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ORD\Minor\GKLRJ-RgInventory-Supplyment\"/>
    </mc:Choice>
  </mc:AlternateContent>
  <xr:revisionPtr revIDLastSave="0" documentId="13_ncr:1_{B04DBC64-F56D-4349-A137-FB3432B6C59C}" xr6:coauthVersionLast="36" xr6:coauthVersionMax="36" xr10:uidLastSave="{00000000-0000-0000-0000-000000000000}"/>
  <bookViews>
    <workbookView xWindow="0" yWindow="0" windowWidth="21600" windowHeight="9660" xr2:uid="{15650226-9DBA-4AEF-8D86-15A1324DE266}"/>
  </bookViews>
  <sheets>
    <sheet name="Cicoira et al., 2021" sheetId="1" r:id="rId1"/>
    <sheet name="Brenning, 2005" sheetId="2" r:id="rId2"/>
    <sheet name="Janke et al., 2015" sheetId="3" r:id="rId3"/>
    <sheet name="Example - Cicoira - 40% " sheetId="5" r:id="rId4"/>
  </sheets>
  <definedNames>
    <definedName name="_xlnm._FilterDatabase" localSheetId="1" hidden="1">'Brenning, 2005'!$A$1:$I$3675</definedName>
    <definedName name="_xlnm._FilterDatabase" localSheetId="0" hidden="1">'Cicoira et al., 2021'!$A$1:$W$3676</definedName>
    <definedName name="_xlnm._FilterDatabase" localSheetId="3" hidden="1">'Example - Cicoira - 40% '!$A$1:$O$5058</definedName>
    <definedName name="_xlnm._FilterDatabase" localSheetId="2" hidden="1">'Janke et al., 2015'!$A$1:$K$5058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" i="5" l="1"/>
  <c r="F5058" i="5"/>
  <c r="H5058" i="5"/>
  <c r="I5058" i="5" s="1"/>
  <c r="M5058" i="5" s="1"/>
  <c r="F5057" i="5"/>
  <c r="H5057" i="5"/>
  <c r="I5057" i="5" s="1"/>
  <c r="M5057" i="5" s="1"/>
  <c r="F5056" i="5"/>
  <c r="H5056" i="5"/>
  <c r="I5056" i="5" s="1"/>
  <c r="M5056" i="5" s="1"/>
  <c r="F5055" i="5"/>
  <c r="H5055" i="5"/>
  <c r="I5055" i="5" s="1"/>
  <c r="M5055" i="5" s="1"/>
  <c r="F5054" i="5"/>
  <c r="H5054" i="5"/>
  <c r="I5054" i="5" s="1"/>
  <c r="F5053" i="5"/>
  <c r="H5053" i="5"/>
  <c r="I5053" i="5" s="1"/>
  <c r="M5053" i="5" s="1"/>
  <c r="F5052" i="5"/>
  <c r="H5052" i="5"/>
  <c r="I5052" i="5" s="1"/>
  <c r="M5052" i="5" s="1"/>
  <c r="F5051" i="5"/>
  <c r="H5051" i="5"/>
  <c r="I5051" i="5" s="1"/>
  <c r="M5051" i="5" s="1"/>
  <c r="F5050" i="5"/>
  <c r="H5050" i="5"/>
  <c r="I5050" i="5" s="1"/>
  <c r="M5050" i="5" s="1"/>
  <c r="F5049" i="5"/>
  <c r="H5049" i="5"/>
  <c r="I5049" i="5" s="1"/>
  <c r="M5049" i="5" s="1"/>
  <c r="F5048" i="5"/>
  <c r="H5048" i="5"/>
  <c r="I5048" i="5" s="1"/>
  <c r="M5048" i="5" s="1"/>
  <c r="F5047" i="5"/>
  <c r="H5047" i="5"/>
  <c r="I5047" i="5" s="1"/>
  <c r="M5047" i="5" s="1"/>
  <c r="F5046" i="5"/>
  <c r="H5046" i="5"/>
  <c r="I5046" i="5" s="1"/>
  <c r="M5046" i="5" s="1"/>
  <c r="F5045" i="5"/>
  <c r="H5045" i="5"/>
  <c r="I5045" i="5" s="1"/>
  <c r="M5045" i="5" s="1"/>
  <c r="F5044" i="5"/>
  <c r="H5044" i="5"/>
  <c r="I5044" i="5" s="1"/>
  <c r="M5044" i="5" s="1"/>
  <c r="F5043" i="5"/>
  <c r="H5043" i="5"/>
  <c r="I5043" i="5" s="1"/>
  <c r="M5043" i="5" s="1"/>
  <c r="F5042" i="5"/>
  <c r="H5042" i="5"/>
  <c r="I5042" i="5" s="1"/>
  <c r="M5042" i="5" s="1"/>
  <c r="F5041" i="5"/>
  <c r="H5041" i="5"/>
  <c r="I5041" i="5" s="1"/>
  <c r="F5040" i="5"/>
  <c r="H5040" i="5"/>
  <c r="I5040" i="5" s="1"/>
  <c r="M5040" i="5" s="1"/>
  <c r="F5039" i="5"/>
  <c r="H5039" i="5"/>
  <c r="I5039" i="5" s="1"/>
  <c r="F5038" i="5"/>
  <c r="H5038" i="5"/>
  <c r="I5038" i="5" s="1"/>
  <c r="M5038" i="5" s="1"/>
  <c r="F5037" i="5"/>
  <c r="H5037" i="5"/>
  <c r="I5037" i="5" s="1"/>
  <c r="F5036" i="5"/>
  <c r="H5036" i="5"/>
  <c r="I5036" i="5" s="1"/>
  <c r="F5035" i="5"/>
  <c r="H5035" i="5"/>
  <c r="I5035" i="5" s="1"/>
  <c r="M5035" i="5" s="1"/>
  <c r="F5034" i="5"/>
  <c r="H5034" i="5"/>
  <c r="I5034" i="5" s="1"/>
  <c r="M5034" i="5" s="1"/>
  <c r="F5033" i="5"/>
  <c r="H5033" i="5"/>
  <c r="I5033" i="5" s="1"/>
  <c r="M5033" i="5" s="1"/>
  <c r="F5032" i="5"/>
  <c r="H5032" i="5"/>
  <c r="I5032" i="5" s="1"/>
  <c r="M5032" i="5" s="1"/>
  <c r="F5031" i="5"/>
  <c r="H5031" i="5"/>
  <c r="I5031" i="5" s="1"/>
  <c r="M5031" i="5" s="1"/>
  <c r="F5030" i="5"/>
  <c r="H5030" i="5"/>
  <c r="I5030" i="5" s="1"/>
  <c r="F5029" i="5"/>
  <c r="H5029" i="5"/>
  <c r="I5029" i="5" s="1"/>
  <c r="M5029" i="5" s="1"/>
  <c r="F5028" i="5"/>
  <c r="H5028" i="5"/>
  <c r="I5028" i="5" s="1"/>
  <c r="M5028" i="5" s="1"/>
  <c r="F5027" i="5"/>
  <c r="H5027" i="5"/>
  <c r="I5027" i="5" s="1"/>
  <c r="M5027" i="5" s="1"/>
  <c r="F5026" i="5"/>
  <c r="H5026" i="5"/>
  <c r="I5026" i="5" s="1"/>
  <c r="M5026" i="5" s="1"/>
  <c r="F5025" i="5"/>
  <c r="H5025" i="5"/>
  <c r="I5025" i="5" s="1"/>
  <c r="M5025" i="5" s="1"/>
  <c r="F5024" i="5"/>
  <c r="H5024" i="5"/>
  <c r="I5024" i="5" s="1"/>
  <c r="M5024" i="5" s="1"/>
  <c r="F5023" i="5"/>
  <c r="H5023" i="5"/>
  <c r="I5023" i="5" s="1"/>
  <c r="M5023" i="5" s="1"/>
  <c r="F5022" i="5"/>
  <c r="H5022" i="5"/>
  <c r="I5022" i="5" s="1"/>
  <c r="M5022" i="5" s="1"/>
  <c r="F5021" i="5"/>
  <c r="H5021" i="5"/>
  <c r="I5021" i="5" s="1"/>
  <c r="M5021" i="5" s="1"/>
  <c r="F5020" i="5"/>
  <c r="H5020" i="5"/>
  <c r="I5020" i="5" s="1"/>
  <c r="M5020" i="5" s="1"/>
  <c r="F5019" i="5"/>
  <c r="H5019" i="5"/>
  <c r="I5019" i="5" s="1"/>
  <c r="M5019" i="5" s="1"/>
  <c r="F5018" i="5"/>
  <c r="H5018" i="5"/>
  <c r="I5018" i="5" s="1"/>
  <c r="F5017" i="5"/>
  <c r="H5017" i="5"/>
  <c r="I5017" i="5" s="1"/>
  <c r="F5016" i="5"/>
  <c r="H5016" i="5"/>
  <c r="I5016" i="5" s="1"/>
  <c r="M5016" i="5" s="1"/>
  <c r="F5015" i="5"/>
  <c r="H5015" i="5"/>
  <c r="I5015" i="5" s="1"/>
  <c r="M5015" i="5" s="1"/>
  <c r="F5014" i="5"/>
  <c r="H5014" i="5"/>
  <c r="I5014" i="5" s="1"/>
  <c r="M5014" i="5" s="1"/>
  <c r="F5013" i="5"/>
  <c r="H5013" i="5"/>
  <c r="I5013" i="5" s="1"/>
  <c r="M5013" i="5" s="1"/>
  <c r="F5012" i="5"/>
  <c r="H5012" i="5"/>
  <c r="I5012" i="5" s="1"/>
  <c r="F5011" i="5"/>
  <c r="H5011" i="5"/>
  <c r="I5011" i="5" s="1"/>
  <c r="M5011" i="5" s="1"/>
  <c r="F5010" i="5"/>
  <c r="H5010" i="5"/>
  <c r="I5010" i="5" s="1"/>
  <c r="M5010" i="5" s="1"/>
  <c r="F5009" i="5"/>
  <c r="H5009" i="5"/>
  <c r="I5009" i="5" s="1"/>
  <c r="M5009" i="5" s="1"/>
  <c r="F5008" i="5"/>
  <c r="H5008" i="5"/>
  <c r="I5008" i="5" s="1"/>
  <c r="M5008" i="5" s="1"/>
  <c r="F5007" i="5"/>
  <c r="H5007" i="5"/>
  <c r="I5007" i="5" s="1"/>
  <c r="M5007" i="5" s="1"/>
  <c r="F5006" i="5"/>
  <c r="H5006" i="5"/>
  <c r="I5006" i="5" s="1"/>
  <c r="M5006" i="5" s="1"/>
  <c r="F5005" i="5"/>
  <c r="H5005" i="5"/>
  <c r="I5005" i="5" s="1"/>
  <c r="M5005" i="5" s="1"/>
  <c r="F5004" i="5"/>
  <c r="H5004" i="5"/>
  <c r="I5004" i="5" s="1"/>
  <c r="M5004" i="5" s="1"/>
  <c r="F5003" i="5"/>
  <c r="H5003" i="5"/>
  <c r="I5003" i="5" s="1"/>
  <c r="M5003" i="5" s="1"/>
  <c r="F5002" i="5"/>
  <c r="H5002" i="5"/>
  <c r="I5002" i="5" s="1"/>
  <c r="F5001" i="5"/>
  <c r="H5001" i="5"/>
  <c r="I5001" i="5" s="1"/>
  <c r="F5000" i="5"/>
  <c r="H5000" i="5"/>
  <c r="I5000" i="5" s="1"/>
  <c r="M5000" i="5" s="1"/>
  <c r="F4999" i="5"/>
  <c r="H4999" i="5"/>
  <c r="I4999" i="5" s="1"/>
  <c r="M4999" i="5" s="1"/>
  <c r="F4998" i="5"/>
  <c r="H4998" i="5"/>
  <c r="I4998" i="5" s="1"/>
  <c r="M4998" i="5" s="1"/>
  <c r="F4997" i="5"/>
  <c r="H4997" i="5"/>
  <c r="I4997" i="5" s="1"/>
  <c r="F4996" i="5"/>
  <c r="H4996" i="5"/>
  <c r="I4996" i="5" s="1"/>
  <c r="M4996" i="5" s="1"/>
  <c r="F4995" i="5"/>
  <c r="H4995" i="5"/>
  <c r="I4995" i="5" s="1"/>
  <c r="M4995" i="5" s="1"/>
  <c r="F4994" i="5"/>
  <c r="H4994" i="5"/>
  <c r="I4994" i="5" s="1"/>
  <c r="M4994" i="5" s="1"/>
  <c r="F4993" i="5"/>
  <c r="H4993" i="5"/>
  <c r="I4993" i="5" s="1"/>
  <c r="M4993" i="5" s="1"/>
  <c r="F4992" i="5"/>
  <c r="H4992" i="5"/>
  <c r="I4992" i="5" s="1"/>
  <c r="F4991" i="5"/>
  <c r="H4991" i="5"/>
  <c r="I4991" i="5" s="1"/>
  <c r="M4991" i="5" s="1"/>
  <c r="F4990" i="5"/>
  <c r="H4990" i="5"/>
  <c r="I4990" i="5" s="1"/>
  <c r="F4989" i="5"/>
  <c r="H4989" i="5"/>
  <c r="I4989" i="5" s="1"/>
  <c r="F4988" i="5"/>
  <c r="H4988" i="5"/>
  <c r="I4988" i="5" s="1"/>
  <c r="M4988" i="5" s="1"/>
  <c r="F4987" i="5"/>
  <c r="H4987" i="5"/>
  <c r="I4987" i="5" s="1"/>
  <c r="F4986" i="5"/>
  <c r="H4986" i="5"/>
  <c r="I4986" i="5" s="1"/>
  <c r="F4985" i="5"/>
  <c r="H4985" i="5"/>
  <c r="I4985" i="5" s="1"/>
  <c r="F4984" i="5"/>
  <c r="H4984" i="5"/>
  <c r="I4984" i="5" s="1"/>
  <c r="F4983" i="5"/>
  <c r="H4983" i="5"/>
  <c r="I4983" i="5" s="1"/>
  <c r="F4982" i="5"/>
  <c r="H4982" i="5"/>
  <c r="I4982" i="5" s="1"/>
  <c r="M4982" i="5" s="1"/>
  <c r="F4981" i="5"/>
  <c r="H4981" i="5"/>
  <c r="I4981" i="5" s="1"/>
  <c r="M4981" i="5" s="1"/>
  <c r="F4980" i="5"/>
  <c r="H4980" i="5"/>
  <c r="I4980" i="5" s="1"/>
  <c r="F4979" i="5"/>
  <c r="H4979" i="5"/>
  <c r="I4979" i="5" s="1"/>
  <c r="F4978" i="5"/>
  <c r="H4978" i="5"/>
  <c r="I4978" i="5" s="1"/>
  <c r="M4978" i="5" s="1"/>
  <c r="F4977" i="5"/>
  <c r="H4977" i="5"/>
  <c r="I4977" i="5" s="1"/>
  <c r="M4977" i="5" s="1"/>
  <c r="F4976" i="5"/>
  <c r="H4976" i="5"/>
  <c r="I4976" i="5" s="1"/>
  <c r="M4976" i="5" s="1"/>
  <c r="F4975" i="5"/>
  <c r="H4975" i="5"/>
  <c r="I4975" i="5" s="1"/>
  <c r="M4975" i="5" s="1"/>
  <c r="F4974" i="5"/>
  <c r="H4974" i="5"/>
  <c r="I4974" i="5" s="1"/>
  <c r="F4973" i="5"/>
  <c r="H4973" i="5"/>
  <c r="I4973" i="5" s="1"/>
  <c r="F4972" i="5"/>
  <c r="H4972" i="5"/>
  <c r="I4972" i="5" s="1"/>
  <c r="F4971" i="5"/>
  <c r="H4971" i="5"/>
  <c r="I4971" i="5" s="1"/>
  <c r="F4970" i="5"/>
  <c r="H4970" i="5"/>
  <c r="I4970" i="5" s="1"/>
  <c r="M4970" i="5" s="1"/>
  <c r="F4969" i="5"/>
  <c r="H4969" i="5"/>
  <c r="I4969" i="5" s="1"/>
  <c r="F4968" i="5"/>
  <c r="H4968" i="5"/>
  <c r="I4968" i="5" s="1"/>
  <c r="F4967" i="5"/>
  <c r="H4967" i="5"/>
  <c r="I4967" i="5" s="1"/>
  <c r="F4966" i="5"/>
  <c r="H4966" i="5"/>
  <c r="I4966" i="5" s="1"/>
  <c r="M4966" i="5" s="1"/>
  <c r="F4965" i="5"/>
  <c r="H4965" i="5"/>
  <c r="I4965" i="5" s="1"/>
  <c r="F4964" i="5"/>
  <c r="H4964" i="5"/>
  <c r="I4964" i="5" s="1"/>
  <c r="M4964" i="5" s="1"/>
  <c r="F4963" i="5"/>
  <c r="H4963" i="5"/>
  <c r="I4963" i="5" s="1"/>
  <c r="M4963" i="5" s="1"/>
  <c r="F4962" i="5"/>
  <c r="H4962" i="5"/>
  <c r="I4962" i="5" s="1"/>
  <c r="M4962" i="5" s="1"/>
  <c r="F4961" i="5"/>
  <c r="H4961" i="5"/>
  <c r="I4961" i="5" s="1"/>
  <c r="M4961" i="5" s="1"/>
  <c r="F4960" i="5"/>
  <c r="H4960" i="5"/>
  <c r="I4960" i="5" s="1"/>
  <c r="M4960" i="5" s="1"/>
  <c r="F4959" i="5"/>
  <c r="H4959" i="5"/>
  <c r="I4959" i="5" s="1"/>
  <c r="F4958" i="5"/>
  <c r="H4958" i="5"/>
  <c r="I4958" i="5" s="1"/>
  <c r="M4958" i="5" s="1"/>
  <c r="F4957" i="5"/>
  <c r="H4957" i="5"/>
  <c r="I4957" i="5" s="1"/>
  <c r="M4957" i="5" s="1"/>
  <c r="F4956" i="5"/>
  <c r="H4956" i="5"/>
  <c r="I4956" i="5" s="1"/>
  <c r="F4955" i="5"/>
  <c r="H4955" i="5"/>
  <c r="I4955" i="5" s="1"/>
  <c r="M4955" i="5" s="1"/>
  <c r="F4954" i="5"/>
  <c r="H4954" i="5"/>
  <c r="I4954" i="5" s="1"/>
  <c r="F4953" i="5"/>
  <c r="H4953" i="5"/>
  <c r="I4953" i="5" s="1"/>
  <c r="F4952" i="5"/>
  <c r="H4952" i="5"/>
  <c r="I4952" i="5" s="1"/>
  <c r="F4951" i="5"/>
  <c r="H4951" i="5"/>
  <c r="I4951" i="5" s="1"/>
  <c r="F4950" i="5"/>
  <c r="H4950" i="5"/>
  <c r="I4950" i="5" s="1"/>
  <c r="F4949" i="5"/>
  <c r="H4949" i="5"/>
  <c r="I4949" i="5" s="1"/>
  <c r="M4949" i="5" s="1"/>
  <c r="F4948" i="5"/>
  <c r="H4948" i="5"/>
  <c r="I4948" i="5" s="1"/>
  <c r="M4948" i="5" s="1"/>
  <c r="F4947" i="5"/>
  <c r="H4947" i="5"/>
  <c r="I4947" i="5" s="1"/>
  <c r="M4947" i="5" s="1"/>
  <c r="F4946" i="5"/>
  <c r="H4946" i="5"/>
  <c r="I4946" i="5" s="1"/>
  <c r="M4946" i="5" s="1"/>
  <c r="F4945" i="5"/>
  <c r="H4945" i="5"/>
  <c r="I4945" i="5" s="1"/>
  <c r="M4945" i="5" s="1"/>
  <c r="F4944" i="5"/>
  <c r="H4944" i="5"/>
  <c r="I4944" i="5" s="1"/>
  <c r="M4944" i="5" s="1"/>
  <c r="F4943" i="5"/>
  <c r="H4943" i="5"/>
  <c r="I4943" i="5" s="1"/>
  <c r="F4942" i="5"/>
  <c r="H4942" i="5"/>
  <c r="I4942" i="5" s="1"/>
  <c r="M4942" i="5" s="1"/>
  <c r="F4941" i="5"/>
  <c r="H4941" i="5"/>
  <c r="I4941" i="5" s="1"/>
  <c r="M4941" i="5" s="1"/>
  <c r="F4940" i="5"/>
  <c r="H4940" i="5"/>
  <c r="I4940" i="5" s="1"/>
  <c r="M4940" i="5" s="1"/>
  <c r="F4939" i="5"/>
  <c r="H4939" i="5"/>
  <c r="I4939" i="5" s="1"/>
  <c r="F4938" i="5"/>
  <c r="H4938" i="5"/>
  <c r="I4938" i="5" s="1"/>
  <c r="F4937" i="5"/>
  <c r="H4937" i="5"/>
  <c r="I4937" i="5" s="1"/>
  <c r="M4937" i="5" s="1"/>
  <c r="F4936" i="5"/>
  <c r="H4936" i="5"/>
  <c r="I4936" i="5" s="1"/>
  <c r="M4936" i="5" s="1"/>
  <c r="F4935" i="5"/>
  <c r="H4935" i="5"/>
  <c r="I4935" i="5" s="1"/>
  <c r="F4934" i="5"/>
  <c r="H4934" i="5"/>
  <c r="I4934" i="5" s="1"/>
  <c r="F4933" i="5"/>
  <c r="H4933" i="5"/>
  <c r="I4933" i="5" s="1"/>
  <c r="M4933" i="5" s="1"/>
  <c r="F4932" i="5"/>
  <c r="H4932" i="5"/>
  <c r="I4932" i="5" s="1"/>
  <c r="M4932" i="5" s="1"/>
  <c r="F4931" i="5"/>
  <c r="H4931" i="5"/>
  <c r="I4931" i="5" s="1"/>
  <c r="M4931" i="5" s="1"/>
  <c r="F4930" i="5"/>
  <c r="H4930" i="5"/>
  <c r="I4930" i="5" s="1"/>
  <c r="M4930" i="5" s="1"/>
  <c r="F4929" i="5"/>
  <c r="H4929" i="5"/>
  <c r="I4929" i="5" s="1"/>
  <c r="M4929" i="5" s="1"/>
  <c r="F4928" i="5"/>
  <c r="H4928" i="5"/>
  <c r="I4928" i="5" s="1"/>
  <c r="M4928" i="5" s="1"/>
  <c r="F4927" i="5"/>
  <c r="H4927" i="5"/>
  <c r="I4927" i="5" s="1"/>
  <c r="F4926" i="5"/>
  <c r="H4926" i="5"/>
  <c r="I4926" i="5" s="1"/>
  <c r="M4926" i="5" s="1"/>
  <c r="F4925" i="5"/>
  <c r="H4925" i="5"/>
  <c r="I4925" i="5" s="1"/>
  <c r="M4925" i="5" s="1"/>
  <c r="F4924" i="5"/>
  <c r="H4924" i="5"/>
  <c r="I4924" i="5" s="1"/>
  <c r="M4924" i="5" s="1"/>
  <c r="F4923" i="5"/>
  <c r="H4923" i="5"/>
  <c r="I4923" i="5" s="1"/>
  <c r="M4923" i="5" s="1"/>
  <c r="F4922" i="5"/>
  <c r="H4922" i="5"/>
  <c r="I4922" i="5" s="1"/>
  <c r="M4922" i="5" s="1"/>
  <c r="F4921" i="5"/>
  <c r="H4921" i="5"/>
  <c r="I4921" i="5" s="1"/>
  <c r="M4921" i="5" s="1"/>
  <c r="F4920" i="5"/>
  <c r="H4920" i="5"/>
  <c r="I4920" i="5" s="1"/>
  <c r="M4920" i="5" s="1"/>
  <c r="F4919" i="5"/>
  <c r="H4919" i="5"/>
  <c r="I4919" i="5" s="1"/>
  <c r="M4919" i="5" s="1"/>
  <c r="F4918" i="5"/>
  <c r="H4918" i="5"/>
  <c r="I4918" i="5" s="1"/>
  <c r="M4918" i="5" s="1"/>
  <c r="F4917" i="5"/>
  <c r="H4917" i="5"/>
  <c r="I4917" i="5" s="1"/>
  <c r="M4917" i="5" s="1"/>
  <c r="F4916" i="5"/>
  <c r="H4916" i="5"/>
  <c r="I4916" i="5" s="1"/>
  <c r="M4916" i="5" s="1"/>
  <c r="F4915" i="5"/>
  <c r="H4915" i="5"/>
  <c r="I4915" i="5" s="1"/>
  <c r="M4915" i="5" s="1"/>
  <c r="F4914" i="5"/>
  <c r="H4914" i="5"/>
  <c r="I4914" i="5" s="1"/>
  <c r="M4914" i="5" s="1"/>
  <c r="F4913" i="5"/>
  <c r="H4913" i="5"/>
  <c r="I4913" i="5" s="1"/>
  <c r="F4912" i="5"/>
  <c r="H4912" i="5"/>
  <c r="I4912" i="5" s="1"/>
  <c r="F4911" i="5"/>
  <c r="H4911" i="5"/>
  <c r="I4911" i="5" s="1"/>
  <c r="M4911" i="5" s="1"/>
  <c r="F4910" i="5"/>
  <c r="H4910" i="5"/>
  <c r="I4910" i="5" s="1"/>
  <c r="F4909" i="5"/>
  <c r="H4909" i="5"/>
  <c r="I4909" i="5" s="1"/>
  <c r="F4908" i="5"/>
  <c r="H4908" i="5"/>
  <c r="I4908" i="5" s="1"/>
  <c r="F4907" i="5"/>
  <c r="H4907" i="5"/>
  <c r="I4907" i="5" s="1"/>
  <c r="F4906" i="5"/>
  <c r="H4906" i="5"/>
  <c r="I4906" i="5" s="1"/>
  <c r="M4906" i="5" s="1"/>
  <c r="F4905" i="5"/>
  <c r="H4905" i="5"/>
  <c r="I4905" i="5" s="1"/>
  <c r="F4904" i="5"/>
  <c r="H4904" i="5"/>
  <c r="I4904" i="5" s="1"/>
  <c r="M4904" i="5" s="1"/>
  <c r="F4903" i="5"/>
  <c r="H4903" i="5"/>
  <c r="I4903" i="5" s="1"/>
  <c r="M4903" i="5" s="1"/>
  <c r="F4902" i="5"/>
  <c r="H4902" i="5"/>
  <c r="I4902" i="5" s="1"/>
  <c r="M4902" i="5" s="1"/>
  <c r="F4901" i="5"/>
  <c r="H4901" i="5"/>
  <c r="I4901" i="5" s="1"/>
  <c r="M4901" i="5" s="1"/>
  <c r="F4900" i="5"/>
  <c r="H4900" i="5"/>
  <c r="I4900" i="5" s="1"/>
  <c r="F4899" i="5"/>
  <c r="H4899" i="5"/>
  <c r="I4899" i="5" s="1"/>
  <c r="F4898" i="5"/>
  <c r="H4898" i="5"/>
  <c r="I4898" i="5" s="1"/>
  <c r="F4897" i="5"/>
  <c r="H4897" i="5"/>
  <c r="I4897" i="5" s="1"/>
  <c r="M4897" i="5" s="1"/>
  <c r="F4896" i="5"/>
  <c r="H4896" i="5"/>
  <c r="I4896" i="5" s="1"/>
  <c r="M4896" i="5" s="1"/>
  <c r="F4895" i="5"/>
  <c r="H4895" i="5"/>
  <c r="I4895" i="5" s="1"/>
  <c r="M4895" i="5" s="1"/>
  <c r="F4894" i="5"/>
  <c r="H4894" i="5"/>
  <c r="I4894" i="5" s="1"/>
  <c r="M4894" i="5" s="1"/>
  <c r="F4893" i="5"/>
  <c r="H4893" i="5"/>
  <c r="I4893" i="5" s="1"/>
  <c r="F4892" i="5"/>
  <c r="H4892" i="5"/>
  <c r="I4892" i="5" s="1"/>
  <c r="M4892" i="5" s="1"/>
  <c r="F4891" i="5"/>
  <c r="H4891" i="5"/>
  <c r="I4891" i="5" s="1"/>
  <c r="M4891" i="5" s="1"/>
  <c r="F4890" i="5"/>
  <c r="H4890" i="5"/>
  <c r="I4890" i="5" s="1"/>
  <c r="M4890" i="5" s="1"/>
  <c r="F4889" i="5"/>
  <c r="H4889" i="5"/>
  <c r="I4889" i="5" s="1"/>
  <c r="F4888" i="5"/>
  <c r="H4888" i="5"/>
  <c r="I4888" i="5" s="1"/>
  <c r="F4887" i="5"/>
  <c r="H4887" i="5"/>
  <c r="I4887" i="5" s="1"/>
  <c r="F4886" i="5"/>
  <c r="H4886" i="5"/>
  <c r="I4886" i="5" s="1"/>
  <c r="F4885" i="5"/>
  <c r="H4885" i="5"/>
  <c r="I4885" i="5" s="1"/>
  <c r="F4884" i="5"/>
  <c r="H4884" i="5"/>
  <c r="I4884" i="5" s="1"/>
  <c r="M4884" i="5" s="1"/>
  <c r="F4883" i="5"/>
  <c r="H4883" i="5"/>
  <c r="I4883" i="5" s="1"/>
  <c r="M4883" i="5" s="1"/>
  <c r="F4882" i="5"/>
  <c r="H4882" i="5"/>
  <c r="I4882" i="5" s="1"/>
  <c r="M4882" i="5" s="1"/>
  <c r="F4881" i="5"/>
  <c r="H4881" i="5"/>
  <c r="I4881" i="5" s="1"/>
  <c r="M4881" i="5" s="1"/>
  <c r="F4880" i="5"/>
  <c r="H4880" i="5"/>
  <c r="I4880" i="5" s="1"/>
  <c r="M4880" i="5" s="1"/>
  <c r="F4879" i="5"/>
  <c r="H4879" i="5"/>
  <c r="I4879" i="5" s="1"/>
  <c r="M4879" i="5" s="1"/>
  <c r="F4878" i="5"/>
  <c r="H4878" i="5"/>
  <c r="I4878" i="5" s="1"/>
  <c r="M4878" i="5" s="1"/>
  <c r="F4877" i="5"/>
  <c r="H4877" i="5"/>
  <c r="I4877" i="5" s="1"/>
  <c r="M4877" i="5" s="1"/>
  <c r="F4876" i="5"/>
  <c r="H4876" i="5"/>
  <c r="I4876" i="5" s="1"/>
  <c r="M4876" i="5" s="1"/>
  <c r="F4875" i="5"/>
  <c r="H4875" i="5"/>
  <c r="I4875" i="5" s="1"/>
  <c r="M4875" i="5" s="1"/>
  <c r="F4874" i="5"/>
  <c r="H4874" i="5"/>
  <c r="I4874" i="5" s="1"/>
  <c r="M4874" i="5" s="1"/>
  <c r="F4873" i="5"/>
  <c r="H4873" i="5"/>
  <c r="I4873" i="5" s="1"/>
  <c r="M4873" i="5" s="1"/>
  <c r="F4872" i="5"/>
  <c r="H4872" i="5"/>
  <c r="I4872" i="5" s="1"/>
  <c r="M4872" i="5" s="1"/>
  <c r="F4871" i="5"/>
  <c r="H4871" i="5"/>
  <c r="I4871" i="5" s="1"/>
  <c r="M4871" i="5" s="1"/>
  <c r="F4870" i="5"/>
  <c r="H4870" i="5"/>
  <c r="I4870" i="5" s="1"/>
  <c r="M4870" i="5" s="1"/>
  <c r="F4869" i="5"/>
  <c r="H4869" i="5"/>
  <c r="I4869" i="5" s="1"/>
  <c r="M4869" i="5" s="1"/>
  <c r="F4868" i="5"/>
  <c r="H4868" i="5"/>
  <c r="I4868" i="5" s="1"/>
  <c r="M4868" i="5" s="1"/>
  <c r="F4867" i="5"/>
  <c r="H4867" i="5"/>
  <c r="I4867" i="5" s="1"/>
  <c r="M4867" i="5" s="1"/>
  <c r="F4866" i="5"/>
  <c r="H4866" i="5"/>
  <c r="I4866" i="5" s="1"/>
  <c r="M4866" i="5" s="1"/>
  <c r="F4865" i="5"/>
  <c r="H4865" i="5"/>
  <c r="I4865" i="5" s="1"/>
  <c r="F4864" i="5"/>
  <c r="H4864" i="5"/>
  <c r="I4864" i="5" s="1"/>
  <c r="F4863" i="5"/>
  <c r="H4863" i="5"/>
  <c r="I4863" i="5" s="1"/>
  <c r="F4862" i="5"/>
  <c r="H4862" i="5"/>
  <c r="I4862" i="5" s="1"/>
  <c r="F4861" i="5"/>
  <c r="H4861" i="5"/>
  <c r="I4861" i="5" s="1"/>
  <c r="F4860" i="5"/>
  <c r="H4860" i="5"/>
  <c r="I4860" i="5" s="1"/>
  <c r="M4860" i="5" s="1"/>
  <c r="F4859" i="5"/>
  <c r="H4859" i="5"/>
  <c r="I4859" i="5" s="1"/>
  <c r="M4859" i="5" s="1"/>
  <c r="F4858" i="5"/>
  <c r="H4858" i="5"/>
  <c r="I4858" i="5" s="1"/>
  <c r="M4858" i="5" s="1"/>
  <c r="F4857" i="5"/>
  <c r="H4857" i="5"/>
  <c r="I4857" i="5" s="1"/>
  <c r="M4857" i="5" s="1"/>
  <c r="F4856" i="5"/>
  <c r="H4856" i="5"/>
  <c r="I4856" i="5" s="1"/>
  <c r="F4855" i="5"/>
  <c r="H4855" i="5"/>
  <c r="I4855" i="5" s="1"/>
  <c r="M4855" i="5" s="1"/>
  <c r="F4854" i="5"/>
  <c r="H4854" i="5"/>
  <c r="I4854" i="5" s="1"/>
  <c r="M4854" i="5" s="1"/>
  <c r="F4853" i="5"/>
  <c r="H4853" i="5"/>
  <c r="I4853" i="5" s="1"/>
  <c r="M4853" i="5" s="1"/>
  <c r="F4852" i="5"/>
  <c r="H4852" i="5"/>
  <c r="I4852" i="5" s="1"/>
  <c r="M4852" i="5" s="1"/>
  <c r="F4851" i="5"/>
  <c r="H4851" i="5"/>
  <c r="I4851" i="5" s="1"/>
  <c r="M4851" i="5" s="1"/>
  <c r="F4850" i="5"/>
  <c r="H4850" i="5"/>
  <c r="I4850" i="5" s="1"/>
  <c r="M4850" i="5" s="1"/>
  <c r="F4849" i="5"/>
  <c r="H4849" i="5"/>
  <c r="I4849" i="5" s="1"/>
  <c r="M4849" i="5" s="1"/>
  <c r="F4848" i="5"/>
  <c r="H4848" i="5"/>
  <c r="I4848" i="5" s="1"/>
  <c r="M4848" i="5" s="1"/>
  <c r="F4847" i="5"/>
  <c r="H4847" i="5"/>
  <c r="I4847" i="5" s="1"/>
  <c r="M4847" i="5" s="1"/>
  <c r="F4846" i="5"/>
  <c r="H4846" i="5"/>
  <c r="I4846" i="5" s="1"/>
  <c r="F4845" i="5"/>
  <c r="H4845" i="5"/>
  <c r="I4845" i="5" s="1"/>
  <c r="F4844" i="5"/>
  <c r="H4844" i="5"/>
  <c r="I4844" i="5" s="1"/>
  <c r="F4843" i="5"/>
  <c r="H4843" i="5"/>
  <c r="I4843" i="5" s="1"/>
  <c r="F4842" i="5"/>
  <c r="H4842" i="5"/>
  <c r="I4842" i="5" s="1"/>
  <c r="F4841" i="5"/>
  <c r="H4841" i="5"/>
  <c r="I4841" i="5" s="1"/>
  <c r="M4841" i="5" s="1"/>
  <c r="F4840" i="5"/>
  <c r="H4840" i="5"/>
  <c r="I4840" i="5" s="1"/>
  <c r="M4840" i="5" s="1"/>
  <c r="F4839" i="5"/>
  <c r="H4839" i="5"/>
  <c r="I4839" i="5" s="1"/>
  <c r="M4839" i="5" s="1"/>
  <c r="F4838" i="5"/>
  <c r="H4838" i="5"/>
  <c r="I4838" i="5" s="1"/>
  <c r="M4838" i="5" s="1"/>
  <c r="F4837" i="5"/>
  <c r="H4837" i="5"/>
  <c r="I4837" i="5" s="1"/>
  <c r="M4837" i="5" s="1"/>
  <c r="F4836" i="5"/>
  <c r="H4836" i="5"/>
  <c r="I4836" i="5" s="1"/>
  <c r="F4835" i="5"/>
  <c r="H4835" i="5"/>
  <c r="I4835" i="5" s="1"/>
  <c r="F4834" i="5"/>
  <c r="H4834" i="5"/>
  <c r="I4834" i="5" s="1"/>
  <c r="M4834" i="5" s="1"/>
  <c r="F4833" i="5"/>
  <c r="H4833" i="5"/>
  <c r="I4833" i="5" s="1"/>
  <c r="M4833" i="5" s="1"/>
  <c r="F4832" i="5"/>
  <c r="H4832" i="5"/>
  <c r="I4832" i="5" s="1"/>
  <c r="M4832" i="5" s="1"/>
  <c r="F4831" i="5"/>
  <c r="H4831" i="5"/>
  <c r="I4831" i="5" s="1"/>
  <c r="M4831" i="5" s="1"/>
  <c r="F4830" i="5"/>
  <c r="H4830" i="5"/>
  <c r="I4830" i="5" s="1"/>
  <c r="M4830" i="5" s="1"/>
  <c r="F4829" i="5"/>
  <c r="H4829" i="5"/>
  <c r="I4829" i="5" s="1"/>
  <c r="M4829" i="5" s="1"/>
  <c r="F4828" i="5"/>
  <c r="H4828" i="5"/>
  <c r="I4828" i="5" s="1"/>
  <c r="M4828" i="5" s="1"/>
  <c r="F4827" i="5"/>
  <c r="H4827" i="5"/>
  <c r="I4827" i="5" s="1"/>
  <c r="M4827" i="5" s="1"/>
  <c r="F4826" i="5"/>
  <c r="H4826" i="5"/>
  <c r="I4826" i="5" s="1"/>
  <c r="M4826" i="5" s="1"/>
  <c r="F4825" i="5"/>
  <c r="H4825" i="5"/>
  <c r="I4825" i="5" s="1"/>
  <c r="M4825" i="5" s="1"/>
  <c r="F4824" i="5"/>
  <c r="H4824" i="5"/>
  <c r="I4824" i="5" s="1"/>
  <c r="M4824" i="5" s="1"/>
  <c r="F4823" i="5"/>
  <c r="H4823" i="5"/>
  <c r="I4823" i="5" s="1"/>
  <c r="M4823" i="5" s="1"/>
  <c r="F4822" i="5"/>
  <c r="H4822" i="5"/>
  <c r="I4822" i="5" s="1"/>
  <c r="F4821" i="5"/>
  <c r="H4821" i="5"/>
  <c r="I4821" i="5" s="1"/>
  <c r="M4821" i="5" s="1"/>
  <c r="F4820" i="5"/>
  <c r="H4820" i="5"/>
  <c r="I4820" i="5" s="1"/>
  <c r="F4819" i="5"/>
  <c r="H4819" i="5"/>
  <c r="I4819" i="5" s="1"/>
  <c r="F4818" i="5"/>
  <c r="H4818" i="5"/>
  <c r="I4818" i="5" s="1"/>
  <c r="F4817" i="5"/>
  <c r="H4817" i="5"/>
  <c r="I4817" i="5" s="1"/>
  <c r="F4816" i="5"/>
  <c r="H4816" i="5"/>
  <c r="I4816" i="5" s="1"/>
  <c r="F4815" i="5"/>
  <c r="H4815" i="5"/>
  <c r="I4815" i="5" s="1"/>
  <c r="F4814" i="5"/>
  <c r="H4814" i="5"/>
  <c r="I4814" i="5" s="1"/>
  <c r="F4813" i="5"/>
  <c r="H4813" i="5"/>
  <c r="I4813" i="5" s="1"/>
  <c r="F4812" i="5"/>
  <c r="H4812" i="5"/>
  <c r="I4812" i="5" s="1"/>
  <c r="F4811" i="5"/>
  <c r="H4811" i="5"/>
  <c r="I4811" i="5" s="1"/>
  <c r="F4810" i="5"/>
  <c r="H4810" i="5"/>
  <c r="I4810" i="5" s="1"/>
  <c r="F4809" i="5"/>
  <c r="H4809" i="5"/>
  <c r="I4809" i="5" s="1"/>
  <c r="M4809" i="5" s="1"/>
  <c r="F4808" i="5"/>
  <c r="H4808" i="5"/>
  <c r="I4808" i="5" s="1"/>
  <c r="F4807" i="5"/>
  <c r="H4807" i="5"/>
  <c r="I4807" i="5" s="1"/>
  <c r="F4806" i="5"/>
  <c r="H4806" i="5"/>
  <c r="I4806" i="5" s="1"/>
  <c r="M4806" i="5" s="1"/>
  <c r="F4805" i="5"/>
  <c r="H4805" i="5"/>
  <c r="I4805" i="5" s="1"/>
  <c r="M4805" i="5" s="1"/>
  <c r="F4804" i="5"/>
  <c r="H4804" i="5"/>
  <c r="I4804" i="5" s="1"/>
  <c r="M4804" i="5" s="1"/>
  <c r="F4803" i="5"/>
  <c r="H4803" i="5"/>
  <c r="I4803" i="5" s="1"/>
  <c r="M4803" i="5" s="1"/>
  <c r="F4802" i="5"/>
  <c r="H4802" i="5"/>
  <c r="I4802" i="5" s="1"/>
  <c r="M4802" i="5" s="1"/>
  <c r="F4801" i="5"/>
  <c r="H4801" i="5"/>
  <c r="I4801" i="5" s="1"/>
  <c r="F4800" i="5"/>
  <c r="H4800" i="5"/>
  <c r="I4800" i="5" s="1"/>
  <c r="M4800" i="5" s="1"/>
  <c r="F4799" i="5"/>
  <c r="H4799" i="5"/>
  <c r="I4799" i="5" s="1"/>
  <c r="M4799" i="5" s="1"/>
  <c r="F4798" i="5"/>
  <c r="H4798" i="5"/>
  <c r="I4798" i="5" s="1"/>
  <c r="M4798" i="5" s="1"/>
  <c r="F4797" i="5"/>
  <c r="H4797" i="5"/>
  <c r="I4797" i="5" s="1"/>
  <c r="M4797" i="5" s="1"/>
  <c r="F4796" i="5"/>
  <c r="H4796" i="5"/>
  <c r="I4796" i="5" s="1"/>
  <c r="M4796" i="5" s="1"/>
  <c r="F4795" i="5"/>
  <c r="H4795" i="5"/>
  <c r="I4795" i="5" s="1"/>
  <c r="F4794" i="5"/>
  <c r="H4794" i="5"/>
  <c r="I4794" i="5" s="1"/>
  <c r="F4793" i="5"/>
  <c r="H4793" i="5"/>
  <c r="I4793" i="5" s="1"/>
  <c r="M4793" i="5" s="1"/>
  <c r="F4792" i="5"/>
  <c r="H4792" i="5"/>
  <c r="I4792" i="5" s="1"/>
  <c r="M4792" i="5" s="1"/>
  <c r="F4791" i="5"/>
  <c r="H4791" i="5"/>
  <c r="I4791" i="5" s="1"/>
  <c r="M4791" i="5" s="1"/>
  <c r="F4790" i="5"/>
  <c r="H4790" i="5"/>
  <c r="I4790" i="5" s="1"/>
  <c r="M4790" i="5" s="1"/>
  <c r="F4789" i="5"/>
  <c r="H4789" i="5"/>
  <c r="I4789" i="5" s="1"/>
  <c r="M4789" i="5" s="1"/>
  <c r="F4788" i="5"/>
  <c r="H4788" i="5"/>
  <c r="I4788" i="5" s="1"/>
  <c r="F4787" i="5"/>
  <c r="H4787" i="5"/>
  <c r="I4787" i="5" s="1"/>
  <c r="M4787" i="5" s="1"/>
  <c r="F4786" i="5"/>
  <c r="H4786" i="5"/>
  <c r="I4786" i="5" s="1"/>
  <c r="M4786" i="5" s="1"/>
  <c r="F4785" i="5"/>
  <c r="H4785" i="5"/>
  <c r="I4785" i="5" s="1"/>
  <c r="M4785" i="5" s="1"/>
  <c r="F4784" i="5"/>
  <c r="H4784" i="5"/>
  <c r="I4784" i="5" s="1"/>
  <c r="M4784" i="5" s="1"/>
  <c r="F4783" i="5"/>
  <c r="H4783" i="5"/>
  <c r="I4783" i="5" s="1"/>
  <c r="M4783" i="5" s="1"/>
  <c r="F4782" i="5"/>
  <c r="H4782" i="5"/>
  <c r="I4782" i="5" s="1"/>
  <c r="F4781" i="5"/>
  <c r="H4781" i="5"/>
  <c r="I4781" i="5" s="1"/>
  <c r="M4781" i="5" s="1"/>
  <c r="F4780" i="5"/>
  <c r="H4780" i="5"/>
  <c r="I4780" i="5" s="1"/>
  <c r="M4780" i="5" s="1"/>
  <c r="F4779" i="5"/>
  <c r="H4779" i="5"/>
  <c r="I4779" i="5" s="1"/>
  <c r="M4779" i="5" s="1"/>
  <c r="F4778" i="5"/>
  <c r="H4778" i="5"/>
  <c r="I4778" i="5" s="1"/>
  <c r="M4778" i="5" s="1"/>
  <c r="F4777" i="5"/>
  <c r="H4777" i="5"/>
  <c r="I4777" i="5" s="1"/>
  <c r="M4777" i="5" s="1"/>
  <c r="F4776" i="5"/>
  <c r="H4776" i="5"/>
  <c r="I4776" i="5" s="1"/>
  <c r="M4776" i="5" s="1"/>
  <c r="F4775" i="5"/>
  <c r="H4775" i="5"/>
  <c r="I4775" i="5" s="1"/>
  <c r="F4774" i="5"/>
  <c r="H4774" i="5"/>
  <c r="I4774" i="5" s="1"/>
  <c r="M4774" i="5" s="1"/>
  <c r="F4773" i="5"/>
  <c r="H4773" i="5"/>
  <c r="I4773" i="5" s="1"/>
  <c r="M4773" i="5" s="1"/>
  <c r="F4772" i="5"/>
  <c r="H4772" i="5"/>
  <c r="I4772" i="5" s="1"/>
  <c r="M4772" i="5" s="1"/>
  <c r="F4771" i="5"/>
  <c r="H4771" i="5"/>
  <c r="I4771" i="5" s="1"/>
  <c r="M4771" i="5" s="1"/>
  <c r="F4770" i="5"/>
  <c r="H4770" i="5"/>
  <c r="I4770" i="5" s="1"/>
  <c r="M4770" i="5" s="1"/>
  <c r="F4769" i="5"/>
  <c r="H4769" i="5"/>
  <c r="I4769" i="5" s="1"/>
  <c r="M4769" i="5" s="1"/>
  <c r="F4768" i="5"/>
  <c r="H4768" i="5"/>
  <c r="I4768" i="5" s="1"/>
  <c r="F4767" i="5"/>
  <c r="H4767" i="5"/>
  <c r="I4767" i="5" s="1"/>
  <c r="M4767" i="5" s="1"/>
  <c r="F4766" i="5"/>
  <c r="H4766" i="5"/>
  <c r="I4766" i="5" s="1"/>
  <c r="M4766" i="5" s="1"/>
  <c r="F4765" i="5"/>
  <c r="H4765" i="5"/>
  <c r="I4765" i="5" s="1"/>
  <c r="M4765" i="5" s="1"/>
  <c r="F4764" i="5"/>
  <c r="H4764" i="5"/>
  <c r="I4764" i="5" s="1"/>
  <c r="M4764" i="5" s="1"/>
  <c r="F4763" i="5"/>
  <c r="H4763" i="5"/>
  <c r="I4763" i="5" s="1"/>
  <c r="M4763" i="5" s="1"/>
  <c r="F4762" i="5"/>
  <c r="H4762" i="5"/>
  <c r="I4762" i="5" s="1"/>
  <c r="M4762" i="5" s="1"/>
  <c r="F4761" i="5"/>
  <c r="H4761" i="5"/>
  <c r="I4761" i="5" s="1"/>
  <c r="F4760" i="5"/>
  <c r="H4760" i="5"/>
  <c r="I4760" i="5" s="1"/>
  <c r="M4760" i="5" s="1"/>
  <c r="F4759" i="5"/>
  <c r="H4759" i="5"/>
  <c r="I4759" i="5" s="1"/>
  <c r="M4759" i="5" s="1"/>
  <c r="F4758" i="5"/>
  <c r="H4758" i="5"/>
  <c r="I4758" i="5" s="1"/>
  <c r="M4758" i="5" s="1"/>
  <c r="F4757" i="5"/>
  <c r="H4757" i="5"/>
  <c r="I4757" i="5" s="1"/>
  <c r="F4756" i="5"/>
  <c r="H4756" i="5"/>
  <c r="I4756" i="5" s="1"/>
  <c r="F4755" i="5"/>
  <c r="H4755" i="5"/>
  <c r="I4755" i="5" s="1"/>
  <c r="F4754" i="5"/>
  <c r="H4754" i="5"/>
  <c r="I4754" i="5" s="1"/>
  <c r="F4753" i="5"/>
  <c r="H4753" i="5"/>
  <c r="I4753" i="5" s="1"/>
  <c r="M4753" i="5" s="1"/>
  <c r="F4752" i="5"/>
  <c r="H4752" i="5"/>
  <c r="I4752" i="5" s="1"/>
  <c r="M4752" i="5" s="1"/>
  <c r="F4751" i="5"/>
  <c r="H4751" i="5"/>
  <c r="I4751" i="5" s="1"/>
  <c r="M4751" i="5" s="1"/>
  <c r="F4750" i="5"/>
  <c r="H4750" i="5"/>
  <c r="I4750" i="5" s="1"/>
  <c r="M4750" i="5" s="1"/>
  <c r="F4749" i="5"/>
  <c r="H4749" i="5"/>
  <c r="I4749" i="5" s="1"/>
  <c r="M4749" i="5" s="1"/>
  <c r="F4748" i="5"/>
  <c r="H4748" i="5"/>
  <c r="I4748" i="5" s="1"/>
  <c r="F4747" i="5"/>
  <c r="H4747" i="5"/>
  <c r="I4747" i="5" s="1"/>
  <c r="F4746" i="5"/>
  <c r="H4746" i="5"/>
  <c r="I4746" i="5" s="1"/>
  <c r="F4745" i="5"/>
  <c r="H4745" i="5"/>
  <c r="I4745" i="5" s="1"/>
  <c r="M4745" i="5" s="1"/>
  <c r="F4744" i="5"/>
  <c r="H4744" i="5"/>
  <c r="I4744" i="5" s="1"/>
  <c r="F4743" i="5"/>
  <c r="H4743" i="5"/>
  <c r="I4743" i="5" s="1"/>
  <c r="M4743" i="5" s="1"/>
  <c r="F4742" i="5"/>
  <c r="H4742" i="5"/>
  <c r="I4742" i="5" s="1"/>
  <c r="F4741" i="5"/>
  <c r="H4741" i="5"/>
  <c r="I4741" i="5" s="1"/>
  <c r="M4741" i="5" s="1"/>
  <c r="F4740" i="5"/>
  <c r="H4740" i="5"/>
  <c r="I4740" i="5" s="1"/>
  <c r="M4740" i="5" s="1"/>
  <c r="F4739" i="5"/>
  <c r="H4739" i="5"/>
  <c r="I4739" i="5" s="1"/>
  <c r="M4739" i="5" s="1"/>
  <c r="F4738" i="5"/>
  <c r="H4738" i="5"/>
  <c r="I4738" i="5" s="1"/>
  <c r="M4738" i="5" s="1"/>
  <c r="F4737" i="5"/>
  <c r="H4737" i="5"/>
  <c r="I4737" i="5" s="1"/>
  <c r="M4737" i="5" s="1"/>
  <c r="F4736" i="5"/>
  <c r="H4736" i="5"/>
  <c r="I4736" i="5" s="1"/>
  <c r="M4736" i="5" s="1"/>
  <c r="F4735" i="5"/>
  <c r="H4735" i="5"/>
  <c r="I4735" i="5" s="1"/>
  <c r="M4735" i="5" s="1"/>
  <c r="F4734" i="5"/>
  <c r="H4734" i="5"/>
  <c r="I4734" i="5" s="1"/>
  <c r="M4734" i="5" s="1"/>
  <c r="F4733" i="5"/>
  <c r="H4733" i="5"/>
  <c r="I4733" i="5" s="1"/>
  <c r="M4733" i="5" s="1"/>
  <c r="F4732" i="5"/>
  <c r="H4732" i="5"/>
  <c r="I4732" i="5" s="1"/>
  <c r="M4732" i="5" s="1"/>
  <c r="F4731" i="5"/>
  <c r="H4731" i="5"/>
  <c r="I4731" i="5" s="1"/>
  <c r="M4731" i="5" s="1"/>
  <c r="F4730" i="5"/>
  <c r="H4730" i="5"/>
  <c r="I4730" i="5" s="1"/>
  <c r="M4730" i="5" s="1"/>
  <c r="F4729" i="5"/>
  <c r="H4729" i="5"/>
  <c r="I4729" i="5" s="1"/>
  <c r="M4729" i="5" s="1"/>
  <c r="F4728" i="5"/>
  <c r="H4728" i="5"/>
  <c r="I4728" i="5" s="1"/>
  <c r="M4728" i="5" s="1"/>
  <c r="F4727" i="5"/>
  <c r="H4727" i="5"/>
  <c r="I4727" i="5" s="1"/>
  <c r="M4727" i="5" s="1"/>
  <c r="F4726" i="5"/>
  <c r="H4726" i="5"/>
  <c r="I4726" i="5" s="1"/>
  <c r="M4726" i="5" s="1"/>
  <c r="F4725" i="5"/>
  <c r="H4725" i="5"/>
  <c r="I4725" i="5" s="1"/>
  <c r="M4725" i="5" s="1"/>
  <c r="F4724" i="5"/>
  <c r="H4724" i="5"/>
  <c r="I4724" i="5" s="1"/>
  <c r="M4724" i="5" s="1"/>
  <c r="F4723" i="5"/>
  <c r="H4723" i="5"/>
  <c r="I4723" i="5" s="1"/>
  <c r="F4722" i="5"/>
  <c r="H4722" i="5"/>
  <c r="I4722" i="5" s="1"/>
  <c r="F4721" i="5"/>
  <c r="H4721" i="5"/>
  <c r="I4721" i="5" s="1"/>
  <c r="F4720" i="5"/>
  <c r="H4720" i="5"/>
  <c r="I4720" i="5" s="1"/>
  <c r="F4719" i="5"/>
  <c r="H4719" i="5"/>
  <c r="I4719" i="5" s="1"/>
  <c r="F4718" i="5"/>
  <c r="H4718" i="5"/>
  <c r="I4718" i="5" s="1"/>
  <c r="F4717" i="5"/>
  <c r="H4717" i="5"/>
  <c r="I4717" i="5" s="1"/>
  <c r="F4716" i="5"/>
  <c r="H4716" i="5"/>
  <c r="I4716" i="5" s="1"/>
  <c r="F4715" i="5"/>
  <c r="H4715" i="5"/>
  <c r="I4715" i="5" s="1"/>
  <c r="M4715" i="5" s="1"/>
  <c r="F4714" i="5"/>
  <c r="H4714" i="5"/>
  <c r="I4714" i="5" s="1"/>
  <c r="F4713" i="5"/>
  <c r="H4713" i="5"/>
  <c r="I4713" i="5" s="1"/>
  <c r="F4712" i="5"/>
  <c r="H4712" i="5"/>
  <c r="I4712" i="5" s="1"/>
  <c r="F4711" i="5"/>
  <c r="H4711" i="5"/>
  <c r="I4711" i="5" s="1"/>
  <c r="F4710" i="5"/>
  <c r="H4710" i="5"/>
  <c r="I4710" i="5" s="1"/>
  <c r="F4709" i="5"/>
  <c r="H4709" i="5"/>
  <c r="I4709" i="5" s="1"/>
  <c r="M4709" i="5" s="1"/>
  <c r="F4708" i="5"/>
  <c r="H4708" i="5"/>
  <c r="I4708" i="5" s="1"/>
  <c r="M4708" i="5" s="1"/>
  <c r="F4707" i="5"/>
  <c r="H4707" i="5"/>
  <c r="I4707" i="5" s="1"/>
  <c r="M4707" i="5" s="1"/>
  <c r="F4706" i="5"/>
  <c r="H4706" i="5"/>
  <c r="I4706" i="5" s="1"/>
  <c r="M4706" i="5" s="1"/>
  <c r="F4705" i="5"/>
  <c r="H4705" i="5"/>
  <c r="I4705" i="5" s="1"/>
  <c r="F4704" i="5"/>
  <c r="H4704" i="5"/>
  <c r="I4704" i="5" s="1"/>
  <c r="M4704" i="5" s="1"/>
  <c r="F4703" i="5"/>
  <c r="H4703" i="5"/>
  <c r="I4703" i="5" s="1"/>
  <c r="M4703" i="5" s="1"/>
  <c r="F4702" i="5"/>
  <c r="H4702" i="5"/>
  <c r="I4702" i="5" s="1"/>
  <c r="M4702" i="5" s="1"/>
  <c r="F4701" i="5"/>
  <c r="H4701" i="5"/>
  <c r="I4701" i="5" s="1"/>
  <c r="M4701" i="5" s="1"/>
  <c r="F4700" i="5"/>
  <c r="H4700" i="5"/>
  <c r="I4700" i="5" s="1"/>
  <c r="M4700" i="5" s="1"/>
  <c r="F4699" i="5"/>
  <c r="H4699" i="5"/>
  <c r="I4699" i="5" s="1"/>
  <c r="F4698" i="5"/>
  <c r="H4698" i="5"/>
  <c r="I4698" i="5" s="1"/>
  <c r="M4698" i="5" s="1"/>
  <c r="F4697" i="5"/>
  <c r="H4697" i="5"/>
  <c r="I4697" i="5" s="1"/>
  <c r="M4697" i="5" s="1"/>
  <c r="F4696" i="5"/>
  <c r="H4696" i="5"/>
  <c r="I4696" i="5" s="1"/>
  <c r="M4696" i="5" s="1"/>
  <c r="F4695" i="5"/>
  <c r="H4695" i="5"/>
  <c r="I4695" i="5" s="1"/>
  <c r="M4695" i="5" s="1"/>
  <c r="F4694" i="5"/>
  <c r="H4694" i="5"/>
  <c r="I4694" i="5" s="1"/>
  <c r="M4694" i="5" s="1"/>
  <c r="F4693" i="5"/>
  <c r="H4693" i="5"/>
  <c r="I4693" i="5" s="1"/>
  <c r="M4693" i="5" s="1"/>
  <c r="F4692" i="5"/>
  <c r="H4692" i="5"/>
  <c r="I4692" i="5" s="1"/>
  <c r="M4692" i="5" s="1"/>
  <c r="F4691" i="5"/>
  <c r="H4691" i="5"/>
  <c r="I4691" i="5" s="1"/>
  <c r="M4691" i="5" s="1"/>
  <c r="F4690" i="5"/>
  <c r="H4690" i="5"/>
  <c r="I4690" i="5" s="1"/>
  <c r="M4690" i="5" s="1"/>
  <c r="F4689" i="5"/>
  <c r="H4689" i="5"/>
  <c r="I4689" i="5" s="1"/>
  <c r="M4689" i="5" s="1"/>
  <c r="F4688" i="5"/>
  <c r="H4688" i="5"/>
  <c r="I4688" i="5" s="1"/>
  <c r="F4687" i="5"/>
  <c r="H4687" i="5"/>
  <c r="I4687" i="5" s="1"/>
  <c r="M4687" i="5" s="1"/>
  <c r="F4686" i="5"/>
  <c r="H4686" i="5"/>
  <c r="I4686" i="5" s="1"/>
  <c r="F4685" i="5"/>
  <c r="H4685" i="5"/>
  <c r="I4685" i="5" s="1"/>
  <c r="M4685" i="5" s="1"/>
  <c r="F4684" i="5"/>
  <c r="H4684" i="5"/>
  <c r="I4684" i="5" s="1"/>
  <c r="M4684" i="5" s="1"/>
  <c r="F4683" i="5"/>
  <c r="H4683" i="5"/>
  <c r="I4683" i="5" s="1"/>
  <c r="M4683" i="5" s="1"/>
  <c r="F4682" i="5"/>
  <c r="H4682" i="5"/>
  <c r="I4682" i="5" s="1"/>
  <c r="M4682" i="5" s="1"/>
  <c r="F4681" i="5"/>
  <c r="H4681" i="5"/>
  <c r="I4681" i="5" s="1"/>
  <c r="M4681" i="5" s="1"/>
  <c r="F4680" i="5"/>
  <c r="H4680" i="5"/>
  <c r="I4680" i="5" s="1"/>
  <c r="M4680" i="5" s="1"/>
  <c r="F4679" i="5"/>
  <c r="H4679" i="5"/>
  <c r="I4679" i="5" s="1"/>
  <c r="M4679" i="5" s="1"/>
  <c r="F4678" i="5"/>
  <c r="H4678" i="5"/>
  <c r="I4678" i="5" s="1"/>
  <c r="M4678" i="5" s="1"/>
  <c r="F4677" i="5"/>
  <c r="H4677" i="5"/>
  <c r="I4677" i="5" s="1"/>
  <c r="M4677" i="5" s="1"/>
  <c r="F4676" i="5"/>
  <c r="H4676" i="5"/>
  <c r="I4676" i="5" s="1"/>
  <c r="M4676" i="5" s="1"/>
  <c r="F4675" i="5"/>
  <c r="H4675" i="5"/>
  <c r="I4675" i="5" s="1"/>
  <c r="M4675" i="5" s="1"/>
  <c r="F4674" i="5"/>
  <c r="H4674" i="5"/>
  <c r="I4674" i="5" s="1"/>
  <c r="M4674" i="5" s="1"/>
  <c r="F4673" i="5"/>
  <c r="H4673" i="5"/>
  <c r="I4673" i="5" s="1"/>
  <c r="M4673" i="5" s="1"/>
  <c r="F4672" i="5"/>
  <c r="H4672" i="5"/>
  <c r="I4672" i="5" s="1"/>
  <c r="M4672" i="5" s="1"/>
  <c r="F4671" i="5"/>
  <c r="H4671" i="5"/>
  <c r="I4671" i="5" s="1"/>
  <c r="M4671" i="5" s="1"/>
  <c r="F4670" i="5"/>
  <c r="H4670" i="5"/>
  <c r="I4670" i="5" s="1"/>
  <c r="M4670" i="5" s="1"/>
  <c r="F4669" i="5"/>
  <c r="H4669" i="5"/>
  <c r="I4669" i="5" s="1"/>
  <c r="M4669" i="5" s="1"/>
  <c r="F4668" i="5"/>
  <c r="H4668" i="5"/>
  <c r="I4668" i="5" s="1"/>
  <c r="M4668" i="5" s="1"/>
  <c r="F4667" i="5"/>
  <c r="H4667" i="5"/>
  <c r="I4667" i="5" s="1"/>
  <c r="M4667" i="5" s="1"/>
  <c r="F4666" i="5"/>
  <c r="H4666" i="5"/>
  <c r="I4666" i="5" s="1"/>
  <c r="M4666" i="5" s="1"/>
  <c r="F4665" i="5"/>
  <c r="H4665" i="5"/>
  <c r="I4665" i="5" s="1"/>
  <c r="M4665" i="5" s="1"/>
  <c r="F4664" i="5"/>
  <c r="H4664" i="5"/>
  <c r="I4664" i="5" s="1"/>
  <c r="M4664" i="5" s="1"/>
  <c r="F4663" i="5"/>
  <c r="H4663" i="5"/>
  <c r="I4663" i="5" s="1"/>
  <c r="M4663" i="5" s="1"/>
  <c r="F4662" i="5"/>
  <c r="H4662" i="5"/>
  <c r="I4662" i="5" s="1"/>
  <c r="M4662" i="5" s="1"/>
  <c r="F4661" i="5"/>
  <c r="H4661" i="5"/>
  <c r="I4661" i="5" s="1"/>
  <c r="M4661" i="5" s="1"/>
  <c r="F4660" i="5"/>
  <c r="H4660" i="5"/>
  <c r="I4660" i="5" s="1"/>
  <c r="M4660" i="5" s="1"/>
  <c r="F4659" i="5"/>
  <c r="H4659" i="5"/>
  <c r="I4659" i="5" s="1"/>
  <c r="M4659" i="5" s="1"/>
  <c r="F4658" i="5"/>
  <c r="H4658" i="5"/>
  <c r="I4658" i="5" s="1"/>
  <c r="M4658" i="5" s="1"/>
  <c r="F4657" i="5"/>
  <c r="H4657" i="5"/>
  <c r="I4657" i="5" s="1"/>
  <c r="M4657" i="5" s="1"/>
  <c r="F4656" i="5"/>
  <c r="H4656" i="5"/>
  <c r="I4656" i="5" s="1"/>
  <c r="M4656" i="5" s="1"/>
  <c r="F4655" i="5"/>
  <c r="H4655" i="5"/>
  <c r="I4655" i="5" s="1"/>
  <c r="M4655" i="5" s="1"/>
  <c r="F4654" i="5"/>
  <c r="H4654" i="5"/>
  <c r="I4654" i="5" s="1"/>
  <c r="M4654" i="5" s="1"/>
  <c r="F4653" i="5"/>
  <c r="H4653" i="5"/>
  <c r="I4653" i="5" s="1"/>
  <c r="M4653" i="5" s="1"/>
  <c r="F4652" i="5"/>
  <c r="H4652" i="5"/>
  <c r="I4652" i="5" s="1"/>
  <c r="F4651" i="5"/>
  <c r="H4651" i="5"/>
  <c r="I4651" i="5" s="1"/>
  <c r="M4651" i="5" s="1"/>
  <c r="F4650" i="5"/>
  <c r="H4650" i="5"/>
  <c r="I4650" i="5" s="1"/>
  <c r="M4650" i="5" s="1"/>
  <c r="F4649" i="5"/>
  <c r="H4649" i="5"/>
  <c r="I4649" i="5" s="1"/>
  <c r="M4649" i="5" s="1"/>
  <c r="F4648" i="5"/>
  <c r="H4648" i="5"/>
  <c r="I4648" i="5" s="1"/>
  <c r="M4648" i="5" s="1"/>
  <c r="F4647" i="5"/>
  <c r="H4647" i="5"/>
  <c r="I4647" i="5" s="1"/>
  <c r="M4647" i="5" s="1"/>
  <c r="F4646" i="5"/>
  <c r="H4646" i="5"/>
  <c r="I4646" i="5" s="1"/>
  <c r="M4646" i="5" s="1"/>
  <c r="F4645" i="5"/>
  <c r="H4645" i="5"/>
  <c r="I4645" i="5" s="1"/>
  <c r="M4645" i="5" s="1"/>
  <c r="F4644" i="5"/>
  <c r="H4644" i="5"/>
  <c r="I4644" i="5" s="1"/>
  <c r="M4644" i="5" s="1"/>
  <c r="F4643" i="5"/>
  <c r="H4643" i="5"/>
  <c r="I4643" i="5" s="1"/>
  <c r="M4643" i="5" s="1"/>
  <c r="F4642" i="5"/>
  <c r="H4642" i="5"/>
  <c r="I4642" i="5" s="1"/>
  <c r="M4642" i="5" s="1"/>
  <c r="F4641" i="5"/>
  <c r="H4641" i="5"/>
  <c r="I4641" i="5" s="1"/>
  <c r="M4641" i="5" s="1"/>
  <c r="F4640" i="5"/>
  <c r="H4640" i="5"/>
  <c r="I4640" i="5" s="1"/>
  <c r="M4640" i="5" s="1"/>
  <c r="F4639" i="5"/>
  <c r="H4639" i="5"/>
  <c r="I4639" i="5" s="1"/>
  <c r="M4639" i="5" s="1"/>
  <c r="F4638" i="5"/>
  <c r="H4638" i="5"/>
  <c r="I4638" i="5" s="1"/>
  <c r="F4637" i="5"/>
  <c r="H4637" i="5"/>
  <c r="I4637" i="5" s="1"/>
  <c r="F4636" i="5"/>
  <c r="H4636" i="5"/>
  <c r="I4636" i="5" s="1"/>
  <c r="M4636" i="5" s="1"/>
  <c r="F4635" i="5"/>
  <c r="H4635" i="5"/>
  <c r="I4635" i="5" s="1"/>
  <c r="M4635" i="5" s="1"/>
  <c r="F4634" i="5"/>
  <c r="H4634" i="5"/>
  <c r="I4634" i="5" s="1"/>
  <c r="M4634" i="5" s="1"/>
  <c r="F4633" i="5"/>
  <c r="H4633" i="5"/>
  <c r="I4633" i="5" s="1"/>
  <c r="M4633" i="5" s="1"/>
  <c r="F4632" i="5"/>
  <c r="H4632" i="5"/>
  <c r="I4632" i="5" s="1"/>
  <c r="M4632" i="5" s="1"/>
  <c r="F4631" i="5"/>
  <c r="H4631" i="5"/>
  <c r="I4631" i="5" s="1"/>
  <c r="M4631" i="5" s="1"/>
  <c r="F4630" i="5"/>
  <c r="H4630" i="5"/>
  <c r="I4630" i="5" s="1"/>
  <c r="F4629" i="5"/>
  <c r="H4629" i="5"/>
  <c r="I4629" i="5" s="1"/>
  <c r="F4628" i="5"/>
  <c r="H4628" i="5"/>
  <c r="I4628" i="5" s="1"/>
  <c r="F4627" i="5"/>
  <c r="H4627" i="5"/>
  <c r="I4627" i="5" s="1"/>
  <c r="F4626" i="5"/>
  <c r="H4626" i="5"/>
  <c r="I4626" i="5" s="1"/>
  <c r="F4625" i="5"/>
  <c r="H4625" i="5"/>
  <c r="I4625" i="5" s="1"/>
  <c r="M4625" i="5" s="1"/>
  <c r="F4624" i="5"/>
  <c r="H4624" i="5"/>
  <c r="I4624" i="5" s="1"/>
  <c r="M4624" i="5" s="1"/>
  <c r="F4623" i="5"/>
  <c r="H4623" i="5"/>
  <c r="I4623" i="5" s="1"/>
  <c r="M4623" i="5" s="1"/>
  <c r="F4622" i="5"/>
  <c r="H4622" i="5"/>
  <c r="I4622" i="5" s="1"/>
  <c r="M4622" i="5" s="1"/>
  <c r="F4621" i="5"/>
  <c r="H4621" i="5"/>
  <c r="I4621" i="5" s="1"/>
  <c r="M4621" i="5" s="1"/>
  <c r="F4620" i="5"/>
  <c r="H4620" i="5"/>
  <c r="I4620" i="5" s="1"/>
  <c r="M4620" i="5" s="1"/>
  <c r="F4619" i="5"/>
  <c r="H4619" i="5"/>
  <c r="I4619" i="5" s="1"/>
  <c r="M4619" i="5" s="1"/>
  <c r="F4618" i="5"/>
  <c r="H4618" i="5"/>
  <c r="I4618" i="5" s="1"/>
  <c r="M4618" i="5" s="1"/>
  <c r="F4617" i="5"/>
  <c r="H4617" i="5"/>
  <c r="I4617" i="5" s="1"/>
  <c r="M4617" i="5" s="1"/>
  <c r="F4616" i="5"/>
  <c r="H4616" i="5"/>
  <c r="I4616" i="5" s="1"/>
  <c r="M4616" i="5" s="1"/>
  <c r="F4615" i="5"/>
  <c r="H4615" i="5"/>
  <c r="I4615" i="5" s="1"/>
  <c r="M4615" i="5" s="1"/>
  <c r="F4614" i="5"/>
  <c r="H4614" i="5"/>
  <c r="I4614" i="5" s="1"/>
  <c r="M4614" i="5" s="1"/>
  <c r="F4613" i="5"/>
  <c r="H4613" i="5"/>
  <c r="I4613" i="5" s="1"/>
  <c r="M4613" i="5" s="1"/>
  <c r="F4612" i="5"/>
  <c r="H4612" i="5"/>
  <c r="I4612" i="5" s="1"/>
  <c r="F4611" i="5"/>
  <c r="H4611" i="5"/>
  <c r="I4611" i="5" s="1"/>
  <c r="M4611" i="5" s="1"/>
  <c r="F4610" i="5"/>
  <c r="H4610" i="5"/>
  <c r="I4610" i="5" s="1"/>
  <c r="M4610" i="5" s="1"/>
  <c r="F4609" i="5"/>
  <c r="H4609" i="5"/>
  <c r="I4609" i="5" s="1"/>
  <c r="M4609" i="5" s="1"/>
  <c r="F4608" i="5"/>
  <c r="H4608" i="5"/>
  <c r="I4608" i="5" s="1"/>
  <c r="M4608" i="5" s="1"/>
  <c r="F4607" i="5"/>
  <c r="H4607" i="5"/>
  <c r="I4607" i="5" s="1"/>
  <c r="F4606" i="5"/>
  <c r="H4606" i="5"/>
  <c r="I4606" i="5" s="1"/>
  <c r="M4606" i="5" s="1"/>
  <c r="F4605" i="5"/>
  <c r="H4605" i="5"/>
  <c r="I4605" i="5" s="1"/>
  <c r="F4604" i="5"/>
  <c r="H4604" i="5"/>
  <c r="I4604" i="5" s="1"/>
  <c r="M4604" i="5" s="1"/>
  <c r="F4603" i="5"/>
  <c r="H4603" i="5"/>
  <c r="I4603" i="5" s="1"/>
  <c r="F4602" i="5"/>
  <c r="H4602" i="5"/>
  <c r="I4602" i="5" s="1"/>
  <c r="M4602" i="5" s="1"/>
  <c r="F4601" i="5"/>
  <c r="H4601" i="5"/>
  <c r="I4601" i="5" s="1"/>
  <c r="M4601" i="5" s="1"/>
  <c r="F4600" i="5"/>
  <c r="H4600" i="5"/>
  <c r="I4600" i="5" s="1"/>
  <c r="M4600" i="5" s="1"/>
  <c r="F4599" i="5"/>
  <c r="H4599" i="5"/>
  <c r="I4599" i="5" s="1"/>
  <c r="M4599" i="5" s="1"/>
  <c r="F4598" i="5"/>
  <c r="H4598" i="5"/>
  <c r="I4598" i="5" s="1"/>
  <c r="F4597" i="5"/>
  <c r="H4597" i="5"/>
  <c r="I4597" i="5" s="1"/>
  <c r="F4596" i="5"/>
  <c r="H4596" i="5"/>
  <c r="I4596" i="5" s="1"/>
  <c r="F4595" i="5"/>
  <c r="H4595" i="5"/>
  <c r="I4595" i="5" s="1"/>
  <c r="M4595" i="5" s="1"/>
  <c r="F4594" i="5"/>
  <c r="H4594" i="5"/>
  <c r="I4594" i="5" s="1"/>
  <c r="M4594" i="5" s="1"/>
  <c r="F4593" i="5"/>
  <c r="H4593" i="5"/>
  <c r="I4593" i="5" s="1"/>
  <c r="M4593" i="5" s="1"/>
  <c r="F4592" i="5"/>
  <c r="H4592" i="5"/>
  <c r="I4592" i="5" s="1"/>
  <c r="M4592" i="5" s="1"/>
  <c r="F4591" i="5"/>
  <c r="H4591" i="5"/>
  <c r="I4591" i="5" s="1"/>
  <c r="F4590" i="5"/>
  <c r="H4590" i="5"/>
  <c r="I4590" i="5" s="1"/>
  <c r="F4589" i="5"/>
  <c r="H4589" i="5"/>
  <c r="I4589" i="5" s="1"/>
  <c r="F4588" i="5"/>
  <c r="H4588" i="5"/>
  <c r="I4588" i="5" s="1"/>
  <c r="M4588" i="5" s="1"/>
  <c r="F4587" i="5"/>
  <c r="H4587" i="5"/>
  <c r="I4587" i="5" s="1"/>
  <c r="F4586" i="5"/>
  <c r="H4586" i="5"/>
  <c r="I4586" i="5" s="1"/>
  <c r="F4585" i="5"/>
  <c r="H4585" i="5"/>
  <c r="I4585" i="5" s="1"/>
  <c r="M4585" i="5" s="1"/>
  <c r="F4584" i="5"/>
  <c r="H4584" i="5"/>
  <c r="I4584" i="5" s="1"/>
  <c r="M4584" i="5" s="1"/>
  <c r="F4583" i="5"/>
  <c r="H4583" i="5"/>
  <c r="I4583" i="5" s="1"/>
  <c r="M4583" i="5" s="1"/>
  <c r="F4582" i="5"/>
  <c r="H4582" i="5"/>
  <c r="I4582" i="5" s="1"/>
  <c r="M4582" i="5" s="1"/>
  <c r="F4581" i="5"/>
  <c r="H4581" i="5"/>
  <c r="I4581" i="5" s="1"/>
  <c r="M4581" i="5" s="1"/>
  <c r="F4580" i="5"/>
  <c r="H4580" i="5"/>
  <c r="I4580" i="5" s="1"/>
  <c r="M4580" i="5" s="1"/>
  <c r="F4579" i="5"/>
  <c r="H4579" i="5"/>
  <c r="I4579" i="5" s="1"/>
  <c r="M4579" i="5" s="1"/>
  <c r="F4578" i="5"/>
  <c r="H4578" i="5"/>
  <c r="I4578" i="5" s="1"/>
  <c r="M4578" i="5" s="1"/>
  <c r="F4577" i="5"/>
  <c r="H4577" i="5"/>
  <c r="I4577" i="5" s="1"/>
  <c r="M4577" i="5" s="1"/>
  <c r="F4576" i="5"/>
  <c r="H4576" i="5"/>
  <c r="I4576" i="5" s="1"/>
  <c r="M4576" i="5" s="1"/>
  <c r="F4575" i="5"/>
  <c r="H4575" i="5"/>
  <c r="I4575" i="5" s="1"/>
  <c r="M4575" i="5" s="1"/>
  <c r="F4574" i="5"/>
  <c r="H4574" i="5"/>
  <c r="I4574" i="5" s="1"/>
  <c r="M4574" i="5" s="1"/>
  <c r="F4573" i="5"/>
  <c r="H4573" i="5"/>
  <c r="I4573" i="5" s="1"/>
  <c r="M4573" i="5" s="1"/>
  <c r="F4572" i="5"/>
  <c r="H4572" i="5"/>
  <c r="I4572" i="5" s="1"/>
  <c r="M4572" i="5" s="1"/>
  <c r="F4571" i="5"/>
  <c r="H4571" i="5"/>
  <c r="I4571" i="5" s="1"/>
  <c r="M4571" i="5" s="1"/>
  <c r="F4570" i="5"/>
  <c r="H4570" i="5"/>
  <c r="I4570" i="5" s="1"/>
  <c r="M4570" i="5" s="1"/>
  <c r="F4569" i="5"/>
  <c r="H4569" i="5"/>
  <c r="I4569" i="5" s="1"/>
  <c r="M4569" i="5" s="1"/>
  <c r="F4568" i="5"/>
  <c r="H4568" i="5"/>
  <c r="I4568" i="5" s="1"/>
  <c r="M4568" i="5" s="1"/>
  <c r="F4567" i="5"/>
  <c r="H4567" i="5"/>
  <c r="I4567" i="5" s="1"/>
  <c r="M4567" i="5" s="1"/>
  <c r="F4566" i="5"/>
  <c r="H4566" i="5"/>
  <c r="I4566" i="5" s="1"/>
  <c r="M4566" i="5" s="1"/>
  <c r="F4565" i="5"/>
  <c r="H4565" i="5"/>
  <c r="I4565" i="5" s="1"/>
  <c r="M4565" i="5" s="1"/>
  <c r="F4564" i="5"/>
  <c r="H4564" i="5"/>
  <c r="I4564" i="5" s="1"/>
  <c r="F4563" i="5"/>
  <c r="H4563" i="5"/>
  <c r="I4563" i="5" s="1"/>
  <c r="M4563" i="5" s="1"/>
  <c r="F4562" i="5"/>
  <c r="H4562" i="5"/>
  <c r="I4562" i="5" s="1"/>
  <c r="M4562" i="5" s="1"/>
  <c r="F4561" i="5"/>
  <c r="H4561" i="5"/>
  <c r="I4561" i="5" s="1"/>
  <c r="M4561" i="5" s="1"/>
  <c r="F4560" i="5"/>
  <c r="H4560" i="5"/>
  <c r="I4560" i="5" s="1"/>
  <c r="M4560" i="5" s="1"/>
  <c r="F4559" i="5"/>
  <c r="H4559" i="5"/>
  <c r="I4559" i="5" s="1"/>
  <c r="M4559" i="5" s="1"/>
  <c r="F4558" i="5"/>
  <c r="H4558" i="5"/>
  <c r="I4558" i="5" s="1"/>
  <c r="M4558" i="5" s="1"/>
  <c r="F4557" i="5"/>
  <c r="H4557" i="5"/>
  <c r="I4557" i="5" s="1"/>
  <c r="M4557" i="5" s="1"/>
  <c r="F4556" i="5"/>
  <c r="H4556" i="5"/>
  <c r="I4556" i="5" s="1"/>
  <c r="M4556" i="5" s="1"/>
  <c r="F4555" i="5"/>
  <c r="H4555" i="5"/>
  <c r="I4555" i="5" s="1"/>
  <c r="M4555" i="5" s="1"/>
  <c r="F4554" i="5"/>
  <c r="H4554" i="5"/>
  <c r="I4554" i="5" s="1"/>
  <c r="M4554" i="5" s="1"/>
  <c r="F4553" i="5"/>
  <c r="H4553" i="5"/>
  <c r="I4553" i="5" s="1"/>
  <c r="M4553" i="5" s="1"/>
  <c r="F4552" i="5"/>
  <c r="H4552" i="5"/>
  <c r="I4552" i="5" s="1"/>
  <c r="M4552" i="5" s="1"/>
  <c r="F4551" i="5"/>
  <c r="H4551" i="5"/>
  <c r="I4551" i="5" s="1"/>
  <c r="M4551" i="5" s="1"/>
  <c r="F4550" i="5"/>
  <c r="H4550" i="5"/>
  <c r="I4550" i="5" s="1"/>
  <c r="M4550" i="5" s="1"/>
  <c r="F4549" i="5"/>
  <c r="H4549" i="5"/>
  <c r="I4549" i="5" s="1"/>
  <c r="M4549" i="5" s="1"/>
  <c r="F4548" i="5"/>
  <c r="H4548" i="5"/>
  <c r="I4548" i="5" s="1"/>
  <c r="M4548" i="5" s="1"/>
  <c r="F4547" i="5"/>
  <c r="H4547" i="5"/>
  <c r="I4547" i="5" s="1"/>
  <c r="M4547" i="5" s="1"/>
  <c r="F4546" i="5"/>
  <c r="H4546" i="5"/>
  <c r="I4546" i="5" s="1"/>
  <c r="M4546" i="5" s="1"/>
  <c r="F4545" i="5"/>
  <c r="H4545" i="5"/>
  <c r="I4545" i="5" s="1"/>
  <c r="M4545" i="5" s="1"/>
  <c r="F4544" i="5"/>
  <c r="H4544" i="5"/>
  <c r="I4544" i="5" s="1"/>
  <c r="M4544" i="5" s="1"/>
  <c r="F4543" i="5"/>
  <c r="H4543" i="5"/>
  <c r="I4543" i="5" s="1"/>
  <c r="M4543" i="5" s="1"/>
  <c r="F4542" i="5"/>
  <c r="H4542" i="5"/>
  <c r="I4542" i="5" s="1"/>
  <c r="M4542" i="5" s="1"/>
  <c r="F4541" i="5"/>
  <c r="H4541" i="5"/>
  <c r="I4541" i="5" s="1"/>
  <c r="M4541" i="5" s="1"/>
  <c r="F4540" i="5"/>
  <c r="H4540" i="5"/>
  <c r="I4540" i="5" s="1"/>
  <c r="M4540" i="5" s="1"/>
  <c r="F4539" i="5"/>
  <c r="H4539" i="5"/>
  <c r="I4539" i="5" s="1"/>
  <c r="M4539" i="5" s="1"/>
  <c r="F4538" i="5"/>
  <c r="H4538" i="5"/>
  <c r="I4538" i="5" s="1"/>
  <c r="M4538" i="5" s="1"/>
  <c r="F4537" i="5"/>
  <c r="H4537" i="5"/>
  <c r="I4537" i="5" s="1"/>
  <c r="M4537" i="5" s="1"/>
  <c r="F4536" i="5"/>
  <c r="H4536" i="5"/>
  <c r="I4536" i="5" s="1"/>
  <c r="M4536" i="5" s="1"/>
  <c r="F4535" i="5"/>
  <c r="H4535" i="5"/>
  <c r="I4535" i="5" s="1"/>
  <c r="M4535" i="5" s="1"/>
  <c r="F4534" i="5"/>
  <c r="H4534" i="5"/>
  <c r="I4534" i="5" s="1"/>
  <c r="F4533" i="5"/>
  <c r="H4533" i="5"/>
  <c r="I4533" i="5" s="1"/>
  <c r="M4533" i="5" s="1"/>
  <c r="F4532" i="5"/>
  <c r="H4532" i="5"/>
  <c r="I4532" i="5" s="1"/>
  <c r="M4532" i="5" s="1"/>
  <c r="F4531" i="5"/>
  <c r="H4531" i="5"/>
  <c r="I4531" i="5" s="1"/>
  <c r="M4531" i="5" s="1"/>
  <c r="F4530" i="5"/>
  <c r="H4530" i="5"/>
  <c r="I4530" i="5" s="1"/>
  <c r="M4530" i="5" s="1"/>
  <c r="F4529" i="5"/>
  <c r="H4529" i="5"/>
  <c r="I4529" i="5" s="1"/>
  <c r="M4529" i="5" s="1"/>
  <c r="F4528" i="5"/>
  <c r="H4528" i="5"/>
  <c r="I4528" i="5" s="1"/>
  <c r="M4528" i="5" s="1"/>
  <c r="F4527" i="5"/>
  <c r="H4527" i="5"/>
  <c r="I4527" i="5" s="1"/>
  <c r="M4527" i="5" s="1"/>
  <c r="F4526" i="5"/>
  <c r="H4526" i="5"/>
  <c r="I4526" i="5" s="1"/>
  <c r="M4526" i="5" s="1"/>
  <c r="F4525" i="5"/>
  <c r="H4525" i="5"/>
  <c r="I4525" i="5" s="1"/>
  <c r="M4525" i="5" s="1"/>
  <c r="F4524" i="5"/>
  <c r="H4524" i="5"/>
  <c r="I4524" i="5" s="1"/>
  <c r="M4524" i="5" s="1"/>
  <c r="F4523" i="5"/>
  <c r="H4523" i="5"/>
  <c r="I4523" i="5" s="1"/>
  <c r="M4523" i="5" s="1"/>
  <c r="F4522" i="5"/>
  <c r="H4522" i="5"/>
  <c r="I4522" i="5" s="1"/>
  <c r="M4522" i="5" s="1"/>
  <c r="F4521" i="5"/>
  <c r="H4521" i="5"/>
  <c r="I4521" i="5" s="1"/>
  <c r="M4521" i="5" s="1"/>
  <c r="F4520" i="5"/>
  <c r="H4520" i="5"/>
  <c r="I4520" i="5" s="1"/>
  <c r="F4519" i="5"/>
  <c r="H4519" i="5"/>
  <c r="I4519" i="5" s="1"/>
  <c r="M4519" i="5" s="1"/>
  <c r="F4518" i="5"/>
  <c r="H4518" i="5"/>
  <c r="I4518" i="5" s="1"/>
  <c r="M4518" i="5" s="1"/>
  <c r="F4517" i="5"/>
  <c r="H4517" i="5"/>
  <c r="I4517" i="5" s="1"/>
  <c r="M4517" i="5" s="1"/>
  <c r="F4516" i="5"/>
  <c r="H4516" i="5"/>
  <c r="I4516" i="5" s="1"/>
  <c r="M4516" i="5" s="1"/>
  <c r="F4515" i="5"/>
  <c r="H4515" i="5"/>
  <c r="I4515" i="5" s="1"/>
  <c r="M4515" i="5" s="1"/>
  <c r="F4514" i="5"/>
  <c r="H4514" i="5"/>
  <c r="I4514" i="5" s="1"/>
  <c r="M4514" i="5" s="1"/>
  <c r="F4513" i="5"/>
  <c r="H4513" i="5"/>
  <c r="I4513" i="5" s="1"/>
  <c r="M4513" i="5" s="1"/>
  <c r="F4512" i="5"/>
  <c r="H4512" i="5"/>
  <c r="I4512" i="5" s="1"/>
  <c r="M4512" i="5" s="1"/>
  <c r="F4511" i="5"/>
  <c r="H4511" i="5"/>
  <c r="I4511" i="5" s="1"/>
  <c r="M4511" i="5" s="1"/>
  <c r="F4510" i="5"/>
  <c r="H4510" i="5"/>
  <c r="I4510" i="5" s="1"/>
  <c r="M4510" i="5" s="1"/>
  <c r="F4509" i="5"/>
  <c r="H4509" i="5"/>
  <c r="I4509" i="5" s="1"/>
  <c r="M4509" i="5" s="1"/>
  <c r="F4508" i="5"/>
  <c r="H4508" i="5"/>
  <c r="I4508" i="5" s="1"/>
  <c r="M4508" i="5" s="1"/>
  <c r="F4507" i="5"/>
  <c r="H4507" i="5"/>
  <c r="I4507" i="5" s="1"/>
  <c r="F4506" i="5"/>
  <c r="H4506" i="5"/>
  <c r="I4506" i="5" s="1"/>
  <c r="M4506" i="5" s="1"/>
  <c r="F4505" i="5"/>
  <c r="H4505" i="5"/>
  <c r="I4505" i="5" s="1"/>
  <c r="M4505" i="5" s="1"/>
  <c r="F4504" i="5"/>
  <c r="H4504" i="5"/>
  <c r="I4504" i="5" s="1"/>
  <c r="M4504" i="5" s="1"/>
  <c r="F4503" i="5"/>
  <c r="H4503" i="5"/>
  <c r="I4503" i="5" s="1"/>
  <c r="F4502" i="5"/>
  <c r="H4502" i="5"/>
  <c r="I4502" i="5" s="1"/>
  <c r="F4501" i="5"/>
  <c r="H4501" i="5"/>
  <c r="I4501" i="5" s="1"/>
  <c r="M4501" i="5" s="1"/>
  <c r="F4500" i="5"/>
  <c r="H4500" i="5"/>
  <c r="I4500" i="5" s="1"/>
  <c r="M4500" i="5" s="1"/>
  <c r="F4499" i="5"/>
  <c r="H4499" i="5"/>
  <c r="I4499" i="5" s="1"/>
  <c r="M4499" i="5" s="1"/>
  <c r="F4498" i="5"/>
  <c r="H4498" i="5"/>
  <c r="I4498" i="5" s="1"/>
  <c r="M4498" i="5" s="1"/>
  <c r="F4497" i="5"/>
  <c r="H4497" i="5"/>
  <c r="I4497" i="5" s="1"/>
  <c r="M4497" i="5" s="1"/>
  <c r="F4496" i="5"/>
  <c r="H4496" i="5"/>
  <c r="I4496" i="5" s="1"/>
  <c r="M4496" i="5" s="1"/>
  <c r="F4495" i="5"/>
  <c r="H4495" i="5"/>
  <c r="I4495" i="5" s="1"/>
  <c r="M4495" i="5" s="1"/>
  <c r="F4494" i="5"/>
  <c r="H4494" i="5"/>
  <c r="I4494" i="5" s="1"/>
  <c r="M4494" i="5" s="1"/>
  <c r="F4493" i="5"/>
  <c r="H4493" i="5"/>
  <c r="I4493" i="5" s="1"/>
  <c r="F4492" i="5"/>
  <c r="H4492" i="5"/>
  <c r="I4492" i="5" s="1"/>
  <c r="M4492" i="5" s="1"/>
  <c r="F4491" i="5"/>
  <c r="H4491" i="5"/>
  <c r="I4491" i="5" s="1"/>
  <c r="F4490" i="5"/>
  <c r="H4490" i="5"/>
  <c r="I4490" i="5" s="1"/>
  <c r="M4490" i="5" s="1"/>
  <c r="F4489" i="5"/>
  <c r="H4489" i="5"/>
  <c r="I4489" i="5" s="1"/>
  <c r="F4488" i="5"/>
  <c r="H4488" i="5"/>
  <c r="I4488" i="5" s="1"/>
  <c r="F4487" i="5"/>
  <c r="H4487" i="5"/>
  <c r="I4487" i="5" s="1"/>
  <c r="M4487" i="5" s="1"/>
  <c r="F4486" i="5"/>
  <c r="H4486" i="5"/>
  <c r="I4486" i="5" s="1"/>
  <c r="M4486" i="5" s="1"/>
  <c r="F4485" i="5"/>
  <c r="H4485" i="5"/>
  <c r="I4485" i="5" s="1"/>
  <c r="M4485" i="5" s="1"/>
  <c r="F4484" i="5"/>
  <c r="H4484" i="5"/>
  <c r="I4484" i="5" s="1"/>
  <c r="M4484" i="5" s="1"/>
  <c r="F4483" i="5"/>
  <c r="H4483" i="5"/>
  <c r="I4483" i="5" s="1"/>
  <c r="M4483" i="5" s="1"/>
  <c r="F4482" i="5"/>
  <c r="H4482" i="5"/>
  <c r="I4482" i="5" s="1"/>
  <c r="M4482" i="5" s="1"/>
  <c r="F4481" i="5"/>
  <c r="H4481" i="5"/>
  <c r="I4481" i="5" s="1"/>
  <c r="F4480" i="5"/>
  <c r="H4480" i="5"/>
  <c r="I4480" i="5" s="1"/>
  <c r="M4480" i="5" s="1"/>
  <c r="F4479" i="5"/>
  <c r="H4479" i="5"/>
  <c r="I4479" i="5" s="1"/>
  <c r="F4478" i="5"/>
  <c r="H4478" i="5"/>
  <c r="I4478" i="5" s="1"/>
  <c r="M4478" i="5" s="1"/>
  <c r="F4477" i="5"/>
  <c r="H4477" i="5"/>
  <c r="I4477" i="5" s="1"/>
  <c r="M4477" i="5" s="1"/>
  <c r="F4476" i="5"/>
  <c r="H4476" i="5"/>
  <c r="I4476" i="5" s="1"/>
  <c r="F4475" i="5"/>
  <c r="H4475" i="5"/>
  <c r="I4475" i="5" s="1"/>
  <c r="M4475" i="5" s="1"/>
  <c r="F4474" i="5"/>
  <c r="H4474" i="5"/>
  <c r="I4474" i="5" s="1"/>
  <c r="M4474" i="5" s="1"/>
  <c r="F4473" i="5"/>
  <c r="H4473" i="5"/>
  <c r="I4473" i="5" s="1"/>
  <c r="M4473" i="5" s="1"/>
  <c r="F4472" i="5"/>
  <c r="H4472" i="5"/>
  <c r="I4472" i="5" s="1"/>
  <c r="M4472" i="5" s="1"/>
  <c r="F4471" i="5"/>
  <c r="H4471" i="5"/>
  <c r="I4471" i="5" s="1"/>
  <c r="M4471" i="5" s="1"/>
  <c r="F4470" i="5"/>
  <c r="H4470" i="5"/>
  <c r="I4470" i="5" s="1"/>
  <c r="M4470" i="5" s="1"/>
  <c r="F4469" i="5"/>
  <c r="H4469" i="5"/>
  <c r="I4469" i="5" s="1"/>
  <c r="F4468" i="5"/>
  <c r="H4468" i="5"/>
  <c r="I4468" i="5" s="1"/>
  <c r="M4468" i="5" s="1"/>
  <c r="F4467" i="5"/>
  <c r="H4467" i="5"/>
  <c r="I4467" i="5" s="1"/>
  <c r="M4467" i="5" s="1"/>
  <c r="F4466" i="5"/>
  <c r="H4466" i="5"/>
  <c r="I4466" i="5" s="1"/>
  <c r="M4466" i="5" s="1"/>
  <c r="F4465" i="5"/>
  <c r="H4465" i="5"/>
  <c r="I4465" i="5" s="1"/>
  <c r="M4465" i="5" s="1"/>
  <c r="F4464" i="5"/>
  <c r="H4464" i="5"/>
  <c r="I4464" i="5" s="1"/>
  <c r="M4464" i="5" s="1"/>
  <c r="F4463" i="5"/>
  <c r="H4463" i="5"/>
  <c r="I4463" i="5" s="1"/>
  <c r="M4463" i="5" s="1"/>
  <c r="F4462" i="5"/>
  <c r="H4462" i="5"/>
  <c r="I4462" i="5" s="1"/>
  <c r="M4462" i="5" s="1"/>
  <c r="F4461" i="5"/>
  <c r="H4461" i="5"/>
  <c r="I4461" i="5" s="1"/>
  <c r="M4461" i="5" s="1"/>
  <c r="F4460" i="5"/>
  <c r="H4460" i="5"/>
  <c r="I4460" i="5" s="1"/>
  <c r="M4460" i="5" s="1"/>
  <c r="F4459" i="5"/>
  <c r="H4459" i="5"/>
  <c r="I4459" i="5" s="1"/>
  <c r="F4458" i="5"/>
  <c r="H4458" i="5"/>
  <c r="I4458" i="5" s="1"/>
  <c r="M4458" i="5" s="1"/>
  <c r="F4457" i="5"/>
  <c r="H4457" i="5"/>
  <c r="I4457" i="5" s="1"/>
  <c r="M4457" i="5" s="1"/>
  <c r="F4456" i="5"/>
  <c r="H4456" i="5"/>
  <c r="I4456" i="5" s="1"/>
  <c r="M4456" i="5" s="1"/>
  <c r="F4455" i="5"/>
  <c r="H4455" i="5"/>
  <c r="I4455" i="5" s="1"/>
  <c r="M4455" i="5" s="1"/>
  <c r="F4454" i="5"/>
  <c r="H4454" i="5"/>
  <c r="I4454" i="5" s="1"/>
  <c r="M4454" i="5" s="1"/>
  <c r="F4453" i="5"/>
  <c r="H4453" i="5"/>
  <c r="I4453" i="5" s="1"/>
  <c r="M4453" i="5" s="1"/>
  <c r="F4452" i="5"/>
  <c r="H4452" i="5"/>
  <c r="I4452" i="5" s="1"/>
  <c r="M4452" i="5" s="1"/>
  <c r="F4451" i="5"/>
  <c r="H4451" i="5"/>
  <c r="I4451" i="5" s="1"/>
  <c r="M4451" i="5" s="1"/>
  <c r="F4450" i="5"/>
  <c r="H4450" i="5"/>
  <c r="I4450" i="5" s="1"/>
  <c r="M4450" i="5" s="1"/>
  <c r="F4449" i="5"/>
  <c r="H4449" i="5"/>
  <c r="I4449" i="5" s="1"/>
  <c r="M4449" i="5" s="1"/>
  <c r="F4448" i="5"/>
  <c r="H4448" i="5"/>
  <c r="I4448" i="5" s="1"/>
  <c r="M4448" i="5" s="1"/>
  <c r="F4447" i="5"/>
  <c r="H4447" i="5"/>
  <c r="I4447" i="5" s="1"/>
  <c r="F4446" i="5"/>
  <c r="H4446" i="5"/>
  <c r="I4446" i="5" s="1"/>
  <c r="F4445" i="5"/>
  <c r="H4445" i="5"/>
  <c r="I4445" i="5" s="1"/>
  <c r="F4444" i="5"/>
  <c r="H4444" i="5"/>
  <c r="I4444" i="5" s="1"/>
  <c r="F4443" i="5"/>
  <c r="H4443" i="5"/>
  <c r="I4443" i="5" s="1"/>
  <c r="F4442" i="5"/>
  <c r="H4442" i="5"/>
  <c r="I4442" i="5" s="1"/>
  <c r="F4441" i="5"/>
  <c r="H4441" i="5"/>
  <c r="I4441" i="5" s="1"/>
  <c r="F4440" i="5"/>
  <c r="H4440" i="5"/>
  <c r="I4440" i="5" s="1"/>
  <c r="F4439" i="5"/>
  <c r="H4439" i="5"/>
  <c r="I4439" i="5" s="1"/>
  <c r="F4438" i="5"/>
  <c r="H4438" i="5"/>
  <c r="I4438" i="5" s="1"/>
  <c r="F4437" i="5"/>
  <c r="H4437" i="5"/>
  <c r="I4437" i="5" s="1"/>
  <c r="M4437" i="5" s="1"/>
  <c r="F4436" i="5"/>
  <c r="H4436" i="5"/>
  <c r="I4436" i="5" s="1"/>
  <c r="M4436" i="5" s="1"/>
  <c r="F4435" i="5"/>
  <c r="H4435" i="5"/>
  <c r="I4435" i="5" s="1"/>
  <c r="M4435" i="5" s="1"/>
  <c r="F4434" i="5"/>
  <c r="H4434" i="5"/>
  <c r="I4434" i="5" s="1"/>
  <c r="M4434" i="5" s="1"/>
  <c r="F4433" i="5"/>
  <c r="H4433" i="5"/>
  <c r="I4433" i="5" s="1"/>
  <c r="M4433" i="5" s="1"/>
  <c r="F4432" i="5"/>
  <c r="H4432" i="5"/>
  <c r="I4432" i="5" s="1"/>
  <c r="F4431" i="5"/>
  <c r="H4431" i="5"/>
  <c r="I4431" i="5" s="1"/>
  <c r="F4430" i="5"/>
  <c r="H4430" i="5"/>
  <c r="I4430" i="5" s="1"/>
  <c r="F4429" i="5"/>
  <c r="H4429" i="5"/>
  <c r="I4429" i="5" s="1"/>
  <c r="F4428" i="5"/>
  <c r="H4428" i="5"/>
  <c r="I4428" i="5" s="1"/>
  <c r="M4428" i="5" s="1"/>
  <c r="F4427" i="5"/>
  <c r="H4427" i="5"/>
  <c r="I4427" i="5" s="1"/>
  <c r="F4426" i="5"/>
  <c r="H4426" i="5"/>
  <c r="I4426" i="5" s="1"/>
  <c r="F4425" i="5"/>
  <c r="H4425" i="5"/>
  <c r="I4425" i="5" s="1"/>
  <c r="F4424" i="5"/>
  <c r="H4424" i="5"/>
  <c r="I4424" i="5" s="1"/>
  <c r="F4423" i="5"/>
  <c r="H4423" i="5"/>
  <c r="I4423" i="5" s="1"/>
  <c r="F4422" i="5"/>
  <c r="H4422" i="5"/>
  <c r="I4422" i="5" s="1"/>
  <c r="F4421" i="5"/>
  <c r="H4421" i="5"/>
  <c r="I4421" i="5" s="1"/>
  <c r="F4420" i="5"/>
  <c r="H4420" i="5"/>
  <c r="I4420" i="5" s="1"/>
  <c r="M4420" i="5" s="1"/>
  <c r="F4419" i="5"/>
  <c r="H4419" i="5"/>
  <c r="I4419" i="5" s="1"/>
  <c r="M4419" i="5" s="1"/>
  <c r="F4418" i="5"/>
  <c r="H4418" i="5"/>
  <c r="I4418" i="5" s="1"/>
  <c r="F4417" i="5"/>
  <c r="H4417" i="5"/>
  <c r="I4417" i="5" s="1"/>
  <c r="M4417" i="5" s="1"/>
  <c r="F4416" i="5"/>
  <c r="H4416" i="5"/>
  <c r="I4416" i="5" s="1"/>
  <c r="M4416" i="5" s="1"/>
  <c r="F4415" i="5"/>
  <c r="H4415" i="5"/>
  <c r="I4415" i="5" s="1"/>
  <c r="F4414" i="5"/>
  <c r="H4414" i="5"/>
  <c r="I4414" i="5" s="1"/>
  <c r="M4414" i="5" s="1"/>
  <c r="F4413" i="5"/>
  <c r="H4413" i="5"/>
  <c r="I4413" i="5" s="1"/>
  <c r="F4412" i="5"/>
  <c r="H4412" i="5"/>
  <c r="I4412" i="5" s="1"/>
  <c r="F4411" i="5"/>
  <c r="H4411" i="5"/>
  <c r="I4411" i="5" s="1"/>
  <c r="M4411" i="5" s="1"/>
  <c r="F4410" i="5"/>
  <c r="H4410" i="5"/>
  <c r="I4410" i="5" s="1"/>
  <c r="M4410" i="5" s="1"/>
  <c r="F4409" i="5"/>
  <c r="H4409" i="5"/>
  <c r="I4409" i="5" s="1"/>
  <c r="M4409" i="5" s="1"/>
  <c r="F4408" i="5"/>
  <c r="H4408" i="5"/>
  <c r="I4408" i="5" s="1"/>
  <c r="M4408" i="5" s="1"/>
  <c r="F4407" i="5"/>
  <c r="H4407" i="5"/>
  <c r="I4407" i="5" s="1"/>
  <c r="M4407" i="5" s="1"/>
  <c r="F4406" i="5"/>
  <c r="H4406" i="5"/>
  <c r="I4406" i="5" s="1"/>
  <c r="F4405" i="5"/>
  <c r="H4405" i="5"/>
  <c r="I4405" i="5" s="1"/>
  <c r="F4404" i="5"/>
  <c r="H4404" i="5"/>
  <c r="I4404" i="5" s="1"/>
  <c r="F4403" i="5"/>
  <c r="H4403" i="5"/>
  <c r="I4403" i="5" s="1"/>
  <c r="F4402" i="5"/>
  <c r="H4402" i="5"/>
  <c r="I4402" i="5" s="1"/>
  <c r="F4401" i="5"/>
  <c r="H4401" i="5"/>
  <c r="I4401" i="5" s="1"/>
  <c r="F4400" i="5"/>
  <c r="H4400" i="5"/>
  <c r="I4400" i="5" s="1"/>
  <c r="F4399" i="5"/>
  <c r="H4399" i="5"/>
  <c r="I4399" i="5" s="1"/>
  <c r="F4398" i="5"/>
  <c r="H4398" i="5"/>
  <c r="I4398" i="5" s="1"/>
  <c r="M4398" i="5" s="1"/>
  <c r="F4397" i="5"/>
  <c r="H4397" i="5"/>
  <c r="I4397" i="5" s="1"/>
  <c r="M4397" i="5" s="1"/>
  <c r="F4396" i="5"/>
  <c r="H4396" i="5"/>
  <c r="I4396" i="5" s="1"/>
  <c r="M4396" i="5" s="1"/>
  <c r="F4395" i="5"/>
  <c r="H4395" i="5"/>
  <c r="I4395" i="5" s="1"/>
  <c r="F4394" i="5"/>
  <c r="H4394" i="5"/>
  <c r="I4394" i="5" s="1"/>
  <c r="F4393" i="5"/>
  <c r="H4393" i="5"/>
  <c r="I4393" i="5" s="1"/>
  <c r="M4393" i="5" s="1"/>
  <c r="F4392" i="5"/>
  <c r="H4392" i="5"/>
  <c r="I4392" i="5" s="1"/>
  <c r="M4392" i="5" s="1"/>
  <c r="F4391" i="5"/>
  <c r="H4391" i="5"/>
  <c r="I4391" i="5" s="1"/>
  <c r="M4391" i="5" s="1"/>
  <c r="F4390" i="5"/>
  <c r="H4390" i="5"/>
  <c r="I4390" i="5" s="1"/>
  <c r="F4389" i="5"/>
  <c r="H4389" i="5"/>
  <c r="I4389" i="5" s="1"/>
  <c r="F4388" i="5"/>
  <c r="H4388" i="5"/>
  <c r="I4388" i="5" s="1"/>
  <c r="F4387" i="5"/>
  <c r="H4387" i="5"/>
  <c r="I4387" i="5" s="1"/>
  <c r="F4386" i="5"/>
  <c r="H4386" i="5"/>
  <c r="I4386" i="5" s="1"/>
  <c r="F4385" i="5"/>
  <c r="H4385" i="5"/>
  <c r="I4385" i="5" s="1"/>
  <c r="M4385" i="5" s="1"/>
  <c r="F4384" i="5"/>
  <c r="H4384" i="5"/>
  <c r="I4384" i="5" s="1"/>
  <c r="M4384" i="5" s="1"/>
  <c r="F4383" i="5"/>
  <c r="H4383" i="5"/>
  <c r="I4383" i="5" s="1"/>
  <c r="M4383" i="5" s="1"/>
  <c r="F4382" i="5"/>
  <c r="H4382" i="5"/>
  <c r="I4382" i="5" s="1"/>
  <c r="M4382" i="5" s="1"/>
  <c r="F4381" i="5"/>
  <c r="H4381" i="5"/>
  <c r="I4381" i="5" s="1"/>
  <c r="F4380" i="5"/>
  <c r="H4380" i="5"/>
  <c r="I4380" i="5" s="1"/>
  <c r="F4379" i="5"/>
  <c r="H4379" i="5"/>
  <c r="I4379" i="5" s="1"/>
  <c r="F4378" i="5"/>
  <c r="H4378" i="5"/>
  <c r="I4378" i="5" s="1"/>
  <c r="F4377" i="5"/>
  <c r="H4377" i="5"/>
  <c r="I4377" i="5" s="1"/>
  <c r="F4376" i="5"/>
  <c r="H4376" i="5"/>
  <c r="I4376" i="5" s="1"/>
  <c r="F4375" i="5"/>
  <c r="H4375" i="5"/>
  <c r="I4375" i="5" s="1"/>
  <c r="F4374" i="5"/>
  <c r="H4374" i="5"/>
  <c r="I4374" i="5" s="1"/>
  <c r="F4373" i="5"/>
  <c r="H4373" i="5"/>
  <c r="I4373" i="5" s="1"/>
  <c r="F4372" i="5"/>
  <c r="H4372" i="5"/>
  <c r="I4372" i="5" s="1"/>
  <c r="F4371" i="5"/>
  <c r="H4371" i="5"/>
  <c r="I4371" i="5" s="1"/>
  <c r="F4370" i="5"/>
  <c r="H4370" i="5"/>
  <c r="I4370" i="5" s="1"/>
  <c r="F4369" i="5"/>
  <c r="H4369" i="5"/>
  <c r="I4369" i="5" s="1"/>
  <c r="F4368" i="5"/>
  <c r="H4368" i="5"/>
  <c r="I4368" i="5" s="1"/>
  <c r="F4367" i="5"/>
  <c r="H4367" i="5"/>
  <c r="I4367" i="5" s="1"/>
  <c r="F4366" i="5"/>
  <c r="H4366" i="5"/>
  <c r="I4366" i="5" s="1"/>
  <c r="F4365" i="5"/>
  <c r="H4365" i="5"/>
  <c r="I4365" i="5" s="1"/>
  <c r="F4364" i="5"/>
  <c r="H4364" i="5"/>
  <c r="I4364" i="5" s="1"/>
  <c r="F4363" i="5"/>
  <c r="H4363" i="5"/>
  <c r="I4363" i="5" s="1"/>
  <c r="M4363" i="5" s="1"/>
  <c r="F4362" i="5"/>
  <c r="H4362" i="5"/>
  <c r="I4362" i="5" s="1"/>
  <c r="F4361" i="5"/>
  <c r="H4361" i="5"/>
  <c r="I4361" i="5" s="1"/>
  <c r="F4360" i="5"/>
  <c r="H4360" i="5"/>
  <c r="I4360" i="5" s="1"/>
  <c r="F4359" i="5"/>
  <c r="H4359" i="5"/>
  <c r="I4359" i="5" s="1"/>
  <c r="F4358" i="5"/>
  <c r="H4358" i="5"/>
  <c r="I4358" i="5" s="1"/>
  <c r="F4357" i="5"/>
  <c r="H4357" i="5"/>
  <c r="I4357" i="5" s="1"/>
  <c r="F4356" i="5"/>
  <c r="H4356" i="5"/>
  <c r="I4356" i="5" s="1"/>
  <c r="F4355" i="5"/>
  <c r="H4355" i="5"/>
  <c r="I4355" i="5" s="1"/>
  <c r="M4355" i="5" s="1"/>
  <c r="F4354" i="5"/>
  <c r="H4354" i="5"/>
  <c r="I4354" i="5" s="1"/>
  <c r="M4354" i="5" s="1"/>
  <c r="F4353" i="5"/>
  <c r="H4353" i="5"/>
  <c r="I4353" i="5" s="1"/>
  <c r="M4353" i="5" s="1"/>
  <c r="F4352" i="5"/>
  <c r="H4352" i="5"/>
  <c r="I4352" i="5" s="1"/>
  <c r="M4352" i="5" s="1"/>
  <c r="F4351" i="5"/>
  <c r="H4351" i="5"/>
  <c r="I4351" i="5" s="1"/>
  <c r="M4351" i="5" s="1"/>
  <c r="F4350" i="5"/>
  <c r="H4350" i="5"/>
  <c r="I4350" i="5" s="1"/>
  <c r="F4349" i="5"/>
  <c r="H4349" i="5"/>
  <c r="I4349" i="5" s="1"/>
  <c r="F4348" i="5"/>
  <c r="H4348" i="5"/>
  <c r="I4348" i="5" s="1"/>
  <c r="F4347" i="5"/>
  <c r="H4347" i="5"/>
  <c r="I4347" i="5" s="1"/>
  <c r="M4347" i="5" s="1"/>
  <c r="F4346" i="5"/>
  <c r="H4346" i="5"/>
  <c r="I4346" i="5" s="1"/>
  <c r="M4346" i="5" s="1"/>
  <c r="F4345" i="5"/>
  <c r="H4345" i="5"/>
  <c r="I4345" i="5" s="1"/>
  <c r="F4344" i="5"/>
  <c r="H4344" i="5"/>
  <c r="I4344" i="5" s="1"/>
  <c r="F4343" i="5"/>
  <c r="H4343" i="5"/>
  <c r="I4343" i="5" s="1"/>
  <c r="M4343" i="5" s="1"/>
  <c r="F4342" i="5"/>
  <c r="H4342" i="5"/>
  <c r="I4342" i="5" s="1"/>
  <c r="M4342" i="5" s="1"/>
  <c r="F4341" i="5"/>
  <c r="H4341" i="5"/>
  <c r="I4341" i="5" s="1"/>
  <c r="M4341" i="5" s="1"/>
  <c r="F4340" i="5"/>
  <c r="H4340" i="5"/>
  <c r="I4340" i="5" s="1"/>
  <c r="M4340" i="5" s="1"/>
  <c r="F4339" i="5"/>
  <c r="H4339" i="5"/>
  <c r="I4339" i="5" s="1"/>
  <c r="M4339" i="5" s="1"/>
  <c r="F4338" i="5"/>
  <c r="H4338" i="5"/>
  <c r="I4338" i="5" s="1"/>
  <c r="M4338" i="5" s="1"/>
  <c r="F4337" i="5"/>
  <c r="H4337" i="5"/>
  <c r="I4337" i="5" s="1"/>
  <c r="F4336" i="5"/>
  <c r="H4336" i="5"/>
  <c r="I4336" i="5" s="1"/>
  <c r="F4335" i="5"/>
  <c r="H4335" i="5"/>
  <c r="I4335" i="5" s="1"/>
  <c r="F4334" i="5"/>
  <c r="H4334" i="5"/>
  <c r="I4334" i="5" s="1"/>
  <c r="M4334" i="5" s="1"/>
  <c r="F4333" i="5"/>
  <c r="H4333" i="5"/>
  <c r="I4333" i="5" s="1"/>
  <c r="M4333" i="5" s="1"/>
  <c r="F4332" i="5"/>
  <c r="H4332" i="5"/>
  <c r="I4332" i="5" s="1"/>
  <c r="F4331" i="5"/>
  <c r="H4331" i="5"/>
  <c r="I4331" i="5" s="1"/>
  <c r="F4330" i="5"/>
  <c r="H4330" i="5"/>
  <c r="I4330" i="5" s="1"/>
  <c r="F4329" i="5"/>
  <c r="H4329" i="5"/>
  <c r="I4329" i="5" s="1"/>
  <c r="F4328" i="5"/>
  <c r="H4328" i="5"/>
  <c r="I4328" i="5" s="1"/>
  <c r="F4327" i="5"/>
  <c r="H4327" i="5"/>
  <c r="I4327" i="5" s="1"/>
  <c r="F4326" i="5"/>
  <c r="H4326" i="5"/>
  <c r="I4326" i="5" s="1"/>
  <c r="F4325" i="5"/>
  <c r="H4325" i="5"/>
  <c r="I4325" i="5" s="1"/>
  <c r="F4324" i="5"/>
  <c r="H4324" i="5"/>
  <c r="I4324" i="5" s="1"/>
  <c r="F4323" i="5"/>
  <c r="H4323" i="5"/>
  <c r="I4323" i="5" s="1"/>
  <c r="M4323" i="5" s="1"/>
  <c r="F4322" i="5"/>
  <c r="H4322" i="5"/>
  <c r="I4322" i="5" s="1"/>
  <c r="F4321" i="5"/>
  <c r="H4321" i="5"/>
  <c r="I4321" i="5" s="1"/>
  <c r="M4321" i="5" s="1"/>
  <c r="F4320" i="5"/>
  <c r="H4320" i="5"/>
  <c r="I4320" i="5" s="1"/>
  <c r="F4319" i="5"/>
  <c r="H4319" i="5"/>
  <c r="I4319" i="5" s="1"/>
  <c r="F4318" i="5"/>
  <c r="H4318" i="5"/>
  <c r="I4318" i="5" s="1"/>
  <c r="M4318" i="5" s="1"/>
  <c r="F4317" i="5"/>
  <c r="H4317" i="5"/>
  <c r="I4317" i="5" s="1"/>
  <c r="F4316" i="5"/>
  <c r="H4316" i="5"/>
  <c r="I4316" i="5" s="1"/>
  <c r="M4316" i="5" s="1"/>
  <c r="F4315" i="5"/>
  <c r="H4315" i="5"/>
  <c r="I4315" i="5" s="1"/>
  <c r="M4315" i="5" s="1"/>
  <c r="F4314" i="5"/>
  <c r="H4314" i="5"/>
  <c r="I4314" i="5" s="1"/>
  <c r="M4314" i="5" s="1"/>
  <c r="F4313" i="5"/>
  <c r="H4313" i="5"/>
  <c r="I4313" i="5" s="1"/>
  <c r="M4313" i="5" s="1"/>
  <c r="F4312" i="5"/>
  <c r="H4312" i="5"/>
  <c r="I4312" i="5" s="1"/>
  <c r="M4312" i="5" s="1"/>
  <c r="F4311" i="5"/>
  <c r="H4311" i="5"/>
  <c r="I4311" i="5" s="1"/>
  <c r="M4311" i="5" s="1"/>
  <c r="F4310" i="5"/>
  <c r="H4310" i="5"/>
  <c r="I4310" i="5" s="1"/>
  <c r="M4310" i="5" s="1"/>
  <c r="F4309" i="5"/>
  <c r="H4309" i="5"/>
  <c r="I4309" i="5" s="1"/>
  <c r="M4309" i="5" s="1"/>
  <c r="F4308" i="5"/>
  <c r="H4308" i="5"/>
  <c r="I4308" i="5" s="1"/>
  <c r="F4307" i="5"/>
  <c r="H4307" i="5"/>
  <c r="I4307" i="5" s="1"/>
  <c r="M4307" i="5" s="1"/>
  <c r="F4306" i="5"/>
  <c r="H4306" i="5"/>
  <c r="I4306" i="5" s="1"/>
  <c r="F4305" i="5"/>
  <c r="H4305" i="5"/>
  <c r="I4305" i="5" s="1"/>
  <c r="F4304" i="5"/>
  <c r="H4304" i="5"/>
  <c r="I4304" i="5" s="1"/>
  <c r="F4303" i="5"/>
  <c r="H4303" i="5"/>
  <c r="I4303" i="5" s="1"/>
  <c r="F4302" i="5"/>
  <c r="H4302" i="5"/>
  <c r="I4302" i="5" s="1"/>
  <c r="F4301" i="5"/>
  <c r="H4301" i="5"/>
  <c r="I4301" i="5" s="1"/>
  <c r="F4300" i="5"/>
  <c r="H4300" i="5"/>
  <c r="I4300" i="5" s="1"/>
  <c r="F4299" i="5"/>
  <c r="H4299" i="5"/>
  <c r="I4299" i="5" s="1"/>
  <c r="F4298" i="5"/>
  <c r="H4298" i="5"/>
  <c r="I4298" i="5" s="1"/>
  <c r="F4297" i="5"/>
  <c r="H4297" i="5"/>
  <c r="I4297" i="5" s="1"/>
  <c r="F4296" i="5"/>
  <c r="H4296" i="5"/>
  <c r="I4296" i="5" s="1"/>
  <c r="F4295" i="5"/>
  <c r="H4295" i="5"/>
  <c r="I4295" i="5" s="1"/>
  <c r="F4294" i="5"/>
  <c r="H4294" i="5"/>
  <c r="I4294" i="5" s="1"/>
  <c r="F4293" i="5"/>
  <c r="H4293" i="5"/>
  <c r="I4293" i="5" s="1"/>
  <c r="F4292" i="5"/>
  <c r="H4292" i="5"/>
  <c r="I4292" i="5" s="1"/>
  <c r="F4291" i="5"/>
  <c r="H4291" i="5"/>
  <c r="I4291" i="5" s="1"/>
  <c r="F4290" i="5"/>
  <c r="H4290" i="5"/>
  <c r="I4290" i="5" s="1"/>
  <c r="F4289" i="5"/>
  <c r="H4289" i="5"/>
  <c r="I4289" i="5" s="1"/>
  <c r="M4289" i="5" s="1"/>
  <c r="F4288" i="5"/>
  <c r="H4288" i="5"/>
  <c r="I4288" i="5" s="1"/>
  <c r="M4288" i="5" s="1"/>
  <c r="F4287" i="5"/>
  <c r="H4287" i="5"/>
  <c r="I4287" i="5" s="1"/>
  <c r="F4286" i="5"/>
  <c r="H4286" i="5"/>
  <c r="I4286" i="5" s="1"/>
  <c r="M4286" i="5" s="1"/>
  <c r="F4285" i="5"/>
  <c r="H4285" i="5"/>
  <c r="I4285" i="5" s="1"/>
  <c r="F4284" i="5"/>
  <c r="H4284" i="5"/>
  <c r="I4284" i="5" s="1"/>
  <c r="F4283" i="5"/>
  <c r="H4283" i="5"/>
  <c r="I4283" i="5" s="1"/>
  <c r="F4282" i="5"/>
  <c r="H4282" i="5"/>
  <c r="I4282" i="5" s="1"/>
  <c r="F4281" i="5"/>
  <c r="H4281" i="5"/>
  <c r="I4281" i="5" s="1"/>
  <c r="F4280" i="5"/>
  <c r="H4280" i="5"/>
  <c r="I4280" i="5" s="1"/>
  <c r="F4279" i="5"/>
  <c r="H4279" i="5"/>
  <c r="I4279" i="5" s="1"/>
  <c r="F4278" i="5"/>
  <c r="H4278" i="5"/>
  <c r="I4278" i="5" s="1"/>
  <c r="F4277" i="5"/>
  <c r="H4277" i="5"/>
  <c r="I4277" i="5" s="1"/>
  <c r="F4276" i="5"/>
  <c r="H4276" i="5"/>
  <c r="I4276" i="5" s="1"/>
  <c r="F4275" i="5"/>
  <c r="H4275" i="5"/>
  <c r="I4275" i="5" s="1"/>
  <c r="F4274" i="5"/>
  <c r="H4274" i="5"/>
  <c r="I4274" i="5" s="1"/>
  <c r="F4273" i="5"/>
  <c r="H4273" i="5"/>
  <c r="I4273" i="5" s="1"/>
  <c r="F4272" i="5"/>
  <c r="H4272" i="5"/>
  <c r="I4272" i="5" s="1"/>
  <c r="F4271" i="5"/>
  <c r="H4271" i="5"/>
  <c r="I4271" i="5" s="1"/>
  <c r="F4270" i="5"/>
  <c r="H4270" i="5"/>
  <c r="I4270" i="5" s="1"/>
  <c r="F4269" i="5"/>
  <c r="H4269" i="5"/>
  <c r="I4269" i="5" s="1"/>
  <c r="F4268" i="5"/>
  <c r="H4268" i="5"/>
  <c r="I4268" i="5" s="1"/>
  <c r="F4267" i="5"/>
  <c r="H4267" i="5"/>
  <c r="I4267" i="5" s="1"/>
  <c r="F4266" i="5"/>
  <c r="H4266" i="5"/>
  <c r="I4266" i="5" s="1"/>
  <c r="M4266" i="5" s="1"/>
  <c r="F4265" i="5"/>
  <c r="H4265" i="5"/>
  <c r="I4265" i="5" s="1"/>
  <c r="F4264" i="5"/>
  <c r="H4264" i="5"/>
  <c r="I4264" i="5" s="1"/>
  <c r="F4263" i="5"/>
  <c r="H4263" i="5"/>
  <c r="I4263" i="5" s="1"/>
  <c r="M4263" i="5" s="1"/>
  <c r="F4262" i="5"/>
  <c r="H4262" i="5"/>
  <c r="I4262" i="5" s="1"/>
  <c r="M4262" i="5" s="1"/>
  <c r="F4261" i="5"/>
  <c r="H4261" i="5"/>
  <c r="I4261" i="5" s="1"/>
  <c r="F4260" i="5"/>
  <c r="H4260" i="5"/>
  <c r="I4260" i="5" s="1"/>
  <c r="M4260" i="5" s="1"/>
  <c r="F4259" i="5"/>
  <c r="H4259" i="5"/>
  <c r="I4259" i="5" s="1"/>
  <c r="M4259" i="5" s="1"/>
  <c r="F4258" i="5"/>
  <c r="H4258" i="5"/>
  <c r="I4258" i="5" s="1"/>
  <c r="F4257" i="5"/>
  <c r="H4257" i="5"/>
  <c r="I4257" i="5" s="1"/>
  <c r="F4256" i="5"/>
  <c r="H4256" i="5"/>
  <c r="I4256" i="5" s="1"/>
  <c r="F4255" i="5"/>
  <c r="H4255" i="5"/>
  <c r="I4255" i="5" s="1"/>
  <c r="M4255" i="5" s="1"/>
  <c r="F4254" i="5"/>
  <c r="H4254" i="5"/>
  <c r="I4254" i="5" s="1"/>
  <c r="M4254" i="5" s="1"/>
  <c r="F4253" i="5"/>
  <c r="H4253" i="5"/>
  <c r="I4253" i="5" s="1"/>
  <c r="M4253" i="5" s="1"/>
  <c r="F4252" i="5"/>
  <c r="H4252" i="5"/>
  <c r="I4252" i="5" s="1"/>
  <c r="M4252" i="5" s="1"/>
  <c r="F4251" i="5"/>
  <c r="H4251" i="5"/>
  <c r="I4251" i="5" s="1"/>
  <c r="M4251" i="5" s="1"/>
  <c r="F4250" i="5"/>
  <c r="H4250" i="5"/>
  <c r="I4250" i="5" s="1"/>
  <c r="M4250" i="5" s="1"/>
  <c r="F4249" i="5"/>
  <c r="H4249" i="5"/>
  <c r="I4249" i="5" s="1"/>
  <c r="M4249" i="5" s="1"/>
  <c r="F4248" i="5"/>
  <c r="H4248" i="5"/>
  <c r="I4248" i="5" s="1"/>
  <c r="M4248" i="5" s="1"/>
  <c r="F4247" i="5"/>
  <c r="H4247" i="5"/>
  <c r="I4247" i="5" s="1"/>
  <c r="M4247" i="5" s="1"/>
  <c r="F4246" i="5"/>
  <c r="H4246" i="5"/>
  <c r="I4246" i="5" s="1"/>
  <c r="M4246" i="5" s="1"/>
  <c r="F4245" i="5"/>
  <c r="H4245" i="5"/>
  <c r="I4245" i="5" s="1"/>
  <c r="F4244" i="5"/>
  <c r="H4244" i="5"/>
  <c r="I4244" i="5" s="1"/>
  <c r="F4243" i="5"/>
  <c r="H4243" i="5"/>
  <c r="I4243" i="5" s="1"/>
  <c r="F4242" i="5"/>
  <c r="H4242" i="5"/>
  <c r="I4242" i="5" s="1"/>
  <c r="F4241" i="5"/>
  <c r="H4241" i="5"/>
  <c r="I4241" i="5" s="1"/>
  <c r="M4241" i="5" s="1"/>
  <c r="F4240" i="5"/>
  <c r="H4240" i="5"/>
  <c r="I4240" i="5" s="1"/>
  <c r="F4239" i="5"/>
  <c r="H4239" i="5"/>
  <c r="I4239" i="5" s="1"/>
  <c r="M4239" i="5" s="1"/>
  <c r="F4238" i="5"/>
  <c r="H4238" i="5"/>
  <c r="I4238" i="5" s="1"/>
  <c r="M4238" i="5" s="1"/>
  <c r="F4237" i="5"/>
  <c r="H4237" i="5"/>
  <c r="I4237" i="5" s="1"/>
  <c r="F4236" i="5"/>
  <c r="H4236" i="5"/>
  <c r="I4236" i="5" s="1"/>
  <c r="F4235" i="5"/>
  <c r="H4235" i="5"/>
  <c r="I4235" i="5" s="1"/>
  <c r="F4234" i="5"/>
  <c r="H4234" i="5"/>
  <c r="I4234" i="5" s="1"/>
  <c r="F4233" i="5"/>
  <c r="H4233" i="5"/>
  <c r="I4233" i="5" s="1"/>
  <c r="F4232" i="5"/>
  <c r="H4232" i="5"/>
  <c r="I4232" i="5" s="1"/>
  <c r="M4232" i="5" s="1"/>
  <c r="F4231" i="5"/>
  <c r="H4231" i="5"/>
  <c r="I4231" i="5" s="1"/>
  <c r="F4230" i="5"/>
  <c r="H4230" i="5"/>
  <c r="I4230" i="5" s="1"/>
  <c r="F4229" i="5"/>
  <c r="H4229" i="5"/>
  <c r="I4229" i="5" s="1"/>
  <c r="M4229" i="5" s="1"/>
  <c r="F4228" i="5"/>
  <c r="H4228" i="5"/>
  <c r="I4228" i="5" s="1"/>
  <c r="F4227" i="5"/>
  <c r="H4227" i="5"/>
  <c r="I4227" i="5" s="1"/>
  <c r="F4226" i="5"/>
  <c r="H4226" i="5"/>
  <c r="I4226" i="5" s="1"/>
  <c r="F4225" i="5"/>
  <c r="H4225" i="5"/>
  <c r="I4225" i="5" s="1"/>
  <c r="F4224" i="5"/>
  <c r="H4224" i="5"/>
  <c r="I4224" i="5" s="1"/>
  <c r="F4223" i="5"/>
  <c r="H4223" i="5"/>
  <c r="I4223" i="5" s="1"/>
  <c r="F4222" i="5"/>
  <c r="H4222" i="5"/>
  <c r="I4222" i="5" s="1"/>
  <c r="M4222" i="5" s="1"/>
  <c r="F4221" i="5"/>
  <c r="H4221" i="5"/>
  <c r="I4221" i="5" s="1"/>
  <c r="M4221" i="5" s="1"/>
  <c r="F4220" i="5"/>
  <c r="H4220" i="5"/>
  <c r="I4220" i="5" s="1"/>
  <c r="M4220" i="5" s="1"/>
  <c r="F4219" i="5"/>
  <c r="H4219" i="5"/>
  <c r="I4219" i="5" s="1"/>
  <c r="M4219" i="5" s="1"/>
  <c r="F4218" i="5"/>
  <c r="H4218" i="5"/>
  <c r="I4218" i="5" s="1"/>
  <c r="M4218" i="5" s="1"/>
  <c r="F4217" i="5"/>
  <c r="H4217" i="5"/>
  <c r="I4217" i="5" s="1"/>
  <c r="M4217" i="5" s="1"/>
  <c r="F4216" i="5"/>
  <c r="H4216" i="5"/>
  <c r="I4216" i="5" s="1"/>
  <c r="M4216" i="5" s="1"/>
  <c r="F4215" i="5"/>
  <c r="H4215" i="5"/>
  <c r="I4215" i="5" s="1"/>
  <c r="M4215" i="5" s="1"/>
  <c r="F4214" i="5"/>
  <c r="H4214" i="5"/>
  <c r="I4214" i="5" s="1"/>
  <c r="M4214" i="5" s="1"/>
  <c r="F4213" i="5"/>
  <c r="H4213" i="5"/>
  <c r="I4213" i="5" s="1"/>
  <c r="M4213" i="5" s="1"/>
  <c r="F4212" i="5"/>
  <c r="H4212" i="5"/>
  <c r="I4212" i="5" s="1"/>
  <c r="F4211" i="5"/>
  <c r="H4211" i="5"/>
  <c r="I4211" i="5" s="1"/>
  <c r="M4211" i="5" s="1"/>
  <c r="F4210" i="5"/>
  <c r="H4210" i="5"/>
  <c r="I4210" i="5" s="1"/>
  <c r="M4210" i="5" s="1"/>
  <c r="F4209" i="5"/>
  <c r="H4209" i="5"/>
  <c r="I4209" i="5" s="1"/>
  <c r="M4209" i="5" s="1"/>
  <c r="F4208" i="5"/>
  <c r="H4208" i="5"/>
  <c r="I4208" i="5" s="1"/>
  <c r="M4208" i="5" s="1"/>
  <c r="F4207" i="5"/>
  <c r="H4207" i="5"/>
  <c r="I4207" i="5" s="1"/>
  <c r="M4207" i="5" s="1"/>
  <c r="F4206" i="5"/>
  <c r="H4206" i="5"/>
  <c r="I4206" i="5" s="1"/>
  <c r="M4206" i="5" s="1"/>
  <c r="F4205" i="5"/>
  <c r="H4205" i="5"/>
  <c r="I4205" i="5" s="1"/>
  <c r="M4205" i="5" s="1"/>
  <c r="F4204" i="5"/>
  <c r="H4204" i="5"/>
  <c r="I4204" i="5" s="1"/>
  <c r="M4204" i="5" s="1"/>
  <c r="F4203" i="5"/>
  <c r="H4203" i="5"/>
  <c r="I4203" i="5" s="1"/>
  <c r="F4202" i="5"/>
  <c r="H4202" i="5"/>
  <c r="I4202" i="5" s="1"/>
  <c r="M4202" i="5" s="1"/>
  <c r="F4201" i="5"/>
  <c r="H4201" i="5"/>
  <c r="I4201" i="5" s="1"/>
  <c r="F4200" i="5"/>
  <c r="H4200" i="5"/>
  <c r="I4200" i="5" s="1"/>
  <c r="M4200" i="5" s="1"/>
  <c r="F4199" i="5"/>
  <c r="H4199" i="5"/>
  <c r="I4199" i="5" s="1"/>
  <c r="M4199" i="5" s="1"/>
  <c r="F4198" i="5"/>
  <c r="H4198" i="5"/>
  <c r="I4198" i="5" s="1"/>
  <c r="M4198" i="5" s="1"/>
  <c r="F4197" i="5"/>
  <c r="H4197" i="5"/>
  <c r="I4197" i="5" s="1"/>
  <c r="F4196" i="5"/>
  <c r="H4196" i="5"/>
  <c r="I4196" i="5" s="1"/>
  <c r="M4196" i="5" s="1"/>
  <c r="F4195" i="5"/>
  <c r="H4195" i="5"/>
  <c r="I4195" i="5" s="1"/>
  <c r="M4195" i="5" s="1"/>
  <c r="F4194" i="5"/>
  <c r="H4194" i="5"/>
  <c r="I4194" i="5" s="1"/>
  <c r="M4194" i="5" s="1"/>
  <c r="F4193" i="5"/>
  <c r="H4193" i="5"/>
  <c r="I4193" i="5" s="1"/>
  <c r="F4192" i="5"/>
  <c r="H4192" i="5"/>
  <c r="I4192" i="5" s="1"/>
  <c r="F4191" i="5"/>
  <c r="H4191" i="5"/>
  <c r="I4191" i="5" s="1"/>
  <c r="F4190" i="5"/>
  <c r="H4190" i="5"/>
  <c r="I4190" i="5" s="1"/>
  <c r="F4189" i="5"/>
  <c r="H4189" i="5"/>
  <c r="I4189" i="5" s="1"/>
  <c r="F4188" i="5"/>
  <c r="H4188" i="5"/>
  <c r="I4188" i="5" s="1"/>
  <c r="F4187" i="5"/>
  <c r="H4187" i="5"/>
  <c r="I4187" i="5" s="1"/>
  <c r="F4186" i="5"/>
  <c r="H4186" i="5"/>
  <c r="I4186" i="5" s="1"/>
  <c r="F4185" i="5"/>
  <c r="H4185" i="5"/>
  <c r="I4185" i="5" s="1"/>
  <c r="F4184" i="5"/>
  <c r="H4184" i="5"/>
  <c r="I4184" i="5" s="1"/>
  <c r="F4183" i="5"/>
  <c r="H4183" i="5"/>
  <c r="I4183" i="5" s="1"/>
  <c r="F4182" i="5"/>
  <c r="H4182" i="5"/>
  <c r="I4182" i="5" s="1"/>
  <c r="F4181" i="5"/>
  <c r="H4181" i="5"/>
  <c r="I4181" i="5" s="1"/>
  <c r="F4180" i="5"/>
  <c r="H4180" i="5"/>
  <c r="I4180" i="5" s="1"/>
  <c r="F4179" i="5"/>
  <c r="H4179" i="5"/>
  <c r="I4179" i="5" s="1"/>
  <c r="F4178" i="5"/>
  <c r="H4178" i="5"/>
  <c r="I4178" i="5" s="1"/>
  <c r="F4177" i="5"/>
  <c r="H4177" i="5"/>
  <c r="I4177" i="5" s="1"/>
  <c r="F4176" i="5"/>
  <c r="H4176" i="5"/>
  <c r="I4176" i="5" s="1"/>
  <c r="M4176" i="5" s="1"/>
  <c r="F4175" i="5"/>
  <c r="H4175" i="5"/>
  <c r="I4175" i="5" s="1"/>
  <c r="M4175" i="5" s="1"/>
  <c r="F4174" i="5"/>
  <c r="H4174" i="5"/>
  <c r="I4174" i="5" s="1"/>
  <c r="M4174" i="5" s="1"/>
  <c r="F4173" i="5"/>
  <c r="H4173" i="5"/>
  <c r="I4173" i="5" s="1"/>
  <c r="F4172" i="5"/>
  <c r="H4172" i="5"/>
  <c r="I4172" i="5" s="1"/>
  <c r="F4171" i="5"/>
  <c r="H4171" i="5"/>
  <c r="I4171" i="5" s="1"/>
  <c r="F4170" i="5"/>
  <c r="H4170" i="5"/>
  <c r="I4170" i="5" s="1"/>
  <c r="M4170" i="5" s="1"/>
  <c r="F4169" i="5"/>
  <c r="H4169" i="5"/>
  <c r="I4169" i="5" s="1"/>
  <c r="M4169" i="5" s="1"/>
  <c r="F4168" i="5"/>
  <c r="H4168" i="5"/>
  <c r="I4168" i="5" s="1"/>
  <c r="M4168" i="5" s="1"/>
  <c r="F4167" i="5"/>
  <c r="H4167" i="5"/>
  <c r="I4167" i="5" s="1"/>
  <c r="M4167" i="5" s="1"/>
  <c r="F4166" i="5"/>
  <c r="H4166" i="5"/>
  <c r="I4166" i="5" s="1"/>
  <c r="M4166" i="5" s="1"/>
  <c r="F4165" i="5"/>
  <c r="H4165" i="5"/>
  <c r="I4165" i="5" s="1"/>
  <c r="M4165" i="5" s="1"/>
  <c r="F4164" i="5"/>
  <c r="H4164" i="5"/>
  <c r="I4164" i="5" s="1"/>
  <c r="F4163" i="5"/>
  <c r="H4163" i="5"/>
  <c r="I4163" i="5" s="1"/>
  <c r="M4163" i="5" s="1"/>
  <c r="F4162" i="5"/>
  <c r="H4162" i="5"/>
  <c r="I4162" i="5" s="1"/>
  <c r="M4162" i="5" s="1"/>
  <c r="F4161" i="5"/>
  <c r="H4161" i="5"/>
  <c r="I4161" i="5" s="1"/>
  <c r="F4160" i="5"/>
  <c r="H4160" i="5"/>
  <c r="I4160" i="5" s="1"/>
  <c r="F4159" i="5"/>
  <c r="H4159" i="5"/>
  <c r="I4159" i="5" s="1"/>
  <c r="F4158" i="5"/>
  <c r="H4158" i="5"/>
  <c r="I4158" i="5" s="1"/>
  <c r="F4157" i="5"/>
  <c r="H4157" i="5"/>
  <c r="I4157" i="5" s="1"/>
  <c r="F4156" i="5"/>
  <c r="H4156" i="5"/>
  <c r="I4156" i="5" s="1"/>
  <c r="F4155" i="5"/>
  <c r="H4155" i="5"/>
  <c r="I4155" i="5" s="1"/>
  <c r="F4154" i="5"/>
  <c r="H4154" i="5"/>
  <c r="I4154" i="5" s="1"/>
  <c r="F4153" i="5"/>
  <c r="H4153" i="5"/>
  <c r="I4153" i="5" s="1"/>
  <c r="F4152" i="5"/>
  <c r="H4152" i="5"/>
  <c r="I4152" i="5" s="1"/>
  <c r="F4151" i="5"/>
  <c r="H4151" i="5"/>
  <c r="I4151" i="5" s="1"/>
  <c r="F4150" i="5"/>
  <c r="H4150" i="5"/>
  <c r="I4150" i="5" s="1"/>
  <c r="F4149" i="5"/>
  <c r="H4149" i="5"/>
  <c r="I4149" i="5" s="1"/>
  <c r="M4149" i="5" s="1"/>
  <c r="F4148" i="5"/>
  <c r="H4148" i="5"/>
  <c r="I4148" i="5" s="1"/>
  <c r="M4148" i="5" s="1"/>
  <c r="F4147" i="5"/>
  <c r="H4147" i="5"/>
  <c r="I4147" i="5" s="1"/>
  <c r="M4147" i="5" s="1"/>
  <c r="F4146" i="5"/>
  <c r="H4146" i="5"/>
  <c r="I4146" i="5" s="1"/>
  <c r="M4146" i="5" s="1"/>
  <c r="F4145" i="5"/>
  <c r="H4145" i="5"/>
  <c r="I4145" i="5" s="1"/>
  <c r="F4144" i="5"/>
  <c r="H4144" i="5"/>
  <c r="I4144" i="5" s="1"/>
  <c r="F4143" i="5"/>
  <c r="H4143" i="5"/>
  <c r="I4143" i="5" s="1"/>
  <c r="F4142" i="5"/>
  <c r="H4142" i="5"/>
  <c r="I4142" i="5" s="1"/>
  <c r="F4141" i="5"/>
  <c r="H4141" i="5"/>
  <c r="I4141" i="5" s="1"/>
  <c r="F4140" i="5"/>
  <c r="H4140" i="5"/>
  <c r="I4140" i="5" s="1"/>
  <c r="M4140" i="5" s="1"/>
  <c r="F4139" i="5"/>
  <c r="H4139" i="5"/>
  <c r="I4139" i="5" s="1"/>
  <c r="M4139" i="5" s="1"/>
  <c r="F4138" i="5"/>
  <c r="H4138" i="5"/>
  <c r="I4138" i="5" s="1"/>
  <c r="M4138" i="5" s="1"/>
  <c r="F4137" i="5"/>
  <c r="H4137" i="5"/>
  <c r="I4137" i="5" s="1"/>
  <c r="F4136" i="5"/>
  <c r="H4136" i="5"/>
  <c r="I4136" i="5" s="1"/>
  <c r="M4136" i="5" s="1"/>
  <c r="F4135" i="5"/>
  <c r="H4135" i="5"/>
  <c r="I4135" i="5" s="1"/>
  <c r="M4135" i="5" s="1"/>
  <c r="F4134" i="5"/>
  <c r="H4134" i="5"/>
  <c r="I4134" i="5" s="1"/>
  <c r="F4133" i="5"/>
  <c r="H4133" i="5"/>
  <c r="I4133" i="5" s="1"/>
  <c r="F4132" i="5"/>
  <c r="H4132" i="5"/>
  <c r="I4132" i="5" s="1"/>
  <c r="F4131" i="5"/>
  <c r="H4131" i="5"/>
  <c r="I4131" i="5" s="1"/>
  <c r="F4130" i="5"/>
  <c r="H4130" i="5"/>
  <c r="I4130" i="5" s="1"/>
  <c r="F4129" i="5"/>
  <c r="H4129" i="5"/>
  <c r="I4129" i="5" s="1"/>
  <c r="F4128" i="5"/>
  <c r="H4128" i="5"/>
  <c r="I4128" i="5" s="1"/>
  <c r="F4127" i="5"/>
  <c r="H4127" i="5"/>
  <c r="I4127" i="5" s="1"/>
  <c r="F4126" i="5"/>
  <c r="H4126" i="5"/>
  <c r="I4126" i="5" s="1"/>
  <c r="F4125" i="5"/>
  <c r="H4125" i="5"/>
  <c r="I4125" i="5" s="1"/>
  <c r="M4125" i="5" s="1"/>
  <c r="F4124" i="5"/>
  <c r="H4124" i="5"/>
  <c r="I4124" i="5" s="1"/>
  <c r="M4124" i="5" s="1"/>
  <c r="F4123" i="5"/>
  <c r="H4123" i="5"/>
  <c r="I4123" i="5" s="1"/>
  <c r="M4123" i="5" s="1"/>
  <c r="F4122" i="5"/>
  <c r="H4122" i="5"/>
  <c r="I4122" i="5" s="1"/>
  <c r="M4122" i="5" s="1"/>
  <c r="F4121" i="5"/>
  <c r="H4121" i="5"/>
  <c r="I4121" i="5" s="1"/>
  <c r="F4120" i="5"/>
  <c r="H4120" i="5"/>
  <c r="I4120" i="5" s="1"/>
  <c r="F4119" i="5"/>
  <c r="H4119" i="5"/>
  <c r="I4119" i="5" s="1"/>
  <c r="F4118" i="5"/>
  <c r="H4118" i="5"/>
  <c r="I4118" i="5" s="1"/>
  <c r="F4117" i="5"/>
  <c r="H4117" i="5"/>
  <c r="I4117" i="5" s="1"/>
  <c r="F4116" i="5"/>
  <c r="H4116" i="5"/>
  <c r="I4116" i="5" s="1"/>
  <c r="M4116" i="5" s="1"/>
  <c r="F4115" i="5"/>
  <c r="H4115" i="5"/>
  <c r="I4115" i="5" s="1"/>
  <c r="F4114" i="5"/>
  <c r="H4114" i="5"/>
  <c r="I4114" i="5" s="1"/>
  <c r="F4113" i="5"/>
  <c r="H4113" i="5"/>
  <c r="I4113" i="5" s="1"/>
  <c r="F4112" i="5"/>
  <c r="H4112" i="5"/>
  <c r="I4112" i="5" s="1"/>
  <c r="F4111" i="5"/>
  <c r="H4111" i="5"/>
  <c r="I4111" i="5" s="1"/>
  <c r="F4110" i="5"/>
  <c r="H4110" i="5"/>
  <c r="I4110" i="5" s="1"/>
  <c r="F4109" i="5"/>
  <c r="H4109" i="5"/>
  <c r="I4109" i="5" s="1"/>
  <c r="F4108" i="5"/>
  <c r="H4108" i="5"/>
  <c r="I4108" i="5" s="1"/>
  <c r="F4107" i="5"/>
  <c r="H4107" i="5"/>
  <c r="I4107" i="5" s="1"/>
  <c r="F4106" i="5"/>
  <c r="H4106" i="5"/>
  <c r="I4106" i="5" s="1"/>
  <c r="M4106" i="5" s="1"/>
  <c r="F4105" i="5"/>
  <c r="H4105" i="5"/>
  <c r="I4105" i="5" s="1"/>
  <c r="F4104" i="5"/>
  <c r="H4104" i="5"/>
  <c r="I4104" i="5" s="1"/>
  <c r="F4103" i="5"/>
  <c r="H4103" i="5"/>
  <c r="I4103" i="5" s="1"/>
  <c r="F4102" i="5"/>
  <c r="H4102" i="5"/>
  <c r="I4102" i="5" s="1"/>
  <c r="F4101" i="5"/>
  <c r="H4101" i="5"/>
  <c r="I4101" i="5" s="1"/>
  <c r="F4100" i="5"/>
  <c r="H4100" i="5"/>
  <c r="I4100" i="5" s="1"/>
  <c r="F4099" i="5"/>
  <c r="H4099" i="5"/>
  <c r="I4099" i="5" s="1"/>
  <c r="F4098" i="5"/>
  <c r="H4098" i="5"/>
  <c r="I4098" i="5" s="1"/>
  <c r="F4097" i="5"/>
  <c r="H4097" i="5"/>
  <c r="I4097" i="5" s="1"/>
  <c r="F4096" i="5"/>
  <c r="H4096" i="5"/>
  <c r="I4096" i="5" s="1"/>
  <c r="F4095" i="5"/>
  <c r="H4095" i="5"/>
  <c r="I4095" i="5" s="1"/>
  <c r="F4094" i="5"/>
  <c r="H4094" i="5"/>
  <c r="I4094" i="5" s="1"/>
  <c r="F4093" i="5"/>
  <c r="H4093" i="5"/>
  <c r="I4093" i="5" s="1"/>
  <c r="F4092" i="5"/>
  <c r="H4092" i="5"/>
  <c r="I4092" i="5" s="1"/>
  <c r="F4091" i="5"/>
  <c r="H4091" i="5"/>
  <c r="I4091" i="5" s="1"/>
  <c r="F4090" i="5"/>
  <c r="H4090" i="5"/>
  <c r="I4090" i="5" s="1"/>
  <c r="F4089" i="5"/>
  <c r="H4089" i="5"/>
  <c r="I4089" i="5" s="1"/>
  <c r="F4088" i="5"/>
  <c r="H4088" i="5"/>
  <c r="I4088" i="5" s="1"/>
  <c r="F4087" i="5"/>
  <c r="H4087" i="5"/>
  <c r="I4087" i="5" s="1"/>
  <c r="F4086" i="5"/>
  <c r="H4086" i="5"/>
  <c r="I4086" i="5" s="1"/>
  <c r="F4085" i="5"/>
  <c r="H4085" i="5"/>
  <c r="I4085" i="5" s="1"/>
  <c r="F4084" i="5"/>
  <c r="H4084" i="5"/>
  <c r="I4084" i="5" s="1"/>
  <c r="F4083" i="5"/>
  <c r="H4083" i="5"/>
  <c r="I4083" i="5" s="1"/>
  <c r="F4082" i="5"/>
  <c r="H4082" i="5"/>
  <c r="I4082" i="5" s="1"/>
  <c r="F4081" i="5"/>
  <c r="H4081" i="5"/>
  <c r="I4081" i="5" s="1"/>
  <c r="F4080" i="5"/>
  <c r="H4080" i="5"/>
  <c r="I4080" i="5" s="1"/>
  <c r="F4079" i="5"/>
  <c r="H4079" i="5"/>
  <c r="I4079" i="5" s="1"/>
  <c r="F4078" i="5"/>
  <c r="H4078" i="5"/>
  <c r="I4078" i="5" s="1"/>
  <c r="F4077" i="5"/>
  <c r="H4077" i="5"/>
  <c r="I4077" i="5" s="1"/>
  <c r="M4077" i="5" s="1"/>
  <c r="F4076" i="5"/>
  <c r="H4076" i="5"/>
  <c r="I4076" i="5" s="1"/>
  <c r="F4075" i="5"/>
  <c r="H4075" i="5"/>
  <c r="I4075" i="5" s="1"/>
  <c r="F4074" i="5"/>
  <c r="H4074" i="5"/>
  <c r="I4074" i="5" s="1"/>
  <c r="F4073" i="5"/>
  <c r="H4073" i="5"/>
  <c r="I4073" i="5" s="1"/>
  <c r="F4072" i="5"/>
  <c r="H4072" i="5"/>
  <c r="I4072" i="5" s="1"/>
  <c r="F4071" i="5"/>
  <c r="H4071" i="5"/>
  <c r="I4071" i="5" s="1"/>
  <c r="F4070" i="5"/>
  <c r="H4070" i="5"/>
  <c r="I4070" i="5" s="1"/>
  <c r="F4069" i="5"/>
  <c r="H4069" i="5"/>
  <c r="I4069" i="5" s="1"/>
  <c r="M4069" i="5" s="1"/>
  <c r="F4068" i="5"/>
  <c r="H4068" i="5"/>
  <c r="I4068" i="5" s="1"/>
  <c r="M4068" i="5" s="1"/>
  <c r="F4067" i="5"/>
  <c r="H4067" i="5"/>
  <c r="I4067" i="5" s="1"/>
  <c r="M4067" i="5" s="1"/>
  <c r="F4066" i="5"/>
  <c r="H4066" i="5"/>
  <c r="I4066" i="5" s="1"/>
  <c r="M4066" i="5" s="1"/>
  <c r="F4065" i="5"/>
  <c r="H4065" i="5"/>
  <c r="I4065" i="5" s="1"/>
  <c r="M4065" i="5" s="1"/>
  <c r="F4064" i="5"/>
  <c r="H4064" i="5"/>
  <c r="I4064" i="5" s="1"/>
  <c r="M4064" i="5" s="1"/>
  <c r="F4063" i="5"/>
  <c r="H4063" i="5"/>
  <c r="I4063" i="5" s="1"/>
  <c r="M4063" i="5" s="1"/>
  <c r="F4062" i="5"/>
  <c r="H4062" i="5"/>
  <c r="I4062" i="5" s="1"/>
  <c r="M4062" i="5" s="1"/>
  <c r="F4061" i="5"/>
  <c r="H4061" i="5"/>
  <c r="I4061" i="5" s="1"/>
  <c r="M4061" i="5" s="1"/>
  <c r="F4060" i="5"/>
  <c r="H4060" i="5"/>
  <c r="I4060" i="5" s="1"/>
  <c r="M4060" i="5" s="1"/>
  <c r="F4059" i="5"/>
  <c r="H4059" i="5"/>
  <c r="I4059" i="5" s="1"/>
  <c r="M4059" i="5" s="1"/>
  <c r="F4058" i="5"/>
  <c r="H4058" i="5"/>
  <c r="I4058" i="5" s="1"/>
  <c r="M4058" i="5" s="1"/>
  <c r="F4057" i="5"/>
  <c r="H4057" i="5"/>
  <c r="I4057" i="5" s="1"/>
  <c r="M4057" i="5" s="1"/>
  <c r="F4056" i="5"/>
  <c r="H4056" i="5"/>
  <c r="I4056" i="5" s="1"/>
  <c r="M4056" i="5" s="1"/>
  <c r="F4055" i="5"/>
  <c r="H4055" i="5"/>
  <c r="I4055" i="5" s="1"/>
  <c r="M4055" i="5" s="1"/>
  <c r="F4054" i="5"/>
  <c r="H4054" i="5"/>
  <c r="I4054" i="5" s="1"/>
  <c r="F4053" i="5"/>
  <c r="H4053" i="5"/>
  <c r="I4053" i="5" s="1"/>
  <c r="F4052" i="5"/>
  <c r="H4052" i="5"/>
  <c r="I4052" i="5" s="1"/>
  <c r="M4052" i="5" s="1"/>
  <c r="F4051" i="5"/>
  <c r="H4051" i="5"/>
  <c r="I4051" i="5" s="1"/>
  <c r="M4051" i="5" s="1"/>
  <c r="F4050" i="5"/>
  <c r="H4050" i="5"/>
  <c r="I4050" i="5" s="1"/>
  <c r="M4050" i="5" s="1"/>
  <c r="F4049" i="5"/>
  <c r="H4049" i="5"/>
  <c r="I4049" i="5" s="1"/>
  <c r="M4049" i="5" s="1"/>
  <c r="F4048" i="5"/>
  <c r="H4048" i="5"/>
  <c r="I4048" i="5" s="1"/>
  <c r="M4048" i="5" s="1"/>
  <c r="F4047" i="5"/>
  <c r="H4047" i="5"/>
  <c r="I4047" i="5" s="1"/>
  <c r="M4047" i="5" s="1"/>
  <c r="F4046" i="5"/>
  <c r="H4046" i="5"/>
  <c r="I4046" i="5" s="1"/>
  <c r="M4046" i="5" s="1"/>
  <c r="F4045" i="5"/>
  <c r="H4045" i="5"/>
  <c r="I4045" i="5" s="1"/>
  <c r="M4045" i="5" s="1"/>
  <c r="F4044" i="5"/>
  <c r="H4044" i="5"/>
  <c r="I4044" i="5" s="1"/>
  <c r="M4044" i="5" s="1"/>
  <c r="F4043" i="5"/>
  <c r="H4043" i="5"/>
  <c r="I4043" i="5" s="1"/>
  <c r="F4042" i="5"/>
  <c r="H4042" i="5"/>
  <c r="I4042" i="5" s="1"/>
  <c r="F4041" i="5"/>
  <c r="H4041" i="5"/>
  <c r="I4041" i="5" s="1"/>
  <c r="F4040" i="5"/>
  <c r="H4040" i="5"/>
  <c r="I4040" i="5" s="1"/>
  <c r="F4039" i="5"/>
  <c r="H4039" i="5"/>
  <c r="I4039" i="5" s="1"/>
  <c r="F4038" i="5"/>
  <c r="H4038" i="5"/>
  <c r="I4038" i="5" s="1"/>
  <c r="M4038" i="5" s="1"/>
  <c r="F4037" i="5"/>
  <c r="H4037" i="5"/>
  <c r="I4037" i="5" s="1"/>
  <c r="M4037" i="5" s="1"/>
  <c r="F4036" i="5"/>
  <c r="H4036" i="5"/>
  <c r="I4036" i="5" s="1"/>
  <c r="M4036" i="5" s="1"/>
  <c r="F4035" i="5"/>
  <c r="H4035" i="5"/>
  <c r="I4035" i="5" s="1"/>
  <c r="M4035" i="5" s="1"/>
  <c r="F4034" i="5"/>
  <c r="H4034" i="5"/>
  <c r="I4034" i="5" s="1"/>
  <c r="M4034" i="5" s="1"/>
  <c r="F4033" i="5"/>
  <c r="H4033" i="5"/>
  <c r="I4033" i="5" s="1"/>
  <c r="M4033" i="5" s="1"/>
  <c r="F4032" i="5"/>
  <c r="H4032" i="5"/>
  <c r="I4032" i="5" s="1"/>
  <c r="F4031" i="5"/>
  <c r="H4031" i="5"/>
  <c r="I4031" i="5" s="1"/>
  <c r="F4030" i="5"/>
  <c r="H4030" i="5"/>
  <c r="I4030" i="5" s="1"/>
  <c r="M4030" i="5" s="1"/>
  <c r="F4029" i="5"/>
  <c r="H4029" i="5"/>
  <c r="I4029" i="5" s="1"/>
  <c r="F4028" i="5"/>
  <c r="H4028" i="5"/>
  <c r="I4028" i="5" s="1"/>
  <c r="M4028" i="5" s="1"/>
  <c r="F4027" i="5"/>
  <c r="H4027" i="5"/>
  <c r="I4027" i="5" s="1"/>
  <c r="F4026" i="5"/>
  <c r="H4026" i="5"/>
  <c r="I4026" i="5" s="1"/>
  <c r="F4025" i="5"/>
  <c r="H4025" i="5"/>
  <c r="I4025" i="5" s="1"/>
  <c r="F4024" i="5"/>
  <c r="H4024" i="5"/>
  <c r="I4024" i="5" s="1"/>
  <c r="F4023" i="5"/>
  <c r="H4023" i="5"/>
  <c r="I4023" i="5" s="1"/>
  <c r="F4022" i="5"/>
  <c r="H4022" i="5"/>
  <c r="I4022" i="5" s="1"/>
  <c r="F4021" i="5"/>
  <c r="H4021" i="5"/>
  <c r="I4021" i="5" s="1"/>
  <c r="F4020" i="5"/>
  <c r="H4020" i="5"/>
  <c r="I4020" i="5" s="1"/>
  <c r="F4019" i="5"/>
  <c r="H4019" i="5"/>
  <c r="I4019" i="5" s="1"/>
  <c r="F4018" i="5"/>
  <c r="H4018" i="5"/>
  <c r="I4018" i="5" s="1"/>
  <c r="F4017" i="5"/>
  <c r="H4017" i="5"/>
  <c r="I4017" i="5" s="1"/>
  <c r="F4016" i="5"/>
  <c r="H4016" i="5"/>
  <c r="I4016" i="5" s="1"/>
  <c r="F4015" i="5"/>
  <c r="H4015" i="5"/>
  <c r="I4015" i="5" s="1"/>
  <c r="F4014" i="5"/>
  <c r="H4014" i="5"/>
  <c r="I4014" i="5" s="1"/>
  <c r="F4013" i="5"/>
  <c r="H4013" i="5"/>
  <c r="I4013" i="5" s="1"/>
  <c r="M4013" i="5" s="1"/>
  <c r="F4012" i="5"/>
  <c r="H4012" i="5"/>
  <c r="I4012" i="5" s="1"/>
  <c r="F4011" i="5"/>
  <c r="H4011" i="5"/>
  <c r="I4011" i="5" s="1"/>
  <c r="M4011" i="5" s="1"/>
  <c r="F4010" i="5"/>
  <c r="H4010" i="5"/>
  <c r="I4010" i="5" s="1"/>
  <c r="F4009" i="5"/>
  <c r="H4009" i="5"/>
  <c r="I4009" i="5" s="1"/>
  <c r="F4008" i="5"/>
  <c r="H4008" i="5"/>
  <c r="I4008" i="5" s="1"/>
  <c r="F4007" i="5"/>
  <c r="H4007" i="5"/>
  <c r="I4007" i="5" s="1"/>
  <c r="F4006" i="5"/>
  <c r="H4006" i="5"/>
  <c r="I4006" i="5" s="1"/>
  <c r="F4005" i="5"/>
  <c r="H4005" i="5"/>
  <c r="I4005" i="5" s="1"/>
  <c r="F4004" i="5"/>
  <c r="H4004" i="5"/>
  <c r="I4004" i="5" s="1"/>
  <c r="F4003" i="5"/>
  <c r="H4003" i="5"/>
  <c r="I4003" i="5" s="1"/>
  <c r="F4002" i="5"/>
  <c r="H4002" i="5"/>
  <c r="I4002" i="5" s="1"/>
  <c r="F4001" i="5"/>
  <c r="H4001" i="5"/>
  <c r="I4001" i="5" s="1"/>
  <c r="F4000" i="5"/>
  <c r="H4000" i="5"/>
  <c r="I4000" i="5" s="1"/>
  <c r="F3999" i="5"/>
  <c r="H3999" i="5"/>
  <c r="I3999" i="5" s="1"/>
  <c r="F3998" i="5"/>
  <c r="H3998" i="5"/>
  <c r="I3998" i="5" s="1"/>
  <c r="F3997" i="5"/>
  <c r="H3997" i="5"/>
  <c r="I3997" i="5" s="1"/>
  <c r="F3996" i="5"/>
  <c r="H3996" i="5"/>
  <c r="I3996" i="5" s="1"/>
  <c r="F3995" i="5"/>
  <c r="H3995" i="5"/>
  <c r="I3995" i="5" s="1"/>
  <c r="F3994" i="5"/>
  <c r="H3994" i="5"/>
  <c r="I3994" i="5" s="1"/>
  <c r="F3993" i="5"/>
  <c r="H3993" i="5"/>
  <c r="I3993" i="5" s="1"/>
  <c r="F3992" i="5"/>
  <c r="H3992" i="5"/>
  <c r="I3992" i="5" s="1"/>
  <c r="F3991" i="5"/>
  <c r="H3991" i="5"/>
  <c r="I3991" i="5" s="1"/>
  <c r="F3990" i="5"/>
  <c r="H3990" i="5"/>
  <c r="I3990" i="5" s="1"/>
  <c r="F3989" i="5"/>
  <c r="H3989" i="5"/>
  <c r="I3989" i="5" s="1"/>
  <c r="F3988" i="5"/>
  <c r="H3988" i="5"/>
  <c r="I3988" i="5" s="1"/>
  <c r="M3988" i="5" s="1"/>
  <c r="F3987" i="5"/>
  <c r="H3987" i="5"/>
  <c r="I3987" i="5" s="1"/>
  <c r="F3986" i="5"/>
  <c r="H3986" i="5"/>
  <c r="I3986" i="5" s="1"/>
  <c r="F3985" i="5"/>
  <c r="H3985" i="5"/>
  <c r="I3985" i="5" s="1"/>
  <c r="F3984" i="5"/>
  <c r="H3984" i="5"/>
  <c r="I3984" i="5" s="1"/>
  <c r="F3983" i="5"/>
  <c r="H3983" i="5"/>
  <c r="I3983" i="5" s="1"/>
  <c r="M3983" i="5" s="1"/>
  <c r="F3982" i="5"/>
  <c r="H3982" i="5"/>
  <c r="I3982" i="5" s="1"/>
  <c r="M3982" i="5" s="1"/>
  <c r="F3981" i="5"/>
  <c r="H3981" i="5"/>
  <c r="I3981" i="5" s="1"/>
  <c r="M3981" i="5" s="1"/>
  <c r="F3980" i="5"/>
  <c r="H3980" i="5"/>
  <c r="I3980" i="5" s="1"/>
  <c r="M3980" i="5" s="1"/>
  <c r="F3979" i="5"/>
  <c r="H3979" i="5"/>
  <c r="I3979" i="5" s="1"/>
  <c r="M3979" i="5" s="1"/>
  <c r="F3978" i="5"/>
  <c r="H3978" i="5"/>
  <c r="I3978" i="5" s="1"/>
  <c r="F3977" i="5"/>
  <c r="H3977" i="5"/>
  <c r="I3977" i="5" s="1"/>
  <c r="M3977" i="5" s="1"/>
  <c r="F3976" i="5"/>
  <c r="H3976" i="5"/>
  <c r="I3976" i="5" s="1"/>
  <c r="M3976" i="5" s="1"/>
  <c r="F3975" i="5"/>
  <c r="H3975" i="5"/>
  <c r="I3975" i="5" s="1"/>
  <c r="F3974" i="5"/>
  <c r="H3974" i="5"/>
  <c r="I3974" i="5" s="1"/>
  <c r="M3974" i="5" s="1"/>
  <c r="F3973" i="5"/>
  <c r="H3973" i="5"/>
  <c r="I3973" i="5" s="1"/>
  <c r="F3972" i="5"/>
  <c r="H3972" i="5"/>
  <c r="I3972" i="5" s="1"/>
  <c r="F3971" i="5"/>
  <c r="H3971" i="5"/>
  <c r="I3971" i="5" s="1"/>
  <c r="F3970" i="5"/>
  <c r="H3970" i="5"/>
  <c r="I3970" i="5" s="1"/>
  <c r="F3969" i="5"/>
  <c r="H3969" i="5"/>
  <c r="I3969" i="5" s="1"/>
  <c r="F3968" i="5"/>
  <c r="H3968" i="5"/>
  <c r="I3968" i="5" s="1"/>
  <c r="M3968" i="5" s="1"/>
  <c r="F3967" i="5"/>
  <c r="H3967" i="5"/>
  <c r="I3967" i="5" s="1"/>
  <c r="M3967" i="5" s="1"/>
  <c r="F3966" i="5"/>
  <c r="H3966" i="5"/>
  <c r="I3966" i="5" s="1"/>
  <c r="M3966" i="5" s="1"/>
  <c r="F3965" i="5"/>
  <c r="H3965" i="5"/>
  <c r="I3965" i="5" s="1"/>
  <c r="M3965" i="5" s="1"/>
  <c r="F3964" i="5"/>
  <c r="H3964" i="5"/>
  <c r="I3964" i="5" s="1"/>
  <c r="M3964" i="5" s="1"/>
  <c r="F3963" i="5"/>
  <c r="H3963" i="5"/>
  <c r="I3963" i="5" s="1"/>
  <c r="M3963" i="5" s="1"/>
  <c r="F3962" i="5"/>
  <c r="H3962" i="5"/>
  <c r="I3962" i="5" s="1"/>
  <c r="M3962" i="5" s="1"/>
  <c r="F3961" i="5"/>
  <c r="H3961" i="5"/>
  <c r="I3961" i="5" s="1"/>
  <c r="M3961" i="5" s="1"/>
  <c r="F3960" i="5"/>
  <c r="H3960" i="5"/>
  <c r="I3960" i="5" s="1"/>
  <c r="F3959" i="5"/>
  <c r="H3959" i="5"/>
  <c r="I3959" i="5" s="1"/>
  <c r="F3958" i="5"/>
  <c r="H3958" i="5"/>
  <c r="I3958" i="5" s="1"/>
  <c r="F3957" i="5"/>
  <c r="H3957" i="5"/>
  <c r="I3957" i="5" s="1"/>
  <c r="F3956" i="5"/>
  <c r="H3956" i="5"/>
  <c r="I3956" i="5" s="1"/>
  <c r="F3955" i="5"/>
  <c r="H3955" i="5"/>
  <c r="I3955" i="5" s="1"/>
  <c r="F3954" i="5"/>
  <c r="H3954" i="5"/>
  <c r="I3954" i="5" s="1"/>
  <c r="F3953" i="5"/>
  <c r="H3953" i="5"/>
  <c r="I3953" i="5" s="1"/>
  <c r="F3952" i="5"/>
  <c r="H3952" i="5"/>
  <c r="I3952" i="5" s="1"/>
  <c r="F3951" i="5"/>
  <c r="H3951" i="5"/>
  <c r="I3951" i="5" s="1"/>
  <c r="F3950" i="5"/>
  <c r="H3950" i="5"/>
  <c r="I3950" i="5" s="1"/>
  <c r="F3949" i="5"/>
  <c r="H3949" i="5"/>
  <c r="I3949" i="5" s="1"/>
  <c r="F3948" i="5"/>
  <c r="H3948" i="5"/>
  <c r="I3948" i="5" s="1"/>
  <c r="F3947" i="5"/>
  <c r="H3947" i="5"/>
  <c r="I3947" i="5" s="1"/>
  <c r="F3946" i="5"/>
  <c r="H3946" i="5"/>
  <c r="I3946" i="5" s="1"/>
  <c r="F3945" i="5"/>
  <c r="H3945" i="5"/>
  <c r="I3945" i="5" s="1"/>
  <c r="F3944" i="5"/>
  <c r="H3944" i="5"/>
  <c r="I3944" i="5" s="1"/>
  <c r="F3943" i="5"/>
  <c r="H3943" i="5"/>
  <c r="I3943" i="5" s="1"/>
  <c r="F3942" i="5"/>
  <c r="H3942" i="5"/>
  <c r="I3942" i="5" s="1"/>
  <c r="M3942" i="5" s="1"/>
  <c r="F3941" i="5"/>
  <c r="H3941" i="5"/>
  <c r="I3941" i="5" s="1"/>
  <c r="F3940" i="5"/>
  <c r="H3940" i="5"/>
  <c r="I3940" i="5" s="1"/>
  <c r="M3940" i="5" s="1"/>
  <c r="F3939" i="5"/>
  <c r="H3939" i="5"/>
  <c r="I3939" i="5" s="1"/>
  <c r="M3939" i="5" s="1"/>
  <c r="F3938" i="5"/>
  <c r="H3938" i="5"/>
  <c r="I3938" i="5" s="1"/>
  <c r="F3937" i="5"/>
  <c r="H3937" i="5"/>
  <c r="I3937" i="5" s="1"/>
  <c r="F3936" i="5"/>
  <c r="H3936" i="5"/>
  <c r="I3936" i="5" s="1"/>
  <c r="F3935" i="5"/>
  <c r="H3935" i="5"/>
  <c r="I3935" i="5" s="1"/>
  <c r="F3934" i="5"/>
  <c r="H3934" i="5"/>
  <c r="I3934" i="5" s="1"/>
  <c r="F3933" i="5"/>
  <c r="H3933" i="5"/>
  <c r="I3933" i="5" s="1"/>
  <c r="F3932" i="5"/>
  <c r="H3932" i="5"/>
  <c r="I3932" i="5" s="1"/>
  <c r="F3931" i="5"/>
  <c r="H3931" i="5"/>
  <c r="I3931" i="5" s="1"/>
  <c r="F3930" i="5"/>
  <c r="H3930" i="5"/>
  <c r="I3930" i="5" s="1"/>
  <c r="F3929" i="5"/>
  <c r="H3929" i="5"/>
  <c r="I3929" i="5" s="1"/>
  <c r="F3928" i="5"/>
  <c r="H3928" i="5"/>
  <c r="I3928" i="5" s="1"/>
  <c r="F3927" i="5"/>
  <c r="H3927" i="5"/>
  <c r="I3927" i="5" s="1"/>
  <c r="F3926" i="5"/>
  <c r="H3926" i="5"/>
  <c r="I3926" i="5" s="1"/>
  <c r="F3925" i="5"/>
  <c r="H3925" i="5"/>
  <c r="I3925" i="5" s="1"/>
  <c r="F3924" i="5"/>
  <c r="H3924" i="5"/>
  <c r="I3924" i="5" s="1"/>
  <c r="F3923" i="5"/>
  <c r="H3923" i="5"/>
  <c r="I3923" i="5" s="1"/>
  <c r="F3922" i="5"/>
  <c r="H3922" i="5"/>
  <c r="I3922" i="5" s="1"/>
  <c r="F3921" i="5"/>
  <c r="H3921" i="5"/>
  <c r="I3921" i="5" s="1"/>
  <c r="F3920" i="5"/>
  <c r="H3920" i="5"/>
  <c r="I3920" i="5" s="1"/>
  <c r="M3920" i="5" s="1"/>
  <c r="F3919" i="5"/>
  <c r="H3919" i="5"/>
  <c r="I3919" i="5" s="1"/>
  <c r="F3918" i="5"/>
  <c r="H3918" i="5"/>
  <c r="I3918" i="5" s="1"/>
  <c r="F3917" i="5"/>
  <c r="H3917" i="5"/>
  <c r="I3917" i="5" s="1"/>
  <c r="F3916" i="5"/>
  <c r="H3916" i="5"/>
  <c r="I3916" i="5" s="1"/>
  <c r="M3916" i="5" s="1"/>
  <c r="F3915" i="5"/>
  <c r="H3915" i="5"/>
  <c r="I3915" i="5" s="1"/>
  <c r="F3914" i="5"/>
  <c r="H3914" i="5"/>
  <c r="I3914" i="5" s="1"/>
  <c r="F3913" i="5"/>
  <c r="H3913" i="5"/>
  <c r="I3913" i="5" s="1"/>
  <c r="F3912" i="5"/>
  <c r="H3912" i="5"/>
  <c r="I3912" i="5" s="1"/>
  <c r="F3911" i="5"/>
  <c r="H3911" i="5"/>
  <c r="I3911" i="5" s="1"/>
  <c r="F3910" i="5"/>
  <c r="H3910" i="5"/>
  <c r="I3910" i="5" s="1"/>
  <c r="M3910" i="5" s="1"/>
  <c r="F3909" i="5"/>
  <c r="H3909" i="5"/>
  <c r="I3909" i="5" s="1"/>
  <c r="F3908" i="5"/>
  <c r="H3908" i="5"/>
  <c r="I3908" i="5" s="1"/>
  <c r="M3908" i="5" s="1"/>
  <c r="F3907" i="5"/>
  <c r="H3907" i="5"/>
  <c r="I3907" i="5" s="1"/>
  <c r="M3907" i="5" s="1"/>
  <c r="F3906" i="5"/>
  <c r="H3906" i="5"/>
  <c r="I3906" i="5" s="1"/>
  <c r="F3905" i="5"/>
  <c r="H3905" i="5"/>
  <c r="I3905" i="5" s="1"/>
  <c r="F3904" i="5"/>
  <c r="H3904" i="5"/>
  <c r="I3904" i="5" s="1"/>
  <c r="F3903" i="5"/>
  <c r="H3903" i="5"/>
  <c r="I3903" i="5" s="1"/>
  <c r="F3902" i="5"/>
  <c r="H3902" i="5"/>
  <c r="I3902" i="5" s="1"/>
  <c r="F3901" i="5"/>
  <c r="H3901" i="5"/>
  <c r="I3901" i="5" s="1"/>
  <c r="F3900" i="5"/>
  <c r="H3900" i="5"/>
  <c r="I3900" i="5" s="1"/>
  <c r="F3899" i="5"/>
  <c r="H3899" i="5"/>
  <c r="I3899" i="5" s="1"/>
  <c r="F3898" i="5"/>
  <c r="H3898" i="5"/>
  <c r="I3898" i="5" s="1"/>
  <c r="F3897" i="5"/>
  <c r="H3897" i="5"/>
  <c r="I3897" i="5" s="1"/>
  <c r="F3896" i="5"/>
  <c r="H3896" i="5"/>
  <c r="I3896" i="5" s="1"/>
  <c r="F3895" i="5"/>
  <c r="H3895" i="5"/>
  <c r="I3895" i="5" s="1"/>
  <c r="F3894" i="5"/>
  <c r="H3894" i="5"/>
  <c r="I3894" i="5" s="1"/>
  <c r="F3893" i="5"/>
  <c r="H3893" i="5"/>
  <c r="I3893" i="5" s="1"/>
  <c r="F3892" i="5"/>
  <c r="H3892" i="5"/>
  <c r="I3892" i="5" s="1"/>
  <c r="F3891" i="5"/>
  <c r="H3891" i="5"/>
  <c r="I3891" i="5" s="1"/>
  <c r="F3890" i="5"/>
  <c r="H3890" i="5"/>
  <c r="I3890" i="5" s="1"/>
  <c r="F3889" i="5"/>
  <c r="H3889" i="5"/>
  <c r="I3889" i="5" s="1"/>
  <c r="F3888" i="5"/>
  <c r="H3888" i="5"/>
  <c r="I3888" i="5" s="1"/>
  <c r="F3887" i="5"/>
  <c r="H3887" i="5"/>
  <c r="I3887" i="5" s="1"/>
  <c r="F3886" i="5"/>
  <c r="H3886" i="5"/>
  <c r="I3886" i="5" s="1"/>
  <c r="F3885" i="5"/>
  <c r="H3885" i="5"/>
  <c r="I3885" i="5" s="1"/>
  <c r="F3884" i="5"/>
  <c r="H3884" i="5"/>
  <c r="I3884" i="5" s="1"/>
  <c r="F3883" i="5"/>
  <c r="H3883" i="5"/>
  <c r="I3883" i="5" s="1"/>
  <c r="F3882" i="5"/>
  <c r="H3882" i="5"/>
  <c r="I3882" i="5" s="1"/>
  <c r="F3881" i="5"/>
  <c r="H3881" i="5"/>
  <c r="I3881" i="5" s="1"/>
  <c r="F3880" i="5"/>
  <c r="H3880" i="5"/>
  <c r="I3880" i="5" s="1"/>
  <c r="F3879" i="5"/>
  <c r="H3879" i="5"/>
  <c r="I3879" i="5" s="1"/>
  <c r="F3878" i="5"/>
  <c r="H3878" i="5"/>
  <c r="I3878" i="5" s="1"/>
  <c r="F3877" i="5"/>
  <c r="H3877" i="5"/>
  <c r="I3877" i="5" s="1"/>
  <c r="F3876" i="5"/>
  <c r="H3876" i="5"/>
  <c r="I3876" i="5" s="1"/>
  <c r="F3875" i="5"/>
  <c r="H3875" i="5"/>
  <c r="I3875" i="5" s="1"/>
  <c r="F3874" i="5"/>
  <c r="H3874" i="5"/>
  <c r="I3874" i="5" s="1"/>
  <c r="F3873" i="5"/>
  <c r="H3873" i="5"/>
  <c r="I3873" i="5" s="1"/>
  <c r="F3872" i="5"/>
  <c r="H3872" i="5"/>
  <c r="I3872" i="5" s="1"/>
  <c r="F3871" i="5"/>
  <c r="H3871" i="5"/>
  <c r="I3871" i="5" s="1"/>
  <c r="F3870" i="5"/>
  <c r="H3870" i="5"/>
  <c r="I3870" i="5" s="1"/>
  <c r="F3869" i="5"/>
  <c r="H3869" i="5"/>
  <c r="I3869" i="5" s="1"/>
  <c r="F3868" i="5"/>
  <c r="H3868" i="5"/>
  <c r="I3868" i="5" s="1"/>
  <c r="F3867" i="5"/>
  <c r="H3867" i="5"/>
  <c r="I3867" i="5" s="1"/>
  <c r="F3866" i="5"/>
  <c r="H3866" i="5"/>
  <c r="I3866" i="5" s="1"/>
  <c r="F3865" i="5"/>
  <c r="H3865" i="5"/>
  <c r="I3865" i="5" s="1"/>
  <c r="F3864" i="5"/>
  <c r="H3864" i="5"/>
  <c r="I3864" i="5" s="1"/>
  <c r="M3864" i="5" s="1"/>
  <c r="F3863" i="5"/>
  <c r="H3863" i="5"/>
  <c r="I3863" i="5" s="1"/>
  <c r="F3862" i="5"/>
  <c r="H3862" i="5"/>
  <c r="I3862" i="5" s="1"/>
  <c r="F3861" i="5"/>
  <c r="H3861" i="5"/>
  <c r="I3861" i="5" s="1"/>
  <c r="F3860" i="5"/>
  <c r="H3860" i="5"/>
  <c r="I3860" i="5" s="1"/>
  <c r="F3859" i="5"/>
  <c r="H3859" i="5"/>
  <c r="I3859" i="5" s="1"/>
  <c r="M3859" i="5" s="1"/>
  <c r="F3858" i="5"/>
  <c r="H3858" i="5"/>
  <c r="I3858" i="5" s="1"/>
  <c r="F3857" i="5"/>
  <c r="H3857" i="5"/>
  <c r="I3857" i="5" s="1"/>
  <c r="F3856" i="5"/>
  <c r="H3856" i="5"/>
  <c r="I3856" i="5" s="1"/>
  <c r="F3855" i="5"/>
  <c r="H3855" i="5"/>
  <c r="I3855" i="5" s="1"/>
  <c r="F3854" i="5"/>
  <c r="H3854" i="5"/>
  <c r="I3854" i="5" s="1"/>
  <c r="F3853" i="5"/>
  <c r="H3853" i="5"/>
  <c r="I3853" i="5" s="1"/>
  <c r="F3852" i="5"/>
  <c r="H3852" i="5"/>
  <c r="I3852" i="5" s="1"/>
  <c r="F3851" i="5"/>
  <c r="H3851" i="5"/>
  <c r="I3851" i="5" s="1"/>
  <c r="F3850" i="5"/>
  <c r="H3850" i="5"/>
  <c r="I3850" i="5" s="1"/>
  <c r="F3849" i="5"/>
  <c r="H3849" i="5"/>
  <c r="I3849" i="5" s="1"/>
  <c r="F3848" i="5"/>
  <c r="H3848" i="5"/>
  <c r="I3848" i="5" s="1"/>
  <c r="F3847" i="5"/>
  <c r="H3847" i="5"/>
  <c r="I3847" i="5" s="1"/>
  <c r="F3846" i="5"/>
  <c r="H3846" i="5"/>
  <c r="I3846" i="5" s="1"/>
  <c r="F3845" i="5"/>
  <c r="H3845" i="5"/>
  <c r="I3845" i="5" s="1"/>
  <c r="M3845" i="5" s="1"/>
  <c r="F3844" i="5"/>
  <c r="H3844" i="5"/>
  <c r="I3844" i="5" s="1"/>
  <c r="M3844" i="5" s="1"/>
  <c r="F3843" i="5"/>
  <c r="H3843" i="5"/>
  <c r="I3843" i="5" s="1"/>
  <c r="M3843" i="5" s="1"/>
  <c r="F3842" i="5"/>
  <c r="H3842" i="5"/>
  <c r="I3842" i="5" s="1"/>
  <c r="M3842" i="5" s="1"/>
  <c r="F3841" i="5"/>
  <c r="H3841" i="5"/>
  <c r="I3841" i="5" s="1"/>
  <c r="M3841" i="5" s="1"/>
  <c r="F3840" i="5"/>
  <c r="H3840" i="5"/>
  <c r="I3840" i="5" s="1"/>
  <c r="F3839" i="5"/>
  <c r="H3839" i="5"/>
  <c r="I3839" i="5" s="1"/>
  <c r="M3839" i="5" s="1"/>
  <c r="F3838" i="5"/>
  <c r="H3838" i="5"/>
  <c r="I3838" i="5" s="1"/>
  <c r="M3838" i="5" s="1"/>
  <c r="F3837" i="5"/>
  <c r="H3837" i="5"/>
  <c r="I3837" i="5" s="1"/>
  <c r="M3837" i="5" s="1"/>
  <c r="F3836" i="5"/>
  <c r="H3836" i="5"/>
  <c r="I3836" i="5" s="1"/>
  <c r="F3835" i="5"/>
  <c r="H3835" i="5"/>
  <c r="I3835" i="5" s="1"/>
  <c r="F3834" i="5"/>
  <c r="H3834" i="5"/>
  <c r="I3834" i="5" s="1"/>
  <c r="F3833" i="5"/>
  <c r="H3833" i="5"/>
  <c r="I3833" i="5" s="1"/>
  <c r="F3832" i="5"/>
  <c r="H3832" i="5"/>
  <c r="I3832" i="5" s="1"/>
  <c r="M3832" i="5" s="1"/>
  <c r="F3831" i="5"/>
  <c r="H3831" i="5"/>
  <c r="I3831" i="5" s="1"/>
  <c r="M3831" i="5" s="1"/>
  <c r="F3830" i="5"/>
  <c r="H3830" i="5"/>
  <c r="I3830" i="5" s="1"/>
  <c r="M3830" i="5" s="1"/>
  <c r="F3829" i="5"/>
  <c r="H3829" i="5"/>
  <c r="I3829" i="5" s="1"/>
  <c r="F3828" i="5"/>
  <c r="H3828" i="5"/>
  <c r="I3828" i="5" s="1"/>
  <c r="F3827" i="5"/>
  <c r="H3827" i="5"/>
  <c r="I3827" i="5" s="1"/>
  <c r="F3826" i="5"/>
  <c r="H3826" i="5"/>
  <c r="I3826" i="5" s="1"/>
  <c r="F3825" i="5"/>
  <c r="H3825" i="5"/>
  <c r="I3825" i="5" s="1"/>
  <c r="F3824" i="5"/>
  <c r="H3824" i="5"/>
  <c r="I3824" i="5" s="1"/>
  <c r="M3824" i="5" s="1"/>
  <c r="F3823" i="5"/>
  <c r="H3823" i="5"/>
  <c r="I3823" i="5" s="1"/>
  <c r="F3822" i="5"/>
  <c r="H3822" i="5"/>
  <c r="I3822" i="5" s="1"/>
  <c r="M3822" i="5" s="1"/>
  <c r="F3821" i="5"/>
  <c r="H3821" i="5"/>
  <c r="I3821" i="5" s="1"/>
  <c r="M3821" i="5" s="1"/>
  <c r="F3820" i="5"/>
  <c r="H3820" i="5"/>
  <c r="I3820" i="5" s="1"/>
  <c r="F3819" i="5"/>
  <c r="H3819" i="5"/>
  <c r="I3819" i="5" s="1"/>
  <c r="F3818" i="5"/>
  <c r="H3818" i="5"/>
  <c r="I3818" i="5" s="1"/>
  <c r="F3817" i="5"/>
  <c r="H3817" i="5"/>
  <c r="I3817" i="5" s="1"/>
  <c r="F3816" i="5"/>
  <c r="H3816" i="5"/>
  <c r="I3816" i="5" s="1"/>
  <c r="M3816" i="5" s="1"/>
  <c r="F3815" i="5"/>
  <c r="H3815" i="5"/>
  <c r="I3815" i="5" s="1"/>
  <c r="M3815" i="5" s="1"/>
  <c r="F3814" i="5"/>
  <c r="H3814" i="5"/>
  <c r="I3814" i="5" s="1"/>
  <c r="M3814" i="5" s="1"/>
  <c r="F3813" i="5"/>
  <c r="H3813" i="5"/>
  <c r="I3813" i="5" s="1"/>
  <c r="F3812" i="5"/>
  <c r="H3812" i="5"/>
  <c r="I3812" i="5" s="1"/>
  <c r="F3811" i="5"/>
  <c r="H3811" i="5"/>
  <c r="I3811" i="5" s="1"/>
  <c r="F3810" i="5"/>
  <c r="H3810" i="5"/>
  <c r="I3810" i="5" s="1"/>
  <c r="F3809" i="5"/>
  <c r="H3809" i="5"/>
  <c r="I3809" i="5" s="1"/>
  <c r="F3808" i="5"/>
  <c r="H3808" i="5"/>
  <c r="I3808" i="5" s="1"/>
  <c r="F3807" i="5"/>
  <c r="H3807" i="5"/>
  <c r="I3807" i="5" s="1"/>
  <c r="F3806" i="5"/>
  <c r="H3806" i="5"/>
  <c r="I3806" i="5" s="1"/>
  <c r="F3805" i="5"/>
  <c r="H3805" i="5"/>
  <c r="I3805" i="5" s="1"/>
  <c r="F3804" i="5"/>
  <c r="H3804" i="5"/>
  <c r="I3804" i="5" s="1"/>
  <c r="F3803" i="5"/>
  <c r="H3803" i="5"/>
  <c r="I3803" i="5" s="1"/>
  <c r="F3802" i="5"/>
  <c r="H3802" i="5"/>
  <c r="I3802" i="5" s="1"/>
  <c r="F3801" i="5"/>
  <c r="H3801" i="5"/>
  <c r="I3801" i="5" s="1"/>
  <c r="F3800" i="5"/>
  <c r="H3800" i="5"/>
  <c r="I3800" i="5" s="1"/>
  <c r="F3799" i="5"/>
  <c r="H3799" i="5"/>
  <c r="I3799" i="5" s="1"/>
  <c r="F3798" i="5"/>
  <c r="H3798" i="5"/>
  <c r="I3798" i="5" s="1"/>
  <c r="F3797" i="5"/>
  <c r="H3797" i="5"/>
  <c r="I3797" i="5" s="1"/>
  <c r="F3796" i="5"/>
  <c r="H3796" i="5"/>
  <c r="I3796" i="5" s="1"/>
  <c r="F3795" i="5"/>
  <c r="H3795" i="5"/>
  <c r="I3795" i="5" s="1"/>
  <c r="F3794" i="5"/>
  <c r="H3794" i="5"/>
  <c r="I3794" i="5" s="1"/>
  <c r="F3793" i="5"/>
  <c r="H3793" i="5"/>
  <c r="I3793" i="5" s="1"/>
  <c r="F3792" i="5"/>
  <c r="H3792" i="5"/>
  <c r="I3792" i="5" s="1"/>
  <c r="F3791" i="5"/>
  <c r="H3791" i="5"/>
  <c r="I3791" i="5" s="1"/>
  <c r="F3790" i="5"/>
  <c r="H3790" i="5"/>
  <c r="I3790" i="5" s="1"/>
  <c r="F3789" i="5"/>
  <c r="H3789" i="5"/>
  <c r="I3789" i="5" s="1"/>
  <c r="F3788" i="5"/>
  <c r="H3788" i="5"/>
  <c r="I3788" i="5" s="1"/>
  <c r="F3787" i="5"/>
  <c r="H3787" i="5"/>
  <c r="I3787" i="5" s="1"/>
  <c r="F3786" i="5"/>
  <c r="H3786" i="5"/>
  <c r="I3786" i="5" s="1"/>
  <c r="F3785" i="5"/>
  <c r="H3785" i="5"/>
  <c r="I3785" i="5" s="1"/>
  <c r="F3784" i="5"/>
  <c r="H3784" i="5"/>
  <c r="I3784" i="5" s="1"/>
  <c r="F3783" i="5"/>
  <c r="H3783" i="5"/>
  <c r="I3783" i="5" s="1"/>
  <c r="F3782" i="5"/>
  <c r="H3782" i="5"/>
  <c r="I3782" i="5" s="1"/>
  <c r="F3781" i="5"/>
  <c r="H3781" i="5"/>
  <c r="I3781" i="5" s="1"/>
  <c r="F3780" i="5"/>
  <c r="H3780" i="5"/>
  <c r="I3780" i="5" s="1"/>
  <c r="F3779" i="5"/>
  <c r="H3779" i="5"/>
  <c r="I3779" i="5" s="1"/>
  <c r="F3778" i="5"/>
  <c r="H3778" i="5"/>
  <c r="I3778" i="5" s="1"/>
  <c r="F3777" i="5"/>
  <c r="H3777" i="5"/>
  <c r="I3777" i="5" s="1"/>
  <c r="F3776" i="5"/>
  <c r="H3776" i="5"/>
  <c r="I3776" i="5" s="1"/>
  <c r="F3775" i="5"/>
  <c r="H3775" i="5"/>
  <c r="I3775" i="5" s="1"/>
  <c r="F3774" i="5"/>
  <c r="H3774" i="5"/>
  <c r="I3774" i="5" s="1"/>
  <c r="F3773" i="5"/>
  <c r="H3773" i="5"/>
  <c r="I3773" i="5" s="1"/>
  <c r="F3772" i="5"/>
  <c r="H3772" i="5"/>
  <c r="I3772" i="5" s="1"/>
  <c r="F3771" i="5"/>
  <c r="H3771" i="5"/>
  <c r="I3771" i="5" s="1"/>
  <c r="F3770" i="5"/>
  <c r="H3770" i="5"/>
  <c r="I3770" i="5" s="1"/>
  <c r="F3769" i="5"/>
  <c r="H3769" i="5"/>
  <c r="I3769" i="5" s="1"/>
  <c r="F3768" i="5"/>
  <c r="H3768" i="5"/>
  <c r="I3768" i="5" s="1"/>
  <c r="F3767" i="5"/>
  <c r="H3767" i="5"/>
  <c r="I3767" i="5" s="1"/>
  <c r="F3766" i="5"/>
  <c r="H3766" i="5"/>
  <c r="I3766" i="5" s="1"/>
  <c r="F3765" i="5"/>
  <c r="H3765" i="5"/>
  <c r="I3765" i="5" s="1"/>
  <c r="M3765" i="5" s="1"/>
  <c r="F3764" i="5"/>
  <c r="H3764" i="5"/>
  <c r="I3764" i="5" s="1"/>
  <c r="F3763" i="5"/>
  <c r="H3763" i="5"/>
  <c r="I3763" i="5" s="1"/>
  <c r="M3763" i="5" s="1"/>
  <c r="F3762" i="5"/>
  <c r="H3762" i="5"/>
  <c r="I3762" i="5" s="1"/>
  <c r="F3761" i="5"/>
  <c r="H3761" i="5"/>
  <c r="I3761" i="5" s="1"/>
  <c r="F3760" i="5"/>
  <c r="H3760" i="5"/>
  <c r="I3760" i="5" s="1"/>
  <c r="F3759" i="5"/>
  <c r="H3759" i="5"/>
  <c r="I3759" i="5" s="1"/>
  <c r="M3759" i="5" s="1"/>
  <c r="F3758" i="5"/>
  <c r="H3758" i="5"/>
  <c r="I3758" i="5" s="1"/>
  <c r="M3758" i="5" s="1"/>
  <c r="F3757" i="5"/>
  <c r="H3757" i="5"/>
  <c r="I3757" i="5" s="1"/>
  <c r="M3757" i="5" s="1"/>
  <c r="F3756" i="5"/>
  <c r="H3756" i="5"/>
  <c r="I3756" i="5" s="1"/>
  <c r="M3756" i="5" s="1"/>
  <c r="F3755" i="5"/>
  <c r="H3755" i="5"/>
  <c r="I3755" i="5" s="1"/>
  <c r="F3754" i="5"/>
  <c r="H3754" i="5"/>
  <c r="I3754" i="5" s="1"/>
  <c r="F3753" i="5"/>
  <c r="H3753" i="5"/>
  <c r="I3753" i="5" s="1"/>
  <c r="F3752" i="5"/>
  <c r="H3752" i="5"/>
  <c r="I3752" i="5" s="1"/>
  <c r="F3751" i="5"/>
  <c r="H3751" i="5"/>
  <c r="I3751" i="5" s="1"/>
  <c r="F3750" i="5"/>
  <c r="H3750" i="5"/>
  <c r="I3750" i="5" s="1"/>
  <c r="F3749" i="5"/>
  <c r="H3749" i="5"/>
  <c r="I3749" i="5" s="1"/>
  <c r="F3748" i="5"/>
  <c r="H3748" i="5"/>
  <c r="I3748" i="5" s="1"/>
  <c r="F3747" i="5"/>
  <c r="H3747" i="5"/>
  <c r="I3747" i="5" s="1"/>
  <c r="M3747" i="5" s="1"/>
  <c r="F3746" i="5"/>
  <c r="H3746" i="5"/>
  <c r="I3746" i="5" s="1"/>
  <c r="M3746" i="5" s="1"/>
  <c r="F3745" i="5"/>
  <c r="H3745" i="5"/>
  <c r="I3745" i="5" s="1"/>
  <c r="M3745" i="5" s="1"/>
  <c r="F3744" i="5"/>
  <c r="H3744" i="5"/>
  <c r="I3744" i="5" s="1"/>
  <c r="F3743" i="5"/>
  <c r="H3743" i="5"/>
  <c r="I3743" i="5" s="1"/>
  <c r="F3742" i="5"/>
  <c r="H3742" i="5"/>
  <c r="I3742" i="5" s="1"/>
  <c r="F3741" i="5"/>
  <c r="H3741" i="5"/>
  <c r="I3741" i="5" s="1"/>
  <c r="M3741" i="5" s="1"/>
  <c r="F3740" i="5"/>
  <c r="H3740" i="5"/>
  <c r="I3740" i="5" s="1"/>
  <c r="M3740" i="5" s="1"/>
  <c r="F3739" i="5"/>
  <c r="H3739" i="5"/>
  <c r="I3739" i="5" s="1"/>
  <c r="M3739" i="5" s="1"/>
  <c r="F3738" i="5"/>
  <c r="H3738" i="5"/>
  <c r="I3738" i="5" s="1"/>
  <c r="M3738" i="5" s="1"/>
  <c r="F3737" i="5"/>
  <c r="H3737" i="5"/>
  <c r="I3737" i="5" s="1"/>
  <c r="M3737" i="5" s="1"/>
  <c r="F3736" i="5"/>
  <c r="H3736" i="5"/>
  <c r="I3736" i="5" s="1"/>
  <c r="M3736" i="5" s="1"/>
  <c r="F3735" i="5"/>
  <c r="H3735" i="5"/>
  <c r="I3735" i="5" s="1"/>
  <c r="M3735" i="5" s="1"/>
  <c r="F3734" i="5"/>
  <c r="H3734" i="5"/>
  <c r="I3734" i="5" s="1"/>
  <c r="M3734" i="5" s="1"/>
  <c r="F3733" i="5"/>
  <c r="H3733" i="5"/>
  <c r="I3733" i="5" s="1"/>
  <c r="M3733" i="5" s="1"/>
  <c r="F3732" i="5"/>
  <c r="H3732" i="5"/>
  <c r="I3732" i="5" s="1"/>
  <c r="M3732" i="5" s="1"/>
  <c r="F3731" i="5"/>
  <c r="H3731" i="5"/>
  <c r="I3731" i="5" s="1"/>
  <c r="F3730" i="5"/>
  <c r="H3730" i="5"/>
  <c r="I3730" i="5" s="1"/>
  <c r="F3729" i="5"/>
  <c r="H3729" i="5"/>
  <c r="I3729" i="5" s="1"/>
  <c r="F3728" i="5"/>
  <c r="H3728" i="5"/>
  <c r="I3728" i="5" s="1"/>
  <c r="F3727" i="5"/>
  <c r="H3727" i="5"/>
  <c r="I3727" i="5" s="1"/>
  <c r="F3726" i="5"/>
  <c r="H3726" i="5"/>
  <c r="I3726" i="5" s="1"/>
  <c r="F3725" i="5"/>
  <c r="H3725" i="5"/>
  <c r="I3725" i="5" s="1"/>
  <c r="F3724" i="5"/>
  <c r="H3724" i="5"/>
  <c r="I3724" i="5" s="1"/>
  <c r="F3723" i="5"/>
  <c r="H3723" i="5"/>
  <c r="I3723" i="5" s="1"/>
  <c r="F3722" i="5"/>
  <c r="H3722" i="5"/>
  <c r="I3722" i="5" s="1"/>
  <c r="F3721" i="5"/>
  <c r="H3721" i="5"/>
  <c r="I3721" i="5" s="1"/>
  <c r="F3720" i="5"/>
  <c r="H3720" i="5"/>
  <c r="I3720" i="5" s="1"/>
  <c r="F3719" i="5"/>
  <c r="H3719" i="5"/>
  <c r="I3719" i="5" s="1"/>
  <c r="F3718" i="5"/>
  <c r="H3718" i="5"/>
  <c r="I3718" i="5" s="1"/>
  <c r="F3717" i="5"/>
  <c r="H3717" i="5"/>
  <c r="I3717" i="5" s="1"/>
  <c r="M3717" i="5" s="1"/>
  <c r="F3716" i="5"/>
  <c r="H3716" i="5"/>
  <c r="I3716" i="5" s="1"/>
  <c r="F3715" i="5"/>
  <c r="H3715" i="5"/>
  <c r="I3715" i="5" s="1"/>
  <c r="M3715" i="5" s="1"/>
  <c r="F3714" i="5"/>
  <c r="H3714" i="5"/>
  <c r="I3714" i="5" s="1"/>
  <c r="M3714" i="5" s="1"/>
  <c r="F3713" i="5"/>
  <c r="H3713" i="5"/>
  <c r="I3713" i="5" s="1"/>
  <c r="M3713" i="5" s="1"/>
  <c r="F3712" i="5"/>
  <c r="H3712" i="5"/>
  <c r="I3712" i="5" s="1"/>
  <c r="M3712" i="5" s="1"/>
  <c r="F3711" i="5"/>
  <c r="H3711" i="5"/>
  <c r="I3711" i="5" s="1"/>
  <c r="M3711" i="5" s="1"/>
  <c r="F3710" i="5"/>
  <c r="H3710" i="5"/>
  <c r="I3710" i="5" s="1"/>
  <c r="M3710" i="5" s="1"/>
  <c r="F3709" i="5"/>
  <c r="H3709" i="5"/>
  <c r="I3709" i="5" s="1"/>
  <c r="F3708" i="5"/>
  <c r="H3708" i="5"/>
  <c r="I3708" i="5" s="1"/>
  <c r="F3707" i="5"/>
  <c r="H3707" i="5"/>
  <c r="I3707" i="5" s="1"/>
  <c r="F3706" i="5"/>
  <c r="H3706" i="5"/>
  <c r="I3706" i="5" s="1"/>
  <c r="F3705" i="5"/>
  <c r="H3705" i="5"/>
  <c r="I3705" i="5" s="1"/>
  <c r="F3704" i="5"/>
  <c r="H3704" i="5"/>
  <c r="I3704" i="5" s="1"/>
  <c r="F3703" i="5"/>
  <c r="H3703" i="5"/>
  <c r="I3703" i="5" s="1"/>
  <c r="M3703" i="5" s="1"/>
  <c r="F3702" i="5"/>
  <c r="H3702" i="5"/>
  <c r="I3702" i="5" s="1"/>
  <c r="M3702" i="5" s="1"/>
  <c r="F3701" i="5"/>
  <c r="H3701" i="5"/>
  <c r="I3701" i="5" s="1"/>
  <c r="F3700" i="5"/>
  <c r="H3700" i="5"/>
  <c r="I3700" i="5" s="1"/>
  <c r="M3700" i="5" s="1"/>
  <c r="F3699" i="5"/>
  <c r="H3699" i="5"/>
  <c r="I3699" i="5" s="1"/>
  <c r="F3698" i="5"/>
  <c r="H3698" i="5"/>
  <c r="I3698" i="5" s="1"/>
  <c r="F3697" i="5"/>
  <c r="H3697" i="5"/>
  <c r="I3697" i="5" s="1"/>
  <c r="F3696" i="5"/>
  <c r="H3696" i="5"/>
  <c r="I3696" i="5" s="1"/>
  <c r="M3696" i="5" s="1"/>
  <c r="F3695" i="5"/>
  <c r="H3695" i="5"/>
  <c r="I3695" i="5" s="1"/>
  <c r="F3694" i="5"/>
  <c r="H3694" i="5"/>
  <c r="I3694" i="5" s="1"/>
  <c r="F3693" i="5"/>
  <c r="H3693" i="5"/>
  <c r="I3693" i="5" s="1"/>
  <c r="F3692" i="5"/>
  <c r="H3692" i="5"/>
  <c r="I3692" i="5" s="1"/>
  <c r="F3691" i="5"/>
  <c r="H3691" i="5"/>
  <c r="I3691" i="5" s="1"/>
  <c r="F3690" i="5"/>
  <c r="H3690" i="5"/>
  <c r="I3690" i="5" s="1"/>
  <c r="F3689" i="5"/>
  <c r="H3689" i="5"/>
  <c r="I3689" i="5" s="1"/>
  <c r="M3689" i="5" s="1"/>
  <c r="F3688" i="5"/>
  <c r="H3688" i="5"/>
  <c r="I3688" i="5" s="1"/>
  <c r="F3687" i="5"/>
  <c r="H3687" i="5"/>
  <c r="I3687" i="5" s="1"/>
  <c r="F3686" i="5"/>
  <c r="H3686" i="5"/>
  <c r="I3686" i="5" s="1"/>
  <c r="F3685" i="5"/>
  <c r="H3685" i="5"/>
  <c r="I3685" i="5" s="1"/>
  <c r="M3685" i="5" s="1"/>
  <c r="F3684" i="5"/>
  <c r="H3684" i="5"/>
  <c r="I3684" i="5" s="1"/>
  <c r="M3684" i="5" s="1"/>
  <c r="F3683" i="5"/>
  <c r="H3683" i="5"/>
  <c r="I3683" i="5" s="1"/>
  <c r="M3683" i="5" s="1"/>
  <c r="F3682" i="5"/>
  <c r="H3682" i="5"/>
  <c r="I3682" i="5" s="1"/>
  <c r="M3682" i="5" s="1"/>
  <c r="F3681" i="5"/>
  <c r="H3681" i="5"/>
  <c r="I3681" i="5" s="1"/>
  <c r="M3681" i="5" s="1"/>
  <c r="F3680" i="5"/>
  <c r="H3680" i="5"/>
  <c r="I3680" i="5" s="1"/>
  <c r="M3680" i="5" s="1"/>
  <c r="F3679" i="5"/>
  <c r="H3679" i="5"/>
  <c r="I3679" i="5" s="1"/>
  <c r="M3679" i="5" s="1"/>
  <c r="F3678" i="5"/>
  <c r="H3678" i="5"/>
  <c r="I3678" i="5" s="1"/>
  <c r="F3677" i="5"/>
  <c r="H3677" i="5"/>
  <c r="I3677" i="5" s="1"/>
  <c r="F3676" i="5"/>
  <c r="H3676" i="5"/>
  <c r="I3676" i="5" s="1"/>
  <c r="M3676" i="5" s="1"/>
  <c r="F3675" i="5"/>
  <c r="H3675" i="5"/>
  <c r="I3675" i="5" s="1"/>
  <c r="F3674" i="5"/>
  <c r="H3674" i="5"/>
  <c r="I3674" i="5" s="1"/>
  <c r="F3673" i="5"/>
  <c r="H3673" i="5"/>
  <c r="I3673" i="5" s="1"/>
  <c r="F3672" i="5"/>
  <c r="H3672" i="5"/>
  <c r="I3672" i="5" s="1"/>
  <c r="F3671" i="5"/>
  <c r="H3671" i="5"/>
  <c r="I3671" i="5" s="1"/>
  <c r="F3670" i="5"/>
  <c r="H3670" i="5"/>
  <c r="I3670" i="5" s="1"/>
  <c r="F3669" i="5"/>
  <c r="H3669" i="5"/>
  <c r="I3669" i="5" s="1"/>
  <c r="F3668" i="5"/>
  <c r="H3668" i="5"/>
  <c r="I3668" i="5" s="1"/>
  <c r="F3667" i="5"/>
  <c r="H3667" i="5"/>
  <c r="I3667" i="5" s="1"/>
  <c r="F3666" i="5"/>
  <c r="H3666" i="5"/>
  <c r="I3666" i="5" s="1"/>
  <c r="F3665" i="5"/>
  <c r="H3665" i="5"/>
  <c r="I3665" i="5" s="1"/>
  <c r="M3665" i="5" s="1"/>
  <c r="F3664" i="5"/>
  <c r="H3664" i="5"/>
  <c r="I3664" i="5" s="1"/>
  <c r="F3663" i="5"/>
  <c r="H3663" i="5"/>
  <c r="I3663" i="5" s="1"/>
  <c r="F3662" i="5"/>
  <c r="H3662" i="5"/>
  <c r="I3662" i="5" s="1"/>
  <c r="F3661" i="5"/>
  <c r="H3661" i="5"/>
  <c r="I3661" i="5" s="1"/>
  <c r="F3660" i="5"/>
  <c r="H3660" i="5"/>
  <c r="I3660" i="5" s="1"/>
  <c r="F3659" i="5"/>
  <c r="H3659" i="5"/>
  <c r="I3659" i="5" s="1"/>
  <c r="M3659" i="5" s="1"/>
  <c r="F3658" i="5"/>
  <c r="H3658" i="5"/>
  <c r="I3658" i="5" s="1"/>
  <c r="F3657" i="5"/>
  <c r="H3657" i="5"/>
  <c r="I3657" i="5" s="1"/>
  <c r="M3657" i="5" s="1"/>
  <c r="F3656" i="5"/>
  <c r="H3656" i="5"/>
  <c r="I3656" i="5" s="1"/>
  <c r="F3655" i="5"/>
  <c r="H3655" i="5"/>
  <c r="I3655" i="5" s="1"/>
  <c r="M3655" i="5" s="1"/>
  <c r="F3654" i="5"/>
  <c r="H3654" i="5"/>
  <c r="I3654" i="5" s="1"/>
  <c r="M3654" i="5" s="1"/>
  <c r="F3653" i="5"/>
  <c r="H3653" i="5"/>
  <c r="I3653" i="5" s="1"/>
  <c r="M3653" i="5" s="1"/>
  <c r="F3652" i="5"/>
  <c r="H3652" i="5"/>
  <c r="I3652" i="5" s="1"/>
  <c r="M3652" i="5" s="1"/>
  <c r="F3651" i="5"/>
  <c r="H3651" i="5"/>
  <c r="I3651" i="5" s="1"/>
  <c r="F3650" i="5"/>
  <c r="H3650" i="5"/>
  <c r="I3650" i="5" s="1"/>
  <c r="F3649" i="5"/>
  <c r="H3649" i="5"/>
  <c r="I3649" i="5" s="1"/>
  <c r="F3648" i="5"/>
  <c r="H3648" i="5"/>
  <c r="I3648" i="5" s="1"/>
  <c r="M3648" i="5" s="1"/>
  <c r="F3647" i="5"/>
  <c r="H3647" i="5"/>
  <c r="I3647" i="5" s="1"/>
  <c r="M3647" i="5" s="1"/>
  <c r="F3646" i="5"/>
  <c r="H3646" i="5"/>
  <c r="I3646" i="5" s="1"/>
  <c r="M3646" i="5" s="1"/>
  <c r="F3645" i="5"/>
  <c r="H3645" i="5"/>
  <c r="I3645" i="5" s="1"/>
  <c r="M3645" i="5" s="1"/>
  <c r="F3644" i="5"/>
  <c r="H3644" i="5"/>
  <c r="I3644" i="5" s="1"/>
  <c r="M3644" i="5" s="1"/>
  <c r="F3643" i="5"/>
  <c r="H3643" i="5"/>
  <c r="I3643" i="5" s="1"/>
  <c r="M3643" i="5" s="1"/>
  <c r="F3642" i="5"/>
  <c r="H3642" i="5"/>
  <c r="I3642" i="5" s="1"/>
  <c r="M3642" i="5" s="1"/>
  <c r="F3641" i="5"/>
  <c r="H3641" i="5"/>
  <c r="I3641" i="5" s="1"/>
  <c r="F3640" i="5"/>
  <c r="H3640" i="5"/>
  <c r="I3640" i="5" s="1"/>
  <c r="F3639" i="5"/>
  <c r="H3639" i="5"/>
  <c r="I3639" i="5" s="1"/>
  <c r="F3638" i="5"/>
  <c r="H3638" i="5"/>
  <c r="I3638" i="5" s="1"/>
  <c r="M3638" i="5" s="1"/>
  <c r="F3637" i="5"/>
  <c r="H3637" i="5"/>
  <c r="I3637" i="5" s="1"/>
  <c r="M3637" i="5" s="1"/>
  <c r="F3636" i="5"/>
  <c r="H3636" i="5"/>
  <c r="I3636" i="5" s="1"/>
  <c r="F3635" i="5"/>
  <c r="H3635" i="5"/>
  <c r="I3635" i="5" s="1"/>
  <c r="M3635" i="5" s="1"/>
  <c r="F3634" i="5"/>
  <c r="H3634" i="5"/>
  <c r="I3634" i="5" s="1"/>
  <c r="M3634" i="5" s="1"/>
  <c r="F3633" i="5"/>
  <c r="H3633" i="5"/>
  <c r="I3633" i="5" s="1"/>
  <c r="F3632" i="5"/>
  <c r="H3632" i="5"/>
  <c r="I3632" i="5" s="1"/>
  <c r="F3631" i="5"/>
  <c r="H3631" i="5"/>
  <c r="I3631" i="5" s="1"/>
  <c r="M3631" i="5" s="1"/>
  <c r="F3630" i="5"/>
  <c r="H3630" i="5"/>
  <c r="I3630" i="5" s="1"/>
  <c r="M3630" i="5" s="1"/>
  <c r="F3629" i="5"/>
  <c r="H3629" i="5"/>
  <c r="I3629" i="5" s="1"/>
  <c r="M3629" i="5" s="1"/>
  <c r="F3628" i="5"/>
  <c r="H3628" i="5"/>
  <c r="I3628" i="5" s="1"/>
  <c r="F3627" i="5"/>
  <c r="H3627" i="5"/>
  <c r="I3627" i="5" s="1"/>
  <c r="F3626" i="5"/>
  <c r="H3626" i="5"/>
  <c r="I3626" i="5" s="1"/>
  <c r="M3626" i="5" s="1"/>
  <c r="F3625" i="5"/>
  <c r="H3625" i="5"/>
  <c r="I3625" i="5" s="1"/>
  <c r="F3624" i="5"/>
  <c r="H3624" i="5"/>
  <c r="I3624" i="5" s="1"/>
  <c r="M3624" i="5" s="1"/>
  <c r="F3623" i="5"/>
  <c r="H3623" i="5"/>
  <c r="I3623" i="5" s="1"/>
  <c r="M3623" i="5" s="1"/>
  <c r="F3622" i="5"/>
  <c r="H3622" i="5"/>
  <c r="I3622" i="5" s="1"/>
  <c r="M3622" i="5" s="1"/>
  <c r="F3621" i="5"/>
  <c r="H3621" i="5"/>
  <c r="I3621" i="5" s="1"/>
  <c r="F3620" i="5"/>
  <c r="H3620" i="5"/>
  <c r="I3620" i="5" s="1"/>
  <c r="F3619" i="5"/>
  <c r="H3619" i="5"/>
  <c r="I3619" i="5" s="1"/>
  <c r="M3619" i="5" s="1"/>
  <c r="F3618" i="5"/>
  <c r="H3618" i="5"/>
  <c r="I3618" i="5" s="1"/>
  <c r="M3618" i="5" s="1"/>
  <c r="F3617" i="5"/>
  <c r="H3617" i="5"/>
  <c r="I3617" i="5" s="1"/>
  <c r="M3617" i="5" s="1"/>
  <c r="F3616" i="5"/>
  <c r="H3616" i="5"/>
  <c r="I3616" i="5" s="1"/>
  <c r="F3615" i="5"/>
  <c r="H3615" i="5"/>
  <c r="I3615" i="5" s="1"/>
  <c r="F3614" i="5"/>
  <c r="H3614" i="5"/>
  <c r="I3614" i="5" s="1"/>
  <c r="F3613" i="5"/>
  <c r="H3613" i="5"/>
  <c r="I3613" i="5" s="1"/>
  <c r="F3612" i="5"/>
  <c r="H3612" i="5"/>
  <c r="I3612" i="5" s="1"/>
  <c r="M3612" i="5" s="1"/>
  <c r="F3611" i="5"/>
  <c r="H3611" i="5"/>
  <c r="I3611" i="5" s="1"/>
  <c r="F3610" i="5"/>
  <c r="H3610" i="5"/>
  <c r="I3610" i="5" s="1"/>
  <c r="M3610" i="5" s="1"/>
  <c r="F3609" i="5"/>
  <c r="H3609" i="5"/>
  <c r="I3609" i="5" s="1"/>
  <c r="M3609" i="5" s="1"/>
  <c r="F3608" i="5"/>
  <c r="H3608" i="5"/>
  <c r="I3608" i="5" s="1"/>
  <c r="M3608" i="5" s="1"/>
  <c r="F3607" i="5"/>
  <c r="H3607" i="5"/>
  <c r="I3607" i="5" s="1"/>
  <c r="M3607" i="5" s="1"/>
  <c r="F3606" i="5"/>
  <c r="H3606" i="5"/>
  <c r="I3606" i="5" s="1"/>
  <c r="M3606" i="5" s="1"/>
  <c r="F3605" i="5"/>
  <c r="H3605" i="5"/>
  <c r="I3605" i="5" s="1"/>
  <c r="M3605" i="5" s="1"/>
  <c r="F3604" i="5"/>
  <c r="H3604" i="5"/>
  <c r="I3604" i="5" s="1"/>
  <c r="F3603" i="5"/>
  <c r="H3603" i="5"/>
  <c r="I3603" i="5" s="1"/>
  <c r="M3603" i="5" s="1"/>
  <c r="F3602" i="5"/>
  <c r="H3602" i="5"/>
  <c r="I3602" i="5" s="1"/>
  <c r="M3602" i="5" s="1"/>
  <c r="F3601" i="5"/>
  <c r="H3601" i="5"/>
  <c r="I3601" i="5" s="1"/>
  <c r="F3600" i="5"/>
  <c r="H3600" i="5"/>
  <c r="I3600" i="5" s="1"/>
  <c r="M3600" i="5" s="1"/>
  <c r="F3599" i="5"/>
  <c r="H3599" i="5"/>
  <c r="I3599" i="5" s="1"/>
  <c r="M3599" i="5" s="1"/>
  <c r="F3598" i="5"/>
  <c r="H3598" i="5"/>
  <c r="I3598" i="5" s="1"/>
  <c r="M3598" i="5" s="1"/>
  <c r="F3597" i="5"/>
  <c r="H3597" i="5"/>
  <c r="I3597" i="5" s="1"/>
  <c r="M3597" i="5" s="1"/>
  <c r="F3596" i="5"/>
  <c r="H3596" i="5"/>
  <c r="I3596" i="5" s="1"/>
  <c r="M3596" i="5" s="1"/>
  <c r="F3595" i="5"/>
  <c r="H3595" i="5"/>
  <c r="I3595" i="5" s="1"/>
  <c r="M3595" i="5" s="1"/>
  <c r="F3594" i="5"/>
  <c r="H3594" i="5"/>
  <c r="I3594" i="5" s="1"/>
  <c r="M3594" i="5" s="1"/>
  <c r="F3593" i="5"/>
  <c r="H3593" i="5"/>
  <c r="I3593" i="5" s="1"/>
  <c r="M3593" i="5" s="1"/>
  <c r="F3592" i="5"/>
  <c r="H3592" i="5"/>
  <c r="I3592" i="5" s="1"/>
  <c r="F3591" i="5"/>
  <c r="H3591" i="5"/>
  <c r="I3591" i="5" s="1"/>
  <c r="M3591" i="5" s="1"/>
  <c r="F3590" i="5"/>
  <c r="H3590" i="5"/>
  <c r="I3590" i="5" s="1"/>
  <c r="M3590" i="5" s="1"/>
  <c r="F3589" i="5"/>
  <c r="H3589" i="5"/>
  <c r="I3589" i="5" s="1"/>
  <c r="M3589" i="5" s="1"/>
  <c r="F3588" i="5"/>
  <c r="H3588" i="5"/>
  <c r="I3588" i="5" s="1"/>
  <c r="M3588" i="5" s="1"/>
  <c r="F3587" i="5"/>
  <c r="H3587" i="5"/>
  <c r="I3587" i="5" s="1"/>
  <c r="M3587" i="5" s="1"/>
  <c r="F3586" i="5"/>
  <c r="H3586" i="5"/>
  <c r="I3586" i="5" s="1"/>
  <c r="F3585" i="5"/>
  <c r="H3585" i="5"/>
  <c r="I3585" i="5" s="1"/>
  <c r="F3584" i="5"/>
  <c r="H3584" i="5"/>
  <c r="I3584" i="5" s="1"/>
  <c r="F3583" i="5"/>
  <c r="H3583" i="5"/>
  <c r="I3583" i="5" s="1"/>
  <c r="M3583" i="5" s="1"/>
  <c r="F3582" i="5"/>
  <c r="H3582" i="5"/>
  <c r="I3582" i="5" s="1"/>
  <c r="M3582" i="5" s="1"/>
  <c r="F3581" i="5"/>
  <c r="H3581" i="5"/>
  <c r="I3581" i="5" s="1"/>
  <c r="F3580" i="5"/>
  <c r="H3580" i="5"/>
  <c r="I3580" i="5" s="1"/>
  <c r="M3580" i="5" s="1"/>
  <c r="F3579" i="5"/>
  <c r="H3579" i="5"/>
  <c r="I3579" i="5" s="1"/>
  <c r="M3579" i="5" s="1"/>
  <c r="F3578" i="5"/>
  <c r="H3578" i="5"/>
  <c r="I3578" i="5" s="1"/>
  <c r="M3578" i="5" s="1"/>
  <c r="F3577" i="5"/>
  <c r="H3577" i="5"/>
  <c r="I3577" i="5" s="1"/>
  <c r="M3577" i="5" s="1"/>
  <c r="F3576" i="5"/>
  <c r="H3576" i="5"/>
  <c r="I3576" i="5" s="1"/>
  <c r="M3576" i="5" s="1"/>
  <c r="F3575" i="5"/>
  <c r="H3575" i="5"/>
  <c r="I3575" i="5" s="1"/>
  <c r="M3575" i="5" s="1"/>
  <c r="F3574" i="5"/>
  <c r="H3574" i="5"/>
  <c r="I3574" i="5" s="1"/>
  <c r="M3574" i="5" s="1"/>
  <c r="F3573" i="5"/>
  <c r="H3573" i="5"/>
  <c r="I3573" i="5" s="1"/>
  <c r="M3573" i="5" s="1"/>
  <c r="F3572" i="5"/>
  <c r="H3572" i="5"/>
  <c r="I3572" i="5" s="1"/>
  <c r="M3572" i="5" s="1"/>
  <c r="F3571" i="5"/>
  <c r="H3571" i="5"/>
  <c r="I3571" i="5" s="1"/>
  <c r="F3570" i="5"/>
  <c r="H3570" i="5"/>
  <c r="I3570" i="5" s="1"/>
  <c r="F3569" i="5"/>
  <c r="H3569" i="5"/>
  <c r="I3569" i="5" s="1"/>
  <c r="M3569" i="5" s="1"/>
  <c r="F3568" i="5"/>
  <c r="H3568" i="5"/>
  <c r="I3568" i="5" s="1"/>
  <c r="F3567" i="5"/>
  <c r="H3567" i="5"/>
  <c r="I3567" i="5" s="1"/>
  <c r="M3567" i="5" s="1"/>
  <c r="F3566" i="5"/>
  <c r="H3566" i="5"/>
  <c r="I3566" i="5" s="1"/>
  <c r="M3566" i="5" s="1"/>
  <c r="F3565" i="5"/>
  <c r="H3565" i="5"/>
  <c r="I3565" i="5" s="1"/>
  <c r="F3564" i="5"/>
  <c r="H3564" i="5"/>
  <c r="I3564" i="5" s="1"/>
  <c r="M3564" i="5" s="1"/>
  <c r="F3563" i="5"/>
  <c r="H3563" i="5"/>
  <c r="I3563" i="5" s="1"/>
  <c r="F3562" i="5"/>
  <c r="H3562" i="5"/>
  <c r="I3562" i="5" s="1"/>
  <c r="M3562" i="5" s="1"/>
  <c r="F3561" i="5"/>
  <c r="H3561" i="5"/>
  <c r="I3561" i="5" s="1"/>
  <c r="F3560" i="5"/>
  <c r="H3560" i="5"/>
  <c r="I3560" i="5" s="1"/>
  <c r="M3560" i="5" s="1"/>
  <c r="F3559" i="5"/>
  <c r="H3559" i="5"/>
  <c r="I3559" i="5" s="1"/>
  <c r="M3559" i="5" s="1"/>
  <c r="F3558" i="5"/>
  <c r="H3558" i="5"/>
  <c r="I3558" i="5" s="1"/>
  <c r="F3557" i="5"/>
  <c r="H3557" i="5"/>
  <c r="I3557" i="5" s="1"/>
  <c r="M3557" i="5" s="1"/>
  <c r="F3556" i="5"/>
  <c r="H3556" i="5"/>
  <c r="I3556" i="5" s="1"/>
  <c r="M3556" i="5" s="1"/>
  <c r="F3555" i="5"/>
  <c r="H3555" i="5"/>
  <c r="I3555" i="5" s="1"/>
  <c r="F3554" i="5"/>
  <c r="H3554" i="5"/>
  <c r="I3554" i="5" s="1"/>
  <c r="M3554" i="5" s="1"/>
  <c r="F3553" i="5"/>
  <c r="H3553" i="5"/>
  <c r="I3553" i="5" s="1"/>
  <c r="M3553" i="5" s="1"/>
  <c r="F3552" i="5"/>
  <c r="H3552" i="5"/>
  <c r="I3552" i="5" s="1"/>
  <c r="M3552" i="5" s="1"/>
  <c r="F3551" i="5"/>
  <c r="H3551" i="5"/>
  <c r="I3551" i="5" s="1"/>
  <c r="M3551" i="5" s="1"/>
  <c r="F3550" i="5"/>
  <c r="H3550" i="5"/>
  <c r="I3550" i="5" s="1"/>
  <c r="M3550" i="5" s="1"/>
  <c r="F3549" i="5"/>
  <c r="H3549" i="5"/>
  <c r="I3549" i="5" s="1"/>
  <c r="M3549" i="5" s="1"/>
  <c r="F3548" i="5"/>
  <c r="H3548" i="5"/>
  <c r="I3548" i="5" s="1"/>
  <c r="M3548" i="5" s="1"/>
  <c r="F3547" i="5"/>
  <c r="H3547" i="5"/>
  <c r="I3547" i="5" s="1"/>
  <c r="M3547" i="5" s="1"/>
  <c r="F3546" i="5"/>
  <c r="H3546" i="5"/>
  <c r="I3546" i="5" s="1"/>
  <c r="F3545" i="5"/>
  <c r="H3545" i="5"/>
  <c r="I3545" i="5" s="1"/>
  <c r="F3544" i="5"/>
  <c r="H3544" i="5"/>
  <c r="I3544" i="5" s="1"/>
  <c r="M3544" i="5" s="1"/>
  <c r="F3543" i="5"/>
  <c r="H3543" i="5"/>
  <c r="I3543" i="5" s="1"/>
  <c r="M3543" i="5" s="1"/>
  <c r="F3542" i="5"/>
  <c r="H3542" i="5"/>
  <c r="I3542" i="5" s="1"/>
  <c r="M3542" i="5" s="1"/>
  <c r="F3541" i="5"/>
  <c r="H3541" i="5"/>
  <c r="I3541" i="5" s="1"/>
  <c r="M3541" i="5" s="1"/>
  <c r="F3540" i="5"/>
  <c r="H3540" i="5"/>
  <c r="I3540" i="5" s="1"/>
  <c r="M3540" i="5" s="1"/>
  <c r="F3539" i="5"/>
  <c r="H3539" i="5"/>
  <c r="I3539" i="5" s="1"/>
  <c r="F3538" i="5"/>
  <c r="H3538" i="5"/>
  <c r="I3538" i="5" s="1"/>
  <c r="M3538" i="5" s="1"/>
  <c r="F3537" i="5"/>
  <c r="H3537" i="5"/>
  <c r="I3537" i="5" s="1"/>
  <c r="M3537" i="5" s="1"/>
  <c r="F3536" i="5"/>
  <c r="H3536" i="5"/>
  <c r="I3536" i="5" s="1"/>
  <c r="M3536" i="5" s="1"/>
  <c r="F3535" i="5"/>
  <c r="H3535" i="5"/>
  <c r="I3535" i="5" s="1"/>
  <c r="M3535" i="5" s="1"/>
  <c r="F3534" i="5"/>
  <c r="H3534" i="5"/>
  <c r="I3534" i="5" s="1"/>
  <c r="F3533" i="5"/>
  <c r="H3533" i="5"/>
  <c r="I3533" i="5" s="1"/>
  <c r="M3533" i="5" s="1"/>
  <c r="F3532" i="5"/>
  <c r="H3532" i="5"/>
  <c r="I3532" i="5" s="1"/>
  <c r="M3532" i="5" s="1"/>
  <c r="F3531" i="5"/>
  <c r="H3531" i="5"/>
  <c r="I3531" i="5" s="1"/>
  <c r="M3531" i="5" s="1"/>
  <c r="F3530" i="5"/>
  <c r="H3530" i="5"/>
  <c r="I3530" i="5" s="1"/>
  <c r="M3530" i="5" s="1"/>
  <c r="F3529" i="5"/>
  <c r="H3529" i="5"/>
  <c r="I3529" i="5" s="1"/>
  <c r="M3529" i="5" s="1"/>
  <c r="F3528" i="5"/>
  <c r="H3528" i="5"/>
  <c r="I3528" i="5" s="1"/>
  <c r="M3528" i="5" s="1"/>
  <c r="F3527" i="5"/>
  <c r="H3527" i="5"/>
  <c r="I3527" i="5" s="1"/>
  <c r="M3527" i="5" s="1"/>
  <c r="F3526" i="5"/>
  <c r="H3526" i="5"/>
  <c r="I3526" i="5" s="1"/>
  <c r="M3526" i="5" s="1"/>
  <c r="F3525" i="5"/>
  <c r="H3525" i="5"/>
  <c r="I3525" i="5" s="1"/>
  <c r="M3525" i="5" s="1"/>
  <c r="F3524" i="5"/>
  <c r="H3524" i="5"/>
  <c r="I3524" i="5" s="1"/>
  <c r="M3524" i="5" s="1"/>
  <c r="F3523" i="5"/>
  <c r="H3523" i="5"/>
  <c r="I3523" i="5" s="1"/>
  <c r="F3522" i="5"/>
  <c r="H3522" i="5"/>
  <c r="I3522" i="5" s="1"/>
  <c r="M3522" i="5" s="1"/>
  <c r="F3521" i="5"/>
  <c r="H3521" i="5"/>
  <c r="I3521" i="5" s="1"/>
  <c r="M3521" i="5" s="1"/>
  <c r="F3520" i="5"/>
  <c r="H3520" i="5"/>
  <c r="I3520" i="5" s="1"/>
  <c r="F3519" i="5"/>
  <c r="H3519" i="5"/>
  <c r="I3519" i="5" s="1"/>
  <c r="F3518" i="5"/>
  <c r="H3518" i="5"/>
  <c r="I3518" i="5" s="1"/>
  <c r="F3517" i="5"/>
  <c r="H3517" i="5"/>
  <c r="I3517" i="5" s="1"/>
  <c r="F3516" i="5"/>
  <c r="H3516" i="5"/>
  <c r="I3516" i="5" s="1"/>
  <c r="F3515" i="5"/>
  <c r="H3515" i="5"/>
  <c r="I3515" i="5" s="1"/>
  <c r="M3515" i="5" s="1"/>
  <c r="F3514" i="5"/>
  <c r="H3514" i="5"/>
  <c r="I3514" i="5" s="1"/>
  <c r="M3514" i="5" s="1"/>
  <c r="F3513" i="5"/>
  <c r="H3513" i="5"/>
  <c r="I3513" i="5" s="1"/>
  <c r="F3512" i="5"/>
  <c r="H3512" i="5"/>
  <c r="I3512" i="5" s="1"/>
  <c r="M3512" i="5" s="1"/>
  <c r="F3511" i="5"/>
  <c r="H3511" i="5"/>
  <c r="I3511" i="5" s="1"/>
  <c r="F3510" i="5"/>
  <c r="H3510" i="5"/>
  <c r="I3510" i="5" s="1"/>
  <c r="M3510" i="5" s="1"/>
  <c r="F3509" i="5"/>
  <c r="H3509" i="5"/>
  <c r="I3509" i="5" s="1"/>
  <c r="F3508" i="5"/>
  <c r="H3508" i="5"/>
  <c r="I3508" i="5" s="1"/>
  <c r="F3507" i="5"/>
  <c r="H3507" i="5"/>
  <c r="I3507" i="5" s="1"/>
  <c r="M3507" i="5" s="1"/>
  <c r="F3506" i="5"/>
  <c r="H3506" i="5"/>
  <c r="I3506" i="5" s="1"/>
  <c r="F3505" i="5"/>
  <c r="H3505" i="5"/>
  <c r="I3505" i="5" s="1"/>
  <c r="M3505" i="5" s="1"/>
  <c r="F3504" i="5"/>
  <c r="H3504" i="5"/>
  <c r="I3504" i="5" s="1"/>
  <c r="F3503" i="5"/>
  <c r="H3503" i="5"/>
  <c r="I3503" i="5" s="1"/>
  <c r="M3503" i="5" s="1"/>
  <c r="F3502" i="5"/>
  <c r="H3502" i="5"/>
  <c r="I3502" i="5" s="1"/>
  <c r="M3502" i="5" s="1"/>
  <c r="F3501" i="5"/>
  <c r="H3501" i="5"/>
  <c r="I3501" i="5" s="1"/>
  <c r="M3501" i="5" s="1"/>
  <c r="F3500" i="5"/>
  <c r="H3500" i="5"/>
  <c r="I3500" i="5" s="1"/>
  <c r="M3500" i="5" s="1"/>
  <c r="F3499" i="5"/>
  <c r="H3499" i="5"/>
  <c r="I3499" i="5" s="1"/>
  <c r="M3499" i="5" s="1"/>
  <c r="F3498" i="5"/>
  <c r="H3498" i="5"/>
  <c r="I3498" i="5" s="1"/>
  <c r="M3498" i="5" s="1"/>
  <c r="F3497" i="5"/>
  <c r="H3497" i="5"/>
  <c r="I3497" i="5" s="1"/>
  <c r="M3497" i="5" s="1"/>
  <c r="F3496" i="5"/>
  <c r="H3496" i="5"/>
  <c r="I3496" i="5" s="1"/>
  <c r="M3496" i="5" s="1"/>
  <c r="F3495" i="5"/>
  <c r="H3495" i="5"/>
  <c r="I3495" i="5" s="1"/>
  <c r="M3495" i="5" s="1"/>
  <c r="F3494" i="5"/>
  <c r="H3494" i="5"/>
  <c r="I3494" i="5" s="1"/>
  <c r="M3494" i="5" s="1"/>
  <c r="F3493" i="5"/>
  <c r="H3493" i="5"/>
  <c r="I3493" i="5" s="1"/>
  <c r="M3493" i="5" s="1"/>
  <c r="F3492" i="5"/>
  <c r="H3492" i="5"/>
  <c r="I3492" i="5" s="1"/>
  <c r="M3492" i="5" s="1"/>
  <c r="F3491" i="5"/>
  <c r="H3491" i="5"/>
  <c r="I3491" i="5" s="1"/>
  <c r="M3491" i="5" s="1"/>
  <c r="F3490" i="5"/>
  <c r="H3490" i="5"/>
  <c r="I3490" i="5" s="1"/>
  <c r="M3490" i="5" s="1"/>
  <c r="F3489" i="5"/>
  <c r="H3489" i="5"/>
  <c r="I3489" i="5" s="1"/>
  <c r="M3489" i="5" s="1"/>
  <c r="F3488" i="5"/>
  <c r="H3488" i="5"/>
  <c r="I3488" i="5" s="1"/>
  <c r="M3488" i="5" s="1"/>
  <c r="F3487" i="5"/>
  <c r="H3487" i="5"/>
  <c r="I3487" i="5" s="1"/>
  <c r="M3487" i="5" s="1"/>
  <c r="F3486" i="5"/>
  <c r="H3486" i="5"/>
  <c r="I3486" i="5" s="1"/>
  <c r="M3486" i="5" s="1"/>
  <c r="F3485" i="5"/>
  <c r="H3485" i="5"/>
  <c r="I3485" i="5" s="1"/>
  <c r="M3485" i="5" s="1"/>
  <c r="F3484" i="5"/>
  <c r="H3484" i="5"/>
  <c r="I3484" i="5" s="1"/>
  <c r="M3484" i="5" s="1"/>
  <c r="F3483" i="5"/>
  <c r="H3483" i="5"/>
  <c r="I3483" i="5" s="1"/>
  <c r="M3483" i="5" s="1"/>
  <c r="F3482" i="5"/>
  <c r="H3482" i="5"/>
  <c r="I3482" i="5" s="1"/>
  <c r="M3482" i="5" s="1"/>
  <c r="F3481" i="5"/>
  <c r="H3481" i="5"/>
  <c r="I3481" i="5" s="1"/>
  <c r="M3481" i="5" s="1"/>
  <c r="F3480" i="5"/>
  <c r="H3480" i="5"/>
  <c r="I3480" i="5" s="1"/>
  <c r="M3480" i="5" s="1"/>
  <c r="F3479" i="5"/>
  <c r="H3479" i="5"/>
  <c r="I3479" i="5" s="1"/>
  <c r="M3479" i="5" s="1"/>
  <c r="F3478" i="5"/>
  <c r="H3478" i="5"/>
  <c r="I3478" i="5" s="1"/>
  <c r="M3478" i="5" s="1"/>
  <c r="F3477" i="5"/>
  <c r="H3477" i="5"/>
  <c r="I3477" i="5" s="1"/>
  <c r="M3477" i="5" s="1"/>
  <c r="F3476" i="5"/>
  <c r="H3476" i="5"/>
  <c r="I3476" i="5" s="1"/>
  <c r="M3476" i="5" s="1"/>
  <c r="F3475" i="5"/>
  <c r="H3475" i="5"/>
  <c r="I3475" i="5" s="1"/>
  <c r="M3475" i="5" s="1"/>
  <c r="F3474" i="5"/>
  <c r="H3474" i="5"/>
  <c r="I3474" i="5" s="1"/>
  <c r="M3474" i="5" s="1"/>
  <c r="F3473" i="5"/>
  <c r="H3473" i="5"/>
  <c r="I3473" i="5" s="1"/>
  <c r="M3473" i="5" s="1"/>
  <c r="F3472" i="5"/>
  <c r="H3472" i="5"/>
  <c r="I3472" i="5" s="1"/>
  <c r="M3472" i="5" s="1"/>
  <c r="F3471" i="5"/>
  <c r="H3471" i="5"/>
  <c r="I3471" i="5" s="1"/>
  <c r="M3471" i="5" s="1"/>
  <c r="F3470" i="5"/>
  <c r="H3470" i="5"/>
  <c r="I3470" i="5" s="1"/>
  <c r="M3470" i="5" s="1"/>
  <c r="F3469" i="5"/>
  <c r="H3469" i="5"/>
  <c r="I3469" i="5" s="1"/>
  <c r="M3469" i="5" s="1"/>
  <c r="F3468" i="5"/>
  <c r="H3468" i="5"/>
  <c r="I3468" i="5" s="1"/>
  <c r="M3468" i="5" s="1"/>
  <c r="F3467" i="5"/>
  <c r="H3467" i="5"/>
  <c r="I3467" i="5" s="1"/>
  <c r="M3467" i="5" s="1"/>
  <c r="F3466" i="5"/>
  <c r="H3466" i="5"/>
  <c r="I3466" i="5" s="1"/>
  <c r="M3466" i="5" s="1"/>
  <c r="F3465" i="5"/>
  <c r="H3465" i="5"/>
  <c r="I3465" i="5" s="1"/>
  <c r="M3465" i="5" s="1"/>
  <c r="F3464" i="5"/>
  <c r="H3464" i="5"/>
  <c r="I3464" i="5" s="1"/>
  <c r="M3464" i="5" s="1"/>
  <c r="F3463" i="5"/>
  <c r="H3463" i="5"/>
  <c r="I3463" i="5" s="1"/>
  <c r="M3463" i="5" s="1"/>
  <c r="F3462" i="5"/>
  <c r="H3462" i="5"/>
  <c r="I3462" i="5" s="1"/>
  <c r="M3462" i="5" s="1"/>
  <c r="F3461" i="5"/>
  <c r="H3461" i="5"/>
  <c r="I3461" i="5" s="1"/>
  <c r="M3461" i="5" s="1"/>
  <c r="F3460" i="5"/>
  <c r="H3460" i="5"/>
  <c r="I3460" i="5" s="1"/>
  <c r="M3460" i="5" s="1"/>
  <c r="F3459" i="5"/>
  <c r="H3459" i="5"/>
  <c r="I3459" i="5" s="1"/>
  <c r="M3459" i="5" s="1"/>
  <c r="F3458" i="5"/>
  <c r="H3458" i="5"/>
  <c r="I3458" i="5" s="1"/>
  <c r="M3458" i="5" s="1"/>
  <c r="F3457" i="5"/>
  <c r="H3457" i="5"/>
  <c r="I3457" i="5" s="1"/>
  <c r="M3457" i="5" s="1"/>
  <c r="F3456" i="5"/>
  <c r="H3456" i="5"/>
  <c r="I3456" i="5" s="1"/>
  <c r="M3456" i="5" s="1"/>
  <c r="F3455" i="5"/>
  <c r="H3455" i="5"/>
  <c r="I3455" i="5" s="1"/>
  <c r="M3455" i="5" s="1"/>
  <c r="F3454" i="5"/>
  <c r="H3454" i="5"/>
  <c r="I3454" i="5" s="1"/>
  <c r="M3454" i="5" s="1"/>
  <c r="F3453" i="5"/>
  <c r="H3453" i="5"/>
  <c r="I3453" i="5" s="1"/>
  <c r="M3453" i="5" s="1"/>
  <c r="F3452" i="5"/>
  <c r="H3452" i="5"/>
  <c r="I3452" i="5" s="1"/>
  <c r="M3452" i="5" s="1"/>
  <c r="F3451" i="5"/>
  <c r="H3451" i="5"/>
  <c r="I3451" i="5" s="1"/>
  <c r="M3451" i="5" s="1"/>
  <c r="F3450" i="5"/>
  <c r="H3450" i="5"/>
  <c r="I3450" i="5" s="1"/>
  <c r="M3450" i="5" s="1"/>
  <c r="F3449" i="5"/>
  <c r="H3449" i="5"/>
  <c r="I3449" i="5" s="1"/>
  <c r="M3449" i="5" s="1"/>
  <c r="F3448" i="5"/>
  <c r="H3448" i="5"/>
  <c r="I3448" i="5" s="1"/>
  <c r="M3448" i="5" s="1"/>
  <c r="F3447" i="5"/>
  <c r="H3447" i="5"/>
  <c r="I3447" i="5" s="1"/>
  <c r="M3447" i="5" s="1"/>
  <c r="F3446" i="5"/>
  <c r="H3446" i="5"/>
  <c r="I3446" i="5" s="1"/>
  <c r="M3446" i="5" s="1"/>
  <c r="F3445" i="5"/>
  <c r="H3445" i="5"/>
  <c r="I3445" i="5" s="1"/>
  <c r="F3444" i="5"/>
  <c r="H3444" i="5"/>
  <c r="I3444" i="5" s="1"/>
  <c r="M3444" i="5" s="1"/>
  <c r="F3443" i="5"/>
  <c r="H3443" i="5"/>
  <c r="I3443" i="5" s="1"/>
  <c r="M3443" i="5" s="1"/>
  <c r="F3442" i="5"/>
  <c r="H3442" i="5"/>
  <c r="I3442" i="5" s="1"/>
  <c r="M3442" i="5" s="1"/>
  <c r="F3441" i="5"/>
  <c r="H3441" i="5"/>
  <c r="I3441" i="5" s="1"/>
  <c r="M3441" i="5" s="1"/>
  <c r="F3440" i="5"/>
  <c r="H3440" i="5"/>
  <c r="I3440" i="5" s="1"/>
  <c r="M3440" i="5" s="1"/>
  <c r="F3439" i="5"/>
  <c r="H3439" i="5"/>
  <c r="I3439" i="5" s="1"/>
  <c r="M3439" i="5" s="1"/>
  <c r="F3438" i="5"/>
  <c r="H3438" i="5"/>
  <c r="I3438" i="5" s="1"/>
  <c r="M3438" i="5" s="1"/>
  <c r="F3437" i="5"/>
  <c r="H3437" i="5"/>
  <c r="I3437" i="5" s="1"/>
  <c r="M3437" i="5" s="1"/>
  <c r="F3436" i="5"/>
  <c r="H3436" i="5"/>
  <c r="I3436" i="5" s="1"/>
  <c r="F3435" i="5"/>
  <c r="H3435" i="5"/>
  <c r="I3435" i="5" s="1"/>
  <c r="M3435" i="5" s="1"/>
  <c r="F3434" i="5"/>
  <c r="H3434" i="5"/>
  <c r="I3434" i="5" s="1"/>
  <c r="M3434" i="5" s="1"/>
  <c r="F3433" i="5"/>
  <c r="H3433" i="5"/>
  <c r="I3433" i="5" s="1"/>
  <c r="M3433" i="5" s="1"/>
  <c r="F3432" i="5"/>
  <c r="H3432" i="5"/>
  <c r="I3432" i="5" s="1"/>
  <c r="M3432" i="5" s="1"/>
  <c r="F3431" i="5"/>
  <c r="H3431" i="5"/>
  <c r="I3431" i="5" s="1"/>
  <c r="F3430" i="5"/>
  <c r="H3430" i="5"/>
  <c r="I3430" i="5" s="1"/>
  <c r="M3430" i="5" s="1"/>
  <c r="F3429" i="5"/>
  <c r="H3429" i="5"/>
  <c r="I3429" i="5" s="1"/>
  <c r="M3429" i="5" s="1"/>
  <c r="F3428" i="5"/>
  <c r="H3428" i="5"/>
  <c r="I3428" i="5" s="1"/>
  <c r="M3428" i="5" s="1"/>
  <c r="F3427" i="5"/>
  <c r="H3427" i="5"/>
  <c r="I3427" i="5" s="1"/>
  <c r="M3427" i="5" s="1"/>
  <c r="F3426" i="5"/>
  <c r="H3426" i="5"/>
  <c r="I3426" i="5" s="1"/>
  <c r="M3426" i="5" s="1"/>
  <c r="F3425" i="5"/>
  <c r="H3425" i="5"/>
  <c r="I3425" i="5" s="1"/>
  <c r="M3425" i="5" s="1"/>
  <c r="F3424" i="5"/>
  <c r="H3424" i="5"/>
  <c r="I3424" i="5" s="1"/>
  <c r="M3424" i="5" s="1"/>
  <c r="F3423" i="5"/>
  <c r="H3423" i="5"/>
  <c r="I3423" i="5" s="1"/>
  <c r="M3423" i="5" s="1"/>
  <c r="F3422" i="5"/>
  <c r="H3422" i="5"/>
  <c r="I3422" i="5" s="1"/>
  <c r="M3422" i="5" s="1"/>
  <c r="F3421" i="5"/>
  <c r="H3421" i="5"/>
  <c r="I3421" i="5" s="1"/>
  <c r="M3421" i="5" s="1"/>
  <c r="F3420" i="5"/>
  <c r="H3420" i="5"/>
  <c r="I3420" i="5" s="1"/>
  <c r="M3420" i="5" s="1"/>
  <c r="F3419" i="5"/>
  <c r="H3419" i="5"/>
  <c r="I3419" i="5" s="1"/>
  <c r="M3419" i="5" s="1"/>
  <c r="F3418" i="5"/>
  <c r="H3418" i="5"/>
  <c r="I3418" i="5" s="1"/>
  <c r="M3418" i="5" s="1"/>
  <c r="F3417" i="5"/>
  <c r="H3417" i="5"/>
  <c r="I3417" i="5" s="1"/>
  <c r="M3417" i="5" s="1"/>
  <c r="F3416" i="5"/>
  <c r="H3416" i="5"/>
  <c r="I3416" i="5" s="1"/>
  <c r="M3416" i="5" s="1"/>
  <c r="F3415" i="5"/>
  <c r="H3415" i="5"/>
  <c r="I3415" i="5" s="1"/>
  <c r="F3414" i="5"/>
  <c r="H3414" i="5"/>
  <c r="I3414" i="5" s="1"/>
  <c r="M3414" i="5" s="1"/>
  <c r="F3413" i="5"/>
  <c r="H3413" i="5"/>
  <c r="I3413" i="5" s="1"/>
  <c r="M3413" i="5" s="1"/>
  <c r="F3412" i="5"/>
  <c r="H3412" i="5"/>
  <c r="I3412" i="5" s="1"/>
  <c r="M3412" i="5" s="1"/>
  <c r="F3411" i="5"/>
  <c r="H3411" i="5"/>
  <c r="I3411" i="5" s="1"/>
  <c r="M3411" i="5" s="1"/>
  <c r="F3410" i="5"/>
  <c r="H3410" i="5"/>
  <c r="I3410" i="5" s="1"/>
  <c r="M3410" i="5" s="1"/>
  <c r="F3409" i="5"/>
  <c r="H3409" i="5"/>
  <c r="I3409" i="5" s="1"/>
  <c r="M3409" i="5" s="1"/>
  <c r="F3408" i="5"/>
  <c r="H3408" i="5"/>
  <c r="I3408" i="5" s="1"/>
  <c r="M3408" i="5" s="1"/>
  <c r="F3407" i="5"/>
  <c r="H3407" i="5"/>
  <c r="I3407" i="5" s="1"/>
  <c r="M3407" i="5" s="1"/>
  <c r="F3406" i="5"/>
  <c r="H3406" i="5"/>
  <c r="I3406" i="5" s="1"/>
  <c r="M3406" i="5" s="1"/>
  <c r="F3405" i="5"/>
  <c r="H3405" i="5"/>
  <c r="I3405" i="5" s="1"/>
  <c r="M3405" i="5" s="1"/>
  <c r="F3404" i="5"/>
  <c r="H3404" i="5"/>
  <c r="I3404" i="5" s="1"/>
  <c r="F3403" i="5"/>
  <c r="H3403" i="5"/>
  <c r="I3403" i="5" s="1"/>
  <c r="M3403" i="5" s="1"/>
  <c r="F3402" i="5"/>
  <c r="H3402" i="5"/>
  <c r="I3402" i="5" s="1"/>
  <c r="M3402" i="5" s="1"/>
  <c r="F3401" i="5"/>
  <c r="H3401" i="5"/>
  <c r="I3401" i="5" s="1"/>
  <c r="F3400" i="5"/>
  <c r="H3400" i="5"/>
  <c r="I3400" i="5" s="1"/>
  <c r="M3400" i="5" s="1"/>
  <c r="F3399" i="5"/>
  <c r="H3399" i="5"/>
  <c r="I3399" i="5" s="1"/>
  <c r="M3399" i="5" s="1"/>
  <c r="F3398" i="5"/>
  <c r="H3398" i="5"/>
  <c r="I3398" i="5" s="1"/>
  <c r="M3398" i="5" s="1"/>
  <c r="F3397" i="5"/>
  <c r="H3397" i="5"/>
  <c r="I3397" i="5" s="1"/>
  <c r="M3397" i="5" s="1"/>
  <c r="F3396" i="5"/>
  <c r="H3396" i="5"/>
  <c r="I3396" i="5" s="1"/>
  <c r="M3396" i="5" s="1"/>
  <c r="F3395" i="5"/>
  <c r="H3395" i="5"/>
  <c r="I3395" i="5" s="1"/>
  <c r="F3394" i="5"/>
  <c r="H3394" i="5"/>
  <c r="I3394" i="5" s="1"/>
  <c r="M3394" i="5" s="1"/>
  <c r="F3393" i="5"/>
  <c r="H3393" i="5"/>
  <c r="I3393" i="5" s="1"/>
  <c r="M3393" i="5" s="1"/>
  <c r="F3392" i="5"/>
  <c r="H3392" i="5"/>
  <c r="I3392" i="5" s="1"/>
  <c r="M3392" i="5" s="1"/>
  <c r="F3391" i="5"/>
  <c r="H3391" i="5"/>
  <c r="I3391" i="5" s="1"/>
  <c r="M3391" i="5" s="1"/>
  <c r="F3390" i="5"/>
  <c r="H3390" i="5"/>
  <c r="I3390" i="5" s="1"/>
  <c r="M3390" i="5" s="1"/>
  <c r="F3389" i="5"/>
  <c r="H3389" i="5"/>
  <c r="I3389" i="5" s="1"/>
  <c r="M3389" i="5" s="1"/>
  <c r="F3388" i="5"/>
  <c r="H3388" i="5"/>
  <c r="I3388" i="5" s="1"/>
  <c r="M3388" i="5" s="1"/>
  <c r="F3387" i="5"/>
  <c r="H3387" i="5"/>
  <c r="I3387" i="5" s="1"/>
  <c r="M3387" i="5" s="1"/>
  <c r="F3386" i="5"/>
  <c r="H3386" i="5"/>
  <c r="I3386" i="5" s="1"/>
  <c r="M3386" i="5" s="1"/>
  <c r="F3385" i="5"/>
  <c r="H3385" i="5"/>
  <c r="I3385" i="5" s="1"/>
  <c r="M3385" i="5" s="1"/>
  <c r="F3384" i="5"/>
  <c r="H3384" i="5"/>
  <c r="I3384" i="5" s="1"/>
  <c r="M3384" i="5" s="1"/>
  <c r="F3383" i="5"/>
  <c r="H3383" i="5"/>
  <c r="I3383" i="5" s="1"/>
  <c r="M3383" i="5" s="1"/>
  <c r="F3382" i="5"/>
  <c r="H3382" i="5"/>
  <c r="I3382" i="5" s="1"/>
  <c r="M3382" i="5" s="1"/>
  <c r="F3381" i="5"/>
  <c r="H3381" i="5"/>
  <c r="I3381" i="5" s="1"/>
  <c r="M3381" i="5" s="1"/>
  <c r="F3380" i="5"/>
  <c r="H3380" i="5"/>
  <c r="I3380" i="5" s="1"/>
  <c r="M3380" i="5" s="1"/>
  <c r="F3379" i="5"/>
  <c r="H3379" i="5"/>
  <c r="I3379" i="5" s="1"/>
  <c r="M3379" i="5" s="1"/>
  <c r="F3378" i="5"/>
  <c r="H3378" i="5"/>
  <c r="I3378" i="5" s="1"/>
  <c r="M3378" i="5" s="1"/>
  <c r="F3377" i="5"/>
  <c r="H3377" i="5"/>
  <c r="I3377" i="5" s="1"/>
  <c r="M3377" i="5" s="1"/>
  <c r="F3376" i="5"/>
  <c r="H3376" i="5"/>
  <c r="I3376" i="5" s="1"/>
  <c r="M3376" i="5" s="1"/>
  <c r="F3375" i="5"/>
  <c r="H3375" i="5"/>
  <c r="I3375" i="5" s="1"/>
  <c r="M3375" i="5" s="1"/>
  <c r="F3374" i="5"/>
  <c r="H3374" i="5"/>
  <c r="I3374" i="5" s="1"/>
  <c r="M3374" i="5" s="1"/>
  <c r="F3373" i="5"/>
  <c r="H3373" i="5"/>
  <c r="I3373" i="5" s="1"/>
  <c r="M3373" i="5" s="1"/>
  <c r="F3372" i="5"/>
  <c r="H3372" i="5"/>
  <c r="I3372" i="5" s="1"/>
  <c r="M3372" i="5" s="1"/>
  <c r="F3371" i="5"/>
  <c r="H3371" i="5"/>
  <c r="I3371" i="5" s="1"/>
  <c r="M3371" i="5" s="1"/>
  <c r="F3370" i="5"/>
  <c r="H3370" i="5"/>
  <c r="I3370" i="5" s="1"/>
  <c r="M3370" i="5" s="1"/>
  <c r="F3369" i="5"/>
  <c r="H3369" i="5"/>
  <c r="I3369" i="5" s="1"/>
  <c r="M3369" i="5" s="1"/>
  <c r="F3368" i="5"/>
  <c r="H3368" i="5"/>
  <c r="I3368" i="5" s="1"/>
  <c r="F3367" i="5"/>
  <c r="H3367" i="5"/>
  <c r="I3367" i="5" s="1"/>
  <c r="M3367" i="5" s="1"/>
  <c r="F3366" i="5"/>
  <c r="H3366" i="5"/>
  <c r="I3366" i="5" s="1"/>
  <c r="M3366" i="5" s="1"/>
  <c r="F3365" i="5"/>
  <c r="H3365" i="5"/>
  <c r="I3365" i="5" s="1"/>
  <c r="M3365" i="5" s="1"/>
  <c r="F3364" i="5"/>
  <c r="H3364" i="5"/>
  <c r="I3364" i="5" s="1"/>
  <c r="M3364" i="5" s="1"/>
  <c r="F3363" i="5"/>
  <c r="H3363" i="5"/>
  <c r="I3363" i="5" s="1"/>
  <c r="M3363" i="5" s="1"/>
  <c r="F3362" i="5"/>
  <c r="H3362" i="5"/>
  <c r="I3362" i="5" s="1"/>
  <c r="M3362" i="5" s="1"/>
  <c r="F3361" i="5"/>
  <c r="H3361" i="5"/>
  <c r="I3361" i="5" s="1"/>
  <c r="M3361" i="5" s="1"/>
  <c r="F3360" i="5"/>
  <c r="H3360" i="5"/>
  <c r="I3360" i="5" s="1"/>
  <c r="M3360" i="5" s="1"/>
  <c r="F3359" i="5"/>
  <c r="H3359" i="5"/>
  <c r="I3359" i="5" s="1"/>
  <c r="M3359" i="5" s="1"/>
  <c r="F3358" i="5"/>
  <c r="H3358" i="5"/>
  <c r="I3358" i="5" s="1"/>
  <c r="M3358" i="5" s="1"/>
  <c r="F3357" i="5"/>
  <c r="H3357" i="5"/>
  <c r="I3357" i="5" s="1"/>
  <c r="M3357" i="5" s="1"/>
  <c r="F3356" i="5"/>
  <c r="H3356" i="5"/>
  <c r="I3356" i="5" s="1"/>
  <c r="M3356" i="5" s="1"/>
  <c r="F3355" i="5"/>
  <c r="H3355" i="5"/>
  <c r="I3355" i="5" s="1"/>
  <c r="M3355" i="5" s="1"/>
  <c r="F3354" i="5"/>
  <c r="H3354" i="5"/>
  <c r="I3354" i="5" s="1"/>
  <c r="M3354" i="5" s="1"/>
  <c r="F3353" i="5"/>
  <c r="H3353" i="5"/>
  <c r="I3353" i="5" s="1"/>
  <c r="M3353" i="5" s="1"/>
  <c r="F3352" i="5"/>
  <c r="H3352" i="5"/>
  <c r="I3352" i="5" s="1"/>
  <c r="M3352" i="5" s="1"/>
  <c r="F3351" i="5"/>
  <c r="H3351" i="5"/>
  <c r="I3351" i="5" s="1"/>
  <c r="M3351" i="5" s="1"/>
  <c r="F3350" i="5"/>
  <c r="H3350" i="5"/>
  <c r="I3350" i="5" s="1"/>
  <c r="M3350" i="5" s="1"/>
  <c r="F3349" i="5"/>
  <c r="H3349" i="5"/>
  <c r="I3349" i="5" s="1"/>
  <c r="M3349" i="5" s="1"/>
  <c r="F3348" i="5"/>
  <c r="H3348" i="5"/>
  <c r="I3348" i="5" s="1"/>
  <c r="M3348" i="5" s="1"/>
  <c r="F3347" i="5"/>
  <c r="H3347" i="5"/>
  <c r="I3347" i="5" s="1"/>
  <c r="M3347" i="5" s="1"/>
  <c r="F3346" i="5"/>
  <c r="H3346" i="5"/>
  <c r="I3346" i="5" s="1"/>
  <c r="M3346" i="5" s="1"/>
  <c r="F3345" i="5"/>
  <c r="H3345" i="5"/>
  <c r="I3345" i="5" s="1"/>
  <c r="M3345" i="5" s="1"/>
  <c r="F3344" i="5"/>
  <c r="H3344" i="5"/>
  <c r="I3344" i="5" s="1"/>
  <c r="M3344" i="5" s="1"/>
  <c r="F3343" i="5"/>
  <c r="H3343" i="5"/>
  <c r="I3343" i="5" s="1"/>
  <c r="M3343" i="5" s="1"/>
  <c r="F3342" i="5"/>
  <c r="H3342" i="5"/>
  <c r="I3342" i="5" s="1"/>
  <c r="M3342" i="5" s="1"/>
  <c r="F3341" i="5"/>
  <c r="H3341" i="5"/>
  <c r="I3341" i="5" s="1"/>
  <c r="M3341" i="5" s="1"/>
  <c r="F3340" i="5"/>
  <c r="H3340" i="5"/>
  <c r="I3340" i="5" s="1"/>
  <c r="F3339" i="5"/>
  <c r="H3339" i="5"/>
  <c r="I3339" i="5" s="1"/>
  <c r="M3339" i="5" s="1"/>
  <c r="F3338" i="5"/>
  <c r="H3338" i="5"/>
  <c r="I3338" i="5" s="1"/>
  <c r="M3338" i="5" s="1"/>
  <c r="F3337" i="5"/>
  <c r="H3337" i="5"/>
  <c r="I3337" i="5" s="1"/>
  <c r="M3337" i="5" s="1"/>
  <c r="F3336" i="5"/>
  <c r="H3336" i="5"/>
  <c r="I3336" i="5" s="1"/>
  <c r="M3336" i="5" s="1"/>
  <c r="F3335" i="5"/>
  <c r="H3335" i="5"/>
  <c r="I3335" i="5" s="1"/>
  <c r="M3335" i="5" s="1"/>
  <c r="F3334" i="5"/>
  <c r="H3334" i="5"/>
  <c r="I3334" i="5" s="1"/>
  <c r="M3334" i="5" s="1"/>
  <c r="F3333" i="5"/>
  <c r="H3333" i="5"/>
  <c r="I3333" i="5" s="1"/>
  <c r="M3333" i="5" s="1"/>
  <c r="F3332" i="5"/>
  <c r="H3332" i="5"/>
  <c r="I3332" i="5" s="1"/>
  <c r="M3332" i="5" s="1"/>
  <c r="F3331" i="5"/>
  <c r="H3331" i="5"/>
  <c r="I3331" i="5" s="1"/>
  <c r="M3331" i="5" s="1"/>
  <c r="F3330" i="5"/>
  <c r="H3330" i="5"/>
  <c r="I3330" i="5" s="1"/>
  <c r="M3330" i="5" s="1"/>
  <c r="F3329" i="5"/>
  <c r="H3329" i="5"/>
  <c r="I3329" i="5" s="1"/>
  <c r="M3329" i="5" s="1"/>
  <c r="F3328" i="5"/>
  <c r="H3328" i="5"/>
  <c r="I3328" i="5" s="1"/>
  <c r="M3328" i="5" s="1"/>
  <c r="F3327" i="5"/>
  <c r="H3327" i="5"/>
  <c r="I3327" i="5" s="1"/>
  <c r="F3326" i="5"/>
  <c r="H3326" i="5"/>
  <c r="I3326" i="5" s="1"/>
  <c r="M3326" i="5" s="1"/>
  <c r="F3325" i="5"/>
  <c r="H3325" i="5"/>
  <c r="I3325" i="5" s="1"/>
  <c r="M3325" i="5" s="1"/>
  <c r="F3324" i="5"/>
  <c r="H3324" i="5"/>
  <c r="I3324" i="5" s="1"/>
  <c r="M3324" i="5" s="1"/>
  <c r="F3323" i="5"/>
  <c r="H3323" i="5"/>
  <c r="I3323" i="5" s="1"/>
  <c r="M3323" i="5" s="1"/>
  <c r="F3322" i="5"/>
  <c r="H3322" i="5"/>
  <c r="I3322" i="5" s="1"/>
  <c r="M3322" i="5" s="1"/>
  <c r="F3321" i="5"/>
  <c r="H3321" i="5"/>
  <c r="I3321" i="5" s="1"/>
  <c r="M3321" i="5" s="1"/>
  <c r="F3320" i="5"/>
  <c r="H3320" i="5"/>
  <c r="I3320" i="5" s="1"/>
  <c r="M3320" i="5" s="1"/>
  <c r="F3319" i="5"/>
  <c r="H3319" i="5"/>
  <c r="I3319" i="5" s="1"/>
  <c r="M3319" i="5" s="1"/>
  <c r="F3318" i="5"/>
  <c r="H3318" i="5"/>
  <c r="I3318" i="5" s="1"/>
  <c r="M3318" i="5" s="1"/>
  <c r="F3317" i="5"/>
  <c r="H3317" i="5"/>
  <c r="I3317" i="5" s="1"/>
  <c r="M3317" i="5" s="1"/>
  <c r="F3316" i="5"/>
  <c r="H3316" i="5"/>
  <c r="I3316" i="5" s="1"/>
  <c r="M3316" i="5" s="1"/>
  <c r="F3315" i="5"/>
  <c r="H3315" i="5"/>
  <c r="I3315" i="5" s="1"/>
  <c r="M3315" i="5" s="1"/>
  <c r="F3314" i="5"/>
  <c r="H3314" i="5"/>
  <c r="I3314" i="5" s="1"/>
  <c r="M3314" i="5" s="1"/>
  <c r="F3313" i="5"/>
  <c r="H3313" i="5"/>
  <c r="I3313" i="5" s="1"/>
  <c r="M3313" i="5" s="1"/>
  <c r="F3312" i="5"/>
  <c r="H3312" i="5"/>
  <c r="I3312" i="5" s="1"/>
  <c r="M3312" i="5" s="1"/>
  <c r="F3311" i="5"/>
  <c r="H3311" i="5"/>
  <c r="I3311" i="5" s="1"/>
  <c r="M3311" i="5" s="1"/>
  <c r="F3310" i="5"/>
  <c r="H3310" i="5"/>
  <c r="I3310" i="5" s="1"/>
  <c r="M3310" i="5" s="1"/>
  <c r="F3309" i="5"/>
  <c r="H3309" i="5"/>
  <c r="I3309" i="5" s="1"/>
  <c r="M3309" i="5" s="1"/>
  <c r="F3308" i="5"/>
  <c r="H3308" i="5"/>
  <c r="I3308" i="5" s="1"/>
  <c r="M3308" i="5" s="1"/>
  <c r="F3307" i="5"/>
  <c r="H3307" i="5"/>
  <c r="I3307" i="5" s="1"/>
  <c r="F3306" i="5"/>
  <c r="H3306" i="5"/>
  <c r="I3306" i="5" s="1"/>
  <c r="F3305" i="5"/>
  <c r="H3305" i="5"/>
  <c r="I3305" i="5" s="1"/>
  <c r="F3304" i="5"/>
  <c r="H3304" i="5"/>
  <c r="I3304" i="5" s="1"/>
  <c r="M3304" i="5" s="1"/>
  <c r="F3303" i="5"/>
  <c r="H3303" i="5"/>
  <c r="I3303" i="5" s="1"/>
  <c r="M3303" i="5" s="1"/>
  <c r="F3302" i="5"/>
  <c r="H3302" i="5"/>
  <c r="I3302" i="5" s="1"/>
  <c r="M3302" i="5" s="1"/>
  <c r="F3301" i="5"/>
  <c r="H3301" i="5"/>
  <c r="I3301" i="5" s="1"/>
  <c r="M3301" i="5" s="1"/>
  <c r="F3300" i="5"/>
  <c r="H3300" i="5"/>
  <c r="I3300" i="5" s="1"/>
  <c r="M3300" i="5" s="1"/>
  <c r="F3299" i="5"/>
  <c r="H3299" i="5"/>
  <c r="I3299" i="5" s="1"/>
  <c r="F3298" i="5"/>
  <c r="H3298" i="5"/>
  <c r="I3298" i="5" s="1"/>
  <c r="F3297" i="5"/>
  <c r="H3297" i="5"/>
  <c r="I3297" i="5" s="1"/>
  <c r="M3297" i="5" s="1"/>
  <c r="F3296" i="5"/>
  <c r="H3296" i="5"/>
  <c r="I3296" i="5" s="1"/>
  <c r="F3295" i="5"/>
  <c r="H3295" i="5"/>
  <c r="I3295" i="5" s="1"/>
  <c r="M3295" i="5" s="1"/>
  <c r="F3294" i="5"/>
  <c r="H3294" i="5"/>
  <c r="I3294" i="5" s="1"/>
  <c r="M3294" i="5" s="1"/>
  <c r="F3293" i="5"/>
  <c r="H3293" i="5"/>
  <c r="I3293" i="5" s="1"/>
  <c r="M3293" i="5" s="1"/>
  <c r="F3292" i="5"/>
  <c r="H3292" i="5"/>
  <c r="I3292" i="5" s="1"/>
  <c r="M3292" i="5" s="1"/>
  <c r="F3291" i="5"/>
  <c r="H3291" i="5"/>
  <c r="I3291" i="5" s="1"/>
  <c r="M3291" i="5" s="1"/>
  <c r="F3290" i="5"/>
  <c r="H3290" i="5"/>
  <c r="I3290" i="5" s="1"/>
  <c r="M3290" i="5" s="1"/>
  <c r="F3289" i="5"/>
  <c r="H3289" i="5"/>
  <c r="I3289" i="5" s="1"/>
  <c r="M3289" i="5" s="1"/>
  <c r="F3288" i="5"/>
  <c r="H3288" i="5"/>
  <c r="I3288" i="5" s="1"/>
  <c r="M3288" i="5" s="1"/>
  <c r="F3287" i="5"/>
  <c r="H3287" i="5"/>
  <c r="I3287" i="5" s="1"/>
  <c r="M3287" i="5" s="1"/>
  <c r="F3286" i="5"/>
  <c r="H3286" i="5"/>
  <c r="I3286" i="5" s="1"/>
  <c r="M3286" i="5" s="1"/>
  <c r="F3285" i="5"/>
  <c r="H3285" i="5"/>
  <c r="I3285" i="5" s="1"/>
  <c r="M3285" i="5" s="1"/>
  <c r="F3284" i="5"/>
  <c r="H3284" i="5"/>
  <c r="I3284" i="5" s="1"/>
  <c r="F3283" i="5"/>
  <c r="H3283" i="5"/>
  <c r="I3283" i="5" s="1"/>
  <c r="F3282" i="5"/>
  <c r="H3282" i="5"/>
  <c r="I3282" i="5" s="1"/>
  <c r="M3282" i="5" s="1"/>
  <c r="F3281" i="5"/>
  <c r="H3281" i="5"/>
  <c r="I3281" i="5" s="1"/>
  <c r="M3281" i="5" s="1"/>
  <c r="F3280" i="5"/>
  <c r="H3280" i="5"/>
  <c r="I3280" i="5" s="1"/>
  <c r="M3280" i="5" s="1"/>
  <c r="F3279" i="5"/>
  <c r="H3279" i="5"/>
  <c r="I3279" i="5" s="1"/>
  <c r="M3279" i="5" s="1"/>
  <c r="F3278" i="5"/>
  <c r="H3278" i="5"/>
  <c r="I3278" i="5" s="1"/>
  <c r="M3278" i="5" s="1"/>
  <c r="F3277" i="5"/>
  <c r="H3277" i="5"/>
  <c r="I3277" i="5" s="1"/>
  <c r="M3277" i="5" s="1"/>
  <c r="F3276" i="5"/>
  <c r="H3276" i="5"/>
  <c r="I3276" i="5" s="1"/>
  <c r="M3276" i="5" s="1"/>
  <c r="F3275" i="5"/>
  <c r="H3275" i="5"/>
  <c r="I3275" i="5" s="1"/>
  <c r="M3275" i="5" s="1"/>
  <c r="F3274" i="5"/>
  <c r="H3274" i="5"/>
  <c r="I3274" i="5" s="1"/>
  <c r="M3274" i="5" s="1"/>
  <c r="F3273" i="5"/>
  <c r="H3273" i="5"/>
  <c r="I3273" i="5" s="1"/>
  <c r="M3273" i="5" s="1"/>
  <c r="F3272" i="5"/>
  <c r="H3272" i="5"/>
  <c r="I3272" i="5" s="1"/>
  <c r="M3272" i="5" s="1"/>
  <c r="F3271" i="5"/>
  <c r="H3271" i="5"/>
  <c r="I3271" i="5" s="1"/>
  <c r="M3271" i="5" s="1"/>
  <c r="F3270" i="5"/>
  <c r="H3270" i="5"/>
  <c r="I3270" i="5" s="1"/>
  <c r="M3270" i="5" s="1"/>
  <c r="F3269" i="5"/>
  <c r="H3269" i="5"/>
  <c r="I3269" i="5" s="1"/>
  <c r="M3269" i="5" s="1"/>
  <c r="F3268" i="5"/>
  <c r="H3268" i="5"/>
  <c r="I3268" i="5" s="1"/>
  <c r="M3268" i="5" s="1"/>
  <c r="F3267" i="5"/>
  <c r="H3267" i="5"/>
  <c r="I3267" i="5" s="1"/>
  <c r="M3267" i="5" s="1"/>
  <c r="F3266" i="5"/>
  <c r="H3266" i="5"/>
  <c r="I3266" i="5" s="1"/>
  <c r="F3265" i="5"/>
  <c r="H3265" i="5"/>
  <c r="I3265" i="5" s="1"/>
  <c r="M3265" i="5" s="1"/>
  <c r="F3264" i="5"/>
  <c r="H3264" i="5"/>
  <c r="I3264" i="5" s="1"/>
  <c r="M3264" i="5" s="1"/>
  <c r="F3263" i="5"/>
  <c r="H3263" i="5"/>
  <c r="I3263" i="5" s="1"/>
  <c r="M3263" i="5" s="1"/>
  <c r="F3262" i="5"/>
  <c r="H3262" i="5"/>
  <c r="I3262" i="5" s="1"/>
  <c r="M3262" i="5" s="1"/>
  <c r="F3261" i="5"/>
  <c r="H3261" i="5"/>
  <c r="I3261" i="5" s="1"/>
  <c r="M3261" i="5" s="1"/>
  <c r="F3260" i="5"/>
  <c r="H3260" i="5"/>
  <c r="I3260" i="5" s="1"/>
  <c r="F3259" i="5"/>
  <c r="H3259" i="5"/>
  <c r="I3259" i="5" s="1"/>
  <c r="M3259" i="5" s="1"/>
  <c r="F3258" i="5"/>
  <c r="H3258" i="5"/>
  <c r="I3258" i="5" s="1"/>
  <c r="F3257" i="5"/>
  <c r="H3257" i="5"/>
  <c r="I3257" i="5" s="1"/>
  <c r="M3257" i="5" s="1"/>
  <c r="F3256" i="5"/>
  <c r="H3256" i="5"/>
  <c r="I3256" i="5" s="1"/>
  <c r="M3256" i="5" s="1"/>
  <c r="F3255" i="5"/>
  <c r="H3255" i="5"/>
  <c r="I3255" i="5" s="1"/>
  <c r="F3254" i="5"/>
  <c r="H3254" i="5"/>
  <c r="I3254" i="5" s="1"/>
  <c r="M3254" i="5" s="1"/>
  <c r="F3253" i="5"/>
  <c r="H3253" i="5"/>
  <c r="I3253" i="5" s="1"/>
  <c r="M3253" i="5" s="1"/>
  <c r="F3252" i="5"/>
  <c r="H3252" i="5"/>
  <c r="I3252" i="5" s="1"/>
  <c r="M3252" i="5" s="1"/>
  <c r="F3251" i="5"/>
  <c r="H3251" i="5"/>
  <c r="I3251" i="5" s="1"/>
  <c r="M3251" i="5" s="1"/>
  <c r="F3250" i="5"/>
  <c r="H3250" i="5"/>
  <c r="I3250" i="5" s="1"/>
  <c r="M3250" i="5" s="1"/>
  <c r="F3249" i="5"/>
  <c r="H3249" i="5"/>
  <c r="I3249" i="5" s="1"/>
  <c r="F3248" i="5"/>
  <c r="H3248" i="5"/>
  <c r="I3248" i="5" s="1"/>
  <c r="M3248" i="5" s="1"/>
  <c r="F3247" i="5"/>
  <c r="H3247" i="5"/>
  <c r="I3247" i="5" s="1"/>
  <c r="M3247" i="5" s="1"/>
  <c r="F3246" i="5"/>
  <c r="H3246" i="5"/>
  <c r="I3246" i="5" s="1"/>
  <c r="M3246" i="5" s="1"/>
  <c r="F3245" i="5"/>
  <c r="H3245" i="5"/>
  <c r="I3245" i="5" s="1"/>
  <c r="M3245" i="5" s="1"/>
  <c r="F3244" i="5"/>
  <c r="H3244" i="5"/>
  <c r="I3244" i="5" s="1"/>
  <c r="M3244" i="5" s="1"/>
  <c r="F3243" i="5"/>
  <c r="H3243" i="5"/>
  <c r="I3243" i="5" s="1"/>
  <c r="M3243" i="5" s="1"/>
  <c r="F3242" i="5"/>
  <c r="H3242" i="5"/>
  <c r="I3242" i="5" s="1"/>
  <c r="F3241" i="5"/>
  <c r="H3241" i="5"/>
  <c r="I3241" i="5" s="1"/>
  <c r="M3241" i="5" s="1"/>
  <c r="F3240" i="5"/>
  <c r="H3240" i="5"/>
  <c r="I3240" i="5" s="1"/>
  <c r="M3240" i="5" s="1"/>
  <c r="F3239" i="5"/>
  <c r="H3239" i="5"/>
  <c r="I3239" i="5" s="1"/>
  <c r="F3238" i="5"/>
  <c r="H3238" i="5"/>
  <c r="I3238" i="5" s="1"/>
  <c r="M3238" i="5" s="1"/>
  <c r="F3237" i="5"/>
  <c r="H3237" i="5"/>
  <c r="I3237" i="5" s="1"/>
  <c r="M3237" i="5" s="1"/>
  <c r="F3236" i="5"/>
  <c r="H3236" i="5"/>
  <c r="I3236" i="5" s="1"/>
  <c r="M3236" i="5" s="1"/>
  <c r="F3235" i="5"/>
  <c r="H3235" i="5"/>
  <c r="I3235" i="5" s="1"/>
  <c r="F3234" i="5"/>
  <c r="H3234" i="5"/>
  <c r="I3234" i="5" s="1"/>
  <c r="F3233" i="5"/>
  <c r="H3233" i="5"/>
  <c r="I3233" i="5" s="1"/>
  <c r="M3233" i="5" s="1"/>
  <c r="F3232" i="5"/>
  <c r="H3232" i="5"/>
  <c r="I3232" i="5" s="1"/>
  <c r="F3231" i="5"/>
  <c r="H3231" i="5"/>
  <c r="I3231" i="5" s="1"/>
  <c r="M3231" i="5" s="1"/>
  <c r="F3230" i="5"/>
  <c r="H3230" i="5"/>
  <c r="I3230" i="5" s="1"/>
  <c r="M3230" i="5" s="1"/>
  <c r="F3229" i="5"/>
  <c r="H3229" i="5"/>
  <c r="I3229" i="5" s="1"/>
  <c r="M3229" i="5" s="1"/>
  <c r="F3228" i="5"/>
  <c r="H3228" i="5"/>
  <c r="I3228" i="5" s="1"/>
  <c r="M3228" i="5" s="1"/>
  <c r="F3227" i="5"/>
  <c r="H3227" i="5"/>
  <c r="I3227" i="5" s="1"/>
  <c r="M3227" i="5" s="1"/>
  <c r="F3226" i="5"/>
  <c r="H3226" i="5"/>
  <c r="I3226" i="5" s="1"/>
  <c r="M3226" i="5" s="1"/>
  <c r="F3225" i="5"/>
  <c r="H3225" i="5"/>
  <c r="I3225" i="5" s="1"/>
  <c r="F3224" i="5"/>
  <c r="H3224" i="5"/>
  <c r="I3224" i="5" s="1"/>
  <c r="F3223" i="5"/>
  <c r="H3223" i="5"/>
  <c r="I3223" i="5" s="1"/>
  <c r="M3223" i="5" s="1"/>
  <c r="F3222" i="5"/>
  <c r="H3222" i="5"/>
  <c r="I3222" i="5" s="1"/>
  <c r="M3222" i="5" s="1"/>
  <c r="F3221" i="5"/>
  <c r="H3221" i="5"/>
  <c r="I3221" i="5" s="1"/>
  <c r="M3221" i="5" s="1"/>
  <c r="F3220" i="5"/>
  <c r="H3220" i="5"/>
  <c r="I3220" i="5" s="1"/>
  <c r="M3220" i="5" s="1"/>
  <c r="F3219" i="5"/>
  <c r="H3219" i="5"/>
  <c r="I3219" i="5" s="1"/>
  <c r="M3219" i="5" s="1"/>
  <c r="F3218" i="5"/>
  <c r="H3218" i="5"/>
  <c r="I3218" i="5" s="1"/>
  <c r="F3217" i="5"/>
  <c r="H3217" i="5"/>
  <c r="I3217" i="5" s="1"/>
  <c r="M3217" i="5" s="1"/>
  <c r="F3216" i="5"/>
  <c r="H3216" i="5"/>
  <c r="I3216" i="5" s="1"/>
  <c r="M3216" i="5" s="1"/>
  <c r="F3215" i="5"/>
  <c r="H3215" i="5"/>
  <c r="I3215" i="5" s="1"/>
  <c r="M3215" i="5" s="1"/>
  <c r="F3214" i="5"/>
  <c r="H3214" i="5"/>
  <c r="I3214" i="5" s="1"/>
  <c r="M3214" i="5" s="1"/>
  <c r="F3213" i="5"/>
  <c r="H3213" i="5"/>
  <c r="I3213" i="5" s="1"/>
  <c r="M3213" i="5" s="1"/>
  <c r="F3212" i="5"/>
  <c r="H3212" i="5"/>
  <c r="I3212" i="5" s="1"/>
  <c r="M3212" i="5" s="1"/>
  <c r="F3211" i="5"/>
  <c r="H3211" i="5"/>
  <c r="I3211" i="5" s="1"/>
  <c r="M3211" i="5" s="1"/>
  <c r="F3210" i="5"/>
  <c r="H3210" i="5"/>
  <c r="I3210" i="5" s="1"/>
  <c r="M3210" i="5" s="1"/>
  <c r="F3209" i="5"/>
  <c r="H3209" i="5"/>
  <c r="I3209" i="5" s="1"/>
  <c r="M3209" i="5" s="1"/>
  <c r="F3208" i="5"/>
  <c r="H3208" i="5"/>
  <c r="I3208" i="5" s="1"/>
  <c r="M3208" i="5" s="1"/>
  <c r="F3207" i="5"/>
  <c r="H3207" i="5"/>
  <c r="I3207" i="5" s="1"/>
  <c r="M3207" i="5" s="1"/>
  <c r="F3206" i="5"/>
  <c r="H3206" i="5"/>
  <c r="I3206" i="5" s="1"/>
  <c r="M3206" i="5" s="1"/>
  <c r="F3205" i="5"/>
  <c r="H3205" i="5"/>
  <c r="I3205" i="5" s="1"/>
  <c r="M3205" i="5" s="1"/>
  <c r="F3204" i="5"/>
  <c r="H3204" i="5"/>
  <c r="I3204" i="5" s="1"/>
  <c r="M3204" i="5" s="1"/>
  <c r="F3203" i="5"/>
  <c r="H3203" i="5"/>
  <c r="I3203" i="5" s="1"/>
  <c r="M3203" i="5" s="1"/>
  <c r="F3202" i="5"/>
  <c r="H3202" i="5"/>
  <c r="I3202" i="5" s="1"/>
  <c r="M3202" i="5" s="1"/>
  <c r="F3201" i="5"/>
  <c r="H3201" i="5"/>
  <c r="I3201" i="5" s="1"/>
  <c r="M3201" i="5" s="1"/>
  <c r="F3200" i="5"/>
  <c r="H3200" i="5"/>
  <c r="I3200" i="5" s="1"/>
  <c r="M3200" i="5" s="1"/>
  <c r="F3199" i="5"/>
  <c r="H3199" i="5"/>
  <c r="I3199" i="5" s="1"/>
  <c r="M3199" i="5" s="1"/>
  <c r="F3198" i="5"/>
  <c r="H3198" i="5"/>
  <c r="I3198" i="5" s="1"/>
  <c r="M3198" i="5" s="1"/>
  <c r="F3197" i="5"/>
  <c r="H3197" i="5"/>
  <c r="I3197" i="5" s="1"/>
  <c r="M3197" i="5" s="1"/>
  <c r="F3196" i="5"/>
  <c r="H3196" i="5"/>
  <c r="I3196" i="5" s="1"/>
  <c r="M3196" i="5" s="1"/>
  <c r="F3195" i="5"/>
  <c r="H3195" i="5"/>
  <c r="I3195" i="5" s="1"/>
  <c r="M3195" i="5" s="1"/>
  <c r="F3194" i="5"/>
  <c r="H3194" i="5"/>
  <c r="I3194" i="5" s="1"/>
  <c r="M3194" i="5" s="1"/>
  <c r="F3193" i="5"/>
  <c r="H3193" i="5"/>
  <c r="I3193" i="5" s="1"/>
  <c r="M3193" i="5" s="1"/>
  <c r="F3192" i="5"/>
  <c r="H3192" i="5"/>
  <c r="I3192" i="5" s="1"/>
  <c r="M3192" i="5" s="1"/>
  <c r="F3191" i="5"/>
  <c r="H3191" i="5"/>
  <c r="I3191" i="5" s="1"/>
  <c r="M3191" i="5" s="1"/>
  <c r="F3190" i="5"/>
  <c r="H3190" i="5"/>
  <c r="I3190" i="5" s="1"/>
  <c r="M3190" i="5" s="1"/>
  <c r="F3189" i="5"/>
  <c r="H3189" i="5"/>
  <c r="I3189" i="5" s="1"/>
  <c r="M3189" i="5" s="1"/>
  <c r="F3188" i="5"/>
  <c r="H3188" i="5"/>
  <c r="I3188" i="5" s="1"/>
  <c r="M3188" i="5" s="1"/>
  <c r="F3187" i="5"/>
  <c r="H3187" i="5"/>
  <c r="I3187" i="5" s="1"/>
  <c r="M3187" i="5" s="1"/>
  <c r="F3186" i="5"/>
  <c r="H3186" i="5"/>
  <c r="I3186" i="5" s="1"/>
  <c r="M3186" i="5" s="1"/>
  <c r="F3185" i="5"/>
  <c r="H3185" i="5"/>
  <c r="I3185" i="5" s="1"/>
  <c r="M3185" i="5" s="1"/>
  <c r="F3184" i="5"/>
  <c r="H3184" i="5"/>
  <c r="I3184" i="5" s="1"/>
  <c r="F3183" i="5"/>
  <c r="H3183" i="5"/>
  <c r="I3183" i="5" s="1"/>
  <c r="M3183" i="5" s="1"/>
  <c r="F3182" i="5"/>
  <c r="H3182" i="5"/>
  <c r="I3182" i="5" s="1"/>
  <c r="F3181" i="5"/>
  <c r="H3181" i="5"/>
  <c r="I3181" i="5" s="1"/>
  <c r="M3181" i="5" s="1"/>
  <c r="F3180" i="5"/>
  <c r="H3180" i="5"/>
  <c r="I3180" i="5" s="1"/>
  <c r="M3180" i="5" s="1"/>
  <c r="F3179" i="5"/>
  <c r="H3179" i="5"/>
  <c r="I3179" i="5" s="1"/>
  <c r="F3178" i="5"/>
  <c r="H3178" i="5"/>
  <c r="I3178" i="5" s="1"/>
  <c r="F3177" i="5"/>
  <c r="H3177" i="5"/>
  <c r="I3177" i="5" s="1"/>
  <c r="F3176" i="5"/>
  <c r="H3176" i="5"/>
  <c r="I3176" i="5" s="1"/>
  <c r="F3175" i="5"/>
  <c r="H3175" i="5"/>
  <c r="I3175" i="5" s="1"/>
  <c r="F3174" i="5"/>
  <c r="H3174" i="5"/>
  <c r="I3174" i="5" s="1"/>
  <c r="F3173" i="5"/>
  <c r="H3173" i="5"/>
  <c r="I3173" i="5" s="1"/>
  <c r="F3172" i="5"/>
  <c r="H3172" i="5"/>
  <c r="I3172" i="5" s="1"/>
  <c r="F3171" i="5"/>
  <c r="H3171" i="5"/>
  <c r="I3171" i="5" s="1"/>
  <c r="F3170" i="5"/>
  <c r="H3170" i="5"/>
  <c r="I3170" i="5" s="1"/>
  <c r="F3169" i="5"/>
  <c r="H3169" i="5"/>
  <c r="I3169" i="5" s="1"/>
  <c r="M3169" i="5" s="1"/>
  <c r="F3168" i="5"/>
  <c r="H3168" i="5"/>
  <c r="I3168" i="5" s="1"/>
  <c r="F3167" i="5"/>
  <c r="H3167" i="5"/>
  <c r="I3167" i="5" s="1"/>
  <c r="F3166" i="5"/>
  <c r="H3166" i="5"/>
  <c r="I3166" i="5" s="1"/>
  <c r="F3165" i="5"/>
  <c r="H3165" i="5"/>
  <c r="I3165" i="5" s="1"/>
  <c r="F3164" i="5"/>
  <c r="H3164" i="5"/>
  <c r="I3164" i="5" s="1"/>
  <c r="F3163" i="5"/>
  <c r="H3163" i="5"/>
  <c r="I3163" i="5" s="1"/>
  <c r="F3162" i="5"/>
  <c r="H3162" i="5"/>
  <c r="I3162" i="5" s="1"/>
  <c r="F3161" i="5"/>
  <c r="H3161" i="5"/>
  <c r="I3161" i="5" s="1"/>
  <c r="F3160" i="5"/>
  <c r="H3160" i="5"/>
  <c r="I3160" i="5" s="1"/>
  <c r="F3159" i="5"/>
  <c r="H3159" i="5"/>
  <c r="I3159" i="5" s="1"/>
  <c r="F3158" i="5"/>
  <c r="H3158" i="5"/>
  <c r="I3158" i="5" s="1"/>
  <c r="F3157" i="5"/>
  <c r="H3157" i="5"/>
  <c r="I3157" i="5" s="1"/>
  <c r="F3156" i="5"/>
  <c r="H3156" i="5"/>
  <c r="I3156" i="5" s="1"/>
  <c r="F3155" i="5"/>
  <c r="H3155" i="5"/>
  <c r="I3155" i="5" s="1"/>
  <c r="F3154" i="5"/>
  <c r="H3154" i="5"/>
  <c r="I3154" i="5" s="1"/>
  <c r="F3153" i="5"/>
  <c r="H3153" i="5"/>
  <c r="I3153" i="5" s="1"/>
  <c r="F3152" i="5"/>
  <c r="H3152" i="5"/>
  <c r="I3152" i="5" s="1"/>
  <c r="F3151" i="5"/>
  <c r="H3151" i="5"/>
  <c r="I3151" i="5" s="1"/>
  <c r="F3150" i="5"/>
  <c r="H3150" i="5"/>
  <c r="I3150" i="5" s="1"/>
  <c r="M3150" i="5" s="1"/>
  <c r="F3149" i="5"/>
  <c r="H3149" i="5"/>
  <c r="I3149" i="5" s="1"/>
  <c r="M3149" i="5" s="1"/>
  <c r="F3148" i="5"/>
  <c r="H3148" i="5"/>
  <c r="I3148" i="5" s="1"/>
  <c r="M3148" i="5" s="1"/>
  <c r="F3147" i="5"/>
  <c r="H3147" i="5"/>
  <c r="I3147" i="5" s="1"/>
  <c r="M3147" i="5" s="1"/>
  <c r="F3146" i="5"/>
  <c r="H3146" i="5"/>
  <c r="I3146" i="5" s="1"/>
  <c r="M3146" i="5" s="1"/>
  <c r="F3145" i="5"/>
  <c r="H3145" i="5"/>
  <c r="I3145" i="5" s="1"/>
  <c r="M3145" i="5" s="1"/>
  <c r="F3144" i="5"/>
  <c r="H3144" i="5"/>
  <c r="I3144" i="5" s="1"/>
  <c r="M3144" i="5" s="1"/>
  <c r="F3143" i="5"/>
  <c r="H3143" i="5"/>
  <c r="I3143" i="5" s="1"/>
  <c r="F3142" i="5"/>
  <c r="H3142" i="5"/>
  <c r="I3142" i="5" s="1"/>
  <c r="M3142" i="5" s="1"/>
  <c r="F3141" i="5"/>
  <c r="H3141" i="5"/>
  <c r="I3141" i="5" s="1"/>
  <c r="M3141" i="5" s="1"/>
  <c r="F3140" i="5"/>
  <c r="H3140" i="5"/>
  <c r="I3140" i="5" s="1"/>
  <c r="F3139" i="5"/>
  <c r="H3139" i="5"/>
  <c r="I3139" i="5" s="1"/>
  <c r="M3139" i="5" s="1"/>
  <c r="F3138" i="5"/>
  <c r="H3138" i="5"/>
  <c r="I3138" i="5" s="1"/>
  <c r="F3137" i="5"/>
  <c r="H3137" i="5"/>
  <c r="I3137" i="5" s="1"/>
  <c r="M3137" i="5" s="1"/>
  <c r="F3136" i="5"/>
  <c r="H3136" i="5"/>
  <c r="I3136" i="5" s="1"/>
  <c r="F3135" i="5"/>
  <c r="H3135" i="5"/>
  <c r="I3135" i="5" s="1"/>
  <c r="F3134" i="5"/>
  <c r="H3134" i="5"/>
  <c r="I3134" i="5" s="1"/>
  <c r="F3133" i="5"/>
  <c r="H3133" i="5"/>
  <c r="I3133" i="5" s="1"/>
  <c r="M3133" i="5" s="1"/>
  <c r="F3132" i="5"/>
  <c r="H3132" i="5"/>
  <c r="I3132" i="5" s="1"/>
  <c r="M3132" i="5" s="1"/>
  <c r="F3131" i="5"/>
  <c r="H3131" i="5"/>
  <c r="I3131" i="5" s="1"/>
  <c r="M3131" i="5" s="1"/>
  <c r="F3130" i="5"/>
  <c r="H3130" i="5"/>
  <c r="I3130" i="5" s="1"/>
  <c r="M3130" i="5" s="1"/>
  <c r="F3129" i="5"/>
  <c r="H3129" i="5"/>
  <c r="I3129" i="5" s="1"/>
  <c r="M3129" i="5" s="1"/>
  <c r="F3128" i="5"/>
  <c r="H3128" i="5"/>
  <c r="I3128" i="5" s="1"/>
  <c r="M3128" i="5" s="1"/>
  <c r="F3127" i="5"/>
  <c r="H3127" i="5"/>
  <c r="I3127" i="5" s="1"/>
  <c r="F3126" i="5"/>
  <c r="H3126" i="5"/>
  <c r="I3126" i="5" s="1"/>
  <c r="M3126" i="5" s="1"/>
  <c r="F3125" i="5"/>
  <c r="H3125" i="5"/>
  <c r="I3125" i="5" s="1"/>
  <c r="M3125" i="5" s="1"/>
  <c r="F3124" i="5"/>
  <c r="H3124" i="5"/>
  <c r="I3124" i="5" s="1"/>
  <c r="M3124" i="5" s="1"/>
  <c r="F3123" i="5"/>
  <c r="H3123" i="5"/>
  <c r="I3123" i="5" s="1"/>
  <c r="M3123" i="5" s="1"/>
  <c r="F3122" i="5"/>
  <c r="H3122" i="5"/>
  <c r="I3122" i="5" s="1"/>
  <c r="M3122" i="5" s="1"/>
  <c r="F3121" i="5"/>
  <c r="H3121" i="5"/>
  <c r="I3121" i="5" s="1"/>
  <c r="M3121" i="5" s="1"/>
  <c r="F3120" i="5"/>
  <c r="H3120" i="5"/>
  <c r="I3120" i="5" s="1"/>
  <c r="F3119" i="5"/>
  <c r="H3119" i="5"/>
  <c r="I3119" i="5" s="1"/>
  <c r="M3119" i="5" s="1"/>
  <c r="F3118" i="5"/>
  <c r="H3118" i="5"/>
  <c r="I3118" i="5" s="1"/>
  <c r="M3118" i="5" s="1"/>
  <c r="F3117" i="5"/>
  <c r="H3117" i="5"/>
  <c r="I3117" i="5" s="1"/>
  <c r="M3117" i="5" s="1"/>
  <c r="F3116" i="5"/>
  <c r="H3116" i="5"/>
  <c r="I3116" i="5" s="1"/>
  <c r="F3115" i="5"/>
  <c r="H3115" i="5"/>
  <c r="I3115" i="5" s="1"/>
  <c r="M3115" i="5" s="1"/>
  <c r="F3114" i="5"/>
  <c r="H3114" i="5"/>
  <c r="I3114" i="5" s="1"/>
  <c r="M3114" i="5" s="1"/>
  <c r="F3113" i="5"/>
  <c r="H3113" i="5"/>
  <c r="I3113" i="5" s="1"/>
  <c r="M3113" i="5" s="1"/>
  <c r="F3112" i="5"/>
  <c r="H3112" i="5"/>
  <c r="I3112" i="5" s="1"/>
  <c r="M3112" i="5" s="1"/>
  <c r="F3111" i="5"/>
  <c r="H3111" i="5"/>
  <c r="I3111" i="5" s="1"/>
  <c r="F3110" i="5"/>
  <c r="H3110" i="5"/>
  <c r="I3110" i="5" s="1"/>
  <c r="M3110" i="5" s="1"/>
  <c r="F3109" i="5"/>
  <c r="H3109" i="5"/>
  <c r="I3109" i="5" s="1"/>
  <c r="M3109" i="5" s="1"/>
  <c r="F3108" i="5"/>
  <c r="H3108" i="5"/>
  <c r="I3108" i="5" s="1"/>
  <c r="M3108" i="5" s="1"/>
  <c r="F3107" i="5"/>
  <c r="H3107" i="5"/>
  <c r="I3107" i="5" s="1"/>
  <c r="M3107" i="5" s="1"/>
  <c r="F3106" i="5"/>
  <c r="H3106" i="5"/>
  <c r="I3106" i="5" s="1"/>
  <c r="M3106" i="5" s="1"/>
  <c r="F3105" i="5"/>
  <c r="H3105" i="5"/>
  <c r="I3105" i="5" s="1"/>
  <c r="M3105" i="5" s="1"/>
  <c r="F3104" i="5"/>
  <c r="H3104" i="5"/>
  <c r="I3104" i="5" s="1"/>
  <c r="M3104" i="5" s="1"/>
  <c r="F3103" i="5"/>
  <c r="H3103" i="5"/>
  <c r="I3103" i="5" s="1"/>
  <c r="F3102" i="5"/>
  <c r="H3102" i="5"/>
  <c r="I3102" i="5" s="1"/>
  <c r="F3101" i="5"/>
  <c r="H3101" i="5"/>
  <c r="I3101" i="5" s="1"/>
  <c r="F3100" i="5"/>
  <c r="H3100" i="5"/>
  <c r="I3100" i="5" s="1"/>
  <c r="F3099" i="5"/>
  <c r="H3099" i="5"/>
  <c r="I3099" i="5" s="1"/>
  <c r="F3098" i="5"/>
  <c r="H3098" i="5"/>
  <c r="I3098" i="5" s="1"/>
  <c r="F3097" i="5"/>
  <c r="H3097" i="5"/>
  <c r="I3097" i="5" s="1"/>
  <c r="M3097" i="5" s="1"/>
  <c r="F3096" i="5"/>
  <c r="H3096" i="5"/>
  <c r="I3096" i="5" s="1"/>
  <c r="F3095" i="5"/>
  <c r="H3095" i="5"/>
  <c r="I3095" i="5" s="1"/>
  <c r="M3095" i="5" s="1"/>
  <c r="F3094" i="5"/>
  <c r="H3094" i="5"/>
  <c r="I3094" i="5" s="1"/>
  <c r="F3093" i="5"/>
  <c r="H3093" i="5"/>
  <c r="I3093" i="5" s="1"/>
  <c r="F3092" i="5"/>
  <c r="H3092" i="5"/>
  <c r="I3092" i="5" s="1"/>
  <c r="F3091" i="5"/>
  <c r="H3091" i="5"/>
  <c r="I3091" i="5" s="1"/>
  <c r="F3090" i="5"/>
  <c r="H3090" i="5"/>
  <c r="I3090" i="5" s="1"/>
  <c r="F3089" i="5"/>
  <c r="H3089" i="5"/>
  <c r="I3089" i="5" s="1"/>
  <c r="F3088" i="5"/>
  <c r="H3088" i="5"/>
  <c r="I3088" i="5" s="1"/>
  <c r="F3087" i="5"/>
  <c r="H3087" i="5"/>
  <c r="I3087" i="5" s="1"/>
  <c r="F3086" i="5"/>
  <c r="H3086" i="5"/>
  <c r="I3086" i="5" s="1"/>
  <c r="F3085" i="5"/>
  <c r="H3085" i="5"/>
  <c r="I3085" i="5" s="1"/>
  <c r="M3085" i="5" s="1"/>
  <c r="F3084" i="5"/>
  <c r="H3084" i="5"/>
  <c r="I3084" i="5" s="1"/>
  <c r="F3083" i="5"/>
  <c r="H3083" i="5"/>
  <c r="I3083" i="5" s="1"/>
  <c r="M3083" i="5" s="1"/>
  <c r="F3082" i="5"/>
  <c r="H3082" i="5"/>
  <c r="I3082" i="5" s="1"/>
  <c r="F3081" i="5"/>
  <c r="H3081" i="5"/>
  <c r="I3081" i="5" s="1"/>
  <c r="M3081" i="5" s="1"/>
  <c r="F3080" i="5"/>
  <c r="H3080" i="5"/>
  <c r="I3080" i="5" s="1"/>
  <c r="M3080" i="5" s="1"/>
  <c r="F3079" i="5"/>
  <c r="H3079" i="5"/>
  <c r="I3079" i="5" s="1"/>
  <c r="M3079" i="5" s="1"/>
  <c r="F3078" i="5"/>
  <c r="H3078" i="5"/>
  <c r="I3078" i="5" s="1"/>
  <c r="M3078" i="5" s="1"/>
  <c r="F3077" i="5"/>
  <c r="H3077" i="5"/>
  <c r="I3077" i="5" s="1"/>
  <c r="M3077" i="5" s="1"/>
  <c r="F3076" i="5"/>
  <c r="H3076" i="5"/>
  <c r="I3076" i="5" s="1"/>
  <c r="M3076" i="5" s="1"/>
  <c r="F3075" i="5"/>
  <c r="H3075" i="5"/>
  <c r="I3075" i="5" s="1"/>
  <c r="F3074" i="5"/>
  <c r="H3074" i="5"/>
  <c r="I3074" i="5" s="1"/>
  <c r="F3073" i="5"/>
  <c r="H3073" i="5"/>
  <c r="I3073" i="5" s="1"/>
  <c r="F3072" i="5"/>
  <c r="H3072" i="5"/>
  <c r="I3072" i="5" s="1"/>
  <c r="F3071" i="5"/>
  <c r="H3071" i="5"/>
  <c r="I3071" i="5" s="1"/>
  <c r="F3070" i="5"/>
  <c r="H3070" i="5"/>
  <c r="I3070" i="5" s="1"/>
  <c r="M3070" i="5" s="1"/>
  <c r="F3069" i="5"/>
  <c r="H3069" i="5"/>
  <c r="I3069" i="5" s="1"/>
  <c r="M3069" i="5" s="1"/>
  <c r="F3068" i="5"/>
  <c r="H3068" i="5"/>
  <c r="I3068" i="5" s="1"/>
  <c r="M3068" i="5" s="1"/>
  <c r="F3067" i="5"/>
  <c r="H3067" i="5"/>
  <c r="I3067" i="5" s="1"/>
  <c r="M3067" i="5" s="1"/>
  <c r="F3066" i="5"/>
  <c r="H3066" i="5"/>
  <c r="I3066" i="5" s="1"/>
  <c r="M3066" i="5" s="1"/>
  <c r="F3065" i="5"/>
  <c r="H3065" i="5"/>
  <c r="I3065" i="5" s="1"/>
  <c r="F3064" i="5"/>
  <c r="H3064" i="5"/>
  <c r="I3064" i="5" s="1"/>
  <c r="M3064" i="5" s="1"/>
  <c r="F3063" i="5"/>
  <c r="H3063" i="5"/>
  <c r="I3063" i="5" s="1"/>
  <c r="M3063" i="5" s="1"/>
  <c r="F3062" i="5"/>
  <c r="H3062" i="5"/>
  <c r="I3062" i="5" s="1"/>
  <c r="F3061" i="5"/>
  <c r="H3061" i="5"/>
  <c r="I3061" i="5" s="1"/>
  <c r="F3060" i="5"/>
  <c r="H3060" i="5"/>
  <c r="I3060" i="5" s="1"/>
  <c r="F3059" i="5"/>
  <c r="H3059" i="5"/>
  <c r="I3059" i="5" s="1"/>
  <c r="F3058" i="5"/>
  <c r="H3058" i="5"/>
  <c r="I3058" i="5" s="1"/>
  <c r="F3057" i="5"/>
  <c r="H3057" i="5"/>
  <c r="I3057" i="5" s="1"/>
  <c r="F3056" i="5"/>
  <c r="H3056" i="5"/>
  <c r="I3056" i="5" s="1"/>
  <c r="F3055" i="5"/>
  <c r="H3055" i="5"/>
  <c r="I3055" i="5" s="1"/>
  <c r="M3055" i="5" s="1"/>
  <c r="F3054" i="5"/>
  <c r="H3054" i="5"/>
  <c r="I3054" i="5" s="1"/>
  <c r="M3054" i="5" s="1"/>
  <c r="F3053" i="5"/>
  <c r="H3053" i="5"/>
  <c r="I3053" i="5" s="1"/>
  <c r="F3052" i="5"/>
  <c r="H3052" i="5"/>
  <c r="I3052" i="5" s="1"/>
  <c r="F3051" i="5"/>
  <c r="H3051" i="5"/>
  <c r="I3051" i="5" s="1"/>
  <c r="F3050" i="5"/>
  <c r="H3050" i="5"/>
  <c r="I3050" i="5" s="1"/>
  <c r="F3049" i="5"/>
  <c r="H3049" i="5"/>
  <c r="I3049" i="5" s="1"/>
  <c r="M3049" i="5" s="1"/>
  <c r="F3048" i="5"/>
  <c r="H3048" i="5"/>
  <c r="I3048" i="5" s="1"/>
  <c r="M3048" i="5" s="1"/>
  <c r="F3047" i="5"/>
  <c r="H3047" i="5"/>
  <c r="I3047" i="5" s="1"/>
  <c r="M3047" i="5" s="1"/>
  <c r="F3046" i="5"/>
  <c r="H3046" i="5"/>
  <c r="I3046" i="5" s="1"/>
  <c r="M3046" i="5" s="1"/>
  <c r="F3045" i="5"/>
  <c r="H3045" i="5"/>
  <c r="I3045" i="5" s="1"/>
  <c r="M3045" i="5" s="1"/>
  <c r="F3044" i="5"/>
  <c r="H3044" i="5"/>
  <c r="I3044" i="5" s="1"/>
  <c r="F3043" i="5"/>
  <c r="H3043" i="5"/>
  <c r="I3043" i="5" s="1"/>
  <c r="F3042" i="5"/>
  <c r="H3042" i="5"/>
  <c r="I3042" i="5" s="1"/>
  <c r="M3042" i="5" s="1"/>
  <c r="F3041" i="5"/>
  <c r="H3041" i="5"/>
  <c r="I3041" i="5" s="1"/>
  <c r="F3040" i="5"/>
  <c r="H3040" i="5"/>
  <c r="I3040" i="5" s="1"/>
  <c r="F3039" i="5"/>
  <c r="H3039" i="5"/>
  <c r="I3039" i="5" s="1"/>
  <c r="M3039" i="5" s="1"/>
  <c r="F3038" i="5"/>
  <c r="H3038" i="5"/>
  <c r="I3038" i="5" s="1"/>
  <c r="M3038" i="5" s="1"/>
  <c r="F3037" i="5"/>
  <c r="H3037" i="5"/>
  <c r="I3037" i="5" s="1"/>
  <c r="M3037" i="5" s="1"/>
  <c r="F3036" i="5"/>
  <c r="H3036" i="5"/>
  <c r="I3036" i="5" s="1"/>
  <c r="M3036" i="5" s="1"/>
  <c r="F3035" i="5"/>
  <c r="H3035" i="5"/>
  <c r="I3035" i="5" s="1"/>
  <c r="M3035" i="5" s="1"/>
  <c r="F3034" i="5"/>
  <c r="H3034" i="5"/>
  <c r="I3034" i="5" s="1"/>
  <c r="F3033" i="5"/>
  <c r="H3033" i="5"/>
  <c r="I3033" i="5" s="1"/>
  <c r="F3032" i="5"/>
  <c r="H3032" i="5"/>
  <c r="I3032" i="5" s="1"/>
  <c r="M3032" i="5" s="1"/>
  <c r="F3031" i="5"/>
  <c r="H3031" i="5"/>
  <c r="I3031" i="5" s="1"/>
  <c r="M3031" i="5" s="1"/>
  <c r="F3030" i="5"/>
  <c r="H3030" i="5"/>
  <c r="I3030" i="5" s="1"/>
  <c r="M3030" i="5" s="1"/>
  <c r="F3029" i="5"/>
  <c r="H3029" i="5"/>
  <c r="I3029" i="5" s="1"/>
  <c r="M3029" i="5" s="1"/>
  <c r="F3028" i="5"/>
  <c r="H3028" i="5"/>
  <c r="I3028" i="5" s="1"/>
  <c r="M3028" i="5" s="1"/>
  <c r="F3027" i="5"/>
  <c r="H3027" i="5"/>
  <c r="I3027" i="5" s="1"/>
  <c r="F3026" i="5"/>
  <c r="H3026" i="5"/>
  <c r="I3026" i="5" s="1"/>
  <c r="F3025" i="5"/>
  <c r="H3025" i="5"/>
  <c r="I3025" i="5" s="1"/>
  <c r="M3025" i="5" s="1"/>
  <c r="F3024" i="5"/>
  <c r="H3024" i="5"/>
  <c r="I3024" i="5" s="1"/>
  <c r="M3024" i="5" s="1"/>
  <c r="F3023" i="5"/>
  <c r="H3023" i="5"/>
  <c r="I3023" i="5" s="1"/>
  <c r="M3023" i="5" s="1"/>
  <c r="F3022" i="5"/>
  <c r="H3022" i="5"/>
  <c r="I3022" i="5" s="1"/>
  <c r="F3021" i="5"/>
  <c r="H3021" i="5"/>
  <c r="I3021" i="5" s="1"/>
  <c r="M3021" i="5" s="1"/>
  <c r="F3020" i="5"/>
  <c r="H3020" i="5"/>
  <c r="I3020" i="5" s="1"/>
  <c r="M3020" i="5" s="1"/>
  <c r="F3019" i="5"/>
  <c r="H3019" i="5"/>
  <c r="I3019" i="5" s="1"/>
  <c r="M3019" i="5" s="1"/>
  <c r="F3018" i="5"/>
  <c r="H3018" i="5"/>
  <c r="I3018" i="5" s="1"/>
  <c r="M3018" i="5" s="1"/>
  <c r="F3017" i="5"/>
  <c r="H3017" i="5"/>
  <c r="I3017" i="5" s="1"/>
  <c r="M3017" i="5" s="1"/>
  <c r="F3016" i="5"/>
  <c r="H3016" i="5"/>
  <c r="I3016" i="5" s="1"/>
  <c r="F3015" i="5"/>
  <c r="H3015" i="5"/>
  <c r="I3015" i="5" s="1"/>
  <c r="F3014" i="5"/>
  <c r="H3014" i="5"/>
  <c r="I3014" i="5" s="1"/>
  <c r="F3013" i="5"/>
  <c r="H3013" i="5"/>
  <c r="I3013" i="5" s="1"/>
  <c r="F3012" i="5"/>
  <c r="H3012" i="5"/>
  <c r="I3012" i="5" s="1"/>
  <c r="M3012" i="5" s="1"/>
  <c r="F3011" i="5"/>
  <c r="H3011" i="5"/>
  <c r="I3011" i="5" s="1"/>
  <c r="M3011" i="5" s="1"/>
  <c r="F3010" i="5"/>
  <c r="H3010" i="5"/>
  <c r="I3010" i="5" s="1"/>
  <c r="M3010" i="5" s="1"/>
  <c r="F3009" i="5"/>
  <c r="H3009" i="5"/>
  <c r="I3009" i="5" s="1"/>
  <c r="M3009" i="5" s="1"/>
  <c r="F3008" i="5"/>
  <c r="H3008" i="5"/>
  <c r="I3008" i="5" s="1"/>
  <c r="M3008" i="5" s="1"/>
  <c r="F3007" i="5"/>
  <c r="H3007" i="5"/>
  <c r="I3007" i="5" s="1"/>
  <c r="M3007" i="5" s="1"/>
  <c r="F3006" i="5"/>
  <c r="H3006" i="5"/>
  <c r="I3006" i="5" s="1"/>
  <c r="M3006" i="5" s="1"/>
  <c r="F3005" i="5"/>
  <c r="H3005" i="5"/>
  <c r="I3005" i="5" s="1"/>
  <c r="M3005" i="5" s="1"/>
  <c r="F3004" i="5"/>
  <c r="H3004" i="5"/>
  <c r="I3004" i="5" s="1"/>
  <c r="M3004" i="5" s="1"/>
  <c r="F3003" i="5"/>
  <c r="H3003" i="5"/>
  <c r="I3003" i="5" s="1"/>
  <c r="F3002" i="5"/>
  <c r="H3002" i="5"/>
  <c r="I3002" i="5" s="1"/>
  <c r="F3001" i="5"/>
  <c r="H3001" i="5"/>
  <c r="I3001" i="5" s="1"/>
  <c r="F3000" i="5"/>
  <c r="H3000" i="5"/>
  <c r="I3000" i="5" s="1"/>
  <c r="M3000" i="5" s="1"/>
  <c r="F2999" i="5"/>
  <c r="H2999" i="5"/>
  <c r="I2999" i="5" s="1"/>
  <c r="F2998" i="5"/>
  <c r="H2998" i="5"/>
  <c r="I2998" i="5" s="1"/>
  <c r="M2998" i="5" s="1"/>
  <c r="F2997" i="5"/>
  <c r="H2997" i="5"/>
  <c r="I2997" i="5" s="1"/>
  <c r="M2997" i="5" s="1"/>
  <c r="F2996" i="5"/>
  <c r="H2996" i="5"/>
  <c r="I2996" i="5" s="1"/>
  <c r="M2996" i="5" s="1"/>
  <c r="F2995" i="5"/>
  <c r="H2995" i="5"/>
  <c r="I2995" i="5" s="1"/>
  <c r="M2995" i="5" s="1"/>
  <c r="F2994" i="5"/>
  <c r="H2994" i="5"/>
  <c r="I2994" i="5" s="1"/>
  <c r="M2994" i="5" s="1"/>
  <c r="F2993" i="5"/>
  <c r="H2993" i="5"/>
  <c r="I2993" i="5" s="1"/>
  <c r="M2993" i="5" s="1"/>
  <c r="F2992" i="5"/>
  <c r="H2992" i="5"/>
  <c r="I2992" i="5" s="1"/>
  <c r="M2992" i="5" s="1"/>
  <c r="F2991" i="5"/>
  <c r="H2991" i="5"/>
  <c r="I2991" i="5" s="1"/>
  <c r="M2991" i="5" s="1"/>
  <c r="F2990" i="5"/>
  <c r="H2990" i="5"/>
  <c r="I2990" i="5" s="1"/>
  <c r="M2990" i="5" s="1"/>
  <c r="F2989" i="5"/>
  <c r="H2989" i="5"/>
  <c r="I2989" i="5" s="1"/>
  <c r="M2989" i="5" s="1"/>
  <c r="F2988" i="5"/>
  <c r="H2988" i="5"/>
  <c r="I2988" i="5" s="1"/>
  <c r="M2988" i="5" s="1"/>
  <c r="F2987" i="5"/>
  <c r="H2987" i="5"/>
  <c r="I2987" i="5" s="1"/>
  <c r="M2987" i="5" s="1"/>
  <c r="F2986" i="5"/>
  <c r="H2986" i="5"/>
  <c r="I2986" i="5" s="1"/>
  <c r="M2986" i="5" s="1"/>
  <c r="F2985" i="5"/>
  <c r="H2985" i="5"/>
  <c r="I2985" i="5" s="1"/>
  <c r="M2985" i="5" s="1"/>
  <c r="F2984" i="5"/>
  <c r="H2984" i="5"/>
  <c r="I2984" i="5" s="1"/>
  <c r="M2984" i="5" s="1"/>
  <c r="F2983" i="5"/>
  <c r="H2983" i="5"/>
  <c r="I2983" i="5" s="1"/>
  <c r="M2983" i="5" s="1"/>
  <c r="F2982" i="5"/>
  <c r="H2982" i="5"/>
  <c r="I2982" i="5" s="1"/>
  <c r="F2981" i="5"/>
  <c r="H2981" i="5"/>
  <c r="I2981" i="5" s="1"/>
  <c r="F2980" i="5"/>
  <c r="H2980" i="5"/>
  <c r="I2980" i="5" s="1"/>
  <c r="F2979" i="5"/>
  <c r="H2979" i="5"/>
  <c r="I2979" i="5" s="1"/>
  <c r="M2979" i="5" s="1"/>
  <c r="F2978" i="5"/>
  <c r="H2978" i="5"/>
  <c r="I2978" i="5" s="1"/>
  <c r="M2978" i="5" s="1"/>
  <c r="F2977" i="5"/>
  <c r="H2977" i="5"/>
  <c r="I2977" i="5" s="1"/>
  <c r="M2977" i="5" s="1"/>
  <c r="F2976" i="5"/>
  <c r="H2976" i="5"/>
  <c r="I2976" i="5" s="1"/>
  <c r="M2976" i="5" s="1"/>
  <c r="F2975" i="5"/>
  <c r="H2975" i="5"/>
  <c r="I2975" i="5" s="1"/>
  <c r="M2975" i="5" s="1"/>
  <c r="F2974" i="5"/>
  <c r="H2974" i="5"/>
  <c r="I2974" i="5" s="1"/>
  <c r="M2974" i="5" s="1"/>
  <c r="F2973" i="5"/>
  <c r="H2973" i="5"/>
  <c r="I2973" i="5" s="1"/>
  <c r="M2973" i="5" s="1"/>
  <c r="F2972" i="5"/>
  <c r="H2972" i="5"/>
  <c r="I2972" i="5" s="1"/>
  <c r="F2971" i="5"/>
  <c r="H2971" i="5"/>
  <c r="I2971" i="5" s="1"/>
  <c r="M2971" i="5" s="1"/>
  <c r="F2970" i="5"/>
  <c r="H2970" i="5"/>
  <c r="I2970" i="5" s="1"/>
  <c r="M2970" i="5" s="1"/>
  <c r="F2969" i="5"/>
  <c r="H2969" i="5"/>
  <c r="I2969" i="5" s="1"/>
  <c r="M2969" i="5" s="1"/>
  <c r="F2968" i="5"/>
  <c r="H2968" i="5"/>
  <c r="I2968" i="5" s="1"/>
  <c r="M2968" i="5" s="1"/>
  <c r="F2967" i="5"/>
  <c r="H2967" i="5"/>
  <c r="I2967" i="5" s="1"/>
  <c r="M2967" i="5" s="1"/>
  <c r="F2966" i="5"/>
  <c r="H2966" i="5"/>
  <c r="I2966" i="5" s="1"/>
  <c r="M2966" i="5" s="1"/>
  <c r="F2965" i="5"/>
  <c r="H2965" i="5"/>
  <c r="I2965" i="5" s="1"/>
  <c r="M2965" i="5" s="1"/>
  <c r="F2964" i="5"/>
  <c r="H2964" i="5"/>
  <c r="I2964" i="5" s="1"/>
  <c r="M2964" i="5" s="1"/>
  <c r="F2963" i="5"/>
  <c r="H2963" i="5"/>
  <c r="I2963" i="5" s="1"/>
  <c r="M2963" i="5" s="1"/>
  <c r="F2962" i="5"/>
  <c r="H2962" i="5"/>
  <c r="I2962" i="5" s="1"/>
  <c r="M2962" i="5" s="1"/>
  <c r="F2961" i="5"/>
  <c r="H2961" i="5"/>
  <c r="I2961" i="5" s="1"/>
  <c r="F2960" i="5"/>
  <c r="H2960" i="5"/>
  <c r="I2960" i="5" s="1"/>
  <c r="M2960" i="5" s="1"/>
  <c r="F2959" i="5"/>
  <c r="H2959" i="5"/>
  <c r="I2959" i="5" s="1"/>
  <c r="M2959" i="5" s="1"/>
  <c r="F2958" i="5"/>
  <c r="H2958" i="5"/>
  <c r="I2958" i="5" s="1"/>
  <c r="M2958" i="5" s="1"/>
  <c r="F2957" i="5"/>
  <c r="H2957" i="5"/>
  <c r="I2957" i="5" s="1"/>
  <c r="M2957" i="5" s="1"/>
  <c r="F2956" i="5"/>
  <c r="H2956" i="5"/>
  <c r="I2956" i="5" s="1"/>
  <c r="M2956" i="5" s="1"/>
  <c r="F2955" i="5"/>
  <c r="H2955" i="5"/>
  <c r="I2955" i="5" s="1"/>
  <c r="M2955" i="5" s="1"/>
  <c r="F2954" i="5"/>
  <c r="H2954" i="5"/>
  <c r="I2954" i="5" s="1"/>
  <c r="M2954" i="5" s="1"/>
  <c r="F2953" i="5"/>
  <c r="H2953" i="5"/>
  <c r="I2953" i="5" s="1"/>
  <c r="M2953" i="5" s="1"/>
  <c r="F2952" i="5"/>
  <c r="H2952" i="5"/>
  <c r="I2952" i="5" s="1"/>
  <c r="M2952" i="5" s="1"/>
  <c r="F2951" i="5"/>
  <c r="H2951" i="5"/>
  <c r="I2951" i="5" s="1"/>
  <c r="M2951" i="5" s="1"/>
  <c r="F2950" i="5"/>
  <c r="H2950" i="5"/>
  <c r="I2950" i="5" s="1"/>
  <c r="M2950" i="5" s="1"/>
  <c r="F2949" i="5"/>
  <c r="H2949" i="5"/>
  <c r="I2949" i="5" s="1"/>
  <c r="M2949" i="5" s="1"/>
  <c r="F2948" i="5"/>
  <c r="H2948" i="5"/>
  <c r="I2948" i="5" s="1"/>
  <c r="M2948" i="5" s="1"/>
  <c r="F2947" i="5"/>
  <c r="H2947" i="5"/>
  <c r="I2947" i="5" s="1"/>
  <c r="M2947" i="5" s="1"/>
  <c r="F2946" i="5"/>
  <c r="H2946" i="5"/>
  <c r="I2946" i="5" s="1"/>
  <c r="M2946" i="5" s="1"/>
  <c r="F2945" i="5"/>
  <c r="H2945" i="5"/>
  <c r="I2945" i="5" s="1"/>
  <c r="M2945" i="5" s="1"/>
  <c r="F2944" i="5"/>
  <c r="H2944" i="5"/>
  <c r="I2944" i="5" s="1"/>
  <c r="M2944" i="5" s="1"/>
  <c r="F2943" i="5"/>
  <c r="H2943" i="5"/>
  <c r="I2943" i="5" s="1"/>
  <c r="M2943" i="5" s="1"/>
  <c r="F2942" i="5"/>
  <c r="H2942" i="5"/>
  <c r="I2942" i="5" s="1"/>
  <c r="M2942" i="5" s="1"/>
  <c r="F2941" i="5"/>
  <c r="H2941" i="5"/>
  <c r="I2941" i="5" s="1"/>
  <c r="M2941" i="5" s="1"/>
  <c r="F2940" i="5"/>
  <c r="H2940" i="5"/>
  <c r="I2940" i="5" s="1"/>
  <c r="F2939" i="5"/>
  <c r="H2939" i="5"/>
  <c r="I2939" i="5" s="1"/>
  <c r="F2938" i="5"/>
  <c r="H2938" i="5"/>
  <c r="I2938" i="5" s="1"/>
  <c r="F2937" i="5"/>
  <c r="H2937" i="5"/>
  <c r="I2937" i="5" s="1"/>
  <c r="M2937" i="5" s="1"/>
  <c r="F2936" i="5"/>
  <c r="H2936" i="5"/>
  <c r="I2936" i="5" s="1"/>
  <c r="F2935" i="5"/>
  <c r="H2935" i="5"/>
  <c r="I2935" i="5" s="1"/>
  <c r="F2934" i="5"/>
  <c r="H2934" i="5"/>
  <c r="I2934" i="5" s="1"/>
  <c r="F2933" i="5"/>
  <c r="H2933" i="5"/>
  <c r="I2933" i="5" s="1"/>
  <c r="F2932" i="5"/>
  <c r="H2932" i="5"/>
  <c r="I2932" i="5" s="1"/>
  <c r="M2932" i="5" s="1"/>
  <c r="F2931" i="5"/>
  <c r="H2931" i="5"/>
  <c r="I2931" i="5" s="1"/>
  <c r="M2931" i="5" s="1"/>
  <c r="F2930" i="5"/>
  <c r="H2930" i="5"/>
  <c r="I2930" i="5" s="1"/>
  <c r="M2930" i="5" s="1"/>
  <c r="F2929" i="5"/>
  <c r="H2929" i="5"/>
  <c r="I2929" i="5" s="1"/>
  <c r="M2929" i="5" s="1"/>
  <c r="F2928" i="5"/>
  <c r="H2928" i="5"/>
  <c r="I2928" i="5" s="1"/>
  <c r="M2928" i="5" s="1"/>
  <c r="F2927" i="5"/>
  <c r="H2927" i="5"/>
  <c r="I2927" i="5" s="1"/>
  <c r="M2927" i="5" s="1"/>
  <c r="F2926" i="5"/>
  <c r="H2926" i="5"/>
  <c r="I2926" i="5" s="1"/>
  <c r="M2926" i="5" s="1"/>
  <c r="F2925" i="5"/>
  <c r="H2925" i="5"/>
  <c r="I2925" i="5" s="1"/>
  <c r="M2925" i="5" s="1"/>
  <c r="F2924" i="5"/>
  <c r="H2924" i="5"/>
  <c r="I2924" i="5" s="1"/>
  <c r="F2923" i="5"/>
  <c r="H2923" i="5"/>
  <c r="I2923" i="5" s="1"/>
  <c r="M2923" i="5" s="1"/>
  <c r="F2922" i="5"/>
  <c r="H2922" i="5"/>
  <c r="I2922" i="5" s="1"/>
  <c r="M2922" i="5" s="1"/>
  <c r="F2921" i="5"/>
  <c r="H2921" i="5"/>
  <c r="I2921" i="5" s="1"/>
  <c r="M2921" i="5" s="1"/>
  <c r="F2920" i="5"/>
  <c r="H2920" i="5"/>
  <c r="I2920" i="5" s="1"/>
  <c r="M2920" i="5" s="1"/>
  <c r="F2919" i="5"/>
  <c r="H2919" i="5"/>
  <c r="I2919" i="5" s="1"/>
  <c r="M2919" i="5" s="1"/>
  <c r="F2918" i="5"/>
  <c r="H2918" i="5"/>
  <c r="I2918" i="5" s="1"/>
  <c r="M2918" i="5" s="1"/>
  <c r="F2917" i="5"/>
  <c r="H2917" i="5"/>
  <c r="I2917" i="5" s="1"/>
  <c r="F2916" i="5"/>
  <c r="H2916" i="5"/>
  <c r="I2916" i="5" s="1"/>
  <c r="F2915" i="5"/>
  <c r="H2915" i="5"/>
  <c r="I2915" i="5" s="1"/>
  <c r="M2915" i="5" s="1"/>
  <c r="F2914" i="5"/>
  <c r="H2914" i="5"/>
  <c r="I2914" i="5" s="1"/>
  <c r="F2913" i="5"/>
  <c r="H2913" i="5"/>
  <c r="I2913" i="5" s="1"/>
  <c r="M2913" i="5" s="1"/>
  <c r="F2912" i="5"/>
  <c r="H2912" i="5"/>
  <c r="I2912" i="5" s="1"/>
  <c r="M2912" i="5" s="1"/>
  <c r="F2911" i="5"/>
  <c r="H2911" i="5"/>
  <c r="I2911" i="5" s="1"/>
  <c r="M2911" i="5" s="1"/>
  <c r="F2910" i="5"/>
  <c r="H2910" i="5"/>
  <c r="I2910" i="5" s="1"/>
  <c r="M2910" i="5" s="1"/>
  <c r="F2909" i="5"/>
  <c r="H2909" i="5"/>
  <c r="I2909" i="5" s="1"/>
  <c r="F2908" i="5"/>
  <c r="H2908" i="5"/>
  <c r="I2908" i="5" s="1"/>
  <c r="M2908" i="5" s="1"/>
  <c r="F2907" i="5"/>
  <c r="H2907" i="5"/>
  <c r="I2907" i="5" s="1"/>
  <c r="M2907" i="5" s="1"/>
  <c r="F2906" i="5"/>
  <c r="H2906" i="5"/>
  <c r="I2906" i="5" s="1"/>
  <c r="M2906" i="5" s="1"/>
  <c r="F2905" i="5"/>
  <c r="H2905" i="5"/>
  <c r="I2905" i="5" s="1"/>
  <c r="M2905" i="5" s="1"/>
  <c r="F2904" i="5"/>
  <c r="H2904" i="5"/>
  <c r="I2904" i="5" s="1"/>
  <c r="M2904" i="5" s="1"/>
  <c r="F2903" i="5"/>
  <c r="H2903" i="5"/>
  <c r="I2903" i="5" s="1"/>
  <c r="M2903" i="5" s="1"/>
  <c r="F2902" i="5"/>
  <c r="H2902" i="5"/>
  <c r="I2902" i="5" s="1"/>
  <c r="M2902" i="5" s="1"/>
  <c r="F2901" i="5"/>
  <c r="H2901" i="5"/>
  <c r="I2901" i="5" s="1"/>
  <c r="M2901" i="5" s="1"/>
  <c r="F2900" i="5"/>
  <c r="H2900" i="5"/>
  <c r="I2900" i="5" s="1"/>
  <c r="M2900" i="5" s="1"/>
  <c r="F2899" i="5"/>
  <c r="H2899" i="5"/>
  <c r="I2899" i="5" s="1"/>
  <c r="M2899" i="5" s="1"/>
  <c r="F2898" i="5"/>
  <c r="H2898" i="5"/>
  <c r="I2898" i="5" s="1"/>
  <c r="M2898" i="5" s="1"/>
  <c r="F2897" i="5"/>
  <c r="H2897" i="5"/>
  <c r="I2897" i="5" s="1"/>
  <c r="M2897" i="5" s="1"/>
  <c r="F2896" i="5"/>
  <c r="H2896" i="5"/>
  <c r="I2896" i="5" s="1"/>
  <c r="F2895" i="5"/>
  <c r="H2895" i="5"/>
  <c r="I2895" i="5" s="1"/>
  <c r="M2895" i="5" s="1"/>
  <c r="F2894" i="5"/>
  <c r="H2894" i="5"/>
  <c r="I2894" i="5" s="1"/>
  <c r="F2893" i="5"/>
  <c r="H2893" i="5"/>
  <c r="I2893" i="5" s="1"/>
  <c r="F2892" i="5"/>
  <c r="H2892" i="5"/>
  <c r="I2892" i="5" s="1"/>
  <c r="F2891" i="5"/>
  <c r="H2891" i="5"/>
  <c r="I2891" i="5" s="1"/>
  <c r="M2891" i="5" s="1"/>
  <c r="F2890" i="5"/>
  <c r="H2890" i="5"/>
  <c r="I2890" i="5" s="1"/>
  <c r="M2890" i="5" s="1"/>
  <c r="F2889" i="5"/>
  <c r="H2889" i="5"/>
  <c r="I2889" i="5" s="1"/>
  <c r="M2889" i="5" s="1"/>
  <c r="F2888" i="5"/>
  <c r="H2888" i="5"/>
  <c r="I2888" i="5" s="1"/>
  <c r="M2888" i="5" s="1"/>
  <c r="F2887" i="5"/>
  <c r="H2887" i="5"/>
  <c r="I2887" i="5" s="1"/>
  <c r="M2887" i="5" s="1"/>
  <c r="F2886" i="5"/>
  <c r="H2886" i="5"/>
  <c r="I2886" i="5" s="1"/>
  <c r="M2886" i="5" s="1"/>
  <c r="F2885" i="5"/>
  <c r="H2885" i="5"/>
  <c r="I2885" i="5" s="1"/>
  <c r="M2885" i="5" s="1"/>
  <c r="F2884" i="5"/>
  <c r="H2884" i="5"/>
  <c r="I2884" i="5" s="1"/>
  <c r="M2884" i="5" s="1"/>
  <c r="F2883" i="5"/>
  <c r="H2883" i="5"/>
  <c r="I2883" i="5" s="1"/>
  <c r="F2882" i="5"/>
  <c r="H2882" i="5"/>
  <c r="I2882" i="5" s="1"/>
  <c r="F2881" i="5"/>
  <c r="H2881" i="5"/>
  <c r="I2881" i="5" s="1"/>
  <c r="M2881" i="5" s="1"/>
  <c r="F2880" i="5"/>
  <c r="H2880" i="5"/>
  <c r="I2880" i="5" s="1"/>
  <c r="M2880" i="5" s="1"/>
  <c r="F2879" i="5"/>
  <c r="H2879" i="5"/>
  <c r="I2879" i="5" s="1"/>
  <c r="M2879" i="5" s="1"/>
  <c r="F2878" i="5"/>
  <c r="H2878" i="5"/>
  <c r="I2878" i="5" s="1"/>
  <c r="M2878" i="5" s="1"/>
  <c r="F2877" i="5"/>
  <c r="H2877" i="5"/>
  <c r="I2877" i="5" s="1"/>
  <c r="F2876" i="5"/>
  <c r="H2876" i="5"/>
  <c r="I2876" i="5" s="1"/>
  <c r="M2876" i="5" s="1"/>
  <c r="F2875" i="5"/>
  <c r="H2875" i="5"/>
  <c r="I2875" i="5" s="1"/>
  <c r="M2875" i="5" s="1"/>
  <c r="F2874" i="5"/>
  <c r="H2874" i="5"/>
  <c r="I2874" i="5" s="1"/>
  <c r="M2874" i="5" s="1"/>
  <c r="F2873" i="5"/>
  <c r="H2873" i="5"/>
  <c r="I2873" i="5" s="1"/>
  <c r="M2873" i="5" s="1"/>
  <c r="F2872" i="5"/>
  <c r="H2872" i="5"/>
  <c r="I2872" i="5" s="1"/>
  <c r="M2872" i="5" s="1"/>
  <c r="F2871" i="5"/>
  <c r="H2871" i="5"/>
  <c r="I2871" i="5" s="1"/>
  <c r="M2871" i="5" s="1"/>
  <c r="F2870" i="5"/>
  <c r="H2870" i="5"/>
  <c r="I2870" i="5" s="1"/>
  <c r="M2870" i="5" s="1"/>
  <c r="F2869" i="5"/>
  <c r="H2869" i="5"/>
  <c r="I2869" i="5" s="1"/>
  <c r="F2868" i="5"/>
  <c r="H2868" i="5"/>
  <c r="I2868" i="5" s="1"/>
  <c r="F2867" i="5"/>
  <c r="H2867" i="5"/>
  <c r="I2867" i="5" s="1"/>
  <c r="F2866" i="5"/>
  <c r="H2866" i="5"/>
  <c r="I2866" i="5" s="1"/>
  <c r="F2865" i="5"/>
  <c r="H2865" i="5"/>
  <c r="I2865" i="5" s="1"/>
  <c r="M2865" i="5" s="1"/>
  <c r="F2864" i="5"/>
  <c r="H2864" i="5"/>
  <c r="I2864" i="5" s="1"/>
  <c r="M2864" i="5" s="1"/>
  <c r="F2863" i="5"/>
  <c r="H2863" i="5"/>
  <c r="I2863" i="5" s="1"/>
  <c r="M2863" i="5" s="1"/>
  <c r="F2862" i="5"/>
  <c r="H2862" i="5"/>
  <c r="I2862" i="5" s="1"/>
  <c r="F2861" i="5"/>
  <c r="H2861" i="5"/>
  <c r="I2861" i="5" s="1"/>
  <c r="F2860" i="5"/>
  <c r="H2860" i="5"/>
  <c r="I2860" i="5" s="1"/>
  <c r="F2859" i="5"/>
  <c r="H2859" i="5"/>
  <c r="I2859" i="5" s="1"/>
  <c r="M2859" i="5" s="1"/>
  <c r="F2858" i="5"/>
  <c r="H2858" i="5"/>
  <c r="I2858" i="5" s="1"/>
  <c r="M2858" i="5" s="1"/>
  <c r="F2857" i="5"/>
  <c r="H2857" i="5"/>
  <c r="I2857" i="5" s="1"/>
  <c r="F2856" i="5"/>
  <c r="H2856" i="5"/>
  <c r="I2856" i="5" s="1"/>
  <c r="M2856" i="5" s="1"/>
  <c r="F2855" i="5"/>
  <c r="H2855" i="5"/>
  <c r="I2855" i="5" s="1"/>
  <c r="M2855" i="5" s="1"/>
  <c r="F2854" i="5"/>
  <c r="H2854" i="5"/>
  <c r="I2854" i="5" s="1"/>
  <c r="M2854" i="5" s="1"/>
  <c r="F2853" i="5"/>
  <c r="H2853" i="5"/>
  <c r="I2853" i="5" s="1"/>
  <c r="M2853" i="5" s="1"/>
  <c r="F2852" i="5"/>
  <c r="H2852" i="5"/>
  <c r="I2852" i="5" s="1"/>
  <c r="M2852" i="5" s="1"/>
  <c r="F2851" i="5"/>
  <c r="H2851" i="5"/>
  <c r="I2851" i="5" s="1"/>
  <c r="F2850" i="5"/>
  <c r="H2850" i="5"/>
  <c r="I2850" i="5" s="1"/>
  <c r="F2849" i="5"/>
  <c r="H2849" i="5"/>
  <c r="I2849" i="5" s="1"/>
  <c r="M2849" i="5" s="1"/>
  <c r="F2848" i="5"/>
  <c r="H2848" i="5"/>
  <c r="I2848" i="5" s="1"/>
  <c r="M2848" i="5" s="1"/>
  <c r="F2847" i="5"/>
  <c r="H2847" i="5"/>
  <c r="I2847" i="5" s="1"/>
  <c r="M2847" i="5" s="1"/>
  <c r="F2846" i="5"/>
  <c r="H2846" i="5"/>
  <c r="I2846" i="5" s="1"/>
  <c r="F2845" i="5"/>
  <c r="H2845" i="5"/>
  <c r="I2845" i="5" s="1"/>
  <c r="M2845" i="5" s="1"/>
  <c r="F2844" i="5"/>
  <c r="H2844" i="5"/>
  <c r="I2844" i="5" s="1"/>
  <c r="M2844" i="5" s="1"/>
  <c r="F2843" i="5"/>
  <c r="H2843" i="5"/>
  <c r="I2843" i="5" s="1"/>
  <c r="F2842" i="5"/>
  <c r="H2842" i="5"/>
  <c r="I2842" i="5" s="1"/>
  <c r="M2842" i="5" s="1"/>
  <c r="F2841" i="5"/>
  <c r="H2841" i="5"/>
  <c r="I2841" i="5" s="1"/>
  <c r="M2841" i="5" s="1"/>
  <c r="F2840" i="5"/>
  <c r="H2840" i="5"/>
  <c r="I2840" i="5" s="1"/>
  <c r="M2840" i="5" s="1"/>
  <c r="F2839" i="5"/>
  <c r="H2839" i="5"/>
  <c r="I2839" i="5" s="1"/>
  <c r="M2839" i="5" s="1"/>
  <c r="F2838" i="5"/>
  <c r="H2838" i="5"/>
  <c r="I2838" i="5" s="1"/>
  <c r="M2838" i="5" s="1"/>
  <c r="F2837" i="5"/>
  <c r="H2837" i="5"/>
  <c r="I2837" i="5" s="1"/>
  <c r="F2836" i="5"/>
  <c r="H2836" i="5"/>
  <c r="I2836" i="5" s="1"/>
  <c r="F2835" i="5"/>
  <c r="H2835" i="5"/>
  <c r="I2835" i="5" s="1"/>
  <c r="F2834" i="5"/>
  <c r="H2834" i="5"/>
  <c r="I2834" i="5" s="1"/>
  <c r="F2833" i="5"/>
  <c r="H2833" i="5"/>
  <c r="I2833" i="5" s="1"/>
  <c r="F2832" i="5"/>
  <c r="H2832" i="5"/>
  <c r="I2832" i="5" s="1"/>
  <c r="M2832" i="5" s="1"/>
  <c r="F2831" i="5"/>
  <c r="H2831" i="5"/>
  <c r="I2831" i="5" s="1"/>
  <c r="M2831" i="5" s="1"/>
  <c r="F2830" i="5"/>
  <c r="H2830" i="5"/>
  <c r="I2830" i="5" s="1"/>
  <c r="M2830" i="5" s="1"/>
  <c r="F2829" i="5"/>
  <c r="H2829" i="5"/>
  <c r="I2829" i="5" s="1"/>
  <c r="M2829" i="5" s="1"/>
  <c r="F2828" i="5"/>
  <c r="H2828" i="5"/>
  <c r="I2828" i="5" s="1"/>
  <c r="M2828" i="5" s="1"/>
  <c r="F2827" i="5"/>
  <c r="H2827" i="5"/>
  <c r="I2827" i="5" s="1"/>
  <c r="F2826" i="5"/>
  <c r="H2826" i="5"/>
  <c r="I2826" i="5" s="1"/>
  <c r="F2825" i="5"/>
  <c r="H2825" i="5"/>
  <c r="I2825" i="5" s="1"/>
  <c r="F2824" i="5"/>
  <c r="H2824" i="5"/>
  <c r="I2824" i="5" s="1"/>
  <c r="M2824" i="5" s="1"/>
  <c r="F2823" i="5"/>
  <c r="H2823" i="5"/>
  <c r="I2823" i="5" s="1"/>
  <c r="M2823" i="5" s="1"/>
  <c r="F2822" i="5"/>
  <c r="H2822" i="5"/>
  <c r="I2822" i="5" s="1"/>
  <c r="M2822" i="5" s="1"/>
  <c r="F2821" i="5"/>
  <c r="H2821" i="5"/>
  <c r="I2821" i="5" s="1"/>
  <c r="M2821" i="5" s="1"/>
  <c r="F2820" i="5"/>
  <c r="H2820" i="5"/>
  <c r="I2820" i="5" s="1"/>
  <c r="M2820" i="5" s="1"/>
  <c r="F2819" i="5"/>
  <c r="H2819" i="5"/>
  <c r="I2819" i="5" s="1"/>
  <c r="M2819" i="5" s="1"/>
  <c r="F2818" i="5"/>
  <c r="H2818" i="5"/>
  <c r="I2818" i="5" s="1"/>
  <c r="M2818" i="5" s="1"/>
  <c r="F2817" i="5"/>
  <c r="H2817" i="5"/>
  <c r="I2817" i="5" s="1"/>
  <c r="M2817" i="5" s="1"/>
  <c r="F2816" i="5"/>
  <c r="H2816" i="5"/>
  <c r="I2816" i="5" s="1"/>
  <c r="M2816" i="5" s="1"/>
  <c r="F2815" i="5"/>
  <c r="H2815" i="5"/>
  <c r="I2815" i="5" s="1"/>
  <c r="M2815" i="5" s="1"/>
  <c r="F2814" i="5"/>
  <c r="H2814" i="5"/>
  <c r="I2814" i="5" s="1"/>
  <c r="M2814" i="5" s="1"/>
  <c r="F2813" i="5"/>
  <c r="H2813" i="5"/>
  <c r="I2813" i="5" s="1"/>
  <c r="M2813" i="5" s="1"/>
  <c r="F2812" i="5"/>
  <c r="H2812" i="5"/>
  <c r="I2812" i="5" s="1"/>
  <c r="M2812" i="5" s="1"/>
  <c r="F2811" i="5"/>
  <c r="H2811" i="5"/>
  <c r="I2811" i="5" s="1"/>
  <c r="F2810" i="5"/>
  <c r="H2810" i="5"/>
  <c r="I2810" i="5" s="1"/>
  <c r="M2810" i="5" s="1"/>
  <c r="F2809" i="5"/>
  <c r="H2809" i="5"/>
  <c r="I2809" i="5" s="1"/>
  <c r="M2809" i="5" s="1"/>
  <c r="F2808" i="5"/>
  <c r="H2808" i="5"/>
  <c r="I2808" i="5" s="1"/>
  <c r="M2808" i="5" s="1"/>
  <c r="F2807" i="5"/>
  <c r="H2807" i="5"/>
  <c r="I2807" i="5" s="1"/>
  <c r="M2807" i="5" s="1"/>
  <c r="F2806" i="5"/>
  <c r="H2806" i="5"/>
  <c r="I2806" i="5" s="1"/>
  <c r="M2806" i="5" s="1"/>
  <c r="F2805" i="5"/>
  <c r="H2805" i="5"/>
  <c r="I2805" i="5" s="1"/>
  <c r="M2805" i="5" s="1"/>
  <c r="F2804" i="5"/>
  <c r="H2804" i="5"/>
  <c r="I2804" i="5" s="1"/>
  <c r="M2804" i="5" s="1"/>
  <c r="F2803" i="5"/>
  <c r="H2803" i="5"/>
  <c r="I2803" i="5" s="1"/>
  <c r="M2803" i="5" s="1"/>
  <c r="F2802" i="5"/>
  <c r="H2802" i="5"/>
  <c r="I2802" i="5" s="1"/>
  <c r="M2802" i="5" s="1"/>
  <c r="F2801" i="5"/>
  <c r="H2801" i="5"/>
  <c r="I2801" i="5" s="1"/>
  <c r="F2800" i="5"/>
  <c r="H2800" i="5"/>
  <c r="I2800" i="5" s="1"/>
  <c r="F2799" i="5"/>
  <c r="H2799" i="5"/>
  <c r="I2799" i="5" s="1"/>
  <c r="F2798" i="5"/>
  <c r="H2798" i="5"/>
  <c r="I2798" i="5" s="1"/>
  <c r="M2798" i="5" s="1"/>
  <c r="F2797" i="5"/>
  <c r="H2797" i="5"/>
  <c r="I2797" i="5" s="1"/>
  <c r="F2796" i="5"/>
  <c r="H2796" i="5"/>
  <c r="I2796" i="5" s="1"/>
  <c r="M2796" i="5" s="1"/>
  <c r="F2795" i="5"/>
  <c r="H2795" i="5"/>
  <c r="I2795" i="5" s="1"/>
  <c r="M2795" i="5" s="1"/>
  <c r="F2794" i="5"/>
  <c r="H2794" i="5"/>
  <c r="I2794" i="5" s="1"/>
  <c r="M2794" i="5" s="1"/>
  <c r="F2793" i="5"/>
  <c r="H2793" i="5"/>
  <c r="I2793" i="5" s="1"/>
  <c r="F2792" i="5"/>
  <c r="H2792" i="5"/>
  <c r="I2792" i="5" s="1"/>
  <c r="M2792" i="5" s="1"/>
  <c r="F2791" i="5"/>
  <c r="H2791" i="5"/>
  <c r="I2791" i="5" s="1"/>
  <c r="F2790" i="5"/>
  <c r="H2790" i="5"/>
  <c r="I2790" i="5" s="1"/>
  <c r="M2790" i="5" s="1"/>
  <c r="F2789" i="5"/>
  <c r="H2789" i="5"/>
  <c r="I2789" i="5" s="1"/>
  <c r="F2788" i="5"/>
  <c r="H2788" i="5"/>
  <c r="I2788" i="5" s="1"/>
  <c r="M2788" i="5" s="1"/>
  <c r="F2787" i="5"/>
  <c r="H2787" i="5"/>
  <c r="I2787" i="5" s="1"/>
  <c r="F2786" i="5"/>
  <c r="H2786" i="5"/>
  <c r="I2786" i="5" s="1"/>
  <c r="M2786" i="5" s="1"/>
  <c r="F2785" i="5"/>
  <c r="H2785" i="5"/>
  <c r="I2785" i="5" s="1"/>
  <c r="M2785" i="5" s="1"/>
  <c r="F2784" i="5"/>
  <c r="H2784" i="5"/>
  <c r="I2784" i="5" s="1"/>
  <c r="M2784" i="5" s="1"/>
  <c r="F2783" i="5"/>
  <c r="H2783" i="5"/>
  <c r="I2783" i="5" s="1"/>
  <c r="M2783" i="5" s="1"/>
  <c r="F2782" i="5"/>
  <c r="H2782" i="5"/>
  <c r="I2782" i="5" s="1"/>
  <c r="F2781" i="5"/>
  <c r="H2781" i="5"/>
  <c r="I2781" i="5" s="1"/>
  <c r="M2781" i="5" s="1"/>
  <c r="F2780" i="5"/>
  <c r="H2780" i="5"/>
  <c r="I2780" i="5" s="1"/>
  <c r="F2779" i="5"/>
  <c r="H2779" i="5"/>
  <c r="I2779" i="5" s="1"/>
  <c r="F2778" i="5"/>
  <c r="H2778" i="5"/>
  <c r="I2778" i="5" s="1"/>
  <c r="F2777" i="5"/>
  <c r="H2777" i="5"/>
  <c r="I2777" i="5" s="1"/>
  <c r="F2776" i="5"/>
  <c r="H2776" i="5"/>
  <c r="I2776" i="5" s="1"/>
  <c r="M2776" i="5" s="1"/>
  <c r="F2775" i="5"/>
  <c r="H2775" i="5"/>
  <c r="I2775" i="5" s="1"/>
  <c r="F2774" i="5"/>
  <c r="H2774" i="5"/>
  <c r="I2774" i="5" s="1"/>
  <c r="F2773" i="5"/>
  <c r="H2773" i="5"/>
  <c r="I2773" i="5" s="1"/>
  <c r="F2772" i="5"/>
  <c r="H2772" i="5"/>
  <c r="I2772" i="5" s="1"/>
  <c r="F2771" i="5"/>
  <c r="H2771" i="5"/>
  <c r="I2771" i="5" s="1"/>
  <c r="M2771" i="5" s="1"/>
  <c r="F2770" i="5"/>
  <c r="H2770" i="5"/>
  <c r="I2770" i="5" s="1"/>
  <c r="M2770" i="5" s="1"/>
  <c r="F2769" i="5"/>
  <c r="H2769" i="5"/>
  <c r="I2769" i="5" s="1"/>
  <c r="M2769" i="5" s="1"/>
  <c r="F2768" i="5"/>
  <c r="H2768" i="5"/>
  <c r="I2768" i="5" s="1"/>
  <c r="M2768" i="5" s="1"/>
  <c r="F2767" i="5"/>
  <c r="H2767" i="5"/>
  <c r="I2767" i="5" s="1"/>
  <c r="M2767" i="5" s="1"/>
  <c r="F2766" i="5"/>
  <c r="H2766" i="5"/>
  <c r="I2766" i="5" s="1"/>
  <c r="M2766" i="5" s="1"/>
  <c r="F2765" i="5"/>
  <c r="H2765" i="5"/>
  <c r="I2765" i="5" s="1"/>
  <c r="F2764" i="5"/>
  <c r="H2764" i="5"/>
  <c r="I2764" i="5" s="1"/>
  <c r="F2763" i="5"/>
  <c r="H2763" i="5"/>
  <c r="I2763" i="5" s="1"/>
  <c r="M2763" i="5" s="1"/>
  <c r="F2762" i="5"/>
  <c r="H2762" i="5"/>
  <c r="I2762" i="5" s="1"/>
  <c r="M2762" i="5" s="1"/>
  <c r="F2761" i="5"/>
  <c r="H2761" i="5"/>
  <c r="I2761" i="5" s="1"/>
  <c r="M2761" i="5" s="1"/>
  <c r="F2760" i="5"/>
  <c r="H2760" i="5"/>
  <c r="I2760" i="5" s="1"/>
  <c r="M2760" i="5" s="1"/>
  <c r="F2759" i="5"/>
  <c r="H2759" i="5"/>
  <c r="I2759" i="5" s="1"/>
  <c r="M2759" i="5" s="1"/>
  <c r="F2758" i="5"/>
  <c r="H2758" i="5"/>
  <c r="I2758" i="5" s="1"/>
  <c r="M2758" i="5" s="1"/>
  <c r="F2757" i="5"/>
  <c r="H2757" i="5"/>
  <c r="I2757" i="5" s="1"/>
  <c r="M2757" i="5" s="1"/>
  <c r="F2756" i="5"/>
  <c r="H2756" i="5"/>
  <c r="I2756" i="5" s="1"/>
  <c r="F2755" i="5"/>
  <c r="H2755" i="5"/>
  <c r="I2755" i="5" s="1"/>
  <c r="M2755" i="5" s="1"/>
  <c r="F2754" i="5"/>
  <c r="H2754" i="5"/>
  <c r="I2754" i="5" s="1"/>
  <c r="M2754" i="5" s="1"/>
  <c r="F2753" i="5"/>
  <c r="H2753" i="5"/>
  <c r="I2753" i="5" s="1"/>
  <c r="M2753" i="5" s="1"/>
  <c r="F2752" i="5"/>
  <c r="H2752" i="5"/>
  <c r="I2752" i="5" s="1"/>
  <c r="M2752" i="5" s="1"/>
  <c r="F2751" i="5"/>
  <c r="H2751" i="5"/>
  <c r="I2751" i="5" s="1"/>
  <c r="M2751" i="5" s="1"/>
  <c r="F2750" i="5"/>
  <c r="H2750" i="5"/>
  <c r="I2750" i="5" s="1"/>
  <c r="M2750" i="5" s="1"/>
  <c r="F2749" i="5"/>
  <c r="H2749" i="5"/>
  <c r="I2749" i="5" s="1"/>
  <c r="M2749" i="5" s="1"/>
  <c r="F2748" i="5"/>
  <c r="H2748" i="5"/>
  <c r="I2748" i="5" s="1"/>
  <c r="M2748" i="5" s="1"/>
  <c r="F2747" i="5"/>
  <c r="H2747" i="5"/>
  <c r="I2747" i="5" s="1"/>
  <c r="F2746" i="5"/>
  <c r="H2746" i="5"/>
  <c r="I2746" i="5" s="1"/>
  <c r="F2745" i="5"/>
  <c r="H2745" i="5"/>
  <c r="I2745" i="5" s="1"/>
  <c r="F2744" i="5"/>
  <c r="H2744" i="5"/>
  <c r="I2744" i="5" s="1"/>
  <c r="F2743" i="5"/>
  <c r="H2743" i="5"/>
  <c r="I2743" i="5" s="1"/>
  <c r="F2742" i="5"/>
  <c r="H2742" i="5"/>
  <c r="I2742" i="5" s="1"/>
  <c r="F2741" i="5"/>
  <c r="H2741" i="5"/>
  <c r="I2741" i="5" s="1"/>
  <c r="F2740" i="5"/>
  <c r="H2740" i="5"/>
  <c r="I2740" i="5" s="1"/>
  <c r="M2740" i="5" s="1"/>
  <c r="F2739" i="5"/>
  <c r="H2739" i="5"/>
  <c r="I2739" i="5" s="1"/>
  <c r="M2739" i="5" s="1"/>
  <c r="F2738" i="5"/>
  <c r="H2738" i="5"/>
  <c r="I2738" i="5" s="1"/>
  <c r="F2737" i="5"/>
  <c r="H2737" i="5"/>
  <c r="I2737" i="5" s="1"/>
  <c r="M2737" i="5" s="1"/>
  <c r="F2736" i="5"/>
  <c r="H2736" i="5"/>
  <c r="I2736" i="5" s="1"/>
  <c r="M2736" i="5" s="1"/>
  <c r="F2735" i="5"/>
  <c r="H2735" i="5"/>
  <c r="I2735" i="5" s="1"/>
  <c r="M2735" i="5" s="1"/>
  <c r="F2734" i="5"/>
  <c r="H2734" i="5"/>
  <c r="I2734" i="5" s="1"/>
  <c r="M2734" i="5" s="1"/>
  <c r="F2733" i="5"/>
  <c r="H2733" i="5"/>
  <c r="I2733" i="5" s="1"/>
  <c r="F2732" i="5"/>
  <c r="H2732" i="5"/>
  <c r="I2732" i="5" s="1"/>
  <c r="F2731" i="5"/>
  <c r="H2731" i="5"/>
  <c r="I2731" i="5" s="1"/>
  <c r="M2731" i="5" s="1"/>
  <c r="F2730" i="5"/>
  <c r="H2730" i="5"/>
  <c r="I2730" i="5" s="1"/>
  <c r="F2729" i="5"/>
  <c r="H2729" i="5"/>
  <c r="I2729" i="5" s="1"/>
  <c r="M2729" i="5" s="1"/>
  <c r="F2728" i="5"/>
  <c r="H2728" i="5"/>
  <c r="I2728" i="5" s="1"/>
  <c r="F2727" i="5"/>
  <c r="H2727" i="5"/>
  <c r="I2727" i="5" s="1"/>
  <c r="M2727" i="5" s="1"/>
  <c r="F2726" i="5"/>
  <c r="H2726" i="5"/>
  <c r="I2726" i="5" s="1"/>
  <c r="M2726" i="5" s="1"/>
  <c r="F2725" i="5"/>
  <c r="H2725" i="5"/>
  <c r="I2725" i="5" s="1"/>
  <c r="M2725" i="5" s="1"/>
  <c r="F2724" i="5"/>
  <c r="H2724" i="5"/>
  <c r="I2724" i="5" s="1"/>
  <c r="M2724" i="5" s="1"/>
  <c r="F2723" i="5"/>
  <c r="H2723" i="5"/>
  <c r="I2723" i="5" s="1"/>
  <c r="M2723" i="5" s="1"/>
  <c r="F2722" i="5"/>
  <c r="H2722" i="5"/>
  <c r="I2722" i="5" s="1"/>
  <c r="M2722" i="5" s="1"/>
  <c r="F2721" i="5"/>
  <c r="H2721" i="5"/>
  <c r="I2721" i="5" s="1"/>
  <c r="M2721" i="5" s="1"/>
  <c r="F2720" i="5"/>
  <c r="H2720" i="5"/>
  <c r="I2720" i="5" s="1"/>
  <c r="F2719" i="5"/>
  <c r="H2719" i="5"/>
  <c r="I2719" i="5" s="1"/>
  <c r="M2719" i="5" s="1"/>
  <c r="F2718" i="5"/>
  <c r="H2718" i="5"/>
  <c r="I2718" i="5" s="1"/>
  <c r="M2718" i="5" s="1"/>
  <c r="F2717" i="5"/>
  <c r="H2717" i="5"/>
  <c r="I2717" i="5" s="1"/>
  <c r="F2716" i="5"/>
  <c r="H2716" i="5"/>
  <c r="I2716" i="5" s="1"/>
  <c r="F2715" i="5"/>
  <c r="H2715" i="5"/>
  <c r="I2715" i="5" s="1"/>
  <c r="M2715" i="5" s="1"/>
  <c r="F2714" i="5"/>
  <c r="H2714" i="5"/>
  <c r="I2714" i="5" s="1"/>
  <c r="M2714" i="5" s="1"/>
  <c r="F2713" i="5"/>
  <c r="H2713" i="5"/>
  <c r="I2713" i="5" s="1"/>
  <c r="M2713" i="5" s="1"/>
  <c r="F2712" i="5"/>
  <c r="H2712" i="5"/>
  <c r="I2712" i="5" s="1"/>
  <c r="M2712" i="5" s="1"/>
  <c r="F2711" i="5"/>
  <c r="H2711" i="5"/>
  <c r="I2711" i="5" s="1"/>
  <c r="M2711" i="5" s="1"/>
  <c r="F2710" i="5"/>
  <c r="H2710" i="5"/>
  <c r="I2710" i="5" s="1"/>
  <c r="M2710" i="5" s="1"/>
  <c r="F2709" i="5"/>
  <c r="H2709" i="5"/>
  <c r="I2709" i="5" s="1"/>
  <c r="M2709" i="5" s="1"/>
  <c r="F2708" i="5"/>
  <c r="H2708" i="5"/>
  <c r="I2708" i="5" s="1"/>
  <c r="M2708" i="5" s="1"/>
  <c r="F2707" i="5"/>
  <c r="H2707" i="5"/>
  <c r="I2707" i="5" s="1"/>
  <c r="M2707" i="5" s="1"/>
  <c r="F2706" i="5"/>
  <c r="H2706" i="5"/>
  <c r="I2706" i="5" s="1"/>
  <c r="M2706" i="5" s="1"/>
  <c r="F2705" i="5"/>
  <c r="H2705" i="5"/>
  <c r="I2705" i="5" s="1"/>
  <c r="M2705" i="5" s="1"/>
  <c r="F2704" i="5"/>
  <c r="H2704" i="5"/>
  <c r="I2704" i="5" s="1"/>
  <c r="M2704" i="5" s="1"/>
  <c r="F2703" i="5"/>
  <c r="H2703" i="5"/>
  <c r="I2703" i="5" s="1"/>
  <c r="M2703" i="5" s="1"/>
  <c r="F2702" i="5"/>
  <c r="H2702" i="5"/>
  <c r="I2702" i="5" s="1"/>
  <c r="M2702" i="5" s="1"/>
  <c r="F2701" i="5"/>
  <c r="H2701" i="5"/>
  <c r="I2701" i="5" s="1"/>
  <c r="M2701" i="5" s="1"/>
  <c r="F2700" i="5"/>
  <c r="H2700" i="5"/>
  <c r="I2700" i="5" s="1"/>
  <c r="M2700" i="5" s="1"/>
  <c r="F2699" i="5"/>
  <c r="H2699" i="5"/>
  <c r="I2699" i="5" s="1"/>
  <c r="M2699" i="5" s="1"/>
  <c r="F2698" i="5"/>
  <c r="H2698" i="5"/>
  <c r="I2698" i="5" s="1"/>
  <c r="M2698" i="5" s="1"/>
  <c r="F2697" i="5"/>
  <c r="H2697" i="5"/>
  <c r="I2697" i="5" s="1"/>
  <c r="F2696" i="5"/>
  <c r="H2696" i="5"/>
  <c r="I2696" i="5" s="1"/>
  <c r="F2695" i="5"/>
  <c r="H2695" i="5"/>
  <c r="I2695" i="5" s="1"/>
  <c r="M2695" i="5" s="1"/>
  <c r="F2694" i="5"/>
  <c r="H2694" i="5"/>
  <c r="I2694" i="5" s="1"/>
  <c r="F2693" i="5"/>
  <c r="H2693" i="5"/>
  <c r="I2693" i="5" s="1"/>
  <c r="F2692" i="5"/>
  <c r="H2692" i="5"/>
  <c r="I2692" i="5" s="1"/>
  <c r="F2691" i="5"/>
  <c r="H2691" i="5"/>
  <c r="I2691" i="5" s="1"/>
  <c r="M2691" i="5" s="1"/>
  <c r="F2690" i="5"/>
  <c r="H2690" i="5"/>
  <c r="I2690" i="5" s="1"/>
  <c r="M2690" i="5" s="1"/>
  <c r="F2689" i="5"/>
  <c r="H2689" i="5"/>
  <c r="I2689" i="5" s="1"/>
  <c r="M2689" i="5" s="1"/>
  <c r="F2688" i="5"/>
  <c r="H2688" i="5"/>
  <c r="I2688" i="5" s="1"/>
  <c r="M2688" i="5" s="1"/>
  <c r="F2687" i="5"/>
  <c r="H2687" i="5"/>
  <c r="I2687" i="5" s="1"/>
  <c r="F2686" i="5"/>
  <c r="H2686" i="5"/>
  <c r="I2686" i="5" s="1"/>
  <c r="M2686" i="5" s="1"/>
  <c r="F2685" i="5"/>
  <c r="H2685" i="5"/>
  <c r="I2685" i="5" s="1"/>
  <c r="F2684" i="5"/>
  <c r="H2684" i="5"/>
  <c r="I2684" i="5" s="1"/>
  <c r="F2683" i="5"/>
  <c r="H2683" i="5"/>
  <c r="I2683" i="5" s="1"/>
  <c r="F2682" i="5"/>
  <c r="H2682" i="5"/>
  <c r="I2682" i="5" s="1"/>
  <c r="M2682" i="5" s="1"/>
  <c r="F2681" i="5"/>
  <c r="H2681" i="5"/>
  <c r="I2681" i="5" s="1"/>
  <c r="M2681" i="5" s="1"/>
  <c r="F2680" i="5"/>
  <c r="H2680" i="5"/>
  <c r="I2680" i="5" s="1"/>
  <c r="M2680" i="5" s="1"/>
  <c r="F2679" i="5"/>
  <c r="H2679" i="5"/>
  <c r="I2679" i="5" s="1"/>
  <c r="M2679" i="5" s="1"/>
  <c r="F2678" i="5"/>
  <c r="H2678" i="5"/>
  <c r="I2678" i="5" s="1"/>
  <c r="M2678" i="5" s="1"/>
  <c r="F2677" i="5"/>
  <c r="H2677" i="5"/>
  <c r="I2677" i="5" s="1"/>
  <c r="M2677" i="5" s="1"/>
  <c r="F2676" i="5"/>
  <c r="H2676" i="5"/>
  <c r="I2676" i="5" s="1"/>
  <c r="F2675" i="5"/>
  <c r="H2675" i="5"/>
  <c r="I2675" i="5" s="1"/>
  <c r="M2675" i="5" s="1"/>
  <c r="F2674" i="5"/>
  <c r="H2674" i="5"/>
  <c r="I2674" i="5" s="1"/>
  <c r="M2674" i="5" s="1"/>
  <c r="F2673" i="5"/>
  <c r="H2673" i="5"/>
  <c r="I2673" i="5" s="1"/>
  <c r="F2672" i="5"/>
  <c r="H2672" i="5"/>
  <c r="I2672" i="5" s="1"/>
  <c r="F2671" i="5"/>
  <c r="H2671" i="5"/>
  <c r="I2671" i="5" s="1"/>
  <c r="F2670" i="5"/>
  <c r="H2670" i="5"/>
  <c r="I2670" i="5" s="1"/>
  <c r="F2669" i="5"/>
  <c r="H2669" i="5"/>
  <c r="I2669" i="5" s="1"/>
  <c r="F2668" i="5"/>
  <c r="H2668" i="5"/>
  <c r="I2668" i="5" s="1"/>
  <c r="F2667" i="5"/>
  <c r="H2667" i="5"/>
  <c r="I2667" i="5" s="1"/>
  <c r="M2667" i="5" s="1"/>
  <c r="F2666" i="5"/>
  <c r="H2666" i="5"/>
  <c r="I2666" i="5" s="1"/>
  <c r="M2666" i="5" s="1"/>
  <c r="F2665" i="5"/>
  <c r="H2665" i="5"/>
  <c r="I2665" i="5" s="1"/>
  <c r="M2665" i="5" s="1"/>
  <c r="F2664" i="5"/>
  <c r="H2664" i="5"/>
  <c r="I2664" i="5" s="1"/>
  <c r="M2664" i="5" s="1"/>
  <c r="F2663" i="5"/>
  <c r="H2663" i="5"/>
  <c r="I2663" i="5" s="1"/>
  <c r="M2663" i="5" s="1"/>
  <c r="F2662" i="5"/>
  <c r="H2662" i="5"/>
  <c r="I2662" i="5" s="1"/>
  <c r="M2662" i="5" s="1"/>
  <c r="F2661" i="5"/>
  <c r="H2661" i="5"/>
  <c r="I2661" i="5" s="1"/>
  <c r="M2661" i="5" s="1"/>
  <c r="F2660" i="5"/>
  <c r="H2660" i="5"/>
  <c r="I2660" i="5" s="1"/>
  <c r="M2660" i="5" s="1"/>
  <c r="F2659" i="5"/>
  <c r="H2659" i="5"/>
  <c r="I2659" i="5" s="1"/>
  <c r="M2659" i="5" s="1"/>
  <c r="F2658" i="5"/>
  <c r="H2658" i="5"/>
  <c r="I2658" i="5" s="1"/>
  <c r="M2658" i="5" s="1"/>
  <c r="F2657" i="5"/>
  <c r="H2657" i="5"/>
  <c r="I2657" i="5" s="1"/>
  <c r="M2657" i="5" s="1"/>
  <c r="F2656" i="5"/>
  <c r="H2656" i="5"/>
  <c r="I2656" i="5" s="1"/>
  <c r="M2656" i="5" s="1"/>
  <c r="F2655" i="5"/>
  <c r="H2655" i="5"/>
  <c r="I2655" i="5" s="1"/>
  <c r="M2655" i="5" s="1"/>
  <c r="F2654" i="5"/>
  <c r="H2654" i="5"/>
  <c r="I2654" i="5" s="1"/>
  <c r="M2654" i="5" s="1"/>
  <c r="F2653" i="5"/>
  <c r="H2653" i="5"/>
  <c r="I2653" i="5" s="1"/>
  <c r="M2653" i="5" s="1"/>
  <c r="F2652" i="5"/>
  <c r="H2652" i="5"/>
  <c r="I2652" i="5" s="1"/>
  <c r="M2652" i="5" s="1"/>
  <c r="F2651" i="5"/>
  <c r="H2651" i="5"/>
  <c r="I2651" i="5" s="1"/>
  <c r="M2651" i="5" s="1"/>
  <c r="F2650" i="5"/>
  <c r="H2650" i="5"/>
  <c r="I2650" i="5" s="1"/>
  <c r="F2649" i="5"/>
  <c r="H2649" i="5"/>
  <c r="I2649" i="5" s="1"/>
  <c r="F2648" i="5"/>
  <c r="H2648" i="5"/>
  <c r="I2648" i="5" s="1"/>
  <c r="F2647" i="5"/>
  <c r="H2647" i="5"/>
  <c r="I2647" i="5" s="1"/>
  <c r="M2647" i="5" s="1"/>
  <c r="F2646" i="5"/>
  <c r="H2646" i="5"/>
  <c r="I2646" i="5" s="1"/>
  <c r="M2646" i="5" s="1"/>
  <c r="F2645" i="5"/>
  <c r="H2645" i="5"/>
  <c r="I2645" i="5" s="1"/>
  <c r="M2645" i="5" s="1"/>
  <c r="F2644" i="5"/>
  <c r="H2644" i="5"/>
  <c r="I2644" i="5" s="1"/>
  <c r="M2644" i="5" s="1"/>
  <c r="F2643" i="5"/>
  <c r="H2643" i="5"/>
  <c r="I2643" i="5" s="1"/>
  <c r="M2643" i="5" s="1"/>
  <c r="F2642" i="5"/>
  <c r="H2642" i="5"/>
  <c r="I2642" i="5" s="1"/>
  <c r="M2642" i="5" s="1"/>
  <c r="F2641" i="5"/>
  <c r="H2641" i="5"/>
  <c r="I2641" i="5" s="1"/>
  <c r="M2641" i="5" s="1"/>
  <c r="F2640" i="5"/>
  <c r="H2640" i="5"/>
  <c r="I2640" i="5" s="1"/>
  <c r="M2640" i="5" s="1"/>
  <c r="F2639" i="5"/>
  <c r="H2639" i="5"/>
  <c r="I2639" i="5" s="1"/>
  <c r="M2639" i="5" s="1"/>
  <c r="F2638" i="5"/>
  <c r="H2638" i="5"/>
  <c r="I2638" i="5" s="1"/>
  <c r="M2638" i="5" s="1"/>
  <c r="F2637" i="5"/>
  <c r="H2637" i="5"/>
  <c r="I2637" i="5" s="1"/>
  <c r="M2637" i="5" s="1"/>
  <c r="F2636" i="5"/>
  <c r="H2636" i="5"/>
  <c r="I2636" i="5" s="1"/>
  <c r="M2636" i="5" s="1"/>
  <c r="F2635" i="5"/>
  <c r="H2635" i="5"/>
  <c r="I2635" i="5" s="1"/>
  <c r="M2635" i="5" s="1"/>
  <c r="F2634" i="5"/>
  <c r="H2634" i="5"/>
  <c r="I2634" i="5" s="1"/>
  <c r="M2634" i="5" s="1"/>
  <c r="F2633" i="5"/>
  <c r="H2633" i="5"/>
  <c r="I2633" i="5" s="1"/>
  <c r="M2633" i="5" s="1"/>
  <c r="F2632" i="5"/>
  <c r="H2632" i="5"/>
  <c r="I2632" i="5" s="1"/>
  <c r="M2632" i="5" s="1"/>
  <c r="F2631" i="5"/>
  <c r="H2631" i="5"/>
  <c r="I2631" i="5" s="1"/>
  <c r="M2631" i="5" s="1"/>
  <c r="F2630" i="5"/>
  <c r="H2630" i="5"/>
  <c r="I2630" i="5" s="1"/>
  <c r="F2629" i="5"/>
  <c r="H2629" i="5"/>
  <c r="I2629" i="5" s="1"/>
  <c r="M2629" i="5" s="1"/>
  <c r="F2628" i="5"/>
  <c r="H2628" i="5"/>
  <c r="I2628" i="5" s="1"/>
  <c r="M2628" i="5" s="1"/>
  <c r="F2627" i="5"/>
  <c r="H2627" i="5"/>
  <c r="I2627" i="5" s="1"/>
  <c r="M2627" i="5" s="1"/>
  <c r="F2626" i="5"/>
  <c r="H2626" i="5"/>
  <c r="I2626" i="5" s="1"/>
  <c r="F2625" i="5"/>
  <c r="H2625" i="5"/>
  <c r="I2625" i="5" s="1"/>
  <c r="M2625" i="5" s="1"/>
  <c r="F2624" i="5"/>
  <c r="H2624" i="5"/>
  <c r="I2624" i="5" s="1"/>
  <c r="M2624" i="5" s="1"/>
  <c r="F2623" i="5"/>
  <c r="H2623" i="5"/>
  <c r="I2623" i="5" s="1"/>
  <c r="M2623" i="5" s="1"/>
  <c r="F2622" i="5"/>
  <c r="H2622" i="5"/>
  <c r="I2622" i="5" s="1"/>
  <c r="M2622" i="5" s="1"/>
  <c r="F2621" i="5"/>
  <c r="H2621" i="5"/>
  <c r="I2621" i="5" s="1"/>
  <c r="F2620" i="5"/>
  <c r="H2620" i="5"/>
  <c r="I2620" i="5" s="1"/>
  <c r="M2620" i="5" s="1"/>
  <c r="F2619" i="5"/>
  <c r="H2619" i="5"/>
  <c r="I2619" i="5" s="1"/>
  <c r="M2619" i="5" s="1"/>
  <c r="F2618" i="5"/>
  <c r="H2618" i="5"/>
  <c r="I2618" i="5" s="1"/>
  <c r="M2618" i="5" s="1"/>
  <c r="F2617" i="5"/>
  <c r="H2617" i="5"/>
  <c r="I2617" i="5" s="1"/>
  <c r="M2617" i="5" s="1"/>
  <c r="F2616" i="5"/>
  <c r="H2616" i="5"/>
  <c r="I2616" i="5" s="1"/>
  <c r="M2616" i="5" s="1"/>
  <c r="F2615" i="5"/>
  <c r="H2615" i="5"/>
  <c r="I2615" i="5" s="1"/>
  <c r="M2615" i="5" s="1"/>
  <c r="F2614" i="5"/>
  <c r="H2614" i="5"/>
  <c r="I2614" i="5" s="1"/>
  <c r="M2614" i="5" s="1"/>
  <c r="F2613" i="5"/>
  <c r="H2613" i="5"/>
  <c r="I2613" i="5" s="1"/>
  <c r="M2613" i="5" s="1"/>
  <c r="F2612" i="5"/>
  <c r="H2612" i="5"/>
  <c r="I2612" i="5" s="1"/>
  <c r="M2612" i="5" s="1"/>
  <c r="F2611" i="5"/>
  <c r="H2611" i="5"/>
  <c r="I2611" i="5" s="1"/>
  <c r="M2611" i="5" s="1"/>
  <c r="F2610" i="5"/>
  <c r="H2610" i="5"/>
  <c r="I2610" i="5" s="1"/>
  <c r="M2610" i="5" s="1"/>
  <c r="F2609" i="5"/>
  <c r="H2609" i="5"/>
  <c r="I2609" i="5" s="1"/>
  <c r="F2608" i="5"/>
  <c r="H2608" i="5"/>
  <c r="I2608" i="5" s="1"/>
  <c r="M2608" i="5" s="1"/>
  <c r="F2607" i="5"/>
  <c r="H2607" i="5"/>
  <c r="I2607" i="5" s="1"/>
  <c r="F2606" i="5"/>
  <c r="H2606" i="5"/>
  <c r="I2606" i="5" s="1"/>
  <c r="M2606" i="5" s="1"/>
  <c r="F2605" i="5"/>
  <c r="H2605" i="5"/>
  <c r="I2605" i="5" s="1"/>
  <c r="M2605" i="5" s="1"/>
  <c r="F2604" i="5"/>
  <c r="H2604" i="5"/>
  <c r="I2604" i="5" s="1"/>
  <c r="M2604" i="5" s="1"/>
  <c r="F2603" i="5"/>
  <c r="H2603" i="5"/>
  <c r="I2603" i="5" s="1"/>
  <c r="M2603" i="5" s="1"/>
  <c r="F2602" i="5"/>
  <c r="H2602" i="5"/>
  <c r="I2602" i="5" s="1"/>
  <c r="M2602" i="5" s="1"/>
  <c r="F2601" i="5"/>
  <c r="H2601" i="5"/>
  <c r="I2601" i="5" s="1"/>
  <c r="M2601" i="5" s="1"/>
  <c r="F2600" i="5"/>
  <c r="H2600" i="5"/>
  <c r="I2600" i="5" s="1"/>
  <c r="M2600" i="5" s="1"/>
  <c r="F2599" i="5"/>
  <c r="H2599" i="5"/>
  <c r="I2599" i="5" s="1"/>
  <c r="M2599" i="5" s="1"/>
  <c r="F2598" i="5"/>
  <c r="H2598" i="5"/>
  <c r="I2598" i="5" s="1"/>
  <c r="M2598" i="5" s="1"/>
  <c r="F2597" i="5"/>
  <c r="H2597" i="5"/>
  <c r="I2597" i="5" s="1"/>
  <c r="M2597" i="5" s="1"/>
  <c r="F2596" i="5"/>
  <c r="H2596" i="5"/>
  <c r="I2596" i="5" s="1"/>
  <c r="M2596" i="5" s="1"/>
  <c r="F2595" i="5"/>
  <c r="H2595" i="5"/>
  <c r="I2595" i="5" s="1"/>
  <c r="M2595" i="5" s="1"/>
  <c r="F2594" i="5"/>
  <c r="H2594" i="5"/>
  <c r="I2594" i="5" s="1"/>
  <c r="M2594" i="5" s="1"/>
  <c r="F2593" i="5"/>
  <c r="H2593" i="5"/>
  <c r="I2593" i="5" s="1"/>
  <c r="M2593" i="5" s="1"/>
  <c r="F2592" i="5"/>
  <c r="H2592" i="5"/>
  <c r="I2592" i="5" s="1"/>
  <c r="M2592" i="5" s="1"/>
  <c r="F2591" i="5"/>
  <c r="H2591" i="5"/>
  <c r="I2591" i="5" s="1"/>
  <c r="M2591" i="5" s="1"/>
  <c r="F2590" i="5"/>
  <c r="H2590" i="5"/>
  <c r="I2590" i="5" s="1"/>
  <c r="M2590" i="5" s="1"/>
  <c r="F2589" i="5"/>
  <c r="H2589" i="5"/>
  <c r="I2589" i="5" s="1"/>
  <c r="M2589" i="5" s="1"/>
  <c r="F2588" i="5"/>
  <c r="H2588" i="5"/>
  <c r="I2588" i="5" s="1"/>
  <c r="M2588" i="5" s="1"/>
  <c r="F2587" i="5"/>
  <c r="H2587" i="5"/>
  <c r="I2587" i="5" s="1"/>
  <c r="F2586" i="5"/>
  <c r="H2586" i="5"/>
  <c r="I2586" i="5" s="1"/>
  <c r="M2586" i="5" s="1"/>
  <c r="F2585" i="5"/>
  <c r="H2585" i="5"/>
  <c r="I2585" i="5" s="1"/>
  <c r="M2585" i="5" s="1"/>
  <c r="F2584" i="5"/>
  <c r="H2584" i="5"/>
  <c r="I2584" i="5" s="1"/>
  <c r="M2584" i="5" s="1"/>
  <c r="F2583" i="5"/>
  <c r="H2583" i="5"/>
  <c r="I2583" i="5" s="1"/>
  <c r="M2583" i="5" s="1"/>
  <c r="F2582" i="5"/>
  <c r="H2582" i="5"/>
  <c r="I2582" i="5" s="1"/>
  <c r="M2582" i="5" s="1"/>
  <c r="F2581" i="5"/>
  <c r="H2581" i="5"/>
  <c r="I2581" i="5" s="1"/>
  <c r="M2581" i="5" s="1"/>
  <c r="F2580" i="5"/>
  <c r="H2580" i="5"/>
  <c r="I2580" i="5" s="1"/>
  <c r="M2580" i="5" s="1"/>
  <c r="F2579" i="5"/>
  <c r="H2579" i="5"/>
  <c r="I2579" i="5" s="1"/>
  <c r="M2579" i="5" s="1"/>
  <c r="F2578" i="5"/>
  <c r="H2578" i="5"/>
  <c r="I2578" i="5" s="1"/>
  <c r="M2578" i="5" s="1"/>
  <c r="F2577" i="5"/>
  <c r="H2577" i="5"/>
  <c r="I2577" i="5" s="1"/>
  <c r="M2577" i="5" s="1"/>
  <c r="F2576" i="5"/>
  <c r="H2576" i="5"/>
  <c r="I2576" i="5" s="1"/>
  <c r="M2576" i="5" s="1"/>
  <c r="F2575" i="5"/>
  <c r="H2575" i="5"/>
  <c r="I2575" i="5" s="1"/>
  <c r="M2575" i="5" s="1"/>
  <c r="F2574" i="5"/>
  <c r="H2574" i="5"/>
  <c r="I2574" i="5" s="1"/>
  <c r="M2574" i="5" s="1"/>
  <c r="F2573" i="5"/>
  <c r="H2573" i="5"/>
  <c r="I2573" i="5" s="1"/>
  <c r="M2573" i="5" s="1"/>
  <c r="F2572" i="5"/>
  <c r="H2572" i="5"/>
  <c r="I2572" i="5" s="1"/>
  <c r="M2572" i="5" s="1"/>
  <c r="F2571" i="5"/>
  <c r="H2571" i="5"/>
  <c r="I2571" i="5" s="1"/>
  <c r="M2571" i="5" s="1"/>
  <c r="F2570" i="5"/>
  <c r="H2570" i="5"/>
  <c r="I2570" i="5" s="1"/>
  <c r="M2570" i="5" s="1"/>
  <c r="F2569" i="5"/>
  <c r="H2569" i="5"/>
  <c r="I2569" i="5" s="1"/>
  <c r="M2569" i="5" s="1"/>
  <c r="F2568" i="5"/>
  <c r="H2568" i="5"/>
  <c r="I2568" i="5" s="1"/>
  <c r="M2568" i="5" s="1"/>
  <c r="F2567" i="5"/>
  <c r="H2567" i="5"/>
  <c r="I2567" i="5" s="1"/>
  <c r="M2567" i="5" s="1"/>
  <c r="F2566" i="5"/>
  <c r="H2566" i="5"/>
  <c r="I2566" i="5" s="1"/>
  <c r="M2566" i="5" s="1"/>
  <c r="F2565" i="5"/>
  <c r="H2565" i="5"/>
  <c r="I2565" i="5" s="1"/>
  <c r="M2565" i="5" s="1"/>
  <c r="F2564" i="5"/>
  <c r="H2564" i="5"/>
  <c r="I2564" i="5" s="1"/>
  <c r="M2564" i="5" s="1"/>
  <c r="F2563" i="5"/>
  <c r="H2563" i="5"/>
  <c r="I2563" i="5" s="1"/>
  <c r="F2562" i="5"/>
  <c r="H2562" i="5"/>
  <c r="I2562" i="5" s="1"/>
  <c r="F2561" i="5"/>
  <c r="H2561" i="5"/>
  <c r="I2561" i="5" s="1"/>
  <c r="M2561" i="5" s="1"/>
  <c r="F2560" i="5"/>
  <c r="H2560" i="5"/>
  <c r="I2560" i="5" s="1"/>
  <c r="M2560" i="5" s="1"/>
  <c r="F2559" i="5"/>
  <c r="H2559" i="5"/>
  <c r="I2559" i="5" s="1"/>
  <c r="M2559" i="5" s="1"/>
  <c r="F2558" i="5"/>
  <c r="H2558" i="5"/>
  <c r="I2558" i="5" s="1"/>
  <c r="M2558" i="5" s="1"/>
  <c r="F2557" i="5"/>
  <c r="H2557" i="5"/>
  <c r="I2557" i="5" s="1"/>
  <c r="M2557" i="5" s="1"/>
  <c r="F2556" i="5"/>
  <c r="H2556" i="5"/>
  <c r="I2556" i="5" s="1"/>
  <c r="M2556" i="5" s="1"/>
  <c r="F2555" i="5"/>
  <c r="H2555" i="5"/>
  <c r="I2555" i="5" s="1"/>
  <c r="M2555" i="5" s="1"/>
  <c r="F2554" i="5"/>
  <c r="H2554" i="5"/>
  <c r="I2554" i="5" s="1"/>
  <c r="M2554" i="5" s="1"/>
  <c r="F2553" i="5"/>
  <c r="H2553" i="5"/>
  <c r="I2553" i="5" s="1"/>
  <c r="M2553" i="5" s="1"/>
  <c r="F2552" i="5"/>
  <c r="H2552" i="5"/>
  <c r="I2552" i="5" s="1"/>
  <c r="M2552" i="5" s="1"/>
  <c r="F2551" i="5"/>
  <c r="H2551" i="5"/>
  <c r="I2551" i="5" s="1"/>
  <c r="M2551" i="5" s="1"/>
  <c r="F2550" i="5"/>
  <c r="H2550" i="5"/>
  <c r="I2550" i="5" s="1"/>
  <c r="M2550" i="5" s="1"/>
  <c r="F2549" i="5"/>
  <c r="H2549" i="5"/>
  <c r="I2549" i="5" s="1"/>
  <c r="M2549" i="5" s="1"/>
  <c r="F2548" i="5"/>
  <c r="H2548" i="5"/>
  <c r="I2548" i="5" s="1"/>
  <c r="M2548" i="5" s="1"/>
  <c r="F2547" i="5"/>
  <c r="H2547" i="5"/>
  <c r="I2547" i="5" s="1"/>
  <c r="M2547" i="5" s="1"/>
  <c r="F2546" i="5"/>
  <c r="H2546" i="5"/>
  <c r="I2546" i="5" s="1"/>
  <c r="M2546" i="5" s="1"/>
  <c r="F2545" i="5"/>
  <c r="H2545" i="5"/>
  <c r="I2545" i="5" s="1"/>
  <c r="M2545" i="5" s="1"/>
  <c r="F2544" i="5"/>
  <c r="H2544" i="5"/>
  <c r="I2544" i="5" s="1"/>
  <c r="M2544" i="5" s="1"/>
  <c r="F2543" i="5"/>
  <c r="H2543" i="5"/>
  <c r="I2543" i="5" s="1"/>
  <c r="F2542" i="5"/>
  <c r="H2542" i="5"/>
  <c r="I2542" i="5" s="1"/>
  <c r="M2542" i="5" s="1"/>
  <c r="F2541" i="5"/>
  <c r="H2541" i="5"/>
  <c r="I2541" i="5" s="1"/>
  <c r="M2541" i="5" s="1"/>
  <c r="F2540" i="5"/>
  <c r="H2540" i="5"/>
  <c r="I2540" i="5" s="1"/>
  <c r="M2540" i="5" s="1"/>
  <c r="F2539" i="5"/>
  <c r="H2539" i="5"/>
  <c r="I2539" i="5" s="1"/>
  <c r="M2539" i="5" s="1"/>
  <c r="F2538" i="5"/>
  <c r="H2538" i="5"/>
  <c r="I2538" i="5" s="1"/>
  <c r="M2538" i="5" s="1"/>
  <c r="F2537" i="5"/>
  <c r="H2537" i="5"/>
  <c r="I2537" i="5" s="1"/>
  <c r="M2537" i="5" s="1"/>
  <c r="F2536" i="5"/>
  <c r="H2536" i="5"/>
  <c r="I2536" i="5" s="1"/>
  <c r="M2536" i="5" s="1"/>
  <c r="F2535" i="5"/>
  <c r="H2535" i="5"/>
  <c r="I2535" i="5" s="1"/>
  <c r="M2535" i="5" s="1"/>
  <c r="F2534" i="5"/>
  <c r="H2534" i="5"/>
  <c r="I2534" i="5" s="1"/>
  <c r="M2534" i="5" s="1"/>
  <c r="F2533" i="5"/>
  <c r="H2533" i="5"/>
  <c r="I2533" i="5" s="1"/>
  <c r="M2533" i="5" s="1"/>
  <c r="F2532" i="5"/>
  <c r="H2532" i="5"/>
  <c r="I2532" i="5" s="1"/>
  <c r="M2532" i="5" s="1"/>
  <c r="F2531" i="5"/>
  <c r="H2531" i="5"/>
  <c r="I2531" i="5" s="1"/>
  <c r="M2531" i="5" s="1"/>
  <c r="F2530" i="5"/>
  <c r="H2530" i="5"/>
  <c r="I2530" i="5" s="1"/>
  <c r="M2530" i="5" s="1"/>
  <c r="F2529" i="5"/>
  <c r="H2529" i="5"/>
  <c r="I2529" i="5" s="1"/>
  <c r="M2529" i="5" s="1"/>
  <c r="F2528" i="5"/>
  <c r="H2528" i="5"/>
  <c r="I2528" i="5" s="1"/>
  <c r="M2528" i="5" s="1"/>
  <c r="F2527" i="5"/>
  <c r="H2527" i="5"/>
  <c r="I2527" i="5" s="1"/>
  <c r="M2527" i="5" s="1"/>
  <c r="F2526" i="5"/>
  <c r="H2526" i="5"/>
  <c r="I2526" i="5" s="1"/>
  <c r="M2526" i="5" s="1"/>
  <c r="F2525" i="5"/>
  <c r="H2525" i="5"/>
  <c r="I2525" i="5" s="1"/>
  <c r="M2525" i="5" s="1"/>
  <c r="F2524" i="5"/>
  <c r="H2524" i="5"/>
  <c r="I2524" i="5" s="1"/>
  <c r="M2524" i="5" s="1"/>
  <c r="F2523" i="5"/>
  <c r="H2523" i="5"/>
  <c r="I2523" i="5" s="1"/>
  <c r="M2523" i="5" s="1"/>
  <c r="F2522" i="5"/>
  <c r="H2522" i="5"/>
  <c r="I2522" i="5" s="1"/>
  <c r="M2522" i="5" s="1"/>
  <c r="F2521" i="5"/>
  <c r="H2521" i="5"/>
  <c r="I2521" i="5" s="1"/>
  <c r="M2521" i="5" s="1"/>
  <c r="F2520" i="5"/>
  <c r="H2520" i="5"/>
  <c r="I2520" i="5" s="1"/>
  <c r="M2520" i="5" s="1"/>
  <c r="F2519" i="5"/>
  <c r="H2519" i="5"/>
  <c r="I2519" i="5" s="1"/>
  <c r="M2519" i="5" s="1"/>
  <c r="F2518" i="5"/>
  <c r="H2518" i="5"/>
  <c r="I2518" i="5" s="1"/>
  <c r="M2518" i="5" s="1"/>
  <c r="F2517" i="5"/>
  <c r="H2517" i="5"/>
  <c r="I2517" i="5" s="1"/>
  <c r="M2517" i="5" s="1"/>
  <c r="F2516" i="5"/>
  <c r="H2516" i="5"/>
  <c r="I2516" i="5" s="1"/>
  <c r="F2515" i="5"/>
  <c r="H2515" i="5"/>
  <c r="I2515" i="5" s="1"/>
  <c r="F2514" i="5"/>
  <c r="H2514" i="5"/>
  <c r="I2514" i="5" s="1"/>
  <c r="M2514" i="5" s="1"/>
  <c r="F2513" i="5"/>
  <c r="H2513" i="5"/>
  <c r="I2513" i="5" s="1"/>
  <c r="M2513" i="5" s="1"/>
  <c r="F2512" i="5"/>
  <c r="H2512" i="5"/>
  <c r="I2512" i="5" s="1"/>
  <c r="M2512" i="5" s="1"/>
  <c r="F2511" i="5"/>
  <c r="H2511" i="5"/>
  <c r="I2511" i="5" s="1"/>
  <c r="M2511" i="5" s="1"/>
  <c r="F2510" i="5"/>
  <c r="H2510" i="5"/>
  <c r="I2510" i="5" s="1"/>
  <c r="M2510" i="5" s="1"/>
  <c r="F2509" i="5"/>
  <c r="H2509" i="5"/>
  <c r="I2509" i="5" s="1"/>
  <c r="M2509" i="5" s="1"/>
  <c r="F2508" i="5"/>
  <c r="H2508" i="5"/>
  <c r="I2508" i="5" s="1"/>
  <c r="M2508" i="5" s="1"/>
  <c r="F2507" i="5"/>
  <c r="H2507" i="5"/>
  <c r="I2507" i="5" s="1"/>
  <c r="M2507" i="5" s="1"/>
  <c r="F2506" i="5"/>
  <c r="H2506" i="5"/>
  <c r="I2506" i="5" s="1"/>
  <c r="M2506" i="5" s="1"/>
  <c r="F2505" i="5"/>
  <c r="H2505" i="5"/>
  <c r="I2505" i="5" s="1"/>
  <c r="M2505" i="5" s="1"/>
  <c r="F2504" i="5"/>
  <c r="H2504" i="5"/>
  <c r="I2504" i="5" s="1"/>
  <c r="M2504" i="5" s="1"/>
  <c r="F2503" i="5"/>
  <c r="H2503" i="5"/>
  <c r="I2503" i="5" s="1"/>
  <c r="M2503" i="5" s="1"/>
  <c r="F2502" i="5"/>
  <c r="H2502" i="5"/>
  <c r="I2502" i="5" s="1"/>
  <c r="M2502" i="5" s="1"/>
  <c r="F2501" i="5"/>
  <c r="H2501" i="5"/>
  <c r="I2501" i="5" s="1"/>
  <c r="M2501" i="5" s="1"/>
  <c r="F2500" i="5"/>
  <c r="H2500" i="5"/>
  <c r="I2500" i="5" s="1"/>
  <c r="M2500" i="5" s="1"/>
  <c r="F2499" i="5"/>
  <c r="H2499" i="5"/>
  <c r="I2499" i="5" s="1"/>
  <c r="M2499" i="5" s="1"/>
  <c r="F2498" i="5"/>
  <c r="H2498" i="5"/>
  <c r="I2498" i="5" s="1"/>
  <c r="M2498" i="5" s="1"/>
  <c r="F2497" i="5"/>
  <c r="H2497" i="5"/>
  <c r="I2497" i="5" s="1"/>
  <c r="M2497" i="5" s="1"/>
  <c r="F2496" i="5"/>
  <c r="H2496" i="5"/>
  <c r="I2496" i="5" s="1"/>
  <c r="F2495" i="5"/>
  <c r="H2495" i="5"/>
  <c r="I2495" i="5" s="1"/>
  <c r="M2495" i="5" s="1"/>
  <c r="F2494" i="5"/>
  <c r="H2494" i="5"/>
  <c r="I2494" i="5" s="1"/>
  <c r="M2494" i="5" s="1"/>
  <c r="F2493" i="5"/>
  <c r="H2493" i="5"/>
  <c r="I2493" i="5" s="1"/>
  <c r="M2493" i="5" s="1"/>
  <c r="F2492" i="5"/>
  <c r="H2492" i="5"/>
  <c r="I2492" i="5" s="1"/>
  <c r="M2492" i="5" s="1"/>
  <c r="F2491" i="5"/>
  <c r="H2491" i="5"/>
  <c r="I2491" i="5" s="1"/>
  <c r="M2491" i="5" s="1"/>
  <c r="F2490" i="5"/>
  <c r="H2490" i="5"/>
  <c r="I2490" i="5" s="1"/>
  <c r="M2490" i="5" s="1"/>
  <c r="F2489" i="5"/>
  <c r="H2489" i="5"/>
  <c r="I2489" i="5" s="1"/>
  <c r="M2489" i="5" s="1"/>
  <c r="F2488" i="5"/>
  <c r="H2488" i="5"/>
  <c r="I2488" i="5" s="1"/>
  <c r="M2488" i="5" s="1"/>
  <c r="F2487" i="5"/>
  <c r="H2487" i="5"/>
  <c r="I2487" i="5" s="1"/>
  <c r="M2487" i="5" s="1"/>
  <c r="F2486" i="5"/>
  <c r="H2486" i="5"/>
  <c r="I2486" i="5" s="1"/>
  <c r="M2486" i="5" s="1"/>
  <c r="F2485" i="5"/>
  <c r="H2485" i="5"/>
  <c r="I2485" i="5" s="1"/>
  <c r="M2485" i="5" s="1"/>
  <c r="F2484" i="5"/>
  <c r="H2484" i="5"/>
  <c r="I2484" i="5" s="1"/>
  <c r="M2484" i="5" s="1"/>
  <c r="F2483" i="5"/>
  <c r="H2483" i="5"/>
  <c r="I2483" i="5" s="1"/>
  <c r="M2483" i="5" s="1"/>
  <c r="F2482" i="5"/>
  <c r="H2482" i="5"/>
  <c r="I2482" i="5" s="1"/>
  <c r="M2482" i="5" s="1"/>
  <c r="F2481" i="5"/>
  <c r="H2481" i="5"/>
  <c r="I2481" i="5" s="1"/>
  <c r="M2481" i="5" s="1"/>
  <c r="F2480" i="5"/>
  <c r="H2480" i="5"/>
  <c r="I2480" i="5" s="1"/>
  <c r="M2480" i="5" s="1"/>
  <c r="F2479" i="5"/>
  <c r="H2479" i="5"/>
  <c r="I2479" i="5" s="1"/>
  <c r="M2479" i="5" s="1"/>
  <c r="F2478" i="5"/>
  <c r="H2478" i="5"/>
  <c r="I2478" i="5" s="1"/>
  <c r="M2478" i="5" s="1"/>
  <c r="F2477" i="5"/>
  <c r="H2477" i="5"/>
  <c r="I2477" i="5" s="1"/>
  <c r="M2477" i="5" s="1"/>
  <c r="F2476" i="5"/>
  <c r="H2476" i="5"/>
  <c r="I2476" i="5" s="1"/>
  <c r="M2476" i="5" s="1"/>
  <c r="F2475" i="5"/>
  <c r="H2475" i="5"/>
  <c r="I2475" i="5" s="1"/>
  <c r="M2475" i="5" s="1"/>
  <c r="F2474" i="5"/>
  <c r="H2474" i="5"/>
  <c r="I2474" i="5" s="1"/>
  <c r="M2474" i="5" s="1"/>
  <c r="F2473" i="5"/>
  <c r="H2473" i="5"/>
  <c r="I2473" i="5" s="1"/>
  <c r="M2473" i="5" s="1"/>
  <c r="F2472" i="5"/>
  <c r="H2472" i="5"/>
  <c r="I2472" i="5" s="1"/>
  <c r="M2472" i="5" s="1"/>
  <c r="F2471" i="5"/>
  <c r="H2471" i="5"/>
  <c r="I2471" i="5" s="1"/>
  <c r="M2471" i="5" s="1"/>
  <c r="F2470" i="5"/>
  <c r="H2470" i="5"/>
  <c r="I2470" i="5" s="1"/>
  <c r="M2470" i="5" s="1"/>
  <c r="F2469" i="5"/>
  <c r="H2469" i="5"/>
  <c r="I2469" i="5" s="1"/>
  <c r="M2469" i="5" s="1"/>
  <c r="F2468" i="5"/>
  <c r="H2468" i="5"/>
  <c r="I2468" i="5" s="1"/>
  <c r="M2468" i="5" s="1"/>
  <c r="F2467" i="5"/>
  <c r="H2467" i="5"/>
  <c r="I2467" i="5" s="1"/>
  <c r="M2467" i="5" s="1"/>
  <c r="F2466" i="5"/>
  <c r="H2466" i="5"/>
  <c r="I2466" i="5" s="1"/>
  <c r="M2466" i="5" s="1"/>
  <c r="F2465" i="5"/>
  <c r="H2465" i="5"/>
  <c r="I2465" i="5" s="1"/>
  <c r="F2464" i="5"/>
  <c r="H2464" i="5"/>
  <c r="I2464" i="5" s="1"/>
  <c r="M2464" i="5" s="1"/>
  <c r="F2463" i="5"/>
  <c r="H2463" i="5"/>
  <c r="I2463" i="5" s="1"/>
  <c r="M2463" i="5" s="1"/>
  <c r="F2462" i="5"/>
  <c r="H2462" i="5"/>
  <c r="I2462" i="5" s="1"/>
  <c r="M2462" i="5" s="1"/>
  <c r="F2461" i="5"/>
  <c r="H2461" i="5"/>
  <c r="I2461" i="5" s="1"/>
  <c r="M2461" i="5" s="1"/>
  <c r="F2460" i="5"/>
  <c r="H2460" i="5"/>
  <c r="I2460" i="5" s="1"/>
  <c r="M2460" i="5" s="1"/>
  <c r="F2459" i="5"/>
  <c r="H2459" i="5"/>
  <c r="I2459" i="5" s="1"/>
  <c r="M2459" i="5" s="1"/>
  <c r="F2458" i="5"/>
  <c r="H2458" i="5"/>
  <c r="I2458" i="5" s="1"/>
  <c r="M2458" i="5" s="1"/>
  <c r="F2457" i="5"/>
  <c r="H2457" i="5"/>
  <c r="I2457" i="5" s="1"/>
  <c r="M2457" i="5" s="1"/>
  <c r="F2456" i="5"/>
  <c r="H2456" i="5"/>
  <c r="I2456" i="5" s="1"/>
  <c r="M2456" i="5" s="1"/>
  <c r="F2455" i="5"/>
  <c r="H2455" i="5"/>
  <c r="I2455" i="5" s="1"/>
  <c r="M2455" i="5" s="1"/>
  <c r="F2454" i="5"/>
  <c r="H2454" i="5"/>
  <c r="I2454" i="5" s="1"/>
  <c r="M2454" i="5" s="1"/>
  <c r="F2453" i="5"/>
  <c r="H2453" i="5"/>
  <c r="I2453" i="5" s="1"/>
  <c r="M2453" i="5" s="1"/>
  <c r="F2452" i="5"/>
  <c r="H2452" i="5"/>
  <c r="I2452" i="5" s="1"/>
  <c r="F2451" i="5"/>
  <c r="H2451" i="5"/>
  <c r="I2451" i="5" s="1"/>
  <c r="M2451" i="5" s="1"/>
  <c r="F2450" i="5"/>
  <c r="H2450" i="5"/>
  <c r="I2450" i="5" s="1"/>
  <c r="M2450" i="5" s="1"/>
  <c r="F2449" i="5"/>
  <c r="H2449" i="5"/>
  <c r="I2449" i="5" s="1"/>
  <c r="M2449" i="5" s="1"/>
  <c r="F2448" i="5"/>
  <c r="H2448" i="5"/>
  <c r="I2448" i="5" s="1"/>
  <c r="M2448" i="5" s="1"/>
  <c r="F2447" i="5"/>
  <c r="H2447" i="5"/>
  <c r="I2447" i="5" s="1"/>
  <c r="M2447" i="5" s="1"/>
  <c r="F2446" i="5"/>
  <c r="H2446" i="5"/>
  <c r="I2446" i="5" s="1"/>
  <c r="M2446" i="5" s="1"/>
  <c r="F2445" i="5"/>
  <c r="H2445" i="5"/>
  <c r="I2445" i="5" s="1"/>
  <c r="M2445" i="5" s="1"/>
  <c r="F2444" i="5"/>
  <c r="H2444" i="5"/>
  <c r="I2444" i="5" s="1"/>
  <c r="M2444" i="5" s="1"/>
  <c r="F2443" i="5"/>
  <c r="H2443" i="5"/>
  <c r="I2443" i="5" s="1"/>
  <c r="M2443" i="5" s="1"/>
  <c r="F2442" i="5"/>
  <c r="H2442" i="5"/>
  <c r="I2442" i="5" s="1"/>
  <c r="M2442" i="5" s="1"/>
  <c r="F2441" i="5"/>
  <c r="H2441" i="5"/>
  <c r="I2441" i="5" s="1"/>
  <c r="M2441" i="5" s="1"/>
  <c r="F2440" i="5"/>
  <c r="H2440" i="5"/>
  <c r="I2440" i="5" s="1"/>
  <c r="M2440" i="5" s="1"/>
  <c r="F2439" i="5"/>
  <c r="H2439" i="5"/>
  <c r="I2439" i="5" s="1"/>
  <c r="M2439" i="5" s="1"/>
  <c r="F2438" i="5"/>
  <c r="H2438" i="5"/>
  <c r="I2438" i="5" s="1"/>
  <c r="M2438" i="5" s="1"/>
  <c r="F2437" i="5"/>
  <c r="H2437" i="5"/>
  <c r="I2437" i="5" s="1"/>
  <c r="M2437" i="5" s="1"/>
  <c r="F2436" i="5"/>
  <c r="H2436" i="5"/>
  <c r="I2436" i="5" s="1"/>
  <c r="M2436" i="5" s="1"/>
  <c r="F2435" i="5"/>
  <c r="H2435" i="5"/>
  <c r="I2435" i="5" s="1"/>
  <c r="M2435" i="5" s="1"/>
  <c r="F2434" i="5"/>
  <c r="H2434" i="5"/>
  <c r="I2434" i="5" s="1"/>
  <c r="M2434" i="5" s="1"/>
  <c r="F2433" i="5"/>
  <c r="H2433" i="5"/>
  <c r="I2433" i="5" s="1"/>
  <c r="M2433" i="5" s="1"/>
  <c r="F2432" i="5"/>
  <c r="H2432" i="5"/>
  <c r="I2432" i="5" s="1"/>
  <c r="M2432" i="5" s="1"/>
  <c r="F2431" i="5"/>
  <c r="H2431" i="5"/>
  <c r="I2431" i="5" s="1"/>
  <c r="M2431" i="5" s="1"/>
  <c r="F2430" i="5"/>
  <c r="H2430" i="5"/>
  <c r="I2430" i="5" s="1"/>
  <c r="M2430" i="5" s="1"/>
  <c r="F2429" i="5"/>
  <c r="H2429" i="5"/>
  <c r="I2429" i="5" s="1"/>
  <c r="F2428" i="5"/>
  <c r="H2428" i="5"/>
  <c r="I2428" i="5" s="1"/>
  <c r="M2428" i="5" s="1"/>
  <c r="F2427" i="5"/>
  <c r="H2427" i="5"/>
  <c r="I2427" i="5" s="1"/>
  <c r="M2427" i="5" s="1"/>
  <c r="F2426" i="5"/>
  <c r="H2426" i="5"/>
  <c r="I2426" i="5" s="1"/>
  <c r="M2426" i="5" s="1"/>
  <c r="F2425" i="5"/>
  <c r="H2425" i="5"/>
  <c r="I2425" i="5" s="1"/>
  <c r="F2424" i="5"/>
  <c r="H2424" i="5"/>
  <c r="I2424" i="5" s="1"/>
  <c r="M2424" i="5" s="1"/>
  <c r="F2423" i="5"/>
  <c r="H2423" i="5"/>
  <c r="I2423" i="5" s="1"/>
  <c r="M2423" i="5" s="1"/>
  <c r="F2422" i="5"/>
  <c r="H2422" i="5"/>
  <c r="I2422" i="5" s="1"/>
  <c r="M2422" i="5" s="1"/>
  <c r="F2421" i="5"/>
  <c r="H2421" i="5"/>
  <c r="I2421" i="5" s="1"/>
  <c r="M2421" i="5" s="1"/>
  <c r="F2420" i="5"/>
  <c r="H2420" i="5"/>
  <c r="I2420" i="5" s="1"/>
  <c r="M2420" i="5" s="1"/>
  <c r="F2419" i="5"/>
  <c r="H2419" i="5"/>
  <c r="I2419" i="5" s="1"/>
  <c r="M2419" i="5" s="1"/>
  <c r="F2418" i="5"/>
  <c r="H2418" i="5"/>
  <c r="I2418" i="5" s="1"/>
  <c r="M2418" i="5" s="1"/>
  <c r="F2417" i="5"/>
  <c r="H2417" i="5"/>
  <c r="I2417" i="5" s="1"/>
  <c r="M2417" i="5" s="1"/>
  <c r="F2416" i="5"/>
  <c r="H2416" i="5"/>
  <c r="I2416" i="5" s="1"/>
  <c r="M2416" i="5" s="1"/>
  <c r="F2415" i="5"/>
  <c r="H2415" i="5"/>
  <c r="I2415" i="5" s="1"/>
  <c r="M2415" i="5" s="1"/>
  <c r="F2414" i="5"/>
  <c r="H2414" i="5"/>
  <c r="I2414" i="5" s="1"/>
  <c r="M2414" i="5" s="1"/>
  <c r="F2413" i="5"/>
  <c r="H2413" i="5"/>
  <c r="I2413" i="5" s="1"/>
  <c r="M2413" i="5" s="1"/>
  <c r="F2412" i="5"/>
  <c r="H2412" i="5"/>
  <c r="I2412" i="5" s="1"/>
  <c r="M2412" i="5" s="1"/>
  <c r="F2411" i="5"/>
  <c r="H2411" i="5"/>
  <c r="I2411" i="5" s="1"/>
  <c r="F2410" i="5"/>
  <c r="H2410" i="5"/>
  <c r="I2410" i="5" s="1"/>
  <c r="M2410" i="5" s="1"/>
  <c r="F2409" i="5"/>
  <c r="H2409" i="5"/>
  <c r="I2409" i="5" s="1"/>
  <c r="M2409" i="5" s="1"/>
  <c r="F2408" i="5"/>
  <c r="H2408" i="5"/>
  <c r="I2408" i="5" s="1"/>
  <c r="M2408" i="5" s="1"/>
  <c r="F2407" i="5"/>
  <c r="H2407" i="5"/>
  <c r="I2407" i="5" s="1"/>
  <c r="M2407" i="5" s="1"/>
  <c r="F2406" i="5"/>
  <c r="H2406" i="5"/>
  <c r="I2406" i="5" s="1"/>
  <c r="M2406" i="5" s="1"/>
  <c r="F2405" i="5"/>
  <c r="H2405" i="5"/>
  <c r="I2405" i="5" s="1"/>
  <c r="M2405" i="5" s="1"/>
  <c r="F2404" i="5"/>
  <c r="H2404" i="5"/>
  <c r="I2404" i="5" s="1"/>
  <c r="M2404" i="5" s="1"/>
  <c r="F2403" i="5"/>
  <c r="H2403" i="5"/>
  <c r="I2403" i="5" s="1"/>
  <c r="M2403" i="5" s="1"/>
  <c r="F2402" i="5"/>
  <c r="H2402" i="5"/>
  <c r="I2402" i="5" s="1"/>
  <c r="M2402" i="5" s="1"/>
  <c r="F2401" i="5"/>
  <c r="H2401" i="5"/>
  <c r="I2401" i="5" s="1"/>
  <c r="M2401" i="5" s="1"/>
  <c r="F2400" i="5"/>
  <c r="H2400" i="5"/>
  <c r="I2400" i="5" s="1"/>
  <c r="M2400" i="5" s="1"/>
  <c r="F2399" i="5"/>
  <c r="H2399" i="5"/>
  <c r="I2399" i="5" s="1"/>
  <c r="M2399" i="5" s="1"/>
  <c r="F2398" i="5"/>
  <c r="H2398" i="5"/>
  <c r="I2398" i="5" s="1"/>
  <c r="M2398" i="5" s="1"/>
  <c r="F2397" i="5"/>
  <c r="H2397" i="5"/>
  <c r="I2397" i="5" s="1"/>
  <c r="M2397" i="5" s="1"/>
  <c r="F2396" i="5"/>
  <c r="H2396" i="5"/>
  <c r="I2396" i="5" s="1"/>
  <c r="M2396" i="5" s="1"/>
  <c r="F2395" i="5"/>
  <c r="H2395" i="5"/>
  <c r="I2395" i="5" s="1"/>
  <c r="M2395" i="5" s="1"/>
  <c r="F2394" i="5"/>
  <c r="H2394" i="5"/>
  <c r="I2394" i="5" s="1"/>
  <c r="M2394" i="5" s="1"/>
  <c r="F2393" i="5"/>
  <c r="H2393" i="5"/>
  <c r="I2393" i="5" s="1"/>
  <c r="M2393" i="5" s="1"/>
  <c r="F2392" i="5"/>
  <c r="H2392" i="5"/>
  <c r="I2392" i="5" s="1"/>
  <c r="M2392" i="5" s="1"/>
  <c r="F2391" i="5"/>
  <c r="H2391" i="5"/>
  <c r="I2391" i="5" s="1"/>
  <c r="M2391" i="5" s="1"/>
  <c r="F2390" i="5"/>
  <c r="H2390" i="5"/>
  <c r="I2390" i="5" s="1"/>
  <c r="M2390" i="5" s="1"/>
  <c r="F2389" i="5"/>
  <c r="H2389" i="5"/>
  <c r="I2389" i="5" s="1"/>
  <c r="M2389" i="5" s="1"/>
  <c r="F2388" i="5"/>
  <c r="H2388" i="5"/>
  <c r="I2388" i="5" s="1"/>
  <c r="M2388" i="5" s="1"/>
  <c r="F2387" i="5"/>
  <c r="H2387" i="5"/>
  <c r="I2387" i="5" s="1"/>
  <c r="M2387" i="5" s="1"/>
  <c r="F2386" i="5"/>
  <c r="H2386" i="5"/>
  <c r="I2386" i="5" s="1"/>
  <c r="M2386" i="5" s="1"/>
  <c r="F2385" i="5"/>
  <c r="H2385" i="5"/>
  <c r="I2385" i="5" s="1"/>
  <c r="M2385" i="5" s="1"/>
  <c r="F2384" i="5"/>
  <c r="H2384" i="5"/>
  <c r="I2384" i="5" s="1"/>
  <c r="M2384" i="5" s="1"/>
  <c r="F2383" i="5"/>
  <c r="H2383" i="5"/>
  <c r="I2383" i="5" s="1"/>
  <c r="M2383" i="5" s="1"/>
  <c r="F2382" i="5"/>
  <c r="H2382" i="5"/>
  <c r="I2382" i="5" s="1"/>
  <c r="M2382" i="5" s="1"/>
  <c r="F2381" i="5"/>
  <c r="H2381" i="5"/>
  <c r="I2381" i="5" s="1"/>
  <c r="M2381" i="5" s="1"/>
  <c r="F2380" i="5"/>
  <c r="H2380" i="5"/>
  <c r="I2380" i="5" s="1"/>
  <c r="M2380" i="5" s="1"/>
  <c r="F2379" i="5"/>
  <c r="H2379" i="5"/>
  <c r="I2379" i="5" s="1"/>
  <c r="M2379" i="5" s="1"/>
  <c r="F2378" i="5"/>
  <c r="H2378" i="5"/>
  <c r="I2378" i="5" s="1"/>
  <c r="M2378" i="5" s="1"/>
  <c r="F2377" i="5"/>
  <c r="H2377" i="5"/>
  <c r="I2377" i="5" s="1"/>
  <c r="M2377" i="5" s="1"/>
  <c r="F2376" i="5"/>
  <c r="H2376" i="5"/>
  <c r="I2376" i="5" s="1"/>
  <c r="M2376" i="5" s="1"/>
  <c r="F2375" i="5"/>
  <c r="H2375" i="5"/>
  <c r="I2375" i="5" s="1"/>
  <c r="M2375" i="5" s="1"/>
  <c r="F2374" i="5"/>
  <c r="H2374" i="5"/>
  <c r="I2374" i="5" s="1"/>
  <c r="F2373" i="5"/>
  <c r="H2373" i="5"/>
  <c r="I2373" i="5" s="1"/>
  <c r="F2372" i="5"/>
  <c r="H2372" i="5"/>
  <c r="I2372" i="5" s="1"/>
  <c r="F2371" i="5"/>
  <c r="H2371" i="5"/>
  <c r="I2371" i="5" s="1"/>
  <c r="F2370" i="5"/>
  <c r="H2370" i="5"/>
  <c r="I2370" i="5" s="1"/>
  <c r="F2369" i="5"/>
  <c r="H2369" i="5"/>
  <c r="I2369" i="5" s="1"/>
  <c r="F2368" i="5"/>
  <c r="H2368" i="5"/>
  <c r="I2368" i="5" s="1"/>
  <c r="F2367" i="5"/>
  <c r="H2367" i="5"/>
  <c r="I2367" i="5" s="1"/>
  <c r="M2367" i="5" s="1"/>
  <c r="F2366" i="5"/>
  <c r="H2366" i="5"/>
  <c r="I2366" i="5" s="1"/>
  <c r="M2366" i="5" s="1"/>
  <c r="F2365" i="5"/>
  <c r="H2365" i="5"/>
  <c r="I2365" i="5" s="1"/>
  <c r="M2365" i="5" s="1"/>
  <c r="F2364" i="5"/>
  <c r="H2364" i="5"/>
  <c r="I2364" i="5" s="1"/>
  <c r="M2364" i="5" s="1"/>
  <c r="F2363" i="5"/>
  <c r="H2363" i="5"/>
  <c r="I2363" i="5" s="1"/>
  <c r="M2363" i="5" s="1"/>
  <c r="F2362" i="5"/>
  <c r="H2362" i="5"/>
  <c r="I2362" i="5" s="1"/>
  <c r="M2362" i="5" s="1"/>
  <c r="F2361" i="5"/>
  <c r="H2361" i="5"/>
  <c r="I2361" i="5" s="1"/>
  <c r="M2361" i="5" s="1"/>
  <c r="F2360" i="5"/>
  <c r="H2360" i="5"/>
  <c r="I2360" i="5" s="1"/>
  <c r="M2360" i="5" s="1"/>
  <c r="F2359" i="5"/>
  <c r="H2359" i="5"/>
  <c r="I2359" i="5" s="1"/>
  <c r="M2359" i="5" s="1"/>
  <c r="F2358" i="5"/>
  <c r="H2358" i="5"/>
  <c r="I2358" i="5" s="1"/>
  <c r="M2358" i="5" s="1"/>
  <c r="F2357" i="5"/>
  <c r="H2357" i="5"/>
  <c r="I2357" i="5" s="1"/>
  <c r="M2357" i="5" s="1"/>
  <c r="F2356" i="5"/>
  <c r="H2356" i="5"/>
  <c r="I2356" i="5" s="1"/>
  <c r="M2356" i="5" s="1"/>
  <c r="F2355" i="5"/>
  <c r="H2355" i="5"/>
  <c r="I2355" i="5" s="1"/>
  <c r="M2355" i="5" s="1"/>
  <c r="F2354" i="5"/>
  <c r="H2354" i="5"/>
  <c r="I2354" i="5" s="1"/>
  <c r="M2354" i="5" s="1"/>
  <c r="F2353" i="5"/>
  <c r="H2353" i="5"/>
  <c r="I2353" i="5" s="1"/>
  <c r="F2352" i="5"/>
  <c r="H2352" i="5"/>
  <c r="I2352" i="5" s="1"/>
  <c r="M2352" i="5" s="1"/>
  <c r="F2351" i="5"/>
  <c r="H2351" i="5"/>
  <c r="I2351" i="5" s="1"/>
  <c r="M2351" i="5" s="1"/>
  <c r="F2350" i="5"/>
  <c r="H2350" i="5"/>
  <c r="I2350" i="5" s="1"/>
  <c r="M2350" i="5" s="1"/>
  <c r="F2349" i="5"/>
  <c r="H2349" i="5"/>
  <c r="I2349" i="5" s="1"/>
  <c r="M2349" i="5" s="1"/>
  <c r="F2348" i="5"/>
  <c r="H2348" i="5"/>
  <c r="I2348" i="5" s="1"/>
  <c r="M2348" i="5" s="1"/>
  <c r="F2347" i="5"/>
  <c r="H2347" i="5"/>
  <c r="I2347" i="5" s="1"/>
  <c r="F2346" i="5"/>
  <c r="H2346" i="5"/>
  <c r="I2346" i="5" s="1"/>
  <c r="F2345" i="5"/>
  <c r="H2345" i="5"/>
  <c r="I2345" i="5" s="1"/>
  <c r="F2344" i="5"/>
  <c r="H2344" i="5"/>
  <c r="I2344" i="5" s="1"/>
  <c r="M2344" i="5" s="1"/>
  <c r="F2343" i="5"/>
  <c r="H2343" i="5"/>
  <c r="I2343" i="5" s="1"/>
  <c r="F2342" i="5"/>
  <c r="H2342" i="5"/>
  <c r="I2342" i="5" s="1"/>
  <c r="F2341" i="5"/>
  <c r="H2341" i="5"/>
  <c r="I2341" i="5" s="1"/>
  <c r="M2341" i="5" s="1"/>
  <c r="F2340" i="5"/>
  <c r="H2340" i="5"/>
  <c r="I2340" i="5" s="1"/>
  <c r="M2340" i="5" s="1"/>
  <c r="F2339" i="5"/>
  <c r="H2339" i="5"/>
  <c r="I2339" i="5" s="1"/>
  <c r="M2339" i="5" s="1"/>
  <c r="F2338" i="5"/>
  <c r="H2338" i="5"/>
  <c r="I2338" i="5" s="1"/>
  <c r="M2338" i="5" s="1"/>
  <c r="F2337" i="5"/>
  <c r="H2337" i="5"/>
  <c r="I2337" i="5" s="1"/>
  <c r="M2337" i="5" s="1"/>
  <c r="F2336" i="5"/>
  <c r="H2336" i="5"/>
  <c r="I2336" i="5" s="1"/>
  <c r="M2336" i="5" s="1"/>
  <c r="F2335" i="5"/>
  <c r="H2335" i="5"/>
  <c r="I2335" i="5" s="1"/>
  <c r="M2335" i="5" s="1"/>
  <c r="F2334" i="5"/>
  <c r="H2334" i="5"/>
  <c r="I2334" i="5" s="1"/>
  <c r="M2334" i="5" s="1"/>
  <c r="F2333" i="5"/>
  <c r="H2333" i="5"/>
  <c r="I2333" i="5" s="1"/>
  <c r="M2333" i="5" s="1"/>
  <c r="F2332" i="5"/>
  <c r="H2332" i="5"/>
  <c r="I2332" i="5" s="1"/>
  <c r="M2332" i="5" s="1"/>
  <c r="F2331" i="5"/>
  <c r="H2331" i="5"/>
  <c r="I2331" i="5" s="1"/>
  <c r="M2331" i="5" s="1"/>
  <c r="F2330" i="5"/>
  <c r="H2330" i="5"/>
  <c r="I2330" i="5" s="1"/>
  <c r="M2330" i="5" s="1"/>
  <c r="F2329" i="5"/>
  <c r="H2329" i="5"/>
  <c r="I2329" i="5" s="1"/>
  <c r="M2329" i="5" s="1"/>
  <c r="F2328" i="5"/>
  <c r="H2328" i="5"/>
  <c r="I2328" i="5" s="1"/>
  <c r="M2328" i="5" s="1"/>
  <c r="F2327" i="5"/>
  <c r="H2327" i="5"/>
  <c r="I2327" i="5" s="1"/>
  <c r="M2327" i="5" s="1"/>
  <c r="F2326" i="5"/>
  <c r="H2326" i="5"/>
  <c r="I2326" i="5" s="1"/>
  <c r="M2326" i="5" s="1"/>
  <c r="F2325" i="5"/>
  <c r="H2325" i="5"/>
  <c r="I2325" i="5" s="1"/>
  <c r="M2325" i="5" s="1"/>
  <c r="F2324" i="5"/>
  <c r="H2324" i="5"/>
  <c r="I2324" i="5" s="1"/>
  <c r="M2324" i="5" s="1"/>
  <c r="F2323" i="5"/>
  <c r="H2323" i="5"/>
  <c r="I2323" i="5" s="1"/>
  <c r="M2323" i="5" s="1"/>
  <c r="F2322" i="5"/>
  <c r="H2322" i="5"/>
  <c r="I2322" i="5" s="1"/>
  <c r="M2322" i="5" s="1"/>
  <c r="F2321" i="5"/>
  <c r="H2321" i="5"/>
  <c r="I2321" i="5" s="1"/>
  <c r="M2321" i="5" s="1"/>
  <c r="F2320" i="5"/>
  <c r="H2320" i="5"/>
  <c r="I2320" i="5" s="1"/>
  <c r="M2320" i="5" s="1"/>
  <c r="F2319" i="5"/>
  <c r="H2319" i="5"/>
  <c r="I2319" i="5" s="1"/>
  <c r="F2318" i="5"/>
  <c r="H2318" i="5"/>
  <c r="I2318" i="5" s="1"/>
  <c r="F2317" i="5"/>
  <c r="H2317" i="5"/>
  <c r="I2317" i="5" s="1"/>
  <c r="M2317" i="5" s="1"/>
  <c r="F2316" i="5"/>
  <c r="H2316" i="5"/>
  <c r="I2316" i="5" s="1"/>
  <c r="F2315" i="5"/>
  <c r="H2315" i="5"/>
  <c r="I2315" i="5" s="1"/>
  <c r="M2315" i="5" s="1"/>
  <c r="F2314" i="5"/>
  <c r="H2314" i="5"/>
  <c r="I2314" i="5" s="1"/>
  <c r="M2314" i="5" s="1"/>
  <c r="F2313" i="5"/>
  <c r="H2313" i="5"/>
  <c r="I2313" i="5" s="1"/>
  <c r="M2313" i="5" s="1"/>
  <c r="F2312" i="5"/>
  <c r="H2312" i="5"/>
  <c r="I2312" i="5" s="1"/>
  <c r="M2312" i="5" s="1"/>
  <c r="F2311" i="5"/>
  <c r="H2311" i="5"/>
  <c r="I2311" i="5" s="1"/>
  <c r="M2311" i="5" s="1"/>
  <c r="F2310" i="5"/>
  <c r="H2310" i="5"/>
  <c r="I2310" i="5" s="1"/>
  <c r="M2310" i="5" s="1"/>
  <c r="F2309" i="5"/>
  <c r="H2309" i="5"/>
  <c r="I2309" i="5" s="1"/>
  <c r="F2308" i="5"/>
  <c r="H2308" i="5"/>
  <c r="I2308" i="5" s="1"/>
  <c r="F2307" i="5"/>
  <c r="H2307" i="5"/>
  <c r="I2307" i="5" s="1"/>
  <c r="M2307" i="5" s="1"/>
  <c r="F2306" i="5"/>
  <c r="H2306" i="5"/>
  <c r="I2306" i="5" s="1"/>
  <c r="M2306" i="5" s="1"/>
  <c r="F2305" i="5"/>
  <c r="H2305" i="5"/>
  <c r="I2305" i="5" s="1"/>
  <c r="M2305" i="5" s="1"/>
  <c r="F2304" i="5"/>
  <c r="H2304" i="5"/>
  <c r="I2304" i="5" s="1"/>
  <c r="F2303" i="5"/>
  <c r="H2303" i="5"/>
  <c r="I2303" i="5" s="1"/>
  <c r="M2303" i="5" s="1"/>
  <c r="F2302" i="5"/>
  <c r="H2302" i="5"/>
  <c r="I2302" i="5" s="1"/>
  <c r="M2302" i="5" s="1"/>
  <c r="F2301" i="5"/>
  <c r="H2301" i="5"/>
  <c r="I2301" i="5" s="1"/>
  <c r="M2301" i="5" s="1"/>
  <c r="F2300" i="5"/>
  <c r="H2300" i="5"/>
  <c r="I2300" i="5" s="1"/>
  <c r="M2300" i="5" s="1"/>
  <c r="F2299" i="5"/>
  <c r="H2299" i="5"/>
  <c r="I2299" i="5" s="1"/>
  <c r="M2299" i="5" s="1"/>
  <c r="F2298" i="5"/>
  <c r="H2298" i="5"/>
  <c r="I2298" i="5" s="1"/>
  <c r="M2298" i="5" s="1"/>
  <c r="F2297" i="5"/>
  <c r="H2297" i="5"/>
  <c r="I2297" i="5" s="1"/>
  <c r="F2296" i="5"/>
  <c r="H2296" i="5"/>
  <c r="I2296" i="5" s="1"/>
  <c r="M2296" i="5" s="1"/>
  <c r="F2295" i="5"/>
  <c r="H2295" i="5"/>
  <c r="I2295" i="5" s="1"/>
  <c r="M2295" i="5" s="1"/>
  <c r="F2294" i="5"/>
  <c r="H2294" i="5"/>
  <c r="I2294" i="5" s="1"/>
  <c r="M2294" i="5" s="1"/>
  <c r="F2293" i="5"/>
  <c r="H2293" i="5"/>
  <c r="I2293" i="5" s="1"/>
  <c r="M2293" i="5" s="1"/>
  <c r="F2292" i="5"/>
  <c r="H2292" i="5"/>
  <c r="I2292" i="5" s="1"/>
  <c r="M2292" i="5" s="1"/>
  <c r="F2291" i="5"/>
  <c r="H2291" i="5"/>
  <c r="I2291" i="5" s="1"/>
  <c r="M2291" i="5" s="1"/>
  <c r="F2290" i="5"/>
  <c r="H2290" i="5"/>
  <c r="I2290" i="5" s="1"/>
  <c r="M2290" i="5" s="1"/>
  <c r="F2289" i="5"/>
  <c r="H2289" i="5"/>
  <c r="I2289" i="5" s="1"/>
  <c r="M2289" i="5" s="1"/>
  <c r="F2288" i="5"/>
  <c r="H2288" i="5"/>
  <c r="I2288" i="5" s="1"/>
  <c r="M2288" i="5" s="1"/>
  <c r="F2287" i="5"/>
  <c r="H2287" i="5"/>
  <c r="I2287" i="5" s="1"/>
  <c r="M2287" i="5" s="1"/>
  <c r="F2286" i="5"/>
  <c r="H2286" i="5"/>
  <c r="I2286" i="5" s="1"/>
  <c r="M2286" i="5" s="1"/>
  <c r="F2285" i="5"/>
  <c r="H2285" i="5"/>
  <c r="I2285" i="5" s="1"/>
  <c r="M2285" i="5" s="1"/>
  <c r="F2284" i="5"/>
  <c r="H2284" i="5"/>
  <c r="I2284" i="5" s="1"/>
  <c r="M2284" i="5" s="1"/>
  <c r="F2283" i="5"/>
  <c r="H2283" i="5"/>
  <c r="I2283" i="5" s="1"/>
  <c r="M2283" i="5" s="1"/>
  <c r="F2282" i="5"/>
  <c r="H2282" i="5"/>
  <c r="I2282" i="5" s="1"/>
  <c r="M2282" i="5" s="1"/>
  <c r="F2281" i="5"/>
  <c r="H2281" i="5"/>
  <c r="I2281" i="5" s="1"/>
  <c r="M2281" i="5" s="1"/>
  <c r="F2280" i="5"/>
  <c r="H2280" i="5"/>
  <c r="I2280" i="5" s="1"/>
  <c r="M2280" i="5" s="1"/>
  <c r="F2279" i="5"/>
  <c r="H2279" i="5"/>
  <c r="I2279" i="5" s="1"/>
  <c r="M2279" i="5" s="1"/>
  <c r="F2278" i="5"/>
  <c r="H2278" i="5"/>
  <c r="I2278" i="5" s="1"/>
  <c r="M2278" i="5" s="1"/>
  <c r="F2277" i="5"/>
  <c r="H2277" i="5"/>
  <c r="I2277" i="5" s="1"/>
  <c r="M2277" i="5" s="1"/>
  <c r="F2276" i="5"/>
  <c r="H2276" i="5"/>
  <c r="I2276" i="5" s="1"/>
  <c r="M2276" i="5" s="1"/>
  <c r="F2275" i="5"/>
  <c r="H2275" i="5"/>
  <c r="I2275" i="5" s="1"/>
  <c r="M2275" i="5" s="1"/>
  <c r="F2274" i="5"/>
  <c r="H2274" i="5"/>
  <c r="I2274" i="5" s="1"/>
  <c r="M2274" i="5" s="1"/>
  <c r="F2273" i="5"/>
  <c r="H2273" i="5"/>
  <c r="I2273" i="5" s="1"/>
  <c r="M2273" i="5" s="1"/>
  <c r="F2272" i="5"/>
  <c r="H2272" i="5"/>
  <c r="I2272" i="5" s="1"/>
  <c r="M2272" i="5" s="1"/>
  <c r="F2271" i="5"/>
  <c r="H2271" i="5"/>
  <c r="I2271" i="5" s="1"/>
  <c r="M2271" i="5" s="1"/>
  <c r="F2270" i="5"/>
  <c r="H2270" i="5"/>
  <c r="I2270" i="5" s="1"/>
  <c r="M2270" i="5" s="1"/>
  <c r="F2269" i="5"/>
  <c r="H2269" i="5"/>
  <c r="I2269" i="5" s="1"/>
  <c r="M2269" i="5" s="1"/>
  <c r="F2268" i="5"/>
  <c r="H2268" i="5"/>
  <c r="I2268" i="5" s="1"/>
  <c r="M2268" i="5" s="1"/>
  <c r="F2267" i="5"/>
  <c r="H2267" i="5"/>
  <c r="I2267" i="5" s="1"/>
  <c r="M2267" i="5" s="1"/>
  <c r="F2266" i="5"/>
  <c r="H2266" i="5"/>
  <c r="I2266" i="5" s="1"/>
  <c r="M2266" i="5" s="1"/>
  <c r="F2265" i="5"/>
  <c r="H2265" i="5"/>
  <c r="I2265" i="5" s="1"/>
  <c r="M2265" i="5" s="1"/>
  <c r="F2264" i="5"/>
  <c r="H2264" i="5"/>
  <c r="I2264" i="5" s="1"/>
  <c r="M2264" i="5" s="1"/>
  <c r="F2263" i="5"/>
  <c r="H2263" i="5"/>
  <c r="I2263" i="5" s="1"/>
  <c r="M2263" i="5" s="1"/>
  <c r="F2262" i="5"/>
  <c r="H2262" i="5"/>
  <c r="I2262" i="5" s="1"/>
  <c r="M2262" i="5" s="1"/>
  <c r="F2261" i="5"/>
  <c r="H2261" i="5"/>
  <c r="I2261" i="5" s="1"/>
  <c r="M2261" i="5" s="1"/>
  <c r="F2260" i="5"/>
  <c r="H2260" i="5"/>
  <c r="I2260" i="5" s="1"/>
  <c r="M2260" i="5" s="1"/>
  <c r="F2259" i="5"/>
  <c r="H2259" i="5"/>
  <c r="I2259" i="5" s="1"/>
  <c r="M2259" i="5" s="1"/>
  <c r="F2258" i="5"/>
  <c r="H2258" i="5"/>
  <c r="I2258" i="5" s="1"/>
  <c r="M2258" i="5" s="1"/>
  <c r="F2257" i="5"/>
  <c r="H2257" i="5"/>
  <c r="I2257" i="5" s="1"/>
  <c r="M2257" i="5" s="1"/>
  <c r="F2256" i="5"/>
  <c r="H2256" i="5"/>
  <c r="I2256" i="5" s="1"/>
  <c r="M2256" i="5" s="1"/>
  <c r="F2255" i="5"/>
  <c r="H2255" i="5"/>
  <c r="I2255" i="5" s="1"/>
  <c r="M2255" i="5" s="1"/>
  <c r="F2254" i="5"/>
  <c r="H2254" i="5"/>
  <c r="I2254" i="5" s="1"/>
  <c r="M2254" i="5" s="1"/>
  <c r="F2253" i="5"/>
  <c r="H2253" i="5"/>
  <c r="I2253" i="5" s="1"/>
  <c r="M2253" i="5" s="1"/>
  <c r="F2252" i="5"/>
  <c r="H2252" i="5"/>
  <c r="I2252" i="5" s="1"/>
  <c r="M2252" i="5" s="1"/>
  <c r="F2251" i="5"/>
  <c r="H2251" i="5"/>
  <c r="I2251" i="5" s="1"/>
  <c r="M2251" i="5" s="1"/>
  <c r="F2250" i="5"/>
  <c r="H2250" i="5"/>
  <c r="I2250" i="5" s="1"/>
  <c r="M2250" i="5" s="1"/>
  <c r="F2249" i="5"/>
  <c r="H2249" i="5"/>
  <c r="I2249" i="5" s="1"/>
  <c r="M2249" i="5" s="1"/>
  <c r="F2248" i="5"/>
  <c r="H2248" i="5"/>
  <c r="I2248" i="5" s="1"/>
  <c r="M2248" i="5" s="1"/>
  <c r="F2247" i="5"/>
  <c r="H2247" i="5"/>
  <c r="I2247" i="5" s="1"/>
  <c r="M2247" i="5" s="1"/>
  <c r="F2246" i="5"/>
  <c r="H2246" i="5"/>
  <c r="I2246" i="5" s="1"/>
  <c r="M2246" i="5" s="1"/>
  <c r="F2245" i="5"/>
  <c r="H2245" i="5"/>
  <c r="I2245" i="5" s="1"/>
  <c r="M2245" i="5" s="1"/>
  <c r="F2244" i="5"/>
  <c r="H2244" i="5"/>
  <c r="I2244" i="5" s="1"/>
  <c r="M2244" i="5" s="1"/>
  <c r="F2243" i="5"/>
  <c r="H2243" i="5"/>
  <c r="I2243" i="5" s="1"/>
  <c r="M2243" i="5" s="1"/>
  <c r="F2242" i="5"/>
  <c r="H2242" i="5"/>
  <c r="I2242" i="5" s="1"/>
  <c r="M2242" i="5" s="1"/>
  <c r="F2241" i="5"/>
  <c r="H2241" i="5"/>
  <c r="I2241" i="5" s="1"/>
  <c r="M2241" i="5" s="1"/>
  <c r="F2240" i="5"/>
  <c r="H2240" i="5"/>
  <c r="I2240" i="5" s="1"/>
  <c r="M2240" i="5" s="1"/>
  <c r="F2239" i="5"/>
  <c r="H2239" i="5"/>
  <c r="I2239" i="5" s="1"/>
  <c r="M2239" i="5" s="1"/>
  <c r="F2238" i="5"/>
  <c r="H2238" i="5"/>
  <c r="I2238" i="5" s="1"/>
  <c r="M2238" i="5" s="1"/>
  <c r="F2237" i="5"/>
  <c r="H2237" i="5"/>
  <c r="I2237" i="5" s="1"/>
  <c r="M2237" i="5" s="1"/>
  <c r="F2236" i="5"/>
  <c r="H2236" i="5"/>
  <c r="I2236" i="5" s="1"/>
  <c r="M2236" i="5" s="1"/>
  <c r="F2235" i="5"/>
  <c r="H2235" i="5"/>
  <c r="I2235" i="5" s="1"/>
  <c r="M2235" i="5" s="1"/>
  <c r="F2234" i="5"/>
  <c r="H2234" i="5"/>
  <c r="I2234" i="5" s="1"/>
  <c r="M2234" i="5" s="1"/>
  <c r="F2233" i="5"/>
  <c r="H2233" i="5"/>
  <c r="I2233" i="5" s="1"/>
  <c r="M2233" i="5" s="1"/>
  <c r="F2232" i="5"/>
  <c r="H2232" i="5"/>
  <c r="I2232" i="5" s="1"/>
  <c r="M2232" i="5" s="1"/>
  <c r="F2231" i="5"/>
  <c r="H2231" i="5"/>
  <c r="I2231" i="5" s="1"/>
  <c r="M2231" i="5" s="1"/>
  <c r="F2230" i="5"/>
  <c r="H2230" i="5"/>
  <c r="I2230" i="5" s="1"/>
  <c r="M2230" i="5" s="1"/>
  <c r="F2229" i="5"/>
  <c r="H2229" i="5"/>
  <c r="I2229" i="5" s="1"/>
  <c r="M2229" i="5" s="1"/>
  <c r="F2228" i="5"/>
  <c r="H2228" i="5"/>
  <c r="I2228" i="5" s="1"/>
  <c r="M2228" i="5" s="1"/>
  <c r="F2227" i="5"/>
  <c r="H2227" i="5"/>
  <c r="I2227" i="5" s="1"/>
  <c r="M2227" i="5" s="1"/>
  <c r="F2226" i="5"/>
  <c r="H2226" i="5"/>
  <c r="I2226" i="5" s="1"/>
  <c r="F2225" i="5"/>
  <c r="H2225" i="5"/>
  <c r="I2225" i="5" s="1"/>
  <c r="F2224" i="5"/>
  <c r="H2224" i="5"/>
  <c r="I2224" i="5" s="1"/>
  <c r="F2223" i="5"/>
  <c r="H2223" i="5"/>
  <c r="I2223" i="5" s="1"/>
  <c r="F2222" i="5"/>
  <c r="H2222" i="5"/>
  <c r="I2222" i="5" s="1"/>
  <c r="F2221" i="5"/>
  <c r="H2221" i="5"/>
  <c r="I2221" i="5" s="1"/>
  <c r="M2221" i="5" s="1"/>
  <c r="F2220" i="5"/>
  <c r="H2220" i="5"/>
  <c r="I2220" i="5" s="1"/>
  <c r="M2220" i="5" s="1"/>
  <c r="F2219" i="5"/>
  <c r="H2219" i="5"/>
  <c r="I2219" i="5" s="1"/>
  <c r="M2219" i="5" s="1"/>
  <c r="F2218" i="5"/>
  <c r="H2218" i="5"/>
  <c r="I2218" i="5" s="1"/>
  <c r="M2218" i="5" s="1"/>
  <c r="F2217" i="5"/>
  <c r="H2217" i="5"/>
  <c r="I2217" i="5" s="1"/>
  <c r="M2217" i="5" s="1"/>
  <c r="F2216" i="5"/>
  <c r="H2216" i="5"/>
  <c r="I2216" i="5" s="1"/>
  <c r="F2215" i="5"/>
  <c r="H2215" i="5"/>
  <c r="I2215" i="5" s="1"/>
  <c r="M2215" i="5" s="1"/>
  <c r="F2214" i="5"/>
  <c r="H2214" i="5"/>
  <c r="I2214" i="5" s="1"/>
  <c r="M2214" i="5" s="1"/>
  <c r="F2213" i="5"/>
  <c r="H2213" i="5"/>
  <c r="I2213" i="5" s="1"/>
  <c r="M2213" i="5" s="1"/>
  <c r="F2212" i="5"/>
  <c r="H2212" i="5"/>
  <c r="I2212" i="5" s="1"/>
  <c r="M2212" i="5" s="1"/>
  <c r="F2211" i="5"/>
  <c r="H2211" i="5"/>
  <c r="I2211" i="5" s="1"/>
  <c r="M2211" i="5" s="1"/>
  <c r="F2210" i="5"/>
  <c r="H2210" i="5"/>
  <c r="I2210" i="5" s="1"/>
  <c r="M2210" i="5" s="1"/>
  <c r="F2209" i="5"/>
  <c r="H2209" i="5"/>
  <c r="I2209" i="5" s="1"/>
  <c r="M2209" i="5" s="1"/>
  <c r="F2208" i="5"/>
  <c r="H2208" i="5"/>
  <c r="I2208" i="5" s="1"/>
  <c r="M2208" i="5" s="1"/>
  <c r="F2207" i="5"/>
  <c r="H2207" i="5"/>
  <c r="I2207" i="5" s="1"/>
  <c r="F2206" i="5"/>
  <c r="H2206" i="5"/>
  <c r="I2206" i="5" s="1"/>
  <c r="M2206" i="5" s="1"/>
  <c r="F2205" i="5"/>
  <c r="H2205" i="5"/>
  <c r="I2205" i="5" s="1"/>
  <c r="M2205" i="5" s="1"/>
  <c r="F2204" i="5"/>
  <c r="H2204" i="5"/>
  <c r="I2204" i="5" s="1"/>
  <c r="M2204" i="5" s="1"/>
  <c r="F2203" i="5"/>
  <c r="H2203" i="5"/>
  <c r="I2203" i="5" s="1"/>
  <c r="M2203" i="5" s="1"/>
  <c r="F2202" i="5"/>
  <c r="H2202" i="5"/>
  <c r="I2202" i="5" s="1"/>
  <c r="M2202" i="5" s="1"/>
  <c r="F2201" i="5"/>
  <c r="H2201" i="5"/>
  <c r="I2201" i="5" s="1"/>
  <c r="M2201" i="5" s="1"/>
  <c r="F2200" i="5"/>
  <c r="H2200" i="5"/>
  <c r="I2200" i="5" s="1"/>
  <c r="M2200" i="5" s="1"/>
  <c r="F2199" i="5"/>
  <c r="H2199" i="5"/>
  <c r="I2199" i="5" s="1"/>
  <c r="M2199" i="5" s="1"/>
  <c r="F2198" i="5"/>
  <c r="H2198" i="5"/>
  <c r="I2198" i="5" s="1"/>
  <c r="F2197" i="5"/>
  <c r="H2197" i="5"/>
  <c r="I2197" i="5" s="1"/>
  <c r="M2197" i="5" s="1"/>
  <c r="F2196" i="5"/>
  <c r="H2196" i="5"/>
  <c r="I2196" i="5" s="1"/>
  <c r="M2196" i="5" s="1"/>
  <c r="F2195" i="5"/>
  <c r="H2195" i="5"/>
  <c r="I2195" i="5" s="1"/>
  <c r="M2195" i="5" s="1"/>
  <c r="F2194" i="5"/>
  <c r="H2194" i="5"/>
  <c r="I2194" i="5" s="1"/>
  <c r="M2194" i="5" s="1"/>
  <c r="F2193" i="5"/>
  <c r="H2193" i="5"/>
  <c r="I2193" i="5" s="1"/>
  <c r="M2193" i="5" s="1"/>
  <c r="F2192" i="5"/>
  <c r="H2192" i="5"/>
  <c r="I2192" i="5" s="1"/>
  <c r="M2192" i="5" s="1"/>
  <c r="F2191" i="5"/>
  <c r="H2191" i="5"/>
  <c r="I2191" i="5" s="1"/>
  <c r="M2191" i="5" s="1"/>
  <c r="F2190" i="5"/>
  <c r="H2190" i="5"/>
  <c r="I2190" i="5" s="1"/>
  <c r="M2190" i="5" s="1"/>
  <c r="F2189" i="5"/>
  <c r="H2189" i="5"/>
  <c r="I2189" i="5" s="1"/>
  <c r="F2188" i="5"/>
  <c r="H2188" i="5"/>
  <c r="I2188" i="5" s="1"/>
  <c r="F2187" i="5"/>
  <c r="H2187" i="5"/>
  <c r="I2187" i="5" s="1"/>
  <c r="M2187" i="5" s="1"/>
  <c r="F2186" i="5"/>
  <c r="H2186" i="5"/>
  <c r="I2186" i="5" s="1"/>
  <c r="M2186" i="5" s="1"/>
  <c r="F2185" i="5"/>
  <c r="H2185" i="5"/>
  <c r="I2185" i="5" s="1"/>
  <c r="F2184" i="5"/>
  <c r="H2184" i="5"/>
  <c r="I2184" i="5" s="1"/>
  <c r="F2183" i="5"/>
  <c r="H2183" i="5"/>
  <c r="I2183" i="5" s="1"/>
  <c r="F2182" i="5"/>
  <c r="H2182" i="5"/>
  <c r="I2182" i="5" s="1"/>
  <c r="F2181" i="5"/>
  <c r="H2181" i="5"/>
  <c r="I2181" i="5" s="1"/>
  <c r="F2180" i="5"/>
  <c r="H2180" i="5"/>
  <c r="I2180" i="5" s="1"/>
  <c r="F2179" i="5"/>
  <c r="H2179" i="5"/>
  <c r="I2179" i="5" s="1"/>
  <c r="M2179" i="5" s="1"/>
  <c r="F2178" i="5"/>
  <c r="H2178" i="5"/>
  <c r="I2178" i="5" s="1"/>
  <c r="M2178" i="5" s="1"/>
  <c r="F2177" i="5"/>
  <c r="H2177" i="5"/>
  <c r="I2177" i="5" s="1"/>
  <c r="M2177" i="5" s="1"/>
  <c r="F2176" i="5"/>
  <c r="H2176" i="5"/>
  <c r="I2176" i="5" s="1"/>
  <c r="M2176" i="5" s="1"/>
  <c r="F2175" i="5"/>
  <c r="H2175" i="5"/>
  <c r="I2175" i="5" s="1"/>
  <c r="M2175" i="5" s="1"/>
  <c r="F2174" i="5"/>
  <c r="H2174" i="5"/>
  <c r="I2174" i="5" s="1"/>
  <c r="M2174" i="5" s="1"/>
  <c r="F2173" i="5"/>
  <c r="H2173" i="5"/>
  <c r="I2173" i="5" s="1"/>
  <c r="M2173" i="5" s="1"/>
  <c r="F2172" i="5"/>
  <c r="H2172" i="5"/>
  <c r="I2172" i="5" s="1"/>
  <c r="M2172" i="5" s="1"/>
  <c r="F2171" i="5"/>
  <c r="H2171" i="5"/>
  <c r="I2171" i="5" s="1"/>
  <c r="M2171" i="5" s="1"/>
  <c r="F2170" i="5"/>
  <c r="H2170" i="5"/>
  <c r="I2170" i="5" s="1"/>
  <c r="M2170" i="5" s="1"/>
  <c r="F2169" i="5"/>
  <c r="H2169" i="5"/>
  <c r="I2169" i="5" s="1"/>
  <c r="M2169" i="5" s="1"/>
  <c r="F2168" i="5"/>
  <c r="H2168" i="5"/>
  <c r="I2168" i="5" s="1"/>
  <c r="M2168" i="5" s="1"/>
  <c r="F2167" i="5"/>
  <c r="H2167" i="5"/>
  <c r="I2167" i="5" s="1"/>
  <c r="M2167" i="5" s="1"/>
  <c r="F2166" i="5"/>
  <c r="H2166" i="5"/>
  <c r="I2166" i="5" s="1"/>
  <c r="M2166" i="5" s="1"/>
  <c r="F2165" i="5"/>
  <c r="H2165" i="5"/>
  <c r="I2165" i="5" s="1"/>
  <c r="M2165" i="5" s="1"/>
  <c r="F2164" i="5"/>
  <c r="H2164" i="5"/>
  <c r="I2164" i="5" s="1"/>
  <c r="M2164" i="5" s="1"/>
  <c r="F2163" i="5"/>
  <c r="H2163" i="5"/>
  <c r="I2163" i="5" s="1"/>
  <c r="M2163" i="5" s="1"/>
  <c r="F2162" i="5"/>
  <c r="H2162" i="5"/>
  <c r="I2162" i="5" s="1"/>
  <c r="M2162" i="5" s="1"/>
  <c r="F2161" i="5"/>
  <c r="H2161" i="5"/>
  <c r="I2161" i="5" s="1"/>
  <c r="M2161" i="5" s="1"/>
  <c r="F2160" i="5"/>
  <c r="H2160" i="5"/>
  <c r="I2160" i="5" s="1"/>
  <c r="M2160" i="5" s="1"/>
  <c r="F2159" i="5"/>
  <c r="H2159" i="5"/>
  <c r="I2159" i="5" s="1"/>
  <c r="M2159" i="5" s="1"/>
  <c r="F2158" i="5"/>
  <c r="H2158" i="5"/>
  <c r="I2158" i="5" s="1"/>
  <c r="M2158" i="5" s="1"/>
  <c r="F2157" i="5"/>
  <c r="H2157" i="5"/>
  <c r="I2157" i="5" s="1"/>
  <c r="M2157" i="5" s="1"/>
  <c r="F2156" i="5"/>
  <c r="H2156" i="5"/>
  <c r="I2156" i="5" s="1"/>
  <c r="M2156" i="5" s="1"/>
  <c r="F2155" i="5"/>
  <c r="H2155" i="5"/>
  <c r="I2155" i="5" s="1"/>
  <c r="M2155" i="5" s="1"/>
  <c r="F2154" i="5"/>
  <c r="H2154" i="5"/>
  <c r="I2154" i="5" s="1"/>
  <c r="M2154" i="5" s="1"/>
  <c r="F2153" i="5"/>
  <c r="H2153" i="5"/>
  <c r="I2153" i="5" s="1"/>
  <c r="M2153" i="5" s="1"/>
  <c r="F2152" i="5"/>
  <c r="H2152" i="5"/>
  <c r="I2152" i="5" s="1"/>
  <c r="M2152" i="5" s="1"/>
  <c r="F2151" i="5"/>
  <c r="H2151" i="5"/>
  <c r="I2151" i="5" s="1"/>
  <c r="M2151" i="5" s="1"/>
  <c r="F2150" i="5"/>
  <c r="H2150" i="5"/>
  <c r="I2150" i="5" s="1"/>
  <c r="M2150" i="5" s="1"/>
  <c r="F2149" i="5"/>
  <c r="H2149" i="5"/>
  <c r="I2149" i="5" s="1"/>
  <c r="M2149" i="5" s="1"/>
  <c r="F2148" i="5"/>
  <c r="H2148" i="5"/>
  <c r="I2148" i="5" s="1"/>
  <c r="M2148" i="5" s="1"/>
  <c r="F2147" i="5"/>
  <c r="H2147" i="5"/>
  <c r="I2147" i="5" s="1"/>
  <c r="M2147" i="5" s="1"/>
  <c r="F2146" i="5"/>
  <c r="H2146" i="5"/>
  <c r="I2146" i="5" s="1"/>
  <c r="M2146" i="5" s="1"/>
  <c r="F2145" i="5"/>
  <c r="H2145" i="5"/>
  <c r="I2145" i="5" s="1"/>
  <c r="M2145" i="5" s="1"/>
  <c r="F2144" i="5"/>
  <c r="H2144" i="5"/>
  <c r="I2144" i="5" s="1"/>
  <c r="M2144" i="5" s="1"/>
  <c r="F2143" i="5"/>
  <c r="H2143" i="5"/>
  <c r="I2143" i="5" s="1"/>
  <c r="M2143" i="5" s="1"/>
  <c r="F2142" i="5"/>
  <c r="H2142" i="5"/>
  <c r="I2142" i="5" s="1"/>
  <c r="M2142" i="5" s="1"/>
  <c r="F2141" i="5"/>
  <c r="H2141" i="5"/>
  <c r="I2141" i="5" s="1"/>
  <c r="M2141" i="5" s="1"/>
  <c r="F2140" i="5"/>
  <c r="H2140" i="5"/>
  <c r="I2140" i="5" s="1"/>
  <c r="M2140" i="5" s="1"/>
  <c r="F2139" i="5"/>
  <c r="H2139" i="5"/>
  <c r="I2139" i="5" s="1"/>
  <c r="M2139" i="5" s="1"/>
  <c r="F2138" i="5"/>
  <c r="H2138" i="5"/>
  <c r="I2138" i="5" s="1"/>
  <c r="M2138" i="5" s="1"/>
  <c r="F2137" i="5"/>
  <c r="H2137" i="5"/>
  <c r="I2137" i="5" s="1"/>
  <c r="M2137" i="5" s="1"/>
  <c r="F2136" i="5"/>
  <c r="H2136" i="5"/>
  <c r="I2136" i="5" s="1"/>
  <c r="M2136" i="5" s="1"/>
  <c r="F2135" i="5"/>
  <c r="H2135" i="5"/>
  <c r="I2135" i="5" s="1"/>
  <c r="M2135" i="5" s="1"/>
  <c r="F2134" i="5"/>
  <c r="H2134" i="5"/>
  <c r="I2134" i="5" s="1"/>
  <c r="M2134" i="5" s="1"/>
  <c r="F2133" i="5"/>
  <c r="H2133" i="5"/>
  <c r="I2133" i="5" s="1"/>
  <c r="M2133" i="5" s="1"/>
  <c r="F2132" i="5"/>
  <c r="H2132" i="5"/>
  <c r="I2132" i="5" s="1"/>
  <c r="M2132" i="5" s="1"/>
  <c r="F2131" i="5"/>
  <c r="H2131" i="5"/>
  <c r="I2131" i="5" s="1"/>
  <c r="M2131" i="5" s="1"/>
  <c r="F2130" i="5"/>
  <c r="H2130" i="5"/>
  <c r="I2130" i="5" s="1"/>
  <c r="M2130" i="5" s="1"/>
  <c r="F2129" i="5"/>
  <c r="H2129" i="5"/>
  <c r="I2129" i="5" s="1"/>
  <c r="M2129" i="5" s="1"/>
  <c r="F2128" i="5"/>
  <c r="H2128" i="5"/>
  <c r="I2128" i="5" s="1"/>
  <c r="M2128" i="5" s="1"/>
  <c r="F2127" i="5"/>
  <c r="H2127" i="5"/>
  <c r="I2127" i="5" s="1"/>
  <c r="M2127" i="5" s="1"/>
  <c r="F2126" i="5"/>
  <c r="H2126" i="5"/>
  <c r="I2126" i="5" s="1"/>
  <c r="M2126" i="5" s="1"/>
  <c r="F2125" i="5"/>
  <c r="H2125" i="5"/>
  <c r="I2125" i="5" s="1"/>
  <c r="M2125" i="5" s="1"/>
  <c r="F2124" i="5"/>
  <c r="H2124" i="5"/>
  <c r="I2124" i="5" s="1"/>
  <c r="M2124" i="5" s="1"/>
  <c r="F2123" i="5"/>
  <c r="H2123" i="5"/>
  <c r="I2123" i="5" s="1"/>
  <c r="M2123" i="5" s="1"/>
  <c r="F2122" i="5"/>
  <c r="H2122" i="5"/>
  <c r="I2122" i="5" s="1"/>
  <c r="M2122" i="5" s="1"/>
  <c r="F2121" i="5"/>
  <c r="H2121" i="5"/>
  <c r="I2121" i="5" s="1"/>
  <c r="M2121" i="5" s="1"/>
  <c r="F2120" i="5"/>
  <c r="H2120" i="5"/>
  <c r="I2120" i="5" s="1"/>
  <c r="M2120" i="5" s="1"/>
  <c r="F2119" i="5"/>
  <c r="H2119" i="5"/>
  <c r="I2119" i="5" s="1"/>
  <c r="M2119" i="5" s="1"/>
  <c r="F2118" i="5"/>
  <c r="H2118" i="5"/>
  <c r="I2118" i="5" s="1"/>
  <c r="M2118" i="5" s="1"/>
  <c r="F2117" i="5"/>
  <c r="H2117" i="5"/>
  <c r="I2117" i="5" s="1"/>
  <c r="M2117" i="5" s="1"/>
  <c r="F2116" i="5"/>
  <c r="H2116" i="5"/>
  <c r="I2116" i="5" s="1"/>
  <c r="M2116" i="5" s="1"/>
  <c r="F2115" i="5"/>
  <c r="H2115" i="5"/>
  <c r="I2115" i="5" s="1"/>
  <c r="M2115" i="5" s="1"/>
  <c r="F2114" i="5"/>
  <c r="H2114" i="5"/>
  <c r="I2114" i="5" s="1"/>
  <c r="M2114" i="5" s="1"/>
  <c r="F2113" i="5"/>
  <c r="H2113" i="5"/>
  <c r="I2113" i="5" s="1"/>
  <c r="M2113" i="5" s="1"/>
  <c r="F2112" i="5"/>
  <c r="H2112" i="5"/>
  <c r="I2112" i="5" s="1"/>
  <c r="M2112" i="5" s="1"/>
  <c r="F2111" i="5"/>
  <c r="H2111" i="5"/>
  <c r="I2111" i="5" s="1"/>
  <c r="M2111" i="5" s="1"/>
  <c r="F2110" i="5"/>
  <c r="H2110" i="5"/>
  <c r="I2110" i="5" s="1"/>
  <c r="F2109" i="5"/>
  <c r="H2109" i="5"/>
  <c r="I2109" i="5" s="1"/>
  <c r="M2109" i="5" s="1"/>
  <c r="F2108" i="5"/>
  <c r="H2108" i="5"/>
  <c r="I2108" i="5" s="1"/>
  <c r="M2108" i="5" s="1"/>
  <c r="F2107" i="5"/>
  <c r="H2107" i="5"/>
  <c r="I2107" i="5" s="1"/>
  <c r="M2107" i="5" s="1"/>
  <c r="F2106" i="5"/>
  <c r="H2106" i="5"/>
  <c r="I2106" i="5" s="1"/>
  <c r="M2106" i="5" s="1"/>
  <c r="F2105" i="5"/>
  <c r="H2105" i="5"/>
  <c r="I2105" i="5" s="1"/>
  <c r="M2105" i="5" s="1"/>
  <c r="F2104" i="5"/>
  <c r="H2104" i="5"/>
  <c r="I2104" i="5" s="1"/>
  <c r="M2104" i="5" s="1"/>
  <c r="F2103" i="5"/>
  <c r="H2103" i="5"/>
  <c r="I2103" i="5" s="1"/>
  <c r="M2103" i="5" s="1"/>
  <c r="F2102" i="5"/>
  <c r="H2102" i="5"/>
  <c r="I2102" i="5" s="1"/>
  <c r="M2102" i="5" s="1"/>
  <c r="F2101" i="5"/>
  <c r="H2101" i="5"/>
  <c r="I2101" i="5" s="1"/>
  <c r="F2100" i="5"/>
  <c r="H2100" i="5"/>
  <c r="I2100" i="5" s="1"/>
  <c r="F2099" i="5"/>
  <c r="H2099" i="5"/>
  <c r="I2099" i="5" s="1"/>
  <c r="F2098" i="5"/>
  <c r="H2098" i="5"/>
  <c r="I2098" i="5" s="1"/>
  <c r="F2097" i="5"/>
  <c r="H2097" i="5"/>
  <c r="I2097" i="5" s="1"/>
  <c r="F2096" i="5"/>
  <c r="H2096" i="5"/>
  <c r="I2096" i="5" s="1"/>
  <c r="F2095" i="5"/>
  <c r="H2095" i="5"/>
  <c r="I2095" i="5" s="1"/>
  <c r="F2094" i="5"/>
  <c r="H2094" i="5"/>
  <c r="I2094" i="5" s="1"/>
  <c r="F2093" i="5"/>
  <c r="H2093" i="5"/>
  <c r="I2093" i="5" s="1"/>
  <c r="M2093" i="5" s="1"/>
  <c r="F2092" i="5"/>
  <c r="H2092" i="5"/>
  <c r="I2092" i="5" s="1"/>
  <c r="M2092" i="5" s="1"/>
  <c r="F2091" i="5"/>
  <c r="H2091" i="5"/>
  <c r="I2091" i="5" s="1"/>
  <c r="M2091" i="5" s="1"/>
  <c r="F2090" i="5"/>
  <c r="H2090" i="5"/>
  <c r="I2090" i="5" s="1"/>
  <c r="M2090" i="5" s="1"/>
  <c r="F2089" i="5"/>
  <c r="H2089" i="5"/>
  <c r="I2089" i="5" s="1"/>
  <c r="F2088" i="5"/>
  <c r="H2088" i="5"/>
  <c r="I2088" i="5" s="1"/>
  <c r="M2088" i="5" s="1"/>
  <c r="F2087" i="5"/>
  <c r="H2087" i="5"/>
  <c r="I2087" i="5" s="1"/>
  <c r="M2087" i="5" s="1"/>
  <c r="F2086" i="5"/>
  <c r="H2086" i="5"/>
  <c r="I2086" i="5" s="1"/>
  <c r="M2086" i="5" s="1"/>
  <c r="F2085" i="5"/>
  <c r="H2085" i="5"/>
  <c r="I2085" i="5" s="1"/>
  <c r="M2085" i="5" s="1"/>
  <c r="F2084" i="5"/>
  <c r="H2084" i="5"/>
  <c r="I2084" i="5" s="1"/>
  <c r="M2084" i="5" s="1"/>
  <c r="F2083" i="5"/>
  <c r="H2083" i="5"/>
  <c r="I2083" i="5" s="1"/>
  <c r="F2082" i="5"/>
  <c r="H2082" i="5"/>
  <c r="I2082" i="5" s="1"/>
  <c r="F2081" i="5"/>
  <c r="H2081" i="5"/>
  <c r="I2081" i="5" s="1"/>
  <c r="M2081" i="5" s="1"/>
  <c r="F2080" i="5"/>
  <c r="H2080" i="5"/>
  <c r="I2080" i="5" s="1"/>
  <c r="M2080" i="5" s="1"/>
  <c r="F2079" i="5"/>
  <c r="H2079" i="5"/>
  <c r="I2079" i="5" s="1"/>
  <c r="M2079" i="5" s="1"/>
  <c r="F2078" i="5"/>
  <c r="H2078" i="5"/>
  <c r="I2078" i="5" s="1"/>
  <c r="F2077" i="5"/>
  <c r="H2077" i="5"/>
  <c r="I2077" i="5" s="1"/>
  <c r="M2077" i="5" s="1"/>
  <c r="F2076" i="5"/>
  <c r="H2076" i="5"/>
  <c r="I2076" i="5" s="1"/>
  <c r="M2076" i="5" s="1"/>
  <c r="F2075" i="5"/>
  <c r="H2075" i="5"/>
  <c r="I2075" i="5" s="1"/>
  <c r="M2075" i="5" s="1"/>
  <c r="F2074" i="5"/>
  <c r="H2074" i="5"/>
  <c r="I2074" i="5" s="1"/>
  <c r="M2074" i="5" s="1"/>
  <c r="F2073" i="5"/>
  <c r="H2073" i="5"/>
  <c r="I2073" i="5" s="1"/>
  <c r="M2073" i="5" s="1"/>
  <c r="F2072" i="5"/>
  <c r="H2072" i="5"/>
  <c r="I2072" i="5" s="1"/>
  <c r="M2072" i="5" s="1"/>
  <c r="F2071" i="5"/>
  <c r="H2071" i="5"/>
  <c r="I2071" i="5" s="1"/>
  <c r="M2071" i="5" s="1"/>
  <c r="F2070" i="5"/>
  <c r="H2070" i="5"/>
  <c r="I2070" i="5" s="1"/>
  <c r="M2070" i="5" s="1"/>
  <c r="F2069" i="5"/>
  <c r="H2069" i="5"/>
  <c r="I2069" i="5" s="1"/>
  <c r="F2068" i="5"/>
  <c r="H2068" i="5"/>
  <c r="I2068" i="5" s="1"/>
  <c r="M2068" i="5" s="1"/>
  <c r="F2067" i="5"/>
  <c r="H2067" i="5"/>
  <c r="I2067" i="5" s="1"/>
  <c r="M2067" i="5" s="1"/>
  <c r="F2066" i="5"/>
  <c r="H2066" i="5"/>
  <c r="I2066" i="5" s="1"/>
  <c r="M2066" i="5" s="1"/>
  <c r="F2065" i="5"/>
  <c r="H2065" i="5"/>
  <c r="I2065" i="5" s="1"/>
  <c r="M2065" i="5" s="1"/>
  <c r="F2064" i="5"/>
  <c r="H2064" i="5"/>
  <c r="I2064" i="5" s="1"/>
  <c r="M2064" i="5" s="1"/>
  <c r="F2063" i="5"/>
  <c r="H2063" i="5"/>
  <c r="I2063" i="5" s="1"/>
  <c r="M2063" i="5" s="1"/>
  <c r="F2062" i="5"/>
  <c r="H2062" i="5"/>
  <c r="I2062" i="5" s="1"/>
  <c r="M2062" i="5" s="1"/>
  <c r="F2061" i="5"/>
  <c r="H2061" i="5"/>
  <c r="I2061" i="5" s="1"/>
  <c r="F2060" i="5"/>
  <c r="H2060" i="5"/>
  <c r="I2060" i="5" s="1"/>
  <c r="M2060" i="5" s="1"/>
  <c r="F2059" i="5"/>
  <c r="H2059" i="5"/>
  <c r="I2059" i="5" s="1"/>
  <c r="M2059" i="5" s="1"/>
  <c r="F2058" i="5"/>
  <c r="H2058" i="5"/>
  <c r="I2058" i="5" s="1"/>
  <c r="M2058" i="5" s="1"/>
  <c r="F2057" i="5"/>
  <c r="H2057" i="5"/>
  <c r="I2057" i="5" s="1"/>
  <c r="M2057" i="5" s="1"/>
  <c r="F2056" i="5"/>
  <c r="H2056" i="5"/>
  <c r="I2056" i="5" s="1"/>
  <c r="M2056" i="5" s="1"/>
  <c r="F2055" i="5"/>
  <c r="H2055" i="5"/>
  <c r="I2055" i="5" s="1"/>
  <c r="M2055" i="5" s="1"/>
  <c r="F2054" i="5"/>
  <c r="H2054" i="5"/>
  <c r="I2054" i="5" s="1"/>
  <c r="M2054" i="5" s="1"/>
  <c r="F2053" i="5"/>
  <c r="H2053" i="5"/>
  <c r="I2053" i="5" s="1"/>
  <c r="M2053" i="5" s="1"/>
  <c r="F2052" i="5"/>
  <c r="H2052" i="5"/>
  <c r="I2052" i="5" s="1"/>
  <c r="M2052" i="5" s="1"/>
  <c r="F2051" i="5"/>
  <c r="H2051" i="5"/>
  <c r="I2051" i="5" s="1"/>
  <c r="M2051" i="5" s="1"/>
  <c r="F2050" i="5"/>
  <c r="H2050" i="5"/>
  <c r="I2050" i="5" s="1"/>
  <c r="M2050" i="5" s="1"/>
  <c r="F2049" i="5"/>
  <c r="H2049" i="5"/>
  <c r="I2049" i="5" s="1"/>
  <c r="M2049" i="5" s="1"/>
  <c r="F2048" i="5"/>
  <c r="H2048" i="5"/>
  <c r="I2048" i="5" s="1"/>
  <c r="M2048" i="5" s="1"/>
  <c r="F2047" i="5"/>
  <c r="H2047" i="5"/>
  <c r="I2047" i="5" s="1"/>
  <c r="M2047" i="5" s="1"/>
  <c r="F2046" i="5"/>
  <c r="H2046" i="5"/>
  <c r="I2046" i="5" s="1"/>
  <c r="M2046" i="5" s="1"/>
  <c r="F2045" i="5"/>
  <c r="H2045" i="5"/>
  <c r="I2045" i="5" s="1"/>
  <c r="M2045" i="5" s="1"/>
  <c r="F2044" i="5"/>
  <c r="H2044" i="5"/>
  <c r="I2044" i="5" s="1"/>
  <c r="M2044" i="5" s="1"/>
  <c r="F2043" i="5"/>
  <c r="H2043" i="5"/>
  <c r="I2043" i="5" s="1"/>
  <c r="M2043" i="5" s="1"/>
  <c r="F2042" i="5"/>
  <c r="H2042" i="5"/>
  <c r="I2042" i="5" s="1"/>
  <c r="M2042" i="5" s="1"/>
  <c r="F2041" i="5"/>
  <c r="H2041" i="5"/>
  <c r="I2041" i="5" s="1"/>
  <c r="M2041" i="5" s="1"/>
  <c r="F2040" i="5"/>
  <c r="H2040" i="5"/>
  <c r="I2040" i="5" s="1"/>
  <c r="M2040" i="5" s="1"/>
  <c r="F2039" i="5"/>
  <c r="H2039" i="5"/>
  <c r="I2039" i="5" s="1"/>
  <c r="M2039" i="5" s="1"/>
  <c r="F2038" i="5"/>
  <c r="H2038" i="5"/>
  <c r="I2038" i="5" s="1"/>
  <c r="M2038" i="5" s="1"/>
  <c r="F2037" i="5"/>
  <c r="H2037" i="5"/>
  <c r="I2037" i="5" s="1"/>
  <c r="M2037" i="5" s="1"/>
  <c r="F2036" i="5"/>
  <c r="H2036" i="5"/>
  <c r="I2036" i="5" s="1"/>
  <c r="M2036" i="5" s="1"/>
  <c r="F2035" i="5"/>
  <c r="H2035" i="5"/>
  <c r="I2035" i="5" s="1"/>
  <c r="M2035" i="5" s="1"/>
  <c r="F2034" i="5"/>
  <c r="H2034" i="5"/>
  <c r="I2034" i="5" s="1"/>
  <c r="M2034" i="5" s="1"/>
  <c r="F2033" i="5"/>
  <c r="H2033" i="5"/>
  <c r="I2033" i="5" s="1"/>
  <c r="M2033" i="5" s="1"/>
  <c r="F2032" i="5"/>
  <c r="H2032" i="5"/>
  <c r="I2032" i="5" s="1"/>
  <c r="M2032" i="5" s="1"/>
  <c r="F2031" i="5"/>
  <c r="H2031" i="5"/>
  <c r="I2031" i="5" s="1"/>
  <c r="M2031" i="5" s="1"/>
  <c r="F2030" i="5"/>
  <c r="H2030" i="5"/>
  <c r="I2030" i="5" s="1"/>
  <c r="M2030" i="5" s="1"/>
  <c r="F2029" i="5"/>
  <c r="H2029" i="5"/>
  <c r="I2029" i="5" s="1"/>
  <c r="M2029" i="5" s="1"/>
  <c r="F2028" i="5"/>
  <c r="H2028" i="5"/>
  <c r="I2028" i="5" s="1"/>
  <c r="M2028" i="5" s="1"/>
  <c r="F2027" i="5"/>
  <c r="H2027" i="5"/>
  <c r="I2027" i="5" s="1"/>
  <c r="M2027" i="5" s="1"/>
  <c r="F2026" i="5"/>
  <c r="H2026" i="5"/>
  <c r="I2026" i="5" s="1"/>
  <c r="M2026" i="5" s="1"/>
  <c r="F2025" i="5"/>
  <c r="H2025" i="5"/>
  <c r="I2025" i="5" s="1"/>
  <c r="M2025" i="5" s="1"/>
  <c r="F2024" i="5"/>
  <c r="H2024" i="5"/>
  <c r="I2024" i="5" s="1"/>
  <c r="M2024" i="5" s="1"/>
  <c r="F2023" i="5"/>
  <c r="H2023" i="5"/>
  <c r="I2023" i="5" s="1"/>
  <c r="M2023" i="5" s="1"/>
  <c r="F2022" i="5"/>
  <c r="H2022" i="5"/>
  <c r="I2022" i="5" s="1"/>
  <c r="M2022" i="5" s="1"/>
  <c r="F2021" i="5"/>
  <c r="H2021" i="5"/>
  <c r="I2021" i="5" s="1"/>
  <c r="M2021" i="5" s="1"/>
  <c r="F2020" i="5"/>
  <c r="H2020" i="5"/>
  <c r="I2020" i="5" s="1"/>
  <c r="M2020" i="5" s="1"/>
  <c r="F2019" i="5"/>
  <c r="H2019" i="5"/>
  <c r="I2019" i="5" s="1"/>
  <c r="M2019" i="5" s="1"/>
  <c r="F2018" i="5"/>
  <c r="H2018" i="5"/>
  <c r="I2018" i="5" s="1"/>
  <c r="M2018" i="5" s="1"/>
  <c r="F2017" i="5"/>
  <c r="H2017" i="5"/>
  <c r="I2017" i="5" s="1"/>
  <c r="M2017" i="5" s="1"/>
  <c r="F2016" i="5"/>
  <c r="H2016" i="5"/>
  <c r="I2016" i="5" s="1"/>
  <c r="M2016" i="5" s="1"/>
  <c r="F2015" i="5"/>
  <c r="H2015" i="5"/>
  <c r="I2015" i="5" s="1"/>
  <c r="M2015" i="5" s="1"/>
  <c r="F2014" i="5"/>
  <c r="H2014" i="5"/>
  <c r="I2014" i="5" s="1"/>
  <c r="M2014" i="5" s="1"/>
  <c r="F2013" i="5"/>
  <c r="H2013" i="5"/>
  <c r="I2013" i="5" s="1"/>
  <c r="M2013" i="5" s="1"/>
  <c r="F2012" i="5"/>
  <c r="H2012" i="5"/>
  <c r="I2012" i="5" s="1"/>
  <c r="M2012" i="5" s="1"/>
  <c r="F2011" i="5"/>
  <c r="H2011" i="5"/>
  <c r="I2011" i="5" s="1"/>
  <c r="M2011" i="5" s="1"/>
  <c r="F2010" i="5"/>
  <c r="H2010" i="5"/>
  <c r="I2010" i="5" s="1"/>
  <c r="M2010" i="5" s="1"/>
  <c r="F2009" i="5"/>
  <c r="H2009" i="5"/>
  <c r="I2009" i="5" s="1"/>
  <c r="M2009" i="5" s="1"/>
  <c r="F2008" i="5"/>
  <c r="H2008" i="5"/>
  <c r="I2008" i="5" s="1"/>
  <c r="M2008" i="5" s="1"/>
  <c r="F2007" i="5"/>
  <c r="H2007" i="5"/>
  <c r="I2007" i="5" s="1"/>
  <c r="M2007" i="5" s="1"/>
  <c r="F2006" i="5"/>
  <c r="H2006" i="5"/>
  <c r="I2006" i="5" s="1"/>
  <c r="M2006" i="5" s="1"/>
  <c r="F2005" i="5"/>
  <c r="H2005" i="5"/>
  <c r="I2005" i="5" s="1"/>
  <c r="M2005" i="5" s="1"/>
  <c r="F2004" i="5"/>
  <c r="H2004" i="5"/>
  <c r="I2004" i="5" s="1"/>
  <c r="M2004" i="5" s="1"/>
  <c r="F2003" i="5"/>
  <c r="H2003" i="5"/>
  <c r="I2003" i="5" s="1"/>
  <c r="M2003" i="5" s="1"/>
  <c r="F2002" i="5"/>
  <c r="H2002" i="5"/>
  <c r="I2002" i="5" s="1"/>
  <c r="M2002" i="5" s="1"/>
  <c r="F2001" i="5"/>
  <c r="H2001" i="5"/>
  <c r="I2001" i="5" s="1"/>
  <c r="M2001" i="5" s="1"/>
  <c r="F2000" i="5"/>
  <c r="H2000" i="5"/>
  <c r="I2000" i="5" s="1"/>
  <c r="M2000" i="5" s="1"/>
  <c r="F1999" i="5"/>
  <c r="H1999" i="5"/>
  <c r="I1999" i="5" s="1"/>
  <c r="M1999" i="5" s="1"/>
  <c r="F1998" i="5"/>
  <c r="H1998" i="5"/>
  <c r="I1998" i="5" s="1"/>
  <c r="M1998" i="5" s="1"/>
  <c r="F1997" i="5"/>
  <c r="H1997" i="5"/>
  <c r="I1997" i="5" s="1"/>
  <c r="M1997" i="5" s="1"/>
  <c r="F1996" i="5"/>
  <c r="H1996" i="5"/>
  <c r="I1996" i="5" s="1"/>
  <c r="M1996" i="5" s="1"/>
  <c r="F1995" i="5"/>
  <c r="H1995" i="5"/>
  <c r="I1995" i="5" s="1"/>
  <c r="M1995" i="5" s="1"/>
  <c r="F1994" i="5"/>
  <c r="H1994" i="5"/>
  <c r="I1994" i="5" s="1"/>
  <c r="M1994" i="5" s="1"/>
  <c r="F1993" i="5"/>
  <c r="H1993" i="5"/>
  <c r="I1993" i="5" s="1"/>
  <c r="M1993" i="5" s="1"/>
  <c r="F1992" i="5"/>
  <c r="H1992" i="5"/>
  <c r="I1992" i="5" s="1"/>
  <c r="M1992" i="5" s="1"/>
  <c r="F1991" i="5"/>
  <c r="H1991" i="5"/>
  <c r="I1991" i="5" s="1"/>
  <c r="M1991" i="5" s="1"/>
  <c r="F1990" i="5"/>
  <c r="H1990" i="5"/>
  <c r="I1990" i="5" s="1"/>
  <c r="M1990" i="5" s="1"/>
  <c r="F1989" i="5"/>
  <c r="H1989" i="5"/>
  <c r="I1989" i="5" s="1"/>
  <c r="M1989" i="5" s="1"/>
  <c r="F1988" i="5"/>
  <c r="H1988" i="5"/>
  <c r="I1988" i="5" s="1"/>
  <c r="M1988" i="5" s="1"/>
  <c r="F1987" i="5"/>
  <c r="H1987" i="5"/>
  <c r="I1987" i="5" s="1"/>
  <c r="M1987" i="5" s="1"/>
  <c r="F1986" i="5"/>
  <c r="H1986" i="5"/>
  <c r="I1986" i="5" s="1"/>
  <c r="M1986" i="5" s="1"/>
  <c r="F1985" i="5"/>
  <c r="H1985" i="5"/>
  <c r="I1985" i="5" s="1"/>
  <c r="M1985" i="5" s="1"/>
  <c r="F1984" i="5"/>
  <c r="H1984" i="5"/>
  <c r="I1984" i="5" s="1"/>
  <c r="M1984" i="5" s="1"/>
  <c r="F1983" i="5"/>
  <c r="H1983" i="5"/>
  <c r="I1983" i="5" s="1"/>
  <c r="M1983" i="5" s="1"/>
  <c r="F1982" i="5"/>
  <c r="H1982" i="5"/>
  <c r="I1982" i="5" s="1"/>
  <c r="M1982" i="5" s="1"/>
  <c r="F1981" i="5"/>
  <c r="H1981" i="5"/>
  <c r="I1981" i="5" s="1"/>
  <c r="F1980" i="5"/>
  <c r="H1980" i="5"/>
  <c r="I1980" i="5" s="1"/>
  <c r="M1980" i="5" s="1"/>
  <c r="F1979" i="5"/>
  <c r="H1979" i="5"/>
  <c r="I1979" i="5" s="1"/>
  <c r="M1979" i="5" s="1"/>
  <c r="F1978" i="5"/>
  <c r="H1978" i="5"/>
  <c r="I1978" i="5" s="1"/>
  <c r="M1978" i="5" s="1"/>
  <c r="F1977" i="5"/>
  <c r="H1977" i="5"/>
  <c r="I1977" i="5" s="1"/>
  <c r="M1977" i="5" s="1"/>
  <c r="F1976" i="5"/>
  <c r="H1976" i="5"/>
  <c r="I1976" i="5" s="1"/>
  <c r="M1976" i="5" s="1"/>
  <c r="F1975" i="5"/>
  <c r="H1975" i="5"/>
  <c r="I1975" i="5" s="1"/>
  <c r="M1975" i="5" s="1"/>
  <c r="F1974" i="5"/>
  <c r="H1974" i="5"/>
  <c r="I1974" i="5" s="1"/>
  <c r="M1974" i="5" s="1"/>
  <c r="F1973" i="5"/>
  <c r="H1973" i="5"/>
  <c r="I1973" i="5" s="1"/>
  <c r="M1973" i="5" s="1"/>
  <c r="F1972" i="5"/>
  <c r="H1972" i="5"/>
  <c r="I1972" i="5" s="1"/>
  <c r="F1971" i="5"/>
  <c r="H1971" i="5"/>
  <c r="I1971" i="5" s="1"/>
  <c r="M1971" i="5" s="1"/>
  <c r="F1970" i="5"/>
  <c r="H1970" i="5"/>
  <c r="I1970" i="5" s="1"/>
  <c r="M1970" i="5" s="1"/>
  <c r="F1969" i="5"/>
  <c r="H1969" i="5"/>
  <c r="I1969" i="5" s="1"/>
  <c r="M1969" i="5" s="1"/>
  <c r="F1968" i="5"/>
  <c r="H1968" i="5"/>
  <c r="I1968" i="5" s="1"/>
  <c r="M1968" i="5" s="1"/>
  <c r="F1967" i="5"/>
  <c r="H1967" i="5"/>
  <c r="I1967" i="5" s="1"/>
  <c r="M1967" i="5" s="1"/>
  <c r="F1966" i="5"/>
  <c r="H1966" i="5"/>
  <c r="I1966" i="5" s="1"/>
  <c r="M1966" i="5" s="1"/>
  <c r="F1965" i="5"/>
  <c r="H1965" i="5"/>
  <c r="I1965" i="5" s="1"/>
  <c r="M1965" i="5" s="1"/>
  <c r="F1964" i="5"/>
  <c r="H1964" i="5"/>
  <c r="I1964" i="5" s="1"/>
  <c r="M1964" i="5" s="1"/>
  <c r="F1963" i="5"/>
  <c r="H1963" i="5"/>
  <c r="I1963" i="5" s="1"/>
  <c r="M1963" i="5" s="1"/>
  <c r="F1962" i="5"/>
  <c r="H1962" i="5"/>
  <c r="I1962" i="5" s="1"/>
  <c r="M1962" i="5" s="1"/>
  <c r="F1961" i="5"/>
  <c r="H1961" i="5"/>
  <c r="I1961" i="5" s="1"/>
  <c r="M1961" i="5" s="1"/>
  <c r="F1960" i="5"/>
  <c r="H1960" i="5"/>
  <c r="I1960" i="5" s="1"/>
  <c r="M1960" i="5" s="1"/>
  <c r="F1959" i="5"/>
  <c r="H1959" i="5"/>
  <c r="I1959" i="5" s="1"/>
  <c r="M1959" i="5" s="1"/>
  <c r="F1958" i="5"/>
  <c r="H1958" i="5"/>
  <c r="I1958" i="5" s="1"/>
  <c r="M1958" i="5" s="1"/>
  <c r="F1957" i="5"/>
  <c r="H1957" i="5"/>
  <c r="I1957" i="5" s="1"/>
  <c r="M1957" i="5" s="1"/>
  <c r="F1956" i="5"/>
  <c r="H1956" i="5"/>
  <c r="I1956" i="5" s="1"/>
  <c r="M1956" i="5" s="1"/>
  <c r="F1955" i="5"/>
  <c r="H1955" i="5"/>
  <c r="I1955" i="5" s="1"/>
  <c r="M1955" i="5" s="1"/>
  <c r="F1954" i="5"/>
  <c r="H1954" i="5"/>
  <c r="I1954" i="5" s="1"/>
  <c r="M1954" i="5" s="1"/>
  <c r="F1953" i="5"/>
  <c r="H1953" i="5"/>
  <c r="I1953" i="5" s="1"/>
  <c r="M1953" i="5" s="1"/>
  <c r="F1952" i="5"/>
  <c r="H1952" i="5"/>
  <c r="I1952" i="5" s="1"/>
  <c r="M1952" i="5" s="1"/>
  <c r="F1951" i="5"/>
  <c r="H1951" i="5"/>
  <c r="I1951" i="5" s="1"/>
  <c r="M1951" i="5" s="1"/>
  <c r="F1950" i="5"/>
  <c r="H1950" i="5"/>
  <c r="I1950" i="5" s="1"/>
  <c r="M1950" i="5" s="1"/>
  <c r="F1949" i="5"/>
  <c r="H1949" i="5"/>
  <c r="I1949" i="5" s="1"/>
  <c r="M1949" i="5" s="1"/>
  <c r="F1948" i="5"/>
  <c r="H1948" i="5"/>
  <c r="I1948" i="5" s="1"/>
  <c r="M1948" i="5" s="1"/>
  <c r="F1947" i="5"/>
  <c r="H1947" i="5"/>
  <c r="I1947" i="5" s="1"/>
  <c r="M1947" i="5" s="1"/>
  <c r="F1946" i="5"/>
  <c r="H1946" i="5"/>
  <c r="I1946" i="5" s="1"/>
  <c r="M1946" i="5" s="1"/>
  <c r="F1945" i="5"/>
  <c r="H1945" i="5"/>
  <c r="I1945" i="5" s="1"/>
  <c r="M1945" i="5" s="1"/>
  <c r="F1944" i="5"/>
  <c r="H1944" i="5"/>
  <c r="I1944" i="5" s="1"/>
  <c r="M1944" i="5" s="1"/>
  <c r="F1943" i="5"/>
  <c r="H1943" i="5"/>
  <c r="I1943" i="5" s="1"/>
  <c r="M1943" i="5" s="1"/>
  <c r="F1942" i="5"/>
  <c r="H1942" i="5"/>
  <c r="I1942" i="5" s="1"/>
  <c r="M1942" i="5" s="1"/>
  <c r="F1941" i="5"/>
  <c r="H1941" i="5"/>
  <c r="I1941" i="5" s="1"/>
  <c r="F1940" i="5"/>
  <c r="H1940" i="5"/>
  <c r="I1940" i="5" s="1"/>
  <c r="F1939" i="5"/>
  <c r="H1939" i="5"/>
  <c r="I1939" i="5" s="1"/>
  <c r="F1938" i="5"/>
  <c r="H1938" i="5"/>
  <c r="I1938" i="5" s="1"/>
  <c r="F1937" i="5"/>
  <c r="H1937" i="5"/>
  <c r="I1937" i="5" s="1"/>
  <c r="F1936" i="5"/>
  <c r="H1936" i="5"/>
  <c r="I1936" i="5" s="1"/>
  <c r="F1935" i="5"/>
  <c r="H1935" i="5"/>
  <c r="I1935" i="5" s="1"/>
  <c r="M1935" i="5" s="1"/>
  <c r="F1934" i="5"/>
  <c r="H1934" i="5"/>
  <c r="I1934" i="5" s="1"/>
  <c r="M1934" i="5" s="1"/>
  <c r="F1933" i="5"/>
  <c r="H1933" i="5"/>
  <c r="I1933" i="5" s="1"/>
  <c r="M1933" i="5" s="1"/>
  <c r="F1932" i="5"/>
  <c r="H1932" i="5"/>
  <c r="I1932" i="5" s="1"/>
  <c r="M1932" i="5" s="1"/>
  <c r="F1931" i="5"/>
  <c r="H1931" i="5"/>
  <c r="I1931" i="5" s="1"/>
  <c r="M1931" i="5" s="1"/>
  <c r="F1930" i="5"/>
  <c r="H1930" i="5"/>
  <c r="I1930" i="5" s="1"/>
  <c r="M1930" i="5" s="1"/>
  <c r="F1929" i="5"/>
  <c r="H1929" i="5"/>
  <c r="I1929" i="5" s="1"/>
  <c r="M1929" i="5" s="1"/>
  <c r="F1928" i="5"/>
  <c r="H1928" i="5"/>
  <c r="I1928" i="5" s="1"/>
  <c r="F1927" i="5"/>
  <c r="H1927" i="5"/>
  <c r="I1927" i="5" s="1"/>
  <c r="F1926" i="5"/>
  <c r="H1926" i="5"/>
  <c r="I1926" i="5" s="1"/>
  <c r="M1926" i="5" s="1"/>
  <c r="F1925" i="5"/>
  <c r="H1925" i="5"/>
  <c r="I1925" i="5" s="1"/>
  <c r="F1924" i="5"/>
  <c r="H1924" i="5"/>
  <c r="I1924" i="5" s="1"/>
  <c r="M1924" i="5" s="1"/>
  <c r="F1923" i="5"/>
  <c r="H1923" i="5"/>
  <c r="I1923" i="5" s="1"/>
  <c r="M1923" i="5" s="1"/>
  <c r="F1922" i="5"/>
  <c r="H1922" i="5"/>
  <c r="I1922" i="5" s="1"/>
  <c r="M1922" i="5" s="1"/>
  <c r="F1921" i="5"/>
  <c r="H1921" i="5"/>
  <c r="I1921" i="5" s="1"/>
  <c r="M1921" i="5" s="1"/>
  <c r="F1920" i="5"/>
  <c r="H1920" i="5"/>
  <c r="I1920" i="5" s="1"/>
  <c r="M1920" i="5" s="1"/>
  <c r="F1919" i="5"/>
  <c r="H1919" i="5"/>
  <c r="I1919" i="5" s="1"/>
  <c r="M1919" i="5" s="1"/>
  <c r="F1918" i="5"/>
  <c r="H1918" i="5"/>
  <c r="I1918" i="5" s="1"/>
  <c r="M1918" i="5" s="1"/>
  <c r="F1917" i="5"/>
  <c r="H1917" i="5"/>
  <c r="I1917" i="5" s="1"/>
  <c r="M1917" i="5" s="1"/>
  <c r="F1916" i="5"/>
  <c r="H1916" i="5"/>
  <c r="I1916" i="5" s="1"/>
  <c r="M1916" i="5" s="1"/>
  <c r="F1915" i="5"/>
  <c r="H1915" i="5"/>
  <c r="I1915" i="5" s="1"/>
  <c r="M1915" i="5" s="1"/>
  <c r="F1914" i="5"/>
  <c r="H1914" i="5"/>
  <c r="I1914" i="5" s="1"/>
  <c r="M1914" i="5" s="1"/>
  <c r="F1913" i="5"/>
  <c r="H1913" i="5"/>
  <c r="I1913" i="5" s="1"/>
  <c r="M1913" i="5" s="1"/>
  <c r="F1912" i="5"/>
  <c r="H1912" i="5"/>
  <c r="I1912" i="5" s="1"/>
  <c r="M1912" i="5" s="1"/>
  <c r="F1911" i="5"/>
  <c r="H1911" i="5"/>
  <c r="I1911" i="5" s="1"/>
  <c r="M1911" i="5" s="1"/>
  <c r="F1910" i="5"/>
  <c r="H1910" i="5"/>
  <c r="I1910" i="5" s="1"/>
  <c r="M1910" i="5" s="1"/>
  <c r="F1909" i="5"/>
  <c r="H1909" i="5"/>
  <c r="I1909" i="5" s="1"/>
  <c r="M1909" i="5" s="1"/>
  <c r="F1908" i="5"/>
  <c r="H1908" i="5"/>
  <c r="I1908" i="5" s="1"/>
  <c r="M1908" i="5" s="1"/>
  <c r="F1907" i="5"/>
  <c r="H1907" i="5"/>
  <c r="I1907" i="5" s="1"/>
  <c r="M1907" i="5" s="1"/>
  <c r="F1906" i="5"/>
  <c r="H1906" i="5"/>
  <c r="I1906" i="5" s="1"/>
  <c r="M1906" i="5" s="1"/>
  <c r="F1905" i="5"/>
  <c r="H1905" i="5"/>
  <c r="I1905" i="5" s="1"/>
  <c r="M1905" i="5" s="1"/>
  <c r="F1904" i="5"/>
  <c r="H1904" i="5"/>
  <c r="I1904" i="5" s="1"/>
  <c r="M1904" i="5" s="1"/>
  <c r="F1903" i="5"/>
  <c r="H1903" i="5"/>
  <c r="I1903" i="5" s="1"/>
  <c r="M1903" i="5" s="1"/>
  <c r="F1902" i="5"/>
  <c r="H1902" i="5"/>
  <c r="I1902" i="5" s="1"/>
  <c r="M1902" i="5" s="1"/>
  <c r="F1901" i="5"/>
  <c r="H1901" i="5"/>
  <c r="I1901" i="5" s="1"/>
  <c r="M1901" i="5" s="1"/>
  <c r="F1900" i="5"/>
  <c r="H1900" i="5"/>
  <c r="I1900" i="5" s="1"/>
  <c r="M1900" i="5" s="1"/>
  <c r="F1899" i="5"/>
  <c r="H1899" i="5"/>
  <c r="I1899" i="5" s="1"/>
  <c r="M1899" i="5" s="1"/>
  <c r="F1898" i="5"/>
  <c r="H1898" i="5"/>
  <c r="I1898" i="5" s="1"/>
  <c r="M1898" i="5" s="1"/>
  <c r="F1897" i="5"/>
  <c r="H1897" i="5"/>
  <c r="I1897" i="5" s="1"/>
  <c r="M1897" i="5" s="1"/>
  <c r="F1896" i="5"/>
  <c r="H1896" i="5"/>
  <c r="I1896" i="5" s="1"/>
  <c r="M1896" i="5" s="1"/>
  <c r="F1895" i="5"/>
  <c r="H1895" i="5"/>
  <c r="I1895" i="5" s="1"/>
  <c r="M1895" i="5" s="1"/>
  <c r="F1894" i="5"/>
  <c r="H1894" i="5"/>
  <c r="I1894" i="5" s="1"/>
  <c r="M1894" i="5" s="1"/>
  <c r="F1893" i="5"/>
  <c r="H1893" i="5"/>
  <c r="I1893" i="5" s="1"/>
  <c r="M1893" i="5" s="1"/>
  <c r="F1892" i="5"/>
  <c r="H1892" i="5"/>
  <c r="I1892" i="5" s="1"/>
  <c r="M1892" i="5" s="1"/>
  <c r="F1891" i="5"/>
  <c r="H1891" i="5"/>
  <c r="I1891" i="5" s="1"/>
  <c r="M1891" i="5" s="1"/>
  <c r="F1890" i="5"/>
  <c r="H1890" i="5"/>
  <c r="I1890" i="5" s="1"/>
  <c r="M1890" i="5" s="1"/>
  <c r="F1889" i="5"/>
  <c r="H1889" i="5"/>
  <c r="I1889" i="5" s="1"/>
  <c r="M1889" i="5" s="1"/>
  <c r="F1888" i="5"/>
  <c r="H1888" i="5"/>
  <c r="I1888" i="5" s="1"/>
  <c r="M1888" i="5" s="1"/>
  <c r="F1887" i="5"/>
  <c r="H1887" i="5"/>
  <c r="I1887" i="5" s="1"/>
  <c r="M1887" i="5" s="1"/>
  <c r="F1886" i="5"/>
  <c r="H1886" i="5"/>
  <c r="I1886" i="5" s="1"/>
  <c r="M1886" i="5" s="1"/>
  <c r="F1885" i="5"/>
  <c r="H1885" i="5"/>
  <c r="I1885" i="5" s="1"/>
  <c r="M1885" i="5" s="1"/>
  <c r="F1884" i="5"/>
  <c r="H1884" i="5"/>
  <c r="I1884" i="5" s="1"/>
  <c r="M1884" i="5" s="1"/>
  <c r="F1883" i="5"/>
  <c r="H1883" i="5"/>
  <c r="I1883" i="5" s="1"/>
  <c r="M1883" i="5" s="1"/>
  <c r="F1882" i="5"/>
  <c r="H1882" i="5"/>
  <c r="I1882" i="5" s="1"/>
  <c r="M1882" i="5" s="1"/>
  <c r="F1881" i="5"/>
  <c r="H1881" i="5"/>
  <c r="I1881" i="5" s="1"/>
  <c r="M1881" i="5" s="1"/>
  <c r="F1880" i="5"/>
  <c r="H1880" i="5"/>
  <c r="I1880" i="5" s="1"/>
  <c r="M1880" i="5" s="1"/>
  <c r="F1879" i="5"/>
  <c r="H1879" i="5"/>
  <c r="I1879" i="5" s="1"/>
  <c r="M1879" i="5" s="1"/>
  <c r="F1878" i="5"/>
  <c r="H1878" i="5"/>
  <c r="I1878" i="5" s="1"/>
  <c r="M1878" i="5" s="1"/>
  <c r="F1877" i="5"/>
  <c r="H1877" i="5"/>
  <c r="I1877" i="5" s="1"/>
  <c r="M1877" i="5" s="1"/>
  <c r="F1876" i="5"/>
  <c r="H1876" i="5"/>
  <c r="I1876" i="5" s="1"/>
  <c r="M1876" i="5" s="1"/>
  <c r="F1875" i="5"/>
  <c r="H1875" i="5"/>
  <c r="I1875" i="5" s="1"/>
  <c r="M1875" i="5" s="1"/>
  <c r="F1874" i="5"/>
  <c r="H1874" i="5"/>
  <c r="I1874" i="5" s="1"/>
  <c r="M1874" i="5" s="1"/>
  <c r="F1873" i="5"/>
  <c r="H1873" i="5"/>
  <c r="I1873" i="5" s="1"/>
  <c r="M1873" i="5" s="1"/>
  <c r="F1872" i="5"/>
  <c r="H1872" i="5"/>
  <c r="I1872" i="5" s="1"/>
  <c r="F1871" i="5"/>
  <c r="H1871" i="5"/>
  <c r="I1871" i="5" s="1"/>
  <c r="F1870" i="5"/>
  <c r="H1870" i="5"/>
  <c r="I1870" i="5" s="1"/>
  <c r="F1869" i="5"/>
  <c r="H1869" i="5"/>
  <c r="I1869" i="5" s="1"/>
  <c r="M1869" i="5" s="1"/>
  <c r="F1868" i="5"/>
  <c r="H1868" i="5"/>
  <c r="I1868" i="5" s="1"/>
  <c r="M1868" i="5" s="1"/>
  <c r="F1867" i="5"/>
  <c r="H1867" i="5"/>
  <c r="I1867" i="5" s="1"/>
  <c r="M1867" i="5" s="1"/>
  <c r="F1866" i="5"/>
  <c r="H1866" i="5"/>
  <c r="I1866" i="5" s="1"/>
  <c r="M1866" i="5" s="1"/>
  <c r="F1865" i="5"/>
  <c r="H1865" i="5"/>
  <c r="I1865" i="5" s="1"/>
  <c r="M1865" i="5" s="1"/>
  <c r="F1864" i="5"/>
  <c r="H1864" i="5"/>
  <c r="I1864" i="5" s="1"/>
  <c r="M1864" i="5" s="1"/>
  <c r="F1863" i="5"/>
  <c r="H1863" i="5"/>
  <c r="I1863" i="5" s="1"/>
  <c r="M1863" i="5" s="1"/>
  <c r="F1862" i="5"/>
  <c r="H1862" i="5"/>
  <c r="I1862" i="5" s="1"/>
  <c r="M1862" i="5" s="1"/>
  <c r="F1861" i="5"/>
  <c r="H1861" i="5"/>
  <c r="I1861" i="5" s="1"/>
  <c r="M1861" i="5" s="1"/>
  <c r="F1860" i="5"/>
  <c r="H1860" i="5"/>
  <c r="I1860" i="5" s="1"/>
  <c r="M1860" i="5" s="1"/>
  <c r="F1859" i="5"/>
  <c r="H1859" i="5"/>
  <c r="I1859" i="5" s="1"/>
  <c r="F1858" i="5"/>
  <c r="H1858" i="5"/>
  <c r="I1858" i="5" s="1"/>
  <c r="M1858" i="5" s="1"/>
  <c r="F1857" i="5"/>
  <c r="H1857" i="5"/>
  <c r="I1857" i="5" s="1"/>
  <c r="M1857" i="5" s="1"/>
  <c r="F1856" i="5"/>
  <c r="H1856" i="5"/>
  <c r="I1856" i="5" s="1"/>
  <c r="M1856" i="5" s="1"/>
  <c r="F1855" i="5"/>
  <c r="H1855" i="5"/>
  <c r="I1855" i="5" s="1"/>
  <c r="M1855" i="5" s="1"/>
  <c r="F1854" i="5"/>
  <c r="H1854" i="5"/>
  <c r="I1854" i="5" s="1"/>
  <c r="M1854" i="5" s="1"/>
  <c r="F1853" i="5"/>
  <c r="H1853" i="5"/>
  <c r="I1853" i="5" s="1"/>
  <c r="M1853" i="5" s="1"/>
  <c r="F1852" i="5"/>
  <c r="H1852" i="5"/>
  <c r="I1852" i="5" s="1"/>
  <c r="M1852" i="5" s="1"/>
  <c r="F1851" i="5"/>
  <c r="H1851" i="5"/>
  <c r="I1851" i="5" s="1"/>
  <c r="M1851" i="5" s="1"/>
  <c r="F1850" i="5"/>
  <c r="H1850" i="5"/>
  <c r="I1850" i="5" s="1"/>
  <c r="M1850" i="5" s="1"/>
  <c r="F1849" i="5"/>
  <c r="H1849" i="5"/>
  <c r="I1849" i="5" s="1"/>
  <c r="M1849" i="5" s="1"/>
  <c r="F1848" i="5"/>
  <c r="H1848" i="5"/>
  <c r="I1848" i="5" s="1"/>
  <c r="M1848" i="5" s="1"/>
  <c r="F1847" i="5"/>
  <c r="H1847" i="5"/>
  <c r="I1847" i="5" s="1"/>
  <c r="M1847" i="5" s="1"/>
  <c r="F1846" i="5"/>
  <c r="H1846" i="5"/>
  <c r="I1846" i="5" s="1"/>
  <c r="M1846" i="5" s="1"/>
  <c r="F1845" i="5"/>
  <c r="H1845" i="5"/>
  <c r="I1845" i="5" s="1"/>
  <c r="M1845" i="5" s="1"/>
  <c r="F1844" i="5"/>
  <c r="H1844" i="5"/>
  <c r="I1844" i="5" s="1"/>
  <c r="M1844" i="5" s="1"/>
  <c r="F1843" i="5"/>
  <c r="H1843" i="5"/>
  <c r="I1843" i="5" s="1"/>
  <c r="M1843" i="5" s="1"/>
  <c r="F1842" i="5"/>
  <c r="H1842" i="5"/>
  <c r="I1842" i="5" s="1"/>
  <c r="M1842" i="5" s="1"/>
  <c r="F1841" i="5"/>
  <c r="H1841" i="5"/>
  <c r="I1841" i="5" s="1"/>
  <c r="M1841" i="5" s="1"/>
  <c r="F1840" i="5"/>
  <c r="H1840" i="5"/>
  <c r="I1840" i="5" s="1"/>
  <c r="M1840" i="5" s="1"/>
  <c r="F1839" i="5"/>
  <c r="H1839" i="5"/>
  <c r="I1839" i="5" s="1"/>
  <c r="M1839" i="5" s="1"/>
  <c r="F1838" i="5"/>
  <c r="H1838" i="5"/>
  <c r="I1838" i="5" s="1"/>
  <c r="M1838" i="5" s="1"/>
  <c r="F1837" i="5"/>
  <c r="H1837" i="5"/>
  <c r="I1837" i="5" s="1"/>
  <c r="M1837" i="5" s="1"/>
  <c r="F1836" i="5"/>
  <c r="H1836" i="5"/>
  <c r="I1836" i="5" s="1"/>
  <c r="M1836" i="5" s="1"/>
  <c r="F1835" i="5"/>
  <c r="H1835" i="5"/>
  <c r="I1835" i="5" s="1"/>
  <c r="M1835" i="5" s="1"/>
  <c r="F1834" i="5"/>
  <c r="H1834" i="5"/>
  <c r="I1834" i="5" s="1"/>
  <c r="M1834" i="5" s="1"/>
  <c r="F1833" i="5"/>
  <c r="H1833" i="5"/>
  <c r="I1833" i="5" s="1"/>
  <c r="M1833" i="5" s="1"/>
  <c r="F1832" i="5"/>
  <c r="H1832" i="5"/>
  <c r="I1832" i="5" s="1"/>
  <c r="M1832" i="5" s="1"/>
  <c r="F1831" i="5"/>
  <c r="H1831" i="5"/>
  <c r="I1831" i="5" s="1"/>
  <c r="M1831" i="5" s="1"/>
  <c r="F1830" i="5"/>
  <c r="H1830" i="5"/>
  <c r="I1830" i="5" s="1"/>
  <c r="M1830" i="5" s="1"/>
  <c r="F1829" i="5"/>
  <c r="H1829" i="5"/>
  <c r="I1829" i="5" s="1"/>
  <c r="M1829" i="5" s="1"/>
  <c r="F1828" i="5"/>
  <c r="H1828" i="5"/>
  <c r="I1828" i="5" s="1"/>
  <c r="M1828" i="5" s="1"/>
  <c r="F1827" i="5"/>
  <c r="H1827" i="5"/>
  <c r="I1827" i="5" s="1"/>
  <c r="M1827" i="5" s="1"/>
  <c r="F1826" i="5"/>
  <c r="H1826" i="5"/>
  <c r="I1826" i="5" s="1"/>
  <c r="M1826" i="5" s="1"/>
  <c r="F1825" i="5"/>
  <c r="H1825" i="5"/>
  <c r="I1825" i="5" s="1"/>
  <c r="M1825" i="5" s="1"/>
  <c r="F1824" i="5"/>
  <c r="H1824" i="5"/>
  <c r="I1824" i="5" s="1"/>
  <c r="M1824" i="5" s="1"/>
  <c r="F1823" i="5"/>
  <c r="H1823" i="5"/>
  <c r="I1823" i="5" s="1"/>
  <c r="M1823" i="5" s="1"/>
  <c r="F1822" i="5"/>
  <c r="H1822" i="5"/>
  <c r="I1822" i="5" s="1"/>
  <c r="M1822" i="5" s="1"/>
  <c r="F1821" i="5"/>
  <c r="H1821" i="5"/>
  <c r="I1821" i="5" s="1"/>
  <c r="M1821" i="5" s="1"/>
  <c r="F1820" i="5"/>
  <c r="H1820" i="5"/>
  <c r="I1820" i="5" s="1"/>
  <c r="M1820" i="5" s="1"/>
  <c r="F1819" i="5"/>
  <c r="H1819" i="5"/>
  <c r="I1819" i="5" s="1"/>
  <c r="M1819" i="5" s="1"/>
  <c r="F1818" i="5"/>
  <c r="H1818" i="5"/>
  <c r="I1818" i="5" s="1"/>
  <c r="M1818" i="5" s="1"/>
  <c r="F1817" i="5"/>
  <c r="H1817" i="5"/>
  <c r="I1817" i="5" s="1"/>
  <c r="M1817" i="5" s="1"/>
  <c r="F1816" i="5"/>
  <c r="H1816" i="5"/>
  <c r="I1816" i="5" s="1"/>
  <c r="M1816" i="5" s="1"/>
  <c r="F1815" i="5"/>
  <c r="H1815" i="5"/>
  <c r="I1815" i="5" s="1"/>
  <c r="M1815" i="5" s="1"/>
  <c r="F1814" i="5"/>
  <c r="H1814" i="5"/>
  <c r="I1814" i="5" s="1"/>
  <c r="M1814" i="5" s="1"/>
  <c r="F1813" i="5"/>
  <c r="H1813" i="5"/>
  <c r="I1813" i="5" s="1"/>
  <c r="M1813" i="5" s="1"/>
  <c r="F1812" i="5"/>
  <c r="H1812" i="5"/>
  <c r="I1812" i="5" s="1"/>
  <c r="M1812" i="5" s="1"/>
  <c r="F1811" i="5"/>
  <c r="H1811" i="5"/>
  <c r="I1811" i="5" s="1"/>
  <c r="M1811" i="5" s="1"/>
  <c r="F1810" i="5"/>
  <c r="H1810" i="5"/>
  <c r="I1810" i="5" s="1"/>
  <c r="M1810" i="5" s="1"/>
  <c r="F1809" i="5"/>
  <c r="H1809" i="5"/>
  <c r="I1809" i="5" s="1"/>
  <c r="M1809" i="5" s="1"/>
  <c r="F1808" i="5"/>
  <c r="H1808" i="5"/>
  <c r="I1808" i="5" s="1"/>
  <c r="M1808" i="5" s="1"/>
  <c r="F1807" i="5"/>
  <c r="H1807" i="5"/>
  <c r="I1807" i="5" s="1"/>
  <c r="M1807" i="5" s="1"/>
  <c r="F1806" i="5"/>
  <c r="H1806" i="5"/>
  <c r="I1806" i="5" s="1"/>
  <c r="M1806" i="5" s="1"/>
  <c r="F1805" i="5"/>
  <c r="H1805" i="5"/>
  <c r="I1805" i="5" s="1"/>
  <c r="M1805" i="5" s="1"/>
  <c r="F1804" i="5"/>
  <c r="H1804" i="5"/>
  <c r="I1804" i="5" s="1"/>
  <c r="M1804" i="5" s="1"/>
  <c r="F1803" i="5"/>
  <c r="H1803" i="5"/>
  <c r="I1803" i="5" s="1"/>
  <c r="M1803" i="5" s="1"/>
  <c r="F1802" i="5"/>
  <c r="H1802" i="5"/>
  <c r="I1802" i="5" s="1"/>
  <c r="M1802" i="5" s="1"/>
  <c r="F1801" i="5"/>
  <c r="H1801" i="5"/>
  <c r="I1801" i="5" s="1"/>
  <c r="M1801" i="5" s="1"/>
  <c r="F1800" i="5"/>
  <c r="H1800" i="5"/>
  <c r="I1800" i="5" s="1"/>
  <c r="M1800" i="5" s="1"/>
  <c r="F1799" i="5"/>
  <c r="H1799" i="5"/>
  <c r="I1799" i="5" s="1"/>
  <c r="M1799" i="5" s="1"/>
  <c r="F1798" i="5"/>
  <c r="H1798" i="5"/>
  <c r="I1798" i="5" s="1"/>
  <c r="M1798" i="5" s="1"/>
  <c r="F1797" i="5"/>
  <c r="H1797" i="5"/>
  <c r="I1797" i="5" s="1"/>
  <c r="M1797" i="5" s="1"/>
  <c r="F1796" i="5"/>
  <c r="H1796" i="5"/>
  <c r="I1796" i="5" s="1"/>
  <c r="M1796" i="5" s="1"/>
  <c r="F1795" i="5"/>
  <c r="H1795" i="5"/>
  <c r="I1795" i="5" s="1"/>
  <c r="M1795" i="5" s="1"/>
  <c r="F1794" i="5"/>
  <c r="H1794" i="5"/>
  <c r="I1794" i="5" s="1"/>
  <c r="M1794" i="5" s="1"/>
  <c r="F1793" i="5"/>
  <c r="H1793" i="5"/>
  <c r="I1793" i="5" s="1"/>
  <c r="M1793" i="5" s="1"/>
  <c r="F1792" i="5"/>
  <c r="H1792" i="5"/>
  <c r="I1792" i="5" s="1"/>
  <c r="M1792" i="5" s="1"/>
  <c r="F1791" i="5"/>
  <c r="H1791" i="5"/>
  <c r="I1791" i="5" s="1"/>
  <c r="M1791" i="5" s="1"/>
  <c r="F1790" i="5"/>
  <c r="H1790" i="5"/>
  <c r="I1790" i="5" s="1"/>
  <c r="M1790" i="5" s="1"/>
  <c r="F1789" i="5"/>
  <c r="H1789" i="5"/>
  <c r="I1789" i="5" s="1"/>
  <c r="M1789" i="5" s="1"/>
  <c r="F1788" i="5"/>
  <c r="H1788" i="5"/>
  <c r="I1788" i="5" s="1"/>
  <c r="M1788" i="5" s="1"/>
  <c r="F1787" i="5"/>
  <c r="H1787" i="5"/>
  <c r="I1787" i="5" s="1"/>
  <c r="M1787" i="5" s="1"/>
  <c r="F1786" i="5"/>
  <c r="H1786" i="5"/>
  <c r="I1786" i="5" s="1"/>
  <c r="M1786" i="5" s="1"/>
  <c r="F1785" i="5"/>
  <c r="H1785" i="5"/>
  <c r="I1785" i="5" s="1"/>
  <c r="M1785" i="5" s="1"/>
  <c r="F1784" i="5"/>
  <c r="H1784" i="5"/>
  <c r="I1784" i="5" s="1"/>
  <c r="M1784" i="5" s="1"/>
  <c r="F1783" i="5"/>
  <c r="H1783" i="5"/>
  <c r="I1783" i="5" s="1"/>
  <c r="M1783" i="5" s="1"/>
  <c r="F1782" i="5"/>
  <c r="H1782" i="5"/>
  <c r="I1782" i="5" s="1"/>
  <c r="M1782" i="5" s="1"/>
  <c r="F1781" i="5"/>
  <c r="H1781" i="5"/>
  <c r="I1781" i="5" s="1"/>
  <c r="M1781" i="5" s="1"/>
  <c r="F1780" i="5"/>
  <c r="H1780" i="5"/>
  <c r="I1780" i="5" s="1"/>
  <c r="M1780" i="5" s="1"/>
  <c r="F1779" i="5"/>
  <c r="H1779" i="5"/>
  <c r="I1779" i="5" s="1"/>
  <c r="M1779" i="5" s="1"/>
  <c r="F1778" i="5"/>
  <c r="H1778" i="5"/>
  <c r="I1778" i="5" s="1"/>
  <c r="M1778" i="5" s="1"/>
  <c r="F1777" i="5"/>
  <c r="H1777" i="5"/>
  <c r="I1777" i="5" s="1"/>
  <c r="M1777" i="5" s="1"/>
  <c r="F1776" i="5"/>
  <c r="H1776" i="5"/>
  <c r="I1776" i="5" s="1"/>
  <c r="M1776" i="5" s="1"/>
  <c r="F1775" i="5"/>
  <c r="H1775" i="5"/>
  <c r="I1775" i="5" s="1"/>
  <c r="M1775" i="5" s="1"/>
  <c r="F1774" i="5"/>
  <c r="H1774" i="5"/>
  <c r="I1774" i="5" s="1"/>
  <c r="M1774" i="5" s="1"/>
  <c r="F1773" i="5"/>
  <c r="H1773" i="5"/>
  <c r="I1773" i="5" s="1"/>
  <c r="M1773" i="5" s="1"/>
  <c r="F1772" i="5"/>
  <c r="H1772" i="5"/>
  <c r="I1772" i="5" s="1"/>
  <c r="M1772" i="5" s="1"/>
  <c r="F1771" i="5"/>
  <c r="H1771" i="5"/>
  <c r="I1771" i="5" s="1"/>
  <c r="F1770" i="5"/>
  <c r="H1770" i="5"/>
  <c r="I1770" i="5" s="1"/>
  <c r="M1770" i="5" s="1"/>
  <c r="F1769" i="5"/>
  <c r="H1769" i="5"/>
  <c r="I1769" i="5" s="1"/>
  <c r="M1769" i="5" s="1"/>
  <c r="F1768" i="5"/>
  <c r="H1768" i="5"/>
  <c r="I1768" i="5" s="1"/>
  <c r="M1768" i="5" s="1"/>
  <c r="F1767" i="5"/>
  <c r="H1767" i="5"/>
  <c r="I1767" i="5" s="1"/>
  <c r="M1767" i="5" s="1"/>
  <c r="F1766" i="5"/>
  <c r="H1766" i="5"/>
  <c r="I1766" i="5" s="1"/>
  <c r="M1766" i="5" s="1"/>
  <c r="F1765" i="5"/>
  <c r="H1765" i="5"/>
  <c r="I1765" i="5" s="1"/>
  <c r="M1765" i="5" s="1"/>
  <c r="F1764" i="5"/>
  <c r="H1764" i="5"/>
  <c r="I1764" i="5" s="1"/>
  <c r="M1764" i="5" s="1"/>
  <c r="F1763" i="5"/>
  <c r="H1763" i="5"/>
  <c r="I1763" i="5" s="1"/>
  <c r="M1763" i="5" s="1"/>
  <c r="F1762" i="5"/>
  <c r="H1762" i="5"/>
  <c r="I1762" i="5" s="1"/>
  <c r="M1762" i="5" s="1"/>
  <c r="F1761" i="5"/>
  <c r="H1761" i="5"/>
  <c r="I1761" i="5" s="1"/>
  <c r="M1761" i="5" s="1"/>
  <c r="F1760" i="5"/>
  <c r="H1760" i="5"/>
  <c r="I1760" i="5" s="1"/>
  <c r="M1760" i="5" s="1"/>
  <c r="F1759" i="5"/>
  <c r="H1759" i="5"/>
  <c r="I1759" i="5" s="1"/>
  <c r="M1759" i="5" s="1"/>
  <c r="F1758" i="5"/>
  <c r="H1758" i="5"/>
  <c r="I1758" i="5" s="1"/>
  <c r="F1757" i="5"/>
  <c r="H1757" i="5"/>
  <c r="I1757" i="5" s="1"/>
  <c r="M1757" i="5" s="1"/>
  <c r="F1756" i="5"/>
  <c r="H1756" i="5"/>
  <c r="I1756" i="5" s="1"/>
  <c r="M1756" i="5" s="1"/>
  <c r="F1755" i="5"/>
  <c r="H1755" i="5"/>
  <c r="I1755" i="5" s="1"/>
  <c r="M1755" i="5" s="1"/>
  <c r="F1754" i="5"/>
  <c r="H1754" i="5"/>
  <c r="I1754" i="5" s="1"/>
  <c r="M1754" i="5" s="1"/>
  <c r="F1753" i="5"/>
  <c r="H1753" i="5"/>
  <c r="I1753" i="5" s="1"/>
  <c r="M1753" i="5" s="1"/>
  <c r="F1752" i="5"/>
  <c r="H1752" i="5"/>
  <c r="I1752" i="5" s="1"/>
  <c r="M1752" i="5" s="1"/>
  <c r="F1751" i="5"/>
  <c r="H1751" i="5"/>
  <c r="I1751" i="5" s="1"/>
  <c r="M1751" i="5" s="1"/>
  <c r="F1750" i="5"/>
  <c r="H1750" i="5"/>
  <c r="I1750" i="5" s="1"/>
  <c r="M1750" i="5" s="1"/>
  <c r="F1749" i="5"/>
  <c r="H1749" i="5"/>
  <c r="I1749" i="5" s="1"/>
  <c r="M1749" i="5" s="1"/>
  <c r="F1748" i="5"/>
  <c r="H1748" i="5"/>
  <c r="I1748" i="5" s="1"/>
  <c r="M1748" i="5" s="1"/>
  <c r="F1747" i="5"/>
  <c r="H1747" i="5"/>
  <c r="I1747" i="5" s="1"/>
  <c r="M1747" i="5" s="1"/>
  <c r="F1746" i="5"/>
  <c r="H1746" i="5"/>
  <c r="I1746" i="5" s="1"/>
  <c r="M1746" i="5" s="1"/>
  <c r="F1745" i="5"/>
  <c r="H1745" i="5"/>
  <c r="I1745" i="5" s="1"/>
  <c r="M1745" i="5" s="1"/>
  <c r="F1744" i="5"/>
  <c r="H1744" i="5"/>
  <c r="I1744" i="5" s="1"/>
  <c r="M1744" i="5" s="1"/>
  <c r="F1743" i="5"/>
  <c r="H1743" i="5"/>
  <c r="I1743" i="5" s="1"/>
  <c r="M1743" i="5" s="1"/>
  <c r="F1742" i="5"/>
  <c r="H1742" i="5"/>
  <c r="I1742" i="5" s="1"/>
  <c r="M1742" i="5" s="1"/>
  <c r="F1741" i="5"/>
  <c r="H1741" i="5"/>
  <c r="I1741" i="5" s="1"/>
  <c r="M1741" i="5" s="1"/>
  <c r="F1740" i="5"/>
  <c r="H1740" i="5"/>
  <c r="I1740" i="5" s="1"/>
  <c r="M1740" i="5" s="1"/>
  <c r="F1739" i="5"/>
  <c r="H1739" i="5"/>
  <c r="I1739" i="5" s="1"/>
  <c r="M1739" i="5" s="1"/>
  <c r="F1738" i="5"/>
  <c r="H1738" i="5"/>
  <c r="I1738" i="5" s="1"/>
  <c r="M1738" i="5" s="1"/>
  <c r="F1737" i="5"/>
  <c r="H1737" i="5"/>
  <c r="I1737" i="5" s="1"/>
  <c r="M1737" i="5" s="1"/>
  <c r="F1736" i="5"/>
  <c r="H1736" i="5"/>
  <c r="I1736" i="5" s="1"/>
  <c r="M1736" i="5" s="1"/>
  <c r="F1735" i="5"/>
  <c r="H1735" i="5"/>
  <c r="I1735" i="5" s="1"/>
  <c r="M1735" i="5" s="1"/>
  <c r="F1734" i="5"/>
  <c r="H1734" i="5"/>
  <c r="I1734" i="5" s="1"/>
  <c r="M1734" i="5" s="1"/>
  <c r="F1733" i="5"/>
  <c r="H1733" i="5"/>
  <c r="I1733" i="5" s="1"/>
  <c r="M1733" i="5" s="1"/>
  <c r="F1732" i="5"/>
  <c r="H1732" i="5"/>
  <c r="I1732" i="5" s="1"/>
  <c r="M1732" i="5" s="1"/>
  <c r="F1731" i="5"/>
  <c r="H1731" i="5"/>
  <c r="I1731" i="5" s="1"/>
  <c r="M1731" i="5" s="1"/>
  <c r="F1730" i="5"/>
  <c r="H1730" i="5"/>
  <c r="I1730" i="5" s="1"/>
  <c r="M1730" i="5" s="1"/>
  <c r="F1729" i="5"/>
  <c r="H1729" i="5"/>
  <c r="I1729" i="5" s="1"/>
  <c r="M1729" i="5" s="1"/>
  <c r="F1728" i="5"/>
  <c r="H1728" i="5"/>
  <c r="I1728" i="5" s="1"/>
  <c r="M1728" i="5" s="1"/>
  <c r="F1727" i="5"/>
  <c r="H1727" i="5"/>
  <c r="I1727" i="5" s="1"/>
  <c r="M1727" i="5" s="1"/>
  <c r="F1726" i="5"/>
  <c r="H1726" i="5"/>
  <c r="I1726" i="5" s="1"/>
  <c r="M1726" i="5" s="1"/>
  <c r="F1725" i="5"/>
  <c r="H1725" i="5"/>
  <c r="I1725" i="5" s="1"/>
  <c r="M1725" i="5" s="1"/>
  <c r="F1724" i="5"/>
  <c r="H1724" i="5"/>
  <c r="I1724" i="5" s="1"/>
  <c r="M1724" i="5" s="1"/>
  <c r="F1723" i="5"/>
  <c r="H1723" i="5"/>
  <c r="I1723" i="5" s="1"/>
  <c r="M1723" i="5" s="1"/>
  <c r="F1722" i="5"/>
  <c r="H1722" i="5"/>
  <c r="I1722" i="5" s="1"/>
  <c r="M1722" i="5" s="1"/>
  <c r="F1721" i="5"/>
  <c r="H1721" i="5"/>
  <c r="I1721" i="5" s="1"/>
  <c r="M1721" i="5" s="1"/>
  <c r="F1720" i="5"/>
  <c r="H1720" i="5"/>
  <c r="I1720" i="5" s="1"/>
  <c r="M1720" i="5" s="1"/>
  <c r="F1719" i="5"/>
  <c r="H1719" i="5"/>
  <c r="I1719" i="5" s="1"/>
  <c r="M1719" i="5" s="1"/>
  <c r="F1718" i="5"/>
  <c r="H1718" i="5"/>
  <c r="I1718" i="5" s="1"/>
  <c r="M1718" i="5" s="1"/>
  <c r="F1717" i="5"/>
  <c r="H1717" i="5"/>
  <c r="I1717" i="5" s="1"/>
  <c r="M1717" i="5" s="1"/>
  <c r="F1716" i="5"/>
  <c r="H1716" i="5"/>
  <c r="I1716" i="5" s="1"/>
  <c r="M1716" i="5" s="1"/>
  <c r="F1715" i="5"/>
  <c r="H1715" i="5"/>
  <c r="I1715" i="5" s="1"/>
  <c r="M1715" i="5" s="1"/>
  <c r="F1714" i="5"/>
  <c r="H1714" i="5"/>
  <c r="I1714" i="5" s="1"/>
  <c r="M1714" i="5" s="1"/>
  <c r="F1713" i="5"/>
  <c r="H1713" i="5"/>
  <c r="I1713" i="5" s="1"/>
  <c r="M1713" i="5" s="1"/>
  <c r="F1712" i="5"/>
  <c r="H1712" i="5"/>
  <c r="I1712" i="5" s="1"/>
  <c r="M1712" i="5" s="1"/>
  <c r="F1711" i="5"/>
  <c r="H1711" i="5"/>
  <c r="I1711" i="5" s="1"/>
  <c r="M1711" i="5" s="1"/>
  <c r="F1710" i="5"/>
  <c r="H1710" i="5"/>
  <c r="I1710" i="5" s="1"/>
  <c r="M1710" i="5" s="1"/>
  <c r="F1709" i="5"/>
  <c r="H1709" i="5"/>
  <c r="I1709" i="5" s="1"/>
  <c r="M1709" i="5" s="1"/>
  <c r="F1708" i="5"/>
  <c r="H1708" i="5"/>
  <c r="I1708" i="5" s="1"/>
  <c r="M1708" i="5" s="1"/>
  <c r="F1707" i="5"/>
  <c r="H1707" i="5"/>
  <c r="I1707" i="5" s="1"/>
  <c r="M1707" i="5" s="1"/>
  <c r="F1706" i="5"/>
  <c r="H1706" i="5"/>
  <c r="I1706" i="5" s="1"/>
  <c r="M1706" i="5" s="1"/>
  <c r="F1705" i="5"/>
  <c r="H1705" i="5"/>
  <c r="I1705" i="5" s="1"/>
  <c r="M1705" i="5" s="1"/>
  <c r="F1704" i="5"/>
  <c r="H1704" i="5"/>
  <c r="I1704" i="5" s="1"/>
  <c r="M1704" i="5" s="1"/>
  <c r="F1703" i="5"/>
  <c r="H1703" i="5"/>
  <c r="I1703" i="5" s="1"/>
  <c r="M1703" i="5" s="1"/>
  <c r="F1702" i="5"/>
  <c r="H1702" i="5"/>
  <c r="I1702" i="5" s="1"/>
  <c r="M1702" i="5" s="1"/>
  <c r="F1701" i="5"/>
  <c r="H1701" i="5"/>
  <c r="I1701" i="5" s="1"/>
  <c r="M1701" i="5" s="1"/>
  <c r="F1700" i="5"/>
  <c r="H1700" i="5"/>
  <c r="I1700" i="5" s="1"/>
  <c r="M1700" i="5" s="1"/>
  <c r="F1699" i="5"/>
  <c r="H1699" i="5"/>
  <c r="I1699" i="5" s="1"/>
  <c r="M1699" i="5" s="1"/>
  <c r="F1698" i="5"/>
  <c r="H1698" i="5"/>
  <c r="I1698" i="5" s="1"/>
  <c r="M1698" i="5" s="1"/>
  <c r="F1697" i="5"/>
  <c r="H1697" i="5"/>
  <c r="I1697" i="5" s="1"/>
  <c r="M1697" i="5" s="1"/>
  <c r="F1696" i="5"/>
  <c r="H1696" i="5"/>
  <c r="I1696" i="5" s="1"/>
  <c r="F1695" i="5"/>
  <c r="H1695" i="5"/>
  <c r="I1695" i="5" s="1"/>
  <c r="M1695" i="5" s="1"/>
  <c r="F1694" i="5"/>
  <c r="H1694" i="5"/>
  <c r="I1694" i="5" s="1"/>
  <c r="M1694" i="5" s="1"/>
  <c r="F1693" i="5"/>
  <c r="H1693" i="5"/>
  <c r="I1693" i="5" s="1"/>
  <c r="M1693" i="5" s="1"/>
  <c r="F1692" i="5"/>
  <c r="H1692" i="5"/>
  <c r="I1692" i="5" s="1"/>
  <c r="M1692" i="5" s="1"/>
  <c r="F1691" i="5"/>
  <c r="H1691" i="5"/>
  <c r="I1691" i="5" s="1"/>
  <c r="M1691" i="5" s="1"/>
  <c r="F1690" i="5"/>
  <c r="H1690" i="5"/>
  <c r="I1690" i="5" s="1"/>
  <c r="M1690" i="5" s="1"/>
  <c r="F1689" i="5"/>
  <c r="H1689" i="5"/>
  <c r="I1689" i="5" s="1"/>
  <c r="M1689" i="5" s="1"/>
  <c r="F1688" i="5"/>
  <c r="H1688" i="5"/>
  <c r="I1688" i="5" s="1"/>
  <c r="M1688" i="5" s="1"/>
  <c r="F1687" i="5"/>
  <c r="H1687" i="5"/>
  <c r="I1687" i="5" s="1"/>
  <c r="M1687" i="5" s="1"/>
  <c r="F1686" i="5"/>
  <c r="H1686" i="5"/>
  <c r="I1686" i="5" s="1"/>
  <c r="M1686" i="5" s="1"/>
  <c r="F1685" i="5"/>
  <c r="H1685" i="5"/>
  <c r="I1685" i="5" s="1"/>
  <c r="M1685" i="5" s="1"/>
  <c r="F1684" i="5"/>
  <c r="H1684" i="5"/>
  <c r="I1684" i="5" s="1"/>
  <c r="M1684" i="5" s="1"/>
  <c r="F1683" i="5"/>
  <c r="H1683" i="5"/>
  <c r="I1683" i="5" s="1"/>
  <c r="M1683" i="5" s="1"/>
  <c r="F1682" i="5"/>
  <c r="H1682" i="5"/>
  <c r="I1682" i="5" s="1"/>
  <c r="M1682" i="5" s="1"/>
  <c r="F1681" i="5"/>
  <c r="H1681" i="5"/>
  <c r="I1681" i="5" s="1"/>
  <c r="M1681" i="5" s="1"/>
  <c r="F1680" i="5"/>
  <c r="H1680" i="5"/>
  <c r="I1680" i="5" s="1"/>
  <c r="M1680" i="5" s="1"/>
  <c r="F1679" i="5"/>
  <c r="H1679" i="5"/>
  <c r="I1679" i="5" s="1"/>
  <c r="M1679" i="5" s="1"/>
  <c r="F1678" i="5"/>
  <c r="H1678" i="5"/>
  <c r="I1678" i="5" s="1"/>
  <c r="M1678" i="5" s="1"/>
  <c r="F1677" i="5"/>
  <c r="H1677" i="5"/>
  <c r="I1677" i="5" s="1"/>
  <c r="M1677" i="5" s="1"/>
  <c r="F1676" i="5"/>
  <c r="H1676" i="5"/>
  <c r="I1676" i="5" s="1"/>
  <c r="M1676" i="5" s="1"/>
  <c r="F1675" i="5"/>
  <c r="H1675" i="5"/>
  <c r="I1675" i="5" s="1"/>
  <c r="M1675" i="5" s="1"/>
  <c r="F1674" i="5"/>
  <c r="H1674" i="5"/>
  <c r="I1674" i="5" s="1"/>
  <c r="M1674" i="5" s="1"/>
  <c r="F1673" i="5"/>
  <c r="H1673" i="5"/>
  <c r="I1673" i="5" s="1"/>
  <c r="M1673" i="5" s="1"/>
  <c r="F1672" i="5"/>
  <c r="H1672" i="5"/>
  <c r="I1672" i="5" s="1"/>
  <c r="M1672" i="5" s="1"/>
  <c r="F1671" i="5"/>
  <c r="H1671" i="5"/>
  <c r="I1671" i="5" s="1"/>
  <c r="M1671" i="5" s="1"/>
  <c r="F1670" i="5"/>
  <c r="H1670" i="5"/>
  <c r="I1670" i="5" s="1"/>
  <c r="M1670" i="5" s="1"/>
  <c r="F1669" i="5"/>
  <c r="H1669" i="5"/>
  <c r="I1669" i="5" s="1"/>
  <c r="M1669" i="5" s="1"/>
  <c r="F1668" i="5"/>
  <c r="H1668" i="5"/>
  <c r="I1668" i="5" s="1"/>
  <c r="M1668" i="5" s="1"/>
  <c r="F1667" i="5"/>
  <c r="H1667" i="5"/>
  <c r="I1667" i="5" s="1"/>
  <c r="M1667" i="5" s="1"/>
  <c r="F1666" i="5"/>
  <c r="H1666" i="5"/>
  <c r="I1666" i="5" s="1"/>
  <c r="M1666" i="5" s="1"/>
  <c r="F1665" i="5"/>
  <c r="H1665" i="5"/>
  <c r="I1665" i="5" s="1"/>
  <c r="M1665" i="5" s="1"/>
  <c r="F1664" i="5"/>
  <c r="H1664" i="5"/>
  <c r="I1664" i="5" s="1"/>
  <c r="M1664" i="5" s="1"/>
  <c r="F1663" i="5"/>
  <c r="H1663" i="5"/>
  <c r="I1663" i="5" s="1"/>
  <c r="M1663" i="5" s="1"/>
  <c r="F1662" i="5"/>
  <c r="H1662" i="5"/>
  <c r="I1662" i="5" s="1"/>
  <c r="M1662" i="5" s="1"/>
  <c r="F1661" i="5"/>
  <c r="H1661" i="5"/>
  <c r="I1661" i="5" s="1"/>
  <c r="M1661" i="5" s="1"/>
  <c r="F1660" i="5"/>
  <c r="H1660" i="5"/>
  <c r="I1660" i="5" s="1"/>
  <c r="M1660" i="5" s="1"/>
  <c r="F1659" i="5"/>
  <c r="H1659" i="5"/>
  <c r="I1659" i="5" s="1"/>
  <c r="M1659" i="5" s="1"/>
  <c r="F1658" i="5"/>
  <c r="H1658" i="5"/>
  <c r="I1658" i="5" s="1"/>
  <c r="M1658" i="5" s="1"/>
  <c r="F1657" i="5"/>
  <c r="H1657" i="5"/>
  <c r="I1657" i="5" s="1"/>
  <c r="M1657" i="5" s="1"/>
  <c r="F1656" i="5"/>
  <c r="H1656" i="5"/>
  <c r="I1656" i="5" s="1"/>
  <c r="M1656" i="5" s="1"/>
  <c r="F1655" i="5"/>
  <c r="H1655" i="5"/>
  <c r="I1655" i="5" s="1"/>
  <c r="M1655" i="5" s="1"/>
  <c r="F1654" i="5"/>
  <c r="H1654" i="5"/>
  <c r="I1654" i="5" s="1"/>
  <c r="M1654" i="5" s="1"/>
  <c r="F1653" i="5"/>
  <c r="H1653" i="5"/>
  <c r="I1653" i="5" s="1"/>
  <c r="M1653" i="5" s="1"/>
  <c r="F1652" i="5"/>
  <c r="H1652" i="5"/>
  <c r="I1652" i="5" s="1"/>
  <c r="M1652" i="5" s="1"/>
  <c r="F1651" i="5"/>
  <c r="H1651" i="5"/>
  <c r="I1651" i="5" s="1"/>
  <c r="M1651" i="5" s="1"/>
  <c r="F1650" i="5"/>
  <c r="H1650" i="5"/>
  <c r="I1650" i="5" s="1"/>
  <c r="M1650" i="5" s="1"/>
  <c r="F1649" i="5"/>
  <c r="H1649" i="5"/>
  <c r="I1649" i="5" s="1"/>
  <c r="M1649" i="5" s="1"/>
  <c r="F1648" i="5"/>
  <c r="H1648" i="5"/>
  <c r="I1648" i="5" s="1"/>
  <c r="M1648" i="5" s="1"/>
  <c r="F1647" i="5"/>
  <c r="H1647" i="5"/>
  <c r="I1647" i="5" s="1"/>
  <c r="M1647" i="5" s="1"/>
  <c r="F1646" i="5"/>
  <c r="H1646" i="5"/>
  <c r="I1646" i="5" s="1"/>
  <c r="M1646" i="5" s="1"/>
  <c r="F1645" i="5"/>
  <c r="H1645" i="5"/>
  <c r="I1645" i="5" s="1"/>
  <c r="M1645" i="5" s="1"/>
  <c r="F1644" i="5"/>
  <c r="H1644" i="5"/>
  <c r="I1644" i="5" s="1"/>
  <c r="M1644" i="5" s="1"/>
  <c r="F1643" i="5"/>
  <c r="H1643" i="5"/>
  <c r="I1643" i="5" s="1"/>
  <c r="M1643" i="5" s="1"/>
  <c r="F1642" i="5"/>
  <c r="H1642" i="5"/>
  <c r="I1642" i="5" s="1"/>
  <c r="M1642" i="5" s="1"/>
  <c r="F1641" i="5"/>
  <c r="H1641" i="5"/>
  <c r="I1641" i="5" s="1"/>
  <c r="M1641" i="5" s="1"/>
  <c r="F1640" i="5"/>
  <c r="H1640" i="5"/>
  <c r="I1640" i="5" s="1"/>
  <c r="M1640" i="5" s="1"/>
  <c r="F1639" i="5"/>
  <c r="H1639" i="5"/>
  <c r="I1639" i="5" s="1"/>
  <c r="M1639" i="5" s="1"/>
  <c r="F1638" i="5"/>
  <c r="H1638" i="5"/>
  <c r="I1638" i="5" s="1"/>
  <c r="M1638" i="5" s="1"/>
  <c r="F1637" i="5"/>
  <c r="H1637" i="5"/>
  <c r="I1637" i="5" s="1"/>
  <c r="M1637" i="5" s="1"/>
  <c r="F1636" i="5"/>
  <c r="H1636" i="5"/>
  <c r="I1636" i="5" s="1"/>
  <c r="M1636" i="5" s="1"/>
  <c r="F1635" i="5"/>
  <c r="H1635" i="5"/>
  <c r="I1635" i="5" s="1"/>
  <c r="M1635" i="5" s="1"/>
  <c r="F1634" i="5"/>
  <c r="H1634" i="5"/>
  <c r="I1634" i="5" s="1"/>
  <c r="M1634" i="5" s="1"/>
  <c r="F1633" i="5"/>
  <c r="H1633" i="5"/>
  <c r="I1633" i="5" s="1"/>
  <c r="M1633" i="5" s="1"/>
  <c r="F1632" i="5"/>
  <c r="H1632" i="5"/>
  <c r="I1632" i="5" s="1"/>
  <c r="M1632" i="5" s="1"/>
  <c r="F1631" i="5"/>
  <c r="H1631" i="5"/>
  <c r="I1631" i="5" s="1"/>
  <c r="M1631" i="5" s="1"/>
  <c r="F1630" i="5"/>
  <c r="H1630" i="5"/>
  <c r="I1630" i="5" s="1"/>
  <c r="M1630" i="5" s="1"/>
  <c r="F1629" i="5"/>
  <c r="H1629" i="5"/>
  <c r="I1629" i="5" s="1"/>
  <c r="M1629" i="5" s="1"/>
  <c r="F1628" i="5"/>
  <c r="H1628" i="5"/>
  <c r="I1628" i="5" s="1"/>
  <c r="M1628" i="5" s="1"/>
  <c r="F1627" i="5"/>
  <c r="H1627" i="5"/>
  <c r="I1627" i="5" s="1"/>
  <c r="F1626" i="5"/>
  <c r="H1626" i="5"/>
  <c r="I1626" i="5" s="1"/>
  <c r="M1626" i="5" s="1"/>
  <c r="F1625" i="5"/>
  <c r="H1625" i="5"/>
  <c r="I1625" i="5" s="1"/>
  <c r="M1625" i="5" s="1"/>
  <c r="F1624" i="5"/>
  <c r="H1624" i="5"/>
  <c r="I1624" i="5" s="1"/>
  <c r="F1623" i="5"/>
  <c r="H1623" i="5"/>
  <c r="I1623" i="5" s="1"/>
  <c r="F1622" i="5"/>
  <c r="H1622" i="5"/>
  <c r="I1622" i="5" s="1"/>
  <c r="F1621" i="5"/>
  <c r="H1621" i="5"/>
  <c r="I1621" i="5" s="1"/>
  <c r="M1621" i="5" s="1"/>
  <c r="F1620" i="5"/>
  <c r="H1620" i="5"/>
  <c r="I1620" i="5" s="1"/>
  <c r="M1620" i="5" s="1"/>
  <c r="F1619" i="5"/>
  <c r="H1619" i="5"/>
  <c r="I1619" i="5" s="1"/>
  <c r="M1619" i="5" s="1"/>
  <c r="F1618" i="5"/>
  <c r="H1618" i="5"/>
  <c r="I1618" i="5" s="1"/>
  <c r="M1618" i="5" s="1"/>
  <c r="F1617" i="5"/>
  <c r="H1617" i="5"/>
  <c r="I1617" i="5" s="1"/>
  <c r="M1617" i="5" s="1"/>
  <c r="F1616" i="5"/>
  <c r="H1616" i="5"/>
  <c r="I1616" i="5" s="1"/>
  <c r="M1616" i="5" s="1"/>
  <c r="F1615" i="5"/>
  <c r="H1615" i="5"/>
  <c r="I1615" i="5" s="1"/>
  <c r="M1615" i="5" s="1"/>
  <c r="F1614" i="5"/>
  <c r="H1614" i="5"/>
  <c r="I1614" i="5" s="1"/>
  <c r="M1614" i="5" s="1"/>
  <c r="F1613" i="5"/>
  <c r="H1613" i="5"/>
  <c r="I1613" i="5" s="1"/>
  <c r="M1613" i="5" s="1"/>
  <c r="F1612" i="5"/>
  <c r="H1612" i="5"/>
  <c r="I1612" i="5" s="1"/>
  <c r="M1612" i="5" s="1"/>
  <c r="F1611" i="5"/>
  <c r="H1611" i="5"/>
  <c r="I1611" i="5" s="1"/>
  <c r="M1611" i="5" s="1"/>
  <c r="F1610" i="5"/>
  <c r="H1610" i="5"/>
  <c r="I1610" i="5" s="1"/>
  <c r="M1610" i="5" s="1"/>
  <c r="F1609" i="5"/>
  <c r="H1609" i="5"/>
  <c r="I1609" i="5" s="1"/>
  <c r="M1609" i="5" s="1"/>
  <c r="F1608" i="5"/>
  <c r="H1608" i="5"/>
  <c r="I1608" i="5" s="1"/>
  <c r="M1608" i="5" s="1"/>
  <c r="F1607" i="5"/>
  <c r="H1607" i="5"/>
  <c r="I1607" i="5" s="1"/>
  <c r="M1607" i="5" s="1"/>
  <c r="F1606" i="5"/>
  <c r="H1606" i="5"/>
  <c r="I1606" i="5" s="1"/>
  <c r="M1606" i="5" s="1"/>
  <c r="F1605" i="5"/>
  <c r="H1605" i="5"/>
  <c r="I1605" i="5" s="1"/>
  <c r="M1605" i="5" s="1"/>
  <c r="F1604" i="5"/>
  <c r="H1604" i="5"/>
  <c r="I1604" i="5" s="1"/>
  <c r="M1604" i="5" s="1"/>
  <c r="F1603" i="5"/>
  <c r="H1603" i="5"/>
  <c r="I1603" i="5" s="1"/>
  <c r="M1603" i="5" s="1"/>
  <c r="F1602" i="5"/>
  <c r="H1602" i="5"/>
  <c r="I1602" i="5" s="1"/>
  <c r="M1602" i="5" s="1"/>
  <c r="F1601" i="5"/>
  <c r="H1601" i="5"/>
  <c r="I1601" i="5" s="1"/>
  <c r="M1601" i="5" s="1"/>
  <c r="F1600" i="5"/>
  <c r="H1600" i="5"/>
  <c r="I1600" i="5" s="1"/>
  <c r="F1599" i="5"/>
  <c r="H1599" i="5"/>
  <c r="I1599" i="5" s="1"/>
  <c r="M1599" i="5" s="1"/>
  <c r="F1598" i="5"/>
  <c r="H1598" i="5"/>
  <c r="I1598" i="5" s="1"/>
  <c r="F1597" i="5"/>
  <c r="H1597" i="5"/>
  <c r="I1597" i="5" s="1"/>
  <c r="F1596" i="5"/>
  <c r="H1596" i="5"/>
  <c r="I1596" i="5" s="1"/>
  <c r="F1595" i="5"/>
  <c r="H1595" i="5"/>
  <c r="I1595" i="5" s="1"/>
  <c r="F1594" i="5"/>
  <c r="H1594" i="5"/>
  <c r="I1594" i="5" s="1"/>
  <c r="M1594" i="5" s="1"/>
  <c r="F1593" i="5"/>
  <c r="H1593" i="5"/>
  <c r="I1593" i="5" s="1"/>
  <c r="M1593" i="5" s="1"/>
  <c r="F1592" i="5"/>
  <c r="H1592" i="5"/>
  <c r="I1592" i="5" s="1"/>
  <c r="M1592" i="5" s="1"/>
  <c r="F1591" i="5"/>
  <c r="H1591" i="5"/>
  <c r="I1591" i="5" s="1"/>
  <c r="M1591" i="5" s="1"/>
  <c r="F1590" i="5"/>
  <c r="H1590" i="5"/>
  <c r="I1590" i="5" s="1"/>
  <c r="F1589" i="5"/>
  <c r="H1589" i="5"/>
  <c r="I1589" i="5" s="1"/>
  <c r="F1588" i="5"/>
  <c r="H1588" i="5"/>
  <c r="I1588" i="5" s="1"/>
  <c r="F1587" i="5"/>
  <c r="H1587" i="5"/>
  <c r="I1587" i="5" s="1"/>
  <c r="F1586" i="5"/>
  <c r="H1586" i="5"/>
  <c r="I1586" i="5" s="1"/>
  <c r="M1586" i="5" s="1"/>
  <c r="F1585" i="5"/>
  <c r="H1585" i="5"/>
  <c r="I1585" i="5" s="1"/>
  <c r="M1585" i="5" s="1"/>
  <c r="F1584" i="5"/>
  <c r="H1584" i="5"/>
  <c r="I1584" i="5" s="1"/>
  <c r="M1584" i="5" s="1"/>
  <c r="F1583" i="5"/>
  <c r="H1583" i="5"/>
  <c r="I1583" i="5" s="1"/>
  <c r="M1583" i="5" s="1"/>
  <c r="F1582" i="5"/>
  <c r="H1582" i="5"/>
  <c r="I1582" i="5" s="1"/>
  <c r="F1581" i="5"/>
  <c r="H1581" i="5"/>
  <c r="I1581" i="5" s="1"/>
  <c r="M1581" i="5" s="1"/>
  <c r="F1580" i="5"/>
  <c r="H1580" i="5"/>
  <c r="I1580" i="5" s="1"/>
  <c r="M1580" i="5" s="1"/>
  <c r="F1579" i="5"/>
  <c r="H1579" i="5"/>
  <c r="I1579" i="5" s="1"/>
  <c r="M1579" i="5" s="1"/>
  <c r="F1578" i="5"/>
  <c r="H1578" i="5"/>
  <c r="I1578" i="5" s="1"/>
  <c r="M1578" i="5" s="1"/>
  <c r="F1577" i="5"/>
  <c r="H1577" i="5"/>
  <c r="I1577" i="5" s="1"/>
  <c r="M1577" i="5" s="1"/>
  <c r="F1576" i="5"/>
  <c r="H1576" i="5"/>
  <c r="I1576" i="5" s="1"/>
  <c r="M1576" i="5" s="1"/>
  <c r="F1575" i="5"/>
  <c r="H1575" i="5"/>
  <c r="I1575" i="5" s="1"/>
  <c r="M1575" i="5" s="1"/>
  <c r="F1574" i="5"/>
  <c r="H1574" i="5"/>
  <c r="I1574" i="5" s="1"/>
  <c r="M1574" i="5" s="1"/>
  <c r="F1573" i="5"/>
  <c r="H1573" i="5"/>
  <c r="I1573" i="5" s="1"/>
  <c r="M1573" i="5" s="1"/>
  <c r="F1572" i="5"/>
  <c r="H1572" i="5"/>
  <c r="I1572" i="5" s="1"/>
  <c r="F1571" i="5"/>
  <c r="H1571" i="5"/>
  <c r="I1571" i="5" s="1"/>
  <c r="M1571" i="5" s="1"/>
  <c r="F1570" i="5"/>
  <c r="H1570" i="5"/>
  <c r="I1570" i="5" s="1"/>
  <c r="M1570" i="5" s="1"/>
  <c r="F1569" i="5"/>
  <c r="H1569" i="5"/>
  <c r="I1569" i="5" s="1"/>
  <c r="M1569" i="5" s="1"/>
  <c r="F1568" i="5"/>
  <c r="H1568" i="5"/>
  <c r="I1568" i="5" s="1"/>
  <c r="M1568" i="5" s="1"/>
  <c r="F1567" i="5"/>
  <c r="H1567" i="5"/>
  <c r="I1567" i="5" s="1"/>
  <c r="F1566" i="5"/>
  <c r="H1566" i="5"/>
  <c r="I1566" i="5" s="1"/>
  <c r="F1565" i="5"/>
  <c r="H1565" i="5"/>
  <c r="I1565" i="5" s="1"/>
  <c r="F1564" i="5"/>
  <c r="H1564" i="5"/>
  <c r="I1564" i="5" s="1"/>
  <c r="F1563" i="5"/>
  <c r="H1563" i="5"/>
  <c r="I1563" i="5" s="1"/>
  <c r="F1562" i="5"/>
  <c r="H1562" i="5"/>
  <c r="I1562" i="5" s="1"/>
  <c r="F1561" i="5"/>
  <c r="H1561" i="5"/>
  <c r="I1561" i="5" s="1"/>
  <c r="F1560" i="5"/>
  <c r="H1560" i="5"/>
  <c r="I1560" i="5" s="1"/>
  <c r="M1560" i="5" s="1"/>
  <c r="F1559" i="5"/>
  <c r="H1559" i="5"/>
  <c r="I1559" i="5" s="1"/>
  <c r="M1559" i="5" s="1"/>
  <c r="F1558" i="5"/>
  <c r="H1558" i="5"/>
  <c r="I1558" i="5" s="1"/>
  <c r="M1558" i="5" s="1"/>
  <c r="F1557" i="5"/>
  <c r="H1557" i="5"/>
  <c r="I1557" i="5" s="1"/>
  <c r="M1557" i="5" s="1"/>
  <c r="F1556" i="5"/>
  <c r="H1556" i="5"/>
  <c r="I1556" i="5" s="1"/>
  <c r="M1556" i="5" s="1"/>
  <c r="F1555" i="5"/>
  <c r="H1555" i="5"/>
  <c r="I1555" i="5" s="1"/>
  <c r="M1555" i="5" s="1"/>
  <c r="F1554" i="5"/>
  <c r="H1554" i="5"/>
  <c r="I1554" i="5" s="1"/>
  <c r="M1554" i="5" s="1"/>
  <c r="F1553" i="5"/>
  <c r="H1553" i="5"/>
  <c r="I1553" i="5" s="1"/>
  <c r="M1553" i="5" s="1"/>
  <c r="F1552" i="5"/>
  <c r="H1552" i="5"/>
  <c r="I1552" i="5" s="1"/>
  <c r="M1552" i="5" s="1"/>
  <c r="F1551" i="5"/>
  <c r="H1551" i="5"/>
  <c r="I1551" i="5" s="1"/>
  <c r="M1551" i="5" s="1"/>
  <c r="F1550" i="5"/>
  <c r="H1550" i="5"/>
  <c r="I1550" i="5" s="1"/>
  <c r="M1550" i="5" s="1"/>
  <c r="F1549" i="5"/>
  <c r="H1549" i="5"/>
  <c r="I1549" i="5" s="1"/>
  <c r="M1549" i="5" s="1"/>
  <c r="F1548" i="5"/>
  <c r="H1548" i="5"/>
  <c r="I1548" i="5" s="1"/>
  <c r="M1548" i="5" s="1"/>
  <c r="F1547" i="5"/>
  <c r="H1547" i="5"/>
  <c r="I1547" i="5" s="1"/>
  <c r="M1547" i="5" s="1"/>
  <c r="F1546" i="5"/>
  <c r="H1546" i="5"/>
  <c r="I1546" i="5" s="1"/>
  <c r="M1546" i="5" s="1"/>
  <c r="F1545" i="5"/>
  <c r="H1545" i="5"/>
  <c r="I1545" i="5" s="1"/>
  <c r="M1545" i="5" s="1"/>
  <c r="F1544" i="5"/>
  <c r="H1544" i="5"/>
  <c r="I1544" i="5" s="1"/>
  <c r="M1544" i="5" s="1"/>
  <c r="F1543" i="5"/>
  <c r="H1543" i="5"/>
  <c r="I1543" i="5" s="1"/>
  <c r="M1543" i="5" s="1"/>
  <c r="F1542" i="5"/>
  <c r="H1542" i="5"/>
  <c r="I1542" i="5" s="1"/>
  <c r="M1542" i="5" s="1"/>
  <c r="F1541" i="5"/>
  <c r="H1541" i="5"/>
  <c r="I1541" i="5" s="1"/>
  <c r="M1541" i="5" s="1"/>
  <c r="F1540" i="5"/>
  <c r="H1540" i="5"/>
  <c r="I1540" i="5" s="1"/>
  <c r="M1540" i="5" s="1"/>
  <c r="F1539" i="5"/>
  <c r="H1539" i="5"/>
  <c r="I1539" i="5" s="1"/>
  <c r="M1539" i="5" s="1"/>
  <c r="F1538" i="5"/>
  <c r="H1538" i="5"/>
  <c r="I1538" i="5" s="1"/>
  <c r="M1538" i="5" s="1"/>
  <c r="F1537" i="5"/>
  <c r="H1537" i="5"/>
  <c r="I1537" i="5" s="1"/>
  <c r="M1537" i="5" s="1"/>
  <c r="F1536" i="5"/>
  <c r="H1536" i="5"/>
  <c r="I1536" i="5" s="1"/>
  <c r="M1536" i="5" s="1"/>
  <c r="F1535" i="5"/>
  <c r="H1535" i="5"/>
  <c r="I1535" i="5" s="1"/>
  <c r="F1534" i="5"/>
  <c r="H1534" i="5"/>
  <c r="I1534" i="5" s="1"/>
  <c r="F1533" i="5"/>
  <c r="H1533" i="5"/>
  <c r="I1533" i="5" s="1"/>
  <c r="F1532" i="5"/>
  <c r="H1532" i="5"/>
  <c r="I1532" i="5" s="1"/>
  <c r="F1531" i="5"/>
  <c r="H1531" i="5"/>
  <c r="I1531" i="5" s="1"/>
  <c r="M1531" i="5" s="1"/>
  <c r="F1530" i="5"/>
  <c r="H1530" i="5"/>
  <c r="I1530" i="5" s="1"/>
  <c r="M1530" i="5" s="1"/>
  <c r="F1529" i="5"/>
  <c r="H1529" i="5"/>
  <c r="I1529" i="5" s="1"/>
  <c r="M1529" i="5" s="1"/>
  <c r="F1528" i="5"/>
  <c r="H1528" i="5"/>
  <c r="I1528" i="5" s="1"/>
  <c r="M1528" i="5" s="1"/>
  <c r="F1527" i="5"/>
  <c r="H1527" i="5"/>
  <c r="I1527" i="5" s="1"/>
  <c r="M1527" i="5" s="1"/>
  <c r="F1526" i="5"/>
  <c r="H1526" i="5"/>
  <c r="I1526" i="5" s="1"/>
  <c r="M1526" i="5" s="1"/>
  <c r="F1525" i="5"/>
  <c r="H1525" i="5"/>
  <c r="I1525" i="5" s="1"/>
  <c r="M1525" i="5" s="1"/>
  <c r="F1524" i="5"/>
  <c r="H1524" i="5"/>
  <c r="I1524" i="5" s="1"/>
  <c r="M1524" i="5" s="1"/>
  <c r="F1523" i="5"/>
  <c r="H1523" i="5"/>
  <c r="I1523" i="5" s="1"/>
  <c r="M1523" i="5" s="1"/>
  <c r="F1522" i="5"/>
  <c r="H1522" i="5"/>
  <c r="I1522" i="5" s="1"/>
  <c r="M1522" i="5" s="1"/>
  <c r="F1521" i="5"/>
  <c r="H1521" i="5"/>
  <c r="I1521" i="5" s="1"/>
  <c r="M1521" i="5" s="1"/>
  <c r="F1520" i="5"/>
  <c r="H1520" i="5"/>
  <c r="I1520" i="5" s="1"/>
  <c r="M1520" i="5" s="1"/>
  <c r="F1519" i="5"/>
  <c r="H1519" i="5"/>
  <c r="I1519" i="5" s="1"/>
  <c r="M1519" i="5" s="1"/>
  <c r="F1518" i="5"/>
  <c r="H1518" i="5"/>
  <c r="I1518" i="5" s="1"/>
  <c r="M1518" i="5" s="1"/>
  <c r="F1517" i="5"/>
  <c r="H1517" i="5"/>
  <c r="I1517" i="5" s="1"/>
  <c r="M1517" i="5" s="1"/>
  <c r="F1516" i="5"/>
  <c r="H1516" i="5"/>
  <c r="I1516" i="5" s="1"/>
  <c r="M1516" i="5" s="1"/>
  <c r="F1515" i="5"/>
  <c r="H1515" i="5"/>
  <c r="I1515" i="5" s="1"/>
  <c r="M1515" i="5" s="1"/>
  <c r="F1514" i="5"/>
  <c r="H1514" i="5"/>
  <c r="I1514" i="5" s="1"/>
  <c r="M1514" i="5" s="1"/>
  <c r="F1513" i="5"/>
  <c r="H1513" i="5"/>
  <c r="I1513" i="5" s="1"/>
  <c r="M1513" i="5" s="1"/>
  <c r="F1512" i="5"/>
  <c r="H1512" i="5"/>
  <c r="I1512" i="5" s="1"/>
  <c r="M1512" i="5" s="1"/>
  <c r="F1511" i="5"/>
  <c r="H1511" i="5"/>
  <c r="I1511" i="5" s="1"/>
  <c r="M1511" i="5" s="1"/>
  <c r="F1510" i="5"/>
  <c r="H1510" i="5"/>
  <c r="I1510" i="5" s="1"/>
  <c r="M1510" i="5" s="1"/>
  <c r="F1509" i="5"/>
  <c r="H1509" i="5"/>
  <c r="I1509" i="5" s="1"/>
  <c r="M1509" i="5" s="1"/>
  <c r="F1508" i="5"/>
  <c r="H1508" i="5"/>
  <c r="I1508" i="5" s="1"/>
  <c r="M1508" i="5" s="1"/>
  <c r="F1507" i="5"/>
  <c r="H1507" i="5"/>
  <c r="I1507" i="5" s="1"/>
  <c r="M1507" i="5" s="1"/>
  <c r="F1506" i="5"/>
  <c r="H1506" i="5"/>
  <c r="I1506" i="5" s="1"/>
  <c r="M1506" i="5" s="1"/>
  <c r="F1505" i="5"/>
  <c r="H1505" i="5"/>
  <c r="I1505" i="5" s="1"/>
  <c r="M1505" i="5" s="1"/>
  <c r="F1504" i="5"/>
  <c r="H1504" i="5"/>
  <c r="I1504" i="5" s="1"/>
  <c r="M1504" i="5" s="1"/>
  <c r="F1503" i="5"/>
  <c r="H1503" i="5"/>
  <c r="I1503" i="5" s="1"/>
  <c r="M1503" i="5" s="1"/>
  <c r="F1502" i="5"/>
  <c r="H1502" i="5"/>
  <c r="I1502" i="5" s="1"/>
  <c r="M1502" i="5" s="1"/>
  <c r="F1501" i="5"/>
  <c r="H1501" i="5"/>
  <c r="I1501" i="5" s="1"/>
  <c r="M1501" i="5" s="1"/>
  <c r="F1500" i="5"/>
  <c r="H1500" i="5"/>
  <c r="I1500" i="5" s="1"/>
  <c r="M1500" i="5" s="1"/>
  <c r="F1499" i="5"/>
  <c r="H1499" i="5"/>
  <c r="I1499" i="5" s="1"/>
  <c r="M1499" i="5" s="1"/>
  <c r="F1498" i="5"/>
  <c r="H1498" i="5"/>
  <c r="I1498" i="5" s="1"/>
  <c r="M1498" i="5" s="1"/>
  <c r="F1497" i="5"/>
  <c r="H1497" i="5"/>
  <c r="I1497" i="5" s="1"/>
  <c r="M1497" i="5" s="1"/>
  <c r="F1496" i="5"/>
  <c r="H1496" i="5"/>
  <c r="I1496" i="5" s="1"/>
  <c r="M1496" i="5" s="1"/>
  <c r="F1495" i="5"/>
  <c r="H1495" i="5"/>
  <c r="I1495" i="5" s="1"/>
  <c r="M1495" i="5" s="1"/>
  <c r="F1494" i="5"/>
  <c r="H1494" i="5"/>
  <c r="I1494" i="5" s="1"/>
  <c r="M1494" i="5" s="1"/>
  <c r="F1493" i="5"/>
  <c r="H1493" i="5"/>
  <c r="I1493" i="5" s="1"/>
  <c r="M1493" i="5" s="1"/>
  <c r="F1492" i="5"/>
  <c r="H1492" i="5"/>
  <c r="I1492" i="5" s="1"/>
  <c r="M1492" i="5" s="1"/>
  <c r="F1491" i="5"/>
  <c r="H1491" i="5"/>
  <c r="I1491" i="5" s="1"/>
  <c r="F1490" i="5"/>
  <c r="H1490" i="5"/>
  <c r="I1490" i="5" s="1"/>
  <c r="M1490" i="5" s="1"/>
  <c r="F1489" i="5"/>
  <c r="H1489" i="5"/>
  <c r="I1489" i="5" s="1"/>
  <c r="M1489" i="5" s="1"/>
  <c r="F1488" i="5"/>
  <c r="H1488" i="5"/>
  <c r="I1488" i="5" s="1"/>
  <c r="M1488" i="5" s="1"/>
  <c r="F1487" i="5"/>
  <c r="H1487" i="5"/>
  <c r="I1487" i="5" s="1"/>
  <c r="M1487" i="5" s="1"/>
  <c r="F1486" i="5"/>
  <c r="H1486" i="5"/>
  <c r="I1486" i="5" s="1"/>
  <c r="M1486" i="5" s="1"/>
  <c r="F1485" i="5"/>
  <c r="H1485" i="5"/>
  <c r="I1485" i="5" s="1"/>
  <c r="M1485" i="5" s="1"/>
  <c r="F1484" i="5"/>
  <c r="H1484" i="5"/>
  <c r="I1484" i="5" s="1"/>
  <c r="M1484" i="5" s="1"/>
  <c r="F1483" i="5"/>
  <c r="H1483" i="5"/>
  <c r="I1483" i="5" s="1"/>
  <c r="M1483" i="5" s="1"/>
  <c r="F1482" i="5"/>
  <c r="H1482" i="5"/>
  <c r="I1482" i="5" s="1"/>
  <c r="M1482" i="5" s="1"/>
  <c r="F1481" i="5"/>
  <c r="H1481" i="5"/>
  <c r="I1481" i="5" s="1"/>
  <c r="M1481" i="5" s="1"/>
  <c r="F1480" i="5"/>
  <c r="H1480" i="5"/>
  <c r="I1480" i="5" s="1"/>
  <c r="M1480" i="5" s="1"/>
  <c r="F1479" i="5"/>
  <c r="H1479" i="5"/>
  <c r="I1479" i="5" s="1"/>
  <c r="M1479" i="5" s="1"/>
  <c r="F1478" i="5"/>
  <c r="H1478" i="5"/>
  <c r="I1478" i="5" s="1"/>
  <c r="M1478" i="5" s="1"/>
  <c r="F1477" i="5"/>
  <c r="H1477" i="5"/>
  <c r="I1477" i="5" s="1"/>
  <c r="F1476" i="5"/>
  <c r="H1476" i="5"/>
  <c r="I1476" i="5" s="1"/>
  <c r="F1475" i="5"/>
  <c r="H1475" i="5"/>
  <c r="I1475" i="5" s="1"/>
  <c r="M1475" i="5" s="1"/>
  <c r="F1474" i="5"/>
  <c r="H1474" i="5"/>
  <c r="I1474" i="5" s="1"/>
  <c r="M1474" i="5" s="1"/>
  <c r="F1473" i="5"/>
  <c r="H1473" i="5"/>
  <c r="I1473" i="5" s="1"/>
  <c r="M1473" i="5" s="1"/>
  <c r="F1472" i="5"/>
  <c r="H1472" i="5"/>
  <c r="I1472" i="5" s="1"/>
  <c r="M1472" i="5" s="1"/>
  <c r="F1471" i="5"/>
  <c r="H1471" i="5"/>
  <c r="I1471" i="5" s="1"/>
  <c r="M1471" i="5" s="1"/>
  <c r="F1470" i="5"/>
  <c r="H1470" i="5"/>
  <c r="I1470" i="5" s="1"/>
  <c r="M1470" i="5" s="1"/>
  <c r="F1469" i="5"/>
  <c r="H1469" i="5"/>
  <c r="I1469" i="5" s="1"/>
  <c r="F1468" i="5"/>
  <c r="H1468" i="5"/>
  <c r="I1468" i="5" s="1"/>
  <c r="M1468" i="5" s="1"/>
  <c r="F1467" i="5"/>
  <c r="H1467" i="5"/>
  <c r="I1467" i="5" s="1"/>
  <c r="M1467" i="5" s="1"/>
  <c r="F1466" i="5"/>
  <c r="H1466" i="5"/>
  <c r="I1466" i="5" s="1"/>
  <c r="M1466" i="5" s="1"/>
  <c r="F1465" i="5"/>
  <c r="H1465" i="5"/>
  <c r="I1465" i="5" s="1"/>
  <c r="M1465" i="5" s="1"/>
  <c r="F1464" i="5"/>
  <c r="H1464" i="5"/>
  <c r="I1464" i="5" s="1"/>
  <c r="M1464" i="5" s="1"/>
  <c r="F1463" i="5"/>
  <c r="H1463" i="5"/>
  <c r="I1463" i="5" s="1"/>
  <c r="M1463" i="5" s="1"/>
  <c r="F1462" i="5"/>
  <c r="H1462" i="5"/>
  <c r="I1462" i="5" s="1"/>
  <c r="M1462" i="5" s="1"/>
  <c r="F1461" i="5"/>
  <c r="H1461" i="5"/>
  <c r="I1461" i="5" s="1"/>
  <c r="M1461" i="5" s="1"/>
  <c r="F1460" i="5"/>
  <c r="H1460" i="5"/>
  <c r="I1460" i="5" s="1"/>
  <c r="M1460" i="5" s="1"/>
  <c r="F1459" i="5"/>
  <c r="H1459" i="5"/>
  <c r="I1459" i="5" s="1"/>
  <c r="M1459" i="5" s="1"/>
  <c r="F1458" i="5"/>
  <c r="H1458" i="5"/>
  <c r="I1458" i="5" s="1"/>
  <c r="M1458" i="5" s="1"/>
  <c r="F1457" i="5"/>
  <c r="H1457" i="5"/>
  <c r="I1457" i="5" s="1"/>
  <c r="M1457" i="5" s="1"/>
  <c r="F1456" i="5"/>
  <c r="H1456" i="5"/>
  <c r="I1456" i="5" s="1"/>
  <c r="F1455" i="5"/>
  <c r="H1455" i="5"/>
  <c r="I1455" i="5" s="1"/>
  <c r="F1454" i="5"/>
  <c r="H1454" i="5"/>
  <c r="I1454" i="5" s="1"/>
  <c r="M1454" i="5" s="1"/>
  <c r="F1453" i="5"/>
  <c r="H1453" i="5"/>
  <c r="I1453" i="5" s="1"/>
  <c r="M1453" i="5" s="1"/>
  <c r="F1452" i="5"/>
  <c r="H1452" i="5"/>
  <c r="I1452" i="5" s="1"/>
  <c r="M1452" i="5" s="1"/>
  <c r="F1451" i="5"/>
  <c r="H1451" i="5"/>
  <c r="I1451" i="5" s="1"/>
  <c r="M1451" i="5" s="1"/>
  <c r="F1450" i="5"/>
  <c r="H1450" i="5"/>
  <c r="I1450" i="5" s="1"/>
  <c r="M1450" i="5" s="1"/>
  <c r="F1449" i="5"/>
  <c r="H1449" i="5"/>
  <c r="I1449" i="5" s="1"/>
  <c r="M1449" i="5" s="1"/>
  <c r="F1448" i="5"/>
  <c r="H1448" i="5"/>
  <c r="I1448" i="5" s="1"/>
  <c r="M1448" i="5" s="1"/>
  <c r="F1447" i="5"/>
  <c r="H1447" i="5"/>
  <c r="I1447" i="5" s="1"/>
  <c r="M1447" i="5" s="1"/>
  <c r="F1446" i="5"/>
  <c r="H1446" i="5"/>
  <c r="I1446" i="5" s="1"/>
  <c r="M1446" i="5" s="1"/>
  <c r="F1445" i="5"/>
  <c r="H1445" i="5"/>
  <c r="I1445" i="5" s="1"/>
  <c r="M1445" i="5" s="1"/>
  <c r="F1444" i="5"/>
  <c r="H1444" i="5"/>
  <c r="I1444" i="5" s="1"/>
  <c r="M1444" i="5" s="1"/>
  <c r="F1443" i="5"/>
  <c r="H1443" i="5"/>
  <c r="I1443" i="5" s="1"/>
  <c r="M1443" i="5" s="1"/>
  <c r="F1442" i="5"/>
  <c r="H1442" i="5"/>
  <c r="I1442" i="5" s="1"/>
  <c r="M1442" i="5" s="1"/>
  <c r="F1441" i="5"/>
  <c r="H1441" i="5"/>
  <c r="I1441" i="5" s="1"/>
  <c r="M1441" i="5" s="1"/>
  <c r="F1440" i="5"/>
  <c r="H1440" i="5"/>
  <c r="I1440" i="5" s="1"/>
  <c r="M1440" i="5" s="1"/>
  <c r="F1439" i="5"/>
  <c r="H1439" i="5"/>
  <c r="I1439" i="5" s="1"/>
  <c r="M1439" i="5" s="1"/>
  <c r="F1438" i="5"/>
  <c r="H1438" i="5"/>
  <c r="I1438" i="5" s="1"/>
  <c r="M1438" i="5" s="1"/>
  <c r="F1437" i="5"/>
  <c r="H1437" i="5"/>
  <c r="I1437" i="5" s="1"/>
  <c r="M1437" i="5" s="1"/>
  <c r="F1436" i="5"/>
  <c r="H1436" i="5"/>
  <c r="I1436" i="5" s="1"/>
  <c r="M1436" i="5" s="1"/>
  <c r="F1435" i="5"/>
  <c r="H1435" i="5"/>
  <c r="I1435" i="5" s="1"/>
  <c r="F1434" i="5"/>
  <c r="H1434" i="5"/>
  <c r="I1434" i="5" s="1"/>
  <c r="M1434" i="5" s="1"/>
  <c r="F1433" i="5"/>
  <c r="H1433" i="5"/>
  <c r="I1433" i="5" s="1"/>
  <c r="M1433" i="5" s="1"/>
  <c r="F1432" i="5"/>
  <c r="H1432" i="5"/>
  <c r="I1432" i="5" s="1"/>
  <c r="M1432" i="5" s="1"/>
  <c r="F1431" i="5"/>
  <c r="H1431" i="5"/>
  <c r="I1431" i="5" s="1"/>
  <c r="M1431" i="5" s="1"/>
  <c r="F1430" i="5"/>
  <c r="H1430" i="5"/>
  <c r="I1430" i="5" s="1"/>
  <c r="M1430" i="5" s="1"/>
  <c r="F1429" i="5"/>
  <c r="H1429" i="5"/>
  <c r="I1429" i="5" s="1"/>
  <c r="M1429" i="5" s="1"/>
  <c r="F1428" i="5"/>
  <c r="H1428" i="5"/>
  <c r="I1428" i="5" s="1"/>
  <c r="M1428" i="5" s="1"/>
  <c r="F1427" i="5"/>
  <c r="H1427" i="5"/>
  <c r="I1427" i="5" s="1"/>
  <c r="M1427" i="5" s="1"/>
  <c r="F1426" i="5"/>
  <c r="H1426" i="5"/>
  <c r="I1426" i="5" s="1"/>
  <c r="M1426" i="5" s="1"/>
  <c r="F1425" i="5"/>
  <c r="H1425" i="5"/>
  <c r="I1425" i="5" s="1"/>
  <c r="M1425" i="5" s="1"/>
  <c r="F1424" i="5"/>
  <c r="H1424" i="5"/>
  <c r="I1424" i="5" s="1"/>
  <c r="M1424" i="5" s="1"/>
  <c r="F1423" i="5"/>
  <c r="H1423" i="5"/>
  <c r="I1423" i="5" s="1"/>
  <c r="M1423" i="5" s="1"/>
  <c r="F1422" i="5"/>
  <c r="H1422" i="5"/>
  <c r="I1422" i="5" s="1"/>
  <c r="M1422" i="5" s="1"/>
  <c r="F1421" i="5"/>
  <c r="H1421" i="5"/>
  <c r="I1421" i="5" s="1"/>
  <c r="M1421" i="5" s="1"/>
  <c r="F1420" i="5"/>
  <c r="H1420" i="5"/>
  <c r="I1420" i="5" s="1"/>
  <c r="M1420" i="5" s="1"/>
  <c r="F1419" i="5"/>
  <c r="H1419" i="5"/>
  <c r="I1419" i="5" s="1"/>
  <c r="F1418" i="5"/>
  <c r="H1418" i="5"/>
  <c r="I1418" i="5" s="1"/>
  <c r="M1418" i="5" s="1"/>
  <c r="F1417" i="5"/>
  <c r="H1417" i="5"/>
  <c r="I1417" i="5" s="1"/>
  <c r="M1417" i="5" s="1"/>
  <c r="F1416" i="5"/>
  <c r="H1416" i="5"/>
  <c r="I1416" i="5" s="1"/>
  <c r="M1416" i="5" s="1"/>
  <c r="F1415" i="5"/>
  <c r="H1415" i="5"/>
  <c r="I1415" i="5" s="1"/>
  <c r="F1414" i="5"/>
  <c r="H1414" i="5"/>
  <c r="I1414" i="5" s="1"/>
  <c r="M1414" i="5" s="1"/>
  <c r="F1413" i="5"/>
  <c r="H1413" i="5"/>
  <c r="I1413" i="5" s="1"/>
  <c r="M1413" i="5" s="1"/>
  <c r="F1412" i="5"/>
  <c r="H1412" i="5"/>
  <c r="I1412" i="5" s="1"/>
  <c r="M1412" i="5" s="1"/>
  <c r="F1411" i="5"/>
  <c r="H1411" i="5"/>
  <c r="I1411" i="5" s="1"/>
  <c r="M1411" i="5" s="1"/>
  <c r="F1410" i="5"/>
  <c r="H1410" i="5"/>
  <c r="I1410" i="5" s="1"/>
  <c r="M1410" i="5" s="1"/>
  <c r="F1409" i="5"/>
  <c r="H1409" i="5"/>
  <c r="I1409" i="5" s="1"/>
  <c r="M1409" i="5" s="1"/>
  <c r="F1408" i="5"/>
  <c r="H1408" i="5"/>
  <c r="I1408" i="5" s="1"/>
  <c r="M1408" i="5" s="1"/>
  <c r="F1407" i="5"/>
  <c r="H1407" i="5"/>
  <c r="I1407" i="5" s="1"/>
  <c r="M1407" i="5" s="1"/>
  <c r="F1406" i="5"/>
  <c r="H1406" i="5"/>
  <c r="I1406" i="5" s="1"/>
  <c r="M1406" i="5" s="1"/>
  <c r="F1405" i="5"/>
  <c r="H1405" i="5"/>
  <c r="I1405" i="5" s="1"/>
  <c r="M1405" i="5" s="1"/>
  <c r="F1404" i="5"/>
  <c r="H1404" i="5"/>
  <c r="I1404" i="5" s="1"/>
  <c r="M1404" i="5" s="1"/>
  <c r="F1403" i="5"/>
  <c r="H1403" i="5"/>
  <c r="I1403" i="5" s="1"/>
  <c r="M1403" i="5" s="1"/>
  <c r="F1402" i="5"/>
  <c r="H1402" i="5"/>
  <c r="I1402" i="5" s="1"/>
  <c r="M1402" i="5" s="1"/>
  <c r="F1401" i="5"/>
  <c r="H1401" i="5"/>
  <c r="I1401" i="5" s="1"/>
  <c r="M1401" i="5" s="1"/>
  <c r="F1400" i="5"/>
  <c r="H1400" i="5"/>
  <c r="I1400" i="5" s="1"/>
  <c r="M1400" i="5" s="1"/>
  <c r="F1399" i="5"/>
  <c r="H1399" i="5"/>
  <c r="I1399" i="5" s="1"/>
  <c r="M1399" i="5" s="1"/>
  <c r="F1398" i="5"/>
  <c r="H1398" i="5"/>
  <c r="I1398" i="5" s="1"/>
  <c r="M1398" i="5" s="1"/>
  <c r="F1397" i="5"/>
  <c r="H1397" i="5"/>
  <c r="I1397" i="5" s="1"/>
  <c r="M1397" i="5" s="1"/>
  <c r="F1396" i="5"/>
  <c r="H1396" i="5"/>
  <c r="I1396" i="5" s="1"/>
  <c r="M1396" i="5" s="1"/>
  <c r="F1395" i="5"/>
  <c r="H1395" i="5"/>
  <c r="I1395" i="5" s="1"/>
  <c r="M1395" i="5" s="1"/>
  <c r="F1394" i="5"/>
  <c r="H1394" i="5"/>
  <c r="I1394" i="5" s="1"/>
  <c r="M1394" i="5" s="1"/>
  <c r="F1393" i="5"/>
  <c r="H1393" i="5"/>
  <c r="I1393" i="5" s="1"/>
  <c r="M1393" i="5" s="1"/>
  <c r="F1392" i="5"/>
  <c r="H1392" i="5"/>
  <c r="I1392" i="5" s="1"/>
  <c r="M1392" i="5" s="1"/>
  <c r="F1391" i="5"/>
  <c r="H1391" i="5"/>
  <c r="I1391" i="5" s="1"/>
  <c r="M1391" i="5" s="1"/>
  <c r="F1390" i="5"/>
  <c r="H1390" i="5"/>
  <c r="I1390" i="5" s="1"/>
  <c r="M1390" i="5" s="1"/>
  <c r="F1389" i="5"/>
  <c r="H1389" i="5"/>
  <c r="I1389" i="5" s="1"/>
  <c r="M1389" i="5" s="1"/>
  <c r="F1388" i="5"/>
  <c r="H1388" i="5"/>
  <c r="I1388" i="5" s="1"/>
  <c r="M1388" i="5" s="1"/>
  <c r="F1387" i="5"/>
  <c r="H1387" i="5"/>
  <c r="I1387" i="5" s="1"/>
  <c r="M1387" i="5" s="1"/>
  <c r="F1386" i="5"/>
  <c r="H1386" i="5"/>
  <c r="I1386" i="5" s="1"/>
  <c r="M1386" i="5" s="1"/>
  <c r="F1385" i="5"/>
  <c r="H1385" i="5"/>
  <c r="I1385" i="5" s="1"/>
  <c r="M1385" i="5" s="1"/>
  <c r="F1384" i="5"/>
  <c r="H1384" i="5"/>
  <c r="I1384" i="5" s="1"/>
  <c r="M1384" i="5" s="1"/>
  <c r="F1383" i="5"/>
  <c r="H1383" i="5"/>
  <c r="I1383" i="5" s="1"/>
  <c r="M1383" i="5" s="1"/>
  <c r="F1382" i="5"/>
  <c r="H1382" i="5"/>
  <c r="I1382" i="5" s="1"/>
  <c r="M1382" i="5" s="1"/>
  <c r="F1381" i="5"/>
  <c r="H1381" i="5"/>
  <c r="I1381" i="5" s="1"/>
  <c r="M1381" i="5" s="1"/>
  <c r="F1380" i="5"/>
  <c r="H1380" i="5"/>
  <c r="I1380" i="5" s="1"/>
  <c r="M1380" i="5" s="1"/>
  <c r="F1379" i="5"/>
  <c r="H1379" i="5"/>
  <c r="I1379" i="5" s="1"/>
  <c r="M1379" i="5" s="1"/>
  <c r="F1378" i="5"/>
  <c r="H1378" i="5"/>
  <c r="I1378" i="5" s="1"/>
  <c r="M1378" i="5" s="1"/>
  <c r="F1377" i="5"/>
  <c r="H1377" i="5"/>
  <c r="I1377" i="5" s="1"/>
  <c r="M1377" i="5" s="1"/>
  <c r="F1376" i="5"/>
  <c r="H1376" i="5"/>
  <c r="I1376" i="5" s="1"/>
  <c r="M1376" i="5" s="1"/>
  <c r="F1375" i="5"/>
  <c r="H1375" i="5"/>
  <c r="I1375" i="5" s="1"/>
  <c r="M1375" i="5" s="1"/>
  <c r="F1374" i="5"/>
  <c r="H1374" i="5"/>
  <c r="I1374" i="5" s="1"/>
  <c r="F1373" i="5"/>
  <c r="H1373" i="5"/>
  <c r="I1373" i="5" s="1"/>
  <c r="M1373" i="5" s="1"/>
  <c r="F1372" i="5"/>
  <c r="H1372" i="5"/>
  <c r="I1372" i="5" s="1"/>
  <c r="M1372" i="5" s="1"/>
  <c r="F1371" i="5"/>
  <c r="H1371" i="5"/>
  <c r="I1371" i="5" s="1"/>
  <c r="M1371" i="5" s="1"/>
  <c r="F1370" i="5"/>
  <c r="H1370" i="5"/>
  <c r="I1370" i="5" s="1"/>
  <c r="M1370" i="5" s="1"/>
  <c r="F1369" i="5"/>
  <c r="H1369" i="5"/>
  <c r="I1369" i="5" s="1"/>
  <c r="M1369" i="5" s="1"/>
  <c r="F1368" i="5"/>
  <c r="H1368" i="5"/>
  <c r="I1368" i="5" s="1"/>
  <c r="M1368" i="5" s="1"/>
  <c r="F1367" i="5"/>
  <c r="H1367" i="5"/>
  <c r="I1367" i="5" s="1"/>
  <c r="M1367" i="5" s="1"/>
  <c r="F1366" i="5"/>
  <c r="H1366" i="5"/>
  <c r="I1366" i="5" s="1"/>
  <c r="M1366" i="5" s="1"/>
  <c r="F1365" i="5"/>
  <c r="H1365" i="5"/>
  <c r="I1365" i="5" s="1"/>
  <c r="M1365" i="5" s="1"/>
  <c r="F1364" i="5"/>
  <c r="H1364" i="5"/>
  <c r="I1364" i="5" s="1"/>
  <c r="M1364" i="5" s="1"/>
  <c r="F1363" i="5"/>
  <c r="H1363" i="5"/>
  <c r="I1363" i="5" s="1"/>
  <c r="M1363" i="5" s="1"/>
  <c r="F1362" i="5"/>
  <c r="H1362" i="5"/>
  <c r="I1362" i="5" s="1"/>
  <c r="M1362" i="5" s="1"/>
  <c r="F1361" i="5"/>
  <c r="H1361" i="5"/>
  <c r="I1361" i="5" s="1"/>
  <c r="M1361" i="5" s="1"/>
  <c r="F1360" i="5"/>
  <c r="H1360" i="5"/>
  <c r="I1360" i="5" s="1"/>
  <c r="M1360" i="5" s="1"/>
  <c r="F1359" i="5"/>
  <c r="H1359" i="5"/>
  <c r="I1359" i="5" s="1"/>
  <c r="M1359" i="5" s="1"/>
  <c r="F1358" i="5"/>
  <c r="H1358" i="5"/>
  <c r="I1358" i="5" s="1"/>
  <c r="M1358" i="5" s="1"/>
  <c r="F1357" i="5"/>
  <c r="H1357" i="5"/>
  <c r="I1357" i="5" s="1"/>
  <c r="M1357" i="5" s="1"/>
  <c r="F1356" i="5"/>
  <c r="H1356" i="5"/>
  <c r="I1356" i="5" s="1"/>
  <c r="M1356" i="5" s="1"/>
  <c r="F1355" i="5"/>
  <c r="H1355" i="5"/>
  <c r="I1355" i="5" s="1"/>
  <c r="M1355" i="5" s="1"/>
  <c r="F1354" i="5"/>
  <c r="H1354" i="5"/>
  <c r="I1354" i="5" s="1"/>
  <c r="M1354" i="5" s="1"/>
  <c r="F1353" i="5"/>
  <c r="H1353" i="5"/>
  <c r="I1353" i="5" s="1"/>
  <c r="M1353" i="5" s="1"/>
  <c r="F1352" i="5"/>
  <c r="H1352" i="5"/>
  <c r="I1352" i="5" s="1"/>
  <c r="M1352" i="5" s="1"/>
  <c r="F1351" i="5"/>
  <c r="H1351" i="5"/>
  <c r="I1351" i="5" s="1"/>
  <c r="M1351" i="5" s="1"/>
  <c r="F1350" i="5"/>
  <c r="H1350" i="5"/>
  <c r="I1350" i="5" s="1"/>
  <c r="M1350" i="5" s="1"/>
  <c r="F1349" i="5"/>
  <c r="H1349" i="5"/>
  <c r="I1349" i="5" s="1"/>
  <c r="M1349" i="5" s="1"/>
  <c r="F1348" i="5"/>
  <c r="H1348" i="5"/>
  <c r="I1348" i="5" s="1"/>
  <c r="M1348" i="5" s="1"/>
  <c r="F1347" i="5"/>
  <c r="H1347" i="5"/>
  <c r="I1347" i="5" s="1"/>
  <c r="M1347" i="5" s="1"/>
  <c r="F1346" i="5"/>
  <c r="H1346" i="5"/>
  <c r="I1346" i="5" s="1"/>
  <c r="M1346" i="5" s="1"/>
  <c r="F1345" i="5"/>
  <c r="H1345" i="5"/>
  <c r="I1345" i="5" s="1"/>
  <c r="M1345" i="5" s="1"/>
  <c r="F1344" i="5"/>
  <c r="H1344" i="5"/>
  <c r="I1344" i="5" s="1"/>
  <c r="M1344" i="5" s="1"/>
  <c r="F1343" i="5"/>
  <c r="H1343" i="5"/>
  <c r="I1343" i="5" s="1"/>
  <c r="M1343" i="5" s="1"/>
  <c r="F1342" i="5"/>
  <c r="H1342" i="5"/>
  <c r="I1342" i="5" s="1"/>
  <c r="M1342" i="5" s="1"/>
  <c r="F1341" i="5"/>
  <c r="H1341" i="5"/>
  <c r="I1341" i="5" s="1"/>
  <c r="M1341" i="5" s="1"/>
  <c r="F1340" i="5"/>
  <c r="H1340" i="5"/>
  <c r="I1340" i="5" s="1"/>
  <c r="M1340" i="5" s="1"/>
  <c r="F1339" i="5"/>
  <c r="H1339" i="5"/>
  <c r="I1339" i="5" s="1"/>
  <c r="M1339" i="5" s="1"/>
  <c r="F1338" i="5"/>
  <c r="H1338" i="5"/>
  <c r="I1338" i="5" s="1"/>
  <c r="F1337" i="5"/>
  <c r="H1337" i="5"/>
  <c r="I1337" i="5" s="1"/>
  <c r="M1337" i="5" s="1"/>
  <c r="F1336" i="5"/>
  <c r="H1336" i="5"/>
  <c r="I1336" i="5" s="1"/>
  <c r="M1336" i="5" s="1"/>
  <c r="F1335" i="5"/>
  <c r="H1335" i="5"/>
  <c r="I1335" i="5" s="1"/>
  <c r="M1335" i="5" s="1"/>
  <c r="F1334" i="5"/>
  <c r="H1334" i="5"/>
  <c r="I1334" i="5" s="1"/>
  <c r="M1334" i="5" s="1"/>
  <c r="F1333" i="5"/>
  <c r="H1333" i="5"/>
  <c r="I1333" i="5" s="1"/>
  <c r="M1333" i="5" s="1"/>
  <c r="F1332" i="5"/>
  <c r="H1332" i="5"/>
  <c r="I1332" i="5" s="1"/>
  <c r="M1332" i="5" s="1"/>
  <c r="F1331" i="5"/>
  <c r="H1331" i="5"/>
  <c r="I1331" i="5" s="1"/>
  <c r="M1331" i="5" s="1"/>
  <c r="F1330" i="5"/>
  <c r="H1330" i="5"/>
  <c r="I1330" i="5" s="1"/>
  <c r="M1330" i="5" s="1"/>
  <c r="F1329" i="5"/>
  <c r="H1329" i="5"/>
  <c r="I1329" i="5" s="1"/>
  <c r="M1329" i="5" s="1"/>
  <c r="F1328" i="5"/>
  <c r="H1328" i="5"/>
  <c r="I1328" i="5" s="1"/>
  <c r="M1328" i="5" s="1"/>
  <c r="F1327" i="5"/>
  <c r="H1327" i="5"/>
  <c r="I1327" i="5" s="1"/>
  <c r="M1327" i="5" s="1"/>
  <c r="F1326" i="5"/>
  <c r="H1326" i="5"/>
  <c r="I1326" i="5" s="1"/>
  <c r="M1326" i="5" s="1"/>
  <c r="F1325" i="5"/>
  <c r="H1325" i="5"/>
  <c r="I1325" i="5" s="1"/>
  <c r="M1325" i="5" s="1"/>
  <c r="F1324" i="5"/>
  <c r="H1324" i="5"/>
  <c r="I1324" i="5" s="1"/>
  <c r="M1324" i="5" s="1"/>
  <c r="F1323" i="5"/>
  <c r="H1323" i="5"/>
  <c r="I1323" i="5" s="1"/>
  <c r="M1323" i="5" s="1"/>
  <c r="F1322" i="5"/>
  <c r="H1322" i="5"/>
  <c r="I1322" i="5" s="1"/>
  <c r="M1322" i="5" s="1"/>
  <c r="F1321" i="5"/>
  <c r="H1321" i="5"/>
  <c r="I1321" i="5" s="1"/>
  <c r="M1321" i="5" s="1"/>
  <c r="F1320" i="5"/>
  <c r="H1320" i="5"/>
  <c r="I1320" i="5" s="1"/>
  <c r="M1320" i="5" s="1"/>
  <c r="F1319" i="5"/>
  <c r="H1319" i="5"/>
  <c r="I1319" i="5" s="1"/>
  <c r="M1319" i="5" s="1"/>
  <c r="F1318" i="5"/>
  <c r="H1318" i="5"/>
  <c r="I1318" i="5" s="1"/>
  <c r="M1318" i="5" s="1"/>
  <c r="F1317" i="5"/>
  <c r="H1317" i="5"/>
  <c r="I1317" i="5" s="1"/>
  <c r="M1317" i="5" s="1"/>
  <c r="F1316" i="5"/>
  <c r="H1316" i="5"/>
  <c r="I1316" i="5" s="1"/>
  <c r="M1316" i="5" s="1"/>
  <c r="F1315" i="5"/>
  <c r="H1315" i="5"/>
  <c r="I1315" i="5" s="1"/>
  <c r="M1315" i="5" s="1"/>
  <c r="F1314" i="5"/>
  <c r="H1314" i="5"/>
  <c r="I1314" i="5" s="1"/>
  <c r="M1314" i="5" s="1"/>
  <c r="F1313" i="5"/>
  <c r="H1313" i="5"/>
  <c r="I1313" i="5" s="1"/>
  <c r="M1313" i="5" s="1"/>
  <c r="F1312" i="5"/>
  <c r="H1312" i="5"/>
  <c r="I1312" i="5" s="1"/>
  <c r="M1312" i="5" s="1"/>
  <c r="F1311" i="5"/>
  <c r="H1311" i="5"/>
  <c r="I1311" i="5" s="1"/>
  <c r="M1311" i="5" s="1"/>
  <c r="F1310" i="5"/>
  <c r="H1310" i="5"/>
  <c r="I1310" i="5" s="1"/>
  <c r="M1310" i="5" s="1"/>
  <c r="F1309" i="5"/>
  <c r="H1309" i="5"/>
  <c r="I1309" i="5" s="1"/>
  <c r="M1309" i="5" s="1"/>
  <c r="F1308" i="5"/>
  <c r="H1308" i="5"/>
  <c r="I1308" i="5" s="1"/>
  <c r="M1308" i="5" s="1"/>
  <c r="F1307" i="5"/>
  <c r="H1307" i="5"/>
  <c r="I1307" i="5" s="1"/>
  <c r="M1307" i="5" s="1"/>
  <c r="F1306" i="5"/>
  <c r="H1306" i="5"/>
  <c r="I1306" i="5" s="1"/>
  <c r="M1306" i="5" s="1"/>
  <c r="F1305" i="5"/>
  <c r="H1305" i="5"/>
  <c r="I1305" i="5" s="1"/>
  <c r="M1305" i="5" s="1"/>
  <c r="F1304" i="5"/>
  <c r="H1304" i="5"/>
  <c r="I1304" i="5" s="1"/>
  <c r="F1303" i="5"/>
  <c r="H1303" i="5"/>
  <c r="I1303" i="5" s="1"/>
  <c r="F1302" i="5"/>
  <c r="H1302" i="5"/>
  <c r="I1302" i="5" s="1"/>
  <c r="F1301" i="5"/>
  <c r="H1301" i="5"/>
  <c r="I1301" i="5" s="1"/>
  <c r="F1300" i="5"/>
  <c r="H1300" i="5"/>
  <c r="I1300" i="5" s="1"/>
  <c r="M1300" i="5" s="1"/>
  <c r="F1299" i="5"/>
  <c r="H1299" i="5"/>
  <c r="I1299" i="5" s="1"/>
  <c r="M1299" i="5" s="1"/>
  <c r="F1298" i="5"/>
  <c r="H1298" i="5"/>
  <c r="I1298" i="5" s="1"/>
  <c r="M1298" i="5" s="1"/>
  <c r="F1297" i="5"/>
  <c r="H1297" i="5"/>
  <c r="I1297" i="5" s="1"/>
  <c r="M1297" i="5" s="1"/>
  <c r="F1296" i="5"/>
  <c r="H1296" i="5"/>
  <c r="I1296" i="5" s="1"/>
  <c r="M1296" i="5" s="1"/>
  <c r="F1295" i="5"/>
  <c r="H1295" i="5"/>
  <c r="I1295" i="5" s="1"/>
  <c r="M1295" i="5" s="1"/>
  <c r="F1294" i="5"/>
  <c r="H1294" i="5"/>
  <c r="I1294" i="5" s="1"/>
  <c r="M1294" i="5" s="1"/>
  <c r="F1293" i="5"/>
  <c r="H1293" i="5"/>
  <c r="I1293" i="5" s="1"/>
  <c r="M1293" i="5" s="1"/>
  <c r="F1292" i="5"/>
  <c r="H1292" i="5"/>
  <c r="I1292" i="5" s="1"/>
  <c r="M1292" i="5" s="1"/>
  <c r="F1291" i="5"/>
  <c r="H1291" i="5"/>
  <c r="I1291" i="5" s="1"/>
  <c r="M1291" i="5" s="1"/>
  <c r="F1290" i="5"/>
  <c r="H1290" i="5"/>
  <c r="I1290" i="5" s="1"/>
  <c r="M1290" i="5" s="1"/>
  <c r="F1289" i="5"/>
  <c r="H1289" i="5"/>
  <c r="I1289" i="5" s="1"/>
  <c r="F1288" i="5"/>
  <c r="H1288" i="5"/>
  <c r="I1288" i="5" s="1"/>
  <c r="M1288" i="5" s="1"/>
  <c r="F1287" i="5"/>
  <c r="H1287" i="5"/>
  <c r="I1287" i="5" s="1"/>
  <c r="M1287" i="5" s="1"/>
  <c r="F1286" i="5"/>
  <c r="H1286" i="5"/>
  <c r="I1286" i="5" s="1"/>
  <c r="M1286" i="5" s="1"/>
  <c r="F1285" i="5"/>
  <c r="H1285" i="5"/>
  <c r="I1285" i="5" s="1"/>
  <c r="M1285" i="5" s="1"/>
  <c r="F1284" i="5"/>
  <c r="H1284" i="5"/>
  <c r="I1284" i="5" s="1"/>
  <c r="M1284" i="5" s="1"/>
  <c r="F1283" i="5"/>
  <c r="H1283" i="5"/>
  <c r="I1283" i="5" s="1"/>
  <c r="M1283" i="5" s="1"/>
  <c r="F1282" i="5"/>
  <c r="H1282" i="5"/>
  <c r="I1282" i="5" s="1"/>
  <c r="F1281" i="5"/>
  <c r="H1281" i="5"/>
  <c r="I1281" i="5" s="1"/>
  <c r="M1281" i="5" s="1"/>
  <c r="F1280" i="5"/>
  <c r="H1280" i="5"/>
  <c r="I1280" i="5" s="1"/>
  <c r="F1279" i="5"/>
  <c r="H1279" i="5"/>
  <c r="I1279" i="5" s="1"/>
  <c r="M1279" i="5" s="1"/>
  <c r="F1278" i="5"/>
  <c r="H1278" i="5"/>
  <c r="I1278" i="5" s="1"/>
  <c r="M1278" i="5" s="1"/>
  <c r="F1277" i="5"/>
  <c r="H1277" i="5"/>
  <c r="I1277" i="5" s="1"/>
  <c r="M1277" i="5" s="1"/>
  <c r="F1276" i="5"/>
  <c r="H1276" i="5"/>
  <c r="I1276" i="5" s="1"/>
  <c r="F1275" i="5"/>
  <c r="H1275" i="5"/>
  <c r="I1275" i="5" s="1"/>
  <c r="F1274" i="5"/>
  <c r="H1274" i="5"/>
  <c r="I1274" i="5" s="1"/>
  <c r="F1273" i="5"/>
  <c r="H1273" i="5"/>
  <c r="I1273" i="5" s="1"/>
  <c r="M1273" i="5" s="1"/>
  <c r="F1272" i="5"/>
  <c r="H1272" i="5"/>
  <c r="I1272" i="5" s="1"/>
  <c r="M1272" i="5" s="1"/>
  <c r="F1271" i="5"/>
  <c r="H1271" i="5"/>
  <c r="I1271" i="5" s="1"/>
  <c r="M1271" i="5" s="1"/>
  <c r="F1270" i="5"/>
  <c r="H1270" i="5"/>
  <c r="I1270" i="5" s="1"/>
  <c r="M1270" i="5" s="1"/>
  <c r="F1269" i="5"/>
  <c r="H1269" i="5"/>
  <c r="I1269" i="5" s="1"/>
  <c r="M1269" i="5" s="1"/>
  <c r="F1268" i="5"/>
  <c r="H1268" i="5"/>
  <c r="I1268" i="5" s="1"/>
  <c r="M1268" i="5" s="1"/>
  <c r="F1267" i="5"/>
  <c r="H1267" i="5"/>
  <c r="I1267" i="5" s="1"/>
  <c r="M1267" i="5" s="1"/>
  <c r="F1266" i="5"/>
  <c r="H1266" i="5"/>
  <c r="I1266" i="5" s="1"/>
  <c r="M1266" i="5" s="1"/>
  <c r="F1265" i="5"/>
  <c r="H1265" i="5"/>
  <c r="I1265" i="5" s="1"/>
  <c r="M1265" i="5" s="1"/>
  <c r="F1264" i="5"/>
  <c r="H1264" i="5"/>
  <c r="I1264" i="5" s="1"/>
  <c r="M1264" i="5" s="1"/>
  <c r="F1263" i="5"/>
  <c r="H1263" i="5"/>
  <c r="I1263" i="5" s="1"/>
  <c r="M1263" i="5" s="1"/>
  <c r="F1262" i="5"/>
  <c r="H1262" i="5"/>
  <c r="I1262" i="5" s="1"/>
  <c r="M1262" i="5" s="1"/>
  <c r="F1261" i="5"/>
  <c r="H1261" i="5"/>
  <c r="I1261" i="5" s="1"/>
  <c r="M1261" i="5" s="1"/>
  <c r="F1260" i="5"/>
  <c r="H1260" i="5"/>
  <c r="I1260" i="5" s="1"/>
  <c r="M1260" i="5" s="1"/>
  <c r="F1259" i="5"/>
  <c r="H1259" i="5"/>
  <c r="I1259" i="5" s="1"/>
  <c r="M1259" i="5" s="1"/>
  <c r="F1258" i="5"/>
  <c r="H1258" i="5"/>
  <c r="I1258" i="5" s="1"/>
  <c r="M1258" i="5" s="1"/>
  <c r="F1257" i="5"/>
  <c r="H1257" i="5"/>
  <c r="I1257" i="5" s="1"/>
  <c r="M1257" i="5" s="1"/>
  <c r="F1256" i="5"/>
  <c r="H1256" i="5"/>
  <c r="I1256" i="5" s="1"/>
  <c r="M1256" i="5" s="1"/>
  <c r="F1255" i="5"/>
  <c r="H1255" i="5"/>
  <c r="I1255" i="5" s="1"/>
  <c r="F1254" i="5"/>
  <c r="H1254" i="5"/>
  <c r="I1254" i="5" s="1"/>
  <c r="M1254" i="5" s="1"/>
  <c r="F1253" i="5"/>
  <c r="H1253" i="5"/>
  <c r="I1253" i="5" s="1"/>
  <c r="F1252" i="5"/>
  <c r="H1252" i="5"/>
  <c r="I1252" i="5" s="1"/>
  <c r="M1252" i="5" s="1"/>
  <c r="F1251" i="5"/>
  <c r="H1251" i="5"/>
  <c r="I1251" i="5" s="1"/>
  <c r="M1251" i="5" s="1"/>
  <c r="F1250" i="5"/>
  <c r="H1250" i="5"/>
  <c r="I1250" i="5" s="1"/>
  <c r="M1250" i="5" s="1"/>
  <c r="F1249" i="5"/>
  <c r="H1249" i="5"/>
  <c r="I1249" i="5" s="1"/>
  <c r="M1249" i="5" s="1"/>
  <c r="F1248" i="5"/>
  <c r="H1248" i="5"/>
  <c r="I1248" i="5" s="1"/>
  <c r="M1248" i="5" s="1"/>
  <c r="F1247" i="5"/>
  <c r="H1247" i="5"/>
  <c r="I1247" i="5" s="1"/>
  <c r="M1247" i="5" s="1"/>
  <c r="F1246" i="5"/>
  <c r="H1246" i="5"/>
  <c r="I1246" i="5" s="1"/>
  <c r="M1246" i="5" s="1"/>
  <c r="F1245" i="5"/>
  <c r="H1245" i="5"/>
  <c r="I1245" i="5" s="1"/>
  <c r="M1245" i="5" s="1"/>
  <c r="F1244" i="5"/>
  <c r="H1244" i="5"/>
  <c r="I1244" i="5" s="1"/>
  <c r="M1244" i="5" s="1"/>
  <c r="F1243" i="5"/>
  <c r="H1243" i="5"/>
  <c r="I1243" i="5" s="1"/>
  <c r="M1243" i="5" s="1"/>
  <c r="F1242" i="5"/>
  <c r="H1242" i="5"/>
  <c r="I1242" i="5" s="1"/>
  <c r="M1242" i="5" s="1"/>
  <c r="F1241" i="5"/>
  <c r="H1241" i="5"/>
  <c r="I1241" i="5" s="1"/>
  <c r="M1241" i="5" s="1"/>
  <c r="F1240" i="5"/>
  <c r="H1240" i="5"/>
  <c r="I1240" i="5" s="1"/>
  <c r="F1239" i="5"/>
  <c r="H1239" i="5"/>
  <c r="I1239" i="5" s="1"/>
  <c r="M1239" i="5" s="1"/>
  <c r="F1238" i="5"/>
  <c r="H1238" i="5"/>
  <c r="I1238" i="5" s="1"/>
  <c r="M1238" i="5" s="1"/>
  <c r="F1237" i="5"/>
  <c r="H1237" i="5"/>
  <c r="I1237" i="5" s="1"/>
  <c r="F1236" i="5"/>
  <c r="H1236" i="5"/>
  <c r="I1236" i="5" s="1"/>
  <c r="F1235" i="5"/>
  <c r="H1235" i="5"/>
  <c r="I1235" i="5" s="1"/>
  <c r="M1235" i="5" s="1"/>
  <c r="F1234" i="5"/>
  <c r="H1234" i="5"/>
  <c r="I1234" i="5" s="1"/>
  <c r="M1234" i="5" s="1"/>
  <c r="F1233" i="5"/>
  <c r="H1233" i="5"/>
  <c r="I1233" i="5" s="1"/>
  <c r="F1232" i="5"/>
  <c r="H1232" i="5"/>
  <c r="I1232" i="5" s="1"/>
  <c r="M1232" i="5" s="1"/>
  <c r="F1231" i="5"/>
  <c r="H1231" i="5"/>
  <c r="I1231" i="5" s="1"/>
  <c r="M1231" i="5" s="1"/>
  <c r="F1230" i="5"/>
  <c r="H1230" i="5"/>
  <c r="I1230" i="5" s="1"/>
  <c r="F1229" i="5"/>
  <c r="H1229" i="5"/>
  <c r="I1229" i="5" s="1"/>
  <c r="F1228" i="5"/>
  <c r="H1228" i="5"/>
  <c r="I1228" i="5" s="1"/>
  <c r="M1228" i="5" s="1"/>
  <c r="F1227" i="5"/>
  <c r="H1227" i="5"/>
  <c r="I1227" i="5" s="1"/>
  <c r="M1227" i="5" s="1"/>
  <c r="F1226" i="5"/>
  <c r="H1226" i="5"/>
  <c r="I1226" i="5" s="1"/>
  <c r="M1226" i="5" s="1"/>
  <c r="F1225" i="5"/>
  <c r="H1225" i="5"/>
  <c r="I1225" i="5" s="1"/>
  <c r="M1225" i="5" s="1"/>
  <c r="F1224" i="5"/>
  <c r="H1224" i="5"/>
  <c r="I1224" i="5" s="1"/>
  <c r="M1224" i="5" s="1"/>
  <c r="F1223" i="5"/>
  <c r="H1223" i="5"/>
  <c r="I1223" i="5" s="1"/>
  <c r="M1223" i="5" s="1"/>
  <c r="F1222" i="5"/>
  <c r="H1222" i="5"/>
  <c r="I1222" i="5" s="1"/>
  <c r="M1222" i="5" s="1"/>
  <c r="F1221" i="5"/>
  <c r="H1221" i="5"/>
  <c r="I1221" i="5" s="1"/>
  <c r="M1221" i="5" s="1"/>
  <c r="F1220" i="5"/>
  <c r="H1220" i="5"/>
  <c r="I1220" i="5" s="1"/>
  <c r="M1220" i="5" s="1"/>
  <c r="F1219" i="5"/>
  <c r="H1219" i="5"/>
  <c r="I1219" i="5" s="1"/>
  <c r="M1219" i="5" s="1"/>
  <c r="F1218" i="5"/>
  <c r="H1218" i="5"/>
  <c r="I1218" i="5" s="1"/>
  <c r="M1218" i="5" s="1"/>
  <c r="F1217" i="5"/>
  <c r="H1217" i="5"/>
  <c r="I1217" i="5" s="1"/>
  <c r="F1216" i="5"/>
  <c r="H1216" i="5"/>
  <c r="I1216" i="5" s="1"/>
  <c r="M1216" i="5" s="1"/>
  <c r="F1215" i="5"/>
  <c r="H1215" i="5"/>
  <c r="I1215" i="5" s="1"/>
  <c r="M1215" i="5" s="1"/>
  <c r="F1214" i="5"/>
  <c r="H1214" i="5"/>
  <c r="I1214" i="5" s="1"/>
  <c r="M1214" i="5" s="1"/>
  <c r="F1213" i="5"/>
  <c r="H1213" i="5"/>
  <c r="I1213" i="5" s="1"/>
  <c r="M1213" i="5" s="1"/>
  <c r="F1212" i="5"/>
  <c r="H1212" i="5"/>
  <c r="I1212" i="5" s="1"/>
  <c r="M1212" i="5" s="1"/>
  <c r="F1211" i="5"/>
  <c r="H1211" i="5"/>
  <c r="I1211" i="5" s="1"/>
  <c r="M1211" i="5" s="1"/>
  <c r="F1210" i="5"/>
  <c r="H1210" i="5"/>
  <c r="I1210" i="5" s="1"/>
  <c r="M1210" i="5" s="1"/>
  <c r="F1209" i="5"/>
  <c r="H1209" i="5"/>
  <c r="I1209" i="5" s="1"/>
  <c r="M1209" i="5" s="1"/>
  <c r="F1208" i="5"/>
  <c r="H1208" i="5"/>
  <c r="I1208" i="5" s="1"/>
  <c r="M1208" i="5" s="1"/>
  <c r="F1207" i="5"/>
  <c r="H1207" i="5"/>
  <c r="I1207" i="5" s="1"/>
  <c r="M1207" i="5" s="1"/>
  <c r="F1206" i="5"/>
  <c r="H1206" i="5"/>
  <c r="I1206" i="5" s="1"/>
  <c r="M1206" i="5" s="1"/>
  <c r="F1205" i="5"/>
  <c r="H1205" i="5"/>
  <c r="I1205" i="5" s="1"/>
  <c r="M1205" i="5" s="1"/>
  <c r="F1204" i="5"/>
  <c r="H1204" i="5"/>
  <c r="I1204" i="5" s="1"/>
  <c r="M1204" i="5" s="1"/>
  <c r="F1203" i="5"/>
  <c r="H1203" i="5"/>
  <c r="I1203" i="5" s="1"/>
  <c r="M1203" i="5" s="1"/>
  <c r="F1202" i="5"/>
  <c r="H1202" i="5"/>
  <c r="I1202" i="5" s="1"/>
  <c r="M1202" i="5" s="1"/>
  <c r="F1201" i="5"/>
  <c r="H1201" i="5"/>
  <c r="I1201" i="5" s="1"/>
  <c r="M1201" i="5" s="1"/>
  <c r="F1200" i="5"/>
  <c r="H1200" i="5"/>
  <c r="I1200" i="5" s="1"/>
  <c r="F1199" i="5"/>
  <c r="H1199" i="5"/>
  <c r="I1199" i="5" s="1"/>
  <c r="M1199" i="5" s="1"/>
  <c r="F1198" i="5"/>
  <c r="H1198" i="5"/>
  <c r="I1198" i="5" s="1"/>
  <c r="M1198" i="5" s="1"/>
  <c r="F1197" i="5"/>
  <c r="H1197" i="5"/>
  <c r="I1197" i="5" s="1"/>
  <c r="F1196" i="5"/>
  <c r="H1196" i="5"/>
  <c r="I1196" i="5" s="1"/>
  <c r="F1195" i="5"/>
  <c r="H1195" i="5"/>
  <c r="I1195" i="5" s="1"/>
  <c r="F1194" i="5"/>
  <c r="H1194" i="5"/>
  <c r="I1194" i="5" s="1"/>
  <c r="F1193" i="5"/>
  <c r="H1193" i="5"/>
  <c r="I1193" i="5" s="1"/>
  <c r="M1193" i="5" s="1"/>
  <c r="F1192" i="5"/>
  <c r="H1192" i="5"/>
  <c r="I1192" i="5" s="1"/>
  <c r="M1192" i="5" s="1"/>
  <c r="F1191" i="5"/>
  <c r="H1191" i="5"/>
  <c r="I1191" i="5" s="1"/>
  <c r="F1190" i="5"/>
  <c r="H1190" i="5"/>
  <c r="I1190" i="5" s="1"/>
  <c r="M1190" i="5" s="1"/>
  <c r="F1189" i="5"/>
  <c r="H1189" i="5"/>
  <c r="I1189" i="5" s="1"/>
  <c r="M1189" i="5" s="1"/>
  <c r="F1188" i="5"/>
  <c r="H1188" i="5"/>
  <c r="I1188" i="5" s="1"/>
  <c r="F1187" i="5"/>
  <c r="H1187" i="5"/>
  <c r="I1187" i="5" s="1"/>
  <c r="M1187" i="5" s="1"/>
  <c r="F1186" i="5"/>
  <c r="H1186" i="5"/>
  <c r="I1186" i="5" s="1"/>
  <c r="M1186" i="5" s="1"/>
  <c r="F1185" i="5"/>
  <c r="H1185" i="5"/>
  <c r="I1185" i="5" s="1"/>
  <c r="M1185" i="5" s="1"/>
  <c r="F1184" i="5"/>
  <c r="H1184" i="5"/>
  <c r="I1184" i="5" s="1"/>
  <c r="F1183" i="5"/>
  <c r="H1183" i="5"/>
  <c r="I1183" i="5" s="1"/>
  <c r="M1183" i="5" s="1"/>
  <c r="F1182" i="5"/>
  <c r="H1182" i="5"/>
  <c r="I1182" i="5" s="1"/>
  <c r="M1182" i="5" s="1"/>
  <c r="F1181" i="5"/>
  <c r="H1181" i="5"/>
  <c r="I1181" i="5" s="1"/>
  <c r="M1181" i="5" s="1"/>
  <c r="F1180" i="5"/>
  <c r="H1180" i="5"/>
  <c r="I1180" i="5" s="1"/>
  <c r="M1180" i="5" s="1"/>
  <c r="F1179" i="5"/>
  <c r="H1179" i="5"/>
  <c r="I1179" i="5" s="1"/>
  <c r="M1179" i="5" s="1"/>
  <c r="F1178" i="5"/>
  <c r="H1178" i="5"/>
  <c r="I1178" i="5" s="1"/>
  <c r="M1178" i="5" s="1"/>
  <c r="F1177" i="5"/>
  <c r="H1177" i="5"/>
  <c r="I1177" i="5" s="1"/>
  <c r="M1177" i="5" s="1"/>
  <c r="F1176" i="5"/>
  <c r="H1176" i="5"/>
  <c r="I1176" i="5" s="1"/>
  <c r="M1176" i="5" s="1"/>
  <c r="F1175" i="5"/>
  <c r="H1175" i="5"/>
  <c r="I1175" i="5" s="1"/>
  <c r="F1174" i="5"/>
  <c r="H1174" i="5"/>
  <c r="I1174" i="5" s="1"/>
  <c r="M1174" i="5" s="1"/>
  <c r="F1173" i="5"/>
  <c r="H1173" i="5"/>
  <c r="I1173" i="5" s="1"/>
  <c r="M1173" i="5" s="1"/>
  <c r="F1172" i="5"/>
  <c r="H1172" i="5"/>
  <c r="I1172" i="5" s="1"/>
  <c r="M1172" i="5" s="1"/>
  <c r="F1171" i="5"/>
  <c r="H1171" i="5"/>
  <c r="I1171" i="5" s="1"/>
  <c r="F1170" i="5"/>
  <c r="H1170" i="5"/>
  <c r="I1170" i="5" s="1"/>
  <c r="F1169" i="5"/>
  <c r="H1169" i="5"/>
  <c r="I1169" i="5" s="1"/>
  <c r="F1168" i="5"/>
  <c r="H1168" i="5"/>
  <c r="I1168" i="5" s="1"/>
  <c r="F1167" i="5"/>
  <c r="H1167" i="5"/>
  <c r="I1167" i="5" s="1"/>
  <c r="M1167" i="5" s="1"/>
  <c r="F1166" i="5"/>
  <c r="H1166" i="5"/>
  <c r="I1166" i="5" s="1"/>
  <c r="M1166" i="5" s="1"/>
  <c r="F1165" i="5"/>
  <c r="H1165" i="5"/>
  <c r="I1165" i="5" s="1"/>
  <c r="M1165" i="5" s="1"/>
  <c r="F1164" i="5"/>
  <c r="H1164" i="5"/>
  <c r="I1164" i="5" s="1"/>
  <c r="M1164" i="5" s="1"/>
  <c r="F1163" i="5"/>
  <c r="H1163" i="5"/>
  <c r="I1163" i="5" s="1"/>
  <c r="M1163" i="5" s="1"/>
  <c r="F1162" i="5"/>
  <c r="H1162" i="5"/>
  <c r="I1162" i="5" s="1"/>
  <c r="M1162" i="5" s="1"/>
  <c r="F1161" i="5"/>
  <c r="H1161" i="5"/>
  <c r="I1161" i="5" s="1"/>
  <c r="M1161" i="5" s="1"/>
  <c r="F1160" i="5"/>
  <c r="H1160" i="5"/>
  <c r="I1160" i="5" s="1"/>
  <c r="M1160" i="5" s="1"/>
  <c r="F1159" i="5"/>
  <c r="H1159" i="5"/>
  <c r="I1159" i="5" s="1"/>
  <c r="M1159" i="5" s="1"/>
  <c r="F1158" i="5"/>
  <c r="H1158" i="5"/>
  <c r="I1158" i="5" s="1"/>
  <c r="M1158" i="5" s="1"/>
  <c r="F1157" i="5"/>
  <c r="H1157" i="5"/>
  <c r="I1157" i="5" s="1"/>
  <c r="M1157" i="5" s="1"/>
  <c r="F1156" i="5"/>
  <c r="H1156" i="5"/>
  <c r="I1156" i="5" s="1"/>
  <c r="M1156" i="5" s="1"/>
  <c r="F1155" i="5"/>
  <c r="H1155" i="5"/>
  <c r="I1155" i="5" s="1"/>
  <c r="M1155" i="5" s="1"/>
  <c r="F1154" i="5"/>
  <c r="H1154" i="5"/>
  <c r="I1154" i="5" s="1"/>
  <c r="M1154" i="5" s="1"/>
  <c r="F1153" i="5"/>
  <c r="H1153" i="5"/>
  <c r="I1153" i="5" s="1"/>
  <c r="M1153" i="5" s="1"/>
  <c r="F1152" i="5"/>
  <c r="H1152" i="5"/>
  <c r="I1152" i="5" s="1"/>
  <c r="M1152" i="5" s="1"/>
  <c r="F1151" i="5"/>
  <c r="H1151" i="5"/>
  <c r="I1151" i="5" s="1"/>
  <c r="M1151" i="5" s="1"/>
  <c r="F1150" i="5"/>
  <c r="H1150" i="5"/>
  <c r="I1150" i="5" s="1"/>
  <c r="M1150" i="5" s="1"/>
  <c r="F1149" i="5"/>
  <c r="H1149" i="5"/>
  <c r="I1149" i="5" s="1"/>
  <c r="M1149" i="5" s="1"/>
  <c r="F1148" i="5"/>
  <c r="H1148" i="5"/>
  <c r="I1148" i="5" s="1"/>
  <c r="M1148" i="5" s="1"/>
  <c r="F1147" i="5"/>
  <c r="H1147" i="5"/>
  <c r="I1147" i="5" s="1"/>
  <c r="M1147" i="5" s="1"/>
  <c r="F1146" i="5"/>
  <c r="H1146" i="5"/>
  <c r="I1146" i="5" s="1"/>
  <c r="M1146" i="5" s="1"/>
  <c r="F1145" i="5"/>
  <c r="H1145" i="5"/>
  <c r="I1145" i="5" s="1"/>
  <c r="M1145" i="5" s="1"/>
  <c r="F1144" i="5"/>
  <c r="H1144" i="5"/>
  <c r="I1144" i="5" s="1"/>
  <c r="M1144" i="5" s="1"/>
  <c r="F1143" i="5"/>
  <c r="H1143" i="5"/>
  <c r="I1143" i="5" s="1"/>
  <c r="M1143" i="5" s="1"/>
  <c r="F1142" i="5"/>
  <c r="H1142" i="5"/>
  <c r="I1142" i="5" s="1"/>
  <c r="F1141" i="5"/>
  <c r="H1141" i="5"/>
  <c r="I1141" i="5" s="1"/>
  <c r="M1141" i="5" s="1"/>
  <c r="F1140" i="5"/>
  <c r="H1140" i="5"/>
  <c r="I1140" i="5" s="1"/>
  <c r="M1140" i="5" s="1"/>
  <c r="F1139" i="5"/>
  <c r="H1139" i="5"/>
  <c r="I1139" i="5" s="1"/>
  <c r="M1139" i="5" s="1"/>
  <c r="F1138" i="5"/>
  <c r="H1138" i="5"/>
  <c r="I1138" i="5" s="1"/>
  <c r="M1138" i="5" s="1"/>
  <c r="F1137" i="5"/>
  <c r="H1137" i="5"/>
  <c r="I1137" i="5" s="1"/>
  <c r="M1137" i="5" s="1"/>
  <c r="F1136" i="5"/>
  <c r="H1136" i="5"/>
  <c r="I1136" i="5" s="1"/>
  <c r="M1136" i="5" s="1"/>
  <c r="F1135" i="5"/>
  <c r="H1135" i="5"/>
  <c r="I1135" i="5" s="1"/>
  <c r="M1135" i="5" s="1"/>
  <c r="F1134" i="5"/>
  <c r="H1134" i="5"/>
  <c r="I1134" i="5" s="1"/>
  <c r="M1134" i="5" s="1"/>
  <c r="F1133" i="5"/>
  <c r="H1133" i="5"/>
  <c r="I1133" i="5" s="1"/>
  <c r="M1133" i="5" s="1"/>
  <c r="F1132" i="5"/>
  <c r="H1132" i="5"/>
  <c r="I1132" i="5" s="1"/>
  <c r="M1132" i="5" s="1"/>
  <c r="F1131" i="5"/>
  <c r="H1131" i="5"/>
  <c r="I1131" i="5" s="1"/>
  <c r="M1131" i="5" s="1"/>
  <c r="F1130" i="5"/>
  <c r="H1130" i="5"/>
  <c r="I1130" i="5" s="1"/>
  <c r="M1130" i="5" s="1"/>
  <c r="F1129" i="5"/>
  <c r="H1129" i="5"/>
  <c r="I1129" i="5" s="1"/>
  <c r="M1129" i="5" s="1"/>
  <c r="F1128" i="5"/>
  <c r="H1128" i="5"/>
  <c r="I1128" i="5" s="1"/>
  <c r="M1128" i="5" s="1"/>
  <c r="F1127" i="5"/>
  <c r="H1127" i="5"/>
  <c r="I1127" i="5" s="1"/>
  <c r="M1127" i="5" s="1"/>
  <c r="F1126" i="5"/>
  <c r="H1126" i="5"/>
  <c r="I1126" i="5" s="1"/>
  <c r="M1126" i="5" s="1"/>
  <c r="F1125" i="5"/>
  <c r="H1125" i="5"/>
  <c r="I1125" i="5" s="1"/>
  <c r="M1125" i="5" s="1"/>
  <c r="F1124" i="5"/>
  <c r="H1124" i="5"/>
  <c r="I1124" i="5" s="1"/>
  <c r="M1124" i="5" s="1"/>
  <c r="F1123" i="5"/>
  <c r="H1123" i="5"/>
  <c r="I1123" i="5" s="1"/>
  <c r="F1122" i="5"/>
  <c r="H1122" i="5"/>
  <c r="I1122" i="5" s="1"/>
  <c r="F1121" i="5"/>
  <c r="H1121" i="5"/>
  <c r="I1121" i="5" s="1"/>
  <c r="M1121" i="5" s="1"/>
  <c r="F1120" i="5"/>
  <c r="H1120" i="5"/>
  <c r="I1120" i="5" s="1"/>
  <c r="M1120" i="5" s="1"/>
  <c r="F1119" i="5"/>
  <c r="H1119" i="5"/>
  <c r="I1119" i="5" s="1"/>
  <c r="M1119" i="5" s="1"/>
  <c r="F1118" i="5"/>
  <c r="H1118" i="5"/>
  <c r="I1118" i="5" s="1"/>
  <c r="M1118" i="5" s="1"/>
  <c r="F1117" i="5"/>
  <c r="H1117" i="5"/>
  <c r="I1117" i="5" s="1"/>
  <c r="M1117" i="5" s="1"/>
  <c r="F1116" i="5"/>
  <c r="H1116" i="5"/>
  <c r="I1116" i="5" s="1"/>
  <c r="M1116" i="5" s="1"/>
  <c r="F1115" i="5"/>
  <c r="H1115" i="5"/>
  <c r="I1115" i="5" s="1"/>
  <c r="M1115" i="5" s="1"/>
  <c r="F1114" i="5"/>
  <c r="H1114" i="5"/>
  <c r="I1114" i="5" s="1"/>
  <c r="F1113" i="5"/>
  <c r="H1113" i="5"/>
  <c r="I1113" i="5" s="1"/>
  <c r="F1112" i="5"/>
  <c r="H1112" i="5"/>
  <c r="I1112" i="5" s="1"/>
  <c r="M1112" i="5" s="1"/>
  <c r="F1111" i="5"/>
  <c r="H1111" i="5"/>
  <c r="I1111" i="5" s="1"/>
  <c r="M1111" i="5" s="1"/>
  <c r="F1110" i="5"/>
  <c r="H1110" i="5"/>
  <c r="I1110" i="5" s="1"/>
  <c r="M1110" i="5" s="1"/>
  <c r="F1109" i="5"/>
  <c r="H1109" i="5"/>
  <c r="I1109" i="5" s="1"/>
  <c r="M1109" i="5" s="1"/>
  <c r="F1108" i="5"/>
  <c r="H1108" i="5"/>
  <c r="I1108" i="5" s="1"/>
  <c r="M1108" i="5" s="1"/>
  <c r="F1107" i="5"/>
  <c r="H1107" i="5"/>
  <c r="I1107" i="5" s="1"/>
  <c r="M1107" i="5" s="1"/>
  <c r="F1106" i="5"/>
  <c r="H1106" i="5"/>
  <c r="I1106" i="5" s="1"/>
  <c r="M1106" i="5" s="1"/>
  <c r="F1105" i="5"/>
  <c r="H1105" i="5"/>
  <c r="I1105" i="5" s="1"/>
  <c r="M1105" i="5" s="1"/>
  <c r="F1104" i="5"/>
  <c r="H1104" i="5"/>
  <c r="I1104" i="5" s="1"/>
  <c r="M1104" i="5" s="1"/>
  <c r="F1103" i="5"/>
  <c r="H1103" i="5"/>
  <c r="I1103" i="5" s="1"/>
  <c r="M1103" i="5" s="1"/>
  <c r="F1102" i="5"/>
  <c r="H1102" i="5"/>
  <c r="I1102" i="5" s="1"/>
  <c r="M1102" i="5" s="1"/>
  <c r="F1101" i="5"/>
  <c r="H1101" i="5"/>
  <c r="I1101" i="5" s="1"/>
  <c r="M1101" i="5" s="1"/>
  <c r="F1100" i="5"/>
  <c r="H1100" i="5"/>
  <c r="I1100" i="5" s="1"/>
  <c r="M1100" i="5" s="1"/>
  <c r="F1099" i="5"/>
  <c r="H1099" i="5"/>
  <c r="I1099" i="5" s="1"/>
  <c r="M1099" i="5" s="1"/>
  <c r="F1098" i="5"/>
  <c r="H1098" i="5"/>
  <c r="I1098" i="5" s="1"/>
  <c r="M1098" i="5" s="1"/>
  <c r="F1097" i="5"/>
  <c r="H1097" i="5"/>
  <c r="I1097" i="5" s="1"/>
  <c r="M1097" i="5" s="1"/>
  <c r="F1096" i="5"/>
  <c r="H1096" i="5"/>
  <c r="I1096" i="5" s="1"/>
  <c r="M1096" i="5" s="1"/>
  <c r="F1095" i="5"/>
  <c r="H1095" i="5"/>
  <c r="I1095" i="5" s="1"/>
  <c r="M1095" i="5" s="1"/>
  <c r="F1094" i="5"/>
  <c r="H1094" i="5"/>
  <c r="I1094" i="5" s="1"/>
  <c r="M1094" i="5" s="1"/>
  <c r="F1093" i="5"/>
  <c r="H1093" i="5"/>
  <c r="I1093" i="5" s="1"/>
  <c r="M1093" i="5" s="1"/>
  <c r="F1092" i="5"/>
  <c r="H1092" i="5"/>
  <c r="I1092" i="5" s="1"/>
  <c r="M1092" i="5" s="1"/>
  <c r="F1091" i="5"/>
  <c r="H1091" i="5"/>
  <c r="I1091" i="5" s="1"/>
  <c r="M1091" i="5" s="1"/>
  <c r="F1090" i="5"/>
  <c r="H1090" i="5"/>
  <c r="I1090" i="5" s="1"/>
  <c r="M1090" i="5" s="1"/>
  <c r="F1089" i="5"/>
  <c r="H1089" i="5"/>
  <c r="I1089" i="5" s="1"/>
  <c r="M1089" i="5" s="1"/>
  <c r="F1088" i="5"/>
  <c r="H1088" i="5"/>
  <c r="I1088" i="5" s="1"/>
  <c r="M1088" i="5" s="1"/>
  <c r="F1087" i="5"/>
  <c r="H1087" i="5"/>
  <c r="I1087" i="5" s="1"/>
  <c r="M1087" i="5" s="1"/>
  <c r="F1086" i="5"/>
  <c r="H1086" i="5"/>
  <c r="I1086" i="5" s="1"/>
  <c r="M1086" i="5" s="1"/>
  <c r="F1085" i="5"/>
  <c r="H1085" i="5"/>
  <c r="I1085" i="5" s="1"/>
  <c r="F1084" i="5"/>
  <c r="H1084" i="5"/>
  <c r="I1084" i="5" s="1"/>
  <c r="M1084" i="5" s="1"/>
  <c r="F1083" i="5"/>
  <c r="H1083" i="5"/>
  <c r="I1083" i="5" s="1"/>
  <c r="F1082" i="5"/>
  <c r="H1082" i="5"/>
  <c r="I1082" i="5" s="1"/>
  <c r="F1081" i="5"/>
  <c r="H1081" i="5"/>
  <c r="I1081" i="5" s="1"/>
  <c r="M1081" i="5" s="1"/>
  <c r="F1080" i="5"/>
  <c r="H1080" i="5"/>
  <c r="I1080" i="5" s="1"/>
  <c r="F1079" i="5"/>
  <c r="H1079" i="5"/>
  <c r="I1079" i="5" s="1"/>
  <c r="F1078" i="5"/>
  <c r="H1078" i="5"/>
  <c r="I1078" i="5" s="1"/>
  <c r="M1078" i="5" s="1"/>
  <c r="F1077" i="5"/>
  <c r="H1077" i="5"/>
  <c r="I1077" i="5" s="1"/>
  <c r="M1077" i="5" s="1"/>
  <c r="F1076" i="5"/>
  <c r="H1076" i="5"/>
  <c r="I1076" i="5" s="1"/>
  <c r="M1076" i="5" s="1"/>
  <c r="F1075" i="5"/>
  <c r="H1075" i="5"/>
  <c r="I1075" i="5" s="1"/>
  <c r="M1075" i="5" s="1"/>
  <c r="F1074" i="5"/>
  <c r="H1074" i="5"/>
  <c r="I1074" i="5" s="1"/>
  <c r="M1074" i="5" s="1"/>
  <c r="F1073" i="5"/>
  <c r="H1073" i="5"/>
  <c r="I1073" i="5" s="1"/>
  <c r="M1073" i="5" s="1"/>
  <c r="F1072" i="5"/>
  <c r="H1072" i="5"/>
  <c r="I1072" i="5" s="1"/>
  <c r="M1072" i="5" s="1"/>
  <c r="F1071" i="5"/>
  <c r="H1071" i="5"/>
  <c r="I1071" i="5" s="1"/>
  <c r="M1071" i="5" s="1"/>
  <c r="F1070" i="5"/>
  <c r="H1070" i="5"/>
  <c r="I1070" i="5" s="1"/>
  <c r="M1070" i="5" s="1"/>
  <c r="F1069" i="5"/>
  <c r="H1069" i="5"/>
  <c r="I1069" i="5" s="1"/>
  <c r="M1069" i="5" s="1"/>
  <c r="F1068" i="5"/>
  <c r="H1068" i="5"/>
  <c r="I1068" i="5" s="1"/>
  <c r="M1068" i="5" s="1"/>
  <c r="F1067" i="5"/>
  <c r="H1067" i="5"/>
  <c r="I1067" i="5" s="1"/>
  <c r="M1067" i="5" s="1"/>
  <c r="F1066" i="5"/>
  <c r="H1066" i="5"/>
  <c r="I1066" i="5" s="1"/>
  <c r="M1066" i="5" s="1"/>
  <c r="F1065" i="5"/>
  <c r="H1065" i="5"/>
  <c r="I1065" i="5" s="1"/>
  <c r="M1065" i="5" s="1"/>
  <c r="F1064" i="5"/>
  <c r="H1064" i="5"/>
  <c r="I1064" i="5" s="1"/>
  <c r="M1064" i="5" s="1"/>
  <c r="F1063" i="5"/>
  <c r="H1063" i="5"/>
  <c r="I1063" i="5" s="1"/>
  <c r="F1062" i="5"/>
  <c r="H1062" i="5"/>
  <c r="I1062" i="5" s="1"/>
  <c r="M1062" i="5" s="1"/>
  <c r="F1061" i="5"/>
  <c r="H1061" i="5"/>
  <c r="I1061" i="5" s="1"/>
  <c r="M1061" i="5" s="1"/>
  <c r="F1060" i="5"/>
  <c r="H1060" i="5"/>
  <c r="I1060" i="5" s="1"/>
  <c r="M1060" i="5" s="1"/>
  <c r="F1059" i="5"/>
  <c r="H1059" i="5"/>
  <c r="I1059" i="5" s="1"/>
  <c r="M1059" i="5" s="1"/>
  <c r="F1058" i="5"/>
  <c r="H1058" i="5"/>
  <c r="I1058" i="5" s="1"/>
  <c r="M1058" i="5" s="1"/>
  <c r="F1057" i="5"/>
  <c r="H1057" i="5"/>
  <c r="I1057" i="5" s="1"/>
  <c r="M1057" i="5" s="1"/>
  <c r="F1056" i="5"/>
  <c r="H1056" i="5"/>
  <c r="I1056" i="5" s="1"/>
  <c r="M1056" i="5" s="1"/>
  <c r="F1055" i="5"/>
  <c r="H1055" i="5"/>
  <c r="I1055" i="5" s="1"/>
  <c r="M1055" i="5" s="1"/>
  <c r="F1054" i="5"/>
  <c r="H1054" i="5"/>
  <c r="I1054" i="5" s="1"/>
  <c r="M1054" i="5" s="1"/>
  <c r="F1053" i="5"/>
  <c r="H1053" i="5"/>
  <c r="I1053" i="5" s="1"/>
  <c r="M1053" i="5" s="1"/>
  <c r="F1052" i="5"/>
  <c r="H1052" i="5"/>
  <c r="I1052" i="5" s="1"/>
  <c r="M1052" i="5" s="1"/>
  <c r="F1051" i="5"/>
  <c r="H1051" i="5"/>
  <c r="I1051" i="5" s="1"/>
  <c r="M1051" i="5" s="1"/>
  <c r="F1050" i="5"/>
  <c r="H1050" i="5"/>
  <c r="I1050" i="5" s="1"/>
  <c r="M1050" i="5" s="1"/>
  <c r="F1049" i="5"/>
  <c r="H1049" i="5"/>
  <c r="I1049" i="5" s="1"/>
  <c r="M1049" i="5" s="1"/>
  <c r="F1048" i="5"/>
  <c r="H1048" i="5"/>
  <c r="I1048" i="5" s="1"/>
  <c r="M1048" i="5" s="1"/>
  <c r="F1047" i="5"/>
  <c r="H1047" i="5"/>
  <c r="I1047" i="5" s="1"/>
  <c r="M1047" i="5" s="1"/>
  <c r="F1046" i="5"/>
  <c r="H1046" i="5"/>
  <c r="I1046" i="5" s="1"/>
  <c r="M1046" i="5" s="1"/>
  <c r="F1045" i="5"/>
  <c r="H1045" i="5"/>
  <c r="I1045" i="5" s="1"/>
  <c r="M1045" i="5" s="1"/>
  <c r="F1044" i="5"/>
  <c r="H1044" i="5"/>
  <c r="I1044" i="5" s="1"/>
  <c r="M1044" i="5" s="1"/>
  <c r="F1043" i="5"/>
  <c r="H1043" i="5"/>
  <c r="I1043" i="5" s="1"/>
  <c r="M1043" i="5" s="1"/>
  <c r="F1042" i="5"/>
  <c r="H1042" i="5"/>
  <c r="I1042" i="5" s="1"/>
  <c r="M1042" i="5" s="1"/>
  <c r="F1041" i="5"/>
  <c r="H1041" i="5"/>
  <c r="I1041" i="5" s="1"/>
  <c r="M1041" i="5" s="1"/>
  <c r="F1040" i="5"/>
  <c r="H1040" i="5"/>
  <c r="I1040" i="5" s="1"/>
  <c r="M1040" i="5" s="1"/>
  <c r="F1039" i="5"/>
  <c r="H1039" i="5"/>
  <c r="I1039" i="5" s="1"/>
  <c r="M1039" i="5" s="1"/>
  <c r="F1038" i="5"/>
  <c r="H1038" i="5"/>
  <c r="I1038" i="5" s="1"/>
  <c r="M1038" i="5" s="1"/>
  <c r="F1037" i="5"/>
  <c r="H1037" i="5"/>
  <c r="I1037" i="5" s="1"/>
  <c r="M1037" i="5" s="1"/>
  <c r="F1036" i="5"/>
  <c r="H1036" i="5"/>
  <c r="I1036" i="5" s="1"/>
  <c r="M1036" i="5" s="1"/>
  <c r="F1035" i="5"/>
  <c r="H1035" i="5"/>
  <c r="I1035" i="5" s="1"/>
  <c r="M1035" i="5" s="1"/>
  <c r="F1034" i="5"/>
  <c r="H1034" i="5"/>
  <c r="I1034" i="5" s="1"/>
  <c r="M1034" i="5" s="1"/>
  <c r="F1033" i="5"/>
  <c r="H1033" i="5"/>
  <c r="I1033" i="5" s="1"/>
  <c r="F1032" i="5"/>
  <c r="H1032" i="5"/>
  <c r="I1032" i="5" s="1"/>
  <c r="F1031" i="5"/>
  <c r="H1031" i="5"/>
  <c r="I1031" i="5" s="1"/>
  <c r="M1031" i="5" s="1"/>
  <c r="F1030" i="5"/>
  <c r="H1030" i="5"/>
  <c r="I1030" i="5" s="1"/>
  <c r="M1030" i="5" s="1"/>
  <c r="F1029" i="5"/>
  <c r="H1029" i="5"/>
  <c r="I1029" i="5" s="1"/>
  <c r="M1029" i="5" s="1"/>
  <c r="F1028" i="5"/>
  <c r="H1028" i="5"/>
  <c r="I1028" i="5" s="1"/>
  <c r="M1028" i="5" s="1"/>
  <c r="F1027" i="5"/>
  <c r="H1027" i="5"/>
  <c r="I1027" i="5" s="1"/>
  <c r="M1027" i="5" s="1"/>
  <c r="F1026" i="5"/>
  <c r="H1026" i="5"/>
  <c r="I1026" i="5" s="1"/>
  <c r="M1026" i="5" s="1"/>
  <c r="F1025" i="5"/>
  <c r="H1025" i="5"/>
  <c r="I1025" i="5" s="1"/>
  <c r="M1025" i="5" s="1"/>
  <c r="F1024" i="5"/>
  <c r="H1024" i="5"/>
  <c r="I1024" i="5" s="1"/>
  <c r="M1024" i="5" s="1"/>
  <c r="F1023" i="5"/>
  <c r="H1023" i="5"/>
  <c r="I1023" i="5" s="1"/>
  <c r="M1023" i="5" s="1"/>
  <c r="F1022" i="5"/>
  <c r="H1022" i="5"/>
  <c r="I1022" i="5" s="1"/>
  <c r="F1021" i="5"/>
  <c r="H1021" i="5"/>
  <c r="I1021" i="5" s="1"/>
  <c r="F1020" i="5"/>
  <c r="H1020" i="5"/>
  <c r="I1020" i="5" s="1"/>
  <c r="F1019" i="5"/>
  <c r="H1019" i="5"/>
  <c r="I1019" i="5" s="1"/>
  <c r="M1019" i="5" s="1"/>
  <c r="F1018" i="5"/>
  <c r="H1018" i="5"/>
  <c r="I1018" i="5" s="1"/>
  <c r="M1018" i="5" s="1"/>
  <c r="F1017" i="5"/>
  <c r="H1017" i="5"/>
  <c r="I1017" i="5" s="1"/>
  <c r="M1017" i="5" s="1"/>
  <c r="F1016" i="5"/>
  <c r="H1016" i="5"/>
  <c r="I1016" i="5" s="1"/>
  <c r="M1016" i="5" s="1"/>
  <c r="F1015" i="5"/>
  <c r="H1015" i="5"/>
  <c r="I1015" i="5" s="1"/>
  <c r="M1015" i="5" s="1"/>
  <c r="F1014" i="5"/>
  <c r="H1014" i="5"/>
  <c r="I1014" i="5" s="1"/>
  <c r="F1013" i="5"/>
  <c r="H1013" i="5"/>
  <c r="I1013" i="5" s="1"/>
  <c r="F1012" i="5"/>
  <c r="H1012" i="5"/>
  <c r="I1012" i="5" s="1"/>
  <c r="M1012" i="5" s="1"/>
  <c r="F1011" i="5"/>
  <c r="H1011" i="5"/>
  <c r="I1011" i="5" s="1"/>
  <c r="M1011" i="5" s="1"/>
  <c r="F1010" i="5"/>
  <c r="H1010" i="5"/>
  <c r="I1010" i="5" s="1"/>
  <c r="M1010" i="5" s="1"/>
  <c r="F1009" i="5"/>
  <c r="H1009" i="5"/>
  <c r="I1009" i="5" s="1"/>
  <c r="M1009" i="5" s="1"/>
  <c r="F1008" i="5"/>
  <c r="H1008" i="5"/>
  <c r="I1008" i="5" s="1"/>
  <c r="M1008" i="5" s="1"/>
  <c r="F1007" i="5"/>
  <c r="H1007" i="5"/>
  <c r="I1007" i="5" s="1"/>
  <c r="M1007" i="5" s="1"/>
  <c r="F1006" i="5"/>
  <c r="H1006" i="5"/>
  <c r="I1006" i="5" s="1"/>
  <c r="M1006" i="5" s="1"/>
  <c r="F1005" i="5"/>
  <c r="H1005" i="5"/>
  <c r="I1005" i="5" s="1"/>
  <c r="M1005" i="5" s="1"/>
  <c r="F1004" i="5"/>
  <c r="H1004" i="5"/>
  <c r="I1004" i="5" s="1"/>
  <c r="M1004" i="5" s="1"/>
  <c r="F1003" i="5"/>
  <c r="H1003" i="5"/>
  <c r="I1003" i="5" s="1"/>
  <c r="M1003" i="5" s="1"/>
  <c r="F1002" i="5"/>
  <c r="H1002" i="5"/>
  <c r="I1002" i="5" s="1"/>
  <c r="M1002" i="5" s="1"/>
  <c r="F1001" i="5"/>
  <c r="H1001" i="5"/>
  <c r="I1001" i="5" s="1"/>
  <c r="M1001" i="5" s="1"/>
  <c r="F1000" i="5"/>
  <c r="H1000" i="5"/>
  <c r="I1000" i="5" s="1"/>
  <c r="M1000" i="5" s="1"/>
  <c r="F999" i="5"/>
  <c r="H999" i="5"/>
  <c r="I999" i="5" s="1"/>
  <c r="M999" i="5" s="1"/>
  <c r="F998" i="5"/>
  <c r="H998" i="5"/>
  <c r="I998" i="5" s="1"/>
  <c r="M998" i="5" s="1"/>
  <c r="F997" i="5"/>
  <c r="H997" i="5"/>
  <c r="I997" i="5" s="1"/>
  <c r="M997" i="5" s="1"/>
  <c r="F996" i="5"/>
  <c r="H996" i="5"/>
  <c r="I996" i="5" s="1"/>
  <c r="M996" i="5" s="1"/>
  <c r="F995" i="5"/>
  <c r="H995" i="5"/>
  <c r="I995" i="5" s="1"/>
  <c r="M995" i="5" s="1"/>
  <c r="F994" i="5"/>
  <c r="H994" i="5"/>
  <c r="I994" i="5" s="1"/>
  <c r="F993" i="5"/>
  <c r="H993" i="5"/>
  <c r="I993" i="5" s="1"/>
  <c r="F992" i="5"/>
  <c r="H992" i="5"/>
  <c r="I992" i="5" s="1"/>
  <c r="M992" i="5" s="1"/>
  <c r="F991" i="5"/>
  <c r="H991" i="5"/>
  <c r="I991" i="5" s="1"/>
  <c r="M991" i="5" s="1"/>
  <c r="F990" i="5"/>
  <c r="H990" i="5"/>
  <c r="I990" i="5" s="1"/>
  <c r="F989" i="5"/>
  <c r="H989" i="5"/>
  <c r="I989" i="5" s="1"/>
  <c r="F988" i="5"/>
  <c r="H988" i="5"/>
  <c r="I988" i="5" s="1"/>
  <c r="F987" i="5"/>
  <c r="H987" i="5"/>
  <c r="I987" i="5" s="1"/>
  <c r="F986" i="5"/>
  <c r="H986" i="5"/>
  <c r="I986" i="5" s="1"/>
  <c r="M986" i="5" s="1"/>
  <c r="F985" i="5"/>
  <c r="H985" i="5"/>
  <c r="I985" i="5" s="1"/>
  <c r="M985" i="5" s="1"/>
  <c r="F984" i="5"/>
  <c r="H984" i="5"/>
  <c r="I984" i="5" s="1"/>
  <c r="M984" i="5" s="1"/>
  <c r="F983" i="5"/>
  <c r="H983" i="5"/>
  <c r="I983" i="5" s="1"/>
  <c r="M983" i="5" s="1"/>
  <c r="F982" i="5"/>
  <c r="H982" i="5"/>
  <c r="I982" i="5" s="1"/>
  <c r="M982" i="5" s="1"/>
  <c r="F981" i="5"/>
  <c r="H981" i="5"/>
  <c r="I981" i="5" s="1"/>
  <c r="M981" i="5" s="1"/>
  <c r="F980" i="5"/>
  <c r="H980" i="5"/>
  <c r="I980" i="5" s="1"/>
  <c r="M980" i="5" s="1"/>
  <c r="F979" i="5"/>
  <c r="H979" i="5"/>
  <c r="I979" i="5" s="1"/>
  <c r="M979" i="5" s="1"/>
  <c r="F978" i="5"/>
  <c r="H978" i="5"/>
  <c r="I978" i="5" s="1"/>
  <c r="F977" i="5"/>
  <c r="H977" i="5"/>
  <c r="I977" i="5" s="1"/>
  <c r="M977" i="5" s="1"/>
  <c r="F976" i="5"/>
  <c r="H976" i="5"/>
  <c r="I976" i="5" s="1"/>
  <c r="M976" i="5" s="1"/>
  <c r="F975" i="5"/>
  <c r="H975" i="5"/>
  <c r="I975" i="5" s="1"/>
  <c r="M975" i="5" s="1"/>
  <c r="F974" i="5"/>
  <c r="H974" i="5"/>
  <c r="I974" i="5" s="1"/>
  <c r="M974" i="5" s="1"/>
  <c r="F973" i="5"/>
  <c r="H973" i="5"/>
  <c r="I973" i="5" s="1"/>
  <c r="M973" i="5" s="1"/>
  <c r="F972" i="5"/>
  <c r="H972" i="5"/>
  <c r="I972" i="5" s="1"/>
  <c r="M972" i="5" s="1"/>
  <c r="F971" i="5"/>
  <c r="H971" i="5"/>
  <c r="I971" i="5" s="1"/>
  <c r="M971" i="5" s="1"/>
  <c r="F970" i="5"/>
  <c r="H970" i="5"/>
  <c r="I970" i="5" s="1"/>
  <c r="M970" i="5" s="1"/>
  <c r="F969" i="5"/>
  <c r="H969" i="5"/>
  <c r="I969" i="5" s="1"/>
  <c r="M969" i="5" s="1"/>
  <c r="F968" i="5"/>
  <c r="H968" i="5"/>
  <c r="I968" i="5" s="1"/>
  <c r="M968" i="5" s="1"/>
  <c r="F967" i="5"/>
  <c r="H967" i="5"/>
  <c r="I967" i="5" s="1"/>
  <c r="M967" i="5" s="1"/>
  <c r="F966" i="5"/>
  <c r="H966" i="5"/>
  <c r="I966" i="5" s="1"/>
  <c r="M966" i="5" s="1"/>
  <c r="F965" i="5"/>
  <c r="H965" i="5"/>
  <c r="I965" i="5" s="1"/>
  <c r="M965" i="5" s="1"/>
  <c r="F964" i="5"/>
  <c r="H964" i="5"/>
  <c r="I964" i="5" s="1"/>
  <c r="M964" i="5" s="1"/>
  <c r="F963" i="5"/>
  <c r="H963" i="5"/>
  <c r="I963" i="5" s="1"/>
  <c r="M963" i="5" s="1"/>
  <c r="F962" i="5"/>
  <c r="H962" i="5"/>
  <c r="I962" i="5" s="1"/>
  <c r="M962" i="5" s="1"/>
  <c r="F961" i="5"/>
  <c r="H961" i="5"/>
  <c r="I961" i="5" s="1"/>
  <c r="M961" i="5" s="1"/>
  <c r="F960" i="5"/>
  <c r="H960" i="5"/>
  <c r="I960" i="5" s="1"/>
  <c r="M960" i="5" s="1"/>
  <c r="F959" i="5"/>
  <c r="H959" i="5"/>
  <c r="I959" i="5" s="1"/>
  <c r="M959" i="5" s="1"/>
  <c r="F958" i="5"/>
  <c r="H958" i="5"/>
  <c r="I958" i="5" s="1"/>
  <c r="M958" i="5" s="1"/>
  <c r="F957" i="5"/>
  <c r="H957" i="5"/>
  <c r="I957" i="5" s="1"/>
  <c r="F956" i="5"/>
  <c r="H956" i="5"/>
  <c r="I956" i="5" s="1"/>
  <c r="M956" i="5" s="1"/>
  <c r="F955" i="5"/>
  <c r="H955" i="5"/>
  <c r="I955" i="5" s="1"/>
  <c r="F954" i="5"/>
  <c r="H954" i="5"/>
  <c r="I954" i="5" s="1"/>
  <c r="M954" i="5" s="1"/>
  <c r="F953" i="5"/>
  <c r="H953" i="5"/>
  <c r="I953" i="5" s="1"/>
  <c r="M953" i="5" s="1"/>
  <c r="F952" i="5"/>
  <c r="H952" i="5"/>
  <c r="I952" i="5" s="1"/>
  <c r="M952" i="5" s="1"/>
  <c r="F951" i="5"/>
  <c r="H951" i="5"/>
  <c r="I951" i="5" s="1"/>
  <c r="M951" i="5" s="1"/>
  <c r="F950" i="5"/>
  <c r="H950" i="5"/>
  <c r="I950" i="5" s="1"/>
  <c r="M950" i="5" s="1"/>
  <c r="F949" i="5"/>
  <c r="H949" i="5"/>
  <c r="I949" i="5" s="1"/>
  <c r="M949" i="5" s="1"/>
  <c r="F948" i="5"/>
  <c r="H948" i="5"/>
  <c r="I948" i="5" s="1"/>
  <c r="M948" i="5" s="1"/>
  <c r="F947" i="5"/>
  <c r="H947" i="5"/>
  <c r="I947" i="5" s="1"/>
  <c r="M947" i="5" s="1"/>
  <c r="F946" i="5"/>
  <c r="H946" i="5"/>
  <c r="I946" i="5" s="1"/>
  <c r="M946" i="5" s="1"/>
  <c r="F945" i="5"/>
  <c r="H945" i="5"/>
  <c r="I945" i="5" s="1"/>
  <c r="F944" i="5"/>
  <c r="H944" i="5"/>
  <c r="I944" i="5" s="1"/>
  <c r="F943" i="5"/>
  <c r="H943" i="5"/>
  <c r="I943" i="5" s="1"/>
  <c r="M943" i="5" s="1"/>
  <c r="F942" i="5"/>
  <c r="H942" i="5"/>
  <c r="I942" i="5" s="1"/>
  <c r="M942" i="5" s="1"/>
  <c r="F941" i="5"/>
  <c r="H941" i="5"/>
  <c r="I941" i="5" s="1"/>
  <c r="M941" i="5" s="1"/>
  <c r="F940" i="5"/>
  <c r="H940" i="5"/>
  <c r="I940" i="5" s="1"/>
  <c r="M940" i="5" s="1"/>
  <c r="F939" i="5"/>
  <c r="H939" i="5"/>
  <c r="I939" i="5" s="1"/>
  <c r="M939" i="5" s="1"/>
  <c r="F938" i="5"/>
  <c r="H938" i="5"/>
  <c r="I938" i="5" s="1"/>
  <c r="M938" i="5" s="1"/>
  <c r="F937" i="5"/>
  <c r="H937" i="5"/>
  <c r="I937" i="5" s="1"/>
  <c r="M937" i="5" s="1"/>
  <c r="F936" i="5"/>
  <c r="H936" i="5"/>
  <c r="I936" i="5" s="1"/>
  <c r="F935" i="5"/>
  <c r="H935" i="5"/>
  <c r="I935" i="5" s="1"/>
  <c r="M935" i="5" s="1"/>
  <c r="F934" i="5"/>
  <c r="H934" i="5"/>
  <c r="I934" i="5" s="1"/>
  <c r="F933" i="5"/>
  <c r="H933" i="5"/>
  <c r="I933" i="5" s="1"/>
  <c r="M933" i="5" s="1"/>
  <c r="F932" i="5"/>
  <c r="H932" i="5"/>
  <c r="I932" i="5" s="1"/>
  <c r="M932" i="5" s="1"/>
  <c r="F931" i="5"/>
  <c r="H931" i="5"/>
  <c r="I931" i="5" s="1"/>
  <c r="M931" i="5" s="1"/>
  <c r="F930" i="5"/>
  <c r="H930" i="5"/>
  <c r="I930" i="5" s="1"/>
  <c r="M930" i="5" s="1"/>
  <c r="F929" i="5"/>
  <c r="H929" i="5"/>
  <c r="I929" i="5" s="1"/>
  <c r="M929" i="5" s="1"/>
  <c r="F928" i="5"/>
  <c r="H928" i="5"/>
  <c r="I928" i="5" s="1"/>
  <c r="M928" i="5" s="1"/>
  <c r="F927" i="5"/>
  <c r="H927" i="5"/>
  <c r="I927" i="5" s="1"/>
  <c r="M927" i="5" s="1"/>
  <c r="F926" i="5"/>
  <c r="H926" i="5"/>
  <c r="I926" i="5" s="1"/>
  <c r="M926" i="5" s="1"/>
  <c r="F925" i="5"/>
  <c r="H925" i="5"/>
  <c r="I925" i="5" s="1"/>
  <c r="M925" i="5" s="1"/>
  <c r="F924" i="5"/>
  <c r="H924" i="5"/>
  <c r="I924" i="5" s="1"/>
  <c r="M924" i="5" s="1"/>
  <c r="F923" i="5"/>
  <c r="H923" i="5"/>
  <c r="I923" i="5" s="1"/>
  <c r="M923" i="5" s="1"/>
  <c r="F922" i="5"/>
  <c r="H922" i="5"/>
  <c r="I922" i="5" s="1"/>
  <c r="M922" i="5" s="1"/>
  <c r="F921" i="5"/>
  <c r="H921" i="5"/>
  <c r="I921" i="5" s="1"/>
  <c r="M921" i="5" s="1"/>
  <c r="F920" i="5"/>
  <c r="H920" i="5"/>
  <c r="I920" i="5" s="1"/>
  <c r="M920" i="5" s="1"/>
  <c r="F919" i="5"/>
  <c r="H919" i="5"/>
  <c r="I919" i="5" s="1"/>
  <c r="M919" i="5" s="1"/>
  <c r="F918" i="5"/>
  <c r="H918" i="5"/>
  <c r="I918" i="5" s="1"/>
  <c r="M918" i="5" s="1"/>
  <c r="F917" i="5"/>
  <c r="H917" i="5"/>
  <c r="I917" i="5" s="1"/>
  <c r="M917" i="5" s="1"/>
  <c r="F916" i="5"/>
  <c r="H916" i="5"/>
  <c r="I916" i="5" s="1"/>
  <c r="M916" i="5" s="1"/>
  <c r="F915" i="5"/>
  <c r="H915" i="5"/>
  <c r="I915" i="5" s="1"/>
  <c r="M915" i="5" s="1"/>
  <c r="F914" i="5"/>
  <c r="H914" i="5"/>
  <c r="I914" i="5" s="1"/>
  <c r="M914" i="5" s="1"/>
  <c r="F913" i="5"/>
  <c r="H913" i="5"/>
  <c r="I913" i="5" s="1"/>
  <c r="M913" i="5" s="1"/>
  <c r="F912" i="5"/>
  <c r="H912" i="5"/>
  <c r="I912" i="5" s="1"/>
  <c r="M912" i="5" s="1"/>
  <c r="F911" i="5"/>
  <c r="H911" i="5"/>
  <c r="I911" i="5" s="1"/>
  <c r="M911" i="5" s="1"/>
  <c r="F910" i="5"/>
  <c r="H910" i="5"/>
  <c r="I910" i="5" s="1"/>
  <c r="M910" i="5" s="1"/>
  <c r="F909" i="5"/>
  <c r="H909" i="5"/>
  <c r="I909" i="5" s="1"/>
  <c r="M909" i="5" s="1"/>
  <c r="F908" i="5"/>
  <c r="H908" i="5"/>
  <c r="I908" i="5" s="1"/>
  <c r="M908" i="5" s="1"/>
  <c r="F907" i="5"/>
  <c r="H907" i="5"/>
  <c r="I907" i="5" s="1"/>
  <c r="M907" i="5" s="1"/>
  <c r="F906" i="5"/>
  <c r="H906" i="5"/>
  <c r="I906" i="5" s="1"/>
  <c r="M906" i="5" s="1"/>
  <c r="F905" i="5"/>
  <c r="H905" i="5"/>
  <c r="I905" i="5" s="1"/>
  <c r="M905" i="5" s="1"/>
  <c r="F904" i="5"/>
  <c r="H904" i="5"/>
  <c r="I904" i="5" s="1"/>
  <c r="M904" i="5" s="1"/>
  <c r="F903" i="5"/>
  <c r="H903" i="5"/>
  <c r="I903" i="5" s="1"/>
  <c r="M903" i="5" s="1"/>
  <c r="F902" i="5"/>
  <c r="H902" i="5"/>
  <c r="I902" i="5" s="1"/>
  <c r="M902" i="5" s="1"/>
  <c r="F901" i="5"/>
  <c r="H901" i="5"/>
  <c r="I901" i="5" s="1"/>
  <c r="M901" i="5" s="1"/>
  <c r="F900" i="5"/>
  <c r="H900" i="5"/>
  <c r="I900" i="5" s="1"/>
  <c r="M900" i="5" s="1"/>
  <c r="F899" i="5"/>
  <c r="H899" i="5"/>
  <c r="I899" i="5" s="1"/>
  <c r="M899" i="5" s="1"/>
  <c r="F898" i="5"/>
  <c r="H898" i="5"/>
  <c r="I898" i="5" s="1"/>
  <c r="M898" i="5" s="1"/>
  <c r="F897" i="5"/>
  <c r="H897" i="5"/>
  <c r="I897" i="5" s="1"/>
  <c r="M897" i="5" s="1"/>
  <c r="F896" i="5"/>
  <c r="H896" i="5"/>
  <c r="I896" i="5" s="1"/>
  <c r="M896" i="5" s="1"/>
  <c r="F895" i="5"/>
  <c r="H895" i="5"/>
  <c r="I895" i="5" s="1"/>
  <c r="M895" i="5" s="1"/>
  <c r="F894" i="5"/>
  <c r="H894" i="5"/>
  <c r="I894" i="5" s="1"/>
  <c r="F893" i="5"/>
  <c r="H893" i="5"/>
  <c r="I893" i="5" s="1"/>
  <c r="F892" i="5"/>
  <c r="H892" i="5"/>
  <c r="I892" i="5" s="1"/>
  <c r="F891" i="5"/>
  <c r="H891" i="5"/>
  <c r="I891" i="5" s="1"/>
  <c r="F890" i="5"/>
  <c r="H890" i="5"/>
  <c r="I890" i="5" s="1"/>
  <c r="M890" i="5" s="1"/>
  <c r="F889" i="5"/>
  <c r="H889" i="5"/>
  <c r="I889" i="5" s="1"/>
  <c r="M889" i="5" s="1"/>
  <c r="F888" i="5"/>
  <c r="H888" i="5"/>
  <c r="I888" i="5" s="1"/>
  <c r="M888" i="5" s="1"/>
  <c r="F887" i="5"/>
  <c r="H887" i="5"/>
  <c r="I887" i="5" s="1"/>
  <c r="M887" i="5" s="1"/>
  <c r="F886" i="5"/>
  <c r="H886" i="5"/>
  <c r="I886" i="5" s="1"/>
  <c r="M886" i="5" s="1"/>
  <c r="F885" i="5"/>
  <c r="H885" i="5"/>
  <c r="I885" i="5" s="1"/>
  <c r="M885" i="5" s="1"/>
  <c r="F884" i="5"/>
  <c r="H884" i="5"/>
  <c r="I884" i="5" s="1"/>
  <c r="M884" i="5" s="1"/>
  <c r="F883" i="5"/>
  <c r="H883" i="5"/>
  <c r="I883" i="5" s="1"/>
  <c r="M883" i="5" s="1"/>
  <c r="F882" i="5"/>
  <c r="H882" i="5"/>
  <c r="I882" i="5" s="1"/>
  <c r="M882" i="5" s="1"/>
  <c r="F881" i="5"/>
  <c r="H881" i="5"/>
  <c r="I881" i="5" s="1"/>
  <c r="M881" i="5" s="1"/>
  <c r="F880" i="5"/>
  <c r="H880" i="5"/>
  <c r="I880" i="5" s="1"/>
  <c r="F879" i="5"/>
  <c r="H879" i="5"/>
  <c r="I879" i="5" s="1"/>
  <c r="M879" i="5" s="1"/>
  <c r="F878" i="5"/>
  <c r="H878" i="5"/>
  <c r="I878" i="5" s="1"/>
  <c r="F877" i="5"/>
  <c r="H877" i="5"/>
  <c r="I877" i="5" s="1"/>
  <c r="M877" i="5" s="1"/>
  <c r="F876" i="5"/>
  <c r="H876" i="5"/>
  <c r="I876" i="5" s="1"/>
  <c r="M876" i="5" s="1"/>
  <c r="F875" i="5"/>
  <c r="H875" i="5"/>
  <c r="I875" i="5" s="1"/>
  <c r="M875" i="5" s="1"/>
  <c r="F874" i="5"/>
  <c r="H874" i="5"/>
  <c r="I874" i="5" s="1"/>
  <c r="M874" i="5" s="1"/>
  <c r="F873" i="5"/>
  <c r="H873" i="5"/>
  <c r="I873" i="5" s="1"/>
  <c r="M873" i="5" s="1"/>
  <c r="F872" i="5"/>
  <c r="H872" i="5"/>
  <c r="I872" i="5" s="1"/>
  <c r="M872" i="5" s="1"/>
  <c r="F871" i="5"/>
  <c r="H871" i="5"/>
  <c r="I871" i="5" s="1"/>
  <c r="M871" i="5" s="1"/>
  <c r="F870" i="5"/>
  <c r="H870" i="5"/>
  <c r="I870" i="5" s="1"/>
  <c r="M870" i="5" s="1"/>
  <c r="F869" i="5"/>
  <c r="H869" i="5"/>
  <c r="I869" i="5" s="1"/>
  <c r="F868" i="5"/>
  <c r="H868" i="5"/>
  <c r="I868" i="5" s="1"/>
  <c r="M868" i="5" s="1"/>
  <c r="F867" i="5"/>
  <c r="H867" i="5"/>
  <c r="I867" i="5" s="1"/>
  <c r="M867" i="5" s="1"/>
  <c r="F866" i="5"/>
  <c r="H866" i="5"/>
  <c r="I866" i="5" s="1"/>
  <c r="M866" i="5" s="1"/>
  <c r="F865" i="5"/>
  <c r="H865" i="5"/>
  <c r="I865" i="5" s="1"/>
  <c r="M865" i="5" s="1"/>
  <c r="F864" i="5"/>
  <c r="H864" i="5"/>
  <c r="I864" i="5" s="1"/>
  <c r="M864" i="5" s="1"/>
  <c r="F863" i="5"/>
  <c r="H863" i="5"/>
  <c r="I863" i="5" s="1"/>
  <c r="M863" i="5" s="1"/>
  <c r="F862" i="5"/>
  <c r="H862" i="5"/>
  <c r="I862" i="5" s="1"/>
  <c r="M862" i="5" s="1"/>
  <c r="F861" i="5"/>
  <c r="H861" i="5"/>
  <c r="I861" i="5" s="1"/>
  <c r="M861" i="5" s="1"/>
  <c r="F860" i="5"/>
  <c r="H860" i="5"/>
  <c r="I860" i="5" s="1"/>
  <c r="M860" i="5" s="1"/>
  <c r="F859" i="5"/>
  <c r="H859" i="5"/>
  <c r="I859" i="5" s="1"/>
  <c r="M859" i="5" s="1"/>
  <c r="F858" i="5"/>
  <c r="H858" i="5"/>
  <c r="I858" i="5" s="1"/>
  <c r="M858" i="5" s="1"/>
  <c r="F857" i="5"/>
  <c r="H857" i="5"/>
  <c r="I857" i="5" s="1"/>
  <c r="M857" i="5" s="1"/>
  <c r="F856" i="5"/>
  <c r="H856" i="5"/>
  <c r="I856" i="5" s="1"/>
  <c r="F855" i="5"/>
  <c r="H855" i="5"/>
  <c r="I855" i="5" s="1"/>
  <c r="M855" i="5" s="1"/>
  <c r="F854" i="5"/>
  <c r="H854" i="5"/>
  <c r="I854" i="5" s="1"/>
  <c r="M854" i="5" s="1"/>
  <c r="F853" i="5"/>
  <c r="H853" i="5"/>
  <c r="I853" i="5" s="1"/>
  <c r="F852" i="5"/>
  <c r="H852" i="5"/>
  <c r="I852" i="5" s="1"/>
  <c r="M852" i="5" s="1"/>
  <c r="F851" i="5"/>
  <c r="H851" i="5"/>
  <c r="I851" i="5" s="1"/>
  <c r="M851" i="5" s="1"/>
  <c r="F850" i="5"/>
  <c r="H850" i="5"/>
  <c r="I850" i="5" s="1"/>
  <c r="M850" i="5" s="1"/>
  <c r="F849" i="5"/>
  <c r="H849" i="5"/>
  <c r="I849" i="5" s="1"/>
  <c r="M849" i="5" s="1"/>
  <c r="F848" i="5"/>
  <c r="H848" i="5"/>
  <c r="I848" i="5" s="1"/>
  <c r="M848" i="5" s="1"/>
  <c r="F847" i="5"/>
  <c r="H847" i="5"/>
  <c r="I847" i="5" s="1"/>
  <c r="M847" i="5" s="1"/>
  <c r="F846" i="5"/>
  <c r="H846" i="5"/>
  <c r="I846" i="5" s="1"/>
  <c r="M846" i="5" s="1"/>
  <c r="F845" i="5"/>
  <c r="H845" i="5"/>
  <c r="I845" i="5" s="1"/>
  <c r="M845" i="5" s="1"/>
  <c r="F844" i="5"/>
  <c r="H844" i="5"/>
  <c r="I844" i="5" s="1"/>
  <c r="M844" i="5" s="1"/>
  <c r="F843" i="5"/>
  <c r="H843" i="5"/>
  <c r="I843" i="5" s="1"/>
  <c r="M843" i="5" s="1"/>
  <c r="F842" i="5"/>
  <c r="H842" i="5"/>
  <c r="I842" i="5" s="1"/>
  <c r="M842" i="5" s="1"/>
  <c r="F841" i="5"/>
  <c r="H841" i="5"/>
  <c r="I841" i="5" s="1"/>
  <c r="M841" i="5" s="1"/>
  <c r="F840" i="5"/>
  <c r="H840" i="5"/>
  <c r="I840" i="5" s="1"/>
  <c r="M840" i="5" s="1"/>
  <c r="F839" i="5"/>
  <c r="H839" i="5"/>
  <c r="I839" i="5" s="1"/>
  <c r="M839" i="5" s="1"/>
  <c r="F838" i="5"/>
  <c r="H838" i="5"/>
  <c r="I838" i="5" s="1"/>
  <c r="M838" i="5" s="1"/>
  <c r="F837" i="5"/>
  <c r="H837" i="5"/>
  <c r="I837" i="5" s="1"/>
  <c r="M837" i="5" s="1"/>
  <c r="F836" i="5"/>
  <c r="H836" i="5"/>
  <c r="I836" i="5" s="1"/>
  <c r="M836" i="5" s="1"/>
  <c r="F835" i="5"/>
  <c r="H835" i="5"/>
  <c r="I835" i="5" s="1"/>
  <c r="M835" i="5" s="1"/>
  <c r="F834" i="5"/>
  <c r="H834" i="5"/>
  <c r="I834" i="5" s="1"/>
  <c r="M834" i="5" s="1"/>
  <c r="F833" i="5"/>
  <c r="H833" i="5"/>
  <c r="I833" i="5" s="1"/>
  <c r="M833" i="5" s="1"/>
  <c r="F832" i="5"/>
  <c r="H832" i="5"/>
  <c r="I832" i="5" s="1"/>
  <c r="M832" i="5" s="1"/>
  <c r="F831" i="5"/>
  <c r="H831" i="5"/>
  <c r="I831" i="5" s="1"/>
  <c r="M831" i="5" s="1"/>
  <c r="F830" i="5"/>
  <c r="H830" i="5"/>
  <c r="I830" i="5" s="1"/>
  <c r="M830" i="5" s="1"/>
  <c r="F829" i="5"/>
  <c r="H829" i="5"/>
  <c r="I829" i="5" s="1"/>
  <c r="M829" i="5" s="1"/>
  <c r="F828" i="5"/>
  <c r="H828" i="5"/>
  <c r="I828" i="5" s="1"/>
  <c r="M828" i="5" s="1"/>
  <c r="F827" i="5"/>
  <c r="H827" i="5"/>
  <c r="I827" i="5" s="1"/>
  <c r="M827" i="5" s="1"/>
  <c r="F826" i="5"/>
  <c r="H826" i="5"/>
  <c r="I826" i="5" s="1"/>
  <c r="M826" i="5" s="1"/>
  <c r="F825" i="5"/>
  <c r="H825" i="5"/>
  <c r="I825" i="5" s="1"/>
  <c r="F824" i="5"/>
  <c r="H824" i="5"/>
  <c r="I824" i="5" s="1"/>
  <c r="M824" i="5" s="1"/>
  <c r="F823" i="5"/>
  <c r="H823" i="5"/>
  <c r="I823" i="5" s="1"/>
  <c r="M823" i="5" s="1"/>
  <c r="F822" i="5"/>
  <c r="H822" i="5"/>
  <c r="I822" i="5" s="1"/>
  <c r="M822" i="5" s="1"/>
  <c r="F821" i="5"/>
  <c r="H821" i="5"/>
  <c r="I821" i="5" s="1"/>
  <c r="M821" i="5" s="1"/>
  <c r="F820" i="5"/>
  <c r="H820" i="5"/>
  <c r="I820" i="5" s="1"/>
  <c r="M820" i="5" s="1"/>
  <c r="F819" i="5"/>
  <c r="H819" i="5"/>
  <c r="I819" i="5" s="1"/>
  <c r="M819" i="5" s="1"/>
  <c r="F818" i="5"/>
  <c r="H818" i="5"/>
  <c r="I818" i="5" s="1"/>
  <c r="M818" i="5" s="1"/>
  <c r="F817" i="5"/>
  <c r="H817" i="5"/>
  <c r="I817" i="5" s="1"/>
  <c r="M817" i="5" s="1"/>
  <c r="F816" i="5"/>
  <c r="H816" i="5"/>
  <c r="I816" i="5" s="1"/>
  <c r="M816" i="5" s="1"/>
  <c r="F815" i="5"/>
  <c r="H815" i="5"/>
  <c r="I815" i="5" s="1"/>
  <c r="M815" i="5" s="1"/>
  <c r="F814" i="5"/>
  <c r="H814" i="5"/>
  <c r="I814" i="5" s="1"/>
  <c r="M814" i="5" s="1"/>
  <c r="F813" i="5"/>
  <c r="H813" i="5"/>
  <c r="I813" i="5" s="1"/>
  <c r="M813" i="5" s="1"/>
  <c r="F812" i="5"/>
  <c r="H812" i="5"/>
  <c r="I812" i="5" s="1"/>
  <c r="M812" i="5" s="1"/>
  <c r="F811" i="5"/>
  <c r="H811" i="5"/>
  <c r="I811" i="5" s="1"/>
  <c r="M811" i="5" s="1"/>
  <c r="F810" i="5"/>
  <c r="H810" i="5"/>
  <c r="I810" i="5" s="1"/>
  <c r="F809" i="5"/>
  <c r="H809" i="5"/>
  <c r="I809" i="5" s="1"/>
  <c r="M809" i="5" s="1"/>
  <c r="F808" i="5"/>
  <c r="H808" i="5"/>
  <c r="I808" i="5" s="1"/>
  <c r="M808" i="5" s="1"/>
  <c r="F807" i="5"/>
  <c r="H807" i="5"/>
  <c r="I807" i="5" s="1"/>
  <c r="M807" i="5" s="1"/>
  <c r="F806" i="5"/>
  <c r="H806" i="5"/>
  <c r="I806" i="5" s="1"/>
  <c r="M806" i="5" s="1"/>
  <c r="F805" i="5"/>
  <c r="H805" i="5"/>
  <c r="I805" i="5" s="1"/>
  <c r="M805" i="5" s="1"/>
  <c r="F804" i="5"/>
  <c r="H804" i="5"/>
  <c r="I804" i="5" s="1"/>
  <c r="M804" i="5" s="1"/>
  <c r="F803" i="5"/>
  <c r="H803" i="5"/>
  <c r="I803" i="5" s="1"/>
  <c r="M803" i="5" s="1"/>
  <c r="F802" i="5"/>
  <c r="H802" i="5"/>
  <c r="I802" i="5" s="1"/>
  <c r="M802" i="5" s="1"/>
  <c r="F801" i="5"/>
  <c r="H801" i="5"/>
  <c r="I801" i="5" s="1"/>
  <c r="M801" i="5" s="1"/>
  <c r="F800" i="5"/>
  <c r="H800" i="5"/>
  <c r="I800" i="5" s="1"/>
  <c r="M800" i="5" s="1"/>
  <c r="F799" i="5"/>
  <c r="H799" i="5"/>
  <c r="I799" i="5" s="1"/>
  <c r="M799" i="5" s="1"/>
  <c r="F798" i="5"/>
  <c r="H798" i="5"/>
  <c r="I798" i="5" s="1"/>
  <c r="M798" i="5" s="1"/>
  <c r="F797" i="5"/>
  <c r="H797" i="5"/>
  <c r="I797" i="5" s="1"/>
  <c r="M797" i="5" s="1"/>
  <c r="F796" i="5"/>
  <c r="H796" i="5"/>
  <c r="I796" i="5" s="1"/>
  <c r="M796" i="5" s="1"/>
  <c r="F795" i="5"/>
  <c r="H795" i="5"/>
  <c r="I795" i="5" s="1"/>
  <c r="M795" i="5" s="1"/>
  <c r="F794" i="5"/>
  <c r="H794" i="5"/>
  <c r="I794" i="5" s="1"/>
  <c r="M794" i="5" s="1"/>
  <c r="F793" i="5"/>
  <c r="H793" i="5"/>
  <c r="I793" i="5" s="1"/>
  <c r="M793" i="5" s="1"/>
  <c r="F792" i="5"/>
  <c r="H792" i="5"/>
  <c r="I792" i="5" s="1"/>
  <c r="M792" i="5" s="1"/>
  <c r="F791" i="5"/>
  <c r="H791" i="5"/>
  <c r="I791" i="5" s="1"/>
  <c r="M791" i="5" s="1"/>
  <c r="F790" i="5"/>
  <c r="H790" i="5"/>
  <c r="I790" i="5" s="1"/>
  <c r="M790" i="5" s="1"/>
  <c r="F789" i="5"/>
  <c r="H789" i="5"/>
  <c r="I789" i="5" s="1"/>
  <c r="M789" i="5" s="1"/>
  <c r="F788" i="5"/>
  <c r="H788" i="5"/>
  <c r="I788" i="5" s="1"/>
  <c r="M788" i="5" s="1"/>
  <c r="F787" i="5"/>
  <c r="H787" i="5"/>
  <c r="I787" i="5" s="1"/>
  <c r="M787" i="5" s="1"/>
  <c r="F786" i="5"/>
  <c r="H786" i="5"/>
  <c r="I786" i="5" s="1"/>
  <c r="M786" i="5" s="1"/>
  <c r="F785" i="5"/>
  <c r="H785" i="5"/>
  <c r="I785" i="5" s="1"/>
  <c r="F784" i="5"/>
  <c r="H784" i="5"/>
  <c r="I784" i="5" s="1"/>
  <c r="M784" i="5" s="1"/>
  <c r="F783" i="5"/>
  <c r="H783" i="5"/>
  <c r="I783" i="5" s="1"/>
  <c r="M783" i="5" s="1"/>
  <c r="F782" i="5"/>
  <c r="H782" i="5"/>
  <c r="I782" i="5" s="1"/>
  <c r="M782" i="5" s="1"/>
  <c r="F781" i="5"/>
  <c r="H781" i="5"/>
  <c r="I781" i="5" s="1"/>
  <c r="M781" i="5" s="1"/>
  <c r="F780" i="5"/>
  <c r="H780" i="5"/>
  <c r="I780" i="5" s="1"/>
  <c r="M780" i="5" s="1"/>
  <c r="F779" i="5"/>
  <c r="H779" i="5"/>
  <c r="I779" i="5" s="1"/>
  <c r="M779" i="5" s="1"/>
  <c r="F778" i="5"/>
  <c r="H778" i="5"/>
  <c r="I778" i="5" s="1"/>
  <c r="M778" i="5" s="1"/>
  <c r="F777" i="5"/>
  <c r="H777" i="5"/>
  <c r="I777" i="5" s="1"/>
  <c r="F776" i="5"/>
  <c r="H776" i="5"/>
  <c r="I776" i="5" s="1"/>
  <c r="M776" i="5" s="1"/>
  <c r="F775" i="5"/>
  <c r="H775" i="5"/>
  <c r="I775" i="5" s="1"/>
  <c r="M775" i="5" s="1"/>
  <c r="F774" i="5"/>
  <c r="H774" i="5"/>
  <c r="I774" i="5" s="1"/>
  <c r="M774" i="5" s="1"/>
  <c r="F773" i="5"/>
  <c r="H773" i="5"/>
  <c r="I773" i="5" s="1"/>
  <c r="M773" i="5" s="1"/>
  <c r="F772" i="5"/>
  <c r="H772" i="5"/>
  <c r="I772" i="5" s="1"/>
  <c r="M772" i="5" s="1"/>
  <c r="F771" i="5"/>
  <c r="H771" i="5"/>
  <c r="I771" i="5" s="1"/>
  <c r="M771" i="5" s="1"/>
  <c r="F770" i="5"/>
  <c r="H770" i="5"/>
  <c r="I770" i="5" s="1"/>
  <c r="F769" i="5"/>
  <c r="H769" i="5"/>
  <c r="I769" i="5" s="1"/>
  <c r="M769" i="5" s="1"/>
  <c r="F768" i="5"/>
  <c r="H768" i="5"/>
  <c r="I768" i="5" s="1"/>
  <c r="F767" i="5"/>
  <c r="H767" i="5"/>
  <c r="I767" i="5" s="1"/>
  <c r="M767" i="5" s="1"/>
  <c r="F766" i="5"/>
  <c r="H766" i="5"/>
  <c r="I766" i="5" s="1"/>
  <c r="M766" i="5" s="1"/>
  <c r="F765" i="5"/>
  <c r="H765" i="5"/>
  <c r="I765" i="5" s="1"/>
  <c r="M765" i="5" s="1"/>
  <c r="F764" i="5"/>
  <c r="H764" i="5"/>
  <c r="I764" i="5" s="1"/>
  <c r="M764" i="5" s="1"/>
  <c r="F763" i="5"/>
  <c r="H763" i="5"/>
  <c r="I763" i="5" s="1"/>
  <c r="M763" i="5" s="1"/>
  <c r="F762" i="5"/>
  <c r="H762" i="5"/>
  <c r="I762" i="5" s="1"/>
  <c r="M762" i="5" s="1"/>
  <c r="F761" i="5"/>
  <c r="H761" i="5"/>
  <c r="I761" i="5" s="1"/>
  <c r="M761" i="5" s="1"/>
  <c r="F760" i="5"/>
  <c r="H760" i="5"/>
  <c r="I760" i="5" s="1"/>
  <c r="M760" i="5" s="1"/>
  <c r="F759" i="5"/>
  <c r="H759" i="5"/>
  <c r="I759" i="5" s="1"/>
  <c r="M759" i="5" s="1"/>
  <c r="F758" i="5"/>
  <c r="H758" i="5"/>
  <c r="I758" i="5" s="1"/>
  <c r="M758" i="5" s="1"/>
  <c r="F757" i="5"/>
  <c r="H757" i="5"/>
  <c r="I757" i="5" s="1"/>
  <c r="M757" i="5" s="1"/>
  <c r="F756" i="5"/>
  <c r="H756" i="5"/>
  <c r="I756" i="5" s="1"/>
  <c r="M756" i="5" s="1"/>
  <c r="F755" i="5"/>
  <c r="H755" i="5"/>
  <c r="I755" i="5" s="1"/>
  <c r="M755" i="5" s="1"/>
  <c r="F754" i="5"/>
  <c r="H754" i="5"/>
  <c r="I754" i="5" s="1"/>
  <c r="F753" i="5"/>
  <c r="H753" i="5"/>
  <c r="I753" i="5" s="1"/>
  <c r="F752" i="5"/>
  <c r="H752" i="5"/>
  <c r="I752" i="5" s="1"/>
  <c r="F751" i="5"/>
  <c r="H751" i="5"/>
  <c r="I751" i="5" s="1"/>
  <c r="M751" i="5" s="1"/>
  <c r="F750" i="5"/>
  <c r="H750" i="5"/>
  <c r="I750" i="5" s="1"/>
  <c r="F749" i="5"/>
  <c r="H749" i="5"/>
  <c r="I749" i="5" s="1"/>
  <c r="F748" i="5"/>
  <c r="H748" i="5"/>
  <c r="I748" i="5" s="1"/>
  <c r="F747" i="5"/>
  <c r="H747" i="5"/>
  <c r="I747" i="5" s="1"/>
  <c r="F746" i="5"/>
  <c r="H746" i="5"/>
  <c r="I746" i="5" s="1"/>
  <c r="F745" i="5"/>
  <c r="H745" i="5"/>
  <c r="I745" i="5" s="1"/>
  <c r="F744" i="5"/>
  <c r="H744" i="5"/>
  <c r="I744" i="5" s="1"/>
  <c r="F743" i="5"/>
  <c r="H743" i="5"/>
  <c r="I743" i="5" s="1"/>
  <c r="F742" i="5"/>
  <c r="H742" i="5"/>
  <c r="I742" i="5" s="1"/>
  <c r="M742" i="5" s="1"/>
  <c r="F741" i="5"/>
  <c r="H741" i="5"/>
  <c r="I741" i="5" s="1"/>
  <c r="F740" i="5"/>
  <c r="H740" i="5"/>
  <c r="I740" i="5" s="1"/>
  <c r="M740" i="5" s="1"/>
  <c r="F739" i="5"/>
  <c r="H739" i="5"/>
  <c r="I739" i="5" s="1"/>
  <c r="M739" i="5" s="1"/>
  <c r="F738" i="5"/>
  <c r="H738" i="5"/>
  <c r="I738" i="5" s="1"/>
  <c r="F737" i="5"/>
  <c r="H737" i="5"/>
  <c r="I737" i="5" s="1"/>
  <c r="M737" i="5" s="1"/>
  <c r="F736" i="5"/>
  <c r="H736" i="5"/>
  <c r="I736" i="5" s="1"/>
  <c r="F735" i="5"/>
  <c r="H735" i="5"/>
  <c r="I735" i="5" s="1"/>
  <c r="F734" i="5"/>
  <c r="H734" i="5"/>
  <c r="I734" i="5" s="1"/>
  <c r="F733" i="5"/>
  <c r="H733" i="5"/>
  <c r="I733" i="5" s="1"/>
  <c r="M733" i="5" s="1"/>
  <c r="F732" i="5"/>
  <c r="H732" i="5"/>
  <c r="I732" i="5" s="1"/>
  <c r="F731" i="5"/>
  <c r="H731" i="5"/>
  <c r="I731" i="5" s="1"/>
  <c r="F730" i="5"/>
  <c r="H730" i="5"/>
  <c r="I730" i="5" s="1"/>
  <c r="F729" i="5"/>
  <c r="H729" i="5"/>
  <c r="I729" i="5" s="1"/>
  <c r="F728" i="5"/>
  <c r="H728" i="5"/>
  <c r="I728" i="5" s="1"/>
  <c r="F727" i="5"/>
  <c r="H727" i="5"/>
  <c r="I727" i="5" s="1"/>
  <c r="M727" i="5" s="1"/>
  <c r="F726" i="5"/>
  <c r="H726" i="5"/>
  <c r="I726" i="5" s="1"/>
  <c r="M726" i="5" s="1"/>
  <c r="F725" i="5"/>
  <c r="H725" i="5"/>
  <c r="I725" i="5" s="1"/>
  <c r="M725" i="5" s="1"/>
  <c r="F724" i="5"/>
  <c r="H724" i="5"/>
  <c r="I724" i="5" s="1"/>
  <c r="M724" i="5" s="1"/>
  <c r="F723" i="5"/>
  <c r="H723" i="5"/>
  <c r="I723" i="5" s="1"/>
  <c r="F722" i="5"/>
  <c r="H722" i="5"/>
  <c r="I722" i="5" s="1"/>
  <c r="M722" i="5" s="1"/>
  <c r="F721" i="5"/>
  <c r="H721" i="5"/>
  <c r="I721" i="5" s="1"/>
  <c r="F720" i="5"/>
  <c r="H720" i="5"/>
  <c r="I720" i="5" s="1"/>
  <c r="F719" i="5"/>
  <c r="H719" i="5"/>
  <c r="I719" i="5" s="1"/>
  <c r="M719" i="5" s="1"/>
  <c r="F718" i="5"/>
  <c r="H718" i="5"/>
  <c r="I718" i="5" s="1"/>
  <c r="F717" i="5"/>
  <c r="H717" i="5"/>
  <c r="I717" i="5" s="1"/>
  <c r="F716" i="5"/>
  <c r="H716" i="5"/>
  <c r="I716" i="5" s="1"/>
  <c r="M716" i="5" s="1"/>
  <c r="F715" i="5"/>
  <c r="H715" i="5"/>
  <c r="I715" i="5" s="1"/>
  <c r="M715" i="5" s="1"/>
  <c r="F714" i="5"/>
  <c r="H714" i="5"/>
  <c r="I714" i="5" s="1"/>
  <c r="M714" i="5" s="1"/>
  <c r="F713" i="5"/>
  <c r="H713" i="5"/>
  <c r="I713" i="5" s="1"/>
  <c r="F712" i="5"/>
  <c r="H712" i="5"/>
  <c r="I712" i="5" s="1"/>
  <c r="F711" i="5"/>
  <c r="H711" i="5"/>
  <c r="I711" i="5" s="1"/>
  <c r="F710" i="5"/>
  <c r="H710" i="5"/>
  <c r="I710" i="5" s="1"/>
  <c r="F709" i="5"/>
  <c r="H709" i="5"/>
  <c r="I709" i="5" s="1"/>
  <c r="F708" i="5"/>
  <c r="H708" i="5"/>
  <c r="I708" i="5" s="1"/>
  <c r="F707" i="5"/>
  <c r="H707" i="5"/>
  <c r="I707" i="5" s="1"/>
  <c r="F706" i="5"/>
  <c r="H706" i="5"/>
  <c r="I706" i="5" s="1"/>
  <c r="F705" i="5"/>
  <c r="H705" i="5"/>
  <c r="I705" i="5" s="1"/>
  <c r="M705" i="5" s="1"/>
  <c r="F704" i="5"/>
  <c r="H704" i="5"/>
  <c r="I704" i="5" s="1"/>
  <c r="M704" i="5" s="1"/>
  <c r="F703" i="5"/>
  <c r="H703" i="5"/>
  <c r="I703" i="5" s="1"/>
  <c r="M703" i="5" s="1"/>
  <c r="F702" i="5"/>
  <c r="H702" i="5"/>
  <c r="I702" i="5" s="1"/>
  <c r="F701" i="5"/>
  <c r="H701" i="5"/>
  <c r="I701" i="5" s="1"/>
  <c r="M701" i="5" s="1"/>
  <c r="F700" i="5"/>
  <c r="H700" i="5"/>
  <c r="I700" i="5" s="1"/>
  <c r="M700" i="5" s="1"/>
  <c r="F699" i="5"/>
  <c r="H699" i="5"/>
  <c r="I699" i="5" s="1"/>
  <c r="F698" i="5"/>
  <c r="H698" i="5"/>
  <c r="I698" i="5" s="1"/>
  <c r="F697" i="5"/>
  <c r="H697" i="5"/>
  <c r="I697" i="5" s="1"/>
  <c r="M697" i="5" s="1"/>
  <c r="F696" i="5"/>
  <c r="H696" i="5"/>
  <c r="I696" i="5" s="1"/>
  <c r="M696" i="5" s="1"/>
  <c r="F695" i="5"/>
  <c r="H695" i="5"/>
  <c r="I695" i="5" s="1"/>
  <c r="M695" i="5" s="1"/>
  <c r="F694" i="5"/>
  <c r="H694" i="5"/>
  <c r="I694" i="5" s="1"/>
  <c r="M694" i="5" s="1"/>
  <c r="F693" i="5"/>
  <c r="H693" i="5"/>
  <c r="I693" i="5" s="1"/>
  <c r="M693" i="5" s="1"/>
  <c r="F692" i="5"/>
  <c r="H692" i="5"/>
  <c r="I692" i="5" s="1"/>
  <c r="M692" i="5" s="1"/>
  <c r="F691" i="5"/>
  <c r="H691" i="5"/>
  <c r="I691" i="5" s="1"/>
  <c r="F690" i="5"/>
  <c r="H690" i="5"/>
  <c r="I690" i="5" s="1"/>
  <c r="F689" i="5"/>
  <c r="H689" i="5"/>
  <c r="I689" i="5" s="1"/>
  <c r="M689" i="5" s="1"/>
  <c r="F688" i="5"/>
  <c r="H688" i="5"/>
  <c r="I688" i="5" s="1"/>
  <c r="F687" i="5"/>
  <c r="H687" i="5"/>
  <c r="I687" i="5" s="1"/>
  <c r="M687" i="5" s="1"/>
  <c r="F686" i="5"/>
  <c r="H686" i="5"/>
  <c r="I686" i="5" s="1"/>
  <c r="M686" i="5" s="1"/>
  <c r="F685" i="5"/>
  <c r="H685" i="5"/>
  <c r="I685" i="5" s="1"/>
  <c r="F684" i="5"/>
  <c r="H684" i="5"/>
  <c r="I684" i="5" s="1"/>
  <c r="F683" i="5"/>
  <c r="H683" i="5"/>
  <c r="I683" i="5" s="1"/>
  <c r="F682" i="5"/>
  <c r="H682" i="5"/>
  <c r="I682" i="5" s="1"/>
  <c r="F681" i="5"/>
  <c r="H681" i="5"/>
  <c r="I681" i="5" s="1"/>
  <c r="F680" i="5"/>
  <c r="H680" i="5"/>
  <c r="I680" i="5" s="1"/>
  <c r="F679" i="5"/>
  <c r="H679" i="5"/>
  <c r="I679" i="5" s="1"/>
  <c r="M679" i="5" s="1"/>
  <c r="F678" i="5"/>
  <c r="H678" i="5"/>
  <c r="I678" i="5" s="1"/>
  <c r="M678" i="5" s="1"/>
  <c r="F677" i="5"/>
  <c r="H677" i="5"/>
  <c r="I677" i="5" s="1"/>
  <c r="M677" i="5" s="1"/>
  <c r="F676" i="5"/>
  <c r="H676" i="5"/>
  <c r="I676" i="5" s="1"/>
  <c r="F675" i="5"/>
  <c r="H675" i="5"/>
  <c r="I675" i="5" s="1"/>
  <c r="M675" i="5" s="1"/>
  <c r="F674" i="5"/>
  <c r="H674" i="5"/>
  <c r="I674" i="5" s="1"/>
  <c r="M674" i="5" s="1"/>
  <c r="F673" i="5"/>
  <c r="H673" i="5"/>
  <c r="I673" i="5" s="1"/>
  <c r="M673" i="5" s="1"/>
  <c r="F672" i="5"/>
  <c r="H672" i="5"/>
  <c r="I672" i="5" s="1"/>
  <c r="M672" i="5" s="1"/>
  <c r="F671" i="5"/>
  <c r="H671" i="5"/>
  <c r="I671" i="5" s="1"/>
  <c r="F670" i="5"/>
  <c r="H670" i="5"/>
  <c r="I670" i="5" s="1"/>
  <c r="M670" i="5" s="1"/>
  <c r="F669" i="5"/>
  <c r="H669" i="5"/>
  <c r="I669" i="5" s="1"/>
  <c r="M669" i="5" s="1"/>
  <c r="F668" i="5"/>
  <c r="H668" i="5"/>
  <c r="I668" i="5" s="1"/>
  <c r="F667" i="5"/>
  <c r="H667" i="5"/>
  <c r="I667" i="5" s="1"/>
  <c r="F666" i="5"/>
  <c r="H666" i="5"/>
  <c r="I666" i="5" s="1"/>
  <c r="F665" i="5"/>
  <c r="H665" i="5"/>
  <c r="I665" i="5" s="1"/>
  <c r="F664" i="5"/>
  <c r="H664" i="5"/>
  <c r="I664" i="5" s="1"/>
  <c r="F663" i="5"/>
  <c r="H663" i="5"/>
  <c r="I663" i="5" s="1"/>
  <c r="F662" i="5"/>
  <c r="H662" i="5"/>
  <c r="I662" i="5" s="1"/>
  <c r="M662" i="5" s="1"/>
  <c r="F661" i="5"/>
  <c r="H661" i="5"/>
  <c r="I661" i="5" s="1"/>
  <c r="F660" i="5"/>
  <c r="H660" i="5"/>
  <c r="I660" i="5" s="1"/>
  <c r="M660" i="5" s="1"/>
  <c r="F659" i="5"/>
  <c r="H659" i="5"/>
  <c r="I659" i="5" s="1"/>
  <c r="F658" i="5"/>
  <c r="H658" i="5"/>
  <c r="I658" i="5" s="1"/>
  <c r="F657" i="5"/>
  <c r="H657" i="5"/>
  <c r="I657" i="5" s="1"/>
  <c r="F656" i="5"/>
  <c r="H656" i="5"/>
  <c r="I656" i="5" s="1"/>
  <c r="F655" i="5"/>
  <c r="H655" i="5"/>
  <c r="I655" i="5" s="1"/>
  <c r="F654" i="5"/>
  <c r="H654" i="5"/>
  <c r="I654" i="5" s="1"/>
  <c r="F653" i="5"/>
  <c r="H653" i="5"/>
  <c r="I653" i="5" s="1"/>
  <c r="F652" i="5"/>
  <c r="H652" i="5"/>
  <c r="I652" i="5" s="1"/>
  <c r="F651" i="5"/>
  <c r="H651" i="5"/>
  <c r="I651" i="5" s="1"/>
  <c r="M651" i="5" s="1"/>
  <c r="F650" i="5"/>
  <c r="H650" i="5"/>
  <c r="I650" i="5" s="1"/>
  <c r="F649" i="5"/>
  <c r="H649" i="5"/>
  <c r="I649" i="5" s="1"/>
  <c r="M649" i="5" s="1"/>
  <c r="F648" i="5"/>
  <c r="H648" i="5"/>
  <c r="I648" i="5" s="1"/>
  <c r="F647" i="5"/>
  <c r="H647" i="5"/>
  <c r="I647" i="5" s="1"/>
  <c r="F646" i="5"/>
  <c r="H646" i="5"/>
  <c r="I646" i="5" s="1"/>
  <c r="F645" i="5"/>
  <c r="H645" i="5"/>
  <c r="I645" i="5" s="1"/>
  <c r="M645" i="5" s="1"/>
  <c r="F644" i="5"/>
  <c r="H644" i="5"/>
  <c r="I644" i="5" s="1"/>
  <c r="M644" i="5" s="1"/>
  <c r="F643" i="5"/>
  <c r="H643" i="5"/>
  <c r="I643" i="5" s="1"/>
  <c r="M643" i="5" s="1"/>
  <c r="F642" i="5"/>
  <c r="H642" i="5"/>
  <c r="I642" i="5" s="1"/>
  <c r="M642" i="5" s="1"/>
  <c r="F641" i="5"/>
  <c r="H641" i="5"/>
  <c r="I641" i="5" s="1"/>
  <c r="M641" i="5" s="1"/>
  <c r="F640" i="5"/>
  <c r="H640" i="5"/>
  <c r="I640" i="5" s="1"/>
  <c r="M640" i="5" s="1"/>
  <c r="F639" i="5"/>
  <c r="H639" i="5"/>
  <c r="I639" i="5" s="1"/>
  <c r="M639" i="5" s="1"/>
  <c r="F638" i="5"/>
  <c r="H638" i="5"/>
  <c r="I638" i="5" s="1"/>
  <c r="M638" i="5" s="1"/>
  <c r="F637" i="5"/>
  <c r="H637" i="5"/>
  <c r="I637" i="5" s="1"/>
  <c r="F636" i="5"/>
  <c r="H636" i="5"/>
  <c r="I636" i="5" s="1"/>
  <c r="M636" i="5" s="1"/>
  <c r="F635" i="5"/>
  <c r="H635" i="5"/>
  <c r="I635" i="5" s="1"/>
  <c r="M635" i="5" s="1"/>
  <c r="F634" i="5"/>
  <c r="H634" i="5"/>
  <c r="I634" i="5" s="1"/>
  <c r="M634" i="5" s="1"/>
  <c r="F633" i="5"/>
  <c r="H633" i="5"/>
  <c r="I633" i="5" s="1"/>
  <c r="M633" i="5" s="1"/>
  <c r="F632" i="5"/>
  <c r="H632" i="5"/>
  <c r="I632" i="5" s="1"/>
  <c r="M632" i="5" s="1"/>
  <c r="F631" i="5"/>
  <c r="H631" i="5"/>
  <c r="I631" i="5" s="1"/>
  <c r="M631" i="5" s="1"/>
  <c r="F630" i="5"/>
  <c r="H630" i="5"/>
  <c r="I630" i="5" s="1"/>
  <c r="M630" i="5" s="1"/>
  <c r="F629" i="5"/>
  <c r="H629" i="5"/>
  <c r="I629" i="5" s="1"/>
  <c r="M629" i="5" s="1"/>
  <c r="F628" i="5"/>
  <c r="H628" i="5"/>
  <c r="I628" i="5" s="1"/>
  <c r="M628" i="5" s="1"/>
  <c r="F627" i="5"/>
  <c r="H627" i="5"/>
  <c r="I627" i="5" s="1"/>
  <c r="F626" i="5"/>
  <c r="H626" i="5"/>
  <c r="I626" i="5" s="1"/>
  <c r="M626" i="5" s="1"/>
  <c r="F625" i="5"/>
  <c r="H625" i="5"/>
  <c r="I625" i="5" s="1"/>
  <c r="M625" i="5" s="1"/>
  <c r="F624" i="5"/>
  <c r="H624" i="5"/>
  <c r="I624" i="5" s="1"/>
  <c r="M624" i="5" s="1"/>
  <c r="F623" i="5"/>
  <c r="H623" i="5"/>
  <c r="I623" i="5" s="1"/>
  <c r="M623" i="5" s="1"/>
  <c r="F622" i="5"/>
  <c r="H622" i="5"/>
  <c r="I622" i="5" s="1"/>
  <c r="M622" i="5" s="1"/>
  <c r="F621" i="5"/>
  <c r="H621" i="5"/>
  <c r="I621" i="5" s="1"/>
  <c r="M621" i="5" s="1"/>
  <c r="F620" i="5"/>
  <c r="H620" i="5"/>
  <c r="I620" i="5" s="1"/>
  <c r="M620" i="5" s="1"/>
  <c r="F619" i="5"/>
  <c r="H619" i="5"/>
  <c r="I619" i="5" s="1"/>
  <c r="F618" i="5"/>
  <c r="H618" i="5"/>
  <c r="I618" i="5" s="1"/>
  <c r="F617" i="5"/>
  <c r="H617" i="5"/>
  <c r="I617" i="5" s="1"/>
  <c r="M617" i="5" s="1"/>
  <c r="F616" i="5"/>
  <c r="H616" i="5"/>
  <c r="I616" i="5" s="1"/>
  <c r="M616" i="5" s="1"/>
  <c r="F615" i="5"/>
  <c r="H615" i="5"/>
  <c r="I615" i="5" s="1"/>
  <c r="M615" i="5" s="1"/>
  <c r="F614" i="5"/>
  <c r="H614" i="5"/>
  <c r="I614" i="5" s="1"/>
  <c r="M614" i="5" s="1"/>
  <c r="F613" i="5"/>
  <c r="H613" i="5"/>
  <c r="I613" i="5" s="1"/>
  <c r="M613" i="5" s="1"/>
  <c r="F612" i="5"/>
  <c r="H612" i="5"/>
  <c r="I612" i="5" s="1"/>
  <c r="M612" i="5" s="1"/>
  <c r="F611" i="5"/>
  <c r="H611" i="5"/>
  <c r="I611" i="5" s="1"/>
  <c r="M611" i="5" s="1"/>
  <c r="F610" i="5"/>
  <c r="H610" i="5"/>
  <c r="I610" i="5" s="1"/>
  <c r="M610" i="5" s="1"/>
  <c r="F609" i="5"/>
  <c r="H609" i="5"/>
  <c r="I609" i="5" s="1"/>
  <c r="M609" i="5" s="1"/>
  <c r="F608" i="5"/>
  <c r="H608" i="5"/>
  <c r="I608" i="5" s="1"/>
  <c r="M608" i="5" s="1"/>
  <c r="F607" i="5"/>
  <c r="H607" i="5"/>
  <c r="I607" i="5" s="1"/>
  <c r="M607" i="5" s="1"/>
  <c r="F606" i="5"/>
  <c r="H606" i="5"/>
  <c r="I606" i="5" s="1"/>
  <c r="F605" i="5"/>
  <c r="H605" i="5"/>
  <c r="I605" i="5" s="1"/>
  <c r="M605" i="5" s="1"/>
  <c r="F604" i="5"/>
  <c r="H604" i="5"/>
  <c r="I604" i="5" s="1"/>
  <c r="M604" i="5" s="1"/>
  <c r="F603" i="5"/>
  <c r="H603" i="5"/>
  <c r="I603" i="5" s="1"/>
  <c r="M603" i="5" s="1"/>
  <c r="F602" i="5"/>
  <c r="H602" i="5"/>
  <c r="I602" i="5" s="1"/>
  <c r="M602" i="5" s="1"/>
  <c r="F601" i="5"/>
  <c r="H601" i="5"/>
  <c r="I601" i="5" s="1"/>
  <c r="M601" i="5" s="1"/>
  <c r="F600" i="5"/>
  <c r="H600" i="5"/>
  <c r="I600" i="5" s="1"/>
  <c r="M600" i="5" s="1"/>
  <c r="F599" i="5"/>
  <c r="H599" i="5"/>
  <c r="I599" i="5" s="1"/>
  <c r="M599" i="5" s="1"/>
  <c r="F598" i="5"/>
  <c r="H598" i="5"/>
  <c r="I598" i="5" s="1"/>
  <c r="M598" i="5" s="1"/>
  <c r="F597" i="5"/>
  <c r="H597" i="5"/>
  <c r="I597" i="5" s="1"/>
  <c r="M597" i="5" s="1"/>
  <c r="F596" i="5"/>
  <c r="H596" i="5"/>
  <c r="I596" i="5" s="1"/>
  <c r="F595" i="5"/>
  <c r="H595" i="5"/>
  <c r="I595" i="5" s="1"/>
  <c r="M595" i="5" s="1"/>
  <c r="F594" i="5"/>
  <c r="H594" i="5"/>
  <c r="I594" i="5" s="1"/>
  <c r="M594" i="5" s="1"/>
  <c r="F593" i="5"/>
  <c r="H593" i="5"/>
  <c r="I593" i="5" s="1"/>
  <c r="M593" i="5" s="1"/>
  <c r="F592" i="5"/>
  <c r="H592" i="5"/>
  <c r="I592" i="5" s="1"/>
  <c r="F591" i="5"/>
  <c r="H591" i="5"/>
  <c r="I591" i="5" s="1"/>
  <c r="F590" i="5"/>
  <c r="H590" i="5"/>
  <c r="I590" i="5" s="1"/>
  <c r="F589" i="5"/>
  <c r="H589" i="5"/>
  <c r="I589" i="5" s="1"/>
  <c r="F588" i="5"/>
  <c r="H588" i="5"/>
  <c r="I588" i="5" s="1"/>
  <c r="M588" i="5" s="1"/>
  <c r="F587" i="5"/>
  <c r="H587" i="5"/>
  <c r="I587" i="5" s="1"/>
  <c r="M587" i="5" s="1"/>
  <c r="F586" i="5"/>
  <c r="H586" i="5"/>
  <c r="I586" i="5" s="1"/>
  <c r="M586" i="5" s="1"/>
  <c r="F585" i="5"/>
  <c r="H585" i="5"/>
  <c r="I585" i="5" s="1"/>
  <c r="M585" i="5" s="1"/>
  <c r="F584" i="5"/>
  <c r="H584" i="5"/>
  <c r="I584" i="5" s="1"/>
  <c r="M584" i="5" s="1"/>
  <c r="F583" i="5"/>
  <c r="H583" i="5"/>
  <c r="I583" i="5" s="1"/>
  <c r="M583" i="5" s="1"/>
  <c r="F582" i="5"/>
  <c r="H582" i="5"/>
  <c r="I582" i="5" s="1"/>
  <c r="M582" i="5" s="1"/>
  <c r="F581" i="5"/>
  <c r="H581" i="5"/>
  <c r="I581" i="5" s="1"/>
  <c r="F580" i="5"/>
  <c r="H580" i="5"/>
  <c r="I580" i="5" s="1"/>
  <c r="F579" i="5"/>
  <c r="H579" i="5"/>
  <c r="I579" i="5" s="1"/>
  <c r="M579" i="5" s="1"/>
  <c r="F578" i="5"/>
  <c r="H578" i="5"/>
  <c r="I578" i="5" s="1"/>
  <c r="M578" i="5" s="1"/>
  <c r="F577" i="5"/>
  <c r="H577" i="5"/>
  <c r="I577" i="5" s="1"/>
  <c r="M577" i="5" s="1"/>
  <c r="F576" i="5"/>
  <c r="H576" i="5"/>
  <c r="I576" i="5" s="1"/>
  <c r="M576" i="5" s="1"/>
  <c r="F575" i="5"/>
  <c r="H575" i="5"/>
  <c r="I575" i="5" s="1"/>
  <c r="M575" i="5" s="1"/>
  <c r="F574" i="5"/>
  <c r="H574" i="5"/>
  <c r="I574" i="5" s="1"/>
  <c r="M574" i="5" s="1"/>
  <c r="F573" i="5"/>
  <c r="H573" i="5"/>
  <c r="I573" i="5" s="1"/>
  <c r="M573" i="5" s="1"/>
  <c r="F572" i="5"/>
  <c r="H572" i="5"/>
  <c r="I572" i="5" s="1"/>
  <c r="M572" i="5" s="1"/>
  <c r="F571" i="5"/>
  <c r="H571" i="5"/>
  <c r="I571" i="5" s="1"/>
  <c r="F570" i="5"/>
  <c r="H570" i="5"/>
  <c r="I570" i="5" s="1"/>
  <c r="M570" i="5" s="1"/>
  <c r="F569" i="5"/>
  <c r="H569" i="5"/>
  <c r="I569" i="5" s="1"/>
  <c r="F568" i="5"/>
  <c r="H568" i="5"/>
  <c r="I568" i="5" s="1"/>
  <c r="F567" i="5"/>
  <c r="H567" i="5"/>
  <c r="I567" i="5" s="1"/>
  <c r="F566" i="5"/>
  <c r="H566" i="5"/>
  <c r="I566" i="5" s="1"/>
  <c r="F565" i="5"/>
  <c r="H565" i="5"/>
  <c r="I565" i="5" s="1"/>
  <c r="F564" i="5"/>
  <c r="H564" i="5"/>
  <c r="I564" i="5" s="1"/>
  <c r="M564" i="5" s="1"/>
  <c r="F563" i="5"/>
  <c r="H563" i="5"/>
  <c r="I563" i="5" s="1"/>
  <c r="M563" i="5" s="1"/>
  <c r="F562" i="5"/>
  <c r="H562" i="5"/>
  <c r="I562" i="5" s="1"/>
  <c r="M562" i="5" s="1"/>
  <c r="F561" i="5"/>
  <c r="H561" i="5"/>
  <c r="I561" i="5" s="1"/>
  <c r="M561" i="5" s="1"/>
  <c r="F560" i="5"/>
  <c r="H560" i="5"/>
  <c r="I560" i="5" s="1"/>
  <c r="M560" i="5" s="1"/>
  <c r="F559" i="5"/>
  <c r="H559" i="5"/>
  <c r="I559" i="5" s="1"/>
  <c r="M559" i="5" s="1"/>
  <c r="F558" i="5"/>
  <c r="H558" i="5"/>
  <c r="I558" i="5" s="1"/>
  <c r="M558" i="5" s="1"/>
  <c r="F557" i="5"/>
  <c r="H557" i="5"/>
  <c r="I557" i="5" s="1"/>
  <c r="M557" i="5" s="1"/>
  <c r="F556" i="5"/>
  <c r="H556" i="5"/>
  <c r="I556" i="5" s="1"/>
  <c r="M556" i="5" s="1"/>
  <c r="F555" i="5"/>
  <c r="H555" i="5"/>
  <c r="I555" i="5" s="1"/>
  <c r="M555" i="5" s="1"/>
  <c r="F554" i="5"/>
  <c r="H554" i="5"/>
  <c r="I554" i="5" s="1"/>
  <c r="M554" i="5" s="1"/>
  <c r="F553" i="5"/>
  <c r="H553" i="5"/>
  <c r="I553" i="5" s="1"/>
  <c r="M553" i="5" s="1"/>
  <c r="F552" i="5"/>
  <c r="H552" i="5"/>
  <c r="I552" i="5" s="1"/>
  <c r="M552" i="5" s="1"/>
  <c r="F551" i="5"/>
  <c r="H551" i="5"/>
  <c r="I551" i="5" s="1"/>
  <c r="M551" i="5" s="1"/>
  <c r="F550" i="5"/>
  <c r="H550" i="5"/>
  <c r="I550" i="5" s="1"/>
  <c r="M550" i="5" s="1"/>
  <c r="F549" i="5"/>
  <c r="H549" i="5"/>
  <c r="I549" i="5" s="1"/>
  <c r="M549" i="5" s="1"/>
  <c r="F548" i="5"/>
  <c r="H548" i="5"/>
  <c r="I548" i="5" s="1"/>
  <c r="M548" i="5" s="1"/>
  <c r="F547" i="5"/>
  <c r="H547" i="5"/>
  <c r="I547" i="5" s="1"/>
  <c r="M547" i="5" s="1"/>
  <c r="F546" i="5"/>
  <c r="H546" i="5"/>
  <c r="I546" i="5" s="1"/>
  <c r="M546" i="5" s="1"/>
  <c r="F545" i="5"/>
  <c r="H545" i="5"/>
  <c r="I545" i="5" s="1"/>
  <c r="M545" i="5" s="1"/>
  <c r="F544" i="5"/>
  <c r="H544" i="5"/>
  <c r="I544" i="5" s="1"/>
  <c r="M544" i="5" s="1"/>
  <c r="F543" i="5"/>
  <c r="H543" i="5"/>
  <c r="I543" i="5" s="1"/>
  <c r="M543" i="5" s="1"/>
  <c r="F542" i="5"/>
  <c r="H542" i="5"/>
  <c r="I542" i="5" s="1"/>
  <c r="M542" i="5" s="1"/>
  <c r="F541" i="5"/>
  <c r="H541" i="5"/>
  <c r="I541" i="5" s="1"/>
  <c r="M541" i="5" s="1"/>
  <c r="F540" i="5"/>
  <c r="H540" i="5"/>
  <c r="I540" i="5" s="1"/>
  <c r="M540" i="5" s="1"/>
  <c r="F539" i="5"/>
  <c r="H539" i="5"/>
  <c r="I539" i="5" s="1"/>
  <c r="M539" i="5" s="1"/>
  <c r="F538" i="5"/>
  <c r="H538" i="5"/>
  <c r="I538" i="5" s="1"/>
  <c r="M538" i="5" s="1"/>
  <c r="F537" i="5"/>
  <c r="H537" i="5"/>
  <c r="I537" i="5" s="1"/>
  <c r="M537" i="5" s="1"/>
  <c r="F536" i="5"/>
  <c r="H536" i="5"/>
  <c r="I536" i="5" s="1"/>
  <c r="M536" i="5" s="1"/>
  <c r="F535" i="5"/>
  <c r="H535" i="5"/>
  <c r="I535" i="5" s="1"/>
  <c r="M535" i="5" s="1"/>
  <c r="F534" i="5"/>
  <c r="H534" i="5"/>
  <c r="I534" i="5" s="1"/>
  <c r="F533" i="5"/>
  <c r="H533" i="5"/>
  <c r="I533" i="5" s="1"/>
  <c r="M533" i="5" s="1"/>
  <c r="F532" i="5"/>
  <c r="H532" i="5"/>
  <c r="I532" i="5" s="1"/>
  <c r="M532" i="5" s="1"/>
  <c r="F531" i="5"/>
  <c r="H531" i="5"/>
  <c r="I531" i="5" s="1"/>
  <c r="M531" i="5" s="1"/>
  <c r="F530" i="5"/>
  <c r="H530" i="5"/>
  <c r="I530" i="5" s="1"/>
  <c r="M530" i="5" s="1"/>
  <c r="F529" i="5"/>
  <c r="H529" i="5"/>
  <c r="I529" i="5" s="1"/>
  <c r="M529" i="5" s="1"/>
  <c r="F528" i="5"/>
  <c r="H528" i="5"/>
  <c r="I528" i="5" s="1"/>
  <c r="M528" i="5" s="1"/>
  <c r="F527" i="5"/>
  <c r="H527" i="5"/>
  <c r="I527" i="5" s="1"/>
  <c r="M527" i="5" s="1"/>
  <c r="F526" i="5"/>
  <c r="H526" i="5"/>
  <c r="I526" i="5" s="1"/>
  <c r="M526" i="5" s="1"/>
  <c r="F525" i="5"/>
  <c r="H525" i="5"/>
  <c r="I525" i="5" s="1"/>
  <c r="M525" i="5" s="1"/>
  <c r="F524" i="5"/>
  <c r="H524" i="5"/>
  <c r="I524" i="5" s="1"/>
  <c r="F523" i="5"/>
  <c r="H523" i="5"/>
  <c r="I523" i="5" s="1"/>
  <c r="M523" i="5" s="1"/>
  <c r="F522" i="5"/>
  <c r="H522" i="5"/>
  <c r="I522" i="5" s="1"/>
  <c r="M522" i="5" s="1"/>
  <c r="F521" i="5"/>
  <c r="H521" i="5"/>
  <c r="I521" i="5" s="1"/>
  <c r="M521" i="5" s="1"/>
  <c r="F520" i="5"/>
  <c r="H520" i="5"/>
  <c r="I520" i="5" s="1"/>
  <c r="M520" i="5" s="1"/>
  <c r="F519" i="5"/>
  <c r="H519" i="5"/>
  <c r="I519" i="5" s="1"/>
  <c r="M519" i="5" s="1"/>
  <c r="F518" i="5"/>
  <c r="H518" i="5"/>
  <c r="I518" i="5" s="1"/>
  <c r="M518" i="5" s="1"/>
  <c r="F517" i="5"/>
  <c r="H517" i="5"/>
  <c r="I517" i="5" s="1"/>
  <c r="M517" i="5" s="1"/>
  <c r="F516" i="5"/>
  <c r="H516" i="5"/>
  <c r="I516" i="5" s="1"/>
  <c r="F515" i="5"/>
  <c r="H515" i="5"/>
  <c r="I515" i="5" s="1"/>
  <c r="M515" i="5" s="1"/>
  <c r="F514" i="5"/>
  <c r="H514" i="5"/>
  <c r="I514" i="5" s="1"/>
  <c r="F513" i="5"/>
  <c r="H513" i="5"/>
  <c r="I513" i="5" s="1"/>
  <c r="M513" i="5" s="1"/>
  <c r="F512" i="5"/>
  <c r="H512" i="5"/>
  <c r="I512" i="5" s="1"/>
  <c r="M512" i="5" s="1"/>
  <c r="F511" i="5"/>
  <c r="H511" i="5"/>
  <c r="I511" i="5" s="1"/>
  <c r="M511" i="5" s="1"/>
  <c r="F510" i="5"/>
  <c r="H510" i="5"/>
  <c r="I510" i="5" s="1"/>
  <c r="F509" i="5"/>
  <c r="H509" i="5"/>
  <c r="I509" i="5" s="1"/>
  <c r="M509" i="5" s="1"/>
  <c r="F508" i="5"/>
  <c r="H508" i="5"/>
  <c r="I508" i="5" s="1"/>
  <c r="M508" i="5" s="1"/>
  <c r="F507" i="5"/>
  <c r="H507" i="5"/>
  <c r="I507" i="5" s="1"/>
  <c r="F506" i="5"/>
  <c r="H506" i="5"/>
  <c r="I506" i="5" s="1"/>
  <c r="M506" i="5" s="1"/>
  <c r="F505" i="5"/>
  <c r="H505" i="5"/>
  <c r="I505" i="5" s="1"/>
  <c r="M505" i="5" s="1"/>
  <c r="F504" i="5"/>
  <c r="H504" i="5"/>
  <c r="I504" i="5" s="1"/>
  <c r="F503" i="5"/>
  <c r="H503" i="5"/>
  <c r="I503" i="5" s="1"/>
  <c r="F502" i="5"/>
  <c r="H502" i="5"/>
  <c r="I502" i="5" s="1"/>
  <c r="M502" i="5" s="1"/>
  <c r="F501" i="5"/>
  <c r="H501" i="5"/>
  <c r="I501" i="5" s="1"/>
  <c r="M501" i="5" s="1"/>
  <c r="F500" i="5"/>
  <c r="H500" i="5"/>
  <c r="I500" i="5" s="1"/>
  <c r="M500" i="5" s="1"/>
  <c r="F499" i="5"/>
  <c r="H499" i="5"/>
  <c r="I499" i="5" s="1"/>
  <c r="M499" i="5" s="1"/>
  <c r="F498" i="5"/>
  <c r="H498" i="5"/>
  <c r="I498" i="5" s="1"/>
  <c r="F497" i="5"/>
  <c r="H497" i="5"/>
  <c r="I497" i="5" s="1"/>
  <c r="M497" i="5" s="1"/>
  <c r="F496" i="5"/>
  <c r="H496" i="5"/>
  <c r="I496" i="5" s="1"/>
  <c r="F495" i="5"/>
  <c r="H495" i="5"/>
  <c r="I495" i="5" s="1"/>
  <c r="M495" i="5" s="1"/>
  <c r="F494" i="5"/>
  <c r="H494" i="5"/>
  <c r="I494" i="5" s="1"/>
  <c r="M494" i="5" s="1"/>
  <c r="F493" i="5"/>
  <c r="H493" i="5"/>
  <c r="I493" i="5" s="1"/>
  <c r="M493" i="5" s="1"/>
  <c r="F492" i="5"/>
  <c r="H492" i="5"/>
  <c r="I492" i="5" s="1"/>
  <c r="M492" i="5" s="1"/>
  <c r="F491" i="5"/>
  <c r="H491" i="5"/>
  <c r="I491" i="5" s="1"/>
  <c r="F490" i="5"/>
  <c r="H490" i="5"/>
  <c r="I490" i="5" s="1"/>
  <c r="M490" i="5" s="1"/>
  <c r="F489" i="5"/>
  <c r="H489" i="5"/>
  <c r="I489" i="5" s="1"/>
  <c r="M489" i="5" s="1"/>
  <c r="F488" i="5"/>
  <c r="H488" i="5"/>
  <c r="I488" i="5" s="1"/>
  <c r="F487" i="5"/>
  <c r="H487" i="5"/>
  <c r="I487" i="5" s="1"/>
  <c r="F486" i="5"/>
  <c r="H486" i="5"/>
  <c r="I486" i="5" s="1"/>
  <c r="F485" i="5"/>
  <c r="H485" i="5"/>
  <c r="I485" i="5" s="1"/>
  <c r="F484" i="5"/>
  <c r="H484" i="5"/>
  <c r="I484" i="5" s="1"/>
  <c r="F483" i="5"/>
  <c r="H483" i="5"/>
  <c r="I483" i="5" s="1"/>
  <c r="F482" i="5"/>
  <c r="H482" i="5"/>
  <c r="I482" i="5" s="1"/>
  <c r="M482" i="5" s="1"/>
  <c r="F481" i="5"/>
  <c r="H481" i="5"/>
  <c r="I481" i="5" s="1"/>
  <c r="M481" i="5" s="1"/>
  <c r="F480" i="5"/>
  <c r="H480" i="5"/>
  <c r="I480" i="5" s="1"/>
  <c r="M480" i="5" s="1"/>
  <c r="F479" i="5"/>
  <c r="H479" i="5"/>
  <c r="I479" i="5" s="1"/>
  <c r="M479" i="5" s="1"/>
  <c r="F478" i="5"/>
  <c r="H478" i="5"/>
  <c r="I478" i="5" s="1"/>
  <c r="M478" i="5" s="1"/>
  <c r="F477" i="5"/>
  <c r="H477" i="5"/>
  <c r="I477" i="5" s="1"/>
  <c r="M477" i="5" s="1"/>
  <c r="F476" i="5"/>
  <c r="H476" i="5"/>
  <c r="I476" i="5" s="1"/>
  <c r="M476" i="5" s="1"/>
  <c r="F475" i="5"/>
  <c r="H475" i="5"/>
  <c r="I475" i="5" s="1"/>
  <c r="M475" i="5" s="1"/>
  <c r="F474" i="5"/>
  <c r="H474" i="5"/>
  <c r="I474" i="5" s="1"/>
  <c r="F473" i="5"/>
  <c r="H473" i="5"/>
  <c r="I473" i="5" s="1"/>
  <c r="F472" i="5"/>
  <c r="H472" i="5"/>
  <c r="I472" i="5" s="1"/>
  <c r="F471" i="5"/>
  <c r="H471" i="5"/>
  <c r="I471" i="5" s="1"/>
  <c r="F470" i="5"/>
  <c r="H470" i="5"/>
  <c r="I470" i="5" s="1"/>
  <c r="F469" i="5"/>
  <c r="H469" i="5"/>
  <c r="I469" i="5" s="1"/>
  <c r="F468" i="5"/>
  <c r="H468" i="5"/>
  <c r="I468" i="5" s="1"/>
  <c r="M468" i="5" s="1"/>
  <c r="F467" i="5"/>
  <c r="H467" i="5"/>
  <c r="I467" i="5" s="1"/>
  <c r="M467" i="5" s="1"/>
  <c r="F466" i="5"/>
  <c r="H466" i="5"/>
  <c r="I466" i="5" s="1"/>
  <c r="F465" i="5"/>
  <c r="H465" i="5"/>
  <c r="I465" i="5" s="1"/>
  <c r="F464" i="5"/>
  <c r="H464" i="5"/>
  <c r="I464" i="5" s="1"/>
  <c r="M464" i="5" s="1"/>
  <c r="F463" i="5"/>
  <c r="H463" i="5"/>
  <c r="I463" i="5" s="1"/>
  <c r="M463" i="5" s="1"/>
  <c r="F462" i="5"/>
  <c r="H462" i="5"/>
  <c r="I462" i="5" s="1"/>
  <c r="M462" i="5" s="1"/>
  <c r="F461" i="5"/>
  <c r="H461" i="5"/>
  <c r="I461" i="5" s="1"/>
  <c r="F460" i="5"/>
  <c r="H460" i="5"/>
  <c r="I460" i="5" s="1"/>
  <c r="M460" i="5" s="1"/>
  <c r="F459" i="5"/>
  <c r="H459" i="5"/>
  <c r="I459" i="5" s="1"/>
  <c r="M459" i="5" s="1"/>
  <c r="F458" i="5"/>
  <c r="H458" i="5"/>
  <c r="I458" i="5" s="1"/>
  <c r="M458" i="5" s="1"/>
  <c r="F457" i="5"/>
  <c r="H457" i="5"/>
  <c r="I457" i="5" s="1"/>
  <c r="M457" i="5" s="1"/>
  <c r="F456" i="5"/>
  <c r="H456" i="5"/>
  <c r="I456" i="5" s="1"/>
  <c r="M456" i="5" s="1"/>
  <c r="F455" i="5"/>
  <c r="H455" i="5"/>
  <c r="I455" i="5" s="1"/>
  <c r="M455" i="5" s="1"/>
  <c r="F454" i="5"/>
  <c r="H454" i="5"/>
  <c r="I454" i="5" s="1"/>
  <c r="M454" i="5" s="1"/>
  <c r="F453" i="5"/>
  <c r="H453" i="5"/>
  <c r="I453" i="5" s="1"/>
  <c r="M453" i="5" s="1"/>
  <c r="F452" i="5"/>
  <c r="H452" i="5"/>
  <c r="I452" i="5" s="1"/>
  <c r="M452" i="5" s="1"/>
  <c r="F451" i="5"/>
  <c r="H451" i="5"/>
  <c r="I451" i="5" s="1"/>
  <c r="M451" i="5" s="1"/>
  <c r="F450" i="5"/>
  <c r="H450" i="5"/>
  <c r="I450" i="5" s="1"/>
  <c r="M450" i="5" s="1"/>
  <c r="F449" i="5"/>
  <c r="H449" i="5"/>
  <c r="I449" i="5" s="1"/>
  <c r="M449" i="5" s="1"/>
  <c r="F448" i="5"/>
  <c r="H448" i="5"/>
  <c r="I448" i="5" s="1"/>
  <c r="M448" i="5" s="1"/>
  <c r="F447" i="5"/>
  <c r="H447" i="5"/>
  <c r="I447" i="5" s="1"/>
  <c r="M447" i="5" s="1"/>
  <c r="F446" i="5"/>
  <c r="H446" i="5"/>
  <c r="I446" i="5" s="1"/>
  <c r="F445" i="5"/>
  <c r="H445" i="5"/>
  <c r="I445" i="5" s="1"/>
  <c r="F444" i="5"/>
  <c r="H444" i="5"/>
  <c r="I444" i="5" s="1"/>
  <c r="M444" i="5" s="1"/>
  <c r="F443" i="5"/>
  <c r="H443" i="5"/>
  <c r="I443" i="5" s="1"/>
  <c r="F442" i="5"/>
  <c r="H442" i="5"/>
  <c r="I442" i="5" s="1"/>
  <c r="M442" i="5" s="1"/>
  <c r="F441" i="5"/>
  <c r="H441" i="5"/>
  <c r="I441" i="5" s="1"/>
  <c r="M441" i="5" s="1"/>
  <c r="F440" i="5"/>
  <c r="H440" i="5"/>
  <c r="I440" i="5" s="1"/>
  <c r="F439" i="5"/>
  <c r="H439" i="5"/>
  <c r="I439" i="5" s="1"/>
  <c r="M439" i="5" s="1"/>
  <c r="F438" i="5"/>
  <c r="H438" i="5"/>
  <c r="I438" i="5" s="1"/>
  <c r="M438" i="5" s="1"/>
  <c r="F437" i="5"/>
  <c r="H437" i="5"/>
  <c r="I437" i="5" s="1"/>
  <c r="F436" i="5"/>
  <c r="H436" i="5"/>
  <c r="I436" i="5" s="1"/>
  <c r="M436" i="5" s="1"/>
  <c r="F435" i="5"/>
  <c r="H435" i="5"/>
  <c r="I435" i="5" s="1"/>
  <c r="M435" i="5" s="1"/>
  <c r="F434" i="5"/>
  <c r="H434" i="5"/>
  <c r="I434" i="5" s="1"/>
  <c r="M434" i="5" s="1"/>
  <c r="F433" i="5"/>
  <c r="H433" i="5"/>
  <c r="I433" i="5" s="1"/>
  <c r="M433" i="5" s="1"/>
  <c r="F432" i="5"/>
  <c r="H432" i="5"/>
  <c r="I432" i="5" s="1"/>
  <c r="M432" i="5" s="1"/>
  <c r="F431" i="5"/>
  <c r="H431" i="5"/>
  <c r="I431" i="5" s="1"/>
  <c r="M431" i="5" s="1"/>
  <c r="F430" i="5"/>
  <c r="H430" i="5"/>
  <c r="I430" i="5" s="1"/>
  <c r="M430" i="5" s="1"/>
  <c r="F429" i="5"/>
  <c r="H429" i="5"/>
  <c r="I429" i="5" s="1"/>
  <c r="M429" i="5" s="1"/>
  <c r="F428" i="5"/>
  <c r="H428" i="5"/>
  <c r="I428" i="5" s="1"/>
  <c r="M428" i="5" s="1"/>
  <c r="F427" i="5"/>
  <c r="H427" i="5"/>
  <c r="I427" i="5" s="1"/>
  <c r="M427" i="5" s="1"/>
  <c r="F426" i="5"/>
  <c r="H426" i="5"/>
  <c r="I426" i="5" s="1"/>
  <c r="M426" i="5" s="1"/>
  <c r="F425" i="5"/>
  <c r="H425" i="5"/>
  <c r="I425" i="5" s="1"/>
  <c r="M425" i="5" s="1"/>
  <c r="F424" i="5"/>
  <c r="H424" i="5"/>
  <c r="I424" i="5" s="1"/>
  <c r="M424" i="5" s="1"/>
  <c r="F423" i="5"/>
  <c r="H423" i="5"/>
  <c r="I423" i="5" s="1"/>
  <c r="M423" i="5" s="1"/>
  <c r="F422" i="5"/>
  <c r="H422" i="5"/>
  <c r="I422" i="5" s="1"/>
  <c r="M422" i="5" s="1"/>
  <c r="F421" i="5"/>
  <c r="H421" i="5"/>
  <c r="I421" i="5" s="1"/>
  <c r="M421" i="5" s="1"/>
  <c r="F420" i="5"/>
  <c r="H420" i="5"/>
  <c r="I420" i="5" s="1"/>
  <c r="M420" i="5" s="1"/>
  <c r="F419" i="5"/>
  <c r="H419" i="5"/>
  <c r="I419" i="5" s="1"/>
  <c r="M419" i="5" s="1"/>
  <c r="F418" i="5"/>
  <c r="H418" i="5"/>
  <c r="I418" i="5" s="1"/>
  <c r="M418" i="5" s="1"/>
  <c r="F417" i="5"/>
  <c r="H417" i="5"/>
  <c r="I417" i="5" s="1"/>
  <c r="M417" i="5" s="1"/>
  <c r="F416" i="5"/>
  <c r="H416" i="5"/>
  <c r="I416" i="5" s="1"/>
  <c r="M416" i="5" s="1"/>
  <c r="F415" i="5"/>
  <c r="H415" i="5"/>
  <c r="I415" i="5" s="1"/>
  <c r="M415" i="5" s="1"/>
  <c r="F414" i="5"/>
  <c r="H414" i="5"/>
  <c r="I414" i="5" s="1"/>
  <c r="M414" i="5" s="1"/>
  <c r="F413" i="5"/>
  <c r="H413" i="5"/>
  <c r="I413" i="5" s="1"/>
  <c r="M413" i="5" s="1"/>
  <c r="F412" i="5"/>
  <c r="H412" i="5"/>
  <c r="I412" i="5" s="1"/>
  <c r="F411" i="5"/>
  <c r="H411" i="5"/>
  <c r="I411" i="5" s="1"/>
  <c r="M411" i="5" s="1"/>
  <c r="F410" i="5"/>
  <c r="H410" i="5"/>
  <c r="I410" i="5" s="1"/>
  <c r="M410" i="5" s="1"/>
  <c r="F409" i="5"/>
  <c r="H409" i="5"/>
  <c r="I409" i="5" s="1"/>
  <c r="M409" i="5" s="1"/>
  <c r="F408" i="5"/>
  <c r="H408" i="5"/>
  <c r="I408" i="5" s="1"/>
  <c r="M408" i="5" s="1"/>
  <c r="F407" i="5"/>
  <c r="H407" i="5"/>
  <c r="I407" i="5" s="1"/>
  <c r="M407" i="5" s="1"/>
  <c r="F406" i="5"/>
  <c r="H406" i="5"/>
  <c r="I406" i="5" s="1"/>
  <c r="M406" i="5" s="1"/>
  <c r="F405" i="5"/>
  <c r="H405" i="5"/>
  <c r="I405" i="5" s="1"/>
  <c r="F404" i="5"/>
  <c r="H404" i="5"/>
  <c r="I404" i="5" s="1"/>
  <c r="M404" i="5" s="1"/>
  <c r="F403" i="5"/>
  <c r="H403" i="5"/>
  <c r="I403" i="5" s="1"/>
  <c r="M403" i="5" s="1"/>
  <c r="F402" i="5"/>
  <c r="H402" i="5"/>
  <c r="I402" i="5" s="1"/>
  <c r="M402" i="5" s="1"/>
  <c r="F401" i="5"/>
  <c r="H401" i="5"/>
  <c r="I401" i="5" s="1"/>
  <c r="M401" i="5" s="1"/>
  <c r="F400" i="5"/>
  <c r="H400" i="5"/>
  <c r="I400" i="5" s="1"/>
  <c r="M400" i="5" s="1"/>
  <c r="F399" i="5"/>
  <c r="H399" i="5"/>
  <c r="I399" i="5" s="1"/>
  <c r="M399" i="5" s="1"/>
  <c r="F398" i="5"/>
  <c r="H398" i="5"/>
  <c r="I398" i="5" s="1"/>
  <c r="M398" i="5" s="1"/>
  <c r="F397" i="5"/>
  <c r="H397" i="5"/>
  <c r="I397" i="5" s="1"/>
  <c r="M397" i="5" s="1"/>
  <c r="F396" i="5"/>
  <c r="H396" i="5"/>
  <c r="I396" i="5" s="1"/>
  <c r="M396" i="5" s="1"/>
  <c r="F395" i="5"/>
  <c r="H395" i="5"/>
  <c r="I395" i="5" s="1"/>
  <c r="M395" i="5" s="1"/>
  <c r="F394" i="5"/>
  <c r="H394" i="5"/>
  <c r="I394" i="5" s="1"/>
  <c r="M394" i="5" s="1"/>
  <c r="F393" i="5"/>
  <c r="H393" i="5"/>
  <c r="I393" i="5" s="1"/>
  <c r="M393" i="5" s="1"/>
  <c r="F392" i="5"/>
  <c r="H392" i="5"/>
  <c r="I392" i="5" s="1"/>
  <c r="F391" i="5"/>
  <c r="H391" i="5"/>
  <c r="I391" i="5" s="1"/>
  <c r="M391" i="5" s="1"/>
  <c r="F390" i="5"/>
  <c r="H390" i="5"/>
  <c r="I390" i="5" s="1"/>
  <c r="M390" i="5" s="1"/>
  <c r="F389" i="5"/>
  <c r="H389" i="5"/>
  <c r="I389" i="5" s="1"/>
  <c r="M389" i="5" s="1"/>
  <c r="F388" i="5"/>
  <c r="H388" i="5"/>
  <c r="I388" i="5" s="1"/>
  <c r="M388" i="5" s="1"/>
  <c r="F387" i="5"/>
  <c r="H387" i="5"/>
  <c r="I387" i="5" s="1"/>
  <c r="F386" i="5"/>
  <c r="H386" i="5"/>
  <c r="I386" i="5" s="1"/>
  <c r="M386" i="5" s="1"/>
  <c r="F385" i="5"/>
  <c r="H385" i="5"/>
  <c r="I385" i="5" s="1"/>
  <c r="M385" i="5" s="1"/>
  <c r="F384" i="5"/>
  <c r="H384" i="5"/>
  <c r="I384" i="5" s="1"/>
  <c r="M384" i="5" s="1"/>
  <c r="F383" i="5"/>
  <c r="H383" i="5"/>
  <c r="I383" i="5" s="1"/>
  <c r="M383" i="5" s="1"/>
  <c r="F382" i="5"/>
  <c r="H382" i="5"/>
  <c r="I382" i="5" s="1"/>
  <c r="M382" i="5" s="1"/>
  <c r="F381" i="5"/>
  <c r="H381" i="5"/>
  <c r="I381" i="5" s="1"/>
  <c r="M381" i="5" s="1"/>
  <c r="F380" i="5"/>
  <c r="H380" i="5"/>
  <c r="I380" i="5" s="1"/>
  <c r="M380" i="5" s="1"/>
  <c r="F379" i="5"/>
  <c r="H379" i="5"/>
  <c r="I379" i="5" s="1"/>
  <c r="M379" i="5" s="1"/>
  <c r="F378" i="5"/>
  <c r="H378" i="5"/>
  <c r="I378" i="5" s="1"/>
  <c r="M378" i="5" s="1"/>
  <c r="F377" i="5"/>
  <c r="H377" i="5"/>
  <c r="I377" i="5" s="1"/>
  <c r="M377" i="5" s="1"/>
  <c r="F376" i="5"/>
  <c r="H376" i="5"/>
  <c r="I376" i="5" s="1"/>
  <c r="M376" i="5" s="1"/>
  <c r="F375" i="5"/>
  <c r="H375" i="5"/>
  <c r="I375" i="5" s="1"/>
  <c r="M375" i="5" s="1"/>
  <c r="F374" i="5"/>
  <c r="H374" i="5"/>
  <c r="I374" i="5" s="1"/>
  <c r="M374" i="5" s="1"/>
  <c r="F373" i="5"/>
  <c r="H373" i="5"/>
  <c r="I373" i="5" s="1"/>
  <c r="M373" i="5" s="1"/>
  <c r="F372" i="5"/>
  <c r="H372" i="5"/>
  <c r="I372" i="5" s="1"/>
  <c r="M372" i="5" s="1"/>
  <c r="F371" i="5"/>
  <c r="H371" i="5"/>
  <c r="I371" i="5" s="1"/>
  <c r="F370" i="5"/>
  <c r="H370" i="5"/>
  <c r="I370" i="5" s="1"/>
  <c r="F369" i="5"/>
  <c r="H369" i="5"/>
  <c r="I369" i="5" s="1"/>
  <c r="F368" i="5"/>
  <c r="H368" i="5"/>
  <c r="I368" i="5" s="1"/>
  <c r="M368" i="5" s="1"/>
  <c r="F367" i="5"/>
  <c r="H367" i="5"/>
  <c r="I367" i="5" s="1"/>
  <c r="M367" i="5" s="1"/>
  <c r="F366" i="5"/>
  <c r="H366" i="5"/>
  <c r="I366" i="5" s="1"/>
  <c r="M366" i="5" s="1"/>
  <c r="F365" i="5"/>
  <c r="H365" i="5"/>
  <c r="I365" i="5" s="1"/>
  <c r="M365" i="5" s="1"/>
  <c r="F364" i="5"/>
  <c r="H364" i="5"/>
  <c r="I364" i="5" s="1"/>
  <c r="F363" i="5"/>
  <c r="H363" i="5"/>
  <c r="I363" i="5" s="1"/>
  <c r="M363" i="5" s="1"/>
  <c r="F362" i="5"/>
  <c r="H362" i="5"/>
  <c r="I362" i="5" s="1"/>
  <c r="M362" i="5" s="1"/>
  <c r="F361" i="5"/>
  <c r="H361" i="5"/>
  <c r="I361" i="5" s="1"/>
  <c r="F360" i="5"/>
  <c r="H360" i="5"/>
  <c r="I360" i="5" s="1"/>
  <c r="F359" i="5"/>
  <c r="H359" i="5"/>
  <c r="I359" i="5" s="1"/>
  <c r="F358" i="5"/>
  <c r="H358" i="5"/>
  <c r="I358" i="5" s="1"/>
  <c r="F357" i="5"/>
  <c r="H357" i="5"/>
  <c r="I357" i="5" s="1"/>
  <c r="F356" i="5"/>
  <c r="H356" i="5"/>
  <c r="I356" i="5" s="1"/>
  <c r="F355" i="5"/>
  <c r="H355" i="5"/>
  <c r="I355" i="5" s="1"/>
  <c r="M355" i="5" s="1"/>
  <c r="F354" i="5"/>
  <c r="H354" i="5"/>
  <c r="I354" i="5" s="1"/>
  <c r="M354" i="5" s="1"/>
  <c r="F353" i="5"/>
  <c r="H353" i="5"/>
  <c r="I353" i="5" s="1"/>
  <c r="M353" i="5" s="1"/>
  <c r="F352" i="5"/>
  <c r="H352" i="5"/>
  <c r="I352" i="5" s="1"/>
  <c r="M352" i="5" s="1"/>
  <c r="F351" i="5"/>
  <c r="H351" i="5"/>
  <c r="I351" i="5" s="1"/>
  <c r="M351" i="5" s="1"/>
  <c r="F350" i="5"/>
  <c r="H350" i="5"/>
  <c r="I350" i="5" s="1"/>
  <c r="M350" i="5" s="1"/>
  <c r="F349" i="5"/>
  <c r="H349" i="5"/>
  <c r="I349" i="5" s="1"/>
  <c r="M349" i="5" s="1"/>
  <c r="F348" i="5"/>
  <c r="H348" i="5"/>
  <c r="I348" i="5" s="1"/>
  <c r="M348" i="5" s="1"/>
  <c r="F347" i="5"/>
  <c r="H347" i="5"/>
  <c r="I347" i="5" s="1"/>
  <c r="M347" i="5" s="1"/>
  <c r="F346" i="5"/>
  <c r="H346" i="5"/>
  <c r="I346" i="5" s="1"/>
  <c r="M346" i="5" s="1"/>
  <c r="F345" i="5"/>
  <c r="H345" i="5"/>
  <c r="I345" i="5" s="1"/>
  <c r="M345" i="5" s="1"/>
  <c r="F344" i="5"/>
  <c r="H344" i="5"/>
  <c r="I344" i="5" s="1"/>
  <c r="M344" i="5" s="1"/>
  <c r="F343" i="5"/>
  <c r="H343" i="5"/>
  <c r="I343" i="5" s="1"/>
  <c r="M343" i="5" s="1"/>
  <c r="F342" i="5"/>
  <c r="H342" i="5"/>
  <c r="I342" i="5" s="1"/>
  <c r="M342" i="5" s="1"/>
  <c r="F341" i="5"/>
  <c r="H341" i="5"/>
  <c r="I341" i="5" s="1"/>
  <c r="M341" i="5" s="1"/>
  <c r="F340" i="5"/>
  <c r="H340" i="5"/>
  <c r="I340" i="5" s="1"/>
  <c r="M340" i="5" s="1"/>
  <c r="F339" i="5"/>
  <c r="H339" i="5"/>
  <c r="I339" i="5" s="1"/>
  <c r="M339" i="5" s="1"/>
  <c r="F338" i="5"/>
  <c r="H338" i="5"/>
  <c r="I338" i="5" s="1"/>
  <c r="M338" i="5" s="1"/>
  <c r="F337" i="5"/>
  <c r="H337" i="5"/>
  <c r="I337" i="5" s="1"/>
  <c r="M337" i="5" s="1"/>
  <c r="F336" i="5"/>
  <c r="H336" i="5"/>
  <c r="I336" i="5" s="1"/>
  <c r="M336" i="5" s="1"/>
  <c r="F335" i="5"/>
  <c r="H335" i="5"/>
  <c r="I335" i="5" s="1"/>
  <c r="M335" i="5" s="1"/>
  <c r="F334" i="5"/>
  <c r="H334" i="5"/>
  <c r="I334" i="5" s="1"/>
  <c r="M334" i="5" s="1"/>
  <c r="F333" i="5"/>
  <c r="H333" i="5"/>
  <c r="I333" i="5" s="1"/>
  <c r="M333" i="5" s="1"/>
  <c r="F332" i="5"/>
  <c r="H332" i="5"/>
  <c r="I332" i="5" s="1"/>
  <c r="F331" i="5"/>
  <c r="H331" i="5"/>
  <c r="I331" i="5" s="1"/>
  <c r="F330" i="5"/>
  <c r="H330" i="5"/>
  <c r="I330" i="5" s="1"/>
  <c r="F329" i="5"/>
  <c r="H329" i="5"/>
  <c r="I329" i="5" s="1"/>
  <c r="F328" i="5"/>
  <c r="H328" i="5"/>
  <c r="I328" i="5" s="1"/>
  <c r="M328" i="5" s="1"/>
  <c r="F327" i="5"/>
  <c r="H327" i="5"/>
  <c r="I327" i="5" s="1"/>
  <c r="M327" i="5" s="1"/>
  <c r="F326" i="5"/>
  <c r="H326" i="5"/>
  <c r="I326" i="5" s="1"/>
  <c r="M326" i="5" s="1"/>
  <c r="F325" i="5"/>
  <c r="H325" i="5"/>
  <c r="I325" i="5" s="1"/>
  <c r="M325" i="5" s="1"/>
  <c r="F324" i="5"/>
  <c r="H324" i="5"/>
  <c r="I324" i="5" s="1"/>
  <c r="M324" i="5" s="1"/>
  <c r="F323" i="5"/>
  <c r="H323" i="5"/>
  <c r="I323" i="5" s="1"/>
  <c r="M323" i="5" s="1"/>
  <c r="F322" i="5"/>
  <c r="H322" i="5"/>
  <c r="I322" i="5" s="1"/>
  <c r="M322" i="5" s="1"/>
  <c r="F321" i="5"/>
  <c r="H321" i="5"/>
  <c r="I321" i="5" s="1"/>
  <c r="M321" i="5" s="1"/>
  <c r="F320" i="5"/>
  <c r="H320" i="5"/>
  <c r="I320" i="5" s="1"/>
  <c r="M320" i="5" s="1"/>
  <c r="F319" i="5"/>
  <c r="H319" i="5"/>
  <c r="I319" i="5" s="1"/>
  <c r="M319" i="5" s="1"/>
  <c r="F318" i="5"/>
  <c r="H318" i="5"/>
  <c r="I318" i="5" s="1"/>
  <c r="M318" i="5" s="1"/>
  <c r="F317" i="5"/>
  <c r="H317" i="5"/>
  <c r="I317" i="5" s="1"/>
  <c r="M317" i="5" s="1"/>
  <c r="F316" i="5"/>
  <c r="H316" i="5"/>
  <c r="I316" i="5" s="1"/>
  <c r="M316" i="5" s="1"/>
  <c r="F315" i="5"/>
  <c r="H315" i="5"/>
  <c r="I315" i="5" s="1"/>
  <c r="M315" i="5" s="1"/>
  <c r="F314" i="5"/>
  <c r="H314" i="5"/>
  <c r="I314" i="5" s="1"/>
  <c r="F313" i="5"/>
  <c r="H313" i="5"/>
  <c r="I313" i="5" s="1"/>
  <c r="M313" i="5" s="1"/>
  <c r="F312" i="5"/>
  <c r="H312" i="5"/>
  <c r="I312" i="5" s="1"/>
  <c r="M312" i="5" s="1"/>
  <c r="F311" i="5"/>
  <c r="H311" i="5"/>
  <c r="I311" i="5" s="1"/>
  <c r="M311" i="5" s="1"/>
  <c r="F310" i="5"/>
  <c r="H310" i="5"/>
  <c r="I310" i="5" s="1"/>
  <c r="F309" i="5"/>
  <c r="H309" i="5"/>
  <c r="I309" i="5" s="1"/>
  <c r="M309" i="5" s="1"/>
  <c r="F308" i="5"/>
  <c r="H308" i="5"/>
  <c r="I308" i="5" s="1"/>
  <c r="M308" i="5" s="1"/>
  <c r="F307" i="5"/>
  <c r="H307" i="5"/>
  <c r="I307" i="5" s="1"/>
  <c r="M307" i="5" s="1"/>
  <c r="F306" i="5"/>
  <c r="H306" i="5"/>
  <c r="I306" i="5" s="1"/>
  <c r="M306" i="5" s="1"/>
  <c r="F305" i="5"/>
  <c r="H305" i="5"/>
  <c r="I305" i="5" s="1"/>
  <c r="M305" i="5" s="1"/>
  <c r="F304" i="5"/>
  <c r="H304" i="5"/>
  <c r="I304" i="5" s="1"/>
  <c r="M304" i="5" s="1"/>
  <c r="F303" i="5"/>
  <c r="H303" i="5"/>
  <c r="I303" i="5" s="1"/>
  <c r="F302" i="5"/>
  <c r="H302" i="5"/>
  <c r="I302" i="5" s="1"/>
  <c r="F301" i="5"/>
  <c r="H301" i="5"/>
  <c r="I301" i="5" s="1"/>
  <c r="F300" i="5"/>
  <c r="H300" i="5"/>
  <c r="I300" i="5" s="1"/>
  <c r="F299" i="5"/>
  <c r="H299" i="5"/>
  <c r="I299" i="5" s="1"/>
  <c r="F298" i="5"/>
  <c r="H298" i="5"/>
  <c r="I298" i="5" s="1"/>
  <c r="F297" i="5"/>
  <c r="H297" i="5"/>
  <c r="I297" i="5" s="1"/>
  <c r="F296" i="5"/>
  <c r="H296" i="5"/>
  <c r="I296" i="5" s="1"/>
  <c r="M296" i="5" s="1"/>
  <c r="F295" i="5"/>
  <c r="H295" i="5"/>
  <c r="I295" i="5" s="1"/>
  <c r="M295" i="5" s="1"/>
  <c r="F294" i="5"/>
  <c r="H294" i="5"/>
  <c r="I294" i="5" s="1"/>
  <c r="M294" i="5" s="1"/>
  <c r="F293" i="5"/>
  <c r="H293" i="5"/>
  <c r="I293" i="5" s="1"/>
  <c r="M293" i="5" s="1"/>
  <c r="F292" i="5"/>
  <c r="H292" i="5"/>
  <c r="I292" i="5" s="1"/>
  <c r="M292" i="5" s="1"/>
  <c r="F291" i="5"/>
  <c r="H291" i="5"/>
  <c r="I291" i="5" s="1"/>
  <c r="M291" i="5" s="1"/>
  <c r="F290" i="5"/>
  <c r="H290" i="5"/>
  <c r="I290" i="5" s="1"/>
  <c r="M290" i="5" s="1"/>
  <c r="F289" i="5"/>
  <c r="H289" i="5"/>
  <c r="I289" i="5" s="1"/>
  <c r="M289" i="5" s="1"/>
  <c r="F288" i="5"/>
  <c r="H288" i="5"/>
  <c r="I288" i="5" s="1"/>
  <c r="M288" i="5" s="1"/>
  <c r="F287" i="5"/>
  <c r="H287" i="5"/>
  <c r="I287" i="5" s="1"/>
  <c r="M287" i="5" s="1"/>
  <c r="F286" i="5"/>
  <c r="H286" i="5"/>
  <c r="I286" i="5" s="1"/>
  <c r="M286" i="5" s="1"/>
  <c r="F285" i="5"/>
  <c r="H285" i="5"/>
  <c r="I285" i="5" s="1"/>
  <c r="M285" i="5" s="1"/>
  <c r="F284" i="5"/>
  <c r="H284" i="5"/>
  <c r="I284" i="5" s="1"/>
  <c r="M284" i="5" s="1"/>
  <c r="F283" i="5"/>
  <c r="H283" i="5"/>
  <c r="I283" i="5" s="1"/>
  <c r="F282" i="5"/>
  <c r="H282" i="5"/>
  <c r="I282" i="5" s="1"/>
  <c r="M282" i="5" s="1"/>
  <c r="F281" i="5"/>
  <c r="H281" i="5"/>
  <c r="I281" i="5" s="1"/>
  <c r="M281" i="5" s="1"/>
  <c r="F280" i="5"/>
  <c r="H280" i="5"/>
  <c r="I280" i="5" s="1"/>
  <c r="M280" i="5" s="1"/>
  <c r="F279" i="5"/>
  <c r="H279" i="5"/>
  <c r="I279" i="5" s="1"/>
  <c r="M279" i="5" s="1"/>
  <c r="F278" i="5"/>
  <c r="H278" i="5"/>
  <c r="I278" i="5" s="1"/>
  <c r="M278" i="5" s="1"/>
  <c r="F277" i="5"/>
  <c r="H277" i="5"/>
  <c r="I277" i="5" s="1"/>
  <c r="M277" i="5" s="1"/>
  <c r="F276" i="5"/>
  <c r="H276" i="5"/>
  <c r="I276" i="5" s="1"/>
  <c r="M276" i="5" s="1"/>
  <c r="F275" i="5"/>
  <c r="H275" i="5"/>
  <c r="I275" i="5" s="1"/>
  <c r="M275" i="5" s="1"/>
  <c r="F274" i="5"/>
  <c r="H274" i="5"/>
  <c r="I274" i="5" s="1"/>
  <c r="M274" i="5" s="1"/>
  <c r="F273" i="5"/>
  <c r="H273" i="5"/>
  <c r="I273" i="5" s="1"/>
  <c r="M273" i="5" s="1"/>
  <c r="F272" i="5"/>
  <c r="H272" i="5"/>
  <c r="I272" i="5" s="1"/>
  <c r="M272" i="5" s="1"/>
  <c r="F271" i="5"/>
  <c r="H271" i="5"/>
  <c r="I271" i="5" s="1"/>
  <c r="M271" i="5" s="1"/>
  <c r="F270" i="5"/>
  <c r="H270" i="5"/>
  <c r="I270" i="5" s="1"/>
  <c r="M270" i="5" s="1"/>
  <c r="F269" i="5"/>
  <c r="H269" i="5"/>
  <c r="I269" i="5" s="1"/>
  <c r="M269" i="5" s="1"/>
  <c r="F268" i="5"/>
  <c r="H268" i="5"/>
  <c r="I268" i="5" s="1"/>
  <c r="M268" i="5" s="1"/>
  <c r="F267" i="5"/>
  <c r="H267" i="5"/>
  <c r="I267" i="5" s="1"/>
  <c r="M267" i="5" s="1"/>
  <c r="F266" i="5"/>
  <c r="H266" i="5"/>
  <c r="I266" i="5" s="1"/>
  <c r="M266" i="5" s="1"/>
  <c r="F265" i="5"/>
  <c r="H265" i="5"/>
  <c r="I265" i="5" s="1"/>
  <c r="M265" i="5" s="1"/>
  <c r="F264" i="5"/>
  <c r="H264" i="5"/>
  <c r="I264" i="5" s="1"/>
  <c r="M264" i="5" s="1"/>
  <c r="F263" i="5"/>
  <c r="H263" i="5"/>
  <c r="I263" i="5" s="1"/>
  <c r="M263" i="5" s="1"/>
  <c r="F262" i="5"/>
  <c r="H262" i="5"/>
  <c r="I262" i="5" s="1"/>
  <c r="M262" i="5" s="1"/>
  <c r="F261" i="5"/>
  <c r="H261" i="5"/>
  <c r="I261" i="5" s="1"/>
  <c r="M261" i="5" s="1"/>
  <c r="F260" i="5"/>
  <c r="H260" i="5"/>
  <c r="I260" i="5" s="1"/>
  <c r="M260" i="5" s="1"/>
  <c r="F259" i="5"/>
  <c r="H259" i="5"/>
  <c r="I259" i="5" s="1"/>
  <c r="M259" i="5" s="1"/>
  <c r="F258" i="5"/>
  <c r="H258" i="5"/>
  <c r="I258" i="5" s="1"/>
  <c r="M258" i="5" s="1"/>
  <c r="F257" i="5"/>
  <c r="H257" i="5"/>
  <c r="I257" i="5" s="1"/>
  <c r="M257" i="5" s="1"/>
  <c r="F256" i="5"/>
  <c r="H256" i="5"/>
  <c r="I256" i="5" s="1"/>
  <c r="M256" i="5" s="1"/>
  <c r="F255" i="5"/>
  <c r="H255" i="5"/>
  <c r="I255" i="5" s="1"/>
  <c r="M255" i="5" s="1"/>
  <c r="F254" i="5"/>
  <c r="H254" i="5"/>
  <c r="I254" i="5" s="1"/>
  <c r="M254" i="5" s="1"/>
  <c r="F253" i="5"/>
  <c r="H253" i="5"/>
  <c r="I253" i="5" s="1"/>
  <c r="F252" i="5"/>
  <c r="H252" i="5"/>
  <c r="I252" i="5" s="1"/>
  <c r="F251" i="5"/>
  <c r="H251" i="5"/>
  <c r="I251" i="5" s="1"/>
  <c r="F250" i="5"/>
  <c r="H250" i="5"/>
  <c r="I250" i="5" s="1"/>
  <c r="M250" i="5" s="1"/>
  <c r="F249" i="5"/>
  <c r="H249" i="5"/>
  <c r="I249" i="5" s="1"/>
  <c r="F248" i="5"/>
  <c r="H248" i="5"/>
  <c r="I248" i="5" s="1"/>
  <c r="M248" i="5" s="1"/>
  <c r="F247" i="5"/>
  <c r="H247" i="5"/>
  <c r="I247" i="5" s="1"/>
  <c r="M247" i="5" s="1"/>
  <c r="F246" i="5"/>
  <c r="H246" i="5"/>
  <c r="I246" i="5" s="1"/>
  <c r="M246" i="5" s="1"/>
  <c r="F245" i="5"/>
  <c r="H245" i="5"/>
  <c r="I245" i="5" s="1"/>
  <c r="M245" i="5" s="1"/>
  <c r="F244" i="5"/>
  <c r="H244" i="5"/>
  <c r="I244" i="5" s="1"/>
  <c r="M244" i="5" s="1"/>
  <c r="F243" i="5"/>
  <c r="H243" i="5"/>
  <c r="I243" i="5" s="1"/>
  <c r="M243" i="5" s="1"/>
  <c r="F242" i="5"/>
  <c r="H242" i="5"/>
  <c r="I242" i="5" s="1"/>
  <c r="M242" i="5" s="1"/>
  <c r="F241" i="5"/>
  <c r="H241" i="5"/>
  <c r="I241" i="5" s="1"/>
  <c r="M241" i="5" s="1"/>
  <c r="F240" i="5"/>
  <c r="H240" i="5"/>
  <c r="I240" i="5" s="1"/>
  <c r="M240" i="5" s="1"/>
  <c r="F239" i="5"/>
  <c r="H239" i="5"/>
  <c r="I239" i="5" s="1"/>
  <c r="M239" i="5" s="1"/>
  <c r="F238" i="5"/>
  <c r="H238" i="5"/>
  <c r="I238" i="5" s="1"/>
  <c r="M238" i="5" s="1"/>
  <c r="F237" i="5"/>
  <c r="H237" i="5"/>
  <c r="I237" i="5" s="1"/>
  <c r="M237" i="5" s="1"/>
  <c r="F236" i="5"/>
  <c r="H236" i="5"/>
  <c r="I236" i="5" s="1"/>
  <c r="M236" i="5" s="1"/>
  <c r="F235" i="5"/>
  <c r="H235" i="5"/>
  <c r="I235" i="5" s="1"/>
  <c r="M235" i="5" s="1"/>
  <c r="F234" i="5"/>
  <c r="H234" i="5"/>
  <c r="I234" i="5" s="1"/>
  <c r="M234" i="5" s="1"/>
  <c r="F233" i="5"/>
  <c r="H233" i="5"/>
  <c r="I233" i="5" s="1"/>
  <c r="M233" i="5" s="1"/>
  <c r="F232" i="5"/>
  <c r="H232" i="5"/>
  <c r="I232" i="5" s="1"/>
  <c r="M232" i="5" s="1"/>
  <c r="F231" i="5"/>
  <c r="H231" i="5"/>
  <c r="I231" i="5" s="1"/>
  <c r="M231" i="5" s="1"/>
  <c r="F230" i="5"/>
  <c r="H230" i="5"/>
  <c r="I230" i="5" s="1"/>
  <c r="M230" i="5" s="1"/>
  <c r="F229" i="5"/>
  <c r="H229" i="5"/>
  <c r="I229" i="5" s="1"/>
  <c r="M229" i="5" s="1"/>
  <c r="F228" i="5"/>
  <c r="H228" i="5"/>
  <c r="I228" i="5" s="1"/>
  <c r="M228" i="5" s="1"/>
  <c r="F227" i="5"/>
  <c r="H227" i="5"/>
  <c r="I227" i="5" s="1"/>
  <c r="M227" i="5" s="1"/>
  <c r="F226" i="5"/>
  <c r="H226" i="5"/>
  <c r="I226" i="5" s="1"/>
  <c r="M226" i="5" s="1"/>
  <c r="F225" i="5"/>
  <c r="H225" i="5"/>
  <c r="I225" i="5" s="1"/>
  <c r="M225" i="5" s="1"/>
  <c r="F224" i="5"/>
  <c r="H224" i="5"/>
  <c r="I224" i="5" s="1"/>
  <c r="M224" i="5" s="1"/>
  <c r="F223" i="5"/>
  <c r="H223" i="5"/>
  <c r="I223" i="5" s="1"/>
  <c r="M223" i="5" s="1"/>
  <c r="F222" i="5"/>
  <c r="H222" i="5"/>
  <c r="I222" i="5" s="1"/>
  <c r="F221" i="5"/>
  <c r="H221" i="5"/>
  <c r="I221" i="5" s="1"/>
  <c r="F220" i="5"/>
  <c r="H220" i="5"/>
  <c r="I220" i="5" s="1"/>
  <c r="M220" i="5" s="1"/>
  <c r="F219" i="5"/>
  <c r="H219" i="5"/>
  <c r="I219" i="5" s="1"/>
  <c r="F218" i="5"/>
  <c r="H218" i="5"/>
  <c r="I218" i="5" s="1"/>
  <c r="F217" i="5"/>
  <c r="H217" i="5"/>
  <c r="I217" i="5" s="1"/>
  <c r="M217" i="5" s="1"/>
  <c r="F216" i="5"/>
  <c r="H216" i="5"/>
  <c r="I216" i="5" s="1"/>
  <c r="F215" i="5"/>
  <c r="H215" i="5"/>
  <c r="I215" i="5" s="1"/>
  <c r="F214" i="5"/>
  <c r="H214" i="5"/>
  <c r="I214" i="5" s="1"/>
  <c r="M214" i="5" s="1"/>
  <c r="F213" i="5"/>
  <c r="H213" i="5"/>
  <c r="I213" i="5" s="1"/>
  <c r="M213" i="5" s="1"/>
  <c r="F212" i="5"/>
  <c r="H212" i="5"/>
  <c r="I212" i="5" s="1"/>
  <c r="M212" i="5" s="1"/>
  <c r="F211" i="5"/>
  <c r="H211" i="5"/>
  <c r="I211" i="5" s="1"/>
  <c r="F210" i="5"/>
  <c r="H210" i="5"/>
  <c r="I210" i="5" s="1"/>
  <c r="F209" i="5"/>
  <c r="H209" i="5"/>
  <c r="I209" i="5" s="1"/>
  <c r="M209" i="5" s="1"/>
  <c r="F208" i="5"/>
  <c r="H208" i="5"/>
  <c r="I208" i="5" s="1"/>
  <c r="M208" i="5" s="1"/>
  <c r="F207" i="5"/>
  <c r="H207" i="5"/>
  <c r="I207" i="5" s="1"/>
  <c r="M207" i="5" s="1"/>
  <c r="F206" i="5"/>
  <c r="H206" i="5"/>
  <c r="I206" i="5" s="1"/>
  <c r="M206" i="5" s="1"/>
  <c r="F205" i="5"/>
  <c r="H205" i="5"/>
  <c r="I205" i="5" s="1"/>
  <c r="M205" i="5" s="1"/>
  <c r="F204" i="5"/>
  <c r="H204" i="5"/>
  <c r="I204" i="5" s="1"/>
  <c r="M204" i="5" s="1"/>
  <c r="F203" i="5"/>
  <c r="H203" i="5"/>
  <c r="I203" i="5" s="1"/>
  <c r="M203" i="5" s="1"/>
  <c r="F202" i="5"/>
  <c r="H202" i="5"/>
  <c r="I202" i="5" s="1"/>
  <c r="M202" i="5" s="1"/>
  <c r="F201" i="5"/>
  <c r="H201" i="5"/>
  <c r="I201" i="5" s="1"/>
  <c r="M201" i="5" s="1"/>
  <c r="F200" i="5"/>
  <c r="H200" i="5"/>
  <c r="I200" i="5" s="1"/>
  <c r="M200" i="5" s="1"/>
  <c r="F199" i="5"/>
  <c r="H199" i="5"/>
  <c r="I199" i="5" s="1"/>
  <c r="M199" i="5" s="1"/>
  <c r="F198" i="5"/>
  <c r="H198" i="5"/>
  <c r="I198" i="5" s="1"/>
  <c r="M198" i="5" s="1"/>
  <c r="F197" i="5"/>
  <c r="H197" i="5"/>
  <c r="I197" i="5" s="1"/>
  <c r="M197" i="5" s="1"/>
  <c r="F196" i="5"/>
  <c r="H196" i="5"/>
  <c r="I196" i="5" s="1"/>
  <c r="M196" i="5" s="1"/>
  <c r="F195" i="5"/>
  <c r="H195" i="5"/>
  <c r="I195" i="5" s="1"/>
  <c r="M195" i="5" s="1"/>
  <c r="F194" i="5"/>
  <c r="H194" i="5"/>
  <c r="I194" i="5" s="1"/>
  <c r="M194" i="5" s="1"/>
  <c r="F193" i="5"/>
  <c r="H193" i="5"/>
  <c r="I193" i="5" s="1"/>
  <c r="M193" i="5" s="1"/>
  <c r="F192" i="5"/>
  <c r="H192" i="5"/>
  <c r="I192" i="5" s="1"/>
  <c r="M192" i="5" s="1"/>
  <c r="F191" i="5"/>
  <c r="H191" i="5"/>
  <c r="I191" i="5" s="1"/>
  <c r="M191" i="5" s="1"/>
  <c r="F190" i="5"/>
  <c r="H190" i="5"/>
  <c r="I190" i="5" s="1"/>
  <c r="M190" i="5" s="1"/>
  <c r="F189" i="5"/>
  <c r="H189" i="5"/>
  <c r="I189" i="5" s="1"/>
  <c r="M189" i="5" s="1"/>
  <c r="F188" i="5"/>
  <c r="H188" i="5"/>
  <c r="I188" i="5" s="1"/>
  <c r="M188" i="5" s="1"/>
  <c r="F187" i="5"/>
  <c r="H187" i="5"/>
  <c r="I187" i="5" s="1"/>
  <c r="M187" i="5" s="1"/>
  <c r="F186" i="5"/>
  <c r="H186" i="5"/>
  <c r="I186" i="5" s="1"/>
  <c r="M186" i="5" s="1"/>
  <c r="F185" i="5"/>
  <c r="H185" i="5"/>
  <c r="I185" i="5" s="1"/>
  <c r="M185" i="5" s="1"/>
  <c r="F184" i="5"/>
  <c r="H184" i="5"/>
  <c r="I184" i="5" s="1"/>
  <c r="M184" i="5" s="1"/>
  <c r="F183" i="5"/>
  <c r="H183" i="5"/>
  <c r="I183" i="5" s="1"/>
  <c r="M183" i="5" s="1"/>
  <c r="F182" i="5"/>
  <c r="H182" i="5"/>
  <c r="I182" i="5" s="1"/>
  <c r="M182" i="5" s="1"/>
  <c r="F181" i="5"/>
  <c r="H181" i="5"/>
  <c r="I181" i="5" s="1"/>
  <c r="M181" i="5" s="1"/>
  <c r="F180" i="5"/>
  <c r="H180" i="5"/>
  <c r="I180" i="5" s="1"/>
  <c r="M180" i="5" s="1"/>
  <c r="F179" i="5"/>
  <c r="H179" i="5"/>
  <c r="I179" i="5" s="1"/>
  <c r="M179" i="5" s="1"/>
  <c r="F178" i="5"/>
  <c r="H178" i="5"/>
  <c r="I178" i="5" s="1"/>
  <c r="M178" i="5" s="1"/>
  <c r="F177" i="5"/>
  <c r="H177" i="5"/>
  <c r="I177" i="5" s="1"/>
  <c r="M177" i="5" s="1"/>
  <c r="F176" i="5"/>
  <c r="H176" i="5"/>
  <c r="I176" i="5" s="1"/>
  <c r="M176" i="5" s="1"/>
  <c r="F175" i="5"/>
  <c r="H175" i="5"/>
  <c r="I175" i="5" s="1"/>
  <c r="M175" i="5" s="1"/>
  <c r="F174" i="5"/>
  <c r="H174" i="5"/>
  <c r="I174" i="5" s="1"/>
  <c r="M174" i="5" s="1"/>
  <c r="F173" i="5"/>
  <c r="H173" i="5"/>
  <c r="I173" i="5" s="1"/>
  <c r="M173" i="5" s="1"/>
  <c r="F172" i="5"/>
  <c r="H172" i="5"/>
  <c r="I172" i="5" s="1"/>
  <c r="M172" i="5" s="1"/>
  <c r="F171" i="5"/>
  <c r="H171" i="5"/>
  <c r="I171" i="5" s="1"/>
  <c r="M171" i="5" s="1"/>
  <c r="F170" i="5"/>
  <c r="H170" i="5"/>
  <c r="I170" i="5" s="1"/>
  <c r="M170" i="5" s="1"/>
  <c r="F169" i="5"/>
  <c r="H169" i="5"/>
  <c r="I169" i="5" s="1"/>
  <c r="M169" i="5" s="1"/>
  <c r="F168" i="5"/>
  <c r="H168" i="5"/>
  <c r="I168" i="5" s="1"/>
  <c r="M168" i="5" s="1"/>
  <c r="F167" i="5"/>
  <c r="H167" i="5"/>
  <c r="I167" i="5" s="1"/>
  <c r="M167" i="5" s="1"/>
  <c r="F166" i="5"/>
  <c r="H166" i="5"/>
  <c r="I166" i="5" s="1"/>
  <c r="M166" i="5" s="1"/>
  <c r="F165" i="5"/>
  <c r="H165" i="5"/>
  <c r="I165" i="5" s="1"/>
  <c r="M165" i="5" s="1"/>
  <c r="F164" i="5"/>
  <c r="H164" i="5"/>
  <c r="I164" i="5" s="1"/>
  <c r="M164" i="5" s="1"/>
  <c r="F163" i="5"/>
  <c r="H163" i="5"/>
  <c r="I163" i="5" s="1"/>
  <c r="M163" i="5" s="1"/>
  <c r="F162" i="5"/>
  <c r="H162" i="5"/>
  <c r="I162" i="5" s="1"/>
  <c r="M162" i="5" s="1"/>
  <c r="F161" i="5"/>
  <c r="H161" i="5"/>
  <c r="I161" i="5" s="1"/>
  <c r="M161" i="5" s="1"/>
  <c r="F160" i="5"/>
  <c r="H160" i="5"/>
  <c r="I160" i="5" s="1"/>
  <c r="M160" i="5" s="1"/>
  <c r="F159" i="5"/>
  <c r="H159" i="5"/>
  <c r="I159" i="5" s="1"/>
  <c r="M159" i="5" s="1"/>
  <c r="F158" i="5"/>
  <c r="H158" i="5"/>
  <c r="I158" i="5" s="1"/>
  <c r="M158" i="5" s="1"/>
  <c r="F157" i="5"/>
  <c r="H157" i="5"/>
  <c r="I157" i="5" s="1"/>
  <c r="M157" i="5" s="1"/>
  <c r="F156" i="5"/>
  <c r="H156" i="5"/>
  <c r="I156" i="5" s="1"/>
  <c r="M156" i="5" s="1"/>
  <c r="F155" i="5"/>
  <c r="H155" i="5"/>
  <c r="I155" i="5" s="1"/>
  <c r="M155" i="5" s="1"/>
  <c r="F154" i="5"/>
  <c r="H154" i="5"/>
  <c r="I154" i="5" s="1"/>
  <c r="M154" i="5" s="1"/>
  <c r="F153" i="5"/>
  <c r="H153" i="5"/>
  <c r="I153" i="5" s="1"/>
  <c r="M153" i="5" s="1"/>
  <c r="F152" i="5"/>
  <c r="H152" i="5"/>
  <c r="I152" i="5" s="1"/>
  <c r="M152" i="5" s="1"/>
  <c r="F151" i="5"/>
  <c r="H151" i="5"/>
  <c r="I151" i="5" s="1"/>
  <c r="M151" i="5" s="1"/>
  <c r="F150" i="5"/>
  <c r="H150" i="5"/>
  <c r="I150" i="5" s="1"/>
  <c r="M150" i="5" s="1"/>
  <c r="F149" i="5"/>
  <c r="H149" i="5"/>
  <c r="I149" i="5" s="1"/>
  <c r="M149" i="5" s="1"/>
  <c r="F148" i="5"/>
  <c r="H148" i="5"/>
  <c r="I148" i="5" s="1"/>
  <c r="M148" i="5" s="1"/>
  <c r="F147" i="5"/>
  <c r="H147" i="5"/>
  <c r="I147" i="5" s="1"/>
  <c r="M147" i="5" s="1"/>
  <c r="F146" i="5"/>
  <c r="H146" i="5"/>
  <c r="I146" i="5" s="1"/>
  <c r="M146" i="5" s="1"/>
  <c r="F145" i="5"/>
  <c r="H145" i="5"/>
  <c r="I145" i="5" s="1"/>
  <c r="M145" i="5" s="1"/>
  <c r="F144" i="5"/>
  <c r="H144" i="5"/>
  <c r="I144" i="5" s="1"/>
  <c r="M144" i="5" s="1"/>
  <c r="F143" i="5"/>
  <c r="H143" i="5"/>
  <c r="I143" i="5" s="1"/>
  <c r="M143" i="5" s="1"/>
  <c r="F142" i="5"/>
  <c r="H142" i="5"/>
  <c r="I142" i="5" s="1"/>
  <c r="M142" i="5" s="1"/>
  <c r="F141" i="5"/>
  <c r="H141" i="5"/>
  <c r="I141" i="5" s="1"/>
  <c r="M141" i="5" s="1"/>
  <c r="F140" i="5"/>
  <c r="H140" i="5"/>
  <c r="I140" i="5" s="1"/>
  <c r="M140" i="5" s="1"/>
  <c r="F139" i="5"/>
  <c r="H139" i="5"/>
  <c r="I139" i="5" s="1"/>
  <c r="M139" i="5" s="1"/>
  <c r="F138" i="5"/>
  <c r="H138" i="5"/>
  <c r="I138" i="5" s="1"/>
  <c r="M138" i="5" s="1"/>
  <c r="F137" i="5"/>
  <c r="H137" i="5"/>
  <c r="I137" i="5" s="1"/>
  <c r="M137" i="5" s="1"/>
  <c r="F136" i="5"/>
  <c r="H136" i="5"/>
  <c r="I136" i="5" s="1"/>
  <c r="M136" i="5" s="1"/>
  <c r="F135" i="5"/>
  <c r="H135" i="5"/>
  <c r="I135" i="5" s="1"/>
  <c r="M135" i="5" s="1"/>
  <c r="F134" i="5"/>
  <c r="H134" i="5"/>
  <c r="I134" i="5" s="1"/>
  <c r="M134" i="5" s="1"/>
  <c r="F133" i="5"/>
  <c r="H133" i="5"/>
  <c r="I133" i="5" s="1"/>
  <c r="M133" i="5" s="1"/>
  <c r="F132" i="5"/>
  <c r="H132" i="5"/>
  <c r="I132" i="5" s="1"/>
  <c r="M132" i="5" s="1"/>
  <c r="F131" i="5"/>
  <c r="H131" i="5"/>
  <c r="I131" i="5" s="1"/>
  <c r="M131" i="5" s="1"/>
  <c r="F130" i="5"/>
  <c r="H130" i="5"/>
  <c r="I130" i="5" s="1"/>
  <c r="M130" i="5" s="1"/>
  <c r="F129" i="5"/>
  <c r="H129" i="5"/>
  <c r="I129" i="5" s="1"/>
  <c r="M129" i="5" s="1"/>
  <c r="F128" i="5"/>
  <c r="H128" i="5"/>
  <c r="I128" i="5" s="1"/>
  <c r="M128" i="5" s="1"/>
  <c r="F127" i="5"/>
  <c r="H127" i="5"/>
  <c r="I127" i="5" s="1"/>
  <c r="M127" i="5" s="1"/>
  <c r="F126" i="5"/>
  <c r="H126" i="5"/>
  <c r="I126" i="5" s="1"/>
  <c r="M126" i="5" s="1"/>
  <c r="F125" i="5"/>
  <c r="H125" i="5"/>
  <c r="I125" i="5" s="1"/>
  <c r="M125" i="5" s="1"/>
  <c r="F124" i="5"/>
  <c r="H124" i="5"/>
  <c r="I124" i="5" s="1"/>
  <c r="M124" i="5" s="1"/>
  <c r="F123" i="5"/>
  <c r="H123" i="5"/>
  <c r="I123" i="5" s="1"/>
  <c r="M123" i="5" s="1"/>
  <c r="F122" i="5"/>
  <c r="H122" i="5"/>
  <c r="I122" i="5" s="1"/>
  <c r="M122" i="5" s="1"/>
  <c r="F121" i="5"/>
  <c r="H121" i="5"/>
  <c r="I121" i="5" s="1"/>
  <c r="M121" i="5" s="1"/>
  <c r="F120" i="5"/>
  <c r="H120" i="5"/>
  <c r="I120" i="5" s="1"/>
  <c r="M120" i="5" s="1"/>
  <c r="F119" i="5"/>
  <c r="H119" i="5"/>
  <c r="I119" i="5" s="1"/>
  <c r="M119" i="5" s="1"/>
  <c r="F118" i="5"/>
  <c r="H118" i="5"/>
  <c r="I118" i="5" s="1"/>
  <c r="M118" i="5" s="1"/>
  <c r="F117" i="5"/>
  <c r="H117" i="5"/>
  <c r="I117" i="5" s="1"/>
  <c r="M117" i="5" s="1"/>
  <c r="F116" i="5"/>
  <c r="H116" i="5"/>
  <c r="I116" i="5" s="1"/>
  <c r="M116" i="5" s="1"/>
  <c r="F115" i="5"/>
  <c r="H115" i="5"/>
  <c r="I115" i="5" s="1"/>
  <c r="M115" i="5" s="1"/>
  <c r="F114" i="5"/>
  <c r="H114" i="5"/>
  <c r="I114" i="5" s="1"/>
  <c r="M114" i="5" s="1"/>
  <c r="F113" i="5"/>
  <c r="H113" i="5"/>
  <c r="I113" i="5" s="1"/>
  <c r="M113" i="5" s="1"/>
  <c r="F112" i="5"/>
  <c r="H112" i="5"/>
  <c r="I112" i="5" s="1"/>
  <c r="M112" i="5" s="1"/>
  <c r="F111" i="5"/>
  <c r="H111" i="5"/>
  <c r="I111" i="5" s="1"/>
  <c r="M111" i="5" s="1"/>
  <c r="F110" i="5"/>
  <c r="H110" i="5"/>
  <c r="I110" i="5" s="1"/>
  <c r="M110" i="5" s="1"/>
  <c r="F109" i="5"/>
  <c r="H109" i="5"/>
  <c r="I109" i="5" s="1"/>
  <c r="M109" i="5" s="1"/>
  <c r="F108" i="5"/>
  <c r="H108" i="5"/>
  <c r="I108" i="5" s="1"/>
  <c r="M108" i="5" s="1"/>
  <c r="F107" i="5"/>
  <c r="H107" i="5"/>
  <c r="I107" i="5" s="1"/>
  <c r="M107" i="5" s="1"/>
  <c r="F106" i="5"/>
  <c r="H106" i="5"/>
  <c r="I106" i="5" s="1"/>
  <c r="M106" i="5" s="1"/>
  <c r="F105" i="5"/>
  <c r="H105" i="5"/>
  <c r="I105" i="5" s="1"/>
  <c r="M105" i="5" s="1"/>
  <c r="F104" i="5"/>
  <c r="H104" i="5"/>
  <c r="I104" i="5" s="1"/>
  <c r="M104" i="5" s="1"/>
  <c r="F103" i="5"/>
  <c r="H103" i="5"/>
  <c r="I103" i="5" s="1"/>
  <c r="M103" i="5" s="1"/>
  <c r="F102" i="5"/>
  <c r="H102" i="5"/>
  <c r="I102" i="5" s="1"/>
  <c r="M102" i="5" s="1"/>
  <c r="F101" i="5"/>
  <c r="H101" i="5"/>
  <c r="I101" i="5" s="1"/>
  <c r="M101" i="5" s="1"/>
  <c r="F100" i="5"/>
  <c r="H100" i="5"/>
  <c r="I100" i="5" s="1"/>
  <c r="M100" i="5" s="1"/>
  <c r="F99" i="5"/>
  <c r="H99" i="5"/>
  <c r="I99" i="5" s="1"/>
  <c r="M99" i="5" s="1"/>
  <c r="F98" i="5"/>
  <c r="H98" i="5"/>
  <c r="I98" i="5" s="1"/>
  <c r="M98" i="5" s="1"/>
  <c r="F97" i="5"/>
  <c r="H97" i="5"/>
  <c r="I97" i="5" s="1"/>
  <c r="M97" i="5" s="1"/>
  <c r="F96" i="5"/>
  <c r="H96" i="5"/>
  <c r="I96" i="5" s="1"/>
  <c r="M96" i="5" s="1"/>
  <c r="F95" i="5"/>
  <c r="H95" i="5"/>
  <c r="I95" i="5" s="1"/>
  <c r="M95" i="5" s="1"/>
  <c r="F94" i="5"/>
  <c r="H94" i="5"/>
  <c r="I94" i="5" s="1"/>
  <c r="M94" i="5" s="1"/>
  <c r="F93" i="5"/>
  <c r="H93" i="5"/>
  <c r="I93" i="5" s="1"/>
  <c r="M93" i="5" s="1"/>
  <c r="F92" i="5"/>
  <c r="H92" i="5"/>
  <c r="I92" i="5" s="1"/>
  <c r="F91" i="5"/>
  <c r="H91" i="5"/>
  <c r="I91" i="5" s="1"/>
  <c r="F90" i="5"/>
  <c r="H90" i="5"/>
  <c r="I90" i="5" s="1"/>
  <c r="M90" i="5" s="1"/>
  <c r="F89" i="5"/>
  <c r="H89" i="5"/>
  <c r="I89" i="5" s="1"/>
  <c r="M89" i="5" s="1"/>
  <c r="F88" i="5"/>
  <c r="H88" i="5"/>
  <c r="I88" i="5" s="1"/>
  <c r="F87" i="5"/>
  <c r="H87" i="5"/>
  <c r="I87" i="5" s="1"/>
  <c r="F86" i="5"/>
  <c r="H86" i="5"/>
  <c r="I86" i="5" s="1"/>
  <c r="F85" i="5"/>
  <c r="H85" i="5"/>
  <c r="I85" i="5" s="1"/>
  <c r="M85" i="5" s="1"/>
  <c r="F84" i="5"/>
  <c r="H84" i="5"/>
  <c r="I84" i="5" s="1"/>
  <c r="F83" i="5"/>
  <c r="H83" i="5"/>
  <c r="I83" i="5" s="1"/>
  <c r="M83" i="5" s="1"/>
  <c r="F82" i="5"/>
  <c r="H82" i="5"/>
  <c r="I82" i="5" s="1"/>
  <c r="M82" i="5" s="1"/>
  <c r="F81" i="5"/>
  <c r="H81" i="5"/>
  <c r="I81" i="5" s="1"/>
  <c r="M81" i="5" s="1"/>
  <c r="F80" i="5"/>
  <c r="H80" i="5"/>
  <c r="I80" i="5" s="1"/>
  <c r="M80" i="5" s="1"/>
  <c r="F79" i="5"/>
  <c r="H79" i="5"/>
  <c r="I79" i="5" s="1"/>
  <c r="F78" i="5"/>
  <c r="H78" i="5"/>
  <c r="I78" i="5" s="1"/>
  <c r="M78" i="5" s="1"/>
  <c r="F77" i="5"/>
  <c r="H77" i="5"/>
  <c r="I77" i="5" s="1"/>
  <c r="M77" i="5" s="1"/>
  <c r="F76" i="5"/>
  <c r="H76" i="5"/>
  <c r="I76" i="5" s="1"/>
  <c r="F75" i="5"/>
  <c r="H75" i="5"/>
  <c r="I75" i="5" s="1"/>
  <c r="F74" i="5"/>
  <c r="H74" i="5"/>
  <c r="I74" i="5" s="1"/>
  <c r="M74" i="5" s="1"/>
  <c r="F73" i="5"/>
  <c r="H73" i="5"/>
  <c r="I73" i="5" s="1"/>
  <c r="M73" i="5" s="1"/>
  <c r="F72" i="5"/>
  <c r="H72" i="5"/>
  <c r="I72" i="5" s="1"/>
  <c r="F71" i="5"/>
  <c r="H71" i="5"/>
  <c r="I71" i="5" s="1"/>
  <c r="F70" i="5"/>
  <c r="H70" i="5"/>
  <c r="I70" i="5" s="1"/>
  <c r="F69" i="5"/>
  <c r="H69" i="5"/>
  <c r="I69" i="5" s="1"/>
  <c r="M69" i="5" s="1"/>
  <c r="F68" i="5"/>
  <c r="H68" i="5"/>
  <c r="I68" i="5" s="1"/>
  <c r="F67" i="5"/>
  <c r="H67" i="5"/>
  <c r="I67" i="5" s="1"/>
  <c r="F66" i="5"/>
  <c r="H66" i="5"/>
  <c r="I66" i="5" s="1"/>
  <c r="F65" i="5"/>
  <c r="H65" i="5"/>
  <c r="I65" i="5" s="1"/>
  <c r="M65" i="5" s="1"/>
  <c r="F64" i="5"/>
  <c r="H64" i="5"/>
  <c r="I64" i="5" s="1"/>
  <c r="F63" i="5"/>
  <c r="H63" i="5"/>
  <c r="I63" i="5" s="1"/>
  <c r="F62" i="5"/>
  <c r="H62" i="5"/>
  <c r="I62" i="5" s="1"/>
  <c r="F61" i="5"/>
  <c r="H61" i="5"/>
  <c r="I61" i="5" s="1"/>
  <c r="M61" i="5" s="1"/>
  <c r="F60" i="5"/>
  <c r="H60" i="5"/>
  <c r="I60" i="5" s="1"/>
  <c r="F59" i="5"/>
  <c r="H59" i="5"/>
  <c r="I59" i="5" s="1"/>
  <c r="F58" i="5"/>
  <c r="H58" i="5"/>
  <c r="I58" i="5" s="1"/>
  <c r="M58" i="5" s="1"/>
  <c r="F57" i="5"/>
  <c r="H57" i="5"/>
  <c r="I57" i="5" s="1"/>
  <c r="F56" i="5"/>
  <c r="H56" i="5"/>
  <c r="I56" i="5" s="1"/>
  <c r="F55" i="5"/>
  <c r="H55" i="5"/>
  <c r="I55" i="5" s="1"/>
  <c r="F54" i="5"/>
  <c r="H54" i="5"/>
  <c r="I54" i="5" s="1"/>
  <c r="F53" i="5"/>
  <c r="H53" i="5"/>
  <c r="I53" i="5" s="1"/>
  <c r="M53" i="5" s="1"/>
  <c r="F52" i="5"/>
  <c r="H52" i="5"/>
  <c r="I52" i="5" s="1"/>
  <c r="F51" i="5"/>
  <c r="H51" i="5"/>
  <c r="I51" i="5" s="1"/>
  <c r="F50" i="5"/>
  <c r="H50" i="5"/>
  <c r="I50" i="5" s="1"/>
  <c r="F49" i="5"/>
  <c r="H49" i="5"/>
  <c r="I49" i="5" s="1"/>
  <c r="M49" i="5" s="1"/>
  <c r="F48" i="5"/>
  <c r="H48" i="5"/>
  <c r="I48" i="5" s="1"/>
  <c r="F47" i="5"/>
  <c r="H47" i="5"/>
  <c r="I47" i="5" s="1"/>
  <c r="F46" i="5"/>
  <c r="H46" i="5"/>
  <c r="I46" i="5" s="1"/>
  <c r="M46" i="5" s="1"/>
  <c r="F45" i="5"/>
  <c r="H45" i="5"/>
  <c r="I45" i="5" s="1"/>
  <c r="M45" i="5" s="1"/>
  <c r="F44" i="5"/>
  <c r="H44" i="5"/>
  <c r="I44" i="5" s="1"/>
  <c r="M44" i="5" s="1"/>
  <c r="F43" i="5"/>
  <c r="H43" i="5"/>
  <c r="I43" i="5" s="1"/>
  <c r="F42" i="5"/>
  <c r="H42" i="5"/>
  <c r="I42" i="5" s="1"/>
  <c r="F41" i="5"/>
  <c r="H41" i="5"/>
  <c r="I41" i="5" s="1"/>
  <c r="M41" i="5" s="1"/>
  <c r="F40" i="5"/>
  <c r="H40" i="5"/>
  <c r="I40" i="5" s="1"/>
  <c r="F39" i="5"/>
  <c r="H39" i="5"/>
  <c r="I39" i="5" s="1"/>
  <c r="M39" i="5" s="1"/>
  <c r="F38" i="5"/>
  <c r="H38" i="5"/>
  <c r="I38" i="5" s="1"/>
  <c r="F37" i="5"/>
  <c r="H37" i="5"/>
  <c r="I37" i="5" s="1"/>
  <c r="F36" i="5"/>
  <c r="H36" i="5"/>
  <c r="I36" i="5" s="1"/>
  <c r="F35" i="5"/>
  <c r="H35" i="5"/>
  <c r="I35" i="5" s="1"/>
  <c r="M35" i="5" s="1"/>
  <c r="F34" i="5"/>
  <c r="H34" i="5"/>
  <c r="I34" i="5" s="1"/>
  <c r="F33" i="5"/>
  <c r="H33" i="5"/>
  <c r="I33" i="5" s="1"/>
  <c r="F32" i="5"/>
  <c r="H32" i="5"/>
  <c r="I32" i="5" s="1"/>
  <c r="F31" i="5"/>
  <c r="H31" i="5"/>
  <c r="I31" i="5" s="1"/>
  <c r="F30" i="5"/>
  <c r="H30" i="5"/>
  <c r="I30" i="5" s="1"/>
  <c r="M30" i="5" s="1"/>
  <c r="F29" i="5"/>
  <c r="H29" i="5"/>
  <c r="I29" i="5" s="1"/>
  <c r="F28" i="5"/>
  <c r="H28" i="5"/>
  <c r="I28" i="5" s="1"/>
  <c r="F27" i="5"/>
  <c r="H27" i="5"/>
  <c r="I27" i="5" s="1"/>
  <c r="M27" i="5" s="1"/>
  <c r="F26" i="5"/>
  <c r="H26" i="5"/>
  <c r="I26" i="5" s="1"/>
  <c r="F25" i="5"/>
  <c r="H25" i="5"/>
  <c r="I25" i="5" s="1"/>
  <c r="M25" i="5" s="1"/>
  <c r="F24" i="5"/>
  <c r="H24" i="5"/>
  <c r="I24" i="5" s="1"/>
  <c r="M24" i="5" s="1"/>
  <c r="F23" i="5"/>
  <c r="H23" i="5"/>
  <c r="I23" i="5" s="1"/>
  <c r="F22" i="5"/>
  <c r="H22" i="5"/>
  <c r="I22" i="5" s="1"/>
  <c r="M22" i="5" s="1"/>
  <c r="F21" i="5"/>
  <c r="H21" i="5"/>
  <c r="I21" i="5" s="1"/>
  <c r="F20" i="5"/>
  <c r="H20" i="5"/>
  <c r="I20" i="5" s="1"/>
  <c r="M20" i="5" s="1"/>
  <c r="F19" i="5"/>
  <c r="H19" i="5"/>
  <c r="I19" i="5" s="1"/>
  <c r="F18" i="5"/>
  <c r="H18" i="5"/>
  <c r="I18" i="5" s="1"/>
  <c r="M18" i="5" s="1"/>
  <c r="F17" i="5"/>
  <c r="H17" i="5"/>
  <c r="I17" i="5" s="1"/>
  <c r="M17" i="5" s="1"/>
  <c r="F16" i="5"/>
  <c r="H16" i="5"/>
  <c r="I16" i="5" s="1"/>
  <c r="F15" i="5"/>
  <c r="H15" i="5"/>
  <c r="I15" i="5" s="1"/>
  <c r="M15" i="5" s="1"/>
  <c r="F14" i="5"/>
  <c r="H14" i="5"/>
  <c r="I14" i="5" s="1"/>
  <c r="F13" i="5"/>
  <c r="H13" i="5"/>
  <c r="I13" i="5" s="1"/>
  <c r="F12" i="5"/>
  <c r="H12" i="5"/>
  <c r="I12" i="5" s="1"/>
  <c r="F11" i="5"/>
  <c r="H11" i="5"/>
  <c r="I11" i="5" s="1"/>
  <c r="F10" i="5"/>
  <c r="H10" i="5"/>
  <c r="I10" i="5" s="1"/>
  <c r="F9" i="5"/>
  <c r="H9" i="5"/>
  <c r="I9" i="5" s="1"/>
  <c r="M9" i="5" s="1"/>
  <c r="F8" i="5"/>
  <c r="H8" i="5"/>
  <c r="I8" i="5" s="1"/>
  <c r="M8" i="5" s="1"/>
  <c r="F7" i="5"/>
  <c r="H7" i="5"/>
  <c r="I7" i="5" s="1"/>
  <c r="M7" i="5" s="1"/>
  <c r="F6" i="5"/>
  <c r="H6" i="5"/>
  <c r="I6" i="5" s="1"/>
  <c r="F5" i="5"/>
  <c r="H5" i="5"/>
  <c r="I5" i="5" s="1"/>
  <c r="F4" i="5"/>
  <c r="H4" i="5"/>
  <c r="I4" i="5" s="1"/>
  <c r="F3" i="5"/>
  <c r="H3" i="5"/>
  <c r="I3" i="5" s="1"/>
  <c r="F2" i="5"/>
  <c r="H2" i="5"/>
  <c r="I2" i="5" s="1"/>
  <c r="N2645" i="5" l="1"/>
  <c r="O2645" i="5" s="1"/>
  <c r="N25" i="5"/>
  <c r="O25" i="5" s="1"/>
  <c r="N1379" i="5"/>
  <c r="O1379" i="5" s="1"/>
  <c r="N316" i="5"/>
  <c r="O316" i="5" s="1"/>
  <c r="N336" i="5"/>
  <c r="O336" i="5" s="1"/>
  <c r="N352" i="5"/>
  <c r="O352" i="5" s="1"/>
  <c r="N372" i="5"/>
  <c r="O372" i="5" s="1"/>
  <c r="N404" i="5"/>
  <c r="O404" i="5" s="1"/>
  <c r="N408" i="5"/>
  <c r="O408" i="5" s="1"/>
  <c r="N420" i="5"/>
  <c r="O420" i="5" s="1"/>
  <c r="N428" i="5"/>
  <c r="O428" i="5" s="1"/>
  <c r="N432" i="5"/>
  <c r="O432" i="5" s="1"/>
  <c r="N444" i="5"/>
  <c r="O444" i="5" s="1"/>
  <c r="N460" i="5"/>
  <c r="O460" i="5" s="1"/>
  <c r="N4232" i="5"/>
  <c r="O4232" i="5" s="1"/>
  <c r="N4392" i="5"/>
  <c r="O4392" i="5" s="1"/>
  <c r="N4839" i="5"/>
  <c r="O4839" i="5" s="1"/>
  <c r="N4847" i="5"/>
  <c r="O4847" i="5" s="1"/>
  <c r="N4871" i="5"/>
  <c r="O4871" i="5" s="1"/>
  <c r="N4879" i="5"/>
  <c r="O4879" i="5" s="1"/>
  <c r="N4911" i="5"/>
  <c r="O4911" i="5" s="1"/>
  <c r="N464" i="5"/>
  <c r="O464" i="5" s="1"/>
  <c r="N476" i="5"/>
  <c r="O476" i="5" s="1"/>
  <c r="N500" i="5"/>
  <c r="O500" i="5" s="1"/>
  <c r="N512" i="5"/>
  <c r="O512" i="5" s="1"/>
  <c r="N528" i="5"/>
  <c r="O528" i="5" s="1"/>
  <c r="N540" i="5"/>
  <c r="O540" i="5" s="1"/>
  <c r="N552" i="5"/>
  <c r="O552" i="5" s="1"/>
  <c r="N1108" i="5"/>
  <c r="O1108" i="5" s="1"/>
  <c r="N2330" i="5"/>
  <c r="O2330" i="5" s="1"/>
  <c r="N2386" i="5"/>
  <c r="O2386" i="5" s="1"/>
  <c r="N2422" i="5"/>
  <c r="O2422" i="5" s="1"/>
  <c r="N65" i="5"/>
  <c r="O65" i="5" s="1"/>
  <c r="N73" i="5"/>
  <c r="O73" i="5" s="1"/>
  <c r="N81" i="5"/>
  <c r="O81" i="5" s="1"/>
  <c r="N89" i="5"/>
  <c r="O89" i="5" s="1"/>
  <c r="N97" i="5"/>
  <c r="O97" i="5" s="1"/>
  <c r="N105" i="5"/>
  <c r="O105" i="5" s="1"/>
  <c r="N113" i="5"/>
  <c r="O113" i="5" s="1"/>
  <c r="N121" i="5"/>
  <c r="O121" i="5" s="1"/>
  <c r="N129" i="5"/>
  <c r="O129" i="5" s="1"/>
  <c r="N137" i="5"/>
  <c r="O137" i="5" s="1"/>
  <c r="N145" i="5"/>
  <c r="O145" i="5" s="1"/>
  <c r="N409" i="5"/>
  <c r="O409" i="5" s="1"/>
  <c r="N417" i="5"/>
  <c r="O417" i="5" s="1"/>
  <c r="N425" i="5"/>
  <c r="O425" i="5" s="1"/>
  <c r="N433" i="5"/>
  <c r="O433" i="5" s="1"/>
  <c r="N441" i="5"/>
  <c r="O441" i="5" s="1"/>
  <c r="N449" i="5"/>
  <c r="O449" i="5" s="1"/>
  <c r="N457" i="5"/>
  <c r="O457" i="5" s="1"/>
  <c r="N1823" i="5"/>
  <c r="O1823" i="5" s="1"/>
  <c r="N2678" i="5"/>
  <c r="O2678" i="5" s="1"/>
  <c r="N3841" i="5"/>
  <c r="O3841" i="5" s="1"/>
  <c r="N4385" i="5"/>
  <c r="O4385" i="5" s="1"/>
  <c r="N4409" i="5"/>
  <c r="O4409" i="5" s="1"/>
  <c r="N477" i="5"/>
  <c r="O477" i="5" s="1"/>
  <c r="N489" i="5"/>
  <c r="O489" i="5" s="1"/>
  <c r="N493" i="5"/>
  <c r="O493" i="5" s="1"/>
  <c r="N497" i="5"/>
  <c r="O497" i="5" s="1"/>
  <c r="N1887" i="5"/>
  <c r="O1887" i="5" s="1"/>
  <c r="N1903" i="5"/>
  <c r="O1903" i="5" s="1"/>
  <c r="N1971" i="5"/>
  <c r="O1971" i="5" s="1"/>
  <c r="N2303" i="5"/>
  <c r="O2303" i="5" s="1"/>
  <c r="N2363" i="5"/>
  <c r="O2363" i="5" s="1"/>
  <c r="N2367" i="5"/>
  <c r="O2367" i="5" s="1"/>
  <c r="N2403" i="5"/>
  <c r="O2403" i="5" s="1"/>
  <c r="N2443" i="5"/>
  <c r="O2443" i="5" s="1"/>
  <c r="N3198" i="5"/>
  <c r="O3198" i="5" s="1"/>
  <c r="N3202" i="5"/>
  <c r="O3202" i="5" s="1"/>
  <c r="N3422" i="5"/>
  <c r="O3422" i="5" s="1"/>
  <c r="N4461" i="5"/>
  <c r="O4461" i="5" s="1"/>
  <c r="N4477" i="5"/>
  <c r="O4477" i="5" s="1"/>
  <c r="N4521" i="5"/>
  <c r="O4521" i="5" s="1"/>
  <c r="N4565" i="5"/>
  <c r="O4565" i="5" s="1"/>
  <c r="N4617" i="5"/>
  <c r="O4617" i="5" s="1"/>
  <c r="N22" i="5"/>
  <c r="O22" i="5" s="1"/>
  <c r="N46" i="5"/>
  <c r="O46" i="5" s="1"/>
  <c r="N118" i="5"/>
  <c r="O118" i="5" s="1"/>
  <c r="N142" i="5"/>
  <c r="O142" i="5" s="1"/>
  <c r="N414" i="5"/>
  <c r="O414" i="5" s="1"/>
  <c r="N1521" i="5"/>
  <c r="O1521" i="5" s="1"/>
  <c r="N1585" i="5"/>
  <c r="O1585" i="5" s="1"/>
  <c r="N2871" i="5"/>
  <c r="O2871" i="5" s="1"/>
  <c r="N2887" i="5"/>
  <c r="O2887" i="5" s="1"/>
  <c r="N3758" i="5"/>
  <c r="O3758" i="5" s="1"/>
  <c r="N4214" i="5"/>
  <c r="O4214" i="5" s="1"/>
  <c r="N4250" i="5"/>
  <c r="O4250" i="5" s="1"/>
  <c r="N4266" i="5"/>
  <c r="O4266" i="5" s="1"/>
  <c r="N4310" i="5"/>
  <c r="O4310" i="5" s="1"/>
  <c r="N4314" i="5"/>
  <c r="O4314" i="5" s="1"/>
  <c r="N4833" i="5"/>
  <c r="O4833" i="5" s="1"/>
  <c r="N4849" i="5"/>
  <c r="O4849" i="5" s="1"/>
  <c r="N4857" i="5"/>
  <c r="O4857" i="5" s="1"/>
  <c r="N4881" i="5"/>
  <c r="O4881" i="5" s="1"/>
  <c r="N4901" i="5"/>
  <c r="O4901" i="5" s="1"/>
  <c r="N4933" i="5"/>
  <c r="O4933" i="5" s="1"/>
  <c r="N478" i="5"/>
  <c r="O478" i="5" s="1"/>
  <c r="N490" i="5"/>
  <c r="O490" i="5" s="1"/>
  <c r="N494" i="5"/>
  <c r="O494" i="5" s="1"/>
  <c r="N506" i="5"/>
  <c r="O506" i="5" s="1"/>
  <c r="N518" i="5"/>
  <c r="O518" i="5" s="1"/>
  <c r="N526" i="5"/>
  <c r="O526" i="5" s="1"/>
  <c r="N530" i="5"/>
  <c r="O530" i="5" s="1"/>
  <c r="N542" i="5"/>
  <c r="O542" i="5" s="1"/>
  <c r="N742" i="5"/>
  <c r="O742" i="5" s="1"/>
  <c r="N774" i="5"/>
  <c r="O774" i="5" s="1"/>
  <c r="N1154" i="5"/>
  <c r="O1154" i="5" s="1"/>
  <c r="N1158" i="5"/>
  <c r="O1158" i="5" s="1"/>
  <c r="N2016" i="5"/>
  <c r="O2016" i="5" s="1"/>
  <c r="N2336" i="5"/>
  <c r="O2336" i="5" s="1"/>
  <c r="N2376" i="5"/>
  <c r="O2376" i="5" s="1"/>
  <c r="N2400" i="5"/>
  <c r="O2400" i="5" s="1"/>
  <c r="N2424" i="5"/>
  <c r="O2424" i="5" s="1"/>
  <c r="N3067" i="5"/>
  <c r="O3067" i="5" s="1"/>
  <c r="N3451" i="5"/>
  <c r="O3451" i="5" s="1"/>
  <c r="N3535" i="5"/>
  <c r="O3535" i="5" s="1"/>
  <c r="N3595" i="5"/>
  <c r="O3595" i="5" s="1"/>
  <c r="N4622" i="5"/>
  <c r="O4622" i="5" s="1"/>
  <c r="N4654" i="5"/>
  <c r="O4654" i="5" s="1"/>
  <c r="N4762" i="5"/>
  <c r="O4762" i="5" s="1"/>
  <c r="N83" i="5"/>
  <c r="O83" i="5" s="1"/>
  <c r="N99" i="5"/>
  <c r="O99" i="5" s="1"/>
  <c r="N103" i="5"/>
  <c r="O103" i="5" s="1"/>
  <c r="N107" i="5"/>
  <c r="O107" i="5" s="1"/>
  <c r="N111" i="5"/>
  <c r="O111" i="5" s="1"/>
  <c r="N115" i="5"/>
  <c r="O115" i="5" s="1"/>
  <c r="N119" i="5"/>
  <c r="O119" i="5" s="1"/>
  <c r="N123" i="5"/>
  <c r="O123" i="5" s="1"/>
  <c r="N127" i="5"/>
  <c r="O127" i="5" s="1"/>
  <c r="N131" i="5"/>
  <c r="O131" i="5" s="1"/>
  <c r="N135" i="5"/>
  <c r="O135" i="5" s="1"/>
  <c r="N139" i="5"/>
  <c r="O139" i="5" s="1"/>
  <c r="N143" i="5"/>
  <c r="O143" i="5" s="1"/>
  <c r="N267" i="5"/>
  <c r="O267" i="5" s="1"/>
  <c r="N315" i="5"/>
  <c r="O315" i="5" s="1"/>
  <c r="N347" i="5"/>
  <c r="O347" i="5" s="1"/>
  <c r="N379" i="5"/>
  <c r="O379" i="5" s="1"/>
  <c r="N395" i="5"/>
  <c r="O395" i="5" s="1"/>
  <c r="N1817" i="5"/>
  <c r="O1817" i="5" s="1"/>
  <c r="N1833" i="5"/>
  <c r="O1833" i="5" s="1"/>
  <c r="N2784" i="5"/>
  <c r="O2784" i="5" s="1"/>
  <c r="N2792" i="5"/>
  <c r="O2792" i="5" s="1"/>
  <c r="N4363" i="5"/>
  <c r="O4363" i="5" s="1"/>
  <c r="N4946" i="5"/>
  <c r="O4946" i="5" s="1"/>
  <c r="N4978" i="5"/>
  <c r="O4978" i="5" s="1"/>
  <c r="N467" i="5"/>
  <c r="O467" i="5" s="1"/>
  <c r="N475" i="5"/>
  <c r="O475" i="5" s="1"/>
  <c r="N715" i="5"/>
  <c r="O715" i="5" s="1"/>
  <c r="N1007" i="5"/>
  <c r="O1007" i="5" s="1"/>
  <c r="N1139" i="5"/>
  <c r="O1139" i="5" s="1"/>
  <c r="N1311" i="5"/>
  <c r="O1311" i="5" s="1"/>
  <c r="N1347" i="5"/>
  <c r="O1347" i="5" s="1"/>
  <c r="N1873" i="5"/>
  <c r="O1873" i="5" s="1"/>
  <c r="N1881" i="5"/>
  <c r="O1881" i="5" s="1"/>
  <c r="N1897" i="5"/>
  <c r="O1897" i="5" s="1"/>
  <c r="N2233" i="5"/>
  <c r="O2233" i="5" s="1"/>
  <c r="N2237" i="5"/>
  <c r="O2237" i="5" s="1"/>
  <c r="N2245" i="5"/>
  <c r="O2245" i="5" s="1"/>
  <c r="N2249" i="5"/>
  <c r="O2249" i="5" s="1"/>
  <c r="N2253" i="5"/>
  <c r="O2253" i="5" s="1"/>
  <c r="N2257" i="5"/>
  <c r="O2257" i="5" s="1"/>
  <c r="N2261" i="5"/>
  <c r="O2261" i="5" s="1"/>
  <c r="N2265" i="5"/>
  <c r="O2265" i="5" s="1"/>
  <c r="N2273" i="5"/>
  <c r="O2273" i="5" s="1"/>
  <c r="N2289" i="5"/>
  <c r="O2289" i="5" s="1"/>
  <c r="N2301" i="5"/>
  <c r="O2301" i="5" s="1"/>
  <c r="N2349" i="5"/>
  <c r="O2349" i="5" s="1"/>
  <c r="N2361" i="5"/>
  <c r="O2361" i="5" s="1"/>
  <c r="N3076" i="5"/>
  <c r="O3076" i="5" s="1"/>
  <c r="N3200" i="5"/>
  <c r="O3200" i="5" s="1"/>
  <c r="N3204" i="5"/>
  <c r="O3204" i="5" s="1"/>
  <c r="N3420" i="5"/>
  <c r="O3420" i="5" s="1"/>
  <c r="N4515" i="5"/>
  <c r="O4515" i="5" s="1"/>
  <c r="N4575" i="5"/>
  <c r="O4575" i="5" s="1"/>
  <c r="N4599" i="5"/>
  <c r="O4599" i="5" s="1"/>
  <c r="N4687" i="5"/>
  <c r="O4687" i="5" s="1"/>
  <c r="N4767" i="5"/>
  <c r="O4767" i="5" s="1"/>
  <c r="N1411" i="5"/>
  <c r="O1411" i="5" s="1"/>
  <c r="N2606" i="5"/>
  <c r="O2606" i="5" s="1"/>
  <c r="N3522" i="5"/>
  <c r="O3522" i="5" s="1"/>
  <c r="N436" i="5"/>
  <c r="O436" i="5" s="1"/>
  <c r="N452" i="5"/>
  <c r="O452" i="5" s="1"/>
  <c r="N863" i="5"/>
  <c r="O863" i="5" s="1"/>
  <c r="N3290" i="5"/>
  <c r="O3290" i="5" s="1"/>
  <c r="N907" i="5"/>
  <c r="O907" i="5" s="1"/>
  <c r="N4975" i="5"/>
  <c r="O4975" i="5" s="1"/>
  <c r="N3020" i="5"/>
  <c r="O3020" i="5" s="1"/>
  <c r="N3362" i="5"/>
  <c r="O3362" i="5" s="1"/>
  <c r="N3543" i="5"/>
  <c r="O3543" i="5" s="1"/>
  <c r="N2000" i="5"/>
  <c r="O2000" i="5" s="1"/>
  <c r="N2352" i="5"/>
  <c r="O2352" i="5" s="1"/>
  <c r="N2020" i="5"/>
  <c r="O2020" i="5" s="1"/>
  <c r="N284" i="5"/>
  <c r="O284" i="5" s="1"/>
  <c r="N2535" i="5"/>
  <c r="O2535" i="5" s="1"/>
  <c r="N4175" i="5"/>
  <c r="O4175" i="5" s="1"/>
  <c r="N39" i="5"/>
  <c r="O39" i="5" s="1"/>
  <c r="N380" i="5"/>
  <c r="O380" i="5" s="1"/>
  <c r="N396" i="5"/>
  <c r="O396" i="5" s="1"/>
  <c r="N532" i="5"/>
  <c r="O532" i="5" s="1"/>
  <c r="N2357" i="5"/>
  <c r="O2357" i="5" s="1"/>
  <c r="N1489" i="5"/>
  <c r="O1489" i="5" s="1"/>
  <c r="N2455" i="5"/>
  <c r="O2455" i="5" s="1"/>
  <c r="N1313" i="5"/>
  <c r="O1313" i="5" s="1"/>
  <c r="N1443" i="5"/>
  <c r="O1443" i="5" s="1"/>
  <c r="N1369" i="5"/>
  <c r="O1369" i="5" s="1"/>
  <c r="N4216" i="5"/>
  <c r="O4216" i="5" s="1"/>
  <c r="N2511" i="5"/>
  <c r="O2511" i="5" s="1"/>
  <c r="N3629" i="5"/>
  <c r="O3629" i="5" s="1"/>
  <c r="N2906" i="5"/>
  <c r="O2906" i="5" s="1"/>
  <c r="N3553" i="5"/>
  <c r="O3553" i="5" s="1"/>
  <c r="N3717" i="5"/>
  <c r="O3717" i="5" s="1"/>
  <c r="N4496" i="5"/>
  <c r="O4496" i="5" s="1"/>
  <c r="N4874" i="5"/>
  <c r="O4874" i="5" s="1"/>
  <c r="N1317" i="5"/>
  <c r="O1317" i="5" s="1"/>
  <c r="N1221" i="5"/>
  <c r="O1221" i="5" s="1"/>
  <c r="N480" i="5"/>
  <c r="O480" i="5" s="1"/>
  <c r="N1335" i="5"/>
  <c r="O1335" i="5" s="1"/>
  <c r="N1921" i="5"/>
  <c r="O1921" i="5" s="1"/>
  <c r="N1991" i="5"/>
  <c r="O1991" i="5" s="1"/>
  <c r="N2375" i="5"/>
  <c r="O2375" i="5" s="1"/>
  <c r="N2397" i="5"/>
  <c r="O2397" i="5" s="1"/>
  <c r="N2459" i="5"/>
  <c r="O2459" i="5" s="1"/>
  <c r="N2930" i="5"/>
  <c r="O2930" i="5" s="1"/>
  <c r="N2354" i="5"/>
  <c r="O2354" i="5" s="1"/>
  <c r="N546" i="5"/>
  <c r="O546" i="5" s="1"/>
  <c r="N991" i="5"/>
  <c r="O991" i="5" s="1"/>
  <c r="N2703" i="5"/>
  <c r="O2703" i="5" s="1"/>
  <c r="N3597" i="5"/>
  <c r="O3597" i="5" s="1"/>
  <c r="N4584" i="5"/>
  <c r="O4584" i="5" s="1"/>
  <c r="N2338" i="5"/>
  <c r="O2338" i="5" s="1"/>
  <c r="N348" i="5"/>
  <c r="O348" i="5" s="1"/>
  <c r="N1929" i="5"/>
  <c r="O1929" i="5" s="1"/>
  <c r="N2391" i="5"/>
  <c r="O2391" i="5" s="1"/>
  <c r="N3354" i="5"/>
  <c r="O3354" i="5" s="1"/>
  <c r="N885" i="5"/>
  <c r="O885" i="5" s="1"/>
  <c r="N965" i="5"/>
  <c r="O965" i="5" s="1"/>
  <c r="N1367" i="5"/>
  <c r="O1367" i="5" s="1"/>
  <c r="N2820" i="5"/>
  <c r="O2820" i="5" s="1"/>
  <c r="N4352" i="5"/>
  <c r="O4352" i="5" s="1"/>
  <c r="N3647" i="5"/>
  <c r="O3647" i="5" s="1"/>
  <c r="N1099" i="5"/>
  <c r="O1099" i="5" s="1"/>
  <c r="N1337" i="5"/>
  <c r="O1337" i="5" s="1"/>
  <c r="N1923" i="5"/>
  <c r="O1923" i="5" s="1"/>
  <c r="N1933" i="5"/>
  <c r="O1933" i="5" s="1"/>
  <c r="N3579" i="5"/>
  <c r="O3579" i="5" s="1"/>
  <c r="N1959" i="5"/>
  <c r="O1959" i="5" s="1"/>
  <c r="N2175" i="5"/>
  <c r="O2175" i="5" s="1"/>
  <c r="N4199" i="5"/>
  <c r="O4199" i="5" s="1"/>
  <c r="N2776" i="5"/>
  <c r="O2776" i="5" s="1"/>
  <c r="N2994" i="5"/>
  <c r="O2994" i="5" s="1"/>
  <c r="N3559" i="5"/>
  <c r="O3559" i="5" s="1"/>
  <c r="N2395" i="5"/>
  <c r="O2395" i="5" s="1"/>
  <c r="N2487" i="5"/>
  <c r="O2487" i="5" s="1"/>
  <c r="N2880" i="5"/>
  <c r="O2880" i="5" s="1"/>
  <c r="N3370" i="5"/>
  <c r="O3370" i="5" s="1"/>
  <c r="N3821" i="5"/>
  <c r="O3821" i="5" s="1"/>
  <c r="N3081" i="5"/>
  <c r="O3081" i="5" s="1"/>
  <c r="N3679" i="5"/>
  <c r="O3679" i="5" s="1"/>
  <c r="N4554" i="5"/>
  <c r="O4554" i="5" s="1"/>
  <c r="N4995" i="5"/>
  <c r="O4995" i="5" s="1"/>
  <c r="N2463" i="5"/>
  <c r="O2463" i="5" s="1"/>
  <c r="N2467" i="5"/>
  <c r="O2467" i="5" s="1"/>
  <c r="N2499" i="5"/>
  <c r="O2499" i="5" s="1"/>
  <c r="N2698" i="5"/>
  <c r="O2698" i="5" s="1"/>
  <c r="N2956" i="5"/>
  <c r="O2956" i="5" s="1"/>
  <c r="N2393" i="5"/>
  <c r="O2393" i="5" s="1"/>
  <c r="N3599" i="5"/>
  <c r="O3599" i="5" s="1"/>
  <c r="N3609" i="5"/>
  <c r="O3609" i="5" s="1"/>
  <c r="N3665" i="5"/>
  <c r="O3665" i="5" s="1"/>
  <c r="N4600" i="5"/>
  <c r="O4600" i="5" s="1"/>
  <c r="N4850" i="5"/>
  <c r="O4850" i="5" s="1"/>
  <c r="N2666" i="5"/>
  <c r="O2666" i="5" s="1"/>
  <c r="N2736" i="5"/>
  <c r="O2736" i="5" s="1"/>
  <c r="N384" i="5"/>
  <c r="O384" i="5" s="1"/>
  <c r="N268" i="5"/>
  <c r="O268" i="5" s="1"/>
  <c r="N492" i="5"/>
  <c r="O492" i="5" s="1"/>
  <c r="N801" i="5"/>
  <c r="O801" i="5" s="1"/>
  <c r="N1395" i="5"/>
  <c r="O1395" i="5" s="1"/>
  <c r="N147" i="5"/>
  <c r="O147" i="5" s="1"/>
  <c r="N817" i="5"/>
  <c r="O817" i="5" s="1"/>
  <c r="N911" i="5"/>
  <c r="O911" i="5" s="1"/>
  <c r="N833" i="5"/>
  <c r="O833" i="5" s="1"/>
  <c r="N927" i="5"/>
  <c r="O927" i="5" s="1"/>
  <c r="N1147" i="5"/>
  <c r="O1147" i="5" s="1"/>
  <c r="N1035" i="5"/>
  <c r="O1035" i="5" s="1"/>
  <c r="N1093" i="5"/>
  <c r="O1093" i="5" s="1"/>
  <c r="N1293" i="5"/>
  <c r="O1293" i="5" s="1"/>
  <c r="N41" i="5"/>
  <c r="O41" i="5" s="1"/>
  <c r="N448" i="5"/>
  <c r="O448" i="5" s="1"/>
  <c r="N499" i="5"/>
  <c r="O499" i="5" s="1"/>
  <c r="N1481" i="5"/>
  <c r="O1481" i="5" s="1"/>
  <c r="N1067" i="5"/>
  <c r="O1067" i="5" s="1"/>
  <c r="N1209" i="5"/>
  <c r="O1209" i="5" s="1"/>
  <c r="N1321" i="5"/>
  <c r="O1321" i="5" s="1"/>
  <c r="N2616" i="5"/>
  <c r="O2616" i="5" s="1"/>
  <c r="N1459" i="5"/>
  <c r="O1459" i="5" s="1"/>
  <c r="N1845" i="5"/>
  <c r="O1845" i="5" s="1"/>
  <c r="N1931" i="5"/>
  <c r="O1931" i="5" s="1"/>
  <c r="N1947" i="5"/>
  <c r="O1947" i="5" s="1"/>
  <c r="N2682" i="5"/>
  <c r="O2682" i="5" s="1"/>
  <c r="N2828" i="5"/>
  <c r="O2828" i="5" s="1"/>
  <c r="N1265" i="5"/>
  <c r="O1265" i="5" s="1"/>
  <c r="N1979" i="5"/>
  <c r="O1979" i="5" s="1"/>
  <c r="N1926" i="5"/>
  <c r="O1926" i="5" s="1"/>
  <c r="N2241" i="5"/>
  <c r="O2241" i="5" s="1"/>
  <c r="N2281" i="5"/>
  <c r="O2281" i="5" s="1"/>
  <c r="N2266" i="5"/>
  <c r="O2266" i="5" s="1"/>
  <c r="N2377" i="5"/>
  <c r="O2377" i="5" s="1"/>
  <c r="N2482" i="5"/>
  <c r="O2482" i="5" s="1"/>
  <c r="N1039" i="5"/>
  <c r="O1039" i="5" s="1"/>
  <c r="N1427" i="5"/>
  <c r="O1427" i="5" s="1"/>
  <c r="N2812" i="5"/>
  <c r="O2812" i="5" s="1"/>
  <c r="N2598" i="5"/>
  <c r="O2598" i="5" s="1"/>
  <c r="N2885" i="5"/>
  <c r="O2885" i="5" s="1"/>
  <c r="N2946" i="5"/>
  <c r="O2946" i="5" s="1"/>
  <c r="N2988" i="5"/>
  <c r="O2988" i="5" s="1"/>
  <c r="N4832" i="5"/>
  <c r="O4832" i="5" s="1"/>
  <c r="N2978" i="5"/>
  <c r="O2978" i="5" s="1"/>
  <c r="N2419" i="5"/>
  <c r="O2419" i="5" s="1"/>
  <c r="N2439" i="5"/>
  <c r="O2439" i="5" s="1"/>
  <c r="N2620" i="5"/>
  <c r="O2620" i="5" s="1"/>
  <c r="N2804" i="5"/>
  <c r="O2804" i="5" s="1"/>
  <c r="N2824" i="5"/>
  <c r="O2824" i="5" s="1"/>
  <c r="N2908" i="5"/>
  <c r="O2908" i="5" s="1"/>
  <c r="N3010" i="5"/>
  <c r="O3010" i="5" s="1"/>
  <c r="N2855" i="5"/>
  <c r="O2855" i="5" s="1"/>
  <c r="N3386" i="5"/>
  <c r="O3386" i="5" s="1"/>
  <c r="N2491" i="5"/>
  <c r="O2491" i="5" s="1"/>
  <c r="N2531" i="5"/>
  <c r="O2531" i="5" s="1"/>
  <c r="N2808" i="5"/>
  <c r="O2808" i="5" s="1"/>
  <c r="N2890" i="5"/>
  <c r="O2890" i="5" s="1"/>
  <c r="N3042" i="5"/>
  <c r="O3042" i="5" s="1"/>
  <c r="N2325" i="5"/>
  <c r="O2325" i="5" s="1"/>
  <c r="N2677" i="5"/>
  <c r="O2677" i="5" s="1"/>
  <c r="N3236" i="5"/>
  <c r="O3236" i="5" s="1"/>
  <c r="N4798" i="5"/>
  <c r="O4798" i="5" s="1"/>
  <c r="N3036" i="5"/>
  <c r="O3036" i="5" s="1"/>
  <c r="N4751" i="5"/>
  <c r="O4751" i="5" s="1"/>
  <c r="N2290" i="5"/>
  <c r="O2290" i="5" s="1"/>
  <c r="N2816" i="5"/>
  <c r="O2816" i="5" s="1"/>
  <c r="N2970" i="5"/>
  <c r="O2970" i="5" s="1"/>
  <c r="N3226" i="5"/>
  <c r="O3226" i="5" s="1"/>
  <c r="N3274" i="5"/>
  <c r="O3274" i="5" s="1"/>
  <c r="N3643" i="5"/>
  <c r="O3643" i="5" s="1"/>
  <c r="N4771" i="5"/>
  <c r="O4771" i="5" s="1"/>
  <c r="N3623" i="5"/>
  <c r="O3623" i="5" s="1"/>
  <c r="N4218" i="5"/>
  <c r="O4218" i="5" s="1"/>
  <c r="N4991" i="5"/>
  <c r="O4991" i="5" s="1"/>
  <c r="N3322" i="5"/>
  <c r="O3322" i="5" s="1"/>
  <c r="N3394" i="5"/>
  <c r="O3394" i="5" s="1"/>
  <c r="N3605" i="5"/>
  <c r="O3605" i="5" s="1"/>
  <c r="N3637" i="5"/>
  <c r="O3637" i="5" s="1"/>
  <c r="N3757" i="5"/>
  <c r="O3757" i="5" s="1"/>
  <c r="N4837" i="5"/>
  <c r="O4837" i="5" s="1"/>
  <c r="N4848" i="5"/>
  <c r="O4848" i="5" s="1"/>
  <c r="N4138" i="5"/>
  <c r="O4138" i="5" s="1"/>
  <c r="N4552" i="5"/>
  <c r="O4552" i="5" s="1"/>
  <c r="N4765" i="5"/>
  <c r="O4765" i="5" s="1"/>
  <c r="N4852" i="5"/>
  <c r="O4852" i="5" s="1"/>
  <c r="N3330" i="5"/>
  <c r="O3330" i="5" s="1"/>
  <c r="N3402" i="5"/>
  <c r="O3402" i="5" s="1"/>
  <c r="N3551" i="5"/>
  <c r="O3551" i="5" s="1"/>
  <c r="N3631" i="5"/>
  <c r="O3631" i="5" s="1"/>
  <c r="N4530" i="5"/>
  <c r="O4530" i="5" s="1"/>
  <c r="N4759" i="5"/>
  <c r="O4759" i="5" s="1"/>
  <c r="N3765" i="5"/>
  <c r="O3765" i="5" s="1"/>
  <c r="N4318" i="5"/>
  <c r="O4318" i="5" s="1"/>
  <c r="N3252" i="5"/>
  <c r="O3252" i="5" s="1"/>
  <c r="N3338" i="5"/>
  <c r="O3338" i="5" s="1"/>
  <c r="N3685" i="5"/>
  <c r="O3685" i="5" s="1"/>
  <c r="N3816" i="5"/>
  <c r="O3816" i="5" s="1"/>
  <c r="N4135" i="5"/>
  <c r="O4135" i="5" s="1"/>
  <c r="N4556" i="5"/>
  <c r="O4556" i="5" s="1"/>
  <c r="N4559" i="5"/>
  <c r="O4559" i="5" s="1"/>
  <c r="N4805" i="5"/>
  <c r="O4805" i="5" s="1"/>
  <c r="N4858" i="5"/>
  <c r="O4858" i="5" s="1"/>
  <c r="N4917" i="5"/>
  <c r="O4917" i="5" s="1"/>
  <c r="N4609" i="5"/>
  <c r="O4609" i="5" s="1"/>
  <c r="N4797" i="5"/>
  <c r="O4797" i="5" s="1"/>
  <c r="N4891" i="5"/>
  <c r="O4891" i="5" s="1"/>
  <c r="N4202" i="5"/>
  <c r="O4202" i="5" s="1"/>
  <c r="N4593" i="5"/>
  <c r="O4593" i="5" s="1"/>
  <c r="N4925" i="5"/>
  <c r="O4925" i="5" s="1"/>
  <c r="N4625" i="5"/>
  <c r="O4625" i="5" s="1"/>
  <c r="N4708" i="5"/>
  <c r="O4708" i="5" s="1"/>
  <c r="N353" i="5"/>
  <c r="O353" i="5" s="1"/>
  <c r="N94" i="5"/>
  <c r="O94" i="5" s="1"/>
  <c r="N102" i="5"/>
  <c r="O102" i="5" s="1"/>
  <c r="N244" i="5"/>
  <c r="O244" i="5" s="1"/>
  <c r="N368" i="5"/>
  <c r="O368" i="5" s="1"/>
  <c r="N416" i="5"/>
  <c r="O416" i="5" s="1"/>
  <c r="N27" i="5"/>
  <c r="O27" i="5" s="1"/>
  <c r="N95" i="5"/>
  <c r="O95" i="5" s="1"/>
  <c r="N256" i="5"/>
  <c r="O256" i="5" s="1"/>
  <c r="N260" i="5"/>
  <c r="O260" i="5" s="1"/>
  <c r="N272" i="5"/>
  <c r="O272" i="5" s="1"/>
  <c r="N276" i="5"/>
  <c r="O276" i="5" s="1"/>
  <c r="N406" i="5"/>
  <c r="O406" i="5" s="1"/>
  <c r="N438" i="5"/>
  <c r="O438" i="5" s="1"/>
  <c r="N456" i="5"/>
  <c r="O456" i="5" s="1"/>
  <c r="N388" i="5"/>
  <c r="O388" i="5" s="1"/>
  <c r="N78" i="5"/>
  <c r="O78" i="5" s="1"/>
  <c r="N154" i="5"/>
  <c r="O154" i="5" s="1"/>
  <c r="N288" i="5"/>
  <c r="O288" i="5" s="1"/>
  <c r="N292" i="5"/>
  <c r="O292" i="5" s="1"/>
  <c r="N340" i="5"/>
  <c r="O340" i="5" s="1"/>
  <c r="N385" i="5"/>
  <c r="O385" i="5" s="1"/>
  <c r="N462" i="5"/>
  <c r="O462" i="5" s="1"/>
  <c r="N257" i="5"/>
  <c r="O257" i="5" s="1"/>
  <c r="N273" i="5"/>
  <c r="O273" i="5" s="1"/>
  <c r="N289" i="5"/>
  <c r="O289" i="5" s="1"/>
  <c r="N304" i="5"/>
  <c r="O304" i="5" s="1"/>
  <c r="N308" i="5"/>
  <c r="O308" i="5" s="1"/>
  <c r="N320" i="5"/>
  <c r="O320" i="5" s="1"/>
  <c r="N324" i="5"/>
  <c r="O324" i="5" s="1"/>
  <c r="N337" i="5"/>
  <c r="O337" i="5" s="1"/>
  <c r="N400" i="5"/>
  <c r="O400" i="5" s="1"/>
  <c r="N422" i="5"/>
  <c r="O422" i="5" s="1"/>
  <c r="N454" i="5"/>
  <c r="O454" i="5" s="1"/>
  <c r="N152" i="5"/>
  <c r="O152" i="5" s="1"/>
  <c r="N156" i="5"/>
  <c r="O156" i="5" s="1"/>
  <c r="N305" i="5"/>
  <c r="O305" i="5" s="1"/>
  <c r="N321" i="5"/>
  <c r="O321" i="5" s="1"/>
  <c r="N397" i="5"/>
  <c r="O397" i="5" s="1"/>
  <c r="N401" i="5"/>
  <c r="O401" i="5" s="1"/>
  <c r="N430" i="5"/>
  <c r="O430" i="5" s="1"/>
  <c r="N468" i="5"/>
  <c r="O468" i="5" s="1"/>
  <c r="N859" i="5"/>
  <c r="O859" i="5" s="1"/>
  <c r="N895" i="5"/>
  <c r="O895" i="5" s="1"/>
  <c r="N917" i="5"/>
  <c r="O917" i="5" s="1"/>
  <c r="N943" i="5"/>
  <c r="O943" i="5" s="1"/>
  <c r="N1119" i="5"/>
  <c r="O1119" i="5" s="1"/>
  <c r="N1327" i="5"/>
  <c r="O1327" i="5" s="1"/>
  <c r="N1909" i="5"/>
  <c r="O1909" i="5" s="1"/>
  <c r="N847" i="5"/>
  <c r="O847" i="5" s="1"/>
  <c r="N971" i="5"/>
  <c r="O971" i="5" s="1"/>
  <c r="N1003" i="5"/>
  <c r="O1003" i="5" s="1"/>
  <c r="N1151" i="5"/>
  <c r="O1151" i="5" s="1"/>
  <c r="N1277" i="5"/>
  <c r="O1277" i="5" s="1"/>
  <c r="N1853" i="5"/>
  <c r="O1853" i="5" s="1"/>
  <c r="N1869" i="5"/>
  <c r="O1869" i="5" s="1"/>
  <c r="N875" i="5"/>
  <c r="O875" i="5" s="1"/>
  <c r="N923" i="5"/>
  <c r="O923" i="5" s="1"/>
  <c r="N933" i="5"/>
  <c r="O933" i="5" s="1"/>
  <c r="N959" i="5"/>
  <c r="O959" i="5" s="1"/>
  <c r="N981" i="5"/>
  <c r="O981" i="5" s="1"/>
  <c r="N1281" i="5"/>
  <c r="O1281" i="5" s="1"/>
  <c r="N1331" i="5"/>
  <c r="O1331" i="5" s="1"/>
  <c r="N1359" i="5"/>
  <c r="O1359" i="5" s="1"/>
  <c r="N1421" i="5"/>
  <c r="O1421" i="5" s="1"/>
  <c r="N997" i="5"/>
  <c r="O997" i="5" s="1"/>
  <c r="N1143" i="5"/>
  <c r="O1143" i="5" s="1"/>
  <c r="N1307" i="5"/>
  <c r="O1307" i="5" s="1"/>
  <c r="N1319" i="5"/>
  <c r="O1319" i="5" s="1"/>
  <c r="N1115" i="5"/>
  <c r="O1115" i="5" s="1"/>
  <c r="N49" i="5"/>
  <c r="O49" i="5" s="1"/>
  <c r="N481" i="5"/>
  <c r="O481" i="5" s="1"/>
  <c r="N789" i="5"/>
  <c r="O789" i="5" s="1"/>
  <c r="N939" i="5"/>
  <c r="O939" i="5" s="1"/>
  <c r="N1127" i="5"/>
  <c r="O1127" i="5" s="1"/>
  <c r="N1131" i="5"/>
  <c r="O1131" i="5" s="1"/>
  <c r="N1155" i="5"/>
  <c r="O1155" i="5" s="1"/>
  <c r="N1213" i="5"/>
  <c r="O1213" i="5" s="1"/>
  <c r="N1363" i="5"/>
  <c r="O1363" i="5" s="1"/>
  <c r="N424" i="5"/>
  <c r="O424" i="5" s="1"/>
  <c r="N803" i="5"/>
  <c r="O803" i="5" s="1"/>
  <c r="N805" i="5"/>
  <c r="O805" i="5" s="1"/>
  <c r="N819" i="5"/>
  <c r="O819" i="5" s="1"/>
  <c r="N821" i="5"/>
  <c r="O821" i="5" s="1"/>
  <c r="N835" i="5"/>
  <c r="O835" i="5" s="1"/>
  <c r="N837" i="5"/>
  <c r="O837" i="5" s="1"/>
  <c r="N843" i="5"/>
  <c r="O843" i="5" s="1"/>
  <c r="N901" i="5"/>
  <c r="O901" i="5" s="1"/>
  <c r="N949" i="5"/>
  <c r="O949" i="5" s="1"/>
  <c r="N975" i="5"/>
  <c r="O975" i="5" s="1"/>
  <c r="N1071" i="5"/>
  <c r="O1071" i="5" s="1"/>
  <c r="N1241" i="5"/>
  <c r="O1241" i="5" s="1"/>
  <c r="N1257" i="5"/>
  <c r="O1257" i="5" s="1"/>
  <c r="N24" i="5"/>
  <c r="O24" i="5" s="1"/>
  <c r="N482" i="5"/>
  <c r="O482" i="5" s="1"/>
  <c r="N508" i="5"/>
  <c r="O508" i="5" s="1"/>
  <c r="N879" i="5"/>
  <c r="O879" i="5" s="1"/>
  <c r="N1023" i="5"/>
  <c r="O1023" i="5" s="1"/>
  <c r="N1045" i="5"/>
  <c r="O1045" i="5" s="1"/>
  <c r="N1159" i="5"/>
  <c r="O1159" i="5" s="1"/>
  <c r="N1201" i="5"/>
  <c r="O1201" i="5" s="1"/>
  <c r="N1305" i="5"/>
  <c r="O1305" i="5" s="1"/>
  <c r="N1299" i="5"/>
  <c r="O1299" i="5" s="1"/>
  <c r="N1309" i="5"/>
  <c r="O1309" i="5" s="1"/>
  <c r="N1019" i="5"/>
  <c r="O1019" i="5" s="1"/>
  <c r="N1029" i="5"/>
  <c r="O1029" i="5" s="1"/>
  <c r="N1055" i="5"/>
  <c r="O1055" i="5" s="1"/>
  <c r="N1077" i="5"/>
  <c r="O1077" i="5" s="1"/>
  <c r="N1103" i="5"/>
  <c r="O1103" i="5" s="1"/>
  <c r="N1245" i="5"/>
  <c r="O1245" i="5" s="1"/>
  <c r="N1323" i="5"/>
  <c r="O1323" i="5" s="1"/>
  <c r="N1333" i="5"/>
  <c r="O1333" i="5" s="1"/>
  <c r="N1365" i="5"/>
  <c r="O1365" i="5" s="1"/>
  <c r="N1403" i="5"/>
  <c r="O1403" i="5" s="1"/>
  <c r="N1425" i="5"/>
  <c r="O1425" i="5" s="1"/>
  <c r="N1467" i="5"/>
  <c r="O1467" i="5" s="1"/>
  <c r="N1505" i="5"/>
  <c r="O1505" i="5" s="1"/>
  <c r="N1901" i="5"/>
  <c r="O1901" i="5" s="1"/>
  <c r="N1341" i="5"/>
  <c r="O1341" i="5" s="1"/>
  <c r="N1355" i="5"/>
  <c r="O1355" i="5" s="1"/>
  <c r="N1373" i="5"/>
  <c r="O1373" i="5" s="1"/>
  <c r="N1387" i="5"/>
  <c r="O1387" i="5" s="1"/>
  <c r="N1409" i="5"/>
  <c r="O1409" i="5" s="1"/>
  <c r="N1423" i="5"/>
  <c r="O1423" i="5" s="1"/>
  <c r="N1431" i="5"/>
  <c r="O1431" i="5" s="1"/>
  <c r="N1437" i="5"/>
  <c r="O1437" i="5" s="1"/>
  <c r="N1451" i="5"/>
  <c r="O1451" i="5" s="1"/>
  <c r="N1569" i="5"/>
  <c r="O1569" i="5" s="1"/>
  <c r="N1934" i="5"/>
  <c r="O1934" i="5" s="1"/>
  <c r="N2646" i="5"/>
  <c r="O2646" i="5" s="1"/>
  <c r="N2818" i="5"/>
  <c r="O2818" i="5" s="1"/>
  <c r="N3467" i="5"/>
  <c r="O3467" i="5" s="1"/>
  <c r="N1339" i="5"/>
  <c r="O1339" i="5" s="1"/>
  <c r="N1353" i="5"/>
  <c r="O1353" i="5" s="1"/>
  <c r="N1371" i="5"/>
  <c r="O1371" i="5" s="1"/>
  <c r="N1385" i="5"/>
  <c r="O1385" i="5" s="1"/>
  <c r="N1401" i="5"/>
  <c r="O1401" i="5" s="1"/>
  <c r="N1407" i="5"/>
  <c r="O1407" i="5" s="1"/>
  <c r="N1413" i="5"/>
  <c r="O1413" i="5" s="1"/>
  <c r="N1429" i="5"/>
  <c r="O1429" i="5" s="1"/>
  <c r="N1449" i="5"/>
  <c r="O1449" i="5" s="1"/>
  <c r="N1465" i="5"/>
  <c r="O1465" i="5" s="1"/>
  <c r="N2282" i="5"/>
  <c r="O2282" i="5" s="1"/>
  <c r="N2790" i="5"/>
  <c r="O2790" i="5" s="1"/>
  <c r="N1329" i="5"/>
  <c r="O1329" i="5" s="1"/>
  <c r="N1361" i="5"/>
  <c r="O1361" i="5" s="1"/>
  <c r="N1393" i="5"/>
  <c r="O1393" i="5" s="1"/>
  <c r="N1457" i="5"/>
  <c r="O1457" i="5" s="1"/>
  <c r="N1553" i="5"/>
  <c r="O1553" i="5" s="1"/>
  <c r="N1601" i="5"/>
  <c r="O1601" i="5" s="1"/>
  <c r="N2314" i="5"/>
  <c r="O2314" i="5" s="1"/>
  <c r="N1051" i="5"/>
  <c r="O1051" i="5" s="1"/>
  <c r="N1061" i="5"/>
  <c r="O1061" i="5" s="1"/>
  <c r="N1087" i="5"/>
  <c r="O1087" i="5" s="1"/>
  <c r="N1135" i="5"/>
  <c r="O1135" i="5" s="1"/>
  <c r="N1225" i="5"/>
  <c r="O1225" i="5" s="1"/>
  <c r="N1249" i="5"/>
  <c r="O1249" i="5" s="1"/>
  <c r="N1261" i="5"/>
  <c r="O1261" i="5" s="1"/>
  <c r="N1273" i="5"/>
  <c r="O1273" i="5" s="1"/>
  <c r="N1285" i="5"/>
  <c r="O1285" i="5" s="1"/>
  <c r="N1297" i="5"/>
  <c r="O1297" i="5" s="1"/>
  <c r="N1315" i="5"/>
  <c r="O1315" i="5" s="1"/>
  <c r="N1345" i="5"/>
  <c r="O1345" i="5" s="1"/>
  <c r="N1351" i="5"/>
  <c r="O1351" i="5" s="1"/>
  <c r="N1377" i="5"/>
  <c r="O1377" i="5" s="1"/>
  <c r="N1383" i="5"/>
  <c r="O1383" i="5" s="1"/>
  <c r="N1391" i="5"/>
  <c r="O1391" i="5" s="1"/>
  <c r="N1399" i="5"/>
  <c r="O1399" i="5" s="1"/>
  <c r="N1405" i="5"/>
  <c r="O1405" i="5" s="1"/>
  <c r="N1441" i="5"/>
  <c r="O1441" i="5" s="1"/>
  <c r="N1447" i="5"/>
  <c r="O1447" i="5" s="1"/>
  <c r="N1463" i="5"/>
  <c r="O1463" i="5" s="1"/>
  <c r="N1537" i="5"/>
  <c r="O1537" i="5" s="1"/>
  <c r="N1893" i="5"/>
  <c r="O1893" i="5" s="1"/>
  <c r="N2311" i="5"/>
  <c r="O2311" i="5" s="1"/>
  <c r="N2378" i="5"/>
  <c r="O2378" i="5" s="1"/>
  <c r="N2664" i="5"/>
  <c r="O2664" i="5" s="1"/>
  <c r="N2766" i="5"/>
  <c r="O2766" i="5" s="1"/>
  <c r="N1325" i="5"/>
  <c r="O1325" i="5" s="1"/>
  <c r="N1357" i="5"/>
  <c r="O1357" i="5" s="1"/>
  <c r="N1389" i="5"/>
  <c r="O1389" i="5" s="1"/>
  <c r="N1453" i="5"/>
  <c r="O1453" i="5" s="1"/>
  <c r="N1861" i="5"/>
  <c r="O1861" i="5" s="1"/>
  <c r="N2278" i="5"/>
  <c r="O2278" i="5" s="1"/>
  <c r="N2351" i="5"/>
  <c r="O2351" i="5" s="1"/>
  <c r="N2447" i="5"/>
  <c r="O2447" i="5" s="1"/>
  <c r="N1343" i="5"/>
  <c r="O1343" i="5" s="1"/>
  <c r="N1349" i="5"/>
  <c r="O1349" i="5" s="1"/>
  <c r="N1375" i="5"/>
  <c r="O1375" i="5" s="1"/>
  <c r="N1381" i="5"/>
  <c r="O1381" i="5" s="1"/>
  <c r="N1397" i="5"/>
  <c r="O1397" i="5" s="1"/>
  <c r="N1417" i="5"/>
  <c r="O1417" i="5" s="1"/>
  <c r="N1433" i="5"/>
  <c r="O1433" i="5" s="1"/>
  <c r="N1439" i="5"/>
  <c r="O1439" i="5" s="1"/>
  <c r="N1445" i="5"/>
  <c r="O1445" i="5" s="1"/>
  <c r="N1461" i="5"/>
  <c r="O1461" i="5" s="1"/>
  <c r="N1877" i="5"/>
  <c r="O1877" i="5" s="1"/>
  <c r="N2027" i="5"/>
  <c r="O2027" i="5" s="1"/>
  <c r="N2530" i="5"/>
  <c r="O2530" i="5" s="1"/>
  <c r="N2179" i="5"/>
  <c r="O2179" i="5" s="1"/>
  <c r="N2298" i="5"/>
  <c r="O2298" i="5" s="1"/>
  <c r="N2355" i="5"/>
  <c r="O2355" i="5" s="1"/>
  <c r="N2618" i="5"/>
  <c r="O2618" i="5" s="1"/>
  <c r="N2632" i="5"/>
  <c r="O2632" i="5" s="1"/>
  <c r="N2636" i="5"/>
  <c r="O2636" i="5" s="1"/>
  <c r="N2679" i="5"/>
  <c r="O2679" i="5" s="1"/>
  <c r="N2507" i="5"/>
  <c r="O2507" i="5" s="1"/>
  <c r="N2514" i="5"/>
  <c r="O2514" i="5" s="1"/>
  <c r="N2527" i="5"/>
  <c r="O2527" i="5" s="1"/>
  <c r="N2602" i="5"/>
  <c r="O2602" i="5" s="1"/>
  <c r="N2680" i="5"/>
  <c r="O2680" i="5" s="1"/>
  <c r="N2702" i="5"/>
  <c r="O2702" i="5" s="1"/>
  <c r="N2714" i="5"/>
  <c r="O2714" i="5" s="1"/>
  <c r="N2760" i="5"/>
  <c r="O2760" i="5" s="1"/>
  <c r="N2274" i="5"/>
  <c r="O2274" i="5" s="1"/>
  <c r="N2294" i="5"/>
  <c r="O2294" i="5" s="1"/>
  <c r="N2390" i="5"/>
  <c r="O2390" i="5" s="1"/>
  <c r="N2423" i="5"/>
  <c r="O2423" i="5" s="1"/>
  <c r="N2614" i="5"/>
  <c r="O2614" i="5" s="1"/>
  <c r="N2652" i="5"/>
  <c r="O2652" i="5" s="1"/>
  <c r="N2662" i="5"/>
  <c r="O2662" i="5" s="1"/>
  <c r="N2754" i="5"/>
  <c r="O2754" i="5" s="1"/>
  <c r="N2770" i="5"/>
  <c r="O2770" i="5" s="1"/>
  <c r="N3392" i="5"/>
  <c r="O3392" i="5" s="1"/>
  <c r="N3406" i="5"/>
  <c r="O3406" i="5" s="1"/>
  <c r="N3410" i="5"/>
  <c r="O3410" i="5" s="1"/>
  <c r="N1913" i="5"/>
  <c r="O1913" i="5" s="1"/>
  <c r="N1963" i="5"/>
  <c r="O1963" i="5" s="1"/>
  <c r="N2312" i="5"/>
  <c r="O2312" i="5" s="1"/>
  <c r="N2359" i="5"/>
  <c r="O2359" i="5" s="1"/>
  <c r="N2398" i="5"/>
  <c r="O2398" i="5" s="1"/>
  <c r="N2401" i="5"/>
  <c r="O2401" i="5" s="1"/>
  <c r="N2599" i="5"/>
  <c r="O2599" i="5" s="1"/>
  <c r="N2634" i="5"/>
  <c r="O2634" i="5" s="1"/>
  <c r="N2712" i="5"/>
  <c r="O2712" i="5" s="1"/>
  <c r="N2333" i="5"/>
  <c r="O2333" i="5" s="1"/>
  <c r="N2498" i="5"/>
  <c r="O2498" i="5" s="1"/>
  <c r="N2647" i="5"/>
  <c r="O2647" i="5" s="1"/>
  <c r="N2722" i="5"/>
  <c r="O2722" i="5" s="1"/>
  <c r="N2798" i="5"/>
  <c r="O2798" i="5" s="1"/>
  <c r="N2810" i="5"/>
  <c r="O2810" i="5" s="1"/>
  <c r="N3328" i="5"/>
  <c r="O3328" i="5" s="1"/>
  <c r="N3342" i="5"/>
  <c r="O3342" i="5" s="1"/>
  <c r="N3346" i="5"/>
  <c r="O3346" i="5" s="1"/>
  <c r="N1829" i="5"/>
  <c r="O1829" i="5" s="1"/>
  <c r="N1837" i="5"/>
  <c r="O1837" i="5" s="1"/>
  <c r="N1917" i="5"/>
  <c r="O1917" i="5" s="1"/>
  <c r="N2270" i="5"/>
  <c r="O2270" i="5" s="1"/>
  <c r="N2322" i="5"/>
  <c r="O2322" i="5" s="1"/>
  <c r="N2421" i="5"/>
  <c r="O2421" i="5" s="1"/>
  <c r="N2495" i="5"/>
  <c r="O2495" i="5" s="1"/>
  <c r="N2600" i="5"/>
  <c r="O2600" i="5" s="1"/>
  <c r="N2604" i="5"/>
  <c r="O2604" i="5" s="1"/>
  <c r="N2631" i="5"/>
  <c r="O2631" i="5" s="1"/>
  <c r="N2663" i="5"/>
  <c r="O2663" i="5" s="1"/>
  <c r="N2752" i="5"/>
  <c r="O2752" i="5" s="1"/>
  <c r="N2286" i="5"/>
  <c r="O2286" i="5" s="1"/>
  <c r="N2313" i="5"/>
  <c r="O2313" i="5" s="1"/>
  <c r="N2344" i="5"/>
  <c r="O2344" i="5" s="1"/>
  <c r="N2360" i="5"/>
  <c r="O2360" i="5" s="1"/>
  <c r="N2389" i="5"/>
  <c r="O2389" i="5" s="1"/>
  <c r="N2416" i="5"/>
  <c r="O2416" i="5" s="1"/>
  <c r="N2435" i="5"/>
  <c r="O2435" i="5" s="1"/>
  <c r="N2471" i="5"/>
  <c r="O2471" i="5" s="1"/>
  <c r="N2615" i="5"/>
  <c r="O2615" i="5" s="1"/>
  <c r="N2768" i="5"/>
  <c r="O2768" i="5" s="1"/>
  <c r="N2839" i="5"/>
  <c r="O2839" i="5" s="1"/>
  <c r="N2872" i="5"/>
  <c r="O2872" i="5" s="1"/>
  <c r="N2852" i="5"/>
  <c r="O2852" i="5" s="1"/>
  <c r="N3360" i="5"/>
  <c r="O3360" i="5" s="1"/>
  <c r="N3374" i="5"/>
  <c r="O3374" i="5" s="1"/>
  <c r="N3378" i="5"/>
  <c r="O3378" i="5" s="1"/>
  <c r="N3457" i="5"/>
  <c r="O3457" i="5" s="1"/>
  <c r="N2822" i="5"/>
  <c r="O2822" i="5" s="1"/>
  <c r="N2853" i="5"/>
  <c r="O2853" i="5" s="1"/>
  <c r="N3004" i="5"/>
  <c r="O3004" i="5" s="1"/>
  <c r="N3068" i="5"/>
  <c r="O3068" i="5" s="1"/>
  <c r="N3310" i="5"/>
  <c r="O3310" i="5" s="1"/>
  <c r="N3314" i="5"/>
  <c r="O3314" i="5" s="1"/>
  <c r="N3967" i="5"/>
  <c r="O3967" i="5" s="1"/>
  <c r="N2409" i="5"/>
  <c r="O2409" i="5" s="1"/>
  <c r="N2483" i="5"/>
  <c r="O2483" i="5" s="1"/>
  <c r="N2788" i="5"/>
  <c r="O2788" i="5" s="1"/>
  <c r="N2796" i="5"/>
  <c r="O2796" i="5" s="1"/>
  <c r="N2802" i="5"/>
  <c r="O2802" i="5" s="1"/>
  <c r="N2962" i="5"/>
  <c r="O2962" i="5" s="1"/>
  <c r="N3230" i="5"/>
  <c r="O3230" i="5" s="1"/>
  <c r="N3240" i="5"/>
  <c r="O3240" i="5" s="1"/>
  <c r="N3250" i="5"/>
  <c r="O3250" i="5" s="1"/>
  <c r="N3264" i="5"/>
  <c r="O3264" i="5" s="1"/>
  <c r="N3278" i="5"/>
  <c r="O3278" i="5" s="1"/>
  <c r="N3282" i="5"/>
  <c r="O3282" i="5" s="1"/>
  <c r="N2431" i="5"/>
  <c r="O2431" i="5" s="1"/>
  <c r="N2451" i="5"/>
  <c r="O2451" i="5" s="1"/>
  <c r="N2479" i="5"/>
  <c r="O2479" i="5" s="1"/>
  <c r="N2503" i="5"/>
  <c r="O2503" i="5" s="1"/>
  <c r="N2523" i="5"/>
  <c r="O2523" i="5" s="1"/>
  <c r="N2539" i="5"/>
  <c r="O2539" i="5" s="1"/>
  <c r="N2699" i="5"/>
  <c r="O2699" i="5" s="1"/>
  <c r="N2762" i="5"/>
  <c r="O2762" i="5" s="1"/>
  <c r="N2786" i="5"/>
  <c r="O2786" i="5" s="1"/>
  <c r="N2794" i="5"/>
  <c r="O2794" i="5" s="1"/>
  <c r="N2814" i="5"/>
  <c r="O2814" i="5" s="1"/>
  <c r="N3220" i="5"/>
  <c r="O3220" i="5" s="1"/>
  <c r="N3575" i="5"/>
  <c r="O3575" i="5" s="1"/>
  <c r="N2341" i="5"/>
  <c r="O2341" i="5" s="1"/>
  <c r="N2427" i="5"/>
  <c r="O2427" i="5" s="1"/>
  <c r="N2475" i="5"/>
  <c r="O2475" i="5" s="1"/>
  <c r="N2519" i="5"/>
  <c r="O2519" i="5" s="1"/>
  <c r="N2708" i="5"/>
  <c r="O2708" i="5" s="1"/>
  <c r="N2874" i="5"/>
  <c r="O2874" i="5" s="1"/>
  <c r="N3069" i="5"/>
  <c r="O3069" i="5" s="1"/>
  <c r="N2613" i="5"/>
  <c r="O2613" i="5" s="1"/>
  <c r="N2806" i="5"/>
  <c r="O2806" i="5" s="1"/>
  <c r="N3292" i="5"/>
  <c r="O3292" i="5" s="1"/>
  <c r="N3324" i="5"/>
  <c r="O3324" i="5" s="1"/>
  <c r="N3356" i="5"/>
  <c r="O3356" i="5" s="1"/>
  <c r="N3388" i="5"/>
  <c r="O3388" i="5" s="1"/>
  <c r="N3442" i="5"/>
  <c r="O3442" i="5" s="1"/>
  <c r="N3446" i="5"/>
  <c r="O3446" i="5" s="1"/>
  <c r="N3254" i="5"/>
  <c r="O3254" i="5" s="1"/>
  <c r="N3268" i="5"/>
  <c r="O3268" i="5" s="1"/>
  <c r="N3300" i="5"/>
  <c r="O3300" i="5" s="1"/>
  <c r="N3332" i="5"/>
  <c r="O3332" i="5" s="1"/>
  <c r="N3364" i="5"/>
  <c r="O3364" i="5" s="1"/>
  <c r="N3396" i="5"/>
  <c r="O3396" i="5" s="1"/>
  <c r="N3414" i="5"/>
  <c r="O3414" i="5" s="1"/>
  <c r="N3430" i="5"/>
  <c r="O3430" i="5" s="1"/>
  <c r="N3461" i="5"/>
  <c r="O3461" i="5" s="1"/>
  <c r="N2876" i="5"/>
  <c r="O2876" i="5" s="1"/>
  <c r="N2878" i="5"/>
  <c r="O2878" i="5" s="1"/>
  <c r="N2900" i="5"/>
  <c r="O2900" i="5" s="1"/>
  <c r="N2922" i="5"/>
  <c r="O2922" i="5" s="1"/>
  <c r="N2964" i="5"/>
  <c r="O2964" i="5" s="1"/>
  <c r="N2986" i="5"/>
  <c r="O2986" i="5" s="1"/>
  <c r="N3028" i="5"/>
  <c r="O3028" i="5" s="1"/>
  <c r="N3190" i="5"/>
  <c r="O3190" i="5" s="1"/>
  <c r="N3244" i="5"/>
  <c r="O3244" i="5" s="1"/>
  <c r="N3272" i="5"/>
  <c r="O3272" i="5" s="1"/>
  <c r="N3286" i="5"/>
  <c r="O3286" i="5" s="1"/>
  <c r="N3304" i="5"/>
  <c r="O3304" i="5" s="1"/>
  <c r="N3318" i="5"/>
  <c r="O3318" i="5" s="1"/>
  <c r="N3336" i="5"/>
  <c r="O3336" i="5" s="1"/>
  <c r="N3350" i="5"/>
  <c r="O3350" i="5" s="1"/>
  <c r="N3382" i="5"/>
  <c r="O3382" i="5" s="1"/>
  <c r="N3400" i="5"/>
  <c r="O3400" i="5" s="1"/>
  <c r="N3424" i="5"/>
  <c r="O3424" i="5" s="1"/>
  <c r="N3440" i="5"/>
  <c r="O3440" i="5" s="1"/>
  <c r="N3454" i="5"/>
  <c r="O3454" i="5" s="1"/>
  <c r="N3276" i="5"/>
  <c r="O3276" i="5" s="1"/>
  <c r="N3308" i="5"/>
  <c r="O3308" i="5" s="1"/>
  <c r="N3372" i="5"/>
  <c r="O3372" i="5" s="1"/>
  <c r="N3418" i="5"/>
  <c r="O3418" i="5" s="1"/>
  <c r="N3428" i="5"/>
  <c r="O3428" i="5" s="1"/>
  <c r="N3444" i="5"/>
  <c r="O3444" i="5" s="1"/>
  <c r="N3557" i="5"/>
  <c r="O3557" i="5" s="1"/>
  <c r="N3589" i="5"/>
  <c r="O3589" i="5" s="1"/>
  <c r="N3965" i="5"/>
  <c r="O3965" i="5" s="1"/>
  <c r="N2948" i="5"/>
  <c r="O2948" i="5" s="1"/>
  <c r="N3012" i="5"/>
  <c r="O3012" i="5" s="1"/>
  <c r="N3180" i="5"/>
  <c r="O3180" i="5" s="1"/>
  <c r="N3228" i="5"/>
  <c r="O3228" i="5" s="1"/>
  <c r="N3262" i="5"/>
  <c r="O3262" i="5" s="1"/>
  <c r="N3280" i="5"/>
  <c r="O3280" i="5" s="1"/>
  <c r="N3294" i="5"/>
  <c r="O3294" i="5" s="1"/>
  <c r="N3312" i="5"/>
  <c r="O3312" i="5" s="1"/>
  <c r="N3326" i="5"/>
  <c r="O3326" i="5" s="1"/>
  <c r="N3344" i="5"/>
  <c r="O3344" i="5" s="1"/>
  <c r="N3358" i="5"/>
  <c r="O3358" i="5" s="1"/>
  <c r="N3376" i="5"/>
  <c r="O3376" i="5" s="1"/>
  <c r="N3390" i="5"/>
  <c r="O3390" i="5" s="1"/>
  <c r="N3408" i="5"/>
  <c r="O3408" i="5" s="1"/>
  <c r="N3434" i="5"/>
  <c r="O3434" i="5" s="1"/>
  <c r="N3465" i="5"/>
  <c r="O3465" i="5" s="1"/>
  <c r="N3842" i="5"/>
  <c r="O3842" i="5" s="1"/>
  <c r="N3222" i="5"/>
  <c r="O3222" i="5" s="1"/>
  <c r="N3316" i="5"/>
  <c r="O3316" i="5" s="1"/>
  <c r="N3348" i="5"/>
  <c r="O3348" i="5" s="1"/>
  <c r="N3380" i="5"/>
  <c r="O3380" i="5" s="1"/>
  <c r="N3412" i="5"/>
  <c r="O3412" i="5" s="1"/>
  <c r="N3438" i="5"/>
  <c r="O3438" i="5" s="1"/>
  <c r="N3459" i="5"/>
  <c r="O3459" i="5" s="1"/>
  <c r="N3469" i="5"/>
  <c r="O3469" i="5" s="1"/>
  <c r="N3533" i="5"/>
  <c r="O3533" i="5" s="1"/>
  <c r="N3541" i="5"/>
  <c r="O3541" i="5" s="1"/>
  <c r="N4059" i="5"/>
  <c r="O4059" i="5" s="1"/>
  <c r="N2932" i="5"/>
  <c r="O2932" i="5" s="1"/>
  <c r="N2954" i="5"/>
  <c r="O2954" i="5" s="1"/>
  <c r="N2996" i="5"/>
  <c r="O2996" i="5" s="1"/>
  <c r="N3018" i="5"/>
  <c r="O3018" i="5" s="1"/>
  <c r="N3054" i="5"/>
  <c r="O3054" i="5" s="1"/>
  <c r="N3070" i="5"/>
  <c r="O3070" i="5" s="1"/>
  <c r="N3192" i="5"/>
  <c r="O3192" i="5" s="1"/>
  <c r="N3246" i="5"/>
  <c r="O3246" i="5" s="1"/>
  <c r="N3256" i="5"/>
  <c r="O3256" i="5" s="1"/>
  <c r="N3270" i="5"/>
  <c r="O3270" i="5" s="1"/>
  <c r="N3288" i="5"/>
  <c r="O3288" i="5" s="1"/>
  <c r="N3302" i="5"/>
  <c r="O3302" i="5" s="1"/>
  <c r="N3320" i="5"/>
  <c r="O3320" i="5" s="1"/>
  <c r="N3334" i="5"/>
  <c r="O3334" i="5" s="1"/>
  <c r="N3352" i="5"/>
  <c r="O3352" i="5" s="1"/>
  <c r="N3366" i="5"/>
  <c r="O3366" i="5" s="1"/>
  <c r="N3384" i="5"/>
  <c r="O3384" i="5" s="1"/>
  <c r="N3398" i="5"/>
  <c r="O3398" i="5" s="1"/>
  <c r="N3416" i="5"/>
  <c r="O3416" i="5" s="1"/>
  <c r="N3426" i="5"/>
  <c r="O3426" i="5" s="1"/>
  <c r="N3432" i="5"/>
  <c r="O3432" i="5" s="1"/>
  <c r="N3449" i="5"/>
  <c r="O3449" i="5" s="1"/>
  <c r="N3573" i="5"/>
  <c r="O3573" i="5" s="1"/>
  <c r="N3583" i="5"/>
  <c r="O3583" i="5" s="1"/>
  <c r="N3619" i="5"/>
  <c r="O3619" i="5" s="1"/>
  <c r="N3653" i="5"/>
  <c r="O3653" i="5" s="1"/>
  <c r="N3593" i="5"/>
  <c r="O3593" i="5" s="1"/>
  <c r="N4069" i="5"/>
  <c r="O4069" i="5" s="1"/>
  <c r="N3537" i="5"/>
  <c r="O3537" i="5" s="1"/>
  <c r="N3569" i="5"/>
  <c r="O3569" i="5" s="1"/>
  <c r="N4312" i="5"/>
  <c r="O4312" i="5" s="1"/>
  <c r="N3587" i="5"/>
  <c r="O3587" i="5" s="1"/>
  <c r="N3617" i="5"/>
  <c r="O3617" i="5" s="1"/>
  <c r="N3983" i="5"/>
  <c r="O3983" i="5" s="1"/>
  <c r="N3547" i="5"/>
  <c r="O3547" i="5" s="1"/>
  <c r="N3549" i="5"/>
  <c r="O3549" i="5" s="1"/>
  <c r="N3567" i="5"/>
  <c r="O3567" i="5" s="1"/>
  <c r="N3577" i="5"/>
  <c r="O3577" i="5" s="1"/>
  <c r="N3591" i="5"/>
  <c r="O3591" i="5" s="1"/>
  <c r="N3603" i="5"/>
  <c r="O3603" i="5" s="1"/>
  <c r="N3683" i="5"/>
  <c r="O3683" i="5" s="1"/>
  <c r="N3734" i="5"/>
  <c r="O3734" i="5" s="1"/>
  <c r="N3963" i="5"/>
  <c r="O3963" i="5" s="1"/>
  <c r="N3977" i="5"/>
  <c r="O3977" i="5" s="1"/>
  <c r="N3659" i="5"/>
  <c r="O3659" i="5" s="1"/>
  <c r="N4339" i="5"/>
  <c r="O4339" i="5" s="1"/>
  <c r="N4047" i="5"/>
  <c r="O4047" i="5" s="1"/>
  <c r="N4125" i="5"/>
  <c r="O4125" i="5" s="1"/>
  <c r="N4286" i="5"/>
  <c r="O4286" i="5" s="1"/>
  <c r="N4063" i="5"/>
  <c r="O4063" i="5" s="1"/>
  <c r="N4122" i="5"/>
  <c r="O4122" i="5" s="1"/>
  <c r="N4246" i="5"/>
  <c r="O4246" i="5" s="1"/>
  <c r="N3681" i="5"/>
  <c r="O3681" i="5" s="1"/>
  <c r="N3838" i="5"/>
  <c r="O3838" i="5" s="1"/>
  <c r="N3839" i="5"/>
  <c r="O3839" i="5" s="1"/>
  <c r="N3961" i="5"/>
  <c r="O3961" i="5" s="1"/>
  <c r="N4037" i="5"/>
  <c r="O4037" i="5" s="1"/>
  <c r="N4067" i="5"/>
  <c r="O4067" i="5" s="1"/>
  <c r="N4569" i="5"/>
  <c r="O4569" i="5" s="1"/>
  <c r="N4583" i="5"/>
  <c r="O4583" i="5" s="1"/>
  <c r="N4051" i="5"/>
  <c r="O4051" i="5" s="1"/>
  <c r="N4077" i="5"/>
  <c r="O4077" i="5" s="1"/>
  <c r="N4148" i="5"/>
  <c r="O4148" i="5" s="1"/>
  <c r="N4262" i="5"/>
  <c r="O4262" i="5" s="1"/>
  <c r="N3635" i="5"/>
  <c r="O3635" i="5" s="1"/>
  <c r="N3657" i="5"/>
  <c r="O3657" i="5" s="1"/>
  <c r="N3689" i="5"/>
  <c r="O3689" i="5" s="1"/>
  <c r="N3979" i="5"/>
  <c r="O3979" i="5" s="1"/>
  <c r="N3981" i="5"/>
  <c r="O3981" i="5" s="1"/>
  <c r="N4045" i="5"/>
  <c r="O4045" i="5" s="1"/>
  <c r="N4061" i="5"/>
  <c r="O4061" i="5" s="1"/>
  <c r="N3607" i="5"/>
  <c r="O3607" i="5" s="1"/>
  <c r="N3645" i="5"/>
  <c r="O3645" i="5" s="1"/>
  <c r="N3655" i="5"/>
  <c r="O3655" i="5" s="1"/>
  <c r="N4011" i="5"/>
  <c r="O4011" i="5" s="1"/>
  <c r="N4013" i="5"/>
  <c r="O4013" i="5" s="1"/>
  <c r="N4035" i="5"/>
  <c r="O4035" i="5" s="1"/>
  <c r="N4055" i="5"/>
  <c r="O4055" i="5" s="1"/>
  <c r="N4165" i="5"/>
  <c r="O4165" i="5" s="1"/>
  <c r="N4248" i="5"/>
  <c r="O4248" i="5" s="1"/>
  <c r="N4541" i="5"/>
  <c r="O4541" i="5" s="1"/>
  <c r="N4524" i="5"/>
  <c r="O4524" i="5" s="1"/>
  <c r="N4551" i="5"/>
  <c r="O4551" i="5" s="1"/>
  <c r="N4692" i="5"/>
  <c r="O4692" i="5" s="1"/>
  <c r="N4555" i="5"/>
  <c r="O4555" i="5" s="1"/>
  <c r="N4645" i="5"/>
  <c r="O4645" i="5" s="1"/>
  <c r="N4789" i="5"/>
  <c r="O4789" i="5" s="1"/>
  <c r="N4139" i="5"/>
  <c r="O4139" i="5" s="1"/>
  <c r="N4167" i="5"/>
  <c r="O4167" i="5" s="1"/>
  <c r="N4480" i="5"/>
  <c r="O4480" i="5" s="1"/>
  <c r="N4545" i="5"/>
  <c r="O4545" i="5" s="1"/>
  <c r="N4621" i="5"/>
  <c r="O4621" i="5" s="1"/>
  <c r="N4733" i="5"/>
  <c r="O4733" i="5" s="1"/>
  <c r="N4763" i="5"/>
  <c r="O4763" i="5" s="1"/>
  <c r="N4526" i="5"/>
  <c r="O4526" i="5" s="1"/>
  <c r="N4539" i="5"/>
  <c r="O4539" i="5" s="1"/>
  <c r="N4549" i="5"/>
  <c r="O4549" i="5" s="1"/>
  <c r="N4743" i="5"/>
  <c r="O4743" i="5" s="1"/>
  <c r="N4749" i="5"/>
  <c r="O4749" i="5" s="1"/>
  <c r="N4512" i="5"/>
  <c r="O4512" i="5" s="1"/>
  <c r="N4553" i="5"/>
  <c r="O4553" i="5" s="1"/>
  <c r="N4571" i="5"/>
  <c r="O4571" i="5" s="1"/>
  <c r="N4581" i="5"/>
  <c r="O4581" i="5" s="1"/>
  <c r="N4516" i="5"/>
  <c r="O4516" i="5" s="1"/>
  <c r="N4533" i="5"/>
  <c r="O4533" i="5" s="1"/>
  <c r="N4550" i="5"/>
  <c r="O4550" i="5" s="1"/>
  <c r="N4695" i="5"/>
  <c r="O4695" i="5" s="1"/>
  <c r="N4537" i="5"/>
  <c r="O4537" i="5" s="1"/>
  <c r="N4585" i="5"/>
  <c r="O4585" i="5" s="1"/>
  <c r="N4735" i="5"/>
  <c r="O4735" i="5" s="1"/>
  <c r="N4825" i="5"/>
  <c r="O4825" i="5" s="1"/>
  <c r="N4883" i="5"/>
  <c r="O4883" i="5" s="1"/>
  <c r="N4804" i="5"/>
  <c r="O4804" i="5" s="1"/>
  <c r="N4834" i="5"/>
  <c r="O4834" i="5" s="1"/>
  <c r="N4727" i="5"/>
  <c r="O4727" i="5" s="1"/>
  <c r="N4739" i="5"/>
  <c r="O4739" i="5" s="1"/>
  <c r="N4781" i="5"/>
  <c r="O4781" i="5" s="1"/>
  <c r="N4802" i="5"/>
  <c r="O4802" i="5" s="1"/>
  <c r="N4838" i="5"/>
  <c r="O4838" i="5" s="1"/>
  <c r="N4949" i="5"/>
  <c r="O4949" i="5" s="1"/>
  <c r="N4961" i="5"/>
  <c r="O4961" i="5" s="1"/>
  <c r="N5006" i="5"/>
  <c r="O5006" i="5" s="1"/>
  <c r="N4467" i="5"/>
  <c r="O4467" i="5" s="1"/>
  <c r="N4568" i="5"/>
  <c r="O4568" i="5" s="1"/>
  <c r="N4606" i="5"/>
  <c r="O4606" i="5" s="1"/>
  <c r="N4608" i="5"/>
  <c r="O4608" i="5" s="1"/>
  <c r="N4734" i="5"/>
  <c r="O4734" i="5" s="1"/>
  <c r="N4770" i="5"/>
  <c r="O4770" i="5" s="1"/>
  <c r="N4793" i="5"/>
  <c r="O4793" i="5" s="1"/>
  <c r="N4800" i="5"/>
  <c r="O4800" i="5" s="1"/>
  <c r="N4715" i="5"/>
  <c r="O4715" i="5" s="1"/>
  <c r="N4731" i="5"/>
  <c r="O4731" i="5" s="1"/>
  <c r="N4796" i="5"/>
  <c r="O4796" i="5" s="1"/>
  <c r="N4947" i="5"/>
  <c r="O4947" i="5" s="1"/>
  <c r="N5003" i="5"/>
  <c r="O5003" i="5" s="1"/>
  <c r="N5007" i="5"/>
  <c r="O5007" i="5" s="1"/>
  <c r="N4528" i="5"/>
  <c r="O4528" i="5" s="1"/>
  <c r="N4567" i="5"/>
  <c r="O4567" i="5" s="1"/>
  <c r="N4570" i="5"/>
  <c r="O4570" i="5" s="1"/>
  <c r="N4592" i="5"/>
  <c r="O4592" i="5" s="1"/>
  <c r="N4604" i="5"/>
  <c r="O4604" i="5" s="1"/>
  <c r="N4689" i="5"/>
  <c r="O4689" i="5" s="1"/>
  <c r="N4785" i="5"/>
  <c r="O4785" i="5" s="1"/>
  <c r="N4809" i="5"/>
  <c r="O4809" i="5" s="1"/>
  <c r="N4923" i="5"/>
  <c r="O4923" i="5" s="1"/>
  <c r="N4930" i="5"/>
  <c r="O4930" i="5" s="1"/>
  <c r="N4572" i="5"/>
  <c r="O4572" i="5" s="1"/>
  <c r="N4704" i="5"/>
  <c r="O4704" i="5" s="1"/>
  <c r="N4707" i="5"/>
  <c r="O4707" i="5" s="1"/>
  <c r="N4824" i="5"/>
  <c r="O4824" i="5" s="1"/>
  <c r="N4882" i="5"/>
  <c r="O4882" i="5" s="1"/>
  <c r="N4546" i="5"/>
  <c r="O4546" i="5" s="1"/>
  <c r="N4566" i="5"/>
  <c r="O4566" i="5" s="1"/>
  <c r="N4860" i="5"/>
  <c r="O4860" i="5" s="1"/>
  <c r="N4873" i="5"/>
  <c r="O4873" i="5" s="1"/>
  <c r="N4931" i="5"/>
  <c r="O4931" i="5" s="1"/>
  <c r="N4877" i="5"/>
  <c r="O4877" i="5" s="1"/>
  <c r="N4921" i="5"/>
  <c r="O4921" i="5" s="1"/>
  <c r="N4999" i="5"/>
  <c r="O4999" i="5" s="1"/>
  <c r="N4867" i="5"/>
  <c r="O4867" i="5" s="1"/>
  <c r="N4897" i="5"/>
  <c r="O4897" i="5" s="1"/>
  <c r="N4821" i="5"/>
  <c r="O4821" i="5" s="1"/>
  <c r="N4831" i="5"/>
  <c r="O4831" i="5" s="1"/>
  <c r="N4875" i="5"/>
  <c r="O4875" i="5" s="1"/>
  <c r="N4895" i="5"/>
  <c r="O4895" i="5" s="1"/>
  <c r="N93" i="5"/>
  <c r="O93" i="5" s="1"/>
  <c r="N45" i="5"/>
  <c r="O45" i="5" s="1"/>
  <c r="N106" i="5"/>
  <c r="O106" i="5" s="1"/>
  <c r="N109" i="5"/>
  <c r="O109" i="5" s="1"/>
  <c r="N114" i="5"/>
  <c r="O114" i="5" s="1"/>
  <c r="N117" i="5"/>
  <c r="O117" i="5" s="1"/>
  <c r="N122" i="5"/>
  <c r="O122" i="5" s="1"/>
  <c r="N125" i="5"/>
  <c r="O125" i="5" s="1"/>
  <c r="N130" i="5"/>
  <c r="O130" i="5" s="1"/>
  <c r="N133" i="5"/>
  <c r="O133" i="5" s="1"/>
  <c r="N138" i="5"/>
  <c r="O138" i="5" s="1"/>
  <c r="N141" i="5"/>
  <c r="O141" i="5" s="1"/>
  <c r="N146" i="5"/>
  <c r="O146" i="5" s="1"/>
  <c r="N149" i="5"/>
  <c r="O149" i="5" s="1"/>
  <c r="N30" i="5"/>
  <c r="O30" i="5" s="1"/>
  <c r="N98" i="5"/>
  <c r="O98" i="5" s="1"/>
  <c r="N101" i="5"/>
  <c r="O101" i="5" s="1"/>
  <c r="N17" i="5"/>
  <c r="O17" i="5" s="1"/>
  <c r="N82" i="5"/>
  <c r="O82" i="5" s="1"/>
  <c r="N85" i="5"/>
  <c r="O85" i="5" s="1"/>
  <c r="N104" i="5"/>
  <c r="O104" i="5" s="1"/>
  <c r="N112" i="5"/>
  <c r="O112" i="5" s="1"/>
  <c r="N120" i="5"/>
  <c r="O120" i="5" s="1"/>
  <c r="N128" i="5"/>
  <c r="O128" i="5" s="1"/>
  <c r="N136" i="5"/>
  <c r="O136" i="5" s="1"/>
  <c r="N144" i="5"/>
  <c r="O144" i="5" s="1"/>
  <c r="N74" i="5"/>
  <c r="O74" i="5" s="1"/>
  <c r="N77" i="5"/>
  <c r="O77" i="5" s="1"/>
  <c r="N96" i="5"/>
  <c r="O96" i="5" s="1"/>
  <c r="N20" i="5"/>
  <c r="O20" i="5" s="1"/>
  <c r="N90" i="5"/>
  <c r="O90" i="5" s="1"/>
  <c r="N35" i="5"/>
  <c r="O35" i="5" s="1"/>
  <c r="N69" i="5"/>
  <c r="O69" i="5" s="1"/>
  <c r="N15" i="5"/>
  <c r="O15" i="5" s="1"/>
  <c r="N44" i="5"/>
  <c r="O44" i="5" s="1"/>
  <c r="N58" i="5"/>
  <c r="O58" i="5" s="1"/>
  <c r="N61" i="5"/>
  <c r="O61" i="5" s="1"/>
  <c r="N80" i="5"/>
  <c r="O80" i="5" s="1"/>
  <c r="N108" i="5"/>
  <c r="O108" i="5" s="1"/>
  <c r="N116" i="5"/>
  <c r="O116" i="5" s="1"/>
  <c r="N124" i="5"/>
  <c r="O124" i="5" s="1"/>
  <c r="N132" i="5"/>
  <c r="O132" i="5" s="1"/>
  <c r="N140" i="5"/>
  <c r="O140" i="5" s="1"/>
  <c r="N148" i="5"/>
  <c r="O148" i="5" s="1"/>
  <c r="N53" i="5"/>
  <c r="O53" i="5" s="1"/>
  <c r="N100" i="5"/>
  <c r="O100" i="5" s="1"/>
  <c r="N204" i="5"/>
  <c r="O204" i="5" s="1"/>
  <c r="N212" i="5"/>
  <c r="O212" i="5" s="1"/>
  <c r="N291" i="5"/>
  <c r="O291" i="5" s="1"/>
  <c r="N311" i="5"/>
  <c r="O311" i="5" s="1"/>
  <c r="N344" i="5"/>
  <c r="O344" i="5" s="1"/>
  <c r="N355" i="5"/>
  <c r="O355" i="5" s="1"/>
  <c r="N366" i="5"/>
  <c r="O366" i="5" s="1"/>
  <c r="N375" i="5"/>
  <c r="O375" i="5" s="1"/>
  <c r="N399" i="5"/>
  <c r="O399" i="5" s="1"/>
  <c r="N525" i="5"/>
  <c r="O525" i="5" s="1"/>
  <c r="N545" i="5"/>
  <c r="O545" i="5" s="1"/>
  <c r="N599" i="5"/>
  <c r="O599" i="5" s="1"/>
  <c r="N624" i="5"/>
  <c r="O624" i="5" s="1"/>
  <c r="N759" i="5"/>
  <c r="O759" i="5" s="1"/>
  <c r="N820" i="5"/>
  <c r="O820" i="5" s="1"/>
  <c r="N884" i="5"/>
  <c r="O884" i="5" s="1"/>
  <c r="N1012" i="5"/>
  <c r="O1012" i="5" s="1"/>
  <c r="N162" i="5"/>
  <c r="O162" i="5" s="1"/>
  <c r="N170" i="5"/>
  <c r="O170" i="5" s="1"/>
  <c r="N178" i="5"/>
  <c r="O178" i="5" s="1"/>
  <c r="N198" i="5"/>
  <c r="O198" i="5" s="1"/>
  <c r="N206" i="5"/>
  <c r="O206" i="5" s="1"/>
  <c r="N214" i="5"/>
  <c r="O214" i="5" s="1"/>
  <c r="N230" i="5"/>
  <c r="O230" i="5" s="1"/>
  <c r="N243" i="5"/>
  <c r="O243" i="5" s="1"/>
  <c r="N245" i="5"/>
  <c r="O245" i="5" s="1"/>
  <c r="N254" i="5"/>
  <c r="O254" i="5" s="1"/>
  <c r="N263" i="5"/>
  <c r="O263" i="5" s="1"/>
  <c r="N296" i="5"/>
  <c r="O296" i="5" s="1"/>
  <c r="N307" i="5"/>
  <c r="O307" i="5" s="1"/>
  <c r="N309" i="5"/>
  <c r="O309" i="5" s="1"/>
  <c r="N318" i="5"/>
  <c r="O318" i="5" s="1"/>
  <c r="N327" i="5"/>
  <c r="O327" i="5" s="1"/>
  <c r="N373" i="5"/>
  <c r="O373" i="5" s="1"/>
  <c r="N382" i="5"/>
  <c r="O382" i="5" s="1"/>
  <c r="N391" i="5"/>
  <c r="O391" i="5" s="1"/>
  <c r="N513" i="5"/>
  <c r="O513" i="5" s="1"/>
  <c r="N515" i="5"/>
  <c r="O515" i="5" s="1"/>
  <c r="N7" i="5"/>
  <c r="O7" i="5" s="1"/>
  <c r="N9" i="5"/>
  <c r="O9" i="5" s="1"/>
  <c r="N161" i="5"/>
  <c r="O161" i="5" s="1"/>
  <c r="N169" i="5"/>
  <c r="O169" i="5" s="1"/>
  <c r="N177" i="5"/>
  <c r="O177" i="5" s="1"/>
  <c r="N188" i="5"/>
  <c r="O188" i="5" s="1"/>
  <c r="N250" i="5"/>
  <c r="O250" i="5" s="1"/>
  <c r="N274" i="5"/>
  <c r="O274" i="5" s="1"/>
  <c r="N294" i="5"/>
  <c r="O294" i="5" s="1"/>
  <c r="N338" i="5"/>
  <c r="O338" i="5" s="1"/>
  <c r="N367" i="5"/>
  <c r="O367" i="5" s="1"/>
  <c r="N378" i="5"/>
  <c r="O378" i="5" s="1"/>
  <c r="N411" i="5"/>
  <c r="O411" i="5" s="1"/>
  <c r="N413" i="5"/>
  <c r="O413" i="5" s="1"/>
  <c r="N415" i="5"/>
  <c r="O415" i="5" s="1"/>
  <c r="N427" i="5"/>
  <c r="O427" i="5" s="1"/>
  <c r="N429" i="5"/>
  <c r="O429" i="5" s="1"/>
  <c r="N431" i="5"/>
  <c r="O431" i="5" s="1"/>
  <c r="N447" i="5"/>
  <c r="O447" i="5" s="1"/>
  <c r="N459" i="5"/>
  <c r="O459" i="5" s="1"/>
  <c r="N463" i="5"/>
  <c r="O463" i="5" s="1"/>
  <c r="N521" i="5"/>
  <c r="O521" i="5" s="1"/>
  <c r="N536" i="5"/>
  <c r="O536" i="5" s="1"/>
  <c r="N576" i="5"/>
  <c r="O576" i="5" s="1"/>
  <c r="N757" i="5"/>
  <c r="O757" i="5" s="1"/>
  <c r="N968" i="5"/>
  <c r="O968" i="5" s="1"/>
  <c r="N1096" i="5"/>
  <c r="O1096" i="5" s="1"/>
  <c r="N172" i="5"/>
  <c r="O172" i="5" s="1"/>
  <c r="N196" i="5"/>
  <c r="O196" i="5" s="1"/>
  <c r="N220" i="5"/>
  <c r="O220" i="5" s="1"/>
  <c r="N228" i="5"/>
  <c r="O228" i="5" s="1"/>
  <c r="N160" i="5"/>
  <c r="O160" i="5" s="1"/>
  <c r="N168" i="5"/>
  <c r="O168" i="5" s="1"/>
  <c r="N176" i="5"/>
  <c r="O176" i="5" s="1"/>
  <c r="N182" i="5"/>
  <c r="O182" i="5" s="1"/>
  <c r="N192" i="5"/>
  <c r="O192" i="5" s="1"/>
  <c r="N200" i="5"/>
  <c r="O200" i="5" s="1"/>
  <c r="N208" i="5"/>
  <c r="O208" i="5" s="1"/>
  <c r="N224" i="5"/>
  <c r="O224" i="5" s="1"/>
  <c r="N232" i="5"/>
  <c r="O232" i="5" s="1"/>
  <c r="N248" i="5"/>
  <c r="O248" i="5" s="1"/>
  <c r="N259" i="5"/>
  <c r="O259" i="5" s="1"/>
  <c r="N261" i="5"/>
  <c r="O261" i="5" s="1"/>
  <c r="N270" i="5"/>
  <c r="O270" i="5" s="1"/>
  <c r="N279" i="5"/>
  <c r="O279" i="5" s="1"/>
  <c r="N312" i="5"/>
  <c r="O312" i="5" s="1"/>
  <c r="N323" i="5"/>
  <c r="O323" i="5" s="1"/>
  <c r="N325" i="5"/>
  <c r="O325" i="5" s="1"/>
  <c r="N334" i="5"/>
  <c r="O334" i="5" s="1"/>
  <c r="N343" i="5"/>
  <c r="O343" i="5" s="1"/>
  <c r="N363" i="5"/>
  <c r="O363" i="5" s="1"/>
  <c r="N376" i="5"/>
  <c r="O376" i="5" s="1"/>
  <c r="N389" i="5"/>
  <c r="O389" i="5" s="1"/>
  <c r="N479" i="5"/>
  <c r="O479" i="5" s="1"/>
  <c r="N495" i="5"/>
  <c r="O495" i="5" s="1"/>
  <c r="N529" i="5"/>
  <c r="O529" i="5" s="1"/>
  <c r="N531" i="5"/>
  <c r="O531" i="5" s="1"/>
  <c r="N541" i="5"/>
  <c r="O541" i="5" s="1"/>
  <c r="N549" i="5"/>
  <c r="O549" i="5" s="1"/>
  <c r="N560" i="5"/>
  <c r="O560" i="5" s="1"/>
  <c r="N897" i="5"/>
  <c r="O897" i="5" s="1"/>
  <c r="N1025" i="5"/>
  <c r="O1025" i="5" s="1"/>
  <c r="N110" i="5"/>
  <c r="O110" i="5" s="1"/>
  <c r="N126" i="5"/>
  <c r="O126" i="5" s="1"/>
  <c r="N134" i="5"/>
  <c r="O134" i="5" s="1"/>
  <c r="N150" i="5"/>
  <c r="O150" i="5" s="1"/>
  <c r="N159" i="5"/>
  <c r="O159" i="5" s="1"/>
  <c r="N167" i="5"/>
  <c r="O167" i="5" s="1"/>
  <c r="N175" i="5"/>
  <c r="O175" i="5" s="1"/>
  <c r="N246" i="5"/>
  <c r="O246" i="5" s="1"/>
  <c r="N255" i="5"/>
  <c r="O255" i="5" s="1"/>
  <c r="N266" i="5"/>
  <c r="O266" i="5" s="1"/>
  <c r="N290" i="5"/>
  <c r="O290" i="5" s="1"/>
  <c r="N319" i="5"/>
  <c r="O319" i="5" s="1"/>
  <c r="N354" i="5"/>
  <c r="O354" i="5" s="1"/>
  <c r="N374" i="5"/>
  <c r="O374" i="5" s="1"/>
  <c r="N383" i="5"/>
  <c r="O383" i="5" s="1"/>
  <c r="N394" i="5"/>
  <c r="O394" i="5" s="1"/>
  <c r="N398" i="5"/>
  <c r="O398" i="5" s="1"/>
  <c r="N402" i="5"/>
  <c r="O402" i="5" s="1"/>
  <c r="N418" i="5"/>
  <c r="O418" i="5" s="1"/>
  <c r="N434" i="5"/>
  <c r="O434" i="5" s="1"/>
  <c r="N450" i="5"/>
  <c r="O450" i="5" s="1"/>
  <c r="N501" i="5"/>
  <c r="O501" i="5" s="1"/>
  <c r="N537" i="5"/>
  <c r="O537" i="5" s="1"/>
  <c r="N1121" i="5"/>
  <c r="O1121" i="5" s="1"/>
  <c r="N151" i="5"/>
  <c r="O151" i="5" s="1"/>
  <c r="N153" i="5"/>
  <c r="O153" i="5" s="1"/>
  <c r="N155" i="5"/>
  <c r="O155" i="5" s="1"/>
  <c r="N157" i="5"/>
  <c r="O157" i="5" s="1"/>
  <c r="N158" i="5"/>
  <c r="O158" i="5" s="1"/>
  <c r="N166" i="5"/>
  <c r="O166" i="5" s="1"/>
  <c r="N174" i="5"/>
  <c r="O174" i="5" s="1"/>
  <c r="N186" i="5"/>
  <c r="O186" i="5" s="1"/>
  <c r="N194" i="5"/>
  <c r="O194" i="5" s="1"/>
  <c r="N202" i="5"/>
  <c r="O202" i="5" s="1"/>
  <c r="N226" i="5"/>
  <c r="O226" i="5" s="1"/>
  <c r="N234" i="5"/>
  <c r="O234" i="5" s="1"/>
  <c r="N264" i="5"/>
  <c r="O264" i="5" s="1"/>
  <c r="N275" i="5"/>
  <c r="O275" i="5" s="1"/>
  <c r="N277" i="5"/>
  <c r="O277" i="5" s="1"/>
  <c r="N286" i="5"/>
  <c r="O286" i="5" s="1"/>
  <c r="N295" i="5"/>
  <c r="O295" i="5" s="1"/>
  <c r="N328" i="5"/>
  <c r="O328" i="5" s="1"/>
  <c r="N339" i="5"/>
  <c r="O339" i="5" s="1"/>
  <c r="N341" i="5"/>
  <c r="O341" i="5" s="1"/>
  <c r="N350" i="5"/>
  <c r="O350" i="5" s="1"/>
  <c r="N509" i="5"/>
  <c r="O509" i="5" s="1"/>
  <c r="N547" i="5"/>
  <c r="O547" i="5" s="1"/>
  <c r="N550" i="5"/>
  <c r="O550" i="5" s="1"/>
  <c r="N631" i="5"/>
  <c r="O631" i="5" s="1"/>
  <c r="N755" i="5"/>
  <c r="O755" i="5" s="1"/>
  <c r="N8" i="5"/>
  <c r="O8" i="5" s="1"/>
  <c r="N18" i="5"/>
  <c r="O18" i="5" s="1"/>
  <c r="N165" i="5"/>
  <c r="O165" i="5" s="1"/>
  <c r="N173" i="5"/>
  <c r="O173" i="5" s="1"/>
  <c r="N180" i="5"/>
  <c r="O180" i="5" s="1"/>
  <c r="N236" i="5"/>
  <c r="O236" i="5" s="1"/>
  <c r="N238" i="5"/>
  <c r="O238" i="5" s="1"/>
  <c r="N240" i="5"/>
  <c r="O240" i="5" s="1"/>
  <c r="N242" i="5"/>
  <c r="O242" i="5" s="1"/>
  <c r="N262" i="5"/>
  <c r="O262" i="5" s="1"/>
  <c r="N271" i="5"/>
  <c r="O271" i="5" s="1"/>
  <c r="N282" i="5"/>
  <c r="O282" i="5" s="1"/>
  <c r="N306" i="5"/>
  <c r="O306" i="5" s="1"/>
  <c r="N326" i="5"/>
  <c r="O326" i="5" s="1"/>
  <c r="N335" i="5"/>
  <c r="O335" i="5" s="1"/>
  <c r="N346" i="5"/>
  <c r="O346" i="5" s="1"/>
  <c r="N390" i="5"/>
  <c r="O390" i="5" s="1"/>
  <c r="N403" i="5"/>
  <c r="O403" i="5" s="1"/>
  <c r="N407" i="5"/>
  <c r="O407" i="5" s="1"/>
  <c r="N419" i="5"/>
  <c r="O419" i="5" s="1"/>
  <c r="N421" i="5"/>
  <c r="O421" i="5" s="1"/>
  <c r="N423" i="5"/>
  <c r="O423" i="5" s="1"/>
  <c r="N435" i="5"/>
  <c r="O435" i="5" s="1"/>
  <c r="N439" i="5"/>
  <c r="O439" i="5" s="1"/>
  <c r="N451" i="5"/>
  <c r="O451" i="5" s="1"/>
  <c r="N453" i="5"/>
  <c r="O453" i="5" s="1"/>
  <c r="N455" i="5"/>
  <c r="O455" i="5" s="1"/>
  <c r="N517" i="5"/>
  <c r="O517" i="5" s="1"/>
  <c r="N615" i="5"/>
  <c r="O615" i="5" s="1"/>
  <c r="N640" i="5"/>
  <c r="O640" i="5" s="1"/>
  <c r="N791" i="5"/>
  <c r="O791" i="5" s="1"/>
  <c r="N164" i="5"/>
  <c r="O164" i="5" s="1"/>
  <c r="N190" i="5"/>
  <c r="O190" i="5" s="1"/>
  <c r="N247" i="5"/>
  <c r="O247" i="5" s="1"/>
  <c r="N280" i="5"/>
  <c r="O280" i="5" s="1"/>
  <c r="N293" i="5"/>
  <c r="O293" i="5" s="1"/>
  <c r="N163" i="5"/>
  <c r="O163" i="5" s="1"/>
  <c r="N171" i="5"/>
  <c r="O171" i="5" s="1"/>
  <c r="N184" i="5"/>
  <c r="O184" i="5" s="1"/>
  <c r="N258" i="5"/>
  <c r="O258" i="5" s="1"/>
  <c r="N278" i="5"/>
  <c r="O278" i="5" s="1"/>
  <c r="N287" i="5"/>
  <c r="O287" i="5" s="1"/>
  <c r="N322" i="5"/>
  <c r="O322" i="5" s="1"/>
  <c r="N342" i="5"/>
  <c r="O342" i="5" s="1"/>
  <c r="N351" i="5"/>
  <c r="O351" i="5" s="1"/>
  <c r="N362" i="5"/>
  <c r="O362" i="5" s="1"/>
  <c r="N386" i="5"/>
  <c r="O386" i="5" s="1"/>
  <c r="N410" i="5"/>
  <c r="O410" i="5" s="1"/>
  <c r="N426" i="5"/>
  <c r="O426" i="5" s="1"/>
  <c r="N442" i="5"/>
  <c r="O442" i="5" s="1"/>
  <c r="N458" i="5"/>
  <c r="O458" i="5" s="1"/>
  <c r="N505" i="5"/>
  <c r="O505" i="5" s="1"/>
  <c r="N520" i="5"/>
  <c r="O520" i="5" s="1"/>
  <c r="N533" i="5"/>
  <c r="O533" i="5" s="1"/>
  <c r="N583" i="5"/>
  <c r="O583" i="5" s="1"/>
  <c r="N608" i="5"/>
  <c r="O608" i="5" s="1"/>
  <c r="N553" i="5"/>
  <c r="O553" i="5" s="1"/>
  <c r="N562" i="5"/>
  <c r="O562" i="5" s="1"/>
  <c r="N578" i="5"/>
  <c r="O578" i="5" s="1"/>
  <c r="N585" i="5"/>
  <c r="O585" i="5" s="1"/>
  <c r="N594" i="5"/>
  <c r="O594" i="5" s="1"/>
  <c r="N601" i="5"/>
  <c r="O601" i="5" s="1"/>
  <c r="N610" i="5"/>
  <c r="O610" i="5" s="1"/>
  <c r="N617" i="5"/>
  <c r="O617" i="5" s="1"/>
  <c r="N626" i="5"/>
  <c r="O626" i="5" s="1"/>
  <c r="N633" i="5"/>
  <c r="O633" i="5" s="1"/>
  <c r="N642" i="5"/>
  <c r="O642" i="5" s="1"/>
  <c r="N649" i="5"/>
  <c r="O649" i="5" s="1"/>
  <c r="N693" i="5"/>
  <c r="O693" i="5" s="1"/>
  <c r="N725" i="5"/>
  <c r="O725" i="5" s="1"/>
  <c r="N751" i="5"/>
  <c r="O751" i="5" s="1"/>
  <c r="N776" i="5"/>
  <c r="O776" i="5" s="1"/>
  <c r="N780" i="5"/>
  <c r="O780" i="5" s="1"/>
  <c r="N782" i="5"/>
  <c r="O782" i="5" s="1"/>
  <c r="N786" i="5"/>
  <c r="O786" i="5" s="1"/>
  <c r="N795" i="5"/>
  <c r="O795" i="5" s="1"/>
  <c r="N840" i="5"/>
  <c r="O840" i="5" s="1"/>
  <c r="N868" i="5"/>
  <c r="O868" i="5" s="1"/>
  <c r="N881" i="5"/>
  <c r="O881" i="5" s="1"/>
  <c r="N941" i="5"/>
  <c r="O941" i="5" s="1"/>
  <c r="N952" i="5"/>
  <c r="O952" i="5" s="1"/>
  <c r="N996" i="5"/>
  <c r="O996" i="5" s="1"/>
  <c r="N1009" i="5"/>
  <c r="O1009" i="5" s="1"/>
  <c r="N1069" i="5"/>
  <c r="O1069" i="5" s="1"/>
  <c r="N1173" i="5"/>
  <c r="O1173" i="5" s="1"/>
  <c r="N1189" i="5"/>
  <c r="O1189" i="5" s="1"/>
  <c r="N519" i="5"/>
  <c r="O519" i="5" s="1"/>
  <c r="N535" i="5"/>
  <c r="O535" i="5" s="1"/>
  <c r="N543" i="5"/>
  <c r="O543" i="5" s="1"/>
  <c r="N555" i="5"/>
  <c r="O555" i="5" s="1"/>
  <c r="N564" i="5"/>
  <c r="O564" i="5" s="1"/>
  <c r="N587" i="5"/>
  <c r="O587" i="5" s="1"/>
  <c r="N603" i="5"/>
  <c r="O603" i="5" s="1"/>
  <c r="N612" i="5"/>
  <c r="O612" i="5" s="1"/>
  <c r="N628" i="5"/>
  <c r="O628" i="5" s="1"/>
  <c r="N635" i="5"/>
  <c r="O635" i="5" s="1"/>
  <c r="N644" i="5"/>
  <c r="O644" i="5" s="1"/>
  <c r="N651" i="5"/>
  <c r="O651" i="5" s="1"/>
  <c r="N660" i="5"/>
  <c r="O660" i="5" s="1"/>
  <c r="N673" i="5"/>
  <c r="O673" i="5" s="1"/>
  <c r="N678" i="5"/>
  <c r="O678" i="5" s="1"/>
  <c r="N705" i="5"/>
  <c r="O705" i="5" s="1"/>
  <c r="N737" i="5"/>
  <c r="O737" i="5" s="1"/>
  <c r="N739" i="5"/>
  <c r="O739" i="5" s="1"/>
  <c r="N792" i="5"/>
  <c r="O792" i="5" s="1"/>
  <c r="N823" i="5"/>
  <c r="O823" i="5" s="1"/>
  <c r="N852" i="5"/>
  <c r="O852" i="5" s="1"/>
  <c r="N865" i="5"/>
  <c r="O865" i="5" s="1"/>
  <c r="N925" i="5"/>
  <c r="O925" i="5" s="1"/>
  <c r="N980" i="5"/>
  <c r="O980" i="5" s="1"/>
  <c r="N1053" i="5"/>
  <c r="O1053" i="5" s="1"/>
  <c r="N1064" i="5"/>
  <c r="O1064" i="5" s="1"/>
  <c r="N1187" i="5"/>
  <c r="O1187" i="5" s="1"/>
  <c r="N1271" i="5"/>
  <c r="O1271" i="5" s="1"/>
  <c r="N1577" i="5"/>
  <c r="O1577" i="5" s="1"/>
  <c r="N1920" i="5"/>
  <c r="O1920" i="5" s="1"/>
  <c r="N265" i="5"/>
  <c r="O265" i="5" s="1"/>
  <c r="N281" i="5"/>
  <c r="O281" i="5" s="1"/>
  <c r="N313" i="5"/>
  <c r="O313" i="5" s="1"/>
  <c r="N345" i="5"/>
  <c r="O345" i="5" s="1"/>
  <c r="N377" i="5"/>
  <c r="O377" i="5" s="1"/>
  <c r="N393" i="5"/>
  <c r="O393" i="5" s="1"/>
  <c r="N502" i="5"/>
  <c r="O502" i="5" s="1"/>
  <c r="N557" i="5"/>
  <c r="O557" i="5" s="1"/>
  <c r="N573" i="5"/>
  <c r="O573" i="5" s="1"/>
  <c r="N582" i="5"/>
  <c r="O582" i="5" s="1"/>
  <c r="N598" i="5"/>
  <c r="O598" i="5" s="1"/>
  <c r="N605" i="5"/>
  <c r="O605" i="5" s="1"/>
  <c r="N614" i="5"/>
  <c r="O614" i="5" s="1"/>
  <c r="N621" i="5"/>
  <c r="O621" i="5" s="1"/>
  <c r="N630" i="5"/>
  <c r="O630" i="5" s="1"/>
  <c r="N662" i="5"/>
  <c r="O662" i="5" s="1"/>
  <c r="N669" i="5"/>
  <c r="O669" i="5" s="1"/>
  <c r="N675" i="5"/>
  <c r="O675" i="5" s="1"/>
  <c r="N686" i="5"/>
  <c r="O686" i="5" s="1"/>
  <c r="N701" i="5"/>
  <c r="O701" i="5" s="1"/>
  <c r="N703" i="5"/>
  <c r="O703" i="5" s="1"/>
  <c r="N716" i="5"/>
  <c r="O716" i="5" s="1"/>
  <c r="N722" i="5"/>
  <c r="O722" i="5" s="1"/>
  <c r="N733" i="5"/>
  <c r="O733" i="5" s="1"/>
  <c r="N760" i="5"/>
  <c r="O760" i="5" s="1"/>
  <c r="N766" i="5"/>
  <c r="O766" i="5" s="1"/>
  <c r="N772" i="5"/>
  <c r="O772" i="5" s="1"/>
  <c r="N804" i="5"/>
  <c r="O804" i="5" s="1"/>
  <c r="N827" i="5"/>
  <c r="O827" i="5" s="1"/>
  <c r="N849" i="5"/>
  <c r="O849" i="5" s="1"/>
  <c r="N909" i="5"/>
  <c r="O909" i="5" s="1"/>
  <c r="N920" i="5"/>
  <c r="O920" i="5" s="1"/>
  <c r="N964" i="5"/>
  <c r="O964" i="5" s="1"/>
  <c r="N977" i="5"/>
  <c r="O977" i="5" s="1"/>
  <c r="N1037" i="5"/>
  <c r="O1037" i="5" s="1"/>
  <c r="N1048" i="5"/>
  <c r="O1048" i="5" s="1"/>
  <c r="N1092" i="5"/>
  <c r="O1092" i="5" s="1"/>
  <c r="N1105" i="5"/>
  <c r="O1105" i="5" s="1"/>
  <c r="N1126" i="5"/>
  <c r="O1126" i="5" s="1"/>
  <c r="N1137" i="5"/>
  <c r="O1137" i="5" s="1"/>
  <c r="N1185" i="5"/>
  <c r="O1185" i="5" s="1"/>
  <c r="N1243" i="5"/>
  <c r="O1243" i="5" s="1"/>
  <c r="N1617" i="5"/>
  <c r="O1617" i="5" s="1"/>
  <c r="N523" i="5"/>
  <c r="O523" i="5" s="1"/>
  <c r="N539" i="5"/>
  <c r="O539" i="5" s="1"/>
  <c r="N559" i="5"/>
  <c r="O559" i="5" s="1"/>
  <c r="N575" i="5"/>
  <c r="O575" i="5" s="1"/>
  <c r="N584" i="5"/>
  <c r="O584" i="5" s="1"/>
  <c r="N600" i="5"/>
  <c r="O600" i="5" s="1"/>
  <c r="N607" i="5"/>
  <c r="O607" i="5" s="1"/>
  <c r="N616" i="5"/>
  <c r="O616" i="5" s="1"/>
  <c r="N623" i="5"/>
  <c r="O623" i="5" s="1"/>
  <c r="N632" i="5"/>
  <c r="O632" i="5" s="1"/>
  <c r="N639" i="5"/>
  <c r="O639" i="5" s="1"/>
  <c r="N697" i="5"/>
  <c r="O697" i="5" s="1"/>
  <c r="N714" i="5"/>
  <c r="O714" i="5" s="1"/>
  <c r="N758" i="5"/>
  <c r="O758" i="5" s="1"/>
  <c r="N764" i="5"/>
  <c r="O764" i="5" s="1"/>
  <c r="N787" i="5"/>
  <c r="O787" i="5" s="1"/>
  <c r="N824" i="5"/>
  <c r="O824" i="5" s="1"/>
  <c r="N904" i="5"/>
  <c r="O904" i="5" s="1"/>
  <c r="N948" i="5"/>
  <c r="O948" i="5" s="1"/>
  <c r="N961" i="5"/>
  <c r="O961" i="5" s="1"/>
  <c r="N1076" i="5"/>
  <c r="O1076" i="5" s="1"/>
  <c r="N1089" i="5"/>
  <c r="O1089" i="5" s="1"/>
  <c r="N1128" i="5"/>
  <c r="O1128" i="5" s="1"/>
  <c r="N1133" i="5"/>
  <c r="O1133" i="5" s="1"/>
  <c r="N1167" i="5"/>
  <c r="O1167" i="5" s="1"/>
  <c r="N1183" i="5"/>
  <c r="O1183" i="5" s="1"/>
  <c r="N1227" i="5"/>
  <c r="O1227" i="5" s="1"/>
  <c r="N1545" i="5"/>
  <c r="O1545" i="5" s="1"/>
  <c r="N179" i="5"/>
  <c r="O179" i="5" s="1"/>
  <c r="N181" i="5"/>
  <c r="O181" i="5" s="1"/>
  <c r="N183" i="5"/>
  <c r="O183" i="5" s="1"/>
  <c r="N185" i="5"/>
  <c r="O185" i="5" s="1"/>
  <c r="N187" i="5"/>
  <c r="O187" i="5" s="1"/>
  <c r="N189" i="5"/>
  <c r="O189" i="5" s="1"/>
  <c r="N191" i="5"/>
  <c r="O191" i="5" s="1"/>
  <c r="N193" i="5"/>
  <c r="O193" i="5" s="1"/>
  <c r="N195" i="5"/>
  <c r="O195" i="5" s="1"/>
  <c r="N197" i="5"/>
  <c r="O197" i="5" s="1"/>
  <c r="N199" i="5"/>
  <c r="O199" i="5" s="1"/>
  <c r="N201" i="5"/>
  <c r="O201" i="5" s="1"/>
  <c r="N203" i="5"/>
  <c r="O203" i="5" s="1"/>
  <c r="N205" i="5"/>
  <c r="O205" i="5" s="1"/>
  <c r="N207" i="5"/>
  <c r="O207" i="5" s="1"/>
  <c r="N209" i="5"/>
  <c r="O209" i="5" s="1"/>
  <c r="N213" i="5"/>
  <c r="O213" i="5" s="1"/>
  <c r="N217" i="5"/>
  <c r="O217" i="5" s="1"/>
  <c r="N223" i="5"/>
  <c r="O223" i="5" s="1"/>
  <c r="N225" i="5"/>
  <c r="O225" i="5" s="1"/>
  <c r="N227" i="5"/>
  <c r="O227" i="5" s="1"/>
  <c r="N229" i="5"/>
  <c r="O229" i="5" s="1"/>
  <c r="N231" i="5"/>
  <c r="O231" i="5" s="1"/>
  <c r="N233" i="5"/>
  <c r="O233" i="5" s="1"/>
  <c r="N235" i="5"/>
  <c r="O235" i="5" s="1"/>
  <c r="N237" i="5"/>
  <c r="O237" i="5" s="1"/>
  <c r="N239" i="5"/>
  <c r="O239" i="5" s="1"/>
  <c r="N241" i="5"/>
  <c r="O241" i="5" s="1"/>
  <c r="N269" i="5"/>
  <c r="O269" i="5" s="1"/>
  <c r="N285" i="5"/>
  <c r="O285" i="5" s="1"/>
  <c r="N317" i="5"/>
  <c r="O317" i="5" s="1"/>
  <c r="N333" i="5"/>
  <c r="O333" i="5" s="1"/>
  <c r="N349" i="5"/>
  <c r="O349" i="5" s="1"/>
  <c r="N365" i="5"/>
  <c r="O365" i="5" s="1"/>
  <c r="N381" i="5"/>
  <c r="O381" i="5" s="1"/>
  <c r="N522" i="5"/>
  <c r="O522" i="5" s="1"/>
  <c r="N538" i="5"/>
  <c r="O538" i="5" s="1"/>
  <c r="N548" i="5"/>
  <c r="O548" i="5" s="1"/>
  <c r="N554" i="5"/>
  <c r="O554" i="5" s="1"/>
  <c r="N561" i="5"/>
  <c r="O561" i="5" s="1"/>
  <c r="N570" i="5"/>
  <c r="O570" i="5" s="1"/>
  <c r="N577" i="5"/>
  <c r="O577" i="5" s="1"/>
  <c r="N586" i="5"/>
  <c r="O586" i="5" s="1"/>
  <c r="N593" i="5"/>
  <c r="O593" i="5" s="1"/>
  <c r="N602" i="5"/>
  <c r="O602" i="5" s="1"/>
  <c r="N609" i="5"/>
  <c r="O609" i="5" s="1"/>
  <c r="N625" i="5"/>
  <c r="O625" i="5" s="1"/>
  <c r="N634" i="5"/>
  <c r="O634" i="5" s="1"/>
  <c r="N641" i="5"/>
  <c r="O641" i="5" s="1"/>
  <c r="N677" i="5"/>
  <c r="O677" i="5" s="1"/>
  <c r="N756" i="5"/>
  <c r="O756" i="5" s="1"/>
  <c r="N779" i="5"/>
  <c r="O779" i="5" s="1"/>
  <c r="N781" i="5"/>
  <c r="O781" i="5" s="1"/>
  <c r="N807" i="5"/>
  <c r="O807" i="5" s="1"/>
  <c r="N836" i="5"/>
  <c r="O836" i="5" s="1"/>
  <c r="N877" i="5"/>
  <c r="O877" i="5" s="1"/>
  <c r="N888" i="5"/>
  <c r="O888" i="5" s="1"/>
  <c r="N932" i="5"/>
  <c r="O932" i="5" s="1"/>
  <c r="N1005" i="5"/>
  <c r="O1005" i="5" s="1"/>
  <c r="N1016" i="5"/>
  <c r="O1016" i="5" s="1"/>
  <c r="N1060" i="5"/>
  <c r="O1060" i="5" s="1"/>
  <c r="N1073" i="5"/>
  <c r="O1073" i="5" s="1"/>
  <c r="N1165" i="5"/>
  <c r="O1165" i="5" s="1"/>
  <c r="N1181" i="5"/>
  <c r="O1181" i="5" s="1"/>
  <c r="N1211" i="5"/>
  <c r="O1211" i="5" s="1"/>
  <c r="N1745" i="5"/>
  <c r="O1745" i="5" s="1"/>
  <c r="N511" i="5"/>
  <c r="O511" i="5" s="1"/>
  <c r="N527" i="5"/>
  <c r="O527" i="5" s="1"/>
  <c r="N551" i="5"/>
  <c r="O551" i="5" s="1"/>
  <c r="N556" i="5"/>
  <c r="O556" i="5" s="1"/>
  <c r="N563" i="5"/>
  <c r="O563" i="5" s="1"/>
  <c r="N572" i="5"/>
  <c r="O572" i="5" s="1"/>
  <c r="N579" i="5"/>
  <c r="O579" i="5" s="1"/>
  <c r="N588" i="5"/>
  <c r="O588" i="5" s="1"/>
  <c r="N595" i="5"/>
  <c r="O595" i="5" s="1"/>
  <c r="N604" i="5"/>
  <c r="O604" i="5" s="1"/>
  <c r="N611" i="5"/>
  <c r="O611" i="5" s="1"/>
  <c r="N620" i="5"/>
  <c r="O620" i="5" s="1"/>
  <c r="N636" i="5"/>
  <c r="O636" i="5" s="1"/>
  <c r="N643" i="5"/>
  <c r="O643" i="5" s="1"/>
  <c r="N672" i="5"/>
  <c r="O672" i="5" s="1"/>
  <c r="N689" i="5"/>
  <c r="O689" i="5" s="1"/>
  <c r="N694" i="5"/>
  <c r="O694" i="5" s="1"/>
  <c r="N704" i="5"/>
  <c r="O704" i="5" s="1"/>
  <c r="N726" i="5"/>
  <c r="O726" i="5" s="1"/>
  <c r="N769" i="5"/>
  <c r="O769" i="5" s="1"/>
  <c r="N771" i="5"/>
  <c r="O771" i="5" s="1"/>
  <c r="N773" i="5"/>
  <c r="O773" i="5" s="1"/>
  <c r="N775" i="5"/>
  <c r="O775" i="5" s="1"/>
  <c r="N788" i="5"/>
  <c r="O788" i="5" s="1"/>
  <c r="N811" i="5"/>
  <c r="O811" i="5" s="1"/>
  <c r="N861" i="5"/>
  <c r="O861" i="5" s="1"/>
  <c r="N872" i="5"/>
  <c r="O872" i="5" s="1"/>
  <c r="N916" i="5"/>
  <c r="O916" i="5" s="1"/>
  <c r="N929" i="5"/>
  <c r="O929" i="5" s="1"/>
  <c r="N1000" i="5"/>
  <c r="O1000" i="5" s="1"/>
  <c r="N1044" i="5"/>
  <c r="O1044" i="5" s="1"/>
  <c r="N1057" i="5"/>
  <c r="O1057" i="5" s="1"/>
  <c r="N1149" i="5"/>
  <c r="O1149" i="5" s="1"/>
  <c r="N1163" i="5"/>
  <c r="O1163" i="5" s="1"/>
  <c r="N1179" i="5"/>
  <c r="O1179" i="5" s="1"/>
  <c r="N1284" i="5"/>
  <c r="O1284" i="5" s="1"/>
  <c r="N1513" i="5"/>
  <c r="O1513" i="5" s="1"/>
  <c r="N1612" i="5"/>
  <c r="O1612" i="5" s="1"/>
  <c r="N544" i="5"/>
  <c r="O544" i="5" s="1"/>
  <c r="N558" i="5"/>
  <c r="O558" i="5" s="1"/>
  <c r="N574" i="5"/>
  <c r="O574" i="5" s="1"/>
  <c r="N597" i="5"/>
  <c r="O597" i="5" s="1"/>
  <c r="N613" i="5"/>
  <c r="O613" i="5" s="1"/>
  <c r="N622" i="5"/>
  <c r="O622" i="5" s="1"/>
  <c r="N629" i="5"/>
  <c r="O629" i="5" s="1"/>
  <c r="N638" i="5"/>
  <c r="O638" i="5" s="1"/>
  <c r="N645" i="5"/>
  <c r="O645" i="5" s="1"/>
  <c r="N670" i="5"/>
  <c r="O670" i="5" s="1"/>
  <c r="N674" i="5"/>
  <c r="O674" i="5" s="1"/>
  <c r="N687" i="5"/>
  <c r="O687" i="5" s="1"/>
  <c r="N696" i="5"/>
  <c r="O696" i="5" s="1"/>
  <c r="N700" i="5"/>
  <c r="O700" i="5" s="1"/>
  <c r="N719" i="5"/>
  <c r="O719" i="5" s="1"/>
  <c r="N740" i="5"/>
  <c r="O740" i="5" s="1"/>
  <c r="N761" i="5"/>
  <c r="O761" i="5" s="1"/>
  <c r="N763" i="5"/>
  <c r="O763" i="5" s="1"/>
  <c r="N765" i="5"/>
  <c r="O765" i="5" s="1"/>
  <c r="N767" i="5"/>
  <c r="O767" i="5" s="1"/>
  <c r="N808" i="5"/>
  <c r="O808" i="5" s="1"/>
  <c r="N839" i="5"/>
  <c r="O839" i="5" s="1"/>
  <c r="N845" i="5"/>
  <c r="O845" i="5" s="1"/>
  <c r="N900" i="5"/>
  <c r="O900" i="5" s="1"/>
  <c r="N913" i="5"/>
  <c r="O913" i="5" s="1"/>
  <c r="N973" i="5"/>
  <c r="O973" i="5" s="1"/>
  <c r="N984" i="5"/>
  <c r="O984" i="5" s="1"/>
  <c r="N1028" i="5"/>
  <c r="O1028" i="5" s="1"/>
  <c r="N1041" i="5"/>
  <c r="O1041" i="5" s="1"/>
  <c r="N1101" i="5"/>
  <c r="O1101" i="5" s="1"/>
  <c r="N1161" i="5"/>
  <c r="O1161" i="5" s="1"/>
  <c r="N1177" i="5"/>
  <c r="O1177" i="5" s="1"/>
  <c r="N1193" i="5"/>
  <c r="O1193" i="5" s="1"/>
  <c r="N1706" i="5"/>
  <c r="O1706" i="5" s="1"/>
  <c r="N798" i="5"/>
  <c r="O798" i="5" s="1"/>
  <c r="N814" i="5"/>
  <c r="O814" i="5" s="1"/>
  <c r="N830" i="5"/>
  <c r="O830" i="5" s="1"/>
  <c r="N854" i="5"/>
  <c r="O854" i="5" s="1"/>
  <c r="N870" i="5"/>
  <c r="O870" i="5" s="1"/>
  <c r="N886" i="5"/>
  <c r="O886" i="5" s="1"/>
  <c r="N902" i="5"/>
  <c r="O902" i="5" s="1"/>
  <c r="N918" i="5"/>
  <c r="O918" i="5" s="1"/>
  <c r="N950" i="5"/>
  <c r="O950" i="5" s="1"/>
  <c r="N966" i="5"/>
  <c r="O966" i="5" s="1"/>
  <c r="N982" i="5"/>
  <c r="O982" i="5" s="1"/>
  <c r="N998" i="5"/>
  <c r="O998" i="5" s="1"/>
  <c r="N1030" i="5"/>
  <c r="O1030" i="5" s="1"/>
  <c r="N1046" i="5"/>
  <c r="O1046" i="5" s="1"/>
  <c r="N1062" i="5"/>
  <c r="O1062" i="5" s="1"/>
  <c r="N1078" i="5"/>
  <c r="O1078" i="5" s="1"/>
  <c r="N1094" i="5"/>
  <c r="O1094" i="5" s="1"/>
  <c r="N1112" i="5"/>
  <c r="O1112" i="5" s="1"/>
  <c r="N1116" i="5"/>
  <c r="O1116" i="5" s="1"/>
  <c r="N1118" i="5"/>
  <c r="O1118" i="5" s="1"/>
  <c r="N1207" i="5"/>
  <c r="O1207" i="5" s="1"/>
  <c r="N1223" i="5"/>
  <c r="O1223" i="5" s="1"/>
  <c r="N1239" i="5"/>
  <c r="O1239" i="5" s="1"/>
  <c r="N1259" i="5"/>
  <c r="O1259" i="5" s="1"/>
  <c r="N1504" i="5"/>
  <c r="O1504" i="5" s="1"/>
  <c r="N1536" i="5"/>
  <c r="O1536" i="5" s="1"/>
  <c r="N1568" i="5"/>
  <c r="O1568" i="5" s="1"/>
  <c r="N1637" i="5"/>
  <c r="O1637" i="5" s="1"/>
  <c r="N794" i="5"/>
  <c r="O794" i="5" s="1"/>
  <c r="N826" i="5"/>
  <c r="O826" i="5" s="1"/>
  <c r="N842" i="5"/>
  <c r="O842" i="5" s="1"/>
  <c r="N858" i="5"/>
  <c r="O858" i="5" s="1"/>
  <c r="N874" i="5"/>
  <c r="O874" i="5" s="1"/>
  <c r="N890" i="5"/>
  <c r="O890" i="5" s="1"/>
  <c r="N906" i="5"/>
  <c r="O906" i="5" s="1"/>
  <c r="N922" i="5"/>
  <c r="O922" i="5" s="1"/>
  <c r="N938" i="5"/>
  <c r="O938" i="5" s="1"/>
  <c r="N954" i="5"/>
  <c r="O954" i="5" s="1"/>
  <c r="N970" i="5"/>
  <c r="O970" i="5" s="1"/>
  <c r="N986" i="5"/>
  <c r="O986" i="5" s="1"/>
  <c r="N1002" i="5"/>
  <c r="O1002" i="5" s="1"/>
  <c r="N1018" i="5"/>
  <c r="O1018" i="5" s="1"/>
  <c r="N1034" i="5"/>
  <c r="O1034" i="5" s="1"/>
  <c r="N1050" i="5"/>
  <c r="O1050" i="5" s="1"/>
  <c r="N1066" i="5"/>
  <c r="O1066" i="5" s="1"/>
  <c r="N1098" i="5"/>
  <c r="O1098" i="5" s="1"/>
  <c r="N1130" i="5"/>
  <c r="O1130" i="5" s="1"/>
  <c r="N1132" i="5"/>
  <c r="O1132" i="5" s="1"/>
  <c r="N1134" i="5"/>
  <c r="O1134" i="5" s="1"/>
  <c r="N1260" i="5"/>
  <c r="O1260" i="5" s="1"/>
  <c r="N1264" i="5"/>
  <c r="O1264" i="5" s="1"/>
  <c r="N1266" i="5"/>
  <c r="O1266" i="5" s="1"/>
  <c r="N1268" i="5"/>
  <c r="O1268" i="5" s="1"/>
  <c r="N1287" i="5"/>
  <c r="O1287" i="5" s="1"/>
  <c r="N1472" i="5"/>
  <c r="O1472" i="5" s="1"/>
  <c r="N1502" i="5"/>
  <c r="O1502" i="5" s="1"/>
  <c r="N1633" i="5"/>
  <c r="O1633" i="5" s="1"/>
  <c r="N1661" i="5"/>
  <c r="O1661" i="5" s="1"/>
  <c r="N1738" i="5"/>
  <c r="O1738" i="5" s="1"/>
  <c r="N797" i="5"/>
  <c r="O797" i="5" s="1"/>
  <c r="N800" i="5"/>
  <c r="O800" i="5" s="1"/>
  <c r="N813" i="5"/>
  <c r="O813" i="5" s="1"/>
  <c r="N816" i="5"/>
  <c r="O816" i="5" s="1"/>
  <c r="N829" i="5"/>
  <c r="O829" i="5" s="1"/>
  <c r="N832" i="5"/>
  <c r="O832" i="5" s="1"/>
  <c r="N844" i="5"/>
  <c r="O844" i="5" s="1"/>
  <c r="N851" i="5"/>
  <c r="O851" i="5" s="1"/>
  <c r="N860" i="5"/>
  <c r="O860" i="5" s="1"/>
  <c r="N867" i="5"/>
  <c r="O867" i="5" s="1"/>
  <c r="N876" i="5"/>
  <c r="O876" i="5" s="1"/>
  <c r="N883" i="5"/>
  <c r="O883" i="5" s="1"/>
  <c r="N899" i="5"/>
  <c r="O899" i="5" s="1"/>
  <c r="N908" i="5"/>
  <c r="O908" i="5" s="1"/>
  <c r="N915" i="5"/>
  <c r="O915" i="5" s="1"/>
  <c r="N924" i="5"/>
  <c r="O924" i="5" s="1"/>
  <c r="N931" i="5"/>
  <c r="O931" i="5" s="1"/>
  <c r="N940" i="5"/>
  <c r="O940" i="5" s="1"/>
  <c r="N947" i="5"/>
  <c r="O947" i="5" s="1"/>
  <c r="N956" i="5"/>
  <c r="O956" i="5" s="1"/>
  <c r="N963" i="5"/>
  <c r="O963" i="5" s="1"/>
  <c r="N972" i="5"/>
  <c r="O972" i="5" s="1"/>
  <c r="N979" i="5"/>
  <c r="O979" i="5" s="1"/>
  <c r="N995" i="5"/>
  <c r="O995" i="5" s="1"/>
  <c r="N1004" i="5"/>
  <c r="O1004" i="5" s="1"/>
  <c r="N1011" i="5"/>
  <c r="O1011" i="5" s="1"/>
  <c r="N1027" i="5"/>
  <c r="O1027" i="5" s="1"/>
  <c r="N1036" i="5"/>
  <c r="O1036" i="5" s="1"/>
  <c r="N1043" i="5"/>
  <c r="O1043" i="5" s="1"/>
  <c r="N1052" i="5"/>
  <c r="O1052" i="5" s="1"/>
  <c r="N1059" i="5"/>
  <c r="O1059" i="5" s="1"/>
  <c r="N1068" i="5"/>
  <c r="O1068" i="5" s="1"/>
  <c r="N1075" i="5"/>
  <c r="O1075" i="5" s="1"/>
  <c r="N1084" i="5"/>
  <c r="O1084" i="5" s="1"/>
  <c r="N1091" i="5"/>
  <c r="O1091" i="5" s="1"/>
  <c r="N1100" i="5"/>
  <c r="O1100" i="5" s="1"/>
  <c r="N1109" i="5"/>
  <c r="O1109" i="5" s="1"/>
  <c r="N1144" i="5"/>
  <c r="O1144" i="5" s="1"/>
  <c r="N1153" i="5"/>
  <c r="O1153" i="5" s="1"/>
  <c r="N1202" i="5"/>
  <c r="O1202" i="5" s="1"/>
  <c r="N1204" i="5"/>
  <c r="O1204" i="5" s="1"/>
  <c r="N1208" i="5"/>
  <c r="O1208" i="5" s="1"/>
  <c r="N1212" i="5"/>
  <c r="O1212" i="5" s="1"/>
  <c r="N1216" i="5"/>
  <c r="O1216" i="5" s="1"/>
  <c r="N1218" i="5"/>
  <c r="O1218" i="5" s="1"/>
  <c r="N1220" i="5"/>
  <c r="O1220" i="5" s="1"/>
  <c r="N1224" i="5"/>
  <c r="O1224" i="5" s="1"/>
  <c r="N1228" i="5"/>
  <c r="O1228" i="5" s="1"/>
  <c r="N1232" i="5"/>
  <c r="O1232" i="5" s="1"/>
  <c r="N1234" i="5"/>
  <c r="O1234" i="5" s="1"/>
  <c r="N1244" i="5"/>
  <c r="O1244" i="5" s="1"/>
  <c r="N1248" i="5"/>
  <c r="O1248" i="5" s="1"/>
  <c r="N1250" i="5"/>
  <c r="O1250" i="5" s="1"/>
  <c r="N1252" i="5"/>
  <c r="O1252" i="5" s="1"/>
  <c r="N1256" i="5"/>
  <c r="O1256" i="5" s="1"/>
  <c r="N1613" i="5"/>
  <c r="O1613" i="5" s="1"/>
  <c r="N1625" i="5"/>
  <c r="O1625" i="5" s="1"/>
  <c r="N1643" i="5"/>
  <c r="O1643" i="5" s="1"/>
  <c r="N1677" i="5"/>
  <c r="O1677" i="5" s="1"/>
  <c r="N2049" i="5"/>
  <c r="O2049" i="5" s="1"/>
  <c r="N784" i="5"/>
  <c r="O784" i="5" s="1"/>
  <c r="N790" i="5"/>
  <c r="O790" i="5" s="1"/>
  <c r="N806" i="5"/>
  <c r="O806" i="5" s="1"/>
  <c r="N822" i="5"/>
  <c r="O822" i="5" s="1"/>
  <c r="N838" i="5"/>
  <c r="O838" i="5" s="1"/>
  <c r="N846" i="5"/>
  <c r="O846" i="5" s="1"/>
  <c r="N862" i="5"/>
  <c r="O862" i="5" s="1"/>
  <c r="N910" i="5"/>
  <c r="O910" i="5" s="1"/>
  <c r="N926" i="5"/>
  <c r="O926" i="5" s="1"/>
  <c r="N942" i="5"/>
  <c r="O942" i="5" s="1"/>
  <c r="N958" i="5"/>
  <c r="O958" i="5" s="1"/>
  <c r="N974" i="5"/>
  <c r="O974" i="5" s="1"/>
  <c r="N1006" i="5"/>
  <c r="O1006" i="5" s="1"/>
  <c r="N1038" i="5"/>
  <c r="O1038" i="5" s="1"/>
  <c r="N1054" i="5"/>
  <c r="O1054" i="5" s="1"/>
  <c r="N1070" i="5"/>
  <c r="O1070" i="5" s="1"/>
  <c r="N1086" i="5"/>
  <c r="O1086" i="5" s="1"/>
  <c r="N1102" i="5"/>
  <c r="O1102" i="5" s="1"/>
  <c r="N1146" i="5"/>
  <c r="O1146" i="5" s="1"/>
  <c r="N1148" i="5"/>
  <c r="O1148" i="5" s="1"/>
  <c r="N1150" i="5"/>
  <c r="O1150" i="5" s="1"/>
  <c r="N1270" i="5"/>
  <c r="O1270" i="5" s="1"/>
  <c r="N1478" i="5"/>
  <c r="O1478" i="5" s="1"/>
  <c r="N1488" i="5"/>
  <c r="O1488" i="5" s="1"/>
  <c r="N1520" i="5"/>
  <c r="O1520" i="5" s="1"/>
  <c r="N1552" i="5"/>
  <c r="O1552" i="5" s="1"/>
  <c r="N1584" i="5"/>
  <c r="O1584" i="5" s="1"/>
  <c r="N1621" i="5"/>
  <c r="O1621" i="5" s="1"/>
  <c r="N1628" i="5"/>
  <c r="O1628" i="5" s="1"/>
  <c r="N1895" i="5"/>
  <c r="O1895" i="5" s="1"/>
  <c r="N1905" i="5"/>
  <c r="O1905" i="5" s="1"/>
  <c r="N2006" i="5"/>
  <c r="O2006" i="5" s="1"/>
  <c r="N679" i="5"/>
  <c r="O679" i="5" s="1"/>
  <c r="N692" i="5"/>
  <c r="O692" i="5" s="1"/>
  <c r="N695" i="5"/>
  <c r="O695" i="5" s="1"/>
  <c r="N724" i="5"/>
  <c r="O724" i="5" s="1"/>
  <c r="N727" i="5"/>
  <c r="O727" i="5" s="1"/>
  <c r="N762" i="5"/>
  <c r="O762" i="5" s="1"/>
  <c r="N778" i="5"/>
  <c r="O778" i="5" s="1"/>
  <c r="N783" i="5"/>
  <c r="O783" i="5" s="1"/>
  <c r="N793" i="5"/>
  <c r="O793" i="5" s="1"/>
  <c r="N796" i="5"/>
  <c r="O796" i="5" s="1"/>
  <c r="N809" i="5"/>
  <c r="O809" i="5" s="1"/>
  <c r="N812" i="5"/>
  <c r="O812" i="5" s="1"/>
  <c r="N828" i="5"/>
  <c r="O828" i="5" s="1"/>
  <c r="N841" i="5"/>
  <c r="O841" i="5" s="1"/>
  <c r="N848" i="5"/>
  <c r="O848" i="5" s="1"/>
  <c r="N855" i="5"/>
  <c r="O855" i="5" s="1"/>
  <c r="N864" i="5"/>
  <c r="O864" i="5" s="1"/>
  <c r="N871" i="5"/>
  <c r="O871" i="5" s="1"/>
  <c r="N887" i="5"/>
  <c r="O887" i="5" s="1"/>
  <c r="N896" i="5"/>
  <c r="O896" i="5" s="1"/>
  <c r="N903" i="5"/>
  <c r="O903" i="5" s="1"/>
  <c r="N912" i="5"/>
  <c r="O912" i="5" s="1"/>
  <c r="N919" i="5"/>
  <c r="O919" i="5" s="1"/>
  <c r="N928" i="5"/>
  <c r="O928" i="5" s="1"/>
  <c r="N935" i="5"/>
  <c r="O935" i="5" s="1"/>
  <c r="N951" i="5"/>
  <c r="O951" i="5" s="1"/>
  <c r="N960" i="5"/>
  <c r="O960" i="5" s="1"/>
  <c r="N967" i="5"/>
  <c r="O967" i="5" s="1"/>
  <c r="N976" i="5"/>
  <c r="O976" i="5" s="1"/>
  <c r="N983" i="5"/>
  <c r="O983" i="5" s="1"/>
  <c r="N992" i="5"/>
  <c r="O992" i="5" s="1"/>
  <c r="N999" i="5"/>
  <c r="O999" i="5" s="1"/>
  <c r="N1008" i="5"/>
  <c r="O1008" i="5" s="1"/>
  <c r="N1015" i="5"/>
  <c r="O1015" i="5" s="1"/>
  <c r="N1024" i="5"/>
  <c r="O1024" i="5" s="1"/>
  <c r="N1031" i="5"/>
  <c r="O1031" i="5" s="1"/>
  <c r="N1040" i="5"/>
  <c r="O1040" i="5" s="1"/>
  <c r="N1047" i="5"/>
  <c r="O1047" i="5" s="1"/>
  <c r="N1056" i="5"/>
  <c r="O1056" i="5" s="1"/>
  <c r="N1072" i="5"/>
  <c r="O1072" i="5" s="1"/>
  <c r="N1088" i="5"/>
  <c r="O1088" i="5" s="1"/>
  <c r="N1095" i="5"/>
  <c r="O1095" i="5" s="1"/>
  <c r="N1104" i="5"/>
  <c r="O1104" i="5" s="1"/>
  <c r="N1106" i="5"/>
  <c r="O1106" i="5" s="1"/>
  <c r="N1117" i="5"/>
  <c r="O1117" i="5" s="1"/>
  <c r="N1138" i="5"/>
  <c r="O1138" i="5" s="1"/>
  <c r="N1160" i="5"/>
  <c r="O1160" i="5" s="1"/>
  <c r="N1162" i="5"/>
  <c r="O1162" i="5" s="1"/>
  <c r="N1164" i="5"/>
  <c r="O1164" i="5" s="1"/>
  <c r="N1166" i="5"/>
  <c r="O1166" i="5" s="1"/>
  <c r="N1172" i="5"/>
  <c r="O1172" i="5" s="1"/>
  <c r="N1174" i="5"/>
  <c r="O1174" i="5" s="1"/>
  <c r="N1176" i="5"/>
  <c r="O1176" i="5" s="1"/>
  <c r="N1178" i="5"/>
  <c r="O1178" i="5" s="1"/>
  <c r="N1180" i="5"/>
  <c r="O1180" i="5" s="1"/>
  <c r="N1182" i="5"/>
  <c r="O1182" i="5" s="1"/>
  <c r="N1186" i="5"/>
  <c r="O1186" i="5" s="1"/>
  <c r="N1190" i="5"/>
  <c r="O1190" i="5" s="1"/>
  <c r="N1192" i="5"/>
  <c r="O1192" i="5" s="1"/>
  <c r="N1206" i="5"/>
  <c r="O1206" i="5" s="1"/>
  <c r="N1222" i="5"/>
  <c r="O1222" i="5" s="1"/>
  <c r="N1238" i="5"/>
  <c r="O1238" i="5" s="1"/>
  <c r="N1254" i="5"/>
  <c r="O1254" i="5" s="1"/>
  <c r="N1283" i="5"/>
  <c r="O1283" i="5" s="1"/>
  <c r="N1296" i="5"/>
  <c r="O1296" i="5" s="1"/>
  <c r="N1497" i="5"/>
  <c r="O1497" i="5" s="1"/>
  <c r="N1529" i="5"/>
  <c r="O1529" i="5" s="1"/>
  <c r="N1593" i="5"/>
  <c r="O1593" i="5" s="1"/>
  <c r="N1659" i="5"/>
  <c r="O1659" i="5" s="1"/>
  <c r="N799" i="5"/>
  <c r="O799" i="5" s="1"/>
  <c r="N802" i="5"/>
  <c r="O802" i="5" s="1"/>
  <c r="N815" i="5"/>
  <c r="O815" i="5" s="1"/>
  <c r="N818" i="5"/>
  <c r="O818" i="5" s="1"/>
  <c r="N831" i="5"/>
  <c r="O831" i="5" s="1"/>
  <c r="N834" i="5"/>
  <c r="O834" i="5" s="1"/>
  <c r="N850" i="5"/>
  <c r="O850" i="5" s="1"/>
  <c r="N857" i="5"/>
  <c r="O857" i="5" s="1"/>
  <c r="N866" i="5"/>
  <c r="O866" i="5" s="1"/>
  <c r="N873" i="5"/>
  <c r="O873" i="5" s="1"/>
  <c r="N882" i="5"/>
  <c r="O882" i="5" s="1"/>
  <c r="N889" i="5"/>
  <c r="O889" i="5" s="1"/>
  <c r="N898" i="5"/>
  <c r="O898" i="5" s="1"/>
  <c r="N905" i="5"/>
  <c r="O905" i="5" s="1"/>
  <c r="N914" i="5"/>
  <c r="O914" i="5" s="1"/>
  <c r="N921" i="5"/>
  <c r="O921" i="5" s="1"/>
  <c r="N930" i="5"/>
  <c r="O930" i="5" s="1"/>
  <c r="N937" i="5"/>
  <c r="O937" i="5" s="1"/>
  <c r="N946" i="5"/>
  <c r="O946" i="5" s="1"/>
  <c r="N953" i="5"/>
  <c r="O953" i="5" s="1"/>
  <c r="N962" i="5"/>
  <c r="O962" i="5" s="1"/>
  <c r="N969" i="5"/>
  <c r="O969" i="5" s="1"/>
  <c r="N985" i="5"/>
  <c r="O985" i="5" s="1"/>
  <c r="N1001" i="5"/>
  <c r="O1001" i="5" s="1"/>
  <c r="N1010" i="5"/>
  <c r="O1010" i="5" s="1"/>
  <c r="N1017" i="5"/>
  <c r="O1017" i="5" s="1"/>
  <c r="N1026" i="5"/>
  <c r="O1026" i="5" s="1"/>
  <c r="N1042" i="5"/>
  <c r="O1042" i="5" s="1"/>
  <c r="N1049" i="5"/>
  <c r="O1049" i="5" s="1"/>
  <c r="N1058" i="5"/>
  <c r="O1058" i="5" s="1"/>
  <c r="N1065" i="5"/>
  <c r="O1065" i="5" s="1"/>
  <c r="N1074" i="5"/>
  <c r="O1074" i="5" s="1"/>
  <c r="N1081" i="5"/>
  <c r="O1081" i="5" s="1"/>
  <c r="N1090" i="5"/>
  <c r="O1090" i="5" s="1"/>
  <c r="N1097" i="5"/>
  <c r="O1097" i="5" s="1"/>
  <c r="N1110" i="5"/>
  <c r="O1110" i="5" s="1"/>
  <c r="N1474" i="5"/>
  <c r="O1474" i="5" s="1"/>
  <c r="N1486" i="5"/>
  <c r="O1486" i="5" s="1"/>
  <c r="N1518" i="5"/>
  <c r="O1518" i="5" s="1"/>
  <c r="N1550" i="5"/>
  <c r="O1550" i="5" s="1"/>
  <c r="N1641" i="5"/>
  <c r="O1641" i="5" s="1"/>
  <c r="N1290" i="5"/>
  <c r="O1290" i="5" s="1"/>
  <c r="N1310" i="5"/>
  <c r="O1310" i="5" s="1"/>
  <c r="N1318" i="5"/>
  <c r="O1318" i="5" s="1"/>
  <c r="N1326" i="5"/>
  <c r="O1326" i="5" s="1"/>
  <c r="N1334" i="5"/>
  <c r="O1334" i="5" s="1"/>
  <c r="N1342" i="5"/>
  <c r="O1342" i="5" s="1"/>
  <c r="N1350" i="5"/>
  <c r="O1350" i="5" s="1"/>
  <c r="N1358" i="5"/>
  <c r="O1358" i="5" s="1"/>
  <c r="N1366" i="5"/>
  <c r="O1366" i="5" s="1"/>
  <c r="N1382" i="5"/>
  <c r="O1382" i="5" s="1"/>
  <c r="N1390" i="5"/>
  <c r="O1390" i="5" s="1"/>
  <c r="N1398" i="5"/>
  <c r="O1398" i="5" s="1"/>
  <c r="N1406" i="5"/>
  <c r="O1406" i="5" s="1"/>
  <c r="N1414" i="5"/>
  <c r="O1414" i="5" s="1"/>
  <c r="N1422" i="5"/>
  <c r="O1422" i="5" s="1"/>
  <c r="N1430" i="5"/>
  <c r="O1430" i="5" s="1"/>
  <c r="N1438" i="5"/>
  <c r="O1438" i="5" s="1"/>
  <c r="N1446" i="5"/>
  <c r="O1446" i="5" s="1"/>
  <c r="N1454" i="5"/>
  <c r="O1454" i="5" s="1"/>
  <c r="N1462" i="5"/>
  <c r="O1462" i="5" s="1"/>
  <c r="N1470" i="5"/>
  <c r="O1470" i="5" s="1"/>
  <c r="N1483" i="5"/>
  <c r="O1483" i="5" s="1"/>
  <c r="N1492" i="5"/>
  <c r="O1492" i="5" s="1"/>
  <c r="N1499" i="5"/>
  <c r="O1499" i="5" s="1"/>
  <c r="N1508" i="5"/>
  <c r="O1508" i="5" s="1"/>
  <c r="N1515" i="5"/>
  <c r="O1515" i="5" s="1"/>
  <c r="N1524" i="5"/>
  <c r="O1524" i="5" s="1"/>
  <c r="N1531" i="5"/>
  <c r="O1531" i="5" s="1"/>
  <c r="N1540" i="5"/>
  <c r="O1540" i="5" s="1"/>
  <c r="N1547" i="5"/>
  <c r="O1547" i="5" s="1"/>
  <c r="N1556" i="5"/>
  <c r="O1556" i="5" s="1"/>
  <c r="N1579" i="5"/>
  <c r="O1579" i="5" s="1"/>
  <c r="N1615" i="5"/>
  <c r="O1615" i="5" s="1"/>
  <c r="N1635" i="5"/>
  <c r="O1635" i="5" s="1"/>
  <c r="N1648" i="5"/>
  <c r="O1648" i="5" s="1"/>
  <c r="N1697" i="5"/>
  <c r="O1697" i="5" s="1"/>
  <c r="N1710" i="5"/>
  <c r="O1710" i="5" s="1"/>
  <c r="N1725" i="5"/>
  <c r="O1725" i="5" s="1"/>
  <c r="N1827" i="5"/>
  <c r="O1827" i="5" s="1"/>
  <c r="N1850" i="5"/>
  <c r="O1850" i="5" s="1"/>
  <c r="N1957" i="5"/>
  <c r="O1957" i="5" s="1"/>
  <c r="N1989" i="5"/>
  <c r="O1989" i="5" s="1"/>
  <c r="N2113" i="5"/>
  <c r="O2113" i="5" s="1"/>
  <c r="N2163" i="5"/>
  <c r="O2163" i="5" s="1"/>
  <c r="N1286" i="5"/>
  <c r="O1286" i="5" s="1"/>
  <c r="N1312" i="5"/>
  <c r="O1312" i="5" s="1"/>
  <c r="N1320" i="5"/>
  <c r="O1320" i="5" s="1"/>
  <c r="N1328" i="5"/>
  <c r="O1328" i="5" s="1"/>
  <c r="N1336" i="5"/>
  <c r="O1336" i="5" s="1"/>
  <c r="N1344" i="5"/>
  <c r="O1344" i="5" s="1"/>
  <c r="N1352" i="5"/>
  <c r="O1352" i="5" s="1"/>
  <c r="N1360" i="5"/>
  <c r="O1360" i="5" s="1"/>
  <c r="N1368" i="5"/>
  <c r="O1368" i="5" s="1"/>
  <c r="N1376" i="5"/>
  <c r="O1376" i="5" s="1"/>
  <c r="N1384" i="5"/>
  <c r="O1384" i="5" s="1"/>
  <c r="N1392" i="5"/>
  <c r="O1392" i="5" s="1"/>
  <c r="N1400" i="5"/>
  <c r="O1400" i="5" s="1"/>
  <c r="N1408" i="5"/>
  <c r="O1408" i="5" s="1"/>
  <c r="N1416" i="5"/>
  <c r="O1416" i="5" s="1"/>
  <c r="N1424" i="5"/>
  <c r="O1424" i="5" s="1"/>
  <c r="N1432" i="5"/>
  <c r="O1432" i="5" s="1"/>
  <c r="N1440" i="5"/>
  <c r="O1440" i="5" s="1"/>
  <c r="N1448" i="5"/>
  <c r="O1448" i="5" s="1"/>
  <c r="N1464" i="5"/>
  <c r="O1464" i="5" s="1"/>
  <c r="N1480" i="5"/>
  <c r="O1480" i="5" s="1"/>
  <c r="N1495" i="5"/>
  <c r="O1495" i="5" s="1"/>
  <c r="N1511" i="5"/>
  <c r="O1511" i="5" s="1"/>
  <c r="N1527" i="5"/>
  <c r="O1527" i="5" s="1"/>
  <c r="N1543" i="5"/>
  <c r="O1543" i="5" s="1"/>
  <c r="N1559" i="5"/>
  <c r="O1559" i="5" s="1"/>
  <c r="N1575" i="5"/>
  <c r="O1575" i="5" s="1"/>
  <c r="N1591" i="5"/>
  <c r="O1591" i="5" s="1"/>
  <c r="N1631" i="5"/>
  <c r="O1631" i="5" s="1"/>
  <c r="N1651" i="5"/>
  <c r="O1651" i="5" s="1"/>
  <c r="N1664" i="5"/>
  <c r="O1664" i="5" s="1"/>
  <c r="N1678" i="5"/>
  <c r="O1678" i="5" s="1"/>
  <c r="N1693" i="5"/>
  <c r="O1693" i="5" s="1"/>
  <c r="N1754" i="5"/>
  <c r="O1754" i="5" s="1"/>
  <c r="N1876" i="5"/>
  <c r="O1876" i="5" s="1"/>
  <c r="N1891" i="5"/>
  <c r="O1891" i="5" s="1"/>
  <c r="N2035" i="5"/>
  <c r="O2035" i="5" s="1"/>
  <c r="N1205" i="5"/>
  <c r="O1205" i="5" s="1"/>
  <c r="N1210" i="5"/>
  <c r="O1210" i="5" s="1"/>
  <c r="N1226" i="5"/>
  <c r="O1226" i="5" s="1"/>
  <c r="N1242" i="5"/>
  <c r="O1242" i="5" s="1"/>
  <c r="N1258" i="5"/>
  <c r="O1258" i="5" s="1"/>
  <c r="N1269" i="5"/>
  <c r="O1269" i="5" s="1"/>
  <c r="N1292" i="5"/>
  <c r="O1292" i="5" s="1"/>
  <c r="N1473" i="5"/>
  <c r="O1473" i="5" s="1"/>
  <c r="N1493" i="5"/>
  <c r="O1493" i="5" s="1"/>
  <c r="N1509" i="5"/>
  <c r="O1509" i="5" s="1"/>
  <c r="N1525" i="5"/>
  <c r="O1525" i="5" s="1"/>
  <c r="N1541" i="5"/>
  <c r="O1541" i="5" s="1"/>
  <c r="N1557" i="5"/>
  <c r="O1557" i="5" s="1"/>
  <c r="N1573" i="5"/>
  <c r="O1573" i="5" s="1"/>
  <c r="N1611" i="5"/>
  <c r="O1611" i="5" s="1"/>
  <c r="N1629" i="5"/>
  <c r="O1629" i="5" s="1"/>
  <c r="N1644" i="5"/>
  <c r="O1644" i="5" s="1"/>
  <c r="N1649" i="5"/>
  <c r="O1649" i="5" s="1"/>
  <c r="N1653" i="5"/>
  <c r="O1653" i="5" s="1"/>
  <c r="N1657" i="5"/>
  <c r="O1657" i="5" s="1"/>
  <c r="N1674" i="5"/>
  <c r="O1674" i="5" s="1"/>
  <c r="N1713" i="5"/>
  <c r="O1713" i="5" s="1"/>
  <c r="N1726" i="5"/>
  <c r="O1726" i="5" s="1"/>
  <c r="N1741" i="5"/>
  <c r="O1741" i="5" s="1"/>
  <c r="N1825" i="5"/>
  <c r="O1825" i="5" s="1"/>
  <c r="N1843" i="5"/>
  <c r="O1843" i="5" s="1"/>
  <c r="N1848" i="5"/>
  <c r="O1848" i="5" s="1"/>
  <c r="N1866" i="5"/>
  <c r="O1866" i="5" s="1"/>
  <c r="N1107" i="5"/>
  <c r="O1107" i="5" s="1"/>
  <c r="N1124" i="5"/>
  <c r="O1124" i="5" s="1"/>
  <c r="N1129" i="5"/>
  <c r="O1129" i="5" s="1"/>
  <c r="N1140" i="5"/>
  <c r="O1140" i="5" s="1"/>
  <c r="N1145" i="5"/>
  <c r="O1145" i="5" s="1"/>
  <c r="N1156" i="5"/>
  <c r="O1156" i="5" s="1"/>
  <c r="N1199" i="5"/>
  <c r="O1199" i="5" s="1"/>
  <c r="N1215" i="5"/>
  <c r="O1215" i="5" s="1"/>
  <c r="N1231" i="5"/>
  <c r="O1231" i="5" s="1"/>
  <c r="N1247" i="5"/>
  <c r="O1247" i="5" s="1"/>
  <c r="N1263" i="5"/>
  <c r="O1263" i="5" s="1"/>
  <c r="N1279" i="5"/>
  <c r="O1279" i="5" s="1"/>
  <c r="N1295" i="5"/>
  <c r="O1295" i="5" s="1"/>
  <c r="N1298" i="5"/>
  <c r="O1298" i="5" s="1"/>
  <c r="N1306" i="5"/>
  <c r="O1306" i="5" s="1"/>
  <c r="N1314" i="5"/>
  <c r="O1314" i="5" s="1"/>
  <c r="N1322" i="5"/>
  <c r="O1322" i="5" s="1"/>
  <c r="N1330" i="5"/>
  <c r="O1330" i="5" s="1"/>
  <c r="N1346" i="5"/>
  <c r="O1346" i="5" s="1"/>
  <c r="N1354" i="5"/>
  <c r="O1354" i="5" s="1"/>
  <c r="N1362" i="5"/>
  <c r="O1362" i="5" s="1"/>
  <c r="N1370" i="5"/>
  <c r="O1370" i="5" s="1"/>
  <c r="N1378" i="5"/>
  <c r="O1378" i="5" s="1"/>
  <c r="N1386" i="5"/>
  <c r="O1386" i="5" s="1"/>
  <c r="N1394" i="5"/>
  <c r="O1394" i="5" s="1"/>
  <c r="N1402" i="5"/>
  <c r="O1402" i="5" s="1"/>
  <c r="N1410" i="5"/>
  <c r="O1410" i="5" s="1"/>
  <c r="N1418" i="5"/>
  <c r="O1418" i="5" s="1"/>
  <c r="N1426" i="5"/>
  <c r="O1426" i="5" s="1"/>
  <c r="N1434" i="5"/>
  <c r="O1434" i="5" s="1"/>
  <c r="N1442" i="5"/>
  <c r="O1442" i="5" s="1"/>
  <c r="N1450" i="5"/>
  <c r="O1450" i="5" s="1"/>
  <c r="N1458" i="5"/>
  <c r="O1458" i="5" s="1"/>
  <c r="N1466" i="5"/>
  <c r="O1466" i="5" s="1"/>
  <c r="N1471" i="5"/>
  <c r="O1471" i="5" s="1"/>
  <c r="N1475" i="5"/>
  <c r="O1475" i="5" s="1"/>
  <c r="N1482" i="5"/>
  <c r="O1482" i="5" s="1"/>
  <c r="N1484" i="5"/>
  <c r="O1484" i="5" s="1"/>
  <c r="N1498" i="5"/>
  <c r="O1498" i="5" s="1"/>
  <c r="N1500" i="5"/>
  <c r="O1500" i="5" s="1"/>
  <c r="N1507" i="5"/>
  <c r="O1507" i="5" s="1"/>
  <c r="N1514" i="5"/>
  <c r="O1514" i="5" s="1"/>
  <c r="N1516" i="5"/>
  <c r="O1516" i="5" s="1"/>
  <c r="N1523" i="5"/>
  <c r="O1523" i="5" s="1"/>
  <c r="N1530" i="5"/>
  <c r="O1530" i="5" s="1"/>
  <c r="N1539" i="5"/>
  <c r="O1539" i="5" s="1"/>
  <c r="N1546" i="5"/>
  <c r="O1546" i="5" s="1"/>
  <c r="N1548" i="5"/>
  <c r="O1548" i="5" s="1"/>
  <c r="N1555" i="5"/>
  <c r="O1555" i="5" s="1"/>
  <c r="N1571" i="5"/>
  <c r="O1571" i="5" s="1"/>
  <c r="N1578" i="5"/>
  <c r="O1578" i="5" s="1"/>
  <c r="N1580" i="5"/>
  <c r="O1580" i="5" s="1"/>
  <c r="N1594" i="5"/>
  <c r="O1594" i="5" s="1"/>
  <c r="N1603" i="5"/>
  <c r="O1603" i="5" s="1"/>
  <c r="N1616" i="5"/>
  <c r="O1616" i="5" s="1"/>
  <c r="N1647" i="5"/>
  <c r="O1647" i="5" s="1"/>
  <c r="N1667" i="5"/>
  <c r="O1667" i="5" s="1"/>
  <c r="N1722" i="5"/>
  <c r="O1722" i="5" s="1"/>
  <c r="N1761" i="5"/>
  <c r="O1761" i="5" s="1"/>
  <c r="N1914" i="5"/>
  <c r="O1914" i="5" s="1"/>
  <c r="N1944" i="5"/>
  <c r="O1944" i="5" s="1"/>
  <c r="N1198" i="5"/>
  <c r="O1198" i="5" s="1"/>
  <c r="N1214" i="5"/>
  <c r="O1214" i="5" s="1"/>
  <c r="N1246" i="5"/>
  <c r="O1246" i="5" s="1"/>
  <c r="N1262" i="5"/>
  <c r="O1262" i="5" s="1"/>
  <c r="N1272" i="5"/>
  <c r="O1272" i="5" s="1"/>
  <c r="N1288" i="5"/>
  <c r="O1288" i="5" s="1"/>
  <c r="N1487" i="5"/>
  <c r="O1487" i="5" s="1"/>
  <c r="N1503" i="5"/>
  <c r="O1503" i="5" s="1"/>
  <c r="N1519" i="5"/>
  <c r="O1519" i="5" s="1"/>
  <c r="N1551" i="5"/>
  <c r="O1551" i="5" s="1"/>
  <c r="N1583" i="5"/>
  <c r="O1583" i="5" s="1"/>
  <c r="N1599" i="5"/>
  <c r="O1599" i="5" s="1"/>
  <c r="N1605" i="5"/>
  <c r="O1605" i="5" s="1"/>
  <c r="N1609" i="5"/>
  <c r="O1609" i="5" s="1"/>
  <c r="N1645" i="5"/>
  <c r="O1645" i="5" s="1"/>
  <c r="N1660" i="5"/>
  <c r="O1660" i="5" s="1"/>
  <c r="N1665" i="5"/>
  <c r="O1665" i="5" s="1"/>
  <c r="N1669" i="5"/>
  <c r="O1669" i="5" s="1"/>
  <c r="N1681" i="5"/>
  <c r="O1681" i="5" s="1"/>
  <c r="N1694" i="5"/>
  <c r="O1694" i="5" s="1"/>
  <c r="N1709" i="5"/>
  <c r="O1709" i="5" s="1"/>
  <c r="N1831" i="5"/>
  <c r="O1831" i="5" s="1"/>
  <c r="N1860" i="5"/>
  <c r="O1860" i="5" s="1"/>
  <c r="N1864" i="5"/>
  <c r="O1864" i="5" s="1"/>
  <c r="N1879" i="5"/>
  <c r="O1879" i="5" s="1"/>
  <c r="N1889" i="5"/>
  <c r="O1889" i="5" s="1"/>
  <c r="N1951" i="5"/>
  <c r="O1951" i="5" s="1"/>
  <c r="N2191" i="5"/>
  <c r="O2191" i="5" s="1"/>
  <c r="N1111" i="5"/>
  <c r="O1111" i="5" s="1"/>
  <c r="N1120" i="5"/>
  <c r="O1120" i="5" s="1"/>
  <c r="N1125" i="5"/>
  <c r="O1125" i="5" s="1"/>
  <c r="N1136" i="5"/>
  <c r="O1136" i="5" s="1"/>
  <c r="N1141" i="5"/>
  <c r="O1141" i="5" s="1"/>
  <c r="N1152" i="5"/>
  <c r="O1152" i="5" s="1"/>
  <c r="N1157" i="5"/>
  <c r="O1157" i="5" s="1"/>
  <c r="N1203" i="5"/>
  <c r="O1203" i="5" s="1"/>
  <c r="N1219" i="5"/>
  <c r="O1219" i="5" s="1"/>
  <c r="N1235" i="5"/>
  <c r="O1235" i="5" s="1"/>
  <c r="N1251" i="5"/>
  <c r="O1251" i="5" s="1"/>
  <c r="N1267" i="5"/>
  <c r="O1267" i="5" s="1"/>
  <c r="N1278" i="5"/>
  <c r="O1278" i="5" s="1"/>
  <c r="N1291" i="5"/>
  <c r="O1291" i="5" s="1"/>
  <c r="N1294" i="5"/>
  <c r="O1294" i="5" s="1"/>
  <c r="N1300" i="5"/>
  <c r="O1300" i="5" s="1"/>
  <c r="N1308" i="5"/>
  <c r="O1308" i="5" s="1"/>
  <c r="N1316" i="5"/>
  <c r="O1316" i="5" s="1"/>
  <c r="N1324" i="5"/>
  <c r="O1324" i="5" s="1"/>
  <c r="N1332" i="5"/>
  <c r="O1332" i="5" s="1"/>
  <c r="N1340" i="5"/>
  <c r="O1340" i="5" s="1"/>
  <c r="N1348" i="5"/>
  <c r="O1348" i="5" s="1"/>
  <c r="N1356" i="5"/>
  <c r="O1356" i="5" s="1"/>
  <c r="N1364" i="5"/>
  <c r="O1364" i="5" s="1"/>
  <c r="N1372" i="5"/>
  <c r="O1372" i="5" s="1"/>
  <c r="N1380" i="5"/>
  <c r="O1380" i="5" s="1"/>
  <c r="N1388" i="5"/>
  <c r="O1388" i="5" s="1"/>
  <c r="N1396" i="5"/>
  <c r="O1396" i="5" s="1"/>
  <c r="N1404" i="5"/>
  <c r="O1404" i="5" s="1"/>
  <c r="N1412" i="5"/>
  <c r="O1412" i="5" s="1"/>
  <c r="N1420" i="5"/>
  <c r="O1420" i="5" s="1"/>
  <c r="N1428" i="5"/>
  <c r="O1428" i="5" s="1"/>
  <c r="N1436" i="5"/>
  <c r="O1436" i="5" s="1"/>
  <c r="N1444" i="5"/>
  <c r="O1444" i="5" s="1"/>
  <c r="N1452" i="5"/>
  <c r="O1452" i="5" s="1"/>
  <c r="N1460" i="5"/>
  <c r="O1460" i="5" s="1"/>
  <c r="N1468" i="5"/>
  <c r="O1468" i="5" s="1"/>
  <c r="N1479" i="5"/>
  <c r="O1479" i="5" s="1"/>
  <c r="N1485" i="5"/>
  <c r="O1485" i="5" s="1"/>
  <c r="N1494" i="5"/>
  <c r="O1494" i="5" s="1"/>
  <c r="N1496" i="5"/>
  <c r="O1496" i="5" s="1"/>
  <c r="N1501" i="5"/>
  <c r="O1501" i="5" s="1"/>
  <c r="N1510" i="5"/>
  <c r="O1510" i="5" s="1"/>
  <c r="N1512" i="5"/>
  <c r="O1512" i="5" s="1"/>
  <c r="N1517" i="5"/>
  <c r="O1517" i="5" s="1"/>
  <c r="N1526" i="5"/>
  <c r="O1526" i="5" s="1"/>
  <c r="N1528" i="5"/>
  <c r="O1528" i="5" s="1"/>
  <c r="N1542" i="5"/>
  <c r="O1542" i="5" s="1"/>
  <c r="N1544" i="5"/>
  <c r="O1544" i="5" s="1"/>
  <c r="N1549" i="5"/>
  <c r="O1549" i="5" s="1"/>
  <c r="N1558" i="5"/>
  <c r="O1558" i="5" s="1"/>
  <c r="N1560" i="5"/>
  <c r="O1560" i="5" s="1"/>
  <c r="N1574" i="5"/>
  <c r="O1574" i="5" s="1"/>
  <c r="N1576" i="5"/>
  <c r="O1576" i="5" s="1"/>
  <c r="N1581" i="5"/>
  <c r="O1581" i="5" s="1"/>
  <c r="N1592" i="5"/>
  <c r="O1592" i="5" s="1"/>
  <c r="N1619" i="5"/>
  <c r="O1619" i="5" s="1"/>
  <c r="N1632" i="5"/>
  <c r="O1632" i="5" s="1"/>
  <c r="N1663" i="5"/>
  <c r="O1663" i="5" s="1"/>
  <c r="N1690" i="5"/>
  <c r="O1690" i="5" s="1"/>
  <c r="N1729" i="5"/>
  <c r="O1729" i="5" s="1"/>
  <c r="N1742" i="5"/>
  <c r="O1742" i="5" s="1"/>
  <c r="N1757" i="5"/>
  <c r="O1757" i="5" s="1"/>
  <c r="N1841" i="5"/>
  <c r="O1841" i="5" s="1"/>
  <c r="N1907" i="5"/>
  <c r="O1907" i="5" s="1"/>
  <c r="N1912" i="5"/>
  <c r="O1912" i="5" s="1"/>
  <c r="N1922" i="5"/>
  <c r="O1922" i="5" s="1"/>
  <c r="N1994" i="5"/>
  <c r="O1994" i="5" s="1"/>
  <c r="N2383" i="5"/>
  <c r="O2383" i="5" s="1"/>
  <c r="N2396" i="5"/>
  <c r="O2396" i="5" s="1"/>
  <c r="N2485" i="5"/>
  <c r="O2485" i="5" s="1"/>
  <c r="N1490" i="5"/>
  <c r="O1490" i="5" s="1"/>
  <c r="N1506" i="5"/>
  <c r="O1506" i="5" s="1"/>
  <c r="N1522" i="5"/>
  <c r="O1522" i="5" s="1"/>
  <c r="N1538" i="5"/>
  <c r="O1538" i="5" s="1"/>
  <c r="N1554" i="5"/>
  <c r="O1554" i="5" s="1"/>
  <c r="N1570" i="5"/>
  <c r="O1570" i="5" s="1"/>
  <c r="N1586" i="5"/>
  <c r="O1586" i="5" s="1"/>
  <c r="N1602" i="5"/>
  <c r="O1602" i="5" s="1"/>
  <c r="N1607" i="5"/>
  <c r="O1607" i="5" s="1"/>
  <c r="N1618" i="5"/>
  <c r="O1618" i="5" s="1"/>
  <c r="N1634" i="5"/>
  <c r="O1634" i="5" s="1"/>
  <c r="N1639" i="5"/>
  <c r="O1639" i="5" s="1"/>
  <c r="N1650" i="5"/>
  <c r="O1650" i="5" s="1"/>
  <c r="N1655" i="5"/>
  <c r="O1655" i="5" s="1"/>
  <c r="N1666" i="5"/>
  <c r="O1666" i="5" s="1"/>
  <c r="N1671" i="5"/>
  <c r="O1671" i="5" s="1"/>
  <c r="N1675" i="5"/>
  <c r="O1675" i="5" s="1"/>
  <c r="N1688" i="5"/>
  <c r="O1688" i="5" s="1"/>
  <c r="N1691" i="5"/>
  <c r="O1691" i="5" s="1"/>
  <c r="N1704" i="5"/>
  <c r="O1704" i="5" s="1"/>
  <c r="N1707" i="5"/>
  <c r="O1707" i="5" s="1"/>
  <c r="N1720" i="5"/>
  <c r="O1720" i="5" s="1"/>
  <c r="N1723" i="5"/>
  <c r="O1723" i="5" s="1"/>
  <c r="N1736" i="5"/>
  <c r="O1736" i="5" s="1"/>
  <c r="N1739" i="5"/>
  <c r="O1739" i="5" s="1"/>
  <c r="N1752" i="5"/>
  <c r="O1752" i="5" s="1"/>
  <c r="N1755" i="5"/>
  <c r="O1755" i="5" s="1"/>
  <c r="N1770" i="5"/>
  <c r="O1770" i="5" s="1"/>
  <c r="N1778" i="5"/>
  <c r="O1778" i="5" s="1"/>
  <c r="N1786" i="5"/>
  <c r="O1786" i="5" s="1"/>
  <c r="N1794" i="5"/>
  <c r="O1794" i="5" s="1"/>
  <c r="N1802" i="5"/>
  <c r="O1802" i="5" s="1"/>
  <c r="N1810" i="5"/>
  <c r="O1810" i="5" s="1"/>
  <c r="N1819" i="5"/>
  <c r="O1819" i="5" s="1"/>
  <c r="N1840" i="5"/>
  <c r="O1840" i="5" s="1"/>
  <c r="N1842" i="5"/>
  <c r="O1842" i="5" s="1"/>
  <c r="N1852" i="5"/>
  <c r="O1852" i="5" s="1"/>
  <c r="N1863" i="5"/>
  <c r="O1863" i="5" s="1"/>
  <c r="N1883" i="5"/>
  <c r="O1883" i="5" s="1"/>
  <c r="N1904" i="5"/>
  <c r="O1904" i="5" s="1"/>
  <c r="N1906" i="5"/>
  <c r="O1906" i="5" s="1"/>
  <c r="N1916" i="5"/>
  <c r="O1916" i="5" s="1"/>
  <c r="N1975" i="5"/>
  <c r="O1975" i="5" s="1"/>
  <c r="N1988" i="5"/>
  <c r="O1988" i="5" s="1"/>
  <c r="N2001" i="5"/>
  <c r="O2001" i="5" s="1"/>
  <c r="N2051" i="5"/>
  <c r="O2051" i="5" s="1"/>
  <c r="N2074" i="5"/>
  <c r="O2074" i="5" s="1"/>
  <c r="N2115" i="5"/>
  <c r="O2115" i="5" s="1"/>
  <c r="N2138" i="5"/>
  <c r="O2138" i="5" s="1"/>
  <c r="N2365" i="5"/>
  <c r="O2365" i="5" s="1"/>
  <c r="N1606" i="5"/>
  <c r="O1606" i="5" s="1"/>
  <c r="N1638" i="5"/>
  <c r="O1638" i="5" s="1"/>
  <c r="N1654" i="5"/>
  <c r="O1654" i="5" s="1"/>
  <c r="N1670" i="5"/>
  <c r="O1670" i="5" s="1"/>
  <c r="N1684" i="5"/>
  <c r="O1684" i="5" s="1"/>
  <c r="N1687" i="5"/>
  <c r="O1687" i="5" s="1"/>
  <c r="N1700" i="5"/>
  <c r="O1700" i="5" s="1"/>
  <c r="N1703" i="5"/>
  <c r="O1703" i="5" s="1"/>
  <c r="N1716" i="5"/>
  <c r="O1716" i="5" s="1"/>
  <c r="N1719" i="5"/>
  <c r="O1719" i="5" s="1"/>
  <c r="N1732" i="5"/>
  <c r="O1732" i="5" s="1"/>
  <c r="N1735" i="5"/>
  <c r="O1735" i="5" s="1"/>
  <c r="N1748" i="5"/>
  <c r="O1748" i="5" s="1"/>
  <c r="N1751" i="5"/>
  <c r="O1751" i="5" s="1"/>
  <c r="N1764" i="5"/>
  <c r="O1764" i="5" s="1"/>
  <c r="N1772" i="5"/>
  <c r="O1772" i="5" s="1"/>
  <c r="N1780" i="5"/>
  <c r="O1780" i="5" s="1"/>
  <c r="N1788" i="5"/>
  <c r="O1788" i="5" s="1"/>
  <c r="N1796" i="5"/>
  <c r="O1796" i="5" s="1"/>
  <c r="N1804" i="5"/>
  <c r="O1804" i="5" s="1"/>
  <c r="N1812" i="5"/>
  <c r="O1812" i="5" s="1"/>
  <c r="N1821" i="5"/>
  <c r="O1821" i="5" s="1"/>
  <c r="N1835" i="5"/>
  <c r="O1835" i="5" s="1"/>
  <c r="N1856" i="5"/>
  <c r="O1856" i="5" s="1"/>
  <c r="N1858" i="5"/>
  <c r="O1858" i="5" s="1"/>
  <c r="N1868" i="5"/>
  <c r="O1868" i="5" s="1"/>
  <c r="N1885" i="5"/>
  <c r="O1885" i="5" s="1"/>
  <c r="N1899" i="5"/>
  <c r="O1899" i="5" s="1"/>
  <c r="N1918" i="5"/>
  <c r="O1918" i="5" s="1"/>
  <c r="N1930" i="5"/>
  <c r="O1930" i="5" s="1"/>
  <c r="N1984" i="5"/>
  <c r="O1984" i="5" s="1"/>
  <c r="N2012" i="5"/>
  <c r="O2012" i="5" s="1"/>
  <c r="N2028" i="5"/>
  <c r="O2028" i="5" s="1"/>
  <c r="N2092" i="5"/>
  <c r="O2092" i="5" s="1"/>
  <c r="N2156" i="5"/>
  <c r="O2156" i="5" s="1"/>
  <c r="N2263" i="5"/>
  <c r="O2263" i="5" s="1"/>
  <c r="N1610" i="5"/>
  <c r="O1610" i="5" s="1"/>
  <c r="N1626" i="5"/>
  <c r="O1626" i="5" s="1"/>
  <c r="N1642" i="5"/>
  <c r="O1642" i="5" s="1"/>
  <c r="N1658" i="5"/>
  <c r="O1658" i="5" s="1"/>
  <c r="N1680" i="5"/>
  <c r="O1680" i="5" s="1"/>
  <c r="N1683" i="5"/>
  <c r="O1683" i="5" s="1"/>
  <c r="N1699" i="5"/>
  <c r="O1699" i="5" s="1"/>
  <c r="N1712" i="5"/>
  <c r="O1712" i="5" s="1"/>
  <c r="N1715" i="5"/>
  <c r="O1715" i="5" s="1"/>
  <c r="N1728" i="5"/>
  <c r="O1728" i="5" s="1"/>
  <c r="N1731" i="5"/>
  <c r="O1731" i="5" s="1"/>
  <c r="N1744" i="5"/>
  <c r="O1744" i="5" s="1"/>
  <c r="N1747" i="5"/>
  <c r="O1747" i="5" s="1"/>
  <c r="N1760" i="5"/>
  <c r="O1760" i="5" s="1"/>
  <c r="N1763" i="5"/>
  <c r="O1763" i="5" s="1"/>
  <c r="N1766" i="5"/>
  <c r="O1766" i="5" s="1"/>
  <c r="N1774" i="5"/>
  <c r="O1774" i="5" s="1"/>
  <c r="N1782" i="5"/>
  <c r="O1782" i="5" s="1"/>
  <c r="N1790" i="5"/>
  <c r="O1790" i="5" s="1"/>
  <c r="N1798" i="5"/>
  <c r="O1798" i="5" s="1"/>
  <c r="N1806" i="5"/>
  <c r="O1806" i="5" s="1"/>
  <c r="N1814" i="5"/>
  <c r="O1814" i="5" s="1"/>
  <c r="N1820" i="5"/>
  <c r="O1820" i="5" s="1"/>
  <c r="N1851" i="5"/>
  <c r="O1851" i="5" s="1"/>
  <c r="N1874" i="5"/>
  <c r="O1874" i="5" s="1"/>
  <c r="N1884" i="5"/>
  <c r="O1884" i="5" s="1"/>
  <c r="N1915" i="5"/>
  <c r="O1915" i="5" s="1"/>
  <c r="N1976" i="5"/>
  <c r="O1976" i="5" s="1"/>
  <c r="N2024" i="5"/>
  <c r="O2024" i="5" s="1"/>
  <c r="N2033" i="5"/>
  <c r="O2033" i="5" s="1"/>
  <c r="N2062" i="5"/>
  <c r="O2062" i="5" s="1"/>
  <c r="N2064" i="5"/>
  <c r="O2064" i="5" s="1"/>
  <c r="N2080" i="5"/>
  <c r="O2080" i="5" s="1"/>
  <c r="N2126" i="5"/>
  <c r="O2126" i="5" s="1"/>
  <c r="N2128" i="5"/>
  <c r="O2128" i="5" s="1"/>
  <c r="N2144" i="5"/>
  <c r="O2144" i="5" s="1"/>
  <c r="N2161" i="5"/>
  <c r="O2161" i="5" s="1"/>
  <c r="N1604" i="5"/>
  <c r="O1604" i="5" s="1"/>
  <c r="N1620" i="5"/>
  <c r="O1620" i="5" s="1"/>
  <c r="N1636" i="5"/>
  <c r="O1636" i="5" s="1"/>
  <c r="N1652" i="5"/>
  <c r="O1652" i="5" s="1"/>
  <c r="N1668" i="5"/>
  <c r="O1668" i="5" s="1"/>
  <c r="N1673" i="5"/>
  <c r="O1673" i="5" s="1"/>
  <c r="N1686" i="5"/>
  <c r="O1686" i="5" s="1"/>
  <c r="N1689" i="5"/>
  <c r="O1689" i="5" s="1"/>
  <c r="N1702" i="5"/>
  <c r="O1702" i="5" s="1"/>
  <c r="N1705" i="5"/>
  <c r="O1705" i="5" s="1"/>
  <c r="N1718" i="5"/>
  <c r="O1718" i="5" s="1"/>
  <c r="N1721" i="5"/>
  <c r="O1721" i="5" s="1"/>
  <c r="N1734" i="5"/>
  <c r="O1734" i="5" s="1"/>
  <c r="N1737" i="5"/>
  <c r="O1737" i="5" s="1"/>
  <c r="N1750" i="5"/>
  <c r="O1750" i="5" s="1"/>
  <c r="N1753" i="5"/>
  <c r="O1753" i="5" s="1"/>
  <c r="N1816" i="5"/>
  <c r="O1816" i="5" s="1"/>
  <c r="N1818" i="5"/>
  <c r="O1818" i="5" s="1"/>
  <c r="N1828" i="5"/>
  <c r="O1828" i="5" s="1"/>
  <c r="N1839" i="5"/>
  <c r="O1839" i="5" s="1"/>
  <c r="N1849" i="5"/>
  <c r="O1849" i="5" s="1"/>
  <c r="N1880" i="5"/>
  <c r="O1880" i="5" s="1"/>
  <c r="N1882" i="5"/>
  <c r="O1882" i="5" s="1"/>
  <c r="N1892" i="5"/>
  <c r="O1892" i="5" s="1"/>
  <c r="N1943" i="5"/>
  <c r="O1943" i="5" s="1"/>
  <c r="N1949" i="5"/>
  <c r="O1949" i="5" s="1"/>
  <c r="N1962" i="5"/>
  <c r="O1962" i="5" s="1"/>
  <c r="N1992" i="5"/>
  <c r="O1992" i="5" s="1"/>
  <c r="N2076" i="5"/>
  <c r="O2076" i="5" s="1"/>
  <c r="N2090" i="5"/>
  <c r="O2090" i="5" s="1"/>
  <c r="N2140" i="5"/>
  <c r="O2140" i="5" s="1"/>
  <c r="N2142" i="5"/>
  <c r="O2142" i="5" s="1"/>
  <c r="N2154" i="5"/>
  <c r="O2154" i="5" s="1"/>
  <c r="N2215" i="5"/>
  <c r="O2215" i="5" s="1"/>
  <c r="N1614" i="5"/>
  <c r="O1614" i="5" s="1"/>
  <c r="N1630" i="5"/>
  <c r="O1630" i="5" s="1"/>
  <c r="N1646" i="5"/>
  <c r="O1646" i="5" s="1"/>
  <c r="N1662" i="5"/>
  <c r="O1662" i="5" s="1"/>
  <c r="N1676" i="5"/>
  <c r="O1676" i="5" s="1"/>
  <c r="N1679" i="5"/>
  <c r="O1679" i="5" s="1"/>
  <c r="N1692" i="5"/>
  <c r="O1692" i="5" s="1"/>
  <c r="N1695" i="5"/>
  <c r="O1695" i="5" s="1"/>
  <c r="N1708" i="5"/>
  <c r="O1708" i="5" s="1"/>
  <c r="N1711" i="5"/>
  <c r="O1711" i="5" s="1"/>
  <c r="N1724" i="5"/>
  <c r="O1724" i="5" s="1"/>
  <c r="N1727" i="5"/>
  <c r="O1727" i="5" s="1"/>
  <c r="N1740" i="5"/>
  <c r="O1740" i="5" s="1"/>
  <c r="N1743" i="5"/>
  <c r="O1743" i="5" s="1"/>
  <c r="N1756" i="5"/>
  <c r="O1756" i="5" s="1"/>
  <c r="N1759" i="5"/>
  <c r="O1759" i="5" s="1"/>
  <c r="N1768" i="5"/>
  <c r="O1768" i="5" s="1"/>
  <c r="N1776" i="5"/>
  <c r="O1776" i="5" s="1"/>
  <c r="N1784" i="5"/>
  <c r="O1784" i="5" s="1"/>
  <c r="N1792" i="5"/>
  <c r="O1792" i="5" s="1"/>
  <c r="N1800" i="5"/>
  <c r="O1800" i="5" s="1"/>
  <c r="N1808" i="5"/>
  <c r="O1808" i="5" s="1"/>
  <c r="N1824" i="5"/>
  <c r="O1824" i="5" s="1"/>
  <c r="N1826" i="5"/>
  <c r="O1826" i="5" s="1"/>
  <c r="N1836" i="5"/>
  <c r="O1836" i="5" s="1"/>
  <c r="N1847" i="5"/>
  <c r="O1847" i="5" s="1"/>
  <c r="N1857" i="5"/>
  <c r="O1857" i="5" s="1"/>
  <c r="N1867" i="5"/>
  <c r="O1867" i="5" s="1"/>
  <c r="N1888" i="5"/>
  <c r="O1888" i="5" s="1"/>
  <c r="N1890" i="5"/>
  <c r="O1890" i="5" s="1"/>
  <c r="N1900" i="5"/>
  <c r="O1900" i="5" s="1"/>
  <c r="N1911" i="5"/>
  <c r="O1911" i="5" s="1"/>
  <c r="N1970" i="5"/>
  <c r="O1970" i="5" s="1"/>
  <c r="N1983" i="5"/>
  <c r="O1983" i="5" s="1"/>
  <c r="N1608" i="5"/>
  <c r="O1608" i="5" s="1"/>
  <c r="N1640" i="5"/>
  <c r="O1640" i="5" s="1"/>
  <c r="N1656" i="5"/>
  <c r="O1656" i="5" s="1"/>
  <c r="N1672" i="5"/>
  <c r="O1672" i="5" s="1"/>
  <c r="N1682" i="5"/>
  <c r="O1682" i="5" s="1"/>
  <c r="N1685" i="5"/>
  <c r="O1685" i="5" s="1"/>
  <c r="N1698" i="5"/>
  <c r="O1698" i="5" s="1"/>
  <c r="N1701" i="5"/>
  <c r="O1701" i="5" s="1"/>
  <c r="N1714" i="5"/>
  <c r="O1714" i="5" s="1"/>
  <c r="N1717" i="5"/>
  <c r="O1717" i="5" s="1"/>
  <c r="N1730" i="5"/>
  <c r="O1730" i="5" s="1"/>
  <c r="N1733" i="5"/>
  <c r="O1733" i="5" s="1"/>
  <c r="N1746" i="5"/>
  <c r="O1746" i="5" s="1"/>
  <c r="N1749" i="5"/>
  <c r="O1749" i="5" s="1"/>
  <c r="N1762" i="5"/>
  <c r="O1762" i="5" s="1"/>
  <c r="N1832" i="5"/>
  <c r="O1832" i="5" s="1"/>
  <c r="N1834" i="5"/>
  <c r="O1834" i="5" s="1"/>
  <c r="N1844" i="5"/>
  <c r="O1844" i="5" s="1"/>
  <c r="N1855" i="5"/>
  <c r="O1855" i="5" s="1"/>
  <c r="N1865" i="5"/>
  <c r="O1865" i="5" s="1"/>
  <c r="N1875" i="5"/>
  <c r="O1875" i="5" s="1"/>
  <c r="N1896" i="5"/>
  <c r="O1896" i="5" s="1"/>
  <c r="N1898" i="5"/>
  <c r="O1898" i="5" s="1"/>
  <c r="N1908" i="5"/>
  <c r="O1908" i="5" s="1"/>
  <c r="N1952" i="5"/>
  <c r="O1952" i="5" s="1"/>
  <c r="N2277" i="5"/>
  <c r="O2277" i="5" s="1"/>
  <c r="N2504" i="5"/>
  <c r="O2504" i="5" s="1"/>
  <c r="N2532" i="5"/>
  <c r="O2532" i="5" s="1"/>
  <c r="N1942" i="5"/>
  <c r="O1942" i="5" s="1"/>
  <c r="N1956" i="5"/>
  <c r="O1956" i="5" s="1"/>
  <c r="N1961" i="5"/>
  <c r="O1961" i="5" s="1"/>
  <c r="N1974" i="5"/>
  <c r="O1974" i="5" s="1"/>
  <c r="N2009" i="5"/>
  <c r="O2009" i="5" s="1"/>
  <c r="N2014" i="5"/>
  <c r="O2014" i="5" s="1"/>
  <c r="N2021" i="5"/>
  <c r="O2021" i="5" s="1"/>
  <c r="N2023" i="5"/>
  <c r="O2023" i="5" s="1"/>
  <c r="N2034" i="5"/>
  <c r="O2034" i="5" s="1"/>
  <c r="N2036" i="5"/>
  <c r="O2036" i="5" s="1"/>
  <c r="N2057" i="5"/>
  <c r="O2057" i="5" s="1"/>
  <c r="N2059" i="5"/>
  <c r="O2059" i="5" s="1"/>
  <c r="N2086" i="5"/>
  <c r="O2086" i="5" s="1"/>
  <c r="N2088" i="5"/>
  <c r="O2088" i="5" s="1"/>
  <c r="N2121" i="5"/>
  <c r="O2121" i="5" s="1"/>
  <c r="N2123" i="5"/>
  <c r="O2123" i="5" s="1"/>
  <c r="N2150" i="5"/>
  <c r="O2150" i="5" s="1"/>
  <c r="N2152" i="5"/>
  <c r="O2152" i="5" s="1"/>
  <c r="N2162" i="5"/>
  <c r="O2162" i="5" s="1"/>
  <c r="N2164" i="5"/>
  <c r="O2164" i="5" s="1"/>
  <c r="N2221" i="5"/>
  <c r="O2221" i="5" s="1"/>
  <c r="N2247" i="5"/>
  <c r="O2247" i="5" s="1"/>
  <c r="N2296" i="5"/>
  <c r="O2296" i="5" s="1"/>
  <c r="N2329" i="5"/>
  <c r="O2329" i="5" s="1"/>
  <c r="N2348" i="5"/>
  <c r="O2348" i="5" s="1"/>
  <c r="N2379" i="5"/>
  <c r="O2379" i="5" s="1"/>
  <c r="N2524" i="5"/>
  <c r="O2524" i="5" s="1"/>
  <c r="N2529" i="5"/>
  <c r="O2529" i="5" s="1"/>
  <c r="N2945" i="5"/>
  <c r="O2945" i="5" s="1"/>
  <c r="N1919" i="5"/>
  <c r="O1919" i="5" s="1"/>
  <c r="N1935" i="5"/>
  <c r="O1935" i="5" s="1"/>
  <c r="N1946" i="5"/>
  <c r="O1946" i="5" s="1"/>
  <c r="N1955" i="5"/>
  <c r="O1955" i="5" s="1"/>
  <c r="N1960" i="5"/>
  <c r="O1960" i="5" s="1"/>
  <c r="N1965" i="5"/>
  <c r="O1965" i="5" s="1"/>
  <c r="N1978" i="5"/>
  <c r="O1978" i="5" s="1"/>
  <c r="N1987" i="5"/>
  <c r="O1987" i="5" s="1"/>
  <c r="N1999" i="5"/>
  <c r="O1999" i="5" s="1"/>
  <c r="N2002" i="5"/>
  <c r="O2002" i="5" s="1"/>
  <c r="N2011" i="5"/>
  <c r="O2011" i="5" s="1"/>
  <c r="N2030" i="5"/>
  <c r="O2030" i="5" s="1"/>
  <c r="N2032" i="5"/>
  <c r="O2032" i="5" s="1"/>
  <c r="N2042" i="5"/>
  <c r="O2042" i="5" s="1"/>
  <c r="N2044" i="5"/>
  <c r="O2044" i="5" s="1"/>
  <c r="N2065" i="5"/>
  <c r="O2065" i="5" s="1"/>
  <c r="N2067" i="5"/>
  <c r="O2067" i="5" s="1"/>
  <c r="N2106" i="5"/>
  <c r="O2106" i="5" s="1"/>
  <c r="N2108" i="5"/>
  <c r="O2108" i="5" s="1"/>
  <c r="N2129" i="5"/>
  <c r="O2129" i="5" s="1"/>
  <c r="N2131" i="5"/>
  <c r="O2131" i="5" s="1"/>
  <c r="N2158" i="5"/>
  <c r="O2158" i="5" s="1"/>
  <c r="N2160" i="5"/>
  <c r="O2160" i="5" s="1"/>
  <c r="N2170" i="5"/>
  <c r="O2170" i="5" s="1"/>
  <c r="N2172" i="5"/>
  <c r="O2172" i="5" s="1"/>
  <c r="N2199" i="5"/>
  <c r="O2199" i="5" s="1"/>
  <c r="N2231" i="5"/>
  <c r="O2231" i="5" s="1"/>
  <c r="N2326" i="5"/>
  <c r="O2326" i="5" s="1"/>
  <c r="N2388" i="5"/>
  <c r="O2388" i="5" s="1"/>
  <c r="N2407" i="5"/>
  <c r="O2407" i="5" s="1"/>
  <c r="N2426" i="5"/>
  <c r="O2426" i="5" s="1"/>
  <c r="N2518" i="5"/>
  <c r="O2518" i="5" s="1"/>
  <c r="N1950" i="5"/>
  <c r="O1950" i="5" s="1"/>
  <c r="N1964" i="5"/>
  <c r="O1964" i="5" s="1"/>
  <c r="N1969" i="5"/>
  <c r="O1969" i="5" s="1"/>
  <c r="N1982" i="5"/>
  <c r="O1982" i="5" s="1"/>
  <c r="N1990" i="5"/>
  <c r="O1990" i="5" s="1"/>
  <c r="N1996" i="5"/>
  <c r="O1996" i="5" s="1"/>
  <c r="N2005" i="5"/>
  <c r="O2005" i="5" s="1"/>
  <c r="N2008" i="5"/>
  <c r="O2008" i="5" s="1"/>
  <c r="N2018" i="5"/>
  <c r="O2018" i="5" s="1"/>
  <c r="N2025" i="5"/>
  <c r="O2025" i="5" s="1"/>
  <c r="N2038" i="5"/>
  <c r="O2038" i="5" s="1"/>
  <c r="N2040" i="5"/>
  <c r="O2040" i="5" s="1"/>
  <c r="N2050" i="5"/>
  <c r="O2050" i="5" s="1"/>
  <c r="N2052" i="5"/>
  <c r="O2052" i="5" s="1"/>
  <c r="N2073" i="5"/>
  <c r="O2073" i="5" s="1"/>
  <c r="N2075" i="5"/>
  <c r="O2075" i="5" s="1"/>
  <c r="N2102" i="5"/>
  <c r="O2102" i="5" s="1"/>
  <c r="N2104" i="5"/>
  <c r="O2104" i="5" s="1"/>
  <c r="N2114" i="5"/>
  <c r="O2114" i="5" s="1"/>
  <c r="N2116" i="5"/>
  <c r="O2116" i="5" s="1"/>
  <c r="N2137" i="5"/>
  <c r="O2137" i="5" s="1"/>
  <c r="N2139" i="5"/>
  <c r="O2139" i="5" s="1"/>
  <c r="N2166" i="5"/>
  <c r="O2166" i="5" s="1"/>
  <c r="N2168" i="5"/>
  <c r="O2168" i="5" s="1"/>
  <c r="N2174" i="5"/>
  <c r="O2174" i="5" s="1"/>
  <c r="N2197" i="5"/>
  <c r="O2197" i="5" s="1"/>
  <c r="N2229" i="5"/>
  <c r="O2229" i="5" s="1"/>
  <c r="N1954" i="5"/>
  <c r="O1954" i="5" s="1"/>
  <c r="N1968" i="5"/>
  <c r="O1968" i="5" s="1"/>
  <c r="N1973" i="5"/>
  <c r="O1973" i="5" s="1"/>
  <c r="N1986" i="5"/>
  <c r="O1986" i="5" s="1"/>
  <c r="N1993" i="5"/>
  <c r="O1993" i="5" s="1"/>
  <c r="N2046" i="5"/>
  <c r="O2046" i="5" s="1"/>
  <c r="N2048" i="5"/>
  <c r="O2048" i="5" s="1"/>
  <c r="N2058" i="5"/>
  <c r="O2058" i="5" s="1"/>
  <c r="N2060" i="5"/>
  <c r="O2060" i="5" s="1"/>
  <c r="N2081" i="5"/>
  <c r="O2081" i="5" s="1"/>
  <c r="N2112" i="5"/>
  <c r="O2112" i="5" s="1"/>
  <c r="N2122" i="5"/>
  <c r="O2122" i="5" s="1"/>
  <c r="N2124" i="5"/>
  <c r="O2124" i="5" s="1"/>
  <c r="N2145" i="5"/>
  <c r="O2145" i="5" s="1"/>
  <c r="N2147" i="5"/>
  <c r="O2147" i="5" s="1"/>
  <c r="N2176" i="5"/>
  <c r="O2176" i="5" s="1"/>
  <c r="N2251" i="5"/>
  <c r="O2251" i="5" s="1"/>
  <c r="N2285" i="5"/>
  <c r="O2285" i="5" s="1"/>
  <c r="N2302" i="5"/>
  <c r="O2302" i="5" s="1"/>
  <c r="N2405" i="5"/>
  <c r="O2405" i="5" s="1"/>
  <c r="N2438" i="5"/>
  <c r="O2438" i="5" s="1"/>
  <c r="N1765" i="5"/>
  <c r="O1765" i="5" s="1"/>
  <c r="N1767" i="5"/>
  <c r="O1767" i="5" s="1"/>
  <c r="N1769" i="5"/>
  <c r="O1769" i="5" s="1"/>
  <c r="N1773" i="5"/>
  <c r="O1773" i="5" s="1"/>
  <c r="N1775" i="5"/>
  <c r="O1775" i="5" s="1"/>
  <c r="N1777" i="5"/>
  <c r="O1777" i="5" s="1"/>
  <c r="N1779" i="5"/>
  <c r="O1779" i="5" s="1"/>
  <c r="N1781" i="5"/>
  <c r="O1781" i="5" s="1"/>
  <c r="N1783" i="5"/>
  <c r="O1783" i="5" s="1"/>
  <c r="N1785" i="5"/>
  <c r="O1785" i="5" s="1"/>
  <c r="N1787" i="5"/>
  <c r="O1787" i="5" s="1"/>
  <c r="N1789" i="5"/>
  <c r="O1789" i="5" s="1"/>
  <c r="N1791" i="5"/>
  <c r="O1791" i="5" s="1"/>
  <c r="N1793" i="5"/>
  <c r="O1793" i="5" s="1"/>
  <c r="N1795" i="5"/>
  <c r="O1795" i="5" s="1"/>
  <c r="N1797" i="5"/>
  <c r="O1797" i="5" s="1"/>
  <c r="N1799" i="5"/>
  <c r="O1799" i="5" s="1"/>
  <c r="N1801" i="5"/>
  <c r="O1801" i="5" s="1"/>
  <c r="N1803" i="5"/>
  <c r="O1803" i="5" s="1"/>
  <c r="N1805" i="5"/>
  <c r="O1805" i="5" s="1"/>
  <c r="N1807" i="5"/>
  <c r="O1807" i="5" s="1"/>
  <c r="N1809" i="5"/>
  <c r="O1809" i="5" s="1"/>
  <c r="N1811" i="5"/>
  <c r="O1811" i="5" s="1"/>
  <c r="N1813" i="5"/>
  <c r="O1813" i="5" s="1"/>
  <c r="N1815" i="5"/>
  <c r="O1815" i="5" s="1"/>
  <c r="N1822" i="5"/>
  <c r="O1822" i="5" s="1"/>
  <c r="N1830" i="5"/>
  <c r="O1830" i="5" s="1"/>
  <c r="N1838" i="5"/>
  <c r="O1838" i="5" s="1"/>
  <c r="N1846" i="5"/>
  <c r="O1846" i="5" s="1"/>
  <c r="N1854" i="5"/>
  <c r="O1854" i="5" s="1"/>
  <c r="N1862" i="5"/>
  <c r="O1862" i="5" s="1"/>
  <c r="N1878" i="5"/>
  <c r="O1878" i="5" s="1"/>
  <c r="N1886" i="5"/>
  <c r="O1886" i="5" s="1"/>
  <c r="N1894" i="5"/>
  <c r="O1894" i="5" s="1"/>
  <c r="N1902" i="5"/>
  <c r="O1902" i="5" s="1"/>
  <c r="N1910" i="5"/>
  <c r="O1910" i="5" s="1"/>
  <c r="N1924" i="5"/>
  <c r="O1924" i="5" s="1"/>
  <c r="N1932" i="5"/>
  <c r="O1932" i="5" s="1"/>
  <c r="N1945" i="5"/>
  <c r="O1945" i="5" s="1"/>
  <c r="N1958" i="5"/>
  <c r="O1958" i="5" s="1"/>
  <c r="N1967" i="5"/>
  <c r="O1967" i="5" s="1"/>
  <c r="N1977" i="5"/>
  <c r="O1977" i="5" s="1"/>
  <c r="N1995" i="5"/>
  <c r="O1995" i="5" s="1"/>
  <c r="N1998" i="5"/>
  <c r="O1998" i="5" s="1"/>
  <c r="N2004" i="5"/>
  <c r="O2004" i="5" s="1"/>
  <c r="N2007" i="5"/>
  <c r="O2007" i="5" s="1"/>
  <c r="N2010" i="5"/>
  <c r="O2010" i="5" s="1"/>
  <c r="N2015" i="5"/>
  <c r="O2015" i="5" s="1"/>
  <c r="N2022" i="5"/>
  <c r="O2022" i="5" s="1"/>
  <c r="N2054" i="5"/>
  <c r="O2054" i="5" s="1"/>
  <c r="N2056" i="5"/>
  <c r="O2056" i="5" s="1"/>
  <c r="N2066" i="5"/>
  <c r="O2066" i="5" s="1"/>
  <c r="N2068" i="5"/>
  <c r="O2068" i="5" s="1"/>
  <c r="N2091" i="5"/>
  <c r="O2091" i="5" s="1"/>
  <c r="N2118" i="5"/>
  <c r="O2118" i="5" s="1"/>
  <c r="N2120" i="5"/>
  <c r="O2120" i="5" s="1"/>
  <c r="N2130" i="5"/>
  <c r="O2130" i="5" s="1"/>
  <c r="N2132" i="5"/>
  <c r="O2132" i="5" s="1"/>
  <c r="N2153" i="5"/>
  <c r="O2153" i="5" s="1"/>
  <c r="N2155" i="5"/>
  <c r="O2155" i="5" s="1"/>
  <c r="N2178" i="5"/>
  <c r="O2178" i="5" s="1"/>
  <c r="N2205" i="5"/>
  <c r="O2205" i="5" s="1"/>
  <c r="N2235" i="5"/>
  <c r="O2235" i="5" s="1"/>
  <c r="N2272" i="5"/>
  <c r="O2272" i="5" s="1"/>
  <c r="N2436" i="5"/>
  <c r="O2436" i="5" s="1"/>
  <c r="N2558" i="5"/>
  <c r="O2558" i="5" s="1"/>
  <c r="N2623" i="5"/>
  <c r="O2623" i="5" s="1"/>
  <c r="N1948" i="5"/>
  <c r="O1948" i="5" s="1"/>
  <c r="N1953" i="5"/>
  <c r="O1953" i="5" s="1"/>
  <c r="N1966" i="5"/>
  <c r="O1966" i="5" s="1"/>
  <c r="N1980" i="5"/>
  <c r="O1980" i="5" s="1"/>
  <c r="N1985" i="5"/>
  <c r="O1985" i="5" s="1"/>
  <c r="N2003" i="5"/>
  <c r="O2003" i="5" s="1"/>
  <c r="N2019" i="5"/>
  <c r="O2019" i="5" s="1"/>
  <c r="N2026" i="5"/>
  <c r="O2026" i="5" s="1"/>
  <c r="N2041" i="5"/>
  <c r="O2041" i="5" s="1"/>
  <c r="N2043" i="5"/>
  <c r="O2043" i="5" s="1"/>
  <c r="N2070" i="5"/>
  <c r="O2070" i="5" s="1"/>
  <c r="N2072" i="5"/>
  <c r="O2072" i="5" s="1"/>
  <c r="N2084" i="5"/>
  <c r="O2084" i="5" s="1"/>
  <c r="N2105" i="5"/>
  <c r="O2105" i="5" s="1"/>
  <c r="N2107" i="5"/>
  <c r="O2107" i="5" s="1"/>
  <c r="N2134" i="5"/>
  <c r="O2134" i="5" s="1"/>
  <c r="N2136" i="5"/>
  <c r="O2136" i="5" s="1"/>
  <c r="N2146" i="5"/>
  <c r="O2146" i="5" s="1"/>
  <c r="N2148" i="5"/>
  <c r="O2148" i="5" s="1"/>
  <c r="N2169" i="5"/>
  <c r="O2169" i="5" s="1"/>
  <c r="N2171" i="5"/>
  <c r="O2171" i="5" s="1"/>
  <c r="N2213" i="5"/>
  <c r="O2213" i="5" s="1"/>
  <c r="N2305" i="5"/>
  <c r="O2305" i="5" s="1"/>
  <c r="N2323" i="5"/>
  <c r="O2323" i="5" s="1"/>
  <c r="N2350" i="5"/>
  <c r="O2350" i="5" s="1"/>
  <c r="N2457" i="5"/>
  <c r="O2457" i="5" s="1"/>
  <c r="N2526" i="5"/>
  <c r="O2526" i="5" s="1"/>
  <c r="N2566" i="5"/>
  <c r="O2566" i="5" s="1"/>
  <c r="N2590" i="5"/>
  <c r="O2590" i="5" s="1"/>
  <c r="N2196" i="5"/>
  <c r="O2196" i="5" s="1"/>
  <c r="N2204" i="5"/>
  <c r="O2204" i="5" s="1"/>
  <c r="N2212" i="5"/>
  <c r="O2212" i="5" s="1"/>
  <c r="N2220" i="5"/>
  <c r="O2220" i="5" s="1"/>
  <c r="N2228" i="5"/>
  <c r="O2228" i="5" s="1"/>
  <c r="N2276" i="5"/>
  <c r="O2276" i="5" s="1"/>
  <c r="N2327" i="5"/>
  <c r="O2327" i="5" s="1"/>
  <c r="N2387" i="5"/>
  <c r="O2387" i="5" s="1"/>
  <c r="N2408" i="5"/>
  <c r="O2408" i="5" s="1"/>
  <c r="N2414" i="5"/>
  <c r="O2414" i="5" s="1"/>
  <c r="N2442" i="5"/>
  <c r="O2442" i="5" s="1"/>
  <c r="N2501" i="5"/>
  <c r="O2501" i="5" s="1"/>
  <c r="N2513" i="5"/>
  <c r="O2513" i="5" s="1"/>
  <c r="N2549" i="5"/>
  <c r="O2549" i="5" s="1"/>
  <c r="N2581" i="5"/>
  <c r="O2581" i="5" s="1"/>
  <c r="N2619" i="5"/>
  <c r="O2619" i="5" s="1"/>
  <c r="N2641" i="5"/>
  <c r="O2641" i="5" s="1"/>
  <c r="N2929" i="5"/>
  <c r="O2929" i="5" s="1"/>
  <c r="N2280" i="5"/>
  <c r="O2280" i="5" s="1"/>
  <c r="N2315" i="5"/>
  <c r="O2315" i="5" s="1"/>
  <c r="N2380" i="5"/>
  <c r="O2380" i="5" s="1"/>
  <c r="N2404" i="5"/>
  <c r="O2404" i="5" s="1"/>
  <c r="N2406" i="5"/>
  <c r="O2406" i="5" s="1"/>
  <c r="N2410" i="5"/>
  <c r="O2410" i="5" s="1"/>
  <c r="N2412" i="5"/>
  <c r="O2412" i="5" s="1"/>
  <c r="N2458" i="5"/>
  <c r="O2458" i="5" s="1"/>
  <c r="N2472" i="5"/>
  <c r="O2472" i="5" s="1"/>
  <c r="N2537" i="5"/>
  <c r="O2537" i="5" s="1"/>
  <c r="N2542" i="5"/>
  <c r="O2542" i="5" s="1"/>
  <c r="N2574" i="5"/>
  <c r="O2574" i="5" s="1"/>
  <c r="N1997" i="5"/>
  <c r="O1997" i="5" s="1"/>
  <c r="N2013" i="5"/>
  <c r="O2013" i="5" s="1"/>
  <c r="N2029" i="5"/>
  <c r="O2029" i="5" s="1"/>
  <c r="N2037" i="5"/>
  <c r="O2037" i="5" s="1"/>
  <c r="N2045" i="5"/>
  <c r="O2045" i="5" s="1"/>
  <c r="N2053" i="5"/>
  <c r="O2053" i="5" s="1"/>
  <c r="N2077" i="5"/>
  <c r="O2077" i="5" s="1"/>
  <c r="N2085" i="5"/>
  <c r="O2085" i="5" s="1"/>
  <c r="N2093" i="5"/>
  <c r="O2093" i="5" s="1"/>
  <c r="N2109" i="5"/>
  <c r="O2109" i="5" s="1"/>
  <c r="N2117" i="5"/>
  <c r="O2117" i="5" s="1"/>
  <c r="N2125" i="5"/>
  <c r="O2125" i="5" s="1"/>
  <c r="N2133" i="5"/>
  <c r="O2133" i="5" s="1"/>
  <c r="N2141" i="5"/>
  <c r="O2141" i="5" s="1"/>
  <c r="N2149" i="5"/>
  <c r="O2149" i="5" s="1"/>
  <c r="N2157" i="5"/>
  <c r="O2157" i="5" s="1"/>
  <c r="N2165" i="5"/>
  <c r="O2165" i="5" s="1"/>
  <c r="N2173" i="5"/>
  <c r="O2173" i="5" s="1"/>
  <c r="N2186" i="5"/>
  <c r="O2186" i="5" s="1"/>
  <c r="N2187" i="5"/>
  <c r="O2187" i="5" s="1"/>
  <c r="N2194" i="5"/>
  <c r="O2194" i="5" s="1"/>
  <c r="N2195" i="5"/>
  <c r="O2195" i="5" s="1"/>
  <c r="N2202" i="5"/>
  <c r="O2202" i="5" s="1"/>
  <c r="N2203" i="5"/>
  <c r="O2203" i="5" s="1"/>
  <c r="N2210" i="5"/>
  <c r="O2210" i="5" s="1"/>
  <c r="N2211" i="5"/>
  <c r="O2211" i="5" s="1"/>
  <c r="N2218" i="5"/>
  <c r="O2218" i="5" s="1"/>
  <c r="N2219" i="5"/>
  <c r="O2219" i="5" s="1"/>
  <c r="N2227" i="5"/>
  <c r="O2227" i="5" s="1"/>
  <c r="N2239" i="5"/>
  <c r="O2239" i="5" s="1"/>
  <c r="N2255" i="5"/>
  <c r="O2255" i="5" s="1"/>
  <c r="N2284" i="5"/>
  <c r="O2284" i="5" s="1"/>
  <c r="N2293" i="5"/>
  <c r="O2293" i="5" s="1"/>
  <c r="N2306" i="5"/>
  <c r="O2306" i="5" s="1"/>
  <c r="N2321" i="5"/>
  <c r="O2321" i="5" s="1"/>
  <c r="N2324" i="5"/>
  <c r="O2324" i="5" s="1"/>
  <c r="N2340" i="5"/>
  <c r="O2340" i="5" s="1"/>
  <c r="N2364" i="5"/>
  <c r="O2364" i="5" s="1"/>
  <c r="N2384" i="5"/>
  <c r="O2384" i="5" s="1"/>
  <c r="N2392" i="5"/>
  <c r="O2392" i="5" s="1"/>
  <c r="N2394" i="5"/>
  <c r="O2394" i="5" s="1"/>
  <c r="N2462" i="5"/>
  <c r="O2462" i="5" s="1"/>
  <c r="N2476" i="5"/>
  <c r="O2476" i="5" s="1"/>
  <c r="N2490" i="5"/>
  <c r="O2490" i="5" s="1"/>
  <c r="N2557" i="5"/>
  <c r="O2557" i="5" s="1"/>
  <c r="N2589" i="5"/>
  <c r="O2589" i="5" s="1"/>
  <c r="N2177" i="5"/>
  <c r="O2177" i="5" s="1"/>
  <c r="N2288" i="5"/>
  <c r="O2288" i="5" s="1"/>
  <c r="N2362" i="5"/>
  <c r="O2362" i="5" s="1"/>
  <c r="N2366" i="5"/>
  <c r="O2366" i="5" s="1"/>
  <c r="N2382" i="5"/>
  <c r="O2382" i="5" s="1"/>
  <c r="N2415" i="5"/>
  <c r="O2415" i="5" s="1"/>
  <c r="N2473" i="5"/>
  <c r="O2473" i="5" s="1"/>
  <c r="N2550" i="5"/>
  <c r="O2550" i="5" s="1"/>
  <c r="N2582" i="5"/>
  <c r="O2582" i="5" s="1"/>
  <c r="N2601" i="5"/>
  <c r="O2601" i="5" s="1"/>
  <c r="N2729" i="5"/>
  <c r="O2729" i="5" s="1"/>
  <c r="N2017" i="5"/>
  <c r="O2017" i="5" s="1"/>
  <c r="N2031" i="5"/>
  <c r="O2031" i="5" s="1"/>
  <c r="N2039" i="5"/>
  <c r="O2039" i="5" s="1"/>
  <c r="N2047" i="5"/>
  <c r="O2047" i="5" s="1"/>
  <c r="N2055" i="5"/>
  <c r="O2055" i="5" s="1"/>
  <c r="N2063" i="5"/>
  <c r="O2063" i="5" s="1"/>
  <c r="N2071" i="5"/>
  <c r="O2071" i="5" s="1"/>
  <c r="N2079" i="5"/>
  <c r="O2079" i="5" s="1"/>
  <c r="N2087" i="5"/>
  <c r="O2087" i="5" s="1"/>
  <c r="N2103" i="5"/>
  <c r="O2103" i="5" s="1"/>
  <c r="N2111" i="5"/>
  <c r="O2111" i="5" s="1"/>
  <c r="N2119" i="5"/>
  <c r="O2119" i="5" s="1"/>
  <c r="N2127" i="5"/>
  <c r="O2127" i="5" s="1"/>
  <c r="N2135" i="5"/>
  <c r="O2135" i="5" s="1"/>
  <c r="N2143" i="5"/>
  <c r="O2143" i="5" s="1"/>
  <c r="N2151" i="5"/>
  <c r="O2151" i="5" s="1"/>
  <c r="N2159" i="5"/>
  <c r="O2159" i="5" s="1"/>
  <c r="N2167" i="5"/>
  <c r="O2167" i="5" s="1"/>
  <c r="N2192" i="5"/>
  <c r="O2192" i="5" s="1"/>
  <c r="N2193" i="5"/>
  <c r="O2193" i="5" s="1"/>
  <c r="N2200" i="5"/>
  <c r="O2200" i="5" s="1"/>
  <c r="N2201" i="5"/>
  <c r="O2201" i="5" s="1"/>
  <c r="N2208" i="5"/>
  <c r="O2208" i="5" s="1"/>
  <c r="N2209" i="5"/>
  <c r="O2209" i="5" s="1"/>
  <c r="N2217" i="5"/>
  <c r="O2217" i="5" s="1"/>
  <c r="N2232" i="5"/>
  <c r="O2232" i="5" s="1"/>
  <c r="N2243" i="5"/>
  <c r="O2243" i="5" s="1"/>
  <c r="N2259" i="5"/>
  <c r="O2259" i="5" s="1"/>
  <c r="N2269" i="5"/>
  <c r="O2269" i="5" s="1"/>
  <c r="N2292" i="5"/>
  <c r="O2292" i="5" s="1"/>
  <c r="N2328" i="5"/>
  <c r="O2328" i="5" s="1"/>
  <c r="N2413" i="5"/>
  <c r="O2413" i="5" s="1"/>
  <c r="N2432" i="5"/>
  <c r="O2432" i="5" s="1"/>
  <c r="N2434" i="5"/>
  <c r="O2434" i="5" s="1"/>
  <c r="N2446" i="5"/>
  <c r="O2446" i="5" s="1"/>
  <c r="N2477" i="5"/>
  <c r="O2477" i="5" s="1"/>
  <c r="N2502" i="5"/>
  <c r="O2502" i="5" s="1"/>
  <c r="N2538" i="5"/>
  <c r="O2538" i="5" s="1"/>
  <c r="N2565" i="5"/>
  <c r="O2565" i="5" s="1"/>
  <c r="N2190" i="5"/>
  <c r="O2190" i="5" s="1"/>
  <c r="N2206" i="5"/>
  <c r="O2206" i="5" s="1"/>
  <c r="N2214" i="5"/>
  <c r="O2214" i="5" s="1"/>
  <c r="N2230" i="5"/>
  <c r="O2230" i="5" s="1"/>
  <c r="N2268" i="5"/>
  <c r="O2268" i="5" s="1"/>
  <c r="N2300" i="5"/>
  <c r="O2300" i="5" s="1"/>
  <c r="N2307" i="5"/>
  <c r="O2307" i="5" s="1"/>
  <c r="N2320" i="5"/>
  <c r="O2320" i="5" s="1"/>
  <c r="N2339" i="5"/>
  <c r="O2339" i="5" s="1"/>
  <c r="N2358" i="5"/>
  <c r="O2358" i="5" s="1"/>
  <c r="N2385" i="5"/>
  <c r="O2385" i="5" s="1"/>
  <c r="N2402" i="5"/>
  <c r="O2402" i="5" s="1"/>
  <c r="N2449" i="5"/>
  <c r="O2449" i="5" s="1"/>
  <c r="N2453" i="5"/>
  <c r="O2453" i="5" s="1"/>
  <c r="N2461" i="5"/>
  <c r="O2461" i="5" s="1"/>
  <c r="N2508" i="5"/>
  <c r="O2508" i="5" s="1"/>
  <c r="N2512" i="5"/>
  <c r="O2512" i="5" s="1"/>
  <c r="N2541" i="5"/>
  <c r="O2541" i="5" s="1"/>
  <c r="N2573" i="5"/>
  <c r="O2573" i="5" s="1"/>
  <c r="N2640" i="5"/>
  <c r="O2640" i="5" s="1"/>
  <c r="N2430" i="5"/>
  <c r="O2430" i="5" s="1"/>
  <c r="N2441" i="5"/>
  <c r="O2441" i="5" s="1"/>
  <c r="N2445" i="5"/>
  <c r="O2445" i="5" s="1"/>
  <c r="N2464" i="5"/>
  <c r="O2464" i="5" s="1"/>
  <c r="N2468" i="5"/>
  <c r="O2468" i="5" s="1"/>
  <c r="N2481" i="5"/>
  <c r="O2481" i="5" s="1"/>
  <c r="N2484" i="5"/>
  <c r="O2484" i="5" s="1"/>
  <c r="N2506" i="5"/>
  <c r="O2506" i="5" s="1"/>
  <c r="N2517" i="5"/>
  <c r="O2517" i="5" s="1"/>
  <c r="N2534" i="5"/>
  <c r="O2534" i="5" s="1"/>
  <c r="N2545" i="5"/>
  <c r="O2545" i="5" s="1"/>
  <c r="N2547" i="5"/>
  <c r="O2547" i="5" s="1"/>
  <c r="N2553" i="5"/>
  <c r="O2553" i="5" s="1"/>
  <c r="N2555" i="5"/>
  <c r="O2555" i="5" s="1"/>
  <c r="N2561" i="5"/>
  <c r="O2561" i="5" s="1"/>
  <c r="N2569" i="5"/>
  <c r="O2569" i="5" s="1"/>
  <c r="N2571" i="5"/>
  <c r="O2571" i="5" s="1"/>
  <c r="N2577" i="5"/>
  <c r="O2577" i="5" s="1"/>
  <c r="N2579" i="5"/>
  <c r="O2579" i="5" s="1"/>
  <c r="N2585" i="5"/>
  <c r="O2585" i="5" s="1"/>
  <c r="N2593" i="5"/>
  <c r="O2593" i="5" s="1"/>
  <c r="N2740" i="5"/>
  <c r="O2740" i="5" s="1"/>
  <c r="N2913" i="5"/>
  <c r="O2913" i="5" s="1"/>
  <c r="N2310" i="5"/>
  <c r="O2310" i="5" s="1"/>
  <c r="N2331" i="5"/>
  <c r="O2331" i="5" s="1"/>
  <c r="N2332" i="5"/>
  <c r="O2332" i="5" s="1"/>
  <c r="N2433" i="5"/>
  <c r="O2433" i="5" s="1"/>
  <c r="N2437" i="5"/>
  <c r="O2437" i="5" s="1"/>
  <c r="N2456" i="5"/>
  <c r="O2456" i="5" s="1"/>
  <c r="N2460" i="5"/>
  <c r="O2460" i="5" s="1"/>
  <c r="N2478" i="5"/>
  <c r="O2478" i="5" s="1"/>
  <c r="N2489" i="5"/>
  <c r="O2489" i="5" s="1"/>
  <c r="N2520" i="5"/>
  <c r="O2520" i="5" s="1"/>
  <c r="N2528" i="5"/>
  <c r="O2528" i="5" s="1"/>
  <c r="N2635" i="5"/>
  <c r="O2635" i="5" s="1"/>
  <c r="N2655" i="5"/>
  <c r="O2655" i="5" s="1"/>
  <c r="N2713" i="5"/>
  <c r="O2713" i="5" s="1"/>
  <c r="N3025" i="5"/>
  <c r="O3025" i="5" s="1"/>
  <c r="N2334" i="5"/>
  <c r="O2334" i="5" s="1"/>
  <c r="N2356" i="5"/>
  <c r="O2356" i="5" s="1"/>
  <c r="N2418" i="5"/>
  <c r="O2418" i="5" s="1"/>
  <c r="N2420" i="5"/>
  <c r="O2420" i="5" s="1"/>
  <c r="N2448" i="5"/>
  <c r="O2448" i="5" s="1"/>
  <c r="N2474" i="5"/>
  <c r="O2474" i="5" s="1"/>
  <c r="N2486" i="5"/>
  <c r="O2486" i="5" s="1"/>
  <c r="N2492" i="5"/>
  <c r="O2492" i="5" s="1"/>
  <c r="N2497" i="5"/>
  <c r="O2497" i="5" s="1"/>
  <c r="N2500" i="5"/>
  <c r="O2500" i="5" s="1"/>
  <c r="N2522" i="5"/>
  <c r="O2522" i="5" s="1"/>
  <c r="N2533" i="5"/>
  <c r="O2533" i="5" s="1"/>
  <c r="N3009" i="5"/>
  <c r="O3009" i="5" s="1"/>
  <c r="N3125" i="5"/>
  <c r="O3125" i="5" s="1"/>
  <c r="N2234" i="5"/>
  <c r="O2234" i="5" s="1"/>
  <c r="N2236" i="5"/>
  <c r="O2236" i="5" s="1"/>
  <c r="N2238" i="5"/>
  <c r="O2238" i="5" s="1"/>
  <c r="N2240" i="5"/>
  <c r="O2240" i="5" s="1"/>
  <c r="N2242" i="5"/>
  <c r="O2242" i="5" s="1"/>
  <c r="N2244" i="5"/>
  <c r="O2244" i="5" s="1"/>
  <c r="N2246" i="5"/>
  <c r="O2246" i="5" s="1"/>
  <c r="N2248" i="5"/>
  <c r="O2248" i="5" s="1"/>
  <c r="N2250" i="5"/>
  <c r="O2250" i="5" s="1"/>
  <c r="N2252" i="5"/>
  <c r="O2252" i="5" s="1"/>
  <c r="N2254" i="5"/>
  <c r="O2254" i="5" s="1"/>
  <c r="N2256" i="5"/>
  <c r="O2256" i="5" s="1"/>
  <c r="N2258" i="5"/>
  <c r="O2258" i="5" s="1"/>
  <c r="N2260" i="5"/>
  <c r="O2260" i="5" s="1"/>
  <c r="N2262" i="5"/>
  <c r="O2262" i="5" s="1"/>
  <c r="N2264" i="5"/>
  <c r="O2264" i="5" s="1"/>
  <c r="N2267" i="5"/>
  <c r="O2267" i="5" s="1"/>
  <c r="N2271" i="5"/>
  <c r="O2271" i="5" s="1"/>
  <c r="N2275" i="5"/>
  <c r="O2275" i="5" s="1"/>
  <c r="N2279" i="5"/>
  <c r="O2279" i="5" s="1"/>
  <c r="N2283" i="5"/>
  <c r="O2283" i="5" s="1"/>
  <c r="N2287" i="5"/>
  <c r="O2287" i="5" s="1"/>
  <c r="N2291" i="5"/>
  <c r="O2291" i="5" s="1"/>
  <c r="N2295" i="5"/>
  <c r="O2295" i="5" s="1"/>
  <c r="N2299" i="5"/>
  <c r="O2299" i="5" s="1"/>
  <c r="N2317" i="5"/>
  <c r="O2317" i="5" s="1"/>
  <c r="N2335" i="5"/>
  <c r="O2335" i="5" s="1"/>
  <c r="N2337" i="5"/>
  <c r="O2337" i="5" s="1"/>
  <c r="N2381" i="5"/>
  <c r="O2381" i="5" s="1"/>
  <c r="N2399" i="5"/>
  <c r="O2399" i="5" s="1"/>
  <c r="N2417" i="5"/>
  <c r="O2417" i="5" s="1"/>
  <c r="N2440" i="5"/>
  <c r="O2440" i="5" s="1"/>
  <c r="N2444" i="5"/>
  <c r="O2444" i="5" s="1"/>
  <c r="N2466" i="5"/>
  <c r="O2466" i="5" s="1"/>
  <c r="N2470" i="5"/>
  <c r="O2470" i="5" s="1"/>
  <c r="N2480" i="5"/>
  <c r="O2480" i="5" s="1"/>
  <c r="N2494" i="5"/>
  <c r="O2494" i="5" s="1"/>
  <c r="N2505" i="5"/>
  <c r="O2505" i="5" s="1"/>
  <c r="N2536" i="5"/>
  <c r="O2536" i="5" s="1"/>
  <c r="N2610" i="5"/>
  <c r="O2610" i="5" s="1"/>
  <c r="N2629" i="5"/>
  <c r="O2629" i="5" s="1"/>
  <c r="N2643" i="5"/>
  <c r="O2643" i="5" s="1"/>
  <c r="N2653" i="5"/>
  <c r="O2653" i="5" s="1"/>
  <c r="N2658" i="5"/>
  <c r="O2658" i="5" s="1"/>
  <c r="N2667" i="5"/>
  <c r="O2667" i="5" s="1"/>
  <c r="N2690" i="5"/>
  <c r="O2690" i="5" s="1"/>
  <c r="N2821" i="5"/>
  <c r="O2821" i="5" s="1"/>
  <c r="N2829" i="5"/>
  <c r="O2829" i="5" s="1"/>
  <c r="N2993" i="5"/>
  <c r="O2993" i="5" s="1"/>
  <c r="N2977" i="5"/>
  <c r="O2977" i="5" s="1"/>
  <c r="N2428" i="5"/>
  <c r="O2428" i="5" s="1"/>
  <c r="N2450" i="5"/>
  <c r="O2450" i="5" s="1"/>
  <c r="N2454" i="5"/>
  <c r="O2454" i="5" s="1"/>
  <c r="N2469" i="5"/>
  <c r="O2469" i="5" s="1"/>
  <c r="N2488" i="5"/>
  <c r="O2488" i="5" s="1"/>
  <c r="N2510" i="5"/>
  <c r="O2510" i="5" s="1"/>
  <c r="N2521" i="5"/>
  <c r="O2521" i="5" s="1"/>
  <c r="N2540" i="5"/>
  <c r="O2540" i="5" s="1"/>
  <c r="N2546" i="5"/>
  <c r="O2546" i="5" s="1"/>
  <c r="N2548" i="5"/>
  <c r="O2548" i="5" s="1"/>
  <c r="N2554" i="5"/>
  <c r="O2554" i="5" s="1"/>
  <c r="N2556" i="5"/>
  <c r="O2556" i="5" s="1"/>
  <c r="N2564" i="5"/>
  <c r="O2564" i="5" s="1"/>
  <c r="N2570" i="5"/>
  <c r="O2570" i="5" s="1"/>
  <c r="N2572" i="5"/>
  <c r="O2572" i="5" s="1"/>
  <c r="N2578" i="5"/>
  <c r="O2578" i="5" s="1"/>
  <c r="N2580" i="5"/>
  <c r="O2580" i="5" s="1"/>
  <c r="N2586" i="5"/>
  <c r="O2586" i="5" s="1"/>
  <c r="N2588" i="5"/>
  <c r="O2588" i="5" s="1"/>
  <c r="N2594" i="5"/>
  <c r="O2594" i="5" s="1"/>
  <c r="N2611" i="5"/>
  <c r="O2611" i="5" s="1"/>
  <c r="N2661" i="5"/>
  <c r="O2661" i="5" s="1"/>
  <c r="N2675" i="5"/>
  <c r="O2675" i="5" s="1"/>
  <c r="N2700" i="5"/>
  <c r="O2700" i="5" s="1"/>
  <c r="N2724" i="5"/>
  <c r="O2724" i="5" s="1"/>
  <c r="N2595" i="5"/>
  <c r="O2595" i="5" s="1"/>
  <c r="N2605" i="5"/>
  <c r="O2605" i="5" s="1"/>
  <c r="N2608" i="5"/>
  <c r="O2608" i="5" s="1"/>
  <c r="N2688" i="5"/>
  <c r="O2688" i="5" s="1"/>
  <c r="N2701" i="5"/>
  <c r="O2701" i="5" s="1"/>
  <c r="N2721" i="5"/>
  <c r="O2721" i="5" s="1"/>
  <c r="N2748" i="5"/>
  <c r="O2748" i="5" s="1"/>
  <c r="N2769" i="5"/>
  <c r="O2769" i="5" s="1"/>
  <c r="N2842" i="5"/>
  <c r="O2842" i="5" s="1"/>
  <c r="N3108" i="5"/>
  <c r="O3108" i="5" s="1"/>
  <c r="N2805" i="5"/>
  <c r="O2805" i="5" s="1"/>
  <c r="N2889" i="5"/>
  <c r="O2889" i="5" s="1"/>
  <c r="N2617" i="5"/>
  <c r="O2617" i="5" s="1"/>
  <c r="N2637" i="5"/>
  <c r="O2637" i="5" s="1"/>
  <c r="N2639" i="5"/>
  <c r="O2639" i="5" s="1"/>
  <c r="N2656" i="5"/>
  <c r="O2656" i="5" s="1"/>
  <c r="N2689" i="5"/>
  <c r="O2689" i="5" s="1"/>
  <c r="N2691" i="5"/>
  <c r="O2691" i="5" s="1"/>
  <c r="N2695" i="5"/>
  <c r="O2695" i="5" s="1"/>
  <c r="N2737" i="5"/>
  <c r="O2737" i="5" s="1"/>
  <c r="N2809" i="5"/>
  <c r="O2809" i="5" s="1"/>
  <c r="N2830" i="5"/>
  <c r="O2830" i="5" s="1"/>
  <c r="N2897" i="5"/>
  <c r="O2897" i="5" s="1"/>
  <c r="N3083" i="5"/>
  <c r="O3083" i="5" s="1"/>
  <c r="N3106" i="5"/>
  <c r="O3106" i="5" s="1"/>
  <c r="N2544" i="5"/>
  <c r="O2544" i="5" s="1"/>
  <c r="N2552" i="5"/>
  <c r="O2552" i="5" s="1"/>
  <c r="N2560" i="5"/>
  <c r="O2560" i="5" s="1"/>
  <c r="N2568" i="5"/>
  <c r="O2568" i="5" s="1"/>
  <c r="N2576" i="5"/>
  <c r="O2576" i="5" s="1"/>
  <c r="N2584" i="5"/>
  <c r="O2584" i="5" s="1"/>
  <c r="N2592" i="5"/>
  <c r="O2592" i="5" s="1"/>
  <c r="N2781" i="5"/>
  <c r="O2781" i="5" s="1"/>
  <c r="N2813" i="5"/>
  <c r="O2813" i="5" s="1"/>
  <c r="N2840" i="5"/>
  <c r="O2840" i="5" s="1"/>
  <c r="N2905" i="5"/>
  <c r="O2905" i="5" s="1"/>
  <c r="N2921" i="5"/>
  <c r="O2921" i="5" s="1"/>
  <c r="N2937" i="5"/>
  <c r="O2937" i="5" s="1"/>
  <c r="N2953" i="5"/>
  <c r="O2953" i="5" s="1"/>
  <c r="N2969" i="5"/>
  <c r="O2969" i="5" s="1"/>
  <c r="N2985" i="5"/>
  <c r="O2985" i="5" s="1"/>
  <c r="N3017" i="5"/>
  <c r="O3017" i="5" s="1"/>
  <c r="N2493" i="5"/>
  <c r="O2493" i="5" s="1"/>
  <c r="N2509" i="5"/>
  <c r="O2509" i="5" s="1"/>
  <c r="N2525" i="5"/>
  <c r="O2525" i="5" s="1"/>
  <c r="N2551" i="5"/>
  <c r="O2551" i="5" s="1"/>
  <c r="N2559" i="5"/>
  <c r="O2559" i="5" s="1"/>
  <c r="N2567" i="5"/>
  <c r="O2567" i="5" s="1"/>
  <c r="N2575" i="5"/>
  <c r="O2575" i="5" s="1"/>
  <c r="N2583" i="5"/>
  <c r="O2583" i="5" s="1"/>
  <c r="N2591" i="5"/>
  <c r="O2591" i="5" s="1"/>
  <c r="N2597" i="5"/>
  <c r="O2597" i="5" s="1"/>
  <c r="N2603" i="5"/>
  <c r="O2603" i="5" s="1"/>
  <c r="N2624" i="5"/>
  <c r="O2624" i="5" s="1"/>
  <c r="N2651" i="5"/>
  <c r="O2651" i="5" s="1"/>
  <c r="N2657" i="5"/>
  <c r="O2657" i="5" s="1"/>
  <c r="N2659" i="5"/>
  <c r="O2659" i="5" s="1"/>
  <c r="N2674" i="5"/>
  <c r="O2674" i="5" s="1"/>
  <c r="N2753" i="5"/>
  <c r="O2753" i="5" s="1"/>
  <c r="N2785" i="5"/>
  <c r="O2785" i="5" s="1"/>
  <c r="N2817" i="5"/>
  <c r="O2817" i="5" s="1"/>
  <c r="N2838" i="5"/>
  <c r="O2838" i="5" s="1"/>
  <c r="N2865" i="5"/>
  <c r="O2865" i="5" s="1"/>
  <c r="N2596" i="5"/>
  <c r="O2596" i="5" s="1"/>
  <c r="N2625" i="5"/>
  <c r="O2625" i="5" s="1"/>
  <c r="N2627" i="5"/>
  <c r="O2627" i="5" s="1"/>
  <c r="N2642" i="5"/>
  <c r="O2642" i="5" s="1"/>
  <c r="N2761" i="5"/>
  <c r="O2761" i="5" s="1"/>
  <c r="N2854" i="5"/>
  <c r="O2854" i="5" s="1"/>
  <c r="N2856" i="5"/>
  <c r="O2856" i="5" s="1"/>
  <c r="N2858" i="5"/>
  <c r="O2858" i="5" s="1"/>
  <c r="N2873" i="5"/>
  <c r="O2873" i="5" s="1"/>
  <c r="N3077" i="5"/>
  <c r="O3077" i="5" s="1"/>
  <c r="N3141" i="5"/>
  <c r="O3141" i="5" s="1"/>
  <c r="N2841" i="5"/>
  <c r="O2841" i="5" s="1"/>
  <c r="N2870" i="5"/>
  <c r="O2870" i="5" s="1"/>
  <c r="N2875" i="5"/>
  <c r="O2875" i="5" s="1"/>
  <c r="N2884" i="5"/>
  <c r="O2884" i="5" s="1"/>
  <c r="N2891" i="5"/>
  <c r="O2891" i="5" s="1"/>
  <c r="N2904" i="5"/>
  <c r="O2904" i="5" s="1"/>
  <c r="N2912" i="5"/>
  <c r="O2912" i="5" s="1"/>
  <c r="N2920" i="5"/>
  <c r="O2920" i="5" s="1"/>
  <c r="N2928" i="5"/>
  <c r="O2928" i="5" s="1"/>
  <c r="N2944" i="5"/>
  <c r="O2944" i="5" s="1"/>
  <c r="N2952" i="5"/>
  <c r="O2952" i="5" s="1"/>
  <c r="N2960" i="5"/>
  <c r="O2960" i="5" s="1"/>
  <c r="N2968" i="5"/>
  <c r="O2968" i="5" s="1"/>
  <c r="N2976" i="5"/>
  <c r="O2976" i="5" s="1"/>
  <c r="N2984" i="5"/>
  <c r="O2984" i="5" s="1"/>
  <c r="N2992" i="5"/>
  <c r="O2992" i="5" s="1"/>
  <c r="N3000" i="5"/>
  <c r="O3000" i="5" s="1"/>
  <c r="N3008" i="5"/>
  <c r="O3008" i="5" s="1"/>
  <c r="N3024" i="5"/>
  <c r="O3024" i="5" s="1"/>
  <c r="N3032" i="5"/>
  <c r="O3032" i="5" s="1"/>
  <c r="N3055" i="5"/>
  <c r="O3055" i="5" s="1"/>
  <c r="N3095" i="5"/>
  <c r="O3095" i="5" s="1"/>
  <c r="N2711" i="5"/>
  <c r="O2711" i="5" s="1"/>
  <c r="N2719" i="5"/>
  <c r="O2719" i="5" s="1"/>
  <c r="N2727" i="5"/>
  <c r="O2727" i="5" s="1"/>
  <c r="N2735" i="5"/>
  <c r="O2735" i="5" s="1"/>
  <c r="N2751" i="5"/>
  <c r="O2751" i="5" s="1"/>
  <c r="N2759" i="5"/>
  <c r="O2759" i="5" s="1"/>
  <c r="N2831" i="5"/>
  <c r="O2831" i="5" s="1"/>
  <c r="N2845" i="5"/>
  <c r="O2845" i="5" s="1"/>
  <c r="N2886" i="5"/>
  <c r="O2886" i="5" s="1"/>
  <c r="N2898" i="5"/>
  <c r="O2898" i="5" s="1"/>
  <c r="N3080" i="5"/>
  <c r="O3080" i="5" s="1"/>
  <c r="N3122" i="5"/>
  <c r="O3122" i="5" s="1"/>
  <c r="N3124" i="5"/>
  <c r="O3124" i="5" s="1"/>
  <c r="N2622" i="5"/>
  <c r="O2622" i="5" s="1"/>
  <c r="N2633" i="5"/>
  <c r="O2633" i="5" s="1"/>
  <c r="N2638" i="5"/>
  <c r="O2638" i="5" s="1"/>
  <c r="N2654" i="5"/>
  <c r="O2654" i="5" s="1"/>
  <c r="N2665" i="5"/>
  <c r="O2665" i="5" s="1"/>
  <c r="N2681" i="5"/>
  <c r="O2681" i="5" s="1"/>
  <c r="N2686" i="5"/>
  <c r="O2686" i="5" s="1"/>
  <c r="N2704" i="5"/>
  <c r="O2704" i="5" s="1"/>
  <c r="N2705" i="5"/>
  <c r="O2705" i="5" s="1"/>
  <c r="N2859" i="5"/>
  <c r="O2859" i="5" s="1"/>
  <c r="N2879" i="5"/>
  <c r="O2879" i="5" s="1"/>
  <c r="N2895" i="5"/>
  <c r="O2895" i="5" s="1"/>
  <c r="N3049" i="5"/>
  <c r="O3049" i="5" s="1"/>
  <c r="N3109" i="5"/>
  <c r="O3109" i="5" s="1"/>
  <c r="N3241" i="5"/>
  <c r="O3241" i="5" s="1"/>
  <c r="N2612" i="5"/>
  <c r="O2612" i="5" s="1"/>
  <c r="N2628" i="5"/>
  <c r="O2628" i="5" s="1"/>
  <c r="N2644" i="5"/>
  <c r="O2644" i="5" s="1"/>
  <c r="N2660" i="5"/>
  <c r="O2660" i="5" s="1"/>
  <c r="N2706" i="5"/>
  <c r="O2706" i="5" s="1"/>
  <c r="N2707" i="5"/>
  <c r="O2707" i="5" s="1"/>
  <c r="N2709" i="5"/>
  <c r="O2709" i="5" s="1"/>
  <c r="N2710" i="5"/>
  <c r="O2710" i="5" s="1"/>
  <c r="N2718" i="5"/>
  <c r="O2718" i="5" s="1"/>
  <c r="N2725" i="5"/>
  <c r="O2725" i="5" s="1"/>
  <c r="N2726" i="5"/>
  <c r="O2726" i="5" s="1"/>
  <c r="N2734" i="5"/>
  <c r="O2734" i="5" s="1"/>
  <c r="N2749" i="5"/>
  <c r="O2749" i="5" s="1"/>
  <c r="N2750" i="5"/>
  <c r="O2750" i="5" s="1"/>
  <c r="N2757" i="5"/>
  <c r="O2757" i="5" s="1"/>
  <c r="N2758" i="5"/>
  <c r="O2758" i="5" s="1"/>
  <c r="N2763" i="5"/>
  <c r="O2763" i="5" s="1"/>
  <c r="N2767" i="5"/>
  <c r="O2767" i="5" s="1"/>
  <c r="N2771" i="5"/>
  <c r="O2771" i="5" s="1"/>
  <c r="N2783" i="5"/>
  <c r="O2783" i="5" s="1"/>
  <c r="N2795" i="5"/>
  <c r="O2795" i="5" s="1"/>
  <c r="N2803" i="5"/>
  <c r="O2803" i="5" s="1"/>
  <c r="N2807" i="5"/>
  <c r="O2807" i="5" s="1"/>
  <c r="N2815" i="5"/>
  <c r="O2815" i="5" s="1"/>
  <c r="N2819" i="5"/>
  <c r="O2819" i="5" s="1"/>
  <c r="N2823" i="5"/>
  <c r="O2823" i="5" s="1"/>
  <c r="N2847" i="5"/>
  <c r="O2847" i="5" s="1"/>
  <c r="N2881" i="5"/>
  <c r="O2881" i="5" s="1"/>
  <c r="N2715" i="5"/>
  <c r="O2715" i="5" s="1"/>
  <c r="N2723" i="5"/>
  <c r="O2723" i="5" s="1"/>
  <c r="N2731" i="5"/>
  <c r="O2731" i="5" s="1"/>
  <c r="N2739" i="5"/>
  <c r="O2739" i="5" s="1"/>
  <c r="N2755" i="5"/>
  <c r="O2755" i="5" s="1"/>
  <c r="N2844" i="5"/>
  <c r="O2844" i="5" s="1"/>
  <c r="N2849" i="5"/>
  <c r="O2849" i="5" s="1"/>
  <c r="N2863" i="5"/>
  <c r="O2863" i="5" s="1"/>
  <c r="N3045" i="5"/>
  <c r="O3045" i="5" s="1"/>
  <c r="N3105" i="5"/>
  <c r="O3105" i="5" s="1"/>
  <c r="N3118" i="5"/>
  <c r="O3118" i="5" s="1"/>
  <c r="N3121" i="5"/>
  <c r="O3121" i="5" s="1"/>
  <c r="N3137" i="5"/>
  <c r="O3137" i="5" s="1"/>
  <c r="N3150" i="5"/>
  <c r="O3150" i="5" s="1"/>
  <c r="N3205" i="5"/>
  <c r="O3205" i="5" s="1"/>
  <c r="N3207" i="5"/>
  <c r="O3207" i="5" s="1"/>
  <c r="N3452" i="5"/>
  <c r="O3452" i="5" s="1"/>
  <c r="N3048" i="5"/>
  <c r="O3048" i="5" s="1"/>
  <c r="N3085" i="5"/>
  <c r="O3085" i="5" s="1"/>
  <c r="N3114" i="5"/>
  <c r="O3114" i="5" s="1"/>
  <c r="N3117" i="5"/>
  <c r="O3117" i="5" s="1"/>
  <c r="N3130" i="5"/>
  <c r="O3130" i="5" s="1"/>
  <c r="N3133" i="5"/>
  <c r="O3133" i="5" s="1"/>
  <c r="N3146" i="5"/>
  <c r="O3146" i="5" s="1"/>
  <c r="N3149" i="5"/>
  <c r="O3149" i="5" s="1"/>
  <c r="N3191" i="5"/>
  <c r="O3191" i="5" s="1"/>
  <c r="N3233" i="5"/>
  <c r="O3233" i="5" s="1"/>
  <c r="N3528" i="5"/>
  <c r="O3528" i="5" s="1"/>
  <c r="N2903" i="5"/>
  <c r="O2903" i="5" s="1"/>
  <c r="N2911" i="5"/>
  <c r="O2911" i="5" s="1"/>
  <c r="N2919" i="5"/>
  <c r="O2919" i="5" s="1"/>
  <c r="N2927" i="5"/>
  <c r="O2927" i="5" s="1"/>
  <c r="N2943" i="5"/>
  <c r="O2943" i="5" s="1"/>
  <c r="N2951" i="5"/>
  <c r="O2951" i="5" s="1"/>
  <c r="N2959" i="5"/>
  <c r="O2959" i="5" s="1"/>
  <c r="N2967" i="5"/>
  <c r="O2967" i="5" s="1"/>
  <c r="N2975" i="5"/>
  <c r="O2975" i="5" s="1"/>
  <c r="N2983" i="5"/>
  <c r="O2983" i="5" s="1"/>
  <c r="N2991" i="5"/>
  <c r="O2991" i="5" s="1"/>
  <c r="N3007" i="5"/>
  <c r="O3007" i="5" s="1"/>
  <c r="N3023" i="5"/>
  <c r="O3023" i="5" s="1"/>
  <c r="N3031" i="5"/>
  <c r="O3031" i="5" s="1"/>
  <c r="N3039" i="5"/>
  <c r="O3039" i="5" s="1"/>
  <c r="N3047" i="5"/>
  <c r="O3047" i="5" s="1"/>
  <c r="N3078" i="5"/>
  <c r="O3078" i="5" s="1"/>
  <c r="N3104" i="5"/>
  <c r="O3104" i="5" s="1"/>
  <c r="N3107" i="5"/>
  <c r="O3107" i="5" s="1"/>
  <c r="N3123" i="5"/>
  <c r="O3123" i="5" s="1"/>
  <c r="N3139" i="5"/>
  <c r="O3139" i="5" s="1"/>
  <c r="N3186" i="5"/>
  <c r="O3186" i="5" s="1"/>
  <c r="N3189" i="5"/>
  <c r="O3189" i="5" s="1"/>
  <c r="N3208" i="5"/>
  <c r="O3208" i="5" s="1"/>
  <c r="N3210" i="5"/>
  <c r="O3210" i="5" s="1"/>
  <c r="N3441" i="5"/>
  <c r="O3441" i="5" s="1"/>
  <c r="N2832" i="5"/>
  <c r="O2832" i="5" s="1"/>
  <c r="N2848" i="5"/>
  <c r="O2848" i="5" s="1"/>
  <c r="N2864" i="5"/>
  <c r="O2864" i="5" s="1"/>
  <c r="N2902" i="5"/>
  <c r="O2902" i="5" s="1"/>
  <c r="N2910" i="5"/>
  <c r="O2910" i="5" s="1"/>
  <c r="N2918" i="5"/>
  <c r="O2918" i="5" s="1"/>
  <c r="N2926" i="5"/>
  <c r="O2926" i="5" s="1"/>
  <c r="N2942" i="5"/>
  <c r="O2942" i="5" s="1"/>
  <c r="N2950" i="5"/>
  <c r="O2950" i="5" s="1"/>
  <c r="N2958" i="5"/>
  <c r="O2958" i="5" s="1"/>
  <c r="N2966" i="5"/>
  <c r="O2966" i="5" s="1"/>
  <c r="N2974" i="5"/>
  <c r="O2974" i="5" s="1"/>
  <c r="N2990" i="5"/>
  <c r="O2990" i="5" s="1"/>
  <c r="N2998" i="5"/>
  <c r="O2998" i="5" s="1"/>
  <c r="N3006" i="5"/>
  <c r="O3006" i="5" s="1"/>
  <c r="N3030" i="5"/>
  <c r="O3030" i="5" s="1"/>
  <c r="N3038" i="5"/>
  <c r="O3038" i="5" s="1"/>
  <c r="N3064" i="5"/>
  <c r="O3064" i="5" s="1"/>
  <c r="N3097" i="5"/>
  <c r="O3097" i="5" s="1"/>
  <c r="N3110" i="5"/>
  <c r="O3110" i="5" s="1"/>
  <c r="N3113" i="5"/>
  <c r="O3113" i="5" s="1"/>
  <c r="N3126" i="5"/>
  <c r="O3126" i="5" s="1"/>
  <c r="N3129" i="5"/>
  <c r="O3129" i="5" s="1"/>
  <c r="N3142" i="5"/>
  <c r="O3142" i="5" s="1"/>
  <c r="N3145" i="5"/>
  <c r="O3145" i="5" s="1"/>
  <c r="N3217" i="5"/>
  <c r="O3217" i="5" s="1"/>
  <c r="N2888" i="5"/>
  <c r="O2888" i="5" s="1"/>
  <c r="N2901" i="5"/>
  <c r="O2901" i="5" s="1"/>
  <c r="N2925" i="5"/>
  <c r="O2925" i="5" s="1"/>
  <c r="N2941" i="5"/>
  <c r="O2941" i="5" s="1"/>
  <c r="N2949" i="5"/>
  <c r="O2949" i="5" s="1"/>
  <c r="N2957" i="5"/>
  <c r="O2957" i="5" s="1"/>
  <c r="N2965" i="5"/>
  <c r="O2965" i="5" s="1"/>
  <c r="N2973" i="5"/>
  <c r="O2973" i="5" s="1"/>
  <c r="N2989" i="5"/>
  <c r="O2989" i="5" s="1"/>
  <c r="N2997" i="5"/>
  <c r="O2997" i="5" s="1"/>
  <c r="N3005" i="5"/>
  <c r="O3005" i="5" s="1"/>
  <c r="N3021" i="5"/>
  <c r="O3021" i="5" s="1"/>
  <c r="N3029" i="5"/>
  <c r="O3029" i="5" s="1"/>
  <c r="N3037" i="5"/>
  <c r="O3037" i="5" s="1"/>
  <c r="N3063" i="5"/>
  <c r="O3063" i="5" s="1"/>
  <c r="N3119" i="5"/>
  <c r="O3119" i="5" s="1"/>
  <c r="N3132" i="5"/>
  <c r="O3132" i="5" s="1"/>
  <c r="N3148" i="5"/>
  <c r="O3148" i="5" s="1"/>
  <c r="N3187" i="5"/>
  <c r="O3187" i="5" s="1"/>
  <c r="N3425" i="5"/>
  <c r="O3425" i="5" s="1"/>
  <c r="N2899" i="5"/>
  <c r="O2899" i="5" s="1"/>
  <c r="N2907" i="5"/>
  <c r="O2907" i="5" s="1"/>
  <c r="N2915" i="5"/>
  <c r="O2915" i="5" s="1"/>
  <c r="N2923" i="5"/>
  <c r="O2923" i="5" s="1"/>
  <c r="N2931" i="5"/>
  <c r="O2931" i="5" s="1"/>
  <c r="N2947" i="5"/>
  <c r="O2947" i="5" s="1"/>
  <c r="N2955" i="5"/>
  <c r="O2955" i="5" s="1"/>
  <c r="N2963" i="5"/>
  <c r="O2963" i="5" s="1"/>
  <c r="N2971" i="5"/>
  <c r="O2971" i="5" s="1"/>
  <c r="N2979" i="5"/>
  <c r="O2979" i="5" s="1"/>
  <c r="N2987" i="5"/>
  <c r="O2987" i="5" s="1"/>
  <c r="N2995" i="5"/>
  <c r="O2995" i="5" s="1"/>
  <c r="N3011" i="5"/>
  <c r="O3011" i="5" s="1"/>
  <c r="N3019" i="5"/>
  <c r="O3019" i="5" s="1"/>
  <c r="N3035" i="5"/>
  <c r="O3035" i="5" s="1"/>
  <c r="N3046" i="5"/>
  <c r="O3046" i="5" s="1"/>
  <c r="N3066" i="5"/>
  <c r="O3066" i="5" s="1"/>
  <c r="N3079" i="5"/>
  <c r="O3079" i="5" s="1"/>
  <c r="N3112" i="5"/>
  <c r="O3112" i="5" s="1"/>
  <c r="N3115" i="5"/>
  <c r="O3115" i="5" s="1"/>
  <c r="N3128" i="5"/>
  <c r="O3128" i="5" s="1"/>
  <c r="N3131" i="5"/>
  <c r="O3131" i="5" s="1"/>
  <c r="N3144" i="5"/>
  <c r="O3144" i="5" s="1"/>
  <c r="N3147" i="5"/>
  <c r="O3147" i="5" s="1"/>
  <c r="N3181" i="5"/>
  <c r="O3181" i="5" s="1"/>
  <c r="N3194" i="5"/>
  <c r="O3194" i="5" s="1"/>
  <c r="N3257" i="5"/>
  <c r="O3257" i="5" s="1"/>
  <c r="N3464" i="5"/>
  <c r="O3464" i="5" s="1"/>
  <c r="N3169" i="5"/>
  <c r="O3169" i="5" s="1"/>
  <c r="N3185" i="5"/>
  <c r="O3185" i="5" s="1"/>
  <c r="N3201" i="5"/>
  <c r="O3201" i="5" s="1"/>
  <c r="N3214" i="5"/>
  <c r="O3214" i="5" s="1"/>
  <c r="N3219" i="5"/>
  <c r="O3219" i="5" s="1"/>
  <c r="N3227" i="5"/>
  <c r="O3227" i="5" s="1"/>
  <c r="N3238" i="5"/>
  <c r="O3238" i="5" s="1"/>
  <c r="N3243" i="5"/>
  <c r="O3243" i="5" s="1"/>
  <c r="N3251" i="5"/>
  <c r="O3251" i="5" s="1"/>
  <c r="N3413" i="5"/>
  <c r="O3413" i="5" s="1"/>
  <c r="N3429" i="5"/>
  <c r="O3429" i="5" s="1"/>
  <c r="N3447" i="5"/>
  <c r="O3447" i="5" s="1"/>
  <c r="N3466" i="5"/>
  <c r="O3466" i="5" s="1"/>
  <c r="N3197" i="5"/>
  <c r="O3197" i="5" s="1"/>
  <c r="N3213" i="5"/>
  <c r="O3213" i="5" s="1"/>
  <c r="N3216" i="5"/>
  <c r="O3216" i="5" s="1"/>
  <c r="N3221" i="5"/>
  <c r="O3221" i="5" s="1"/>
  <c r="N3229" i="5"/>
  <c r="O3229" i="5" s="1"/>
  <c r="N3237" i="5"/>
  <c r="O3237" i="5" s="1"/>
  <c r="N3245" i="5"/>
  <c r="O3245" i="5" s="1"/>
  <c r="N3248" i="5"/>
  <c r="O3248" i="5" s="1"/>
  <c r="N3253" i="5"/>
  <c r="O3253" i="5" s="1"/>
  <c r="N3417" i="5"/>
  <c r="O3417" i="5" s="1"/>
  <c r="N3433" i="5"/>
  <c r="O3433" i="5" s="1"/>
  <c r="N3448" i="5"/>
  <c r="O3448" i="5" s="1"/>
  <c r="N3450" i="5"/>
  <c r="O3450" i="5" s="1"/>
  <c r="N3462" i="5"/>
  <c r="O3462" i="5" s="1"/>
  <c r="N3606" i="5"/>
  <c r="O3606" i="5" s="1"/>
  <c r="N3183" i="5"/>
  <c r="O3183" i="5" s="1"/>
  <c r="N3203" i="5"/>
  <c r="O3203" i="5" s="1"/>
  <c r="N3419" i="5"/>
  <c r="O3419" i="5" s="1"/>
  <c r="N3435" i="5"/>
  <c r="O3435" i="5" s="1"/>
  <c r="N3453" i="5"/>
  <c r="O3453" i="5" s="1"/>
  <c r="N3455" i="5"/>
  <c r="O3455" i="5" s="1"/>
  <c r="N3460" i="5"/>
  <c r="O3460" i="5" s="1"/>
  <c r="N3531" i="5"/>
  <c r="O3531" i="5" s="1"/>
  <c r="N3188" i="5"/>
  <c r="O3188" i="5" s="1"/>
  <c r="N3193" i="5"/>
  <c r="O3193" i="5" s="1"/>
  <c r="N3206" i="5"/>
  <c r="O3206" i="5" s="1"/>
  <c r="N3209" i="5"/>
  <c r="O3209" i="5" s="1"/>
  <c r="N3215" i="5"/>
  <c r="O3215" i="5" s="1"/>
  <c r="N3223" i="5"/>
  <c r="O3223" i="5" s="1"/>
  <c r="N3231" i="5"/>
  <c r="O3231" i="5" s="1"/>
  <c r="N3247" i="5"/>
  <c r="O3247" i="5" s="1"/>
  <c r="N3421" i="5"/>
  <c r="O3421" i="5" s="1"/>
  <c r="N3437" i="5"/>
  <c r="O3437" i="5" s="1"/>
  <c r="N3458" i="5"/>
  <c r="O3458" i="5" s="1"/>
  <c r="N3471" i="5"/>
  <c r="O3471" i="5" s="1"/>
  <c r="N3479" i="5"/>
  <c r="O3479" i="5" s="1"/>
  <c r="N3487" i="5"/>
  <c r="O3487" i="5" s="1"/>
  <c r="N3495" i="5"/>
  <c r="O3495" i="5" s="1"/>
  <c r="N3503" i="5"/>
  <c r="O3503" i="5" s="1"/>
  <c r="N3524" i="5"/>
  <c r="O3524" i="5" s="1"/>
  <c r="N3562" i="5"/>
  <c r="O3562" i="5" s="1"/>
  <c r="N3574" i="5"/>
  <c r="O3574" i="5" s="1"/>
  <c r="N3196" i="5"/>
  <c r="O3196" i="5" s="1"/>
  <c r="N3199" i="5"/>
  <c r="O3199" i="5" s="1"/>
  <c r="N3212" i="5"/>
  <c r="O3212" i="5" s="1"/>
  <c r="N3423" i="5"/>
  <c r="O3423" i="5" s="1"/>
  <c r="N3439" i="5"/>
  <c r="O3439" i="5" s="1"/>
  <c r="N3456" i="5"/>
  <c r="O3456" i="5" s="1"/>
  <c r="N3195" i="5"/>
  <c r="O3195" i="5" s="1"/>
  <c r="N3211" i="5"/>
  <c r="O3211" i="5" s="1"/>
  <c r="N3259" i="5"/>
  <c r="O3259" i="5" s="1"/>
  <c r="N3261" i="5"/>
  <c r="O3261" i="5" s="1"/>
  <c r="N3263" i="5"/>
  <c r="O3263" i="5" s="1"/>
  <c r="N3265" i="5"/>
  <c r="O3265" i="5" s="1"/>
  <c r="N3267" i="5"/>
  <c r="O3267" i="5" s="1"/>
  <c r="N3269" i="5"/>
  <c r="O3269" i="5" s="1"/>
  <c r="N3271" i="5"/>
  <c r="O3271" i="5" s="1"/>
  <c r="N3273" i="5"/>
  <c r="O3273" i="5" s="1"/>
  <c r="N3275" i="5"/>
  <c r="O3275" i="5" s="1"/>
  <c r="N3277" i="5"/>
  <c r="O3277" i="5" s="1"/>
  <c r="N3279" i="5"/>
  <c r="O3279" i="5" s="1"/>
  <c r="N3281" i="5"/>
  <c r="O3281" i="5" s="1"/>
  <c r="N3285" i="5"/>
  <c r="O3285" i="5" s="1"/>
  <c r="N3287" i="5"/>
  <c r="O3287" i="5" s="1"/>
  <c r="N3289" i="5"/>
  <c r="O3289" i="5" s="1"/>
  <c r="N3291" i="5"/>
  <c r="O3291" i="5" s="1"/>
  <c r="N3293" i="5"/>
  <c r="O3293" i="5" s="1"/>
  <c r="N3295" i="5"/>
  <c r="O3295" i="5" s="1"/>
  <c r="N3297" i="5"/>
  <c r="O3297" i="5" s="1"/>
  <c r="N3301" i="5"/>
  <c r="O3301" i="5" s="1"/>
  <c r="N3303" i="5"/>
  <c r="O3303" i="5" s="1"/>
  <c r="N3309" i="5"/>
  <c r="O3309" i="5" s="1"/>
  <c r="N3311" i="5"/>
  <c r="O3311" i="5" s="1"/>
  <c r="N3313" i="5"/>
  <c r="O3313" i="5" s="1"/>
  <c r="N3315" i="5"/>
  <c r="O3315" i="5" s="1"/>
  <c r="N3317" i="5"/>
  <c r="O3317" i="5" s="1"/>
  <c r="N3319" i="5"/>
  <c r="O3319" i="5" s="1"/>
  <c r="N3321" i="5"/>
  <c r="O3321" i="5" s="1"/>
  <c r="N3323" i="5"/>
  <c r="O3323" i="5" s="1"/>
  <c r="N3325" i="5"/>
  <c r="O3325" i="5" s="1"/>
  <c r="N3329" i="5"/>
  <c r="O3329" i="5" s="1"/>
  <c r="N3331" i="5"/>
  <c r="O3331" i="5" s="1"/>
  <c r="N3333" i="5"/>
  <c r="O3333" i="5" s="1"/>
  <c r="N3335" i="5"/>
  <c r="O3335" i="5" s="1"/>
  <c r="N3337" i="5"/>
  <c r="O3337" i="5" s="1"/>
  <c r="N3339" i="5"/>
  <c r="O3339" i="5" s="1"/>
  <c r="N3341" i="5"/>
  <c r="O3341" i="5" s="1"/>
  <c r="N3343" i="5"/>
  <c r="O3343" i="5" s="1"/>
  <c r="N3345" i="5"/>
  <c r="O3345" i="5" s="1"/>
  <c r="N3347" i="5"/>
  <c r="O3347" i="5" s="1"/>
  <c r="N3349" i="5"/>
  <c r="O3349" i="5" s="1"/>
  <c r="N3351" i="5"/>
  <c r="O3351" i="5" s="1"/>
  <c r="N3353" i="5"/>
  <c r="O3353" i="5" s="1"/>
  <c r="N3355" i="5"/>
  <c r="O3355" i="5" s="1"/>
  <c r="N3357" i="5"/>
  <c r="O3357" i="5" s="1"/>
  <c r="N3359" i="5"/>
  <c r="O3359" i="5" s="1"/>
  <c r="N3361" i="5"/>
  <c r="O3361" i="5" s="1"/>
  <c r="N3363" i="5"/>
  <c r="O3363" i="5" s="1"/>
  <c r="N3365" i="5"/>
  <c r="O3365" i="5" s="1"/>
  <c r="N3367" i="5"/>
  <c r="O3367" i="5" s="1"/>
  <c r="N3369" i="5"/>
  <c r="O3369" i="5" s="1"/>
  <c r="N3371" i="5"/>
  <c r="O3371" i="5" s="1"/>
  <c r="N3373" i="5"/>
  <c r="O3373" i="5" s="1"/>
  <c r="N3375" i="5"/>
  <c r="O3375" i="5" s="1"/>
  <c r="N3377" i="5"/>
  <c r="O3377" i="5" s="1"/>
  <c r="N3379" i="5"/>
  <c r="O3379" i="5" s="1"/>
  <c r="N3381" i="5"/>
  <c r="O3381" i="5" s="1"/>
  <c r="N3383" i="5"/>
  <c r="O3383" i="5" s="1"/>
  <c r="N3385" i="5"/>
  <c r="O3385" i="5" s="1"/>
  <c r="N3387" i="5"/>
  <c r="O3387" i="5" s="1"/>
  <c r="N3389" i="5"/>
  <c r="O3389" i="5" s="1"/>
  <c r="N3391" i="5"/>
  <c r="O3391" i="5" s="1"/>
  <c r="N3393" i="5"/>
  <c r="O3393" i="5" s="1"/>
  <c r="N3397" i="5"/>
  <c r="O3397" i="5" s="1"/>
  <c r="N3399" i="5"/>
  <c r="O3399" i="5" s="1"/>
  <c r="N3403" i="5"/>
  <c r="O3403" i="5" s="1"/>
  <c r="N3405" i="5"/>
  <c r="O3405" i="5" s="1"/>
  <c r="N3407" i="5"/>
  <c r="O3407" i="5" s="1"/>
  <c r="N3409" i="5"/>
  <c r="O3409" i="5" s="1"/>
  <c r="N3411" i="5"/>
  <c r="O3411" i="5" s="1"/>
  <c r="N3427" i="5"/>
  <c r="O3427" i="5" s="1"/>
  <c r="N3443" i="5"/>
  <c r="O3443" i="5" s="1"/>
  <c r="N3468" i="5"/>
  <c r="O3468" i="5" s="1"/>
  <c r="N3556" i="5"/>
  <c r="O3556" i="5" s="1"/>
  <c r="N3472" i="5"/>
  <c r="O3472" i="5" s="1"/>
  <c r="N3480" i="5"/>
  <c r="O3480" i="5" s="1"/>
  <c r="N3488" i="5"/>
  <c r="O3488" i="5" s="1"/>
  <c r="N3496" i="5"/>
  <c r="O3496" i="5" s="1"/>
  <c r="N3512" i="5"/>
  <c r="O3512" i="5" s="1"/>
  <c r="N3525" i="5"/>
  <c r="O3525" i="5" s="1"/>
  <c r="N3578" i="5"/>
  <c r="O3578" i="5" s="1"/>
  <c r="N3610" i="5"/>
  <c r="O3610" i="5" s="1"/>
  <c r="N3463" i="5"/>
  <c r="O3463" i="5" s="1"/>
  <c r="N3470" i="5"/>
  <c r="O3470" i="5" s="1"/>
  <c r="N3478" i="5"/>
  <c r="O3478" i="5" s="1"/>
  <c r="N3486" i="5"/>
  <c r="O3486" i="5" s="1"/>
  <c r="N3494" i="5"/>
  <c r="O3494" i="5" s="1"/>
  <c r="N3502" i="5"/>
  <c r="O3502" i="5" s="1"/>
  <c r="N3510" i="5"/>
  <c r="O3510" i="5" s="1"/>
  <c r="N3564" i="5"/>
  <c r="O3564" i="5" s="1"/>
  <c r="N3602" i="5"/>
  <c r="O3602" i="5" s="1"/>
  <c r="N3477" i="5"/>
  <c r="O3477" i="5" s="1"/>
  <c r="N3485" i="5"/>
  <c r="O3485" i="5" s="1"/>
  <c r="N3493" i="5"/>
  <c r="O3493" i="5" s="1"/>
  <c r="N3501" i="5"/>
  <c r="O3501" i="5" s="1"/>
  <c r="N3527" i="5"/>
  <c r="O3527" i="5" s="1"/>
  <c r="N3560" i="5"/>
  <c r="O3560" i="5" s="1"/>
  <c r="N3566" i="5"/>
  <c r="O3566" i="5" s="1"/>
  <c r="N3598" i="5"/>
  <c r="O3598" i="5" s="1"/>
  <c r="N3714" i="5"/>
  <c r="O3714" i="5" s="1"/>
  <c r="N3476" i="5"/>
  <c r="O3476" i="5" s="1"/>
  <c r="N3484" i="5"/>
  <c r="O3484" i="5" s="1"/>
  <c r="N3492" i="5"/>
  <c r="O3492" i="5" s="1"/>
  <c r="N3500" i="5"/>
  <c r="O3500" i="5" s="1"/>
  <c r="N3530" i="5"/>
  <c r="O3530" i="5" s="1"/>
  <c r="N3594" i="5"/>
  <c r="O3594" i="5" s="1"/>
  <c r="N3696" i="5"/>
  <c r="O3696" i="5" s="1"/>
  <c r="N3712" i="5"/>
  <c r="O3712" i="5" s="1"/>
  <c r="N3475" i="5"/>
  <c r="O3475" i="5" s="1"/>
  <c r="N3483" i="5"/>
  <c r="O3483" i="5" s="1"/>
  <c r="N3491" i="5"/>
  <c r="O3491" i="5" s="1"/>
  <c r="N3499" i="5"/>
  <c r="O3499" i="5" s="1"/>
  <c r="N3507" i="5"/>
  <c r="O3507" i="5" s="1"/>
  <c r="N3515" i="5"/>
  <c r="O3515" i="5" s="1"/>
  <c r="N3548" i="5"/>
  <c r="O3548" i="5" s="1"/>
  <c r="N3590" i="5"/>
  <c r="O3590" i="5" s="1"/>
  <c r="N3622" i="5"/>
  <c r="O3622" i="5" s="1"/>
  <c r="N3474" i="5"/>
  <c r="O3474" i="5" s="1"/>
  <c r="N3482" i="5"/>
  <c r="O3482" i="5" s="1"/>
  <c r="N3490" i="5"/>
  <c r="O3490" i="5" s="1"/>
  <c r="N3498" i="5"/>
  <c r="O3498" i="5" s="1"/>
  <c r="N3514" i="5"/>
  <c r="O3514" i="5" s="1"/>
  <c r="N3526" i="5"/>
  <c r="O3526" i="5" s="1"/>
  <c r="N3529" i="5"/>
  <c r="O3529" i="5" s="1"/>
  <c r="N3550" i="5"/>
  <c r="O3550" i="5" s="1"/>
  <c r="N3618" i="5"/>
  <c r="O3618" i="5" s="1"/>
  <c r="N3700" i="5"/>
  <c r="O3700" i="5" s="1"/>
  <c r="N3703" i="5"/>
  <c r="O3703" i="5" s="1"/>
  <c r="N3473" i="5"/>
  <c r="O3473" i="5" s="1"/>
  <c r="N3481" i="5"/>
  <c r="O3481" i="5" s="1"/>
  <c r="N3489" i="5"/>
  <c r="O3489" i="5" s="1"/>
  <c r="N3497" i="5"/>
  <c r="O3497" i="5" s="1"/>
  <c r="N3505" i="5"/>
  <c r="O3505" i="5" s="1"/>
  <c r="N3521" i="5"/>
  <c r="O3521" i="5" s="1"/>
  <c r="N3532" i="5"/>
  <c r="O3532" i="5" s="1"/>
  <c r="N3536" i="5"/>
  <c r="O3536" i="5" s="1"/>
  <c r="N3552" i="5"/>
  <c r="O3552" i="5" s="1"/>
  <c r="N3554" i="5"/>
  <c r="O3554" i="5" s="1"/>
  <c r="N3582" i="5"/>
  <c r="O3582" i="5" s="1"/>
  <c r="N3644" i="5"/>
  <c r="O3644" i="5" s="1"/>
  <c r="N3652" i="5"/>
  <c r="O3652" i="5" s="1"/>
  <c r="N3676" i="5"/>
  <c r="O3676" i="5" s="1"/>
  <c r="N3684" i="5"/>
  <c r="O3684" i="5" s="1"/>
  <c r="N3710" i="5"/>
  <c r="O3710" i="5" s="1"/>
  <c r="N3630" i="5"/>
  <c r="O3630" i="5" s="1"/>
  <c r="N3638" i="5"/>
  <c r="O3638" i="5" s="1"/>
  <c r="N3646" i="5"/>
  <c r="O3646" i="5" s="1"/>
  <c r="N3654" i="5"/>
  <c r="O3654" i="5" s="1"/>
  <c r="N3715" i="5"/>
  <c r="O3715" i="5" s="1"/>
  <c r="N3538" i="5"/>
  <c r="O3538" i="5" s="1"/>
  <c r="N3540" i="5"/>
  <c r="O3540" i="5" s="1"/>
  <c r="N3542" i="5"/>
  <c r="O3542" i="5" s="1"/>
  <c r="N3544" i="5"/>
  <c r="O3544" i="5" s="1"/>
  <c r="N3572" i="5"/>
  <c r="O3572" i="5" s="1"/>
  <c r="N3576" i="5"/>
  <c r="O3576" i="5" s="1"/>
  <c r="N3580" i="5"/>
  <c r="O3580" i="5" s="1"/>
  <c r="N3588" i="5"/>
  <c r="O3588" i="5" s="1"/>
  <c r="N3596" i="5"/>
  <c r="O3596" i="5" s="1"/>
  <c r="N3600" i="5"/>
  <c r="O3600" i="5" s="1"/>
  <c r="N3608" i="5"/>
  <c r="O3608" i="5" s="1"/>
  <c r="N3612" i="5"/>
  <c r="O3612" i="5" s="1"/>
  <c r="N3624" i="5"/>
  <c r="O3624" i="5" s="1"/>
  <c r="N3745" i="5"/>
  <c r="O3745" i="5" s="1"/>
  <c r="N3648" i="5"/>
  <c r="O3648" i="5" s="1"/>
  <c r="N3680" i="5"/>
  <c r="O3680" i="5" s="1"/>
  <c r="N3702" i="5"/>
  <c r="O3702" i="5" s="1"/>
  <c r="N3711" i="5"/>
  <c r="O3711" i="5" s="1"/>
  <c r="N3626" i="5"/>
  <c r="O3626" i="5" s="1"/>
  <c r="N3634" i="5"/>
  <c r="O3634" i="5" s="1"/>
  <c r="N3642" i="5"/>
  <c r="O3642" i="5" s="1"/>
  <c r="N3682" i="5"/>
  <c r="O3682" i="5" s="1"/>
  <c r="N3740" i="5"/>
  <c r="O3740" i="5" s="1"/>
  <c r="N3747" i="5"/>
  <c r="O3747" i="5" s="1"/>
  <c r="N3735" i="5"/>
  <c r="O3735" i="5" s="1"/>
  <c r="N3732" i="5"/>
  <c r="O3732" i="5" s="1"/>
  <c r="N3737" i="5"/>
  <c r="O3737" i="5" s="1"/>
  <c r="N3910" i="5"/>
  <c r="O3910" i="5" s="1"/>
  <c r="N3739" i="5"/>
  <c r="O3739" i="5" s="1"/>
  <c r="N3746" i="5"/>
  <c r="O3746" i="5" s="1"/>
  <c r="N3763" i="5"/>
  <c r="O3763" i="5" s="1"/>
  <c r="N3713" i="5"/>
  <c r="O3713" i="5" s="1"/>
  <c r="N3736" i="5"/>
  <c r="O3736" i="5" s="1"/>
  <c r="N3741" i="5"/>
  <c r="O3741" i="5" s="1"/>
  <c r="N3733" i="5"/>
  <c r="O3733" i="5" s="1"/>
  <c r="N3738" i="5"/>
  <c r="O3738" i="5" s="1"/>
  <c r="N3832" i="5"/>
  <c r="O3832" i="5" s="1"/>
  <c r="N3988" i="5"/>
  <c r="O3988" i="5" s="1"/>
  <c r="N3822" i="5"/>
  <c r="O3822" i="5" s="1"/>
  <c r="N3830" i="5"/>
  <c r="O3830" i="5" s="1"/>
  <c r="N3756" i="5"/>
  <c r="O3756" i="5" s="1"/>
  <c r="N3942" i="5"/>
  <c r="O3942" i="5" s="1"/>
  <c r="N3759" i="5"/>
  <c r="O3759" i="5" s="1"/>
  <c r="N3824" i="5"/>
  <c r="O3824" i="5" s="1"/>
  <c r="N3843" i="5"/>
  <c r="O3843" i="5" s="1"/>
  <c r="N3974" i="5"/>
  <c r="O3974" i="5" s="1"/>
  <c r="N4205" i="5"/>
  <c r="O4205" i="5" s="1"/>
  <c r="N3814" i="5"/>
  <c r="O3814" i="5" s="1"/>
  <c r="N3845" i="5"/>
  <c r="O3845" i="5" s="1"/>
  <c r="N3908" i="5"/>
  <c r="O3908" i="5" s="1"/>
  <c r="N3976" i="5"/>
  <c r="O3976" i="5" s="1"/>
  <c r="N4033" i="5"/>
  <c r="O4033" i="5" s="1"/>
  <c r="N4049" i="5"/>
  <c r="O4049" i="5" s="1"/>
  <c r="N4056" i="5"/>
  <c r="O4056" i="5" s="1"/>
  <c r="N4065" i="5"/>
  <c r="O4065" i="5" s="1"/>
  <c r="N3844" i="5"/>
  <c r="O3844" i="5" s="1"/>
  <c r="N3864" i="5"/>
  <c r="O3864" i="5" s="1"/>
  <c r="N3962" i="5"/>
  <c r="O3962" i="5" s="1"/>
  <c r="N4162" i="5"/>
  <c r="O4162" i="5" s="1"/>
  <c r="N3815" i="5"/>
  <c r="O3815" i="5" s="1"/>
  <c r="N3831" i="5"/>
  <c r="O3831" i="5" s="1"/>
  <c r="N3859" i="5"/>
  <c r="O3859" i="5" s="1"/>
  <c r="N3920" i="5"/>
  <c r="O3920" i="5" s="1"/>
  <c r="N3940" i="5"/>
  <c r="O3940" i="5" s="1"/>
  <c r="N3964" i="5"/>
  <c r="O3964" i="5" s="1"/>
  <c r="N3980" i="5"/>
  <c r="O3980" i="5" s="1"/>
  <c r="N3837" i="5"/>
  <c r="O3837" i="5" s="1"/>
  <c r="N3966" i="5"/>
  <c r="O3966" i="5" s="1"/>
  <c r="N3982" i="5"/>
  <c r="O3982" i="5" s="1"/>
  <c r="N4169" i="5"/>
  <c r="O4169" i="5" s="1"/>
  <c r="N3916" i="5"/>
  <c r="O3916" i="5" s="1"/>
  <c r="N3968" i="5"/>
  <c r="O3968" i="5" s="1"/>
  <c r="N4048" i="5"/>
  <c r="O4048" i="5" s="1"/>
  <c r="N4057" i="5"/>
  <c r="O4057" i="5" s="1"/>
  <c r="N4064" i="5"/>
  <c r="O4064" i="5" s="1"/>
  <c r="N4433" i="5"/>
  <c r="O4433" i="5" s="1"/>
  <c r="N4030" i="5"/>
  <c r="O4030" i="5" s="1"/>
  <c r="N4038" i="5"/>
  <c r="O4038" i="5" s="1"/>
  <c r="N4046" i="5"/>
  <c r="O4046" i="5" s="1"/>
  <c r="N4062" i="5"/>
  <c r="O4062" i="5" s="1"/>
  <c r="N4116" i="5"/>
  <c r="O4116" i="5" s="1"/>
  <c r="N4147" i="5"/>
  <c r="O4147" i="5" s="1"/>
  <c r="N4217" i="5"/>
  <c r="O4217" i="5" s="1"/>
  <c r="N4464" i="5"/>
  <c r="O4464" i="5" s="1"/>
  <c r="N4140" i="5"/>
  <c r="O4140" i="5" s="1"/>
  <c r="N4163" i="5"/>
  <c r="O4163" i="5" s="1"/>
  <c r="N4239" i="5"/>
  <c r="O4239" i="5" s="1"/>
  <c r="N4028" i="5"/>
  <c r="O4028" i="5" s="1"/>
  <c r="N4036" i="5"/>
  <c r="O4036" i="5" s="1"/>
  <c r="N4044" i="5"/>
  <c r="O4044" i="5" s="1"/>
  <c r="N4052" i="5"/>
  <c r="O4052" i="5" s="1"/>
  <c r="N4060" i="5"/>
  <c r="O4060" i="5" s="1"/>
  <c r="N4068" i="5"/>
  <c r="O4068" i="5" s="1"/>
  <c r="N4124" i="5"/>
  <c r="O4124" i="5" s="1"/>
  <c r="N4136" i="5"/>
  <c r="O4136" i="5" s="1"/>
  <c r="N3907" i="5"/>
  <c r="O3907" i="5" s="1"/>
  <c r="N3939" i="5"/>
  <c r="O3939" i="5" s="1"/>
  <c r="N4123" i="5"/>
  <c r="O4123" i="5" s="1"/>
  <c r="N4170" i="5"/>
  <c r="O4170" i="5" s="1"/>
  <c r="N4196" i="5"/>
  <c r="O4196" i="5" s="1"/>
  <c r="N4207" i="5"/>
  <c r="O4207" i="5" s="1"/>
  <c r="N4034" i="5"/>
  <c r="O4034" i="5" s="1"/>
  <c r="N4050" i="5"/>
  <c r="O4050" i="5" s="1"/>
  <c r="N4058" i="5"/>
  <c r="O4058" i="5" s="1"/>
  <c r="N4066" i="5"/>
  <c r="O4066" i="5" s="1"/>
  <c r="N4106" i="5"/>
  <c r="O4106" i="5" s="1"/>
  <c r="N4146" i="5"/>
  <c r="O4146" i="5" s="1"/>
  <c r="N4229" i="5"/>
  <c r="O4229" i="5" s="1"/>
  <c r="N4195" i="5"/>
  <c r="O4195" i="5" s="1"/>
  <c r="N4209" i="5"/>
  <c r="O4209" i="5" s="1"/>
  <c r="N4263" i="5"/>
  <c r="O4263" i="5" s="1"/>
  <c r="N4288" i="5"/>
  <c r="O4288" i="5" s="1"/>
  <c r="N4353" i="5"/>
  <c r="O4353" i="5" s="1"/>
  <c r="N4449" i="5"/>
  <c r="O4449" i="5" s="1"/>
  <c r="N4194" i="5"/>
  <c r="O4194" i="5" s="1"/>
  <c r="N4208" i="5"/>
  <c r="O4208" i="5" s="1"/>
  <c r="N4238" i="5"/>
  <c r="O4238" i="5" s="1"/>
  <c r="N4249" i="5"/>
  <c r="O4249" i="5" s="1"/>
  <c r="N4346" i="5"/>
  <c r="O4346" i="5" s="1"/>
  <c r="N4419" i="5"/>
  <c r="O4419" i="5" s="1"/>
  <c r="N4204" i="5"/>
  <c r="O4204" i="5" s="1"/>
  <c r="N4253" i="5"/>
  <c r="O4253" i="5" s="1"/>
  <c r="N4311" i="5"/>
  <c r="O4311" i="5" s="1"/>
  <c r="N4354" i="5"/>
  <c r="O4354" i="5" s="1"/>
  <c r="N4149" i="5"/>
  <c r="O4149" i="5" s="1"/>
  <c r="N4168" i="5"/>
  <c r="O4168" i="5" s="1"/>
  <c r="N4176" i="5"/>
  <c r="O4176" i="5" s="1"/>
  <c r="N4200" i="5"/>
  <c r="O4200" i="5" s="1"/>
  <c r="N4211" i="5"/>
  <c r="O4211" i="5" s="1"/>
  <c r="N4309" i="5"/>
  <c r="O4309" i="5" s="1"/>
  <c r="N4313" i="5"/>
  <c r="O4313" i="5" s="1"/>
  <c r="N4323" i="5"/>
  <c r="O4323" i="5" s="1"/>
  <c r="N4338" i="5"/>
  <c r="O4338" i="5" s="1"/>
  <c r="N4435" i="5"/>
  <c r="O4435" i="5" s="1"/>
  <c r="N4509" i="5"/>
  <c r="O4509" i="5" s="1"/>
  <c r="N4544" i="5"/>
  <c r="O4544" i="5" s="1"/>
  <c r="N4557" i="5"/>
  <c r="O4557" i="5" s="1"/>
  <c r="N4321" i="5"/>
  <c r="O4321" i="5" s="1"/>
  <c r="N4411" i="5"/>
  <c r="O4411" i="5" s="1"/>
  <c r="N4417" i="5"/>
  <c r="O4417" i="5" s="1"/>
  <c r="N4166" i="5"/>
  <c r="O4166" i="5" s="1"/>
  <c r="N4174" i="5"/>
  <c r="O4174" i="5" s="1"/>
  <c r="N4198" i="5"/>
  <c r="O4198" i="5" s="1"/>
  <c r="N4206" i="5"/>
  <c r="O4206" i="5" s="1"/>
  <c r="N4210" i="5"/>
  <c r="O4210" i="5" s="1"/>
  <c r="N4213" i="5"/>
  <c r="O4213" i="5" s="1"/>
  <c r="N4215" i="5"/>
  <c r="O4215" i="5" s="1"/>
  <c r="N4221" i="5"/>
  <c r="O4221" i="5" s="1"/>
  <c r="N4398" i="5"/>
  <c r="O4398" i="5" s="1"/>
  <c r="N4451" i="5"/>
  <c r="O4451" i="5" s="1"/>
  <c r="N4457" i="5"/>
  <c r="O4457" i="5" s="1"/>
  <c r="N4222" i="5"/>
  <c r="O4222" i="5" s="1"/>
  <c r="N4251" i="5"/>
  <c r="O4251" i="5" s="1"/>
  <c r="N4462" i="5"/>
  <c r="O4462" i="5" s="1"/>
  <c r="N4315" i="5"/>
  <c r="O4315" i="5" s="1"/>
  <c r="N4384" i="5"/>
  <c r="O4384" i="5" s="1"/>
  <c r="N4478" i="5"/>
  <c r="O4478" i="5" s="1"/>
  <c r="N4219" i="5"/>
  <c r="O4219" i="5" s="1"/>
  <c r="N4220" i="5"/>
  <c r="O4220" i="5" s="1"/>
  <c r="N4247" i="5"/>
  <c r="O4247" i="5" s="1"/>
  <c r="N4255" i="5"/>
  <c r="O4255" i="5" s="1"/>
  <c r="N4260" i="5"/>
  <c r="O4260" i="5" s="1"/>
  <c r="N4341" i="5"/>
  <c r="O4341" i="5" s="1"/>
  <c r="N4455" i="5"/>
  <c r="O4455" i="5" s="1"/>
  <c r="N4334" i="5"/>
  <c r="O4334" i="5" s="1"/>
  <c r="N4468" i="5"/>
  <c r="O4468" i="5" s="1"/>
  <c r="N4518" i="5"/>
  <c r="O4518" i="5" s="1"/>
  <c r="N4347" i="5"/>
  <c r="O4347" i="5" s="1"/>
  <c r="N4408" i="5"/>
  <c r="O4408" i="5" s="1"/>
  <c r="N4437" i="5"/>
  <c r="O4437" i="5" s="1"/>
  <c r="N4453" i="5"/>
  <c r="O4453" i="5" s="1"/>
  <c r="N4340" i="5"/>
  <c r="O4340" i="5" s="1"/>
  <c r="N4470" i="5"/>
  <c r="O4470" i="5" s="1"/>
  <c r="N4472" i="5"/>
  <c r="O4472" i="5" s="1"/>
  <c r="N4497" i="5"/>
  <c r="O4497" i="5" s="1"/>
  <c r="N4514" i="5"/>
  <c r="O4514" i="5" s="1"/>
  <c r="N4726" i="5"/>
  <c r="O4726" i="5" s="1"/>
  <c r="N4936" i="5"/>
  <c r="O4936" i="5" s="1"/>
  <c r="N4254" i="5"/>
  <c r="O4254" i="5" s="1"/>
  <c r="N4259" i="5"/>
  <c r="O4259" i="5" s="1"/>
  <c r="N4307" i="5"/>
  <c r="O4307" i="5" s="1"/>
  <c r="N4333" i="5"/>
  <c r="O4333" i="5" s="1"/>
  <c r="N4397" i="5"/>
  <c r="O4397" i="5" s="1"/>
  <c r="N4466" i="5"/>
  <c r="O4466" i="5" s="1"/>
  <c r="N4510" i="5"/>
  <c r="O4510" i="5" s="1"/>
  <c r="N4690" i="5"/>
  <c r="O4690" i="5" s="1"/>
  <c r="N4410" i="5"/>
  <c r="O4410" i="5" s="1"/>
  <c r="N4414" i="5"/>
  <c r="O4414" i="5" s="1"/>
  <c r="N4416" i="5"/>
  <c r="O4416" i="5" s="1"/>
  <c r="N4420" i="5"/>
  <c r="O4420" i="5" s="1"/>
  <c r="N4428" i="5"/>
  <c r="O4428" i="5" s="1"/>
  <c r="N4434" i="5"/>
  <c r="O4434" i="5" s="1"/>
  <c r="N4436" i="5"/>
  <c r="O4436" i="5" s="1"/>
  <c r="N4448" i="5"/>
  <c r="O4448" i="5" s="1"/>
  <c r="N4450" i="5"/>
  <c r="O4450" i="5" s="1"/>
  <c r="N4452" i="5"/>
  <c r="O4452" i="5" s="1"/>
  <c r="N4454" i="5"/>
  <c r="O4454" i="5" s="1"/>
  <c r="N4456" i="5"/>
  <c r="O4456" i="5" s="1"/>
  <c r="N4458" i="5"/>
  <c r="O4458" i="5" s="1"/>
  <c r="N4460" i="5"/>
  <c r="O4460" i="5" s="1"/>
  <c r="N4483" i="5"/>
  <c r="O4483" i="5" s="1"/>
  <c r="N4504" i="5"/>
  <c r="O4504" i="5" s="1"/>
  <c r="N4560" i="5"/>
  <c r="O4560" i="5" s="1"/>
  <c r="N4342" i="5"/>
  <c r="O4342" i="5" s="1"/>
  <c r="N4396" i="5"/>
  <c r="O4396" i="5" s="1"/>
  <c r="N4241" i="5"/>
  <c r="O4241" i="5" s="1"/>
  <c r="N4252" i="5"/>
  <c r="O4252" i="5" s="1"/>
  <c r="N4289" i="5"/>
  <c r="O4289" i="5" s="1"/>
  <c r="N4316" i="5"/>
  <c r="O4316" i="5" s="1"/>
  <c r="N4355" i="5"/>
  <c r="O4355" i="5" s="1"/>
  <c r="N4382" i="5"/>
  <c r="O4382" i="5" s="1"/>
  <c r="N4393" i="5"/>
  <c r="O4393" i="5" s="1"/>
  <c r="N4494" i="5"/>
  <c r="O4494" i="5" s="1"/>
  <c r="N4498" i="5"/>
  <c r="O4498" i="5" s="1"/>
  <c r="N4513" i="5"/>
  <c r="O4513" i="5" s="1"/>
  <c r="N4517" i="5"/>
  <c r="O4517" i="5" s="1"/>
  <c r="N4543" i="5"/>
  <c r="O4543" i="5" s="1"/>
  <c r="N4485" i="5"/>
  <c r="O4485" i="5" s="1"/>
  <c r="N4492" i="5"/>
  <c r="O4492" i="5" s="1"/>
  <c r="N4495" i="5"/>
  <c r="O4495" i="5" s="1"/>
  <c r="N4499" i="5"/>
  <c r="O4499" i="5" s="1"/>
  <c r="N4505" i="5"/>
  <c r="O4505" i="5" s="1"/>
  <c r="N4519" i="5"/>
  <c r="O4519" i="5" s="1"/>
  <c r="N4614" i="5"/>
  <c r="O4614" i="5" s="1"/>
  <c r="N4668" i="5"/>
  <c r="O4668" i="5" s="1"/>
  <c r="N4677" i="5"/>
  <c r="O4677" i="5" s="1"/>
  <c r="N4474" i="5"/>
  <c r="O4474" i="5" s="1"/>
  <c r="N4484" i="5"/>
  <c r="O4484" i="5" s="1"/>
  <c r="N4523" i="5"/>
  <c r="O4523" i="5" s="1"/>
  <c r="N4525" i="5"/>
  <c r="O4525" i="5" s="1"/>
  <c r="N4527" i="5"/>
  <c r="O4527" i="5" s="1"/>
  <c r="N4529" i="5"/>
  <c r="O4529" i="5" s="1"/>
  <c r="N4573" i="5"/>
  <c r="O4573" i="5" s="1"/>
  <c r="N4588" i="5"/>
  <c r="O4588" i="5" s="1"/>
  <c r="N4633" i="5"/>
  <c r="O4633" i="5" s="1"/>
  <c r="N4473" i="5"/>
  <c r="O4473" i="5" s="1"/>
  <c r="N4482" i="5"/>
  <c r="O4482" i="5" s="1"/>
  <c r="N4542" i="5"/>
  <c r="O4542" i="5" s="1"/>
  <c r="N4578" i="5"/>
  <c r="O4578" i="5" s="1"/>
  <c r="N4615" i="5"/>
  <c r="O4615" i="5" s="1"/>
  <c r="N4624" i="5"/>
  <c r="O4624" i="5" s="1"/>
  <c r="N4636" i="5"/>
  <c r="O4636" i="5" s="1"/>
  <c r="N4641" i="5"/>
  <c r="O4641" i="5" s="1"/>
  <c r="N4649" i="5"/>
  <c r="O4649" i="5" s="1"/>
  <c r="N4465" i="5"/>
  <c r="O4465" i="5" s="1"/>
  <c r="N4487" i="5"/>
  <c r="O4487" i="5" s="1"/>
  <c r="N4501" i="5"/>
  <c r="O4501" i="5" s="1"/>
  <c r="N4582" i="5"/>
  <c r="O4582" i="5" s="1"/>
  <c r="N4684" i="5"/>
  <c r="O4684" i="5" s="1"/>
  <c r="N4490" i="5"/>
  <c r="O4490" i="5" s="1"/>
  <c r="N4506" i="5"/>
  <c r="O4506" i="5" s="1"/>
  <c r="N4511" i="5"/>
  <c r="O4511" i="5" s="1"/>
  <c r="N4522" i="5"/>
  <c r="O4522" i="5" s="1"/>
  <c r="N4562" i="5"/>
  <c r="O4562" i="5" s="1"/>
  <c r="N4576" i="5"/>
  <c r="O4576" i="5" s="1"/>
  <c r="N4601" i="5"/>
  <c r="O4601" i="5" s="1"/>
  <c r="N4620" i="5"/>
  <c r="O4620" i="5" s="1"/>
  <c r="N4639" i="5"/>
  <c r="O4639" i="5" s="1"/>
  <c r="N4343" i="5"/>
  <c r="O4343" i="5" s="1"/>
  <c r="N4351" i="5"/>
  <c r="O4351" i="5" s="1"/>
  <c r="N4383" i="5"/>
  <c r="O4383" i="5" s="1"/>
  <c r="N4391" i="5"/>
  <c r="O4391" i="5" s="1"/>
  <c r="N4407" i="5"/>
  <c r="O4407" i="5" s="1"/>
  <c r="N4463" i="5"/>
  <c r="O4463" i="5" s="1"/>
  <c r="N4471" i="5"/>
  <c r="O4471" i="5" s="1"/>
  <c r="N4475" i="5"/>
  <c r="O4475" i="5" s="1"/>
  <c r="N4486" i="5"/>
  <c r="O4486" i="5" s="1"/>
  <c r="N4500" i="5"/>
  <c r="O4500" i="5" s="1"/>
  <c r="N4508" i="5"/>
  <c r="O4508" i="5" s="1"/>
  <c r="N4538" i="5"/>
  <c r="O4538" i="5" s="1"/>
  <c r="N4647" i="5"/>
  <c r="O4647" i="5" s="1"/>
  <c r="N4540" i="5"/>
  <c r="O4540" i="5" s="1"/>
  <c r="N4561" i="5"/>
  <c r="O4561" i="5" s="1"/>
  <c r="N4577" i="5"/>
  <c r="O4577" i="5" s="1"/>
  <c r="N4631" i="5"/>
  <c r="O4631" i="5" s="1"/>
  <c r="N4651" i="5"/>
  <c r="O4651" i="5" s="1"/>
  <c r="N4659" i="5"/>
  <c r="O4659" i="5" s="1"/>
  <c r="N4661" i="5"/>
  <c r="O4661" i="5" s="1"/>
  <c r="N4536" i="5"/>
  <c r="O4536" i="5" s="1"/>
  <c r="N4666" i="5"/>
  <c r="O4666" i="5" s="1"/>
  <c r="N4709" i="5"/>
  <c r="O4709" i="5" s="1"/>
  <c r="N4535" i="5"/>
  <c r="O4535" i="5" s="1"/>
  <c r="N4602" i="5"/>
  <c r="O4602" i="5" s="1"/>
  <c r="N4619" i="5"/>
  <c r="O4619" i="5" s="1"/>
  <c r="N4532" i="5"/>
  <c r="O4532" i="5" s="1"/>
  <c r="N4548" i="5"/>
  <c r="O4548" i="5" s="1"/>
  <c r="N4613" i="5"/>
  <c r="O4613" i="5" s="1"/>
  <c r="N4632" i="5"/>
  <c r="O4632" i="5" s="1"/>
  <c r="N4634" i="5"/>
  <c r="O4634" i="5" s="1"/>
  <c r="N4648" i="5"/>
  <c r="O4648" i="5" s="1"/>
  <c r="N4656" i="5"/>
  <c r="O4656" i="5" s="1"/>
  <c r="N4667" i="5"/>
  <c r="O4667" i="5" s="1"/>
  <c r="N4680" i="5"/>
  <c r="O4680" i="5" s="1"/>
  <c r="N4698" i="5"/>
  <c r="O4698" i="5" s="1"/>
  <c r="N4531" i="5"/>
  <c r="O4531" i="5" s="1"/>
  <c r="N4547" i="5"/>
  <c r="O4547" i="5" s="1"/>
  <c r="N4558" i="5"/>
  <c r="O4558" i="5" s="1"/>
  <c r="N4574" i="5"/>
  <c r="O4574" i="5" s="1"/>
  <c r="N4616" i="5"/>
  <c r="O4616" i="5" s="1"/>
  <c r="N4623" i="5"/>
  <c r="O4623" i="5" s="1"/>
  <c r="N4642" i="5"/>
  <c r="O4642" i="5" s="1"/>
  <c r="N4644" i="5"/>
  <c r="O4644" i="5" s="1"/>
  <c r="N4646" i="5"/>
  <c r="O4646" i="5" s="1"/>
  <c r="N4671" i="5"/>
  <c r="O4671" i="5" s="1"/>
  <c r="N4673" i="5"/>
  <c r="O4673" i="5" s="1"/>
  <c r="N4675" i="5"/>
  <c r="O4675" i="5" s="1"/>
  <c r="N4679" i="5"/>
  <c r="O4679" i="5" s="1"/>
  <c r="N4693" i="5"/>
  <c r="O4693" i="5" s="1"/>
  <c r="N4758" i="5"/>
  <c r="O4758" i="5" s="1"/>
  <c r="N4643" i="5"/>
  <c r="O4643" i="5" s="1"/>
  <c r="N4658" i="5"/>
  <c r="O4658" i="5" s="1"/>
  <c r="N4662" i="5"/>
  <c r="O4662" i="5" s="1"/>
  <c r="N4563" i="5"/>
  <c r="O4563" i="5" s="1"/>
  <c r="N4579" i="5"/>
  <c r="O4579" i="5" s="1"/>
  <c r="N4580" i="5"/>
  <c r="O4580" i="5" s="1"/>
  <c r="N4594" i="5"/>
  <c r="O4594" i="5" s="1"/>
  <c r="N4595" i="5"/>
  <c r="O4595" i="5" s="1"/>
  <c r="N4610" i="5"/>
  <c r="O4610" i="5" s="1"/>
  <c r="N4611" i="5"/>
  <c r="O4611" i="5" s="1"/>
  <c r="N4618" i="5"/>
  <c r="O4618" i="5" s="1"/>
  <c r="N4635" i="5"/>
  <c r="O4635" i="5" s="1"/>
  <c r="N4640" i="5"/>
  <c r="O4640" i="5" s="1"/>
  <c r="N4650" i="5"/>
  <c r="O4650" i="5" s="1"/>
  <c r="N4655" i="5"/>
  <c r="O4655" i="5" s="1"/>
  <c r="N4657" i="5"/>
  <c r="O4657" i="5" s="1"/>
  <c r="N4663" i="5"/>
  <c r="O4663" i="5" s="1"/>
  <c r="N4665" i="5"/>
  <c r="O4665" i="5" s="1"/>
  <c r="N4683" i="5"/>
  <c r="O4683" i="5" s="1"/>
  <c r="N4696" i="5"/>
  <c r="O4696" i="5" s="1"/>
  <c r="N4672" i="5"/>
  <c r="O4672" i="5" s="1"/>
  <c r="N4702" i="5"/>
  <c r="O4702" i="5" s="1"/>
  <c r="N4729" i="5"/>
  <c r="O4729" i="5" s="1"/>
  <c r="N4859" i="5"/>
  <c r="O4859" i="5" s="1"/>
  <c r="N4660" i="5"/>
  <c r="O4660" i="5" s="1"/>
  <c r="N4682" i="5"/>
  <c r="O4682" i="5" s="1"/>
  <c r="N4741" i="5"/>
  <c r="O4741" i="5" s="1"/>
  <c r="N4753" i="5"/>
  <c r="O4753" i="5" s="1"/>
  <c r="N4926" i="5"/>
  <c r="O4926" i="5" s="1"/>
  <c r="N4670" i="5"/>
  <c r="O4670" i="5" s="1"/>
  <c r="N4691" i="5"/>
  <c r="O4691" i="5" s="1"/>
  <c r="N4694" i="5"/>
  <c r="O4694" i="5" s="1"/>
  <c r="N4732" i="5"/>
  <c r="O4732" i="5" s="1"/>
  <c r="N4766" i="5"/>
  <c r="O4766" i="5" s="1"/>
  <c r="N4653" i="5"/>
  <c r="O4653" i="5" s="1"/>
  <c r="N4664" i="5"/>
  <c r="O4664" i="5" s="1"/>
  <c r="N4669" i="5"/>
  <c r="O4669" i="5" s="1"/>
  <c r="N4678" i="5"/>
  <c r="O4678" i="5" s="1"/>
  <c r="N4697" i="5"/>
  <c r="O4697" i="5" s="1"/>
  <c r="N4730" i="5"/>
  <c r="O4730" i="5" s="1"/>
  <c r="N4869" i="5"/>
  <c r="O4869" i="5" s="1"/>
  <c r="N4674" i="5"/>
  <c r="O4674" i="5" s="1"/>
  <c r="N4681" i="5"/>
  <c r="O4681" i="5" s="1"/>
  <c r="N4700" i="5"/>
  <c r="O4700" i="5" s="1"/>
  <c r="N4703" i="5"/>
  <c r="O4703" i="5" s="1"/>
  <c r="N4706" i="5"/>
  <c r="O4706" i="5" s="1"/>
  <c r="N4725" i="5"/>
  <c r="O4725" i="5" s="1"/>
  <c r="N4745" i="5"/>
  <c r="O4745" i="5" s="1"/>
  <c r="N4773" i="5"/>
  <c r="O4773" i="5" s="1"/>
  <c r="N4728" i="5"/>
  <c r="O4728" i="5" s="1"/>
  <c r="N4827" i="5"/>
  <c r="O4827" i="5" s="1"/>
  <c r="N5033" i="5"/>
  <c r="O5033" i="5" s="1"/>
  <c r="N4724" i="5"/>
  <c r="O4724" i="5" s="1"/>
  <c r="N4740" i="5"/>
  <c r="O4740" i="5" s="1"/>
  <c r="N4855" i="5"/>
  <c r="O4855" i="5" s="1"/>
  <c r="N4866" i="5"/>
  <c r="O4866" i="5" s="1"/>
  <c r="N4676" i="5"/>
  <c r="O4676" i="5" s="1"/>
  <c r="N4685" i="5"/>
  <c r="O4685" i="5" s="1"/>
  <c r="N4701" i="5"/>
  <c r="O4701" i="5" s="1"/>
  <c r="N4736" i="5"/>
  <c r="O4736" i="5" s="1"/>
  <c r="N4737" i="5"/>
  <c r="O4737" i="5" s="1"/>
  <c r="N4738" i="5"/>
  <c r="O4738" i="5" s="1"/>
  <c r="N4750" i="5"/>
  <c r="O4750" i="5" s="1"/>
  <c r="N4769" i="5"/>
  <c r="O4769" i="5" s="1"/>
  <c r="N4774" i="5"/>
  <c r="O4774" i="5" s="1"/>
  <c r="N4841" i="5"/>
  <c r="O4841" i="5" s="1"/>
  <c r="N4880" i="5"/>
  <c r="O4880" i="5" s="1"/>
  <c r="N4896" i="5"/>
  <c r="O4896" i="5" s="1"/>
  <c r="N4878" i="5"/>
  <c r="O4878" i="5" s="1"/>
  <c r="N4752" i="5"/>
  <c r="O4752" i="5" s="1"/>
  <c r="N4760" i="5"/>
  <c r="O4760" i="5" s="1"/>
  <c r="N4764" i="5"/>
  <c r="O4764" i="5" s="1"/>
  <c r="N4772" i="5"/>
  <c r="O4772" i="5" s="1"/>
  <c r="N4776" i="5"/>
  <c r="O4776" i="5" s="1"/>
  <c r="N4777" i="5"/>
  <c r="O4777" i="5" s="1"/>
  <c r="N4778" i="5"/>
  <c r="O4778" i="5" s="1"/>
  <c r="N4780" i="5"/>
  <c r="O4780" i="5" s="1"/>
  <c r="N4784" i="5"/>
  <c r="O4784" i="5" s="1"/>
  <c r="N4786" i="5"/>
  <c r="O4786" i="5" s="1"/>
  <c r="N4790" i="5"/>
  <c r="O4790" i="5" s="1"/>
  <c r="N4792" i="5"/>
  <c r="O4792" i="5" s="1"/>
  <c r="N4853" i="5"/>
  <c r="O4853" i="5" s="1"/>
  <c r="N4903" i="5"/>
  <c r="O4903" i="5" s="1"/>
  <c r="N4957" i="5"/>
  <c r="O4957" i="5" s="1"/>
  <c r="N5051" i="5"/>
  <c r="O5051" i="5" s="1"/>
  <c r="N5055" i="5"/>
  <c r="O5055" i="5" s="1"/>
  <c r="N4922" i="5"/>
  <c r="O4922" i="5" s="1"/>
  <c r="N4851" i="5"/>
  <c r="O4851" i="5" s="1"/>
  <c r="N4966" i="5"/>
  <c r="O4966" i="5" s="1"/>
  <c r="N4826" i="5"/>
  <c r="O4826" i="5" s="1"/>
  <c r="N4840" i="5"/>
  <c r="O4840" i="5" s="1"/>
  <c r="N4870" i="5"/>
  <c r="O4870" i="5" s="1"/>
  <c r="N4872" i="5"/>
  <c r="O4872" i="5" s="1"/>
  <c r="N4988" i="5"/>
  <c r="O4988" i="5" s="1"/>
  <c r="N4779" i="5"/>
  <c r="O4779" i="5" s="1"/>
  <c r="N4783" i="5"/>
  <c r="O4783" i="5" s="1"/>
  <c r="N4787" i="5"/>
  <c r="O4787" i="5" s="1"/>
  <c r="N4791" i="5"/>
  <c r="O4791" i="5" s="1"/>
  <c r="N4799" i="5"/>
  <c r="O4799" i="5" s="1"/>
  <c r="N4803" i="5"/>
  <c r="O4803" i="5" s="1"/>
  <c r="N4806" i="5"/>
  <c r="O4806" i="5" s="1"/>
  <c r="N4828" i="5"/>
  <c r="O4828" i="5" s="1"/>
  <c r="N4906" i="5"/>
  <c r="O4906" i="5" s="1"/>
  <c r="N4918" i="5"/>
  <c r="O4918" i="5" s="1"/>
  <c r="N4932" i="5"/>
  <c r="O4932" i="5" s="1"/>
  <c r="N5021" i="5"/>
  <c r="O5021" i="5" s="1"/>
  <c r="N4823" i="5"/>
  <c r="O4823" i="5" s="1"/>
  <c r="N4829" i="5"/>
  <c r="O4829" i="5" s="1"/>
  <c r="N4830" i="5"/>
  <c r="O4830" i="5" s="1"/>
  <c r="N4854" i="5"/>
  <c r="O4854" i="5" s="1"/>
  <c r="N4902" i="5"/>
  <c r="O4902" i="5" s="1"/>
  <c r="N4904" i="5"/>
  <c r="O4904" i="5" s="1"/>
  <c r="N4914" i="5"/>
  <c r="O4914" i="5" s="1"/>
  <c r="N4940" i="5"/>
  <c r="O4940" i="5" s="1"/>
  <c r="N4976" i="5"/>
  <c r="O4976" i="5" s="1"/>
  <c r="N4993" i="5"/>
  <c r="O4993" i="5" s="1"/>
  <c r="N5013" i="5"/>
  <c r="O5013" i="5" s="1"/>
  <c r="N4894" i="5"/>
  <c r="O4894" i="5" s="1"/>
  <c r="N4919" i="5"/>
  <c r="O4919" i="5" s="1"/>
  <c r="N4890" i="5"/>
  <c r="O4890" i="5" s="1"/>
  <c r="N4915" i="5"/>
  <c r="O4915" i="5" s="1"/>
  <c r="N4928" i="5"/>
  <c r="O4928" i="5" s="1"/>
  <c r="N4944" i="5"/>
  <c r="O4944" i="5" s="1"/>
  <c r="N5035" i="5"/>
  <c r="O5035" i="5" s="1"/>
  <c r="N4970" i="5"/>
  <c r="O4970" i="5" s="1"/>
  <c r="N5010" i="5"/>
  <c r="O5010" i="5" s="1"/>
  <c r="N4958" i="5"/>
  <c r="O4958" i="5" s="1"/>
  <c r="N4962" i="5"/>
  <c r="O4962" i="5" s="1"/>
  <c r="N4948" i="5"/>
  <c r="O4948" i="5" s="1"/>
  <c r="N4868" i="5"/>
  <c r="O4868" i="5" s="1"/>
  <c r="N4876" i="5"/>
  <c r="O4876" i="5" s="1"/>
  <c r="N4884" i="5"/>
  <c r="O4884" i="5" s="1"/>
  <c r="N4892" i="5"/>
  <c r="O4892" i="5" s="1"/>
  <c r="N5004" i="5"/>
  <c r="O5004" i="5" s="1"/>
  <c r="N5029" i="5"/>
  <c r="O5029" i="5" s="1"/>
  <c r="N4916" i="5"/>
  <c r="O4916" i="5" s="1"/>
  <c r="N4920" i="5"/>
  <c r="O4920" i="5" s="1"/>
  <c r="N4924" i="5"/>
  <c r="O4924" i="5" s="1"/>
  <c r="N4941" i="5"/>
  <c r="O4941" i="5" s="1"/>
  <c r="N4963" i="5"/>
  <c r="O4963" i="5" s="1"/>
  <c r="N4977" i="5"/>
  <c r="O4977" i="5" s="1"/>
  <c r="N4981" i="5"/>
  <c r="O4981" i="5" s="1"/>
  <c r="N5008" i="5"/>
  <c r="O5008" i="5" s="1"/>
  <c r="N5016" i="5"/>
  <c r="O5016" i="5" s="1"/>
  <c r="N5027" i="5"/>
  <c r="O5027" i="5" s="1"/>
  <c r="N5049" i="5"/>
  <c r="O5049" i="5" s="1"/>
  <c r="N4955" i="5"/>
  <c r="O4955" i="5" s="1"/>
  <c r="N4996" i="5"/>
  <c r="O4996" i="5" s="1"/>
  <c r="N5053" i="5"/>
  <c r="O5053" i="5" s="1"/>
  <c r="N4998" i="5"/>
  <c r="O4998" i="5" s="1"/>
  <c r="N5005" i="5"/>
  <c r="O5005" i="5" s="1"/>
  <c r="N5014" i="5"/>
  <c r="O5014" i="5" s="1"/>
  <c r="N5022" i="5"/>
  <c r="O5022" i="5" s="1"/>
  <c r="N5025" i="5"/>
  <c r="O5025" i="5" s="1"/>
  <c r="N5044" i="5"/>
  <c r="O5044" i="5" s="1"/>
  <c r="N5057" i="5"/>
  <c r="O5057" i="5" s="1"/>
  <c r="N4942" i="5"/>
  <c r="O4942" i="5" s="1"/>
  <c r="N5009" i="5"/>
  <c r="O5009" i="5" s="1"/>
  <c r="N5031" i="5"/>
  <c r="O5031" i="5" s="1"/>
  <c r="N4929" i="5"/>
  <c r="O4929" i="5" s="1"/>
  <c r="N4937" i="5"/>
  <c r="O4937" i="5" s="1"/>
  <c r="N4945" i="5"/>
  <c r="O4945" i="5" s="1"/>
  <c r="N4960" i="5"/>
  <c r="O4960" i="5" s="1"/>
  <c r="N4982" i="5"/>
  <c r="O4982" i="5" s="1"/>
  <c r="N5020" i="5"/>
  <c r="O5020" i="5" s="1"/>
  <c r="N4964" i="5"/>
  <c r="O4964" i="5" s="1"/>
  <c r="N4994" i="5"/>
  <c r="O4994" i="5" s="1"/>
  <c r="N5011" i="5"/>
  <c r="O5011" i="5" s="1"/>
  <c r="N5015" i="5"/>
  <c r="O5015" i="5" s="1"/>
  <c r="N5019" i="5"/>
  <c r="O5019" i="5" s="1"/>
  <c r="N5023" i="5"/>
  <c r="O5023" i="5" s="1"/>
  <c r="N5038" i="5"/>
  <c r="O5038" i="5" s="1"/>
  <c r="N5047" i="5"/>
  <c r="O5047" i="5" s="1"/>
  <c r="N5045" i="5"/>
  <c r="O5045" i="5" s="1"/>
  <c r="N5028" i="5"/>
  <c r="O5028" i="5" s="1"/>
  <c r="N5043" i="5"/>
  <c r="O5043" i="5" s="1"/>
  <c r="N5000" i="5"/>
  <c r="O5000" i="5" s="1"/>
  <c r="N5046" i="5"/>
  <c r="O5046" i="5" s="1"/>
  <c r="N5024" i="5"/>
  <c r="O5024" i="5" s="1"/>
  <c r="N5032" i="5"/>
  <c r="O5032" i="5" s="1"/>
  <c r="N5040" i="5"/>
  <c r="O5040" i="5" s="1"/>
  <c r="N5048" i="5"/>
  <c r="O5048" i="5" s="1"/>
  <c r="N5050" i="5"/>
  <c r="O5050" i="5" s="1"/>
  <c r="N5052" i="5"/>
  <c r="O5052" i="5" s="1"/>
  <c r="N5056" i="5"/>
  <c r="O5056" i="5" s="1"/>
  <c r="N5058" i="5"/>
  <c r="O5058" i="5" s="1"/>
  <c r="N5026" i="5"/>
  <c r="O5026" i="5" s="1"/>
  <c r="N5034" i="5"/>
  <c r="O5034" i="5" s="1"/>
  <c r="N5042" i="5"/>
  <c r="O5042" i="5" s="1"/>
</calcChain>
</file>

<file path=xl/sharedStrings.xml><?xml version="1.0" encoding="utf-8"?>
<sst xmlns="http://schemas.openxmlformats.org/spreadsheetml/2006/main" count="69912" uniqueCount="9434">
  <si>
    <t>Primary_ID</t>
  </si>
  <si>
    <t>RGU295251N0912420E</t>
  </si>
  <si>
    <t>RGU295309N0912760E</t>
  </si>
  <si>
    <t>RGU295016N0913699E</t>
  </si>
  <si>
    <t>RGU294960N0913721E</t>
  </si>
  <si>
    <t>RGU294960N0913892E</t>
  </si>
  <si>
    <t>RGU294910N0913997E</t>
  </si>
  <si>
    <t>RGU295001N0914050E</t>
  </si>
  <si>
    <t>RGU294715N0914127E</t>
  </si>
  <si>
    <t>RGU294664N0914318E</t>
  </si>
  <si>
    <t>RGU295628N0914460E</t>
  </si>
  <si>
    <t>RGU295833N0914509E</t>
  </si>
  <si>
    <t>RGU295263N0914540E</t>
  </si>
  <si>
    <t>RGU295252N0914562E</t>
  </si>
  <si>
    <t>RGU295504N0914943E</t>
  </si>
  <si>
    <t>RGU295767N0915505E</t>
  </si>
  <si>
    <t>RGU296382N0915725E</t>
  </si>
  <si>
    <t>RGU296434N0915678E</t>
  </si>
  <si>
    <t>RGU296196N0915728E</t>
  </si>
  <si>
    <t>RGU294748N0915768E</t>
  </si>
  <si>
    <t>RGU296301N0915873E</t>
  </si>
  <si>
    <t>RGU296621N0915870E</t>
  </si>
  <si>
    <t>RGU296401N0915883E</t>
  </si>
  <si>
    <t>RGU295337N0915908E</t>
  </si>
  <si>
    <t>RGU294662N0915974E</t>
  </si>
  <si>
    <t>RGU296344N0916193E</t>
  </si>
  <si>
    <t>RGU295806N0916254E</t>
  </si>
  <si>
    <t>RGU295169N0916276E</t>
  </si>
  <si>
    <t>RGU295968N0916449E</t>
  </si>
  <si>
    <t>RGU295754N0916504E</t>
  </si>
  <si>
    <t>RGU295326N0916546E</t>
  </si>
  <si>
    <t>RGU295307N0916628E</t>
  </si>
  <si>
    <t>RGU295995N0916663E</t>
  </si>
  <si>
    <t>RGU295884N0916671E</t>
  </si>
  <si>
    <t>RGU294440N0916734E</t>
  </si>
  <si>
    <t>RGU295288N0916748E</t>
  </si>
  <si>
    <t>RGU295274N0916760E</t>
  </si>
  <si>
    <t>RGU295429N0916806E</t>
  </si>
  <si>
    <t>RGU295647N0916802E</t>
  </si>
  <si>
    <t>RGU295624N0916820E</t>
  </si>
  <si>
    <t>RGU294340N0916849E</t>
  </si>
  <si>
    <t>RGU295823N0916889E</t>
  </si>
  <si>
    <t>RGU294105N0917538E</t>
  </si>
  <si>
    <t>RGU294215N0917529E</t>
  </si>
  <si>
    <t>RGU294248N0917554E</t>
  </si>
  <si>
    <t>RGU293825N0917559E</t>
  </si>
  <si>
    <t>RGU294112N0917571E</t>
  </si>
  <si>
    <t>RGU293811N0917581E</t>
  </si>
  <si>
    <t>RGU294286N0917602E</t>
  </si>
  <si>
    <t>RGU294480N0917601E</t>
  </si>
  <si>
    <t>RGU294008N0917609E</t>
  </si>
  <si>
    <t>RGU294430N0917604E</t>
  </si>
  <si>
    <t>RGU294604N0917649E</t>
  </si>
  <si>
    <t>RGU294514N0917658E</t>
  </si>
  <si>
    <t>RGU294490N0917666E</t>
  </si>
  <si>
    <t>RGU294566N0917683E</t>
  </si>
  <si>
    <t>RGU296094N0917772E</t>
  </si>
  <si>
    <t>RGU295191N0917757E</t>
  </si>
  <si>
    <t>RGU295091N0917782E</t>
  </si>
  <si>
    <t>RGU294324N0917876E</t>
  </si>
  <si>
    <t>RGU294312N0917897E</t>
  </si>
  <si>
    <t>RGU295552N0918250E</t>
  </si>
  <si>
    <t>RGU295555N0918294E</t>
  </si>
  <si>
    <t>RGU295921N0918335E</t>
  </si>
  <si>
    <t>RGU295407N0918350E</t>
  </si>
  <si>
    <t>RGU295340N0918413E</t>
  </si>
  <si>
    <t>RGU295420N0918464E</t>
  </si>
  <si>
    <t>RGU295923N0918576E</t>
  </si>
  <si>
    <t>RGU296251N0918659E</t>
  </si>
  <si>
    <t>RGU295814N0918802E</t>
  </si>
  <si>
    <t>RGU293657N0918925E</t>
  </si>
  <si>
    <t>RGU295550N0919193E</t>
  </si>
  <si>
    <t>RGU294897N0919412E</t>
  </si>
  <si>
    <t>RGU296550N0919458E</t>
  </si>
  <si>
    <t>RGU295243N0919464E</t>
  </si>
  <si>
    <t>RGU293749N0919474E</t>
  </si>
  <si>
    <t>RGU293674N0919605E</t>
  </si>
  <si>
    <t>RGU293412N0919636E</t>
  </si>
  <si>
    <t>RGU295472N0919647E</t>
  </si>
  <si>
    <t>RGU296490N0919651E</t>
  </si>
  <si>
    <t>RGU296455N0919566E</t>
  </si>
  <si>
    <t>RGU295068N0919666E</t>
  </si>
  <si>
    <t>RGU294735N0919868E</t>
  </si>
  <si>
    <t>RGU295806N0919720E</t>
  </si>
  <si>
    <t>RGU295160N0919721E</t>
  </si>
  <si>
    <t>RGU295386N0919719E</t>
  </si>
  <si>
    <t>RGU295218N0919770E</t>
  </si>
  <si>
    <t>RGU295740N0919816E</t>
  </si>
  <si>
    <t>RGU295968N0919932E</t>
  </si>
  <si>
    <t>RGU296349N0919913E</t>
  </si>
  <si>
    <t>RGU296482N0919910E</t>
  </si>
  <si>
    <t>RGU296479N0919887E</t>
  </si>
  <si>
    <t>RGU295585N0919961E</t>
  </si>
  <si>
    <t>RGU295818N0919982E</t>
  </si>
  <si>
    <t>RGU295571N0920050E</t>
  </si>
  <si>
    <t>RGU296306N0920108E</t>
  </si>
  <si>
    <t>RGU296684N0920252E</t>
  </si>
  <si>
    <t>RGU296239N0920300E</t>
  </si>
  <si>
    <t>RGU296288N0920332E</t>
  </si>
  <si>
    <t>RGU295102N0920341E</t>
  </si>
  <si>
    <t>RGU295545N0920357E</t>
  </si>
  <si>
    <t>RGU295821N0920371E</t>
  </si>
  <si>
    <t>RGU294388N0920390E</t>
  </si>
  <si>
    <t>RGU295375N0920402E</t>
  </si>
  <si>
    <t>RGU296257N0920425E</t>
  </si>
  <si>
    <t>RGU295269N0920470E</t>
  </si>
  <si>
    <t>RGU295743N0920516E</t>
  </si>
  <si>
    <t>RGU295823N0920538E</t>
  </si>
  <si>
    <t>RGU295367N0920549E</t>
  </si>
  <si>
    <t>RGU296370N0920556E</t>
  </si>
  <si>
    <t>RGU294844N0920557E</t>
  </si>
  <si>
    <t>RGU296458N0920566E</t>
  </si>
  <si>
    <t>RGU296494N0920572E</t>
  </si>
  <si>
    <t>RGU296563N0920582E</t>
  </si>
  <si>
    <t>RGU296347N0920636E</t>
  </si>
  <si>
    <t>RGU295386N0920642E</t>
  </si>
  <si>
    <t>RGU296560N0920663E</t>
  </si>
  <si>
    <t>RGU295361N0920666E</t>
  </si>
  <si>
    <t>RGU296538N0920668E</t>
  </si>
  <si>
    <t>RGU293535N0920674E</t>
  </si>
  <si>
    <t>RGU296551N0920674E</t>
  </si>
  <si>
    <t>RGU295374N0920690E</t>
  </si>
  <si>
    <t>RGU296420N0920709E</t>
  </si>
  <si>
    <t>RGU295738N0920721E</t>
  </si>
  <si>
    <t>RGU295375N0920722E</t>
  </si>
  <si>
    <t>RGU295307N0920730E</t>
  </si>
  <si>
    <t>RGU293589N0920739E</t>
  </si>
  <si>
    <t>RGU296302N0920752E</t>
  </si>
  <si>
    <t>RGU296328N0920769E</t>
  </si>
  <si>
    <t>RGU294154N0920781E</t>
  </si>
  <si>
    <t>RGU296507N0920785E</t>
  </si>
  <si>
    <t>RGU293916N0920836E</t>
  </si>
  <si>
    <t>RGU293626N0920814E</t>
  </si>
  <si>
    <t>RGU295275N0920820E</t>
  </si>
  <si>
    <t>RGU293645N0920854E</t>
  </si>
  <si>
    <t>RGU293762N0920862E</t>
  </si>
  <si>
    <t>RGU293644N0920890E</t>
  </si>
  <si>
    <t>RGU294366N0920909E</t>
  </si>
  <si>
    <t>RGU294728N0920897E</t>
  </si>
  <si>
    <t>RGU294450N0920912E</t>
  </si>
  <si>
    <t>RGU294279N0920904E</t>
  </si>
  <si>
    <t>RGU293775N0920934E</t>
  </si>
  <si>
    <t>RGU295412N0920934E</t>
  </si>
  <si>
    <t>RGU294263N0920957E</t>
  </si>
  <si>
    <t>RGU295993N0920937E</t>
  </si>
  <si>
    <t>RGU294270N0920942E</t>
  </si>
  <si>
    <t>RGU295265N0920959E</t>
  </si>
  <si>
    <t>RGU294735N0920972E</t>
  </si>
  <si>
    <t>RGU294261N0920977E</t>
  </si>
  <si>
    <t>RGU293684N0920999E</t>
  </si>
  <si>
    <t>RGU293712N0921013E</t>
  </si>
  <si>
    <t>RGU293790N0921037E</t>
  </si>
  <si>
    <t>RGU294209N0921027E</t>
  </si>
  <si>
    <t>RGU294298N0921038E</t>
  </si>
  <si>
    <t>RGU295895N0921040E</t>
  </si>
  <si>
    <t>RGU295367N0921064E</t>
  </si>
  <si>
    <t>RGU295343N0921014E</t>
  </si>
  <si>
    <t>RGU295945N0921070E</t>
  </si>
  <si>
    <t>RGU295292N0921086E</t>
  </si>
  <si>
    <t>RGU294231N0921109E</t>
  </si>
  <si>
    <t>RGU294284N0921138E</t>
  </si>
  <si>
    <t>RGU295811N0921120E</t>
  </si>
  <si>
    <t>RGU294847N0921113E</t>
  </si>
  <si>
    <t>RGU294402N0921130E</t>
  </si>
  <si>
    <t>RGU294170N0921175E</t>
  </si>
  <si>
    <t>RGU294482N0921071E</t>
  </si>
  <si>
    <t>RGU294881N0921154E</t>
  </si>
  <si>
    <t>RGU294904N0921186E</t>
  </si>
  <si>
    <t>RGU294403N0921201E</t>
  </si>
  <si>
    <t>RGU294995N0921214E</t>
  </si>
  <si>
    <t>RGU296548N0921205E</t>
  </si>
  <si>
    <t>RGU295784N0921202E</t>
  </si>
  <si>
    <t>RGU295798N0921157E</t>
  </si>
  <si>
    <t>RGU294252N0921229E</t>
  </si>
  <si>
    <t>RGU296593N0921241E</t>
  </si>
  <si>
    <t>RGU295716N0921275E</t>
  </si>
  <si>
    <t>RGU293418N0921324E</t>
  </si>
  <si>
    <t>RGU294547N0921336E</t>
  </si>
  <si>
    <t>RGU294679N0921347E</t>
  </si>
  <si>
    <t>RGU294752N0921366E</t>
  </si>
  <si>
    <t>RGU295828N0921344E</t>
  </si>
  <si>
    <t>RGU293411N0921344E</t>
  </si>
  <si>
    <t>RGU294950N0921374E</t>
  </si>
  <si>
    <t>RGU295375N0921384E</t>
  </si>
  <si>
    <t>RGU296126N0921380E</t>
  </si>
  <si>
    <t>RGU293795N0921347E</t>
  </si>
  <si>
    <t>RGU295857N0921409E</t>
  </si>
  <si>
    <t>RGU295775N0921461E</t>
  </si>
  <si>
    <t>RGU296355N0921420E</t>
  </si>
  <si>
    <t>RGU296271N0921433E</t>
  </si>
  <si>
    <t>RGU296614N0921434E</t>
  </si>
  <si>
    <t>RGU296331N0921480E</t>
  </si>
  <si>
    <t>RGU296548N0921485E</t>
  </si>
  <si>
    <t>RGU296494N0921503E</t>
  </si>
  <si>
    <t>RGU296519N0921511E</t>
  </si>
  <si>
    <t>RGU296444N0921558E</t>
  </si>
  <si>
    <t>RGU295447N0921552E</t>
  </si>
  <si>
    <t>RGU296587N0921579E</t>
  </si>
  <si>
    <t>RGU296611N0921566E</t>
  </si>
  <si>
    <t>RGU296566N0921569E</t>
  </si>
  <si>
    <t>RGU296661N0921565E</t>
  </si>
  <si>
    <t>RGU295353N0921580E</t>
  </si>
  <si>
    <t>RGU296447N0921622E</t>
  </si>
  <si>
    <t>RGU296702N0921621E</t>
  </si>
  <si>
    <t>RGU296274N0921633E</t>
  </si>
  <si>
    <t>RGU296224N0921634E</t>
  </si>
  <si>
    <t>RGU296296N0921660E</t>
  </si>
  <si>
    <t>RGU296168N0921660E</t>
  </si>
  <si>
    <t>RGU296135N0921580E</t>
  </si>
  <si>
    <t>RGU295858N0921660E</t>
  </si>
  <si>
    <t>RGU295948N0921672E</t>
  </si>
  <si>
    <t>RGU296393N0921683E</t>
  </si>
  <si>
    <t>RGU296609N0921743E</t>
  </si>
  <si>
    <t>RGU296165N0921740E</t>
  </si>
  <si>
    <t>RGU297236N0925063E</t>
  </si>
  <si>
    <t>RGU297191N0925115E</t>
  </si>
  <si>
    <t>RGU297203N0925136E</t>
  </si>
  <si>
    <t>RGU297245N0925240E</t>
  </si>
  <si>
    <t>RGU297378N0925191E</t>
  </si>
  <si>
    <t>RGU297385N0925083E</t>
  </si>
  <si>
    <t>RGU297427N0925138E</t>
  </si>
  <si>
    <t>RGU297483N0925183E</t>
  </si>
  <si>
    <t>RGU297493N0925148E</t>
  </si>
  <si>
    <t>RGU297371N0924986E</t>
  </si>
  <si>
    <t>RGU297405N0924910E</t>
  </si>
  <si>
    <t>RGU297483N0924966E</t>
  </si>
  <si>
    <t>RGU297644N0924979E</t>
  </si>
  <si>
    <t>RGU297654N0925013E</t>
  </si>
  <si>
    <t>RGU297511N0925060E</t>
  </si>
  <si>
    <t>RGU297770N0924908E</t>
  </si>
  <si>
    <t>RGU297783N0924944E</t>
  </si>
  <si>
    <t>RGU297830N0925103E</t>
  </si>
  <si>
    <t>RGU297795N0925050E</t>
  </si>
  <si>
    <t>RGU297823N0925151E</t>
  </si>
  <si>
    <t>RGU297753N0925077E</t>
  </si>
  <si>
    <t>RGU297857N0924892E</t>
  </si>
  <si>
    <t>RGU297907N0924968E</t>
  </si>
  <si>
    <t>RGU297972N0925108E</t>
  </si>
  <si>
    <t>RGU297991N0925030E</t>
  </si>
  <si>
    <t>RGU298011N0925094E</t>
  </si>
  <si>
    <t>RGU297991N0925193E</t>
  </si>
  <si>
    <t>RGU297697N0925199E</t>
  </si>
  <si>
    <t>RGU297637N0925150E</t>
  </si>
  <si>
    <t>RGU298338N0925181E</t>
  </si>
  <si>
    <t>RGU298290N0925209E</t>
  </si>
  <si>
    <t>RGU298312N0925125E</t>
  </si>
  <si>
    <t>RGU294847N0925241E</t>
  </si>
  <si>
    <t>RGU294826N0925222E</t>
  </si>
  <si>
    <t>RGU294786N0925212E</t>
  </si>
  <si>
    <t>RGU298315N0924878E</t>
  </si>
  <si>
    <t>RGU294752N0924909E</t>
  </si>
  <si>
    <t>RGU294694N0925067E</t>
  </si>
  <si>
    <t>RGU294814N0924967E</t>
  </si>
  <si>
    <t>RGU294771N0924974E</t>
  </si>
  <si>
    <t>RGU294763N0925082E</t>
  </si>
  <si>
    <t>RGU294919N0924924E</t>
  </si>
  <si>
    <t>RGU294880N0925125E</t>
  </si>
  <si>
    <t>RGU295018N0924888E</t>
  </si>
  <si>
    <t>RGU295287N0924815E</t>
  </si>
  <si>
    <t>RGU294995N0924908E</t>
  </si>
  <si>
    <t>RGU295062N0924943E</t>
  </si>
  <si>
    <t>RGU297110N0925121E</t>
  </si>
  <si>
    <t>RGU295008N0924956E</t>
  </si>
  <si>
    <t>RGU294986N0924983E</t>
  </si>
  <si>
    <t>RGU295104N0924981E</t>
  </si>
  <si>
    <t>RGU295012N0925038E</t>
  </si>
  <si>
    <t>RGU295043N0925030E</t>
  </si>
  <si>
    <t>RGU295062N0925031E</t>
  </si>
  <si>
    <t>RGU295072N0925032E</t>
  </si>
  <si>
    <t>RGU295019N0925071E</t>
  </si>
  <si>
    <t>RGU295061N0925177E</t>
  </si>
  <si>
    <t>RGU294970N0925186E</t>
  </si>
  <si>
    <t>RGU295043N0925168E</t>
  </si>
  <si>
    <t>RGU295033N0925193E</t>
  </si>
  <si>
    <t>RGU295013N0925228E</t>
  </si>
  <si>
    <t>RGU295119N0924868E</t>
  </si>
  <si>
    <t>RGU295175N0924938E</t>
  </si>
  <si>
    <t>RGU295243N0924978E</t>
  </si>
  <si>
    <t>RGU295360N0924934E</t>
  </si>
  <si>
    <t>RGU295188N0925034E</t>
  </si>
  <si>
    <t>RGU295185N0925061E</t>
  </si>
  <si>
    <t>RGU295381N0925266E</t>
  </si>
  <si>
    <t>RGU295153N0925105E</t>
  </si>
  <si>
    <t>RGU295128N0925285E</t>
  </si>
  <si>
    <t>RGU295128N0925134E</t>
  </si>
  <si>
    <t>RGU295284N0925312E</t>
  </si>
  <si>
    <t>RGU295374N0925456E</t>
  </si>
  <si>
    <t>RGU295354N0925461E</t>
  </si>
  <si>
    <t>RGU295332N0925461E</t>
  </si>
  <si>
    <t>RGU295321N0925380E</t>
  </si>
  <si>
    <t>RGU295393N0925376E</t>
  </si>
  <si>
    <t>RGU296094N0925189E</t>
  </si>
  <si>
    <t>RGU295732N0925015E</t>
  </si>
  <si>
    <t>RGU295757N0925068E</t>
  </si>
  <si>
    <t>RGU295921N0924899E</t>
  </si>
  <si>
    <t>RGU295892N0924927E</t>
  </si>
  <si>
    <t>RGU295869N0924888E</t>
  </si>
  <si>
    <t>RGU295833N0924875E</t>
  </si>
  <si>
    <t>RGU295952N0924972E</t>
  </si>
  <si>
    <t>RGU295948N0925011E</t>
  </si>
  <si>
    <t>RGU295935N0925001E</t>
  </si>
  <si>
    <t>RGU295931N0925041E</t>
  </si>
  <si>
    <t>RGU295929N0925025E</t>
  </si>
  <si>
    <t>RGU295903N0925107E</t>
  </si>
  <si>
    <t>RGU295907N0925076E</t>
  </si>
  <si>
    <t>RGU295838N0924960E</t>
  </si>
  <si>
    <t>RGU295958N0925210E</t>
  </si>
  <si>
    <t>RGU296022N0925109E</t>
  </si>
  <si>
    <t>RGU296053N0925123E</t>
  </si>
  <si>
    <t>RGU296064N0925117E</t>
  </si>
  <si>
    <t>RGU296054N0925225E</t>
  </si>
  <si>
    <t>RGU295999N0925218E</t>
  </si>
  <si>
    <t>RGU296078N0925182E</t>
  </si>
  <si>
    <t>RGU295661N0925186E</t>
  </si>
  <si>
    <t>RGU295707N0925176E</t>
  </si>
  <si>
    <t>RGU296096N0925018E</t>
  </si>
  <si>
    <t>RGU296065N0924902E</t>
  </si>
  <si>
    <t>RGU296042N0924913E</t>
  </si>
  <si>
    <t>RGU296061N0924947E</t>
  </si>
  <si>
    <t>RGU296041N0924930E</t>
  </si>
  <si>
    <t>RGU296124N0924900E</t>
  </si>
  <si>
    <t>RGU296138N0924888E</t>
  </si>
  <si>
    <t>RGU296303N0924904E</t>
  </si>
  <si>
    <t>RGU296045N0924885E</t>
  </si>
  <si>
    <t>RGU296015N0924867E</t>
  </si>
  <si>
    <t>RGU296047N0924813E</t>
  </si>
  <si>
    <t>RGU296025N0924760E</t>
  </si>
  <si>
    <t>RGU296039N0924734E</t>
  </si>
  <si>
    <t>RGU296772N0924877E</t>
  </si>
  <si>
    <t>RGU296807N0924949E</t>
  </si>
  <si>
    <t>RGU296143N0925263E</t>
  </si>
  <si>
    <t>RGU296121N0925247E</t>
  </si>
  <si>
    <t>RGU296807N0925459E</t>
  </si>
  <si>
    <t>RGU296827N0925450E</t>
  </si>
  <si>
    <t>RGU296734N0925525E</t>
  </si>
  <si>
    <t>RGU297314N0925282E</t>
  </si>
  <si>
    <t>RGU298099N0925405E</t>
  </si>
  <si>
    <t>RGU298167N0925524E</t>
  </si>
  <si>
    <t>RGU298153N0925540E</t>
  </si>
  <si>
    <t>RGU298157N0925534E</t>
  </si>
  <si>
    <t>RGU298155N0925520E</t>
  </si>
  <si>
    <t>RGU298138N0925538E</t>
  </si>
  <si>
    <t>RGU298113N0925536E</t>
  </si>
  <si>
    <t>RGU298099N0925532E</t>
  </si>
  <si>
    <t>RGU297042N0925521E</t>
  </si>
  <si>
    <t>RGU297274N0925489E</t>
  </si>
  <si>
    <t>RGU297097N0925415E</t>
  </si>
  <si>
    <t>RGU296920N0925619E</t>
  </si>
  <si>
    <t>RGU296895N0925616E</t>
  </si>
  <si>
    <t>RGU296871N0925608E</t>
  </si>
  <si>
    <t>RGU296921N0925498E</t>
  </si>
  <si>
    <t>RGU296907N0925841E</t>
  </si>
  <si>
    <t>RGU296896N0925751E</t>
  </si>
  <si>
    <t>RGU296679N0925719E</t>
  </si>
  <si>
    <t>RGU297666N0925293E</t>
  </si>
  <si>
    <t>RGU297647N0925283E</t>
  </si>
  <si>
    <t>RGU297624N0925231E</t>
  </si>
  <si>
    <t>RGU297635N0925300E</t>
  </si>
  <si>
    <t>RGU297772N0925339E</t>
  </si>
  <si>
    <t>RGU297780N0925363E</t>
  </si>
  <si>
    <t>RGU297710N0925451E</t>
  </si>
  <si>
    <t>RGU297273N0925354E</t>
  </si>
  <si>
    <t>RGU297892N0925592E</t>
  </si>
  <si>
    <t>RGU297971N0925502E</t>
  </si>
  <si>
    <t>RGU298366N0925247E</t>
  </si>
  <si>
    <t>RGU298273N0925494E</t>
  </si>
  <si>
    <t>RGU298207N0925634E</t>
  </si>
  <si>
    <t>RGU298144N0925288E</t>
  </si>
  <si>
    <t>RGU295995N0925706E</t>
  </si>
  <si>
    <t>RGU295936N0925666E</t>
  </si>
  <si>
    <t>RGU295766N0925633E</t>
  </si>
  <si>
    <t>RGU295723N0925536E</t>
  </si>
  <si>
    <t>RGU295529N0925337E</t>
  </si>
  <si>
    <t>RGU295559N0925201E</t>
  </si>
  <si>
    <t>RGU295574N0925463E</t>
  </si>
  <si>
    <t>RGU295482N0925531E</t>
  </si>
  <si>
    <t>RGU295407N0925518E</t>
  </si>
  <si>
    <t>RGU295281N0925372E</t>
  </si>
  <si>
    <t>RGU295263N0925403E</t>
  </si>
  <si>
    <t>RGU295446N0925557E</t>
  </si>
  <si>
    <t>RGU295952N0925596E</t>
  </si>
  <si>
    <t>RGU295324N0925680E</t>
  </si>
  <si>
    <t>RGU295291N0925628E</t>
  </si>
  <si>
    <t>RGU295314N0925602E</t>
  </si>
  <si>
    <t>RGU295265N0925697E</t>
  </si>
  <si>
    <t>RGU295233N0925539E</t>
  </si>
  <si>
    <t>RGU295275N0925500E</t>
  </si>
  <si>
    <t>RGU295092N0925690E</t>
  </si>
  <si>
    <t>RGU294898N0925425E</t>
  </si>
  <si>
    <t>RGU294842N0925454E</t>
  </si>
  <si>
    <t>RGU294851N0925439E</t>
  </si>
  <si>
    <t>RGU294910N0925390E</t>
  </si>
  <si>
    <t>RGU294919N0925308E</t>
  </si>
  <si>
    <t>RGU294691N0925370E</t>
  </si>
  <si>
    <t>RGU294724N0925553E</t>
  </si>
  <si>
    <t>RGU295928N0925302E</t>
  </si>
  <si>
    <t>RGU295966N0924756E</t>
  </si>
  <si>
    <t>RGU295734N0925280E</t>
  </si>
  <si>
    <t>RGU295790N0925408E</t>
  </si>
  <si>
    <t>RGU295799N0925464E</t>
  </si>
  <si>
    <t>RGU295794N0925302E</t>
  </si>
  <si>
    <t>RGU295850N0925417E</t>
  </si>
  <si>
    <t>RGU295810N0925404E</t>
  </si>
  <si>
    <t>RGU295855N0925392E</t>
  </si>
  <si>
    <t>RGU295833N0925405E</t>
  </si>
  <si>
    <t>RGU295824N0925427E</t>
  </si>
  <si>
    <t>RGU295815N0925441E</t>
  </si>
  <si>
    <t>RGU295954N0925503E</t>
  </si>
  <si>
    <t>RGU295945N0925421E</t>
  </si>
  <si>
    <t>RGU296014N0925355E</t>
  </si>
  <si>
    <t>RGU296083N0925568E</t>
  </si>
  <si>
    <t>RGU296132N0925567E</t>
  </si>
  <si>
    <t>RGU296125N0925588E</t>
  </si>
  <si>
    <t>RGU296234N0925611E</t>
  </si>
  <si>
    <t>RGU296139N0925497E</t>
  </si>
  <si>
    <t>RGU296247N0925543E</t>
  </si>
  <si>
    <t>RGU295606N0924708E</t>
  </si>
  <si>
    <t>RGU296212N0925391E</t>
  </si>
  <si>
    <t>RGU296310N0925436E</t>
  </si>
  <si>
    <t>RGU296147N0925316E</t>
  </si>
  <si>
    <t>RGU296717N0925745E</t>
  </si>
  <si>
    <t>RGU298171N0925813E</t>
  </si>
  <si>
    <t>RGU298170N0925803E</t>
  </si>
  <si>
    <t>RGU298161N0925799E</t>
  </si>
  <si>
    <t>RGU298165N0925794E</t>
  </si>
  <si>
    <t>RGU298160N0925776E</t>
  </si>
  <si>
    <t>RGU298167N0925783E</t>
  </si>
  <si>
    <t>RGU298165N0925757E</t>
  </si>
  <si>
    <t>RGU298274N0925782E</t>
  </si>
  <si>
    <t>RGU298229N0925796E</t>
  </si>
  <si>
    <t>RGU298381N0925755E</t>
  </si>
  <si>
    <t>RGU297562N0925798E</t>
  </si>
  <si>
    <t>RGU297555N0925863E</t>
  </si>
  <si>
    <t>RGU297603N0925828E</t>
  </si>
  <si>
    <t>RGU296021N0925732E</t>
  </si>
  <si>
    <t>RGU295812N0925759E</t>
  </si>
  <si>
    <t>RGU295791N0925783E</t>
  </si>
  <si>
    <t>RGU295755N0925681E</t>
  </si>
  <si>
    <t>RGU296108N0925810E</t>
  </si>
  <si>
    <t>RGU295471N0925900E</t>
  </si>
  <si>
    <t>RGU295326N0925844E</t>
  </si>
  <si>
    <t>RGU295329N0925823E</t>
  </si>
  <si>
    <t>RGU295335N0925799E</t>
  </si>
  <si>
    <t>RGU295300N0925724E</t>
  </si>
  <si>
    <t>RGU295268N0925744E</t>
  </si>
  <si>
    <t>RGU295256N0925878E</t>
  </si>
  <si>
    <t>RGU295218N0925812E</t>
  </si>
  <si>
    <t>RGU295169N0925733E</t>
  </si>
  <si>
    <t>RGU295204N0925790E</t>
  </si>
  <si>
    <t>RGU295178N0925759E</t>
  </si>
  <si>
    <t>RGU295169N0925761E</t>
  </si>
  <si>
    <t>RGU295178N0925774E</t>
  </si>
  <si>
    <t>RGU295133N0925729E</t>
  </si>
  <si>
    <t>RGU295111N0925738E</t>
  </si>
  <si>
    <t>RGU295110N0925859E</t>
  </si>
  <si>
    <t>RGU294780N0925856E</t>
  </si>
  <si>
    <t>RGU294762N0925745E</t>
  </si>
  <si>
    <t>RGU294907N0925789E</t>
  </si>
  <si>
    <t>RGU294817N0925382E</t>
  </si>
  <si>
    <t>RGU294832N0925374E</t>
  </si>
  <si>
    <t>RGU294817N0925369E</t>
  </si>
  <si>
    <t>RGU294805N0925372E</t>
  </si>
  <si>
    <t>RGU294789N0925352E</t>
  </si>
  <si>
    <t>RGU294777N0925367E</t>
  </si>
  <si>
    <t>RGU294814N0925392E</t>
  </si>
  <si>
    <t>RGU297328N0925183E</t>
  </si>
  <si>
    <t>RGU296431N0924535E</t>
  </si>
  <si>
    <t>RGU296333N0924549E</t>
  </si>
  <si>
    <t>RGU296476N0924622E</t>
  </si>
  <si>
    <t>RGU296433N0924652E</t>
  </si>
  <si>
    <t>RGU296411N0924651E</t>
  </si>
  <si>
    <t>RGU296153N0924606E</t>
  </si>
  <si>
    <t>RGU296156N0924566E</t>
  </si>
  <si>
    <t>RGU296125N0924570E</t>
  </si>
  <si>
    <t>RGU296173N0924549E</t>
  </si>
  <si>
    <t>RGU296197N0924577E</t>
  </si>
  <si>
    <t>RGU295981N0924573E</t>
  </si>
  <si>
    <t>RGU296002N0924564E</t>
  </si>
  <si>
    <t>RGU295997N0924599E</t>
  </si>
  <si>
    <t>RGU295993N0924604E</t>
  </si>
  <si>
    <t>RGU295933N0924610E</t>
  </si>
  <si>
    <t>RGU296053N0924523E</t>
  </si>
  <si>
    <t>RGU296074N0924481E</t>
  </si>
  <si>
    <t>RGU296086N0924516E</t>
  </si>
  <si>
    <t>RGU296095N0924530E</t>
  </si>
  <si>
    <t>RGU296089N0924561E</t>
  </si>
  <si>
    <t>RGU296082N0924567E</t>
  </si>
  <si>
    <t>RGU295863N0924723E</t>
  </si>
  <si>
    <t>RGU295878N0924670E</t>
  </si>
  <si>
    <t>RGU295864N0924670E</t>
  </si>
  <si>
    <t>RGU295926N0924654E</t>
  </si>
  <si>
    <t>RGU295861N0924580E</t>
  </si>
  <si>
    <t>RGU295845N0924626E</t>
  </si>
  <si>
    <t>RGU295811N0924586E</t>
  </si>
  <si>
    <t>RGU295814N0924649E</t>
  </si>
  <si>
    <t>RGU295804N0924635E</t>
  </si>
  <si>
    <t>RGU295824N0924538E</t>
  </si>
  <si>
    <t>RGU295801N0924519E</t>
  </si>
  <si>
    <t>RGU295796N0924469E</t>
  </si>
  <si>
    <t>RGU295792N0924449E</t>
  </si>
  <si>
    <t>RGU295779N0924478E</t>
  </si>
  <si>
    <t>RGU295778N0924497E</t>
  </si>
  <si>
    <t>RGU295789N0924505E</t>
  </si>
  <si>
    <t>RGU295758N0924414E</t>
  </si>
  <si>
    <t>RGU295821N0924407E</t>
  </si>
  <si>
    <t>RGU295985N0924437E</t>
  </si>
  <si>
    <t>RGU296755N0924679E</t>
  </si>
  <si>
    <t>RGU296766N0924700E</t>
  </si>
  <si>
    <t>RGU296788N0924700E</t>
  </si>
  <si>
    <t>RGU296792N0924728E</t>
  </si>
  <si>
    <t>RGU296782N0924732E</t>
  </si>
  <si>
    <t>RGU296714N0924837E</t>
  </si>
  <si>
    <t>RGU297093N0924829E</t>
  </si>
  <si>
    <t>RGU296958N0924856E</t>
  </si>
  <si>
    <t>RGU296977N0924757E</t>
  </si>
  <si>
    <t>RGU296997N0924812E</t>
  </si>
  <si>
    <t>RGU296989N0924743E</t>
  </si>
  <si>
    <t>RGU297134N0924729E</t>
  </si>
  <si>
    <t>RGU297986N0924517E</t>
  </si>
  <si>
    <t>RGU297928N0924589E</t>
  </si>
  <si>
    <t>RGU297915N0924631E</t>
  </si>
  <si>
    <t>RGU297991N0924701E</t>
  </si>
  <si>
    <t>RGU298005N0924735E</t>
  </si>
  <si>
    <t>RGU297738N0924537E</t>
  </si>
  <si>
    <t>RGU298303N0924872E</t>
  </si>
  <si>
    <t>RGU294761N0924629E</t>
  </si>
  <si>
    <t>RGU294737N0924595E</t>
  </si>
  <si>
    <t>RGU294718N0924610E</t>
  </si>
  <si>
    <t>RGU294712N0924526E</t>
  </si>
  <si>
    <t>RGU294807N0924657E</t>
  </si>
  <si>
    <t>RGU294858N0924688E</t>
  </si>
  <si>
    <t>RGU294810N0924579E</t>
  </si>
  <si>
    <t>RGU294756N0924796E</t>
  </si>
  <si>
    <t>RGU294746N0924846E</t>
  </si>
  <si>
    <t>RGU294884N0924808E</t>
  </si>
  <si>
    <t>RGU294847N0924867E</t>
  </si>
  <si>
    <t>RGU295004N0924571E</t>
  </si>
  <si>
    <t>RGU294959N0924688E</t>
  </si>
  <si>
    <t>RGU294969N0924798E</t>
  </si>
  <si>
    <t>RGU295074N0924811E</t>
  </si>
  <si>
    <t>RGU295368N0924879E</t>
  </si>
  <si>
    <t>RGU295388N0924808E</t>
  </si>
  <si>
    <t>RGU295305N0924634E</t>
  </si>
  <si>
    <t>RGU295425N0924708E</t>
  </si>
  <si>
    <t>RGU295431N0924663E</t>
  </si>
  <si>
    <t>RGU295432N0924622E</t>
  </si>
  <si>
    <t>RGU295454N0924572E</t>
  </si>
  <si>
    <t>RGU295447N0924535E</t>
  </si>
  <si>
    <t>RGU295537N0924558E</t>
  </si>
  <si>
    <t>RGU295756N0924781E</t>
  </si>
  <si>
    <t>RGU295723N0924719E</t>
  </si>
  <si>
    <t>RGU295661N0924636E</t>
  </si>
  <si>
    <t>RGU296292N0924879E</t>
  </si>
  <si>
    <t>RGU296190N0924869E</t>
  </si>
  <si>
    <t>RGU296152N0924779E</t>
  </si>
  <si>
    <t>RGU296168N0924727E</t>
  </si>
  <si>
    <t>RGU296131N0924731E</t>
  </si>
  <si>
    <t>RGU296226N0924684E</t>
  </si>
  <si>
    <t>RGU296303N0924657E</t>
  </si>
  <si>
    <t>RGU296384N0924648E</t>
  </si>
  <si>
    <t>RGU296378N0924667E</t>
  </si>
  <si>
    <t>RGU296374N0924653E</t>
  </si>
  <si>
    <t>RGU296369N0924678E</t>
  </si>
  <si>
    <t>RGU296369N0924705E</t>
  </si>
  <si>
    <t>RGU296354N0924733E</t>
  </si>
  <si>
    <t>RGU296336N0924744E</t>
  </si>
  <si>
    <t>RGU296431N0924805E</t>
  </si>
  <si>
    <t>RGU296437N0924830E</t>
  </si>
  <si>
    <t>RGU296443N0924853E</t>
  </si>
  <si>
    <t>RGU296515N0924717E</t>
  </si>
  <si>
    <t>RGU296607N0924741E</t>
  </si>
  <si>
    <t>RGU296657N0924853E</t>
  </si>
  <si>
    <t>RGU296672N0924824E</t>
  </si>
  <si>
    <t>RGU296660N0924816E</t>
  </si>
  <si>
    <t>RGU296696N0924754E</t>
  </si>
  <si>
    <t>RGU296671N0924750E</t>
  </si>
  <si>
    <t>RGU296779N0924831E</t>
  </si>
  <si>
    <t>RGU296776N0924850E</t>
  </si>
  <si>
    <t>RGU296819N0924820E</t>
  </si>
  <si>
    <t>RGU296263N0925194E</t>
  </si>
  <si>
    <t>RGU296233N0925200E</t>
  </si>
  <si>
    <t>RGU296219N0925215E</t>
  </si>
  <si>
    <t>RGU296169N0925221E</t>
  </si>
  <si>
    <t>RGU296154N0925192E</t>
  </si>
  <si>
    <t>RGU296216N0925049E</t>
  </si>
  <si>
    <t>RGU296243N0925027E</t>
  </si>
  <si>
    <t>RGU296370N0925019E</t>
  </si>
  <si>
    <t>RGU296297N0925051E</t>
  </si>
  <si>
    <t>RGU296645N0924907E</t>
  </si>
  <si>
    <t>RGU296640N0924921E</t>
  </si>
  <si>
    <t>RGU296725N0925061E</t>
  </si>
  <si>
    <t>RGU296677N0925103E</t>
  </si>
  <si>
    <t>RGU296736N0925182E</t>
  </si>
  <si>
    <t>RGU296799N0925062E</t>
  </si>
  <si>
    <t>RGU296782N0925009E</t>
  </si>
  <si>
    <t>RGU296809N0925001E</t>
  </si>
  <si>
    <t>RGU296831N0925091E</t>
  </si>
  <si>
    <t>RGU296810N0925149E</t>
  </si>
  <si>
    <t>RGU296781N0925203E</t>
  </si>
  <si>
    <t>RGU296756N0925253E</t>
  </si>
  <si>
    <t>RGU296829N0925243E</t>
  </si>
  <si>
    <t>RGU296904N0925020E</t>
  </si>
  <si>
    <t>RGU297010N0924887E</t>
  </si>
  <si>
    <t>RGU297181N0924982E</t>
  </si>
  <si>
    <t>RGU297067N0925023E</t>
  </si>
  <si>
    <t>RGU296951N0925020E</t>
  </si>
  <si>
    <t>RGU297048N0924938E</t>
  </si>
  <si>
    <t>RGU298069N0923261E</t>
  </si>
  <si>
    <t>RGU298356N0923243E</t>
  </si>
  <si>
    <t>RGU298531N0923234E</t>
  </si>
  <si>
    <t>RGU298063N0923327E</t>
  </si>
  <si>
    <t>RGU298096N0923314E</t>
  </si>
  <si>
    <t>RGU298044N0923639E</t>
  </si>
  <si>
    <t>RGU297705N0923835E</t>
  </si>
  <si>
    <t>RGU297694N0923857E</t>
  </si>
  <si>
    <t>RGU297674N0923929E</t>
  </si>
  <si>
    <t>RGU297756N0923998E</t>
  </si>
  <si>
    <t>RGU297756N0924038E</t>
  </si>
  <si>
    <t>RGU297754N0924013E</t>
  </si>
  <si>
    <t>RGU297710N0924025E</t>
  </si>
  <si>
    <t>RGU297517N0924046E</t>
  </si>
  <si>
    <t>RGU297528N0923912E</t>
  </si>
  <si>
    <t>RGU298283N0923963E</t>
  </si>
  <si>
    <t>RGU298287N0923939E</t>
  </si>
  <si>
    <t>RGU298290N0923926E</t>
  </si>
  <si>
    <t>RGU298272N0923893E</t>
  </si>
  <si>
    <t>RGU298377N0924000E</t>
  </si>
  <si>
    <t>RGU298189N0924176E</t>
  </si>
  <si>
    <t>RGU298084N0924140E</t>
  </si>
  <si>
    <t>RGU298071N0924248E</t>
  </si>
  <si>
    <t>RGU298062N0924310E</t>
  </si>
  <si>
    <t>RGU298088N0924377E</t>
  </si>
  <si>
    <t>RGU298089N0924426E</t>
  </si>
  <si>
    <t>RGU297963N0924397E</t>
  </si>
  <si>
    <t>RGU297810N0924277E</t>
  </si>
  <si>
    <t>RGU297782N0924373E</t>
  </si>
  <si>
    <t>RGU297680N0924421E</t>
  </si>
  <si>
    <t>RGU297695N0924431E</t>
  </si>
  <si>
    <t>RGU297716N0924449E</t>
  </si>
  <si>
    <t>RGU297391N0924379E</t>
  </si>
  <si>
    <t>RGU297225N0924249E</t>
  </si>
  <si>
    <t>RGU297190N0924238E</t>
  </si>
  <si>
    <t>RGU297113N0924197E</t>
  </si>
  <si>
    <t>RGU294717N0924368E</t>
  </si>
  <si>
    <t>RGU294850N0924388E</t>
  </si>
  <si>
    <t>RGU295280N0924418E</t>
  </si>
  <si>
    <t>RGU295522N0924498E</t>
  </si>
  <si>
    <t>RGU295465N0924458E</t>
  </si>
  <si>
    <t>RGU296629N0921760E</t>
  </si>
  <si>
    <t>RGU296644N0921770E</t>
  </si>
  <si>
    <t>RGU296356N0921768E</t>
  </si>
  <si>
    <t>RGU296185N0921780E</t>
  </si>
  <si>
    <t>RGU296392N0921784E</t>
  </si>
  <si>
    <t>RGU296267N0921817E</t>
  </si>
  <si>
    <t>RGU296335N0921850E</t>
  </si>
  <si>
    <t>RGU296353N0921870E</t>
  </si>
  <si>
    <t>RGU296310N0921839E</t>
  </si>
  <si>
    <t>RGU296321N0921840E</t>
  </si>
  <si>
    <t>RGU296383N0921903E</t>
  </si>
  <si>
    <t>RGU296451N0921874E</t>
  </si>
  <si>
    <t>RGU296558N0921860E</t>
  </si>
  <si>
    <t>RGU295841N0921914E</t>
  </si>
  <si>
    <t>RGU295786N0921935E</t>
  </si>
  <si>
    <t>RGU295671N0921834E</t>
  </si>
  <si>
    <t>RGU295096N0921862E</t>
  </si>
  <si>
    <t>RGU295103N0921879E</t>
  </si>
  <si>
    <t>RGU295215N0921962E</t>
  </si>
  <si>
    <t>RGU295297N0922018E</t>
  </si>
  <si>
    <t>RGU295710N0922053E</t>
  </si>
  <si>
    <t>RGU295728N0922124E</t>
  </si>
  <si>
    <t>RGU294710N0922114E</t>
  </si>
  <si>
    <t>RGU295842N0922163E</t>
  </si>
  <si>
    <t>RGU295843N0922171E</t>
  </si>
  <si>
    <t>RGU296146N0922120E</t>
  </si>
  <si>
    <t>RGU296119N0922165E</t>
  </si>
  <si>
    <t>RGU296263N0922114E</t>
  </si>
  <si>
    <t>RGU297515N0922105E</t>
  </si>
  <si>
    <t>RGU295605N0922132E</t>
  </si>
  <si>
    <t>RGU295590N0922159E</t>
  </si>
  <si>
    <t>RGU295066N0922161E</t>
  </si>
  <si>
    <t>RGU294932N0922183E</t>
  </si>
  <si>
    <t>RGU295285N0922203E</t>
  </si>
  <si>
    <t>RGU295588N0922195E</t>
  </si>
  <si>
    <t>RGU296288N0922206E</t>
  </si>
  <si>
    <t>RGU295738N0922235E</t>
  </si>
  <si>
    <t>RGU295739N0922248E</t>
  </si>
  <si>
    <t>RGU295763N0922287E</t>
  </si>
  <si>
    <t>RGU296106N0922284E</t>
  </si>
  <si>
    <t>RGU296191N0922258E</t>
  </si>
  <si>
    <t>RGU296170N0922240E</t>
  </si>
  <si>
    <t>RGU296188N0922269E</t>
  </si>
  <si>
    <t>RGU295554N0922352E</t>
  </si>
  <si>
    <t>RGU295199N0922458E</t>
  </si>
  <si>
    <t>RGU295231N0922453E</t>
  </si>
  <si>
    <t>RGU295862N0922279E</t>
  </si>
  <si>
    <t>RGU296770N0922137E</t>
  </si>
  <si>
    <t>RGU297653N0922240E</t>
  </si>
  <si>
    <t>RGU297641N0922284E</t>
  </si>
  <si>
    <t>RGU297595N0922343E</t>
  </si>
  <si>
    <t>RGU297716N0922429E</t>
  </si>
  <si>
    <t>RGU297728N0922456E</t>
  </si>
  <si>
    <t>RGU298011N0922475E</t>
  </si>
  <si>
    <t>RGU298035N0922467E</t>
  </si>
  <si>
    <t>RGU298053N0922462E</t>
  </si>
  <si>
    <t>RGU298050N0922535E</t>
  </si>
  <si>
    <t>RGU298055N0922599E</t>
  </si>
  <si>
    <t>RGU297962N0922528E</t>
  </si>
  <si>
    <t>RGU297859N0922548E</t>
  </si>
  <si>
    <t>RGU297868N0922576E</t>
  </si>
  <si>
    <t>RGU297702N0922579E</t>
  </si>
  <si>
    <t>RGU297338N0922606E</t>
  </si>
  <si>
    <t>RGU297620N0922597E</t>
  </si>
  <si>
    <t>RGU297551N0922683E</t>
  </si>
  <si>
    <t>RGU296072N0922373E</t>
  </si>
  <si>
    <t>RGU297719N0922621E</t>
  </si>
  <si>
    <t>RGU297685N0922627E</t>
  </si>
  <si>
    <t>RGU297721N0922648E</t>
  </si>
  <si>
    <t>RGU297236N0922672E</t>
  </si>
  <si>
    <t>RGU297224N0922682E</t>
  </si>
  <si>
    <t>RGU297189N0922707E</t>
  </si>
  <si>
    <t>RGU297196N0922704E</t>
  </si>
  <si>
    <t>RGU297205N0922710E</t>
  </si>
  <si>
    <t>RGU298194N0922806E</t>
  </si>
  <si>
    <t>RGU297267N0922766E</t>
  </si>
  <si>
    <t>RGU297721N0922797E</t>
  </si>
  <si>
    <t>RGU297219N0922790E</t>
  </si>
  <si>
    <t>RGU298334N0922789E</t>
  </si>
  <si>
    <t>RGU298068N0922864E</t>
  </si>
  <si>
    <t>RGU298349N0922875E</t>
  </si>
  <si>
    <t>RGU297878N0922896E</t>
  </si>
  <si>
    <t>RGU298440N0922879E</t>
  </si>
  <si>
    <t>RGU298464N0922899E</t>
  </si>
  <si>
    <t>RGU297995N0922923E</t>
  </si>
  <si>
    <t>RGU297774N0922907E</t>
  </si>
  <si>
    <t>RGU297799N0922929E</t>
  </si>
  <si>
    <t>RGU297566N0922958E</t>
  </si>
  <si>
    <t>RGU297823N0923021E</t>
  </si>
  <si>
    <t>RGU297920N0922919E</t>
  </si>
  <si>
    <t>RGU297730N0922987E</t>
  </si>
  <si>
    <t>RGU297985N0922994E</t>
  </si>
  <si>
    <t>RGU297685N0923003E</t>
  </si>
  <si>
    <t>RGU297674N0923035E</t>
  </si>
  <si>
    <t>RGU298509N0923100E</t>
  </si>
  <si>
    <t>RGU298535N0923056E</t>
  </si>
  <si>
    <t>RGU297526N0923023E</t>
  </si>
  <si>
    <t>RGU298344N0923029E</t>
  </si>
  <si>
    <t>RGU297987N0923029E</t>
  </si>
  <si>
    <t>RGU297637N0923053E</t>
  </si>
  <si>
    <t>RGU297955N0923018E</t>
  </si>
  <si>
    <t>RGU297970N0923073E</t>
  </si>
  <si>
    <t>RGU297827N0923068E</t>
  </si>
  <si>
    <t>RGU298432N0923103E</t>
  </si>
  <si>
    <t>RGU297743N0923104E</t>
  </si>
  <si>
    <t>RGU297822N0923113E</t>
  </si>
  <si>
    <t>RGU297668N0923115E</t>
  </si>
  <si>
    <t>RGU297897N0923118E</t>
  </si>
  <si>
    <t>RGU297894N0923133E</t>
  </si>
  <si>
    <t>RGU297890N0923198E</t>
  </si>
  <si>
    <t>RGU298051N0923105E</t>
  </si>
  <si>
    <t>RGU297397N0923128E</t>
  </si>
  <si>
    <t>RGU298686N0923154E</t>
  </si>
  <si>
    <t>RGU298633N0923124E</t>
  </si>
  <si>
    <t>RGU298591N0923119E</t>
  </si>
  <si>
    <t>RGU298590N0923075E</t>
  </si>
  <si>
    <t>RGU295369N0921812E</t>
  </si>
  <si>
    <t>RGU298516N0923194E</t>
  </si>
  <si>
    <t>RGU298082N0923236E</t>
  </si>
  <si>
    <t>RGU293989N0924839E</t>
  </si>
  <si>
    <t>RGU293721N0924556E</t>
  </si>
  <si>
    <t>RGU293548N0924679E</t>
  </si>
  <si>
    <t>RGU293515N0924685E</t>
  </si>
  <si>
    <t>RGU293484N0924689E</t>
  </si>
  <si>
    <t>RGU293453N0924703E</t>
  </si>
  <si>
    <t>RGU293451N0924738E</t>
  </si>
  <si>
    <t>RGU293604N0924752E</t>
  </si>
  <si>
    <t>RGU293635N0924786E</t>
  </si>
  <si>
    <t>RGU293731N0924746E</t>
  </si>
  <si>
    <t>RGU293775N0924677E</t>
  </si>
  <si>
    <t>RGU293825N0924620E</t>
  </si>
  <si>
    <t>RGU293649N0924521E</t>
  </si>
  <si>
    <t>RGU293765N0924818E</t>
  </si>
  <si>
    <t>RGU293817N0924794E</t>
  </si>
  <si>
    <t>RGU293790N0924821E</t>
  </si>
  <si>
    <t>RGU293782N0924788E</t>
  </si>
  <si>
    <t>RGU293943N0924760E</t>
  </si>
  <si>
    <t>RGU293976N0924729E</t>
  </si>
  <si>
    <t>RGU293870N0924598E</t>
  </si>
  <si>
    <t>RGU293271N0924502E</t>
  </si>
  <si>
    <t>RGU293270N0924520E</t>
  </si>
  <si>
    <t>RGU293286N0924535E</t>
  </si>
  <si>
    <t>RGU293300N0924518E</t>
  </si>
  <si>
    <t>RGU292979N0924514E</t>
  </si>
  <si>
    <t>RGU293027N0924502E</t>
  </si>
  <si>
    <t>RGU293152N0924533E</t>
  </si>
  <si>
    <t>RGU293008N0924770E</t>
  </si>
  <si>
    <t>RGU292991N0924740E</t>
  </si>
  <si>
    <t>RGU293108N0924691E</t>
  </si>
  <si>
    <t>RGU293070N0924681E</t>
  </si>
  <si>
    <t>RGU293153N0924678E</t>
  </si>
  <si>
    <t>RGU293252N0924659E</t>
  </si>
  <si>
    <t>RGU293335N0924638E</t>
  </si>
  <si>
    <t>RGU293313N0924638E</t>
  </si>
  <si>
    <t>RGU293290N0924652E</t>
  </si>
  <si>
    <t>RGU293354N0924641E</t>
  </si>
  <si>
    <t>RGU293363N0924651E</t>
  </si>
  <si>
    <t>RGU293349N0924702E</t>
  </si>
  <si>
    <t>RGU293363N0924747E</t>
  </si>
  <si>
    <t>RGU293328N0924747E</t>
  </si>
  <si>
    <t>RGU293321N0924818E</t>
  </si>
  <si>
    <t>RGU293209N0924761E</t>
  </si>
  <si>
    <t>RGU293188N0924812E</t>
  </si>
  <si>
    <t>RGU292894N0924833E</t>
  </si>
  <si>
    <t>RGU292966N0924681E</t>
  </si>
  <si>
    <t>RGU292993N0924686E</t>
  </si>
  <si>
    <t>RGU292809N0924764E</t>
  </si>
  <si>
    <t>RGU292846N0924592E</t>
  </si>
  <si>
    <t>RGU292831N0924541E</t>
  </si>
  <si>
    <t>RGU292832N0924515E</t>
  </si>
  <si>
    <t>RGU292969N0924564E</t>
  </si>
  <si>
    <t>RGU292917N0924612E</t>
  </si>
  <si>
    <t>RGU292965N0924616E</t>
  </si>
  <si>
    <t>RGU293559N0924741E</t>
  </si>
  <si>
    <t>RGU294258N0924511E</t>
  </si>
  <si>
    <t>RGU294338N0924540E</t>
  </si>
  <si>
    <t>RGU294366N0924493E</t>
  </si>
  <si>
    <t>RGU294573N0924568E</t>
  </si>
  <si>
    <t>RGU294598N0924595E</t>
  </si>
  <si>
    <t>RGU294614N0924627E</t>
  </si>
  <si>
    <t>RGU294591N0924609E</t>
  </si>
  <si>
    <t>RGU294631N0924586E</t>
  </si>
  <si>
    <t>RGU294534N0924652E</t>
  </si>
  <si>
    <t>RGU294511N0924671E</t>
  </si>
  <si>
    <t>RGU294485N0924636E</t>
  </si>
  <si>
    <t>RGU294471N0924620E</t>
  </si>
  <si>
    <t>RGU294407N0924599E</t>
  </si>
  <si>
    <t>RGU294336N0924584E</t>
  </si>
  <si>
    <t>RGU294308N0924581E</t>
  </si>
  <si>
    <t>RGU294323N0924645E</t>
  </si>
  <si>
    <t>RGU294526N0924598E</t>
  </si>
  <si>
    <t>RGU294376N0924690E</t>
  </si>
  <si>
    <t>RGU294448N0924679E</t>
  </si>
  <si>
    <t>RGU294324N0924693E</t>
  </si>
  <si>
    <t>RGU294697N0924639E</t>
  </si>
  <si>
    <t>RGU294647N0924649E</t>
  </si>
  <si>
    <t>RGU294581N0924687E</t>
  </si>
  <si>
    <t>RGU294446N0924799E</t>
  </si>
  <si>
    <t>RGU294481N0924757E</t>
  </si>
  <si>
    <t>RGU294644N0925231E</t>
  </si>
  <si>
    <t>RGU294105N0925111E</t>
  </si>
  <si>
    <t>RGU294069N0925114E</t>
  </si>
  <si>
    <t>RGU294041N0925128E</t>
  </si>
  <si>
    <t>RGU294080N0925139E</t>
  </si>
  <si>
    <t>RGU294027N0925162E</t>
  </si>
  <si>
    <t>RGU294054N0925226E</t>
  </si>
  <si>
    <t>RGU294170N0925197E</t>
  </si>
  <si>
    <t>RGU294181N0925108E</t>
  </si>
  <si>
    <t>RGU294131N0925120E</t>
  </si>
  <si>
    <t>RGU294252N0924958E</t>
  </si>
  <si>
    <t>RGU293551N0925124E</t>
  </si>
  <si>
    <t>RGU293502N0925111E</t>
  </si>
  <si>
    <t>RGU293436N0925110E</t>
  </si>
  <si>
    <t>RGU293363N0925057E</t>
  </si>
  <si>
    <t>RGU293389N0925059E</t>
  </si>
  <si>
    <t>RGU293409N0925013E</t>
  </si>
  <si>
    <t>RGU293303N0925151E</t>
  </si>
  <si>
    <t>RGU293281N0925140E</t>
  </si>
  <si>
    <t>RGU293260N0925132E</t>
  </si>
  <si>
    <t>RGU293512N0925245E</t>
  </si>
  <si>
    <t>RGU293901N0925239E</t>
  </si>
  <si>
    <t>RGU293707N0925185E</t>
  </si>
  <si>
    <t>RGU293017N0925186E</t>
  </si>
  <si>
    <t>RGU292648N0925158E</t>
  </si>
  <si>
    <t>RGU292890N0925227E</t>
  </si>
  <si>
    <t>RGU292854N0925213E</t>
  </si>
  <si>
    <t>RGU292899N0925103E</t>
  </si>
  <si>
    <t>RGU293005N0925098E</t>
  </si>
  <si>
    <t>RGU293084N0925177E</t>
  </si>
  <si>
    <t>RGU293253N0924964E</t>
  </si>
  <si>
    <t>RGU293149N0924982E</t>
  </si>
  <si>
    <t>RGU293886N0925037E</t>
  </si>
  <si>
    <t>RGU293859N0924875E</t>
  </si>
  <si>
    <t>RGU294531N0925252E</t>
  </si>
  <si>
    <t>RGU294567N0925148E</t>
  </si>
  <si>
    <t>RGU293600N0924946E</t>
  </si>
  <si>
    <t>RGU293659N0924932E</t>
  </si>
  <si>
    <t>RGU293622N0924965E</t>
  </si>
  <si>
    <t>RGU293686N0925011E</t>
  </si>
  <si>
    <t>RGU293777N0924964E</t>
  </si>
  <si>
    <t>RGU294612N0924858E</t>
  </si>
  <si>
    <t>RGU294588N0924747E</t>
  </si>
  <si>
    <t>RGU294602N0924750E</t>
  </si>
  <si>
    <t>RGU294614N0924746E</t>
  </si>
  <si>
    <t>RGU294611N0925005E</t>
  </si>
  <si>
    <t>RGU294522N0924947E</t>
  </si>
  <si>
    <t>RGU294490N0924936E</t>
  </si>
  <si>
    <t>RGU294484N0924925E</t>
  </si>
  <si>
    <t>RGU294602N0925331E</t>
  </si>
  <si>
    <t>RGU294621N0925349E</t>
  </si>
  <si>
    <t>RGU294633N0925393E</t>
  </si>
  <si>
    <t>RGU294568N0925564E</t>
  </si>
  <si>
    <t>RGU294678N0925568E</t>
  </si>
  <si>
    <t>RGU294710N0925566E</t>
  </si>
  <si>
    <t>RGU294577N0925526E</t>
  </si>
  <si>
    <t>RGU294608N0925486E</t>
  </si>
  <si>
    <t>RGU294637N0925455E</t>
  </si>
  <si>
    <t>RGU294678N0925440E</t>
  </si>
  <si>
    <t>RGU294646N0925639E</t>
  </si>
  <si>
    <t>RGU294607N0925660E</t>
  </si>
  <si>
    <t>RGU294603N0925681E</t>
  </si>
  <si>
    <t>RGU294227N0925273E</t>
  </si>
  <si>
    <t>RGU294232N0925248E</t>
  </si>
  <si>
    <t>RGU294215N0925393E</t>
  </si>
  <si>
    <t>RGU294185N0925312E</t>
  </si>
  <si>
    <t>RGU294111N0925398E</t>
  </si>
  <si>
    <t>RGU294083N0925360E</t>
  </si>
  <si>
    <t>RGU294073N0925334E</t>
  </si>
  <si>
    <t>RGU293963N0925381E</t>
  </si>
  <si>
    <t>RGU293956N0925356E</t>
  </si>
  <si>
    <t>RGU293883N0925376E</t>
  </si>
  <si>
    <t>RGU293761N0925620E</t>
  </si>
  <si>
    <t>RGU293802N0925719E</t>
  </si>
  <si>
    <t>RGU293911N0925625E</t>
  </si>
  <si>
    <t>RGU293966N0925661E</t>
  </si>
  <si>
    <t>RGU293995N0925655E</t>
  </si>
  <si>
    <t>RGU293981N0925718E</t>
  </si>
  <si>
    <t>RGU294054N0925709E</t>
  </si>
  <si>
    <t>RGU293461N0925254E</t>
  </si>
  <si>
    <t>RGU293519N0925334E</t>
  </si>
  <si>
    <t>RGU293497N0925338E</t>
  </si>
  <si>
    <t>RGU293838N0925276E</t>
  </si>
  <si>
    <t>RGU293792N0925317E</t>
  </si>
  <si>
    <t>RGU293786N0925341E</t>
  </si>
  <si>
    <t>RGU293844N0925470E</t>
  </si>
  <si>
    <t>RGU293603N0925612E</t>
  </si>
  <si>
    <t>RGU293323N0925537E</t>
  </si>
  <si>
    <t>RGU293236N0925340E</t>
  </si>
  <si>
    <t>RGU293194N0925258E</t>
  </si>
  <si>
    <t>RGU293494N0925479E</t>
  </si>
  <si>
    <t>RGU293511N0925496E</t>
  </si>
  <si>
    <t>RGU293532N0925492E</t>
  </si>
  <si>
    <t>RGU293333N0925746E</t>
  </si>
  <si>
    <t>RGU293076N0925701E</t>
  </si>
  <si>
    <t>RGU293021N0925690E</t>
  </si>
  <si>
    <t>RGU292848N0925696E</t>
  </si>
  <si>
    <t>RGU292808N0925565E</t>
  </si>
  <si>
    <t>RGU292743N0925470E</t>
  </si>
  <si>
    <t>RGU292734N0925450E</t>
  </si>
  <si>
    <t>RGU292724N0925423E</t>
  </si>
  <si>
    <t>RGU292674N0925425E</t>
  </si>
  <si>
    <t>RGU292573N0925381E</t>
  </si>
  <si>
    <t>RGU292530N0925363E</t>
  </si>
  <si>
    <t>RGU292562N0925358E</t>
  </si>
  <si>
    <t>RGU292579N0925334E</t>
  </si>
  <si>
    <t>RGU292614N0925310E</t>
  </si>
  <si>
    <t>RGU292634N0925251E</t>
  </si>
  <si>
    <t>RGU292928N0925413E</t>
  </si>
  <si>
    <t>RGU292890N0925412E</t>
  </si>
  <si>
    <t>RGU292945N0925365E</t>
  </si>
  <si>
    <t>RGU292980N0925308E</t>
  </si>
  <si>
    <t>RGU292950N0925310E</t>
  </si>
  <si>
    <t>RGU292916N0925330E</t>
  </si>
  <si>
    <t>RGU292897N0925269E</t>
  </si>
  <si>
    <t>RGU294522N0925406E</t>
  </si>
  <si>
    <t>RGU294582N0925418E</t>
  </si>
  <si>
    <t>RGU294558N0925420E</t>
  </si>
  <si>
    <t>RGU294594N0925437E</t>
  </si>
  <si>
    <t>RGU294526N0925534E</t>
  </si>
  <si>
    <t>RGU294225N0925595E</t>
  </si>
  <si>
    <t>RGU294209N0925613E</t>
  </si>
  <si>
    <t>RGU292233N0925635E</t>
  </si>
  <si>
    <t>RGU292434N0925709E</t>
  </si>
  <si>
    <t>RGU292524N0925554E</t>
  </si>
  <si>
    <t>RGU292485N0925505E</t>
  </si>
  <si>
    <t>RGU292443N0925514E</t>
  </si>
  <si>
    <t>RGU292436N0925467E</t>
  </si>
  <si>
    <t>RGU292333N0925475E</t>
  </si>
  <si>
    <t>RGU292249N0925505E</t>
  </si>
  <si>
    <t>RGU292171N0925413E</t>
  </si>
  <si>
    <t>RGU292203N0925506E</t>
  </si>
  <si>
    <t>RGU292167N0925443E</t>
  </si>
  <si>
    <t>RGU292194N0925468E</t>
  </si>
  <si>
    <t>RGU292190N0925398E</t>
  </si>
  <si>
    <t>RGU292261N0925438E</t>
  </si>
  <si>
    <t>RGU292371N0925366E</t>
  </si>
  <si>
    <t>RGU292301N0925378E</t>
  </si>
  <si>
    <t>RGU292299N0925321E</t>
  </si>
  <si>
    <t>RGU294623N0925741E</t>
  </si>
  <si>
    <t>RGU294674N0925765E</t>
  </si>
  <si>
    <t>RGU294433N0925761E</t>
  </si>
  <si>
    <t>RGU294400N0925817E</t>
  </si>
  <si>
    <t>RGU294397N0925792E</t>
  </si>
  <si>
    <t>RGU294381N0925816E</t>
  </si>
  <si>
    <t>RGU294404N0925718E</t>
  </si>
  <si>
    <t>RGU294378N0925728E</t>
  </si>
  <si>
    <t>RGU294331N0925745E</t>
  </si>
  <si>
    <t>RGU294305N0925805E</t>
  </si>
  <si>
    <t>RGU292870N0925301E</t>
  </si>
  <si>
    <t>RGU294117N0925898E</t>
  </si>
  <si>
    <t>RGU294185N0925826E</t>
  </si>
  <si>
    <t>RGU294204N0925834E</t>
  </si>
  <si>
    <t>RGU294232N0925850E</t>
  </si>
  <si>
    <t>RGU293727N0925748E</t>
  </si>
  <si>
    <t>RGU293832N0925814E</t>
  </si>
  <si>
    <t>RGU293793N0925798E</t>
  </si>
  <si>
    <t>RGU293901N0925788E</t>
  </si>
  <si>
    <t>RGU293599N0925732E</t>
  </si>
  <si>
    <t>RGU293574N0925836E</t>
  </si>
  <si>
    <t>RGU293253N0925804E</t>
  </si>
  <si>
    <t>RGU293339N0925872E</t>
  </si>
  <si>
    <t>RGU293262N0925536E</t>
  </si>
  <si>
    <t>RGU292885N0925774E</t>
  </si>
  <si>
    <t>RGU292982N0925837E</t>
  </si>
  <si>
    <t>RGU293992N0925816E</t>
  </si>
  <si>
    <t>RGU292931N0922707E</t>
  </si>
  <si>
    <t>RGU292840N0922713E</t>
  </si>
  <si>
    <t>RGU293055N0922713E</t>
  </si>
  <si>
    <t>RGU292792N0922764E</t>
  </si>
  <si>
    <t>RGU292908N0922816E</t>
  </si>
  <si>
    <t>RGU293012N0922819E</t>
  </si>
  <si>
    <t>RGU293001N0922838E</t>
  </si>
  <si>
    <t>RGU292993N0922851E</t>
  </si>
  <si>
    <t>RGU293092N0922771E</t>
  </si>
  <si>
    <t>RGU293076N0922806E</t>
  </si>
  <si>
    <t>RGU293071N0922837E</t>
  </si>
  <si>
    <t>RGU293080N0922857E</t>
  </si>
  <si>
    <t>RGU293014N0922860E</t>
  </si>
  <si>
    <t>RGU292963N0922903E</t>
  </si>
  <si>
    <t>RGU292886N0922902E</t>
  </si>
  <si>
    <t>RGU292698N0922924E</t>
  </si>
  <si>
    <t>RGU292932N0922937E</t>
  </si>
  <si>
    <t>RGU292653N0922972E</t>
  </si>
  <si>
    <t>RGU293111N0922978E</t>
  </si>
  <si>
    <t>RGU293189N0923005E</t>
  </si>
  <si>
    <t>RGU292526N0922997E</t>
  </si>
  <si>
    <t>RGU292554N0923006E</t>
  </si>
  <si>
    <t>RGU293219N0923148E</t>
  </si>
  <si>
    <t>RGU293151N0923027E</t>
  </si>
  <si>
    <t>RGU293093N0923057E</t>
  </si>
  <si>
    <t>RGU292997N0923061E</t>
  </si>
  <si>
    <t>RGU293035N0923008E</t>
  </si>
  <si>
    <t>RGU292643N0923133E</t>
  </si>
  <si>
    <t>RGU292593N0923117E</t>
  </si>
  <si>
    <t>RGU292694N0923078E</t>
  </si>
  <si>
    <t>RGU292701N0923113E</t>
  </si>
  <si>
    <t>RGU292682N0923130E</t>
  </si>
  <si>
    <t>RGU293033N0923045E</t>
  </si>
  <si>
    <t>RGU293191N0923202E</t>
  </si>
  <si>
    <t>RGU293227N0923292E</t>
  </si>
  <si>
    <t>RGU293219N0923226E</t>
  </si>
  <si>
    <t>RGU293245N0923235E</t>
  </si>
  <si>
    <t>RGU292796N0923232E</t>
  </si>
  <si>
    <t>RGU292750N0923251E</t>
  </si>
  <si>
    <t>RGU292672N0923269E</t>
  </si>
  <si>
    <t>RGU292649N0923181E</t>
  </si>
  <si>
    <t>RGU292574N0923192E</t>
  </si>
  <si>
    <t>RGU292961N0923327E</t>
  </si>
  <si>
    <t>RGU293132N0923356E</t>
  </si>
  <si>
    <t>RGU293125N0923322E</t>
  </si>
  <si>
    <t>RGU293114N0923368E</t>
  </si>
  <si>
    <t>RGU293192N0923354E</t>
  </si>
  <si>
    <t>RGU293162N0923456E</t>
  </si>
  <si>
    <t>RGU293249N0923459E</t>
  </si>
  <si>
    <t>RGU293331N0923212E</t>
  </si>
  <si>
    <t>RGU293316N0923309E</t>
  </si>
  <si>
    <t>RGU293410N0923364E</t>
  </si>
  <si>
    <t>RGU293329N0923383E</t>
  </si>
  <si>
    <t>RGU293370N0923444E</t>
  </si>
  <si>
    <t>RGU293446N0923434E</t>
  </si>
  <si>
    <t>RGU293381N0923500E</t>
  </si>
  <si>
    <t>RGU293432N0923497E</t>
  </si>
  <si>
    <t>RGU293447N0923543E</t>
  </si>
  <si>
    <t>RGU293494N0923617E</t>
  </si>
  <si>
    <t>RGU293570N0923670E</t>
  </si>
  <si>
    <t>RGU293542N0923712E</t>
  </si>
  <si>
    <t>RGU293087N0923241E</t>
  </si>
  <si>
    <t>RGU293054N0923273E</t>
  </si>
  <si>
    <t>RGU292915N0923263E</t>
  </si>
  <si>
    <t>RGU292867N0923234E</t>
  </si>
  <si>
    <t>RGU292850N0923315E</t>
  </si>
  <si>
    <t>RGU292872N0923362E</t>
  </si>
  <si>
    <t>RGU292992N0923415E</t>
  </si>
  <si>
    <t>RGU293044N0923404E</t>
  </si>
  <si>
    <t>RGU293389N0923677E</t>
  </si>
  <si>
    <t>RGU292974N0923567E</t>
  </si>
  <si>
    <t>RGU292770N0923510E</t>
  </si>
  <si>
    <t>RGU292816N0923657E</t>
  </si>
  <si>
    <t>RGU292792N0923547E</t>
  </si>
  <si>
    <t>RGU292865N0923644E</t>
  </si>
  <si>
    <t>RGU292865N0923675E</t>
  </si>
  <si>
    <t>RGU292934N0923644E</t>
  </si>
  <si>
    <t>RGU292742N0923622E</t>
  </si>
  <si>
    <t>RGU292609N0923641E</t>
  </si>
  <si>
    <t>RGU292999N0923801E</t>
  </si>
  <si>
    <t>RGU292955N0923737E</t>
  </si>
  <si>
    <t>RGU293025N0923732E</t>
  </si>
  <si>
    <t>RGU293095N0923894E</t>
  </si>
  <si>
    <t>RGU292990N0923696E</t>
  </si>
  <si>
    <t>RGU293025N0923650E</t>
  </si>
  <si>
    <t>RGU293131N0923707E</t>
  </si>
  <si>
    <t>RGU293154N0923750E</t>
  </si>
  <si>
    <t>RGU293123N0923787E</t>
  </si>
  <si>
    <t>RGU293179N0923811E</t>
  </si>
  <si>
    <t>RGU293167N0923937E</t>
  </si>
  <si>
    <t>RGU293163N0923903E</t>
  </si>
  <si>
    <t>RGU293184N0923870E</t>
  </si>
  <si>
    <t>RGU293201N0923828E</t>
  </si>
  <si>
    <t>RGU293031N0924028E</t>
  </si>
  <si>
    <t>RGU292923N0923963E</t>
  </si>
  <si>
    <t>RGU293322N0923880E</t>
  </si>
  <si>
    <t>RGU293360N0923948E</t>
  </si>
  <si>
    <t>RGU293354N0923998E</t>
  </si>
  <si>
    <t>RGU293403N0923993E</t>
  </si>
  <si>
    <t>RGU293430N0924030E</t>
  </si>
  <si>
    <t>RGU293414N0923981E</t>
  </si>
  <si>
    <t>RGU293812N0923868E</t>
  </si>
  <si>
    <t>RGU293858N0923973E</t>
  </si>
  <si>
    <t>RGU293687N0923895E</t>
  </si>
  <si>
    <t>RGU293609N0923954E</t>
  </si>
  <si>
    <t>RGU293503N0924085E</t>
  </si>
  <si>
    <t>RGU293509N0923993E</t>
  </si>
  <si>
    <t>RGU293671N0923993E</t>
  </si>
  <si>
    <t>RGU293611N0924071E</t>
  </si>
  <si>
    <t>RGU293787N0923985E</t>
  </si>
  <si>
    <t>RGU293811N0923962E</t>
  </si>
  <si>
    <t>RGU293397N0924275E</t>
  </si>
  <si>
    <t>RGU293496N0924286E</t>
  </si>
  <si>
    <t>RGU293490N0924360E</t>
  </si>
  <si>
    <t>RGU293547N0924272E</t>
  </si>
  <si>
    <t>RGU293604N0924223E</t>
  </si>
  <si>
    <t>RGU293628N0924198E</t>
  </si>
  <si>
    <t>RGU293646N0924180E</t>
  </si>
  <si>
    <t>RGU293660N0924177E</t>
  </si>
  <si>
    <t>RGU293694N0924161E</t>
  </si>
  <si>
    <t>RGU293639N0924295E</t>
  </si>
  <si>
    <t>RGU293767N0924153E</t>
  </si>
  <si>
    <t>RGU293633N0924165E</t>
  </si>
  <si>
    <t>RGU293645N0924159E</t>
  </si>
  <si>
    <t>RGU293654N0924150E</t>
  </si>
  <si>
    <t>RGU293666N0924143E</t>
  </si>
  <si>
    <t>RGU293678N0924130E</t>
  </si>
  <si>
    <t>RGU293702N0924129E</t>
  </si>
  <si>
    <t>RGU293529N0924223E</t>
  </si>
  <si>
    <t>RGU293560N0924211E</t>
  </si>
  <si>
    <t>RGU293505N0924187E</t>
  </si>
  <si>
    <t>RGU293468N0924156E</t>
  </si>
  <si>
    <t>RGU293498N0924235E</t>
  </si>
  <si>
    <t>RGU293608N0924354E</t>
  </si>
  <si>
    <t>RGU293740N0924328E</t>
  </si>
  <si>
    <t>RGU293700N0924375E</t>
  </si>
  <si>
    <t>RGU293649N0924463E</t>
  </si>
  <si>
    <t>RGU293573N0924453E</t>
  </si>
  <si>
    <t>RGU293765N0924299E</t>
  </si>
  <si>
    <t>RGU293801N0924236E</t>
  </si>
  <si>
    <t>RGU293205N0924375E</t>
  </si>
  <si>
    <t>RGU293289N0924347E</t>
  </si>
  <si>
    <t>RGU293126N0924388E</t>
  </si>
  <si>
    <t>RGU293209N0924477E</t>
  </si>
  <si>
    <t>RGU293218N0924493E</t>
  </si>
  <si>
    <t>RGU293195N0924490E</t>
  </si>
  <si>
    <t>RGU293334N0924431E</t>
  </si>
  <si>
    <t>RGU293356N0924327E</t>
  </si>
  <si>
    <t>RGU292967N0924485E</t>
  </si>
  <si>
    <t>RGU292972N0924442E</t>
  </si>
  <si>
    <t>RGU293122N0924479E</t>
  </si>
  <si>
    <t>RGU292787N0924444E</t>
  </si>
  <si>
    <t>RGU294268N0924427E</t>
  </si>
  <si>
    <t>RGU294329N0924448E</t>
  </si>
  <si>
    <t>RGU294069N0924237E</t>
  </si>
  <si>
    <t>RGU294412N0924457E</t>
  </si>
  <si>
    <t>RGU294432N0924367E</t>
  </si>
  <si>
    <t>RGU294537N0924339E</t>
  </si>
  <si>
    <t>RGU294515N0924483E</t>
  </si>
  <si>
    <t>RGU294558N0924508E</t>
  </si>
  <si>
    <t>RGU293578N0924424E</t>
  </si>
  <si>
    <t>RGU293664N0924379E</t>
  </si>
  <si>
    <t>RGU297504N0926032E</t>
  </si>
  <si>
    <t>RGU297631N0926071E</t>
  </si>
  <si>
    <t>RGU297340N0926144E</t>
  </si>
  <si>
    <t>RGU297326N0926098E</t>
  </si>
  <si>
    <t>RGU297306N0926036E</t>
  </si>
  <si>
    <t>RGU297371N0925998E</t>
  </si>
  <si>
    <t>RGU297162N0926049E</t>
  </si>
  <si>
    <t>RGU297150N0926087E</t>
  </si>
  <si>
    <t>RGU297159N0926125E</t>
  </si>
  <si>
    <t>RGU297154N0926170E</t>
  </si>
  <si>
    <t>RGU296914N0926221E</t>
  </si>
  <si>
    <t>RGU296976N0926192E</t>
  </si>
  <si>
    <t>RGU296993N0926154E</t>
  </si>
  <si>
    <t>RGU296944N0926058E</t>
  </si>
  <si>
    <t>RGU296817N0926002E</t>
  </si>
  <si>
    <t>RGU296652N0926167E</t>
  </si>
  <si>
    <t>RGU296694N0926127E</t>
  </si>
  <si>
    <t>RGU296616N0926070E</t>
  </si>
  <si>
    <t>RGU297785N0926344E</t>
  </si>
  <si>
    <t>RGU297726N0926368E</t>
  </si>
  <si>
    <t>RGU297828N0926510E</t>
  </si>
  <si>
    <t>RGU297960N0926586E</t>
  </si>
  <si>
    <t>RGU297736N0926536E</t>
  </si>
  <si>
    <t>RGU297769N0926551E</t>
  </si>
  <si>
    <t>RGU297875N0926651E</t>
  </si>
  <si>
    <t>RGU297868N0926417E</t>
  </si>
  <si>
    <t>RGU297688N0926392E</t>
  </si>
  <si>
    <t>RGU297496N0926514E</t>
  </si>
  <si>
    <t>RGU297463N0926237E</t>
  </si>
  <si>
    <t>RGU297465N0926222E</t>
  </si>
  <si>
    <t>RGU297467N0926283E</t>
  </si>
  <si>
    <t>RGU297410N0926328E</t>
  </si>
  <si>
    <t>RGU297309N0926411E</t>
  </si>
  <si>
    <t>RGU297004N0926353E</t>
  </si>
  <si>
    <t>RGU296963N0926314E</t>
  </si>
  <si>
    <t>RGU296921N0926258E</t>
  </si>
  <si>
    <t>RGU296133N0926251E</t>
  </si>
  <si>
    <t>RGU296113N0926261E</t>
  </si>
  <si>
    <t>RGU296175N0926427E</t>
  </si>
  <si>
    <t>RGU296337N0926392E</t>
  </si>
  <si>
    <t>RGU296271N0926409E</t>
  </si>
  <si>
    <t>RGU296307N0926555E</t>
  </si>
  <si>
    <t>RGU296191N0926644E</t>
  </si>
  <si>
    <t>RGU296129N0926671E</t>
  </si>
  <si>
    <t>RGU296653N0926533E</t>
  </si>
  <si>
    <t>RGU296665N0926515E</t>
  </si>
  <si>
    <t>RGU296717N0926489E</t>
  </si>
  <si>
    <t>RGU296998N0926256E</t>
  </si>
  <si>
    <t>RGU296999N0926511E</t>
  </si>
  <si>
    <t>RGU296940N0926496E</t>
  </si>
  <si>
    <t>RGU297892N0927020E</t>
  </si>
  <si>
    <t>RGU297877N0927038E</t>
  </si>
  <si>
    <t>RGU298133N0927106E</t>
  </si>
  <si>
    <t>RGU298149N0927115E</t>
  </si>
  <si>
    <t>RGU298168N0927117E</t>
  </si>
  <si>
    <t>RGU298317N0927036E</t>
  </si>
  <si>
    <t>RGU298285N0927016E</t>
  </si>
  <si>
    <t>RGU297950N0927209E</t>
  </si>
  <si>
    <t>RGU297759N0927188E</t>
  </si>
  <si>
    <t>RGU296101N0926697E</t>
  </si>
  <si>
    <t>RGU296140N0926807E</t>
  </si>
  <si>
    <t>RGU296127N0926811E</t>
  </si>
  <si>
    <t>RGU296292N0926877E</t>
  </si>
  <si>
    <t>RGU296390N0926980E</t>
  </si>
  <si>
    <t>RGU296388N0926955E</t>
  </si>
  <si>
    <t>RGU296364N0926859E</t>
  </si>
  <si>
    <t>RGU296391N0926894E</t>
  </si>
  <si>
    <t>RGU296583N0926826E</t>
  </si>
  <si>
    <t>RGU296483N0926802E</t>
  </si>
  <si>
    <t>RGU296787N0926694E</t>
  </si>
  <si>
    <t>RGU296764N0926769E</t>
  </si>
  <si>
    <t>RGU297017N0926763E</t>
  </si>
  <si>
    <t>RGU297344N0926725E</t>
  </si>
  <si>
    <t>RGU297214N0926978E</t>
  </si>
  <si>
    <t>RGU296761N0927141E</t>
  </si>
  <si>
    <t>RGU296720N0927207E</t>
  </si>
  <si>
    <t>RGU297925N0927281E</t>
  </si>
  <si>
    <t>RGU297799N0927275E</t>
  </si>
  <si>
    <t>RGU297768N0927264E</t>
  </si>
  <si>
    <t>RGU296101N0927291E</t>
  </si>
  <si>
    <t>RGU296200N0927267E</t>
  </si>
  <si>
    <t>RGU296199N0927361E</t>
  </si>
  <si>
    <t>RGU296164N0927326E</t>
  </si>
  <si>
    <t>RGU296248N0927424E</t>
  </si>
  <si>
    <t>RGU296130N0927312E</t>
  </si>
  <si>
    <t>RGU296199N0927567E</t>
  </si>
  <si>
    <t>RGU296127N0927631E</t>
  </si>
  <si>
    <t>RGU296355N0927433E</t>
  </si>
  <si>
    <t>RGU296390N0927650E</t>
  </si>
  <si>
    <t>RGU296512N0927683E</t>
  </si>
  <si>
    <t>RGU296484N0927675E</t>
  </si>
  <si>
    <t>RGU296477N0927638E</t>
  </si>
  <si>
    <t>RGU296661N0927516E</t>
  </si>
  <si>
    <t>RGU296662N0927526E</t>
  </si>
  <si>
    <t>RGU296654N0927474E</t>
  </si>
  <si>
    <t>RGU296680N0927568E</t>
  </si>
  <si>
    <t>RGU297429N0927356E</t>
  </si>
  <si>
    <t>RGU297440N0927322E</t>
  </si>
  <si>
    <t>RGU297454N0927370E</t>
  </si>
  <si>
    <t>RGU298495N0927506E</t>
  </si>
  <si>
    <t>RGU297394N0927505E</t>
  </si>
  <si>
    <t>RGU298469N0927476E</t>
  </si>
  <si>
    <t>RGU298489N0927545E</t>
  </si>
  <si>
    <t>RGU298237N0927583E</t>
  </si>
  <si>
    <t>RGU298280N0927638E</t>
  </si>
  <si>
    <t>RGU298411N0927658E</t>
  </si>
  <si>
    <t>RGU297957N0927506E</t>
  </si>
  <si>
    <t>RGU297578N0927312E</t>
  </si>
  <si>
    <t>RGU297490N0927455E</t>
  </si>
  <si>
    <t>RGU297840N0927616E</t>
  </si>
  <si>
    <t>RGU297917N0927603E</t>
  </si>
  <si>
    <t>RGU297665N0927706E</t>
  </si>
  <si>
    <t>RGU297695N0927701E</t>
  </si>
  <si>
    <t>RGU297831N0927695E</t>
  </si>
  <si>
    <t>RGU297797N0927688E</t>
  </si>
  <si>
    <t>RGU296373N0927846E</t>
  </si>
  <si>
    <t>RGU296429N0927830E</t>
  </si>
  <si>
    <t>RGU296486N0927828E</t>
  </si>
  <si>
    <t>RGU296508N0927792E</t>
  </si>
  <si>
    <t>RGU296635N0927751E</t>
  </si>
  <si>
    <t>RGU297265N0927941E</t>
  </si>
  <si>
    <t>RGU297292N0927995E</t>
  </si>
  <si>
    <t>RGU297408N0927943E</t>
  </si>
  <si>
    <t>RGU297435N0927959E</t>
  </si>
  <si>
    <t>RGU297542N0928037E</t>
  </si>
  <si>
    <t>RGU298244N0927740E</t>
  </si>
  <si>
    <t>RGU298398N0927716E</t>
  </si>
  <si>
    <t>RGU298409N0927860E</t>
  </si>
  <si>
    <t>RGU298422N0927866E</t>
  </si>
  <si>
    <t>RGU298326N0927983E</t>
  </si>
  <si>
    <t>RGU298290N0928003E</t>
  </si>
  <si>
    <t>RGU298150N0927790E</t>
  </si>
  <si>
    <t>RGU298146N0927741E</t>
  </si>
  <si>
    <t>RGU298053N0927741E</t>
  </si>
  <si>
    <t>RGU297988N0927745E</t>
  </si>
  <si>
    <t>RGU297931N0927740E</t>
  </si>
  <si>
    <t>RGU297537N0927827E</t>
  </si>
  <si>
    <t>RGU298011N0927998E</t>
  </si>
  <si>
    <t>RGU298018N0927949E</t>
  </si>
  <si>
    <t>RGU297968N0928039E</t>
  </si>
  <si>
    <t>RGU297732N0928009E</t>
  </si>
  <si>
    <t>RGU297639N0927724E</t>
  </si>
  <si>
    <t>RGU297143N0927889E</t>
  </si>
  <si>
    <t>RGU297122N0927924E</t>
  </si>
  <si>
    <t>RGU297092N0927892E</t>
  </si>
  <si>
    <t>RGU297072N0927831E</t>
  </si>
  <si>
    <t>RGU296938N0927823E</t>
  </si>
  <si>
    <t>RGU296936N0927886E</t>
  </si>
  <si>
    <t>RGU297064N0927983E</t>
  </si>
  <si>
    <t>RGU296250N0927828E</t>
  </si>
  <si>
    <t>RGU296240N0927845E</t>
  </si>
  <si>
    <t>RGU296296N0927866E</t>
  </si>
  <si>
    <t>RGU296244N0927894E</t>
  </si>
  <si>
    <t>RGU296430N0927977E</t>
  </si>
  <si>
    <t>RGU296537N0927923E</t>
  </si>
  <si>
    <t>RGU296147N0927968E</t>
  </si>
  <si>
    <t>RGU296183N0927962E</t>
  </si>
  <si>
    <t>RGU297426N0928075E</t>
  </si>
  <si>
    <t>RGU297666N0928082E</t>
  </si>
  <si>
    <t>RGU297837N0928201E</t>
  </si>
  <si>
    <t>RGU297807N0928173E</t>
  </si>
  <si>
    <t>RGU297923N0928085E</t>
  </si>
  <si>
    <t>RGU297839N0928041E</t>
  </si>
  <si>
    <t>RGU297794N0928026E</t>
  </si>
  <si>
    <t>RGU298809N0928081E</t>
  </si>
  <si>
    <t>RGU298670N0928094E</t>
  </si>
  <si>
    <t>RGU298564N0928130E</t>
  </si>
  <si>
    <t>RGU298594N0928158E</t>
  </si>
  <si>
    <t>RGU298465N0928141E</t>
  </si>
  <si>
    <t>RGU298369N0928207E</t>
  </si>
  <si>
    <t>RGU298216N0928214E</t>
  </si>
  <si>
    <t>RGU298207N0928207E</t>
  </si>
  <si>
    <t>RGU298185N0928181E</t>
  </si>
  <si>
    <t>RGU296333N0928032E</t>
  </si>
  <si>
    <t>RGU296406N0928292E</t>
  </si>
  <si>
    <t>RGU296475N0928316E</t>
  </si>
  <si>
    <t>RGU296526N0928319E</t>
  </si>
  <si>
    <t>RGU296579N0928265E</t>
  </si>
  <si>
    <t>RGU296594N0928185E</t>
  </si>
  <si>
    <t>RGU296134N0928067E</t>
  </si>
  <si>
    <t>RGU296110N0928086E</t>
  </si>
  <si>
    <t>RGU296154N0928143E</t>
  </si>
  <si>
    <t>RGU296172N0928065E</t>
  </si>
  <si>
    <t>RGU296215N0928159E</t>
  </si>
  <si>
    <t>RGU296413N0928228E</t>
  </si>
  <si>
    <t>RGU296773N0928325E</t>
  </si>
  <si>
    <t>RGU296982N0928125E</t>
  </si>
  <si>
    <t>RGU296720N0928223E</t>
  </si>
  <si>
    <t>RGU296771N0928214E</t>
  </si>
  <si>
    <t>RGU297052N0928325E</t>
  </si>
  <si>
    <t>RGU297040N0928326E</t>
  </si>
  <si>
    <t>RGU297095N0928282E</t>
  </si>
  <si>
    <t>RGU297058N0928206E</t>
  </si>
  <si>
    <t>RGU297160N0928270E</t>
  </si>
  <si>
    <t>RGU297167N0928181E</t>
  </si>
  <si>
    <t>RGU297205N0928239E</t>
  </si>
  <si>
    <t>RGU297298N0928168E</t>
  </si>
  <si>
    <t>RGU297429N0928228E</t>
  </si>
  <si>
    <t>RGU297400N0928128E</t>
  </si>
  <si>
    <t>RGU296610N0928462E</t>
  </si>
  <si>
    <t>RGU296607N0928494E</t>
  </si>
  <si>
    <t>RGU296091N0928679E</t>
  </si>
  <si>
    <t>RGU296287N0928736E</t>
  </si>
  <si>
    <t>RGU296174N0928626E</t>
  </si>
  <si>
    <t>RGU296197N0928560E</t>
  </si>
  <si>
    <t>RGU296251N0928644E</t>
  </si>
  <si>
    <t>RGU296303N0928721E</t>
  </si>
  <si>
    <t>RGU296310N0928813E</t>
  </si>
  <si>
    <t>RGU296425N0928839E</t>
  </si>
  <si>
    <t>RGU296417N0928819E</t>
  </si>
  <si>
    <t>RGU296422N0928773E</t>
  </si>
  <si>
    <t>RGU296440N0928712E</t>
  </si>
  <si>
    <t>RGU296482N0928836E</t>
  </si>
  <si>
    <t>RGU296527N0928849E</t>
  </si>
  <si>
    <t>RGU296527N0928742E</t>
  </si>
  <si>
    <t>RGU296537N0928765E</t>
  </si>
  <si>
    <t>RGU296613N0928812E</t>
  </si>
  <si>
    <t>RGU296790N0928480E</t>
  </si>
  <si>
    <t>RGU296732N0928394E</t>
  </si>
  <si>
    <t>RGU296741N0928403E</t>
  </si>
  <si>
    <t>RGU296767N0928393E</t>
  </si>
  <si>
    <t>RGU297334N0928518E</t>
  </si>
  <si>
    <t>RGU297084N0928872E</t>
  </si>
  <si>
    <t>RGU297116N0928638E</t>
  </si>
  <si>
    <t>RGU297082N0928644E</t>
  </si>
  <si>
    <t>RGU297044N0928639E</t>
  </si>
  <si>
    <t>RGU297192N0928650E</t>
  </si>
  <si>
    <t>RGU297414N0928450E</t>
  </si>
  <si>
    <t>RGU297364N0928366E</t>
  </si>
  <si>
    <t>RGU297381N0928382E</t>
  </si>
  <si>
    <t>RGU297407N0928597E</t>
  </si>
  <si>
    <t>RGU297402N0928638E</t>
  </si>
  <si>
    <t>RGU297371N0928678E</t>
  </si>
  <si>
    <t>RGU297371N0928690E</t>
  </si>
  <si>
    <t>RGU297465N0928659E</t>
  </si>
  <si>
    <t>RGU297480N0928633E</t>
  </si>
  <si>
    <t>RGU297532N0928558E</t>
  </si>
  <si>
    <t>RGU297584N0928537E</t>
  </si>
  <si>
    <t>RGU297527N0928734E</t>
  </si>
  <si>
    <t>RGU297678N0928911E</t>
  </si>
  <si>
    <t>RGU297747N0928782E</t>
  </si>
  <si>
    <t>RGU297907N0928695E</t>
  </si>
  <si>
    <t>RGU297950N0928619E</t>
  </si>
  <si>
    <t>RGU297418N0928933E</t>
  </si>
  <si>
    <t>RGU297433N0928938E</t>
  </si>
  <si>
    <t>RGU297593N0928970E</t>
  </si>
  <si>
    <t>RGU297596N0928934E</t>
  </si>
  <si>
    <t>RGU297566N0928904E</t>
  </si>
  <si>
    <t>RGU297537N0928862E</t>
  </si>
  <si>
    <t>RGU298191N0928879E</t>
  </si>
  <si>
    <t>RGU297733N0928943E</t>
  </si>
  <si>
    <t>RGU3018N0929196E</t>
  </si>
  <si>
    <t>RGU299899N0929283E</t>
  </si>
  <si>
    <t>RGU299904N0929346E</t>
  </si>
  <si>
    <t>RGU299863N0929329E</t>
  </si>
  <si>
    <t>RGU299849N0929307E</t>
  </si>
  <si>
    <t>RGU299835N0929270E</t>
  </si>
  <si>
    <t>RGU299830N0929241E</t>
  </si>
  <si>
    <t>RGU299866N0929199E</t>
  </si>
  <si>
    <t>RGU298859N0929052E</t>
  </si>
  <si>
    <t>RGU298833N0929072E</t>
  </si>
  <si>
    <t>RGU298689N0929289E</t>
  </si>
  <si>
    <t>RGU298704N0929390E</t>
  </si>
  <si>
    <t>RGU298649N0929306E</t>
  </si>
  <si>
    <t>RGU298733N0929244E</t>
  </si>
  <si>
    <t>RGU298539N0929330E</t>
  </si>
  <si>
    <t>RGU298524N0929334E</t>
  </si>
  <si>
    <t>RGU298570N0929334E</t>
  </si>
  <si>
    <t>RGU298587N0929312E</t>
  </si>
  <si>
    <t>RGU298597N0929355E</t>
  </si>
  <si>
    <t>RGU298790N0929318E</t>
  </si>
  <si>
    <t>RGU298576N0929041E</t>
  </si>
  <si>
    <t>RGU298604N0928975E</t>
  </si>
  <si>
    <t>RGU298442N0929099E</t>
  </si>
  <si>
    <t>RGU298438N0929216E</t>
  </si>
  <si>
    <t>RGU298381N0929341E</t>
  </si>
  <si>
    <t>RGU298376N0929301E</t>
  </si>
  <si>
    <t>RGU298378N0929256E</t>
  </si>
  <si>
    <t>RGU298361N0929195E</t>
  </si>
  <si>
    <t>RGU298317N0929186E</t>
  </si>
  <si>
    <t>RGU297703N0929246E</t>
  </si>
  <si>
    <t>RGU297746N0929249E</t>
  </si>
  <si>
    <t>RGU297776N0929239E</t>
  </si>
  <si>
    <t>RGU297856N0929216E</t>
  </si>
  <si>
    <t>RGU297990N0929199E</t>
  </si>
  <si>
    <t>RGU297910N0929237E</t>
  </si>
  <si>
    <t>RGU297960N0929222E</t>
  </si>
  <si>
    <t>RGU298056N0929214E</t>
  </si>
  <si>
    <t>RGU298071N0929210E</t>
  </si>
  <si>
    <t>RGU298119N0929203E</t>
  </si>
  <si>
    <t>RGU298156N0929198E</t>
  </si>
  <si>
    <t>RGU296310N0929328E</t>
  </si>
  <si>
    <t>RGU296345N0929323E</t>
  </si>
  <si>
    <t>RGU296321N0929307E</t>
  </si>
  <si>
    <t>RGU296354N0929296E</t>
  </si>
  <si>
    <t>RGU296406N0929313E</t>
  </si>
  <si>
    <t>RGU296390N0929316E</t>
  </si>
  <si>
    <t>RGU296376N0929325E</t>
  </si>
  <si>
    <t>RGU296212N0929348E</t>
  </si>
  <si>
    <t>RGU296138N0929327E</t>
  </si>
  <si>
    <t>RGU296174N0929093E</t>
  </si>
  <si>
    <t>RGU296179N0928994E</t>
  </si>
  <si>
    <t>RGU296617N0929393E</t>
  </si>
  <si>
    <t>RGU296630N0929388E</t>
  </si>
  <si>
    <t>RGU296595N0929359E</t>
  </si>
  <si>
    <t>RGU296592N0929384E</t>
  </si>
  <si>
    <t>RGU296536N0929298E</t>
  </si>
  <si>
    <t>RGU296633N0929154E</t>
  </si>
  <si>
    <t>RGU296718N0929169E</t>
  </si>
  <si>
    <t>RGU296701N0929261E</t>
  </si>
  <si>
    <t>RGU296722N0929266E</t>
  </si>
  <si>
    <t>RGU296748N0929270E</t>
  </si>
  <si>
    <t>RGU296711N0929311E</t>
  </si>
  <si>
    <t>RGU296687N0929329E</t>
  </si>
  <si>
    <t>RGU296647N0929300E</t>
  </si>
  <si>
    <t>RGU296825N0929224E</t>
  </si>
  <si>
    <t>RGU296804N0929192E</t>
  </si>
  <si>
    <t>RGU296763N0929236E</t>
  </si>
  <si>
    <t>RGU296645N0929105E</t>
  </si>
  <si>
    <t>RGU296771N0929041E</t>
  </si>
  <si>
    <t>RGU296762N0929094E</t>
  </si>
  <si>
    <t>RGU296805N0929103E</t>
  </si>
  <si>
    <t>RGU296823N0929069E</t>
  </si>
  <si>
    <t>RGU296934N0929110E</t>
  </si>
  <si>
    <t>RGU296937N0929090E</t>
  </si>
  <si>
    <t>RGU296900N0929094E</t>
  </si>
  <si>
    <t>RGU296872N0929089E</t>
  </si>
  <si>
    <t>RGU296947N0929166E</t>
  </si>
  <si>
    <t>RGU296963N0929156E</t>
  </si>
  <si>
    <t>RGU296972N0929169E</t>
  </si>
  <si>
    <t>RGU296996N0929149E</t>
  </si>
  <si>
    <t>RGU297019N0929250E</t>
  </si>
  <si>
    <t>RGU296974N0929347E</t>
  </si>
  <si>
    <t>RGU296906N0929310E</t>
  </si>
  <si>
    <t>RGU296876N0929326E</t>
  </si>
  <si>
    <t>RGU296873N0929302E</t>
  </si>
  <si>
    <t>RGU296242N0929086E</t>
  </si>
  <si>
    <t>RGU297566N0929232E</t>
  </si>
  <si>
    <t>RGU297493N0929251E</t>
  </si>
  <si>
    <t>RGU297552N0929233E</t>
  </si>
  <si>
    <t>RGU297539N0929233E</t>
  </si>
  <si>
    <t>RGU297512N0929285E</t>
  </si>
  <si>
    <t>RGU297524N0929247E</t>
  </si>
  <si>
    <t>RGU297623N0929115E</t>
  </si>
  <si>
    <t>RGU297617N0929094E</t>
  </si>
  <si>
    <t>RGU297610N0929090E</t>
  </si>
  <si>
    <t>RGU297674N0929036E</t>
  </si>
  <si>
    <t>RGU297692N0929066E</t>
  </si>
  <si>
    <t>RGU297686N0929078E</t>
  </si>
  <si>
    <t>RGU297680N0929133E</t>
  </si>
  <si>
    <t>RGU297293N0929312E</t>
  </si>
  <si>
    <t>RGU297287N0929277E</t>
  </si>
  <si>
    <t>RGU297170N0929297E</t>
  </si>
  <si>
    <t>RGU297175N0929184E</t>
  </si>
  <si>
    <t>RGU297186N0929063E</t>
  </si>
  <si>
    <t>RGU297408N0929025E</t>
  </si>
  <si>
    <t>RGU298110N0928958E</t>
  </si>
  <si>
    <t>RGU297865N0928899E</t>
  </si>
  <si>
    <t>RGU299327N0929012E</t>
  </si>
  <si>
    <t>RGU299068N0929199E</t>
  </si>
  <si>
    <t>RGU298254N0929390E</t>
  </si>
  <si>
    <t>RGU298071N0929428E</t>
  </si>
  <si>
    <t>RGU296472N0929429E</t>
  </si>
  <si>
    <t>RGU296297N0929389E</t>
  </si>
  <si>
    <t>RGU296676N0929401E</t>
  </si>
  <si>
    <t>RGU296710N0929385E</t>
  </si>
  <si>
    <t>RGU296785N0929415E</t>
  </si>
  <si>
    <t>RGU296890N0929412E</t>
  </si>
  <si>
    <t>RGU296926N0928665E</t>
  </si>
  <si>
    <t>RGU296708N0929439E</t>
  </si>
  <si>
    <t>RGU296650N0929408E</t>
  </si>
  <si>
    <t>RGU296614N0929404E</t>
  </si>
  <si>
    <t>RGU296597N0929408E</t>
  </si>
  <si>
    <t>RGU297035N0929452E</t>
  </si>
  <si>
    <t>RGU297076N0929426E</t>
  </si>
  <si>
    <t>RGU296916N0928712E</t>
  </si>
  <si>
    <t>RGU297364N0929380E</t>
  </si>
  <si>
    <t>RGU295022N0928303E</t>
  </si>
  <si>
    <t>RGU295714N0925949E</t>
  </si>
  <si>
    <t>RGU295766N0925968E</t>
  </si>
  <si>
    <t>RGU295827N0925993E</t>
  </si>
  <si>
    <t>RGU295876N0926014E</t>
  </si>
  <si>
    <t>RGU295940N0926048E</t>
  </si>
  <si>
    <t>RGU296033N0925997E</t>
  </si>
  <si>
    <t>RGU295988N0925963E</t>
  </si>
  <si>
    <t>RGU295977N0926194E</t>
  </si>
  <si>
    <t>RGU295973N0926205E</t>
  </si>
  <si>
    <t>RGU295937N0926173E</t>
  </si>
  <si>
    <t>RGU295651N0926186E</t>
  </si>
  <si>
    <t>RGU295613N0926168E</t>
  </si>
  <si>
    <t>RGU295606N0926151E</t>
  </si>
  <si>
    <t>RGU295557N0926141E</t>
  </si>
  <si>
    <t>RGU295546N0926122E</t>
  </si>
  <si>
    <t>RGU295316N0926155E</t>
  </si>
  <si>
    <t>RGU295330N0926154E</t>
  </si>
  <si>
    <t>RGU295366N0926109E</t>
  </si>
  <si>
    <t>RGU295801N0926153E</t>
  </si>
  <si>
    <t>RGU295720N0926084E</t>
  </si>
  <si>
    <t>RGU295628N0926036E</t>
  </si>
  <si>
    <t>RGU295634N0926088E</t>
  </si>
  <si>
    <t>RGU295044N0925981E</t>
  </si>
  <si>
    <t>RGU295035N0925930E</t>
  </si>
  <si>
    <t>RGU295025N0925938E</t>
  </si>
  <si>
    <t>RGU295015N0925951E</t>
  </si>
  <si>
    <t>RGU295096N0926087E</t>
  </si>
  <si>
    <t>RGU295060N0926097E</t>
  </si>
  <si>
    <t>RGU295018N0926096E</t>
  </si>
  <si>
    <t>RGU295007N0926075E</t>
  </si>
  <si>
    <t>RGU294980N0926048E</t>
  </si>
  <si>
    <t>RGU294882N0926053E</t>
  </si>
  <si>
    <t>RGU294956N0926965E</t>
  </si>
  <si>
    <t>RGU294969N0926162E</t>
  </si>
  <si>
    <t>RGU294942N0926160E</t>
  </si>
  <si>
    <t>RGU294992N0926228E</t>
  </si>
  <si>
    <t>RGU295762N0926254E</t>
  </si>
  <si>
    <t>RGU295738N0926244E</t>
  </si>
  <si>
    <t>RGU295789N0926274E</t>
  </si>
  <si>
    <t>RGU295831N0926284E</t>
  </si>
  <si>
    <t>RGU295578N0926419E</t>
  </si>
  <si>
    <t>RGU295603N0926428E</t>
  </si>
  <si>
    <t>RGU295603N0926449E</t>
  </si>
  <si>
    <t>RGU295593N0926394E</t>
  </si>
  <si>
    <t>RGU295483N0926316E</t>
  </si>
  <si>
    <t>RGU295474N0926326E</t>
  </si>
  <si>
    <t>RGU295521N0926294E</t>
  </si>
  <si>
    <t>RGU295547N0926276E</t>
  </si>
  <si>
    <t>RGU295619N0926273E</t>
  </si>
  <si>
    <t>RGU295660N0926274E</t>
  </si>
  <si>
    <t>RGU295055N0926311E</t>
  </si>
  <si>
    <t>RGU294990N0926275E</t>
  </si>
  <si>
    <t>RGU294955N0926283E</t>
  </si>
  <si>
    <t>RGU294939N0926391E</t>
  </si>
  <si>
    <t>RGU294882N0926368E</t>
  </si>
  <si>
    <t>RGU294851N0926297E</t>
  </si>
  <si>
    <t>RGU294741N0926283E</t>
  </si>
  <si>
    <t>RGU295098N0926617E</t>
  </si>
  <si>
    <t>RGU295095N0926624E</t>
  </si>
  <si>
    <t>RGU295087N0926627E</t>
  </si>
  <si>
    <t>RGU295166N0926489E</t>
  </si>
  <si>
    <t>RGU295146N0926666E</t>
  </si>
  <si>
    <t>RGU294945N0926567E</t>
  </si>
  <si>
    <t>RGU294931N0926584E</t>
  </si>
  <si>
    <t>RGU294910N0926629E</t>
  </si>
  <si>
    <t>RGU294909N0926702E</t>
  </si>
  <si>
    <t>RGU294832N0926417E</t>
  </si>
  <si>
    <t>RGU295385N0926612E</t>
  </si>
  <si>
    <t>RGU295355N0926590E</t>
  </si>
  <si>
    <t>RGU295387N0926582E</t>
  </si>
  <si>
    <t>RGU295430N0926683E</t>
  </si>
  <si>
    <t>RGU295580N0926623E</t>
  </si>
  <si>
    <t>RGU295560N0926614E</t>
  </si>
  <si>
    <t>RGU295504N0926628E</t>
  </si>
  <si>
    <t>RGU295476N0926642E</t>
  </si>
  <si>
    <t>RGU295436N0926609E</t>
  </si>
  <si>
    <t>RGU295421N0926607E</t>
  </si>
  <si>
    <t>RGU295544N0926505E</t>
  </si>
  <si>
    <t>RGU295972N0926451E</t>
  </si>
  <si>
    <t>RGU295967N0926624E</t>
  </si>
  <si>
    <t>RGU295953N0926581E</t>
  </si>
  <si>
    <t>RGU295929N0926571E</t>
  </si>
  <si>
    <t>RGU294753N0926644E</t>
  </si>
  <si>
    <t>RGU295013N0926688E</t>
  </si>
  <si>
    <t>RGU294955N0926719E</t>
  </si>
  <si>
    <t>RGU295105N0926813E</t>
  </si>
  <si>
    <t>RGU295092N0926829E</t>
  </si>
  <si>
    <t>RGU295056N0926839E</t>
  </si>
  <si>
    <t>RGU295053N0926853E</t>
  </si>
  <si>
    <t>RGU295030N0926835E</t>
  </si>
  <si>
    <t>RGU294998N0926807E</t>
  </si>
  <si>
    <t>RGU295140N0926736E</t>
  </si>
  <si>
    <t>RGU295129N0926705E</t>
  </si>
  <si>
    <t>RGU295196N0926728E</t>
  </si>
  <si>
    <t>RGU295219N0926778E</t>
  </si>
  <si>
    <t>RGU295306N0926878E</t>
  </si>
  <si>
    <t>RGU295299N0926998E</t>
  </si>
  <si>
    <t>RGU295006N0926957E</t>
  </si>
  <si>
    <t>RGU295349N0926946E</t>
  </si>
  <si>
    <t>RGU295375N0927034E</t>
  </si>
  <si>
    <t>RGU295288N0927120E</t>
  </si>
  <si>
    <t>RGU295286N0927059E</t>
  </si>
  <si>
    <t>RGU295175N0927042E</t>
  </si>
  <si>
    <t>RGU295092N0926947E</t>
  </si>
  <si>
    <t>RGU295147N0926984E</t>
  </si>
  <si>
    <t>RGU295064N0927107E</t>
  </si>
  <si>
    <t>RGU295093N0927180E</t>
  </si>
  <si>
    <t>RGU295181N0927158E</t>
  </si>
  <si>
    <t>RGU294790N0926809E</t>
  </si>
  <si>
    <t>RGU294899N0926747E</t>
  </si>
  <si>
    <t>RGU294914N0926738E</t>
  </si>
  <si>
    <t>RGU294829N0926825E</t>
  </si>
  <si>
    <t>RGU294970N0926928E</t>
  </si>
  <si>
    <t>RGU294872N0926855E</t>
  </si>
  <si>
    <t>RGU294828N0926976E</t>
  </si>
  <si>
    <t>RGU294845N0926957E</t>
  </si>
  <si>
    <t>RGU294883N0926982E</t>
  </si>
  <si>
    <t>RGU294933N0926873E</t>
  </si>
  <si>
    <t>RGU294986N0926869E</t>
  </si>
  <si>
    <t>RGU294812N0926746E</t>
  </si>
  <si>
    <t>RGU295478N0926750E</t>
  </si>
  <si>
    <t>RGU295452N0926769E</t>
  </si>
  <si>
    <t>RGU295482N0926797E</t>
  </si>
  <si>
    <t>RGU295519N0926790E</t>
  </si>
  <si>
    <t>RGU295579N0926735E</t>
  </si>
  <si>
    <t>RGU295554N0926749E</t>
  </si>
  <si>
    <t>RGU295513N0926745E</t>
  </si>
  <si>
    <t>RGU295643N0926702E</t>
  </si>
  <si>
    <t>RGU295793N0926729E</t>
  </si>
  <si>
    <t>RGU295776N0926727E</t>
  </si>
  <si>
    <t>RGU295861N0926693E</t>
  </si>
  <si>
    <t>RGU295833N0926736E</t>
  </si>
  <si>
    <t>RGU295852N0926785E</t>
  </si>
  <si>
    <t>RGU295806N0926859E</t>
  </si>
  <si>
    <t>RGU295981N0926726E</t>
  </si>
  <si>
    <t>RGU295967N0926969E</t>
  </si>
  <si>
    <t>RGU295931N0927080E</t>
  </si>
  <si>
    <t>RGU295873N0927023E</t>
  </si>
  <si>
    <t>RGU295867N0927046E</t>
  </si>
  <si>
    <t>RGU295913N0927179E</t>
  </si>
  <si>
    <t>RGU295776N0927173E</t>
  </si>
  <si>
    <t>RGU295744N0927075E</t>
  </si>
  <si>
    <t>RGU295716N0927054E</t>
  </si>
  <si>
    <t>RGU295640N0927065E</t>
  </si>
  <si>
    <t>RGU295654N0927022E</t>
  </si>
  <si>
    <t>RGU295719N0926896E</t>
  </si>
  <si>
    <t>RGU295597N0926933E</t>
  </si>
  <si>
    <t>RGU295569N0927030E</t>
  </si>
  <si>
    <t>RGU295610N0927021E</t>
  </si>
  <si>
    <t>RGU295615N0926984E</t>
  </si>
  <si>
    <t>RGU295681N0926990E</t>
  </si>
  <si>
    <t>RGU295503N0926897E</t>
  </si>
  <si>
    <t>RGU295507N0926875E</t>
  </si>
  <si>
    <t>RGU295578N0926824E</t>
  </si>
  <si>
    <t>RGU295550N0927119E</t>
  </si>
  <si>
    <t>RGU294738N0927136E</t>
  </si>
  <si>
    <t>RGU294785N0927203E</t>
  </si>
  <si>
    <t>RGU294816N0927203E</t>
  </si>
  <si>
    <t>RGU294929N0927176E</t>
  </si>
  <si>
    <t>RGU294860N0927045E</t>
  </si>
  <si>
    <t>RGU294880N0927051E</t>
  </si>
  <si>
    <t>RGU294919N0927076E</t>
  </si>
  <si>
    <t>RGU294950N0927104E</t>
  </si>
  <si>
    <t>RGU294838N0927031E</t>
  </si>
  <si>
    <t>RGU294816N0927026E</t>
  </si>
  <si>
    <t>RGU294767N0926997E</t>
  </si>
  <si>
    <t>RGU295244N0927313E</t>
  </si>
  <si>
    <t>RGU295193N0927283E</t>
  </si>
  <si>
    <t>RGU295013N0927385E</t>
  </si>
  <si>
    <t>RGU295170N0927535E</t>
  </si>
  <si>
    <t>RGU295103N0927471E</t>
  </si>
  <si>
    <t>RGU295880N0927250E</t>
  </si>
  <si>
    <t>RGU295902N0927261E</t>
  </si>
  <si>
    <t>RGU295884N0927268E</t>
  </si>
  <si>
    <t>RGU295863N0927273E</t>
  </si>
  <si>
    <t>RGU295833N0927454E</t>
  </si>
  <si>
    <t>RGU295831N0927385E</t>
  </si>
  <si>
    <t>RGU295874N0927320E</t>
  </si>
  <si>
    <t>RGU295878N0927379E</t>
  </si>
  <si>
    <t>RGU295894N0927356E</t>
  </si>
  <si>
    <t>RGU295607N0927376E</t>
  </si>
  <si>
    <t>RGU295574N0927451E</t>
  </si>
  <si>
    <t>RGU295597N0927445E</t>
  </si>
  <si>
    <t>RGU295710N0927563E</t>
  </si>
  <si>
    <t>RGU295706N0927630E</t>
  </si>
  <si>
    <t>RGU295710N0927485E</t>
  </si>
  <si>
    <t>RGU295777N0927699E</t>
  </si>
  <si>
    <t>RGU295787N0927540E</t>
  </si>
  <si>
    <t>RGU295443N0927481E</t>
  </si>
  <si>
    <t>RGU295404N0927693E</t>
  </si>
  <si>
    <t>RGU295302N0927687E</t>
  </si>
  <si>
    <t>RGU295330N0927670E</t>
  </si>
  <si>
    <t>RGU296062N0927318E</t>
  </si>
  <si>
    <t>RGU296058N0927595E</t>
  </si>
  <si>
    <t>RGU296012N0927548E</t>
  </si>
  <si>
    <t>RGU295990N0927472E</t>
  </si>
  <si>
    <t>RGU295454N0927257E</t>
  </si>
  <si>
    <t>RGU295437N0927350E</t>
  </si>
  <si>
    <t>RGU295462N0927304E</t>
  </si>
  <si>
    <t>RGU295418N0927456E</t>
  </si>
  <si>
    <t>RGU295447N0927461E</t>
  </si>
  <si>
    <t>RGU295460N0927601E</t>
  </si>
  <si>
    <t>RGU295488N0927499E</t>
  </si>
  <si>
    <t>RGU295097N0927605E</t>
  </si>
  <si>
    <t>RGU295013N0927481E</t>
  </si>
  <si>
    <t>RGU295019N0927536E</t>
  </si>
  <si>
    <t>RGU295052N0927492E</t>
  </si>
  <si>
    <t>RGU295044N0927490E</t>
  </si>
  <si>
    <t>RGU295050N0927464E</t>
  </si>
  <si>
    <t>RGU294891N0927510E</t>
  </si>
  <si>
    <t>RGU294970N0927567E</t>
  </si>
  <si>
    <t>RGU294915N0927615E</t>
  </si>
  <si>
    <t>RGU294976N0927680E</t>
  </si>
  <si>
    <t>RGU295003N0927687E</t>
  </si>
  <si>
    <t>RGU295068N0927697E</t>
  </si>
  <si>
    <t>RGU295042N0927678E</t>
  </si>
  <si>
    <t>RGU294803N0927676E</t>
  </si>
  <si>
    <t>RGU294868N0927648E</t>
  </si>
  <si>
    <t>RGU294731N0927488E</t>
  </si>
  <si>
    <t>RGU294724N0927557E</t>
  </si>
  <si>
    <t>RGU294799N0927404E</t>
  </si>
  <si>
    <t>RGU294753N0927361E</t>
  </si>
  <si>
    <t>RGU294820N0927325E</t>
  </si>
  <si>
    <t>RGU294853N0927281E</t>
  </si>
  <si>
    <t>RGU294797N0927298E</t>
  </si>
  <si>
    <t>RGU294772N0927298E</t>
  </si>
  <si>
    <t>RGU294748N0927308E</t>
  </si>
  <si>
    <t>RGU294861N0927208E</t>
  </si>
  <si>
    <t>RGU295746N0927713E</t>
  </si>
  <si>
    <t>RGU295807N0927762E</t>
  </si>
  <si>
    <t>RGU295842N0927765E</t>
  </si>
  <si>
    <t>RGU295506N0927765E</t>
  </si>
  <si>
    <t>RGU295589N0927828E</t>
  </si>
  <si>
    <t>RGU295295N0927764E</t>
  </si>
  <si>
    <t>RGU295362N0928009E</t>
  </si>
  <si>
    <t>RGU295310N0928015E</t>
  </si>
  <si>
    <t>RGU295918N0927906E</t>
  </si>
  <si>
    <t>RGU295899N0927921E</t>
  </si>
  <si>
    <t>RGU295689N0928035E</t>
  </si>
  <si>
    <t>RGU295698N0928015E</t>
  </si>
  <si>
    <t>RGU295702N0927993E</t>
  </si>
  <si>
    <t>RGU295585N0927978E</t>
  </si>
  <si>
    <t>RGU295388N0927942E</t>
  </si>
  <si>
    <t>RGU295449N0927898E</t>
  </si>
  <si>
    <t>RGU294981N0927750E</t>
  </si>
  <si>
    <t>RGU295062N0927774E</t>
  </si>
  <si>
    <t>RGU295097N0927703E</t>
  </si>
  <si>
    <t>RGU295263N0927892E</t>
  </si>
  <si>
    <t>RGU295207N0927906E</t>
  </si>
  <si>
    <t>RGU294918N0928025E</t>
  </si>
  <si>
    <t>RGU294927N0928011E</t>
  </si>
  <si>
    <t>RGU294919N0927996E</t>
  </si>
  <si>
    <t>RGU294913N0927968E</t>
  </si>
  <si>
    <t>RGU294903N0927960E</t>
  </si>
  <si>
    <t>RGU294899N0927946E</t>
  </si>
  <si>
    <t>RGU294930N0927847E</t>
  </si>
  <si>
    <t>RGU294903N0927829E</t>
  </si>
  <si>
    <t>RGU294870N0927811E</t>
  </si>
  <si>
    <t>RGU294848N0927800E</t>
  </si>
  <si>
    <t>RGU294827N0927788E</t>
  </si>
  <si>
    <t>RGU294749N0927793E</t>
  </si>
  <si>
    <t>RGU294902N0927719E</t>
  </si>
  <si>
    <t>RGU294861N0927793E</t>
  </si>
  <si>
    <t>RGU294752N0927878E</t>
  </si>
  <si>
    <t>RGU294750N0927899E</t>
  </si>
  <si>
    <t>RGU294749N0927956E</t>
  </si>
  <si>
    <t>RGU295987N0928224E</t>
  </si>
  <si>
    <t>RGU296049N0928283E</t>
  </si>
  <si>
    <t>RGU296053N0928386E</t>
  </si>
  <si>
    <t>RGU295734N0928060E</t>
  </si>
  <si>
    <t>RGU295789N0928059E</t>
  </si>
  <si>
    <t>RGU295850N0928065E</t>
  </si>
  <si>
    <t>RGU295528N0928265E</t>
  </si>
  <si>
    <t>RGU295594N0928191E</t>
  </si>
  <si>
    <t>RGU295528N0928225E</t>
  </si>
  <si>
    <t>RGU295587N0928123E</t>
  </si>
  <si>
    <t>RGU295560N0928109E</t>
  </si>
  <si>
    <t>RGU295544N0928096E</t>
  </si>
  <si>
    <t>RGU295510N0928091E</t>
  </si>
  <si>
    <t>RGU295427N0928144E</t>
  </si>
  <si>
    <t>RGU295219N0928094E</t>
  </si>
  <si>
    <t>RGU295127N0928165E</t>
  </si>
  <si>
    <t>RGU295239N0928159E</t>
  </si>
  <si>
    <t>RGU295303N0928178E</t>
  </si>
  <si>
    <t>RGU295328N0928231E</t>
  </si>
  <si>
    <t>RGU295372N0928342E</t>
  </si>
  <si>
    <t>RGU295656N0928355E</t>
  </si>
  <si>
    <t>RGU295701N0928278E</t>
  </si>
  <si>
    <t>RGU295152N0928384E</t>
  </si>
  <si>
    <t>RGU294743N0928201E</t>
  </si>
  <si>
    <t>RGU294792N0928202E</t>
  </si>
  <si>
    <t>RGU294805N0928191E</t>
  </si>
  <si>
    <t>RGU294764N0928267E</t>
  </si>
  <si>
    <t>RGU296078N0928524E</t>
  </si>
  <si>
    <t>RGU295082N0928489E</t>
  </si>
  <si>
    <t>RGU295138N0928538E</t>
  </si>
  <si>
    <t>RGU295183N0928514E</t>
  </si>
  <si>
    <t>RGU295376N0928531E</t>
  </si>
  <si>
    <t>RGU295393N0928464E</t>
  </si>
  <si>
    <t>RGU295511N0928523E</t>
  </si>
  <si>
    <t>RGU295507N0928393E</t>
  </si>
  <si>
    <t>RGU295673N0928468E</t>
  </si>
  <si>
    <t>RGU295715N0928378E</t>
  </si>
  <si>
    <t>RGU295797N0928411E</t>
  </si>
  <si>
    <t>RGU295577N0928561E</t>
  </si>
  <si>
    <t>RGU295571N0928601E</t>
  </si>
  <si>
    <t>RGU295418N0928673E</t>
  </si>
  <si>
    <t>RGU295406N0928608E</t>
  </si>
  <si>
    <t>RGU295495N0928769E</t>
  </si>
  <si>
    <t>RGU295354N0928747E</t>
  </si>
  <si>
    <t>RGU295201N0928689E</t>
  </si>
  <si>
    <t>RGU295249N0928680E</t>
  </si>
  <si>
    <t>RGU295237N0928616E</t>
  </si>
  <si>
    <t>RGU294983N0928494E</t>
  </si>
  <si>
    <t>RGU294942N0928547E</t>
  </si>
  <si>
    <t>RGU294963N0928625E</t>
  </si>
  <si>
    <t>RGU294960N0928683E</t>
  </si>
  <si>
    <t>RGU294828N0928408E</t>
  </si>
  <si>
    <t>RGU294757N0928439E</t>
  </si>
  <si>
    <t>RGU294767N0928548E</t>
  </si>
  <si>
    <t>RGU294796N0928529E</t>
  </si>
  <si>
    <t>RGU294851N0928502E</t>
  </si>
  <si>
    <t>RGU294805N0928777E</t>
  </si>
  <si>
    <t>RGU294792N0928742E</t>
  </si>
  <si>
    <t>RGU294771N0928853E</t>
  </si>
  <si>
    <t>RGU294772N0928952E</t>
  </si>
  <si>
    <t>RGU295337N0928862E</t>
  </si>
  <si>
    <t>RGU295215N0928865E</t>
  </si>
  <si>
    <t>RGU295145N0928819E</t>
  </si>
  <si>
    <t>RGU295080N0928911E</t>
  </si>
  <si>
    <t>RGU295039N0928886E</t>
  </si>
  <si>
    <t>RGU295117N0928770E</t>
  </si>
  <si>
    <t>RGU295152N0928717E</t>
  </si>
  <si>
    <t>RGU295807N0928939E</t>
  </si>
  <si>
    <t>RGU294824N0928956E</t>
  </si>
  <si>
    <t>RGU294787N0929035E</t>
  </si>
  <si>
    <t>RGU294774N0929071E</t>
  </si>
  <si>
    <t>RGU294851N0928981E</t>
  </si>
  <si>
    <t>RGU296065N0929076E</t>
  </si>
  <si>
    <t>RGU295994N0929136E</t>
  </si>
  <si>
    <t>RGU295982N0929137E</t>
  </si>
  <si>
    <t>RGU295810N0929005E</t>
  </si>
  <si>
    <t>RGU295711N0929012E</t>
  </si>
  <si>
    <t>RGU295712N0929074E</t>
  </si>
  <si>
    <t>RGU295740N0929124E</t>
  </si>
  <si>
    <t>RGU295807N0929088E</t>
  </si>
  <si>
    <t>RGU295780N0929030E</t>
  </si>
  <si>
    <t>RGU295758N0929271E</t>
  </si>
  <si>
    <t>RGU295842N0929336E</t>
  </si>
  <si>
    <t>RGU295920N0929332E</t>
  </si>
  <si>
    <t>RGU295540N0929267E</t>
  </si>
  <si>
    <t>RGU295472N0929267E</t>
  </si>
  <si>
    <t>RGU295258N0929023E</t>
  </si>
  <si>
    <t>RGU295216N0928990E</t>
  </si>
  <si>
    <t>RGU295162N0928974E</t>
  </si>
  <si>
    <t>RGU295136N0928948E</t>
  </si>
  <si>
    <t>RGU295081N0928953E</t>
  </si>
  <si>
    <t>RGU294998N0928976E</t>
  </si>
  <si>
    <t>RGU294992N0928999E</t>
  </si>
  <si>
    <t>RGU295004N0929051E</t>
  </si>
  <si>
    <t>RGU294923N0929122E</t>
  </si>
  <si>
    <t>RGU295085N0929289E</t>
  </si>
  <si>
    <t>RGU295082N0929214E</t>
  </si>
  <si>
    <t>RGU295111N0929135E</t>
  </si>
  <si>
    <t>RGU295192N0929107E</t>
  </si>
  <si>
    <t>RGU295402N0929340E</t>
  </si>
  <si>
    <t>RGU295542N0929367E</t>
  </si>
  <si>
    <t>RGU295563N0929379E</t>
  </si>
  <si>
    <t>RGU295664N0929125E</t>
  </si>
  <si>
    <t>RGU295590N0929104E</t>
  </si>
  <si>
    <t>RGU295606N0929018E</t>
  </si>
  <si>
    <t>RGU296238N0929456E</t>
  </si>
  <si>
    <t>RGU296211N0929447E</t>
  </si>
  <si>
    <t>RGU296123N0929464E</t>
  </si>
  <si>
    <t>RGU295160N0929530E</t>
  </si>
  <si>
    <t>RGU295160N0929510E</t>
  </si>
  <si>
    <t>RGU295149N0929526E</t>
  </si>
  <si>
    <t>RGU295211N0929471E</t>
  </si>
  <si>
    <t>RGU295406N0929424E</t>
  </si>
  <si>
    <t>RGU295503N0929396E</t>
  </si>
  <si>
    <t>RGU295583N0929385E</t>
  </si>
  <si>
    <t>RGU296018N0929483E</t>
  </si>
  <si>
    <t>RGU295731N0929451E</t>
  </si>
  <si>
    <t>RGU295922N0929477E</t>
  </si>
  <si>
    <t>RGU294485N0926236E</t>
  </si>
  <si>
    <t>RGU294577N0926167E</t>
  </si>
  <si>
    <t>RGU294630N0926144E</t>
  </si>
  <si>
    <t>RGU294657N0926138E</t>
  </si>
  <si>
    <t>RGU294628N0926165E</t>
  </si>
  <si>
    <t>RGU294538N0925964E</t>
  </si>
  <si>
    <t>RGU294615N0925891E</t>
  </si>
  <si>
    <t>RGU294480N0925886E</t>
  </si>
  <si>
    <t>RGU294227N0925953E</t>
  </si>
  <si>
    <t>RGU294207N0925993E</t>
  </si>
  <si>
    <t>RGU294183N0926003E</t>
  </si>
  <si>
    <t>RGU294150N0926008E</t>
  </si>
  <si>
    <t>RGU294111N0925969E</t>
  </si>
  <si>
    <t>RGU294146N0925919E</t>
  </si>
  <si>
    <t>RGU294136N0925859E</t>
  </si>
  <si>
    <t>RGU294183N0926150E</t>
  </si>
  <si>
    <t>RGU294096N0926128E</t>
  </si>
  <si>
    <t>RGU294091N0926266E</t>
  </si>
  <si>
    <t>RGU294052N0926147E</t>
  </si>
  <si>
    <t>RGU294012N0926069E</t>
  </si>
  <si>
    <t>RGU293970N0926089E</t>
  </si>
  <si>
    <t>RGU293952N0926170E</t>
  </si>
  <si>
    <t>RGU293911N0926111E</t>
  </si>
  <si>
    <t>RGU293795N0926208E</t>
  </si>
  <si>
    <t>RGU293769N0925864E</t>
  </si>
  <si>
    <t>RGU293835N0925938E</t>
  </si>
  <si>
    <t>RGU293820N0926070E</t>
  </si>
  <si>
    <t>RGU293696N0926087E</t>
  </si>
  <si>
    <t>RGU293544N0926194E</t>
  </si>
  <si>
    <t>RGU293526N0926177E</t>
  </si>
  <si>
    <t>RGU293507N0926153E</t>
  </si>
  <si>
    <t>RGU293295N0926143E</t>
  </si>
  <si>
    <t>RGU294556N0926228E</t>
  </si>
  <si>
    <t>RGU293809N0926250E</t>
  </si>
  <si>
    <t>RGU293906N0926441E</t>
  </si>
  <si>
    <t>RGU293853N0926420E</t>
  </si>
  <si>
    <t>RGU293879N0926434E</t>
  </si>
  <si>
    <t>RGU293976N0926528E</t>
  </si>
  <si>
    <t>RGU294019N0926453E</t>
  </si>
  <si>
    <t>RGU293998N0926401E</t>
  </si>
  <si>
    <t>RGU294047N0926379E</t>
  </si>
  <si>
    <t>RGU294178N0926466E</t>
  </si>
  <si>
    <t>RGU294175N0926499E</t>
  </si>
  <si>
    <t>RGU294172N0926544E</t>
  </si>
  <si>
    <t>RGU294302N0926480E</t>
  </si>
  <si>
    <t>RGU294362N0926440E</t>
  </si>
  <si>
    <t>RGU294454N0926444E</t>
  </si>
  <si>
    <t>RGU294530N0926394E</t>
  </si>
  <si>
    <t>RGU294526N0926459E</t>
  </si>
  <si>
    <t>RGU294511N0926488E</t>
  </si>
  <si>
    <t>RGU294577N0926531E</t>
  </si>
  <si>
    <t>RGU294647N0926531E</t>
  </si>
  <si>
    <t>RGU294626N0926667E</t>
  </si>
  <si>
    <t>RGU294587N0926594E</t>
  </si>
  <si>
    <t>RGU294601N0926626E</t>
  </si>
  <si>
    <t>RGU294571N0926583E</t>
  </si>
  <si>
    <t>RGU294526N0926560E</t>
  </si>
  <si>
    <t>RGU294540N0926567E</t>
  </si>
  <si>
    <t>RGU294484N0926542E</t>
  </si>
  <si>
    <t>RGU294703N0926375E</t>
  </si>
  <si>
    <t>RGU293621N0926361E</t>
  </si>
  <si>
    <t>RGU293665N0926362E</t>
  </si>
  <si>
    <t>RGU293564N0926460E</t>
  </si>
  <si>
    <t>RGU293483N0926428E</t>
  </si>
  <si>
    <t>RGU293492N0926375E</t>
  </si>
  <si>
    <t>RGU293359N0926249E</t>
  </si>
  <si>
    <t>RGU293327N0926294E</t>
  </si>
  <si>
    <t>RGU293322N0926348E</t>
  </si>
  <si>
    <t>RGU293410N0926349E</t>
  </si>
  <si>
    <t>RGU293602N0926692E</t>
  </si>
  <si>
    <t>RGU293620N0926614E</t>
  </si>
  <si>
    <t>RGU293561N0926566E</t>
  </si>
  <si>
    <t>RGU294504N0926662E</t>
  </si>
  <si>
    <t>RGU294432N0926678E</t>
  </si>
  <si>
    <t>RGU293416N0926862E</t>
  </si>
  <si>
    <t>RGU293548N0926736E</t>
  </si>
  <si>
    <t>RGU293587N0926708E</t>
  </si>
  <si>
    <t>RGU293782N0926705E</t>
  </si>
  <si>
    <t>RGU293790N0926760E</t>
  </si>
  <si>
    <t>RGU293792N0926788E</t>
  </si>
  <si>
    <t>RGU293756N0926710E</t>
  </si>
  <si>
    <t>RGU293737N0926970E</t>
  </si>
  <si>
    <t>RGU293686N0926959E</t>
  </si>
  <si>
    <t>RGU293625N0926909E</t>
  </si>
  <si>
    <t>RGU293620N0926851E</t>
  </si>
  <si>
    <t>RGU293439N0927004E</t>
  </si>
  <si>
    <t>RGU293524N0926943E</t>
  </si>
  <si>
    <t>RGU293832N0926729E</t>
  </si>
  <si>
    <t>RGU294079N0926839E</t>
  </si>
  <si>
    <t>RGU294158N0926752E</t>
  </si>
  <si>
    <t>RGU293893N0926766E</t>
  </si>
  <si>
    <t>RGU294146N0926897E</t>
  </si>
  <si>
    <t>RGU294219N0927078E</t>
  </si>
  <si>
    <t>RGU294281N0927097E</t>
  </si>
  <si>
    <t>RGU294106N0927122E</t>
  </si>
  <si>
    <t>RGU293902N0927112E</t>
  </si>
  <si>
    <t>RGU293915N0927130E</t>
  </si>
  <si>
    <t>RGU294009N0927164E</t>
  </si>
  <si>
    <t>RGU294039N0927178E</t>
  </si>
  <si>
    <t>RGU294266N0927182E</t>
  </si>
  <si>
    <t>RGU294280N0927226E</t>
  </si>
  <si>
    <t>RGU294042N0927047E</t>
  </si>
  <si>
    <t>RGU294038N0927082E</t>
  </si>
  <si>
    <t>RGU294238N0926981E</t>
  </si>
  <si>
    <t>RGU294134N0926980E</t>
  </si>
  <si>
    <t>RGU294195N0926982E</t>
  </si>
  <si>
    <t>RGU293639N0927209E</t>
  </si>
  <si>
    <t>RGU293463N0927056E</t>
  </si>
  <si>
    <t>RGU293855N0927206E</t>
  </si>
  <si>
    <t>RGU293602N0927038E</t>
  </si>
  <si>
    <t>RGU293652N0927108E</t>
  </si>
  <si>
    <t>RGU293707N0927141E</t>
  </si>
  <si>
    <t>RGU293760N0927229E</t>
  </si>
  <si>
    <t>RGU294667N0926872E</t>
  </si>
  <si>
    <t>RGU294660N0926949E</t>
  </si>
  <si>
    <t>RGU294644N0927018E</t>
  </si>
  <si>
    <t>RGU294619N0927043E</t>
  </si>
  <si>
    <t>RGU294549N0927043E</t>
  </si>
  <si>
    <t>RGU294553N0926858E</t>
  </si>
  <si>
    <t>RGU294527N0926883E</t>
  </si>
  <si>
    <t>RGU294489N0926848E</t>
  </si>
  <si>
    <t>RGU294551N0926813E</t>
  </si>
  <si>
    <t>RGU294528N0926804E</t>
  </si>
  <si>
    <t>RGU294476N0926742E</t>
  </si>
  <si>
    <t>RGU294270N0926871E</t>
  </si>
  <si>
    <t>RGU294464N0926766E</t>
  </si>
  <si>
    <t>RGU294677N0927205E</t>
  </si>
  <si>
    <t>RGU294679N0927106E</t>
  </si>
  <si>
    <t>RGU294522N0927193E</t>
  </si>
  <si>
    <t>RGU294131N0927219E</t>
  </si>
  <si>
    <t>RGU294211N0927281E</t>
  </si>
  <si>
    <t>RGU294123N0927311E</t>
  </si>
  <si>
    <t>RGU293939N0927282E</t>
  </si>
  <si>
    <t>RGU293970N0927339E</t>
  </si>
  <si>
    <t>RGU293991N0927375E</t>
  </si>
  <si>
    <t>RGU294019N0927301E</t>
  </si>
  <si>
    <t>RGU293781N0927361E</t>
  </si>
  <si>
    <t>RGU293670N0927241E</t>
  </si>
  <si>
    <t>RGU293680N0927256E</t>
  </si>
  <si>
    <t>RGU293678N0927445E</t>
  </si>
  <si>
    <t>RGU293966N0926749E</t>
  </si>
  <si>
    <t>RGU293602N0927452E</t>
  </si>
  <si>
    <t>RGU293879N0927260E</t>
  </si>
  <si>
    <t>RGU293832N0927225E</t>
  </si>
  <si>
    <t>RGU293523N0927668E</t>
  </si>
  <si>
    <t>RGU293650N0927666E</t>
  </si>
  <si>
    <t>RGU293999N0927692E</t>
  </si>
  <si>
    <t>RGU294655N0927560E</t>
  </si>
  <si>
    <t>RGU294696N0927622E</t>
  </si>
  <si>
    <t>RGU294623N0927651E</t>
  </si>
  <si>
    <t>RGU294602N0927643E</t>
  </si>
  <si>
    <t>RGU294525N0927609E</t>
  </si>
  <si>
    <t>RGU294539N0927615E</t>
  </si>
  <si>
    <t>RGU294478N0927629E</t>
  </si>
  <si>
    <t>RGU294435N0927571E</t>
  </si>
  <si>
    <t>RGU294514N0927506E</t>
  </si>
  <si>
    <t>RGU294705N0927320E</t>
  </si>
  <si>
    <t>RGU294635N0927328E</t>
  </si>
  <si>
    <t>RGU294652N0927293E</t>
  </si>
  <si>
    <t>RGU294699N0927236E</t>
  </si>
  <si>
    <t>RGU294517N0927249E</t>
  </si>
  <si>
    <t>RGU294524N0927279E</t>
  </si>
  <si>
    <t>RGU294518N0927262E</t>
  </si>
  <si>
    <t>RGU294486N0927300E</t>
  </si>
  <si>
    <t>RGU294529N0927424E</t>
  </si>
  <si>
    <t>RGU294470N0927482E</t>
  </si>
  <si>
    <t>RGU294422N0927477E</t>
  </si>
  <si>
    <t>RGU294376N0927498E</t>
  </si>
  <si>
    <t>RGU294370N0927490E</t>
  </si>
  <si>
    <t>RGU294350N0927565E</t>
  </si>
  <si>
    <t>RGU294233N0927598E</t>
  </si>
  <si>
    <t>RGU294187N0927665E</t>
  </si>
  <si>
    <t>RGU294193N0927602E</t>
  </si>
  <si>
    <t>RGU294201N0927613E</t>
  </si>
  <si>
    <t>RGU294135N0927546E</t>
  </si>
  <si>
    <t>RGU294202N0927477E</t>
  </si>
  <si>
    <t>RGU294285N0927475E</t>
  </si>
  <si>
    <t>RGU294062N0927477E</t>
  </si>
  <si>
    <t>RGU293316N0927316E</t>
  </si>
  <si>
    <t>RGU293945N0927585E</t>
  </si>
  <si>
    <t>RGU294119N0927663E</t>
  </si>
  <si>
    <t>RGU294104N0927650E</t>
  </si>
  <si>
    <t>RGU294089N0927661E</t>
  </si>
  <si>
    <t>RGU294278N0927659E</t>
  </si>
  <si>
    <t>RGU294456N0927704E</t>
  </si>
  <si>
    <t>RGU294435N0927706E</t>
  </si>
  <si>
    <t>RGU293954N0927662E</t>
  </si>
  <si>
    <t>RGU293278N0927970E</t>
  </si>
  <si>
    <t>RGU293292N0927952E</t>
  </si>
  <si>
    <t>RGU293320N0927890E</t>
  </si>
  <si>
    <t>RGU293487N0927922E</t>
  </si>
  <si>
    <t>RGU293493N0927932E</t>
  </si>
  <si>
    <t>RGU293481N0927899E</t>
  </si>
  <si>
    <t>RGU293425N0927886E</t>
  </si>
  <si>
    <t>RGU294087N0927783E</t>
  </si>
  <si>
    <t>RGU294020N0927783E</t>
  </si>
  <si>
    <t>RGU293988N0927841E</t>
  </si>
  <si>
    <t>RGU293929N0927943E</t>
  </si>
  <si>
    <t>RGU293914N0928002E</t>
  </si>
  <si>
    <t>RGU293940N0927984E</t>
  </si>
  <si>
    <t>RGU293912N0927979E</t>
  </si>
  <si>
    <t>RGU293926N0927909E</t>
  </si>
  <si>
    <t>RGU293993N0928015E</t>
  </si>
  <si>
    <t>RGU294016N0927980E</t>
  </si>
  <si>
    <t>RGU294056N0928001E</t>
  </si>
  <si>
    <t>RGU294053N0927917E</t>
  </si>
  <si>
    <t>RGU294055N0927869E</t>
  </si>
  <si>
    <t>RGU294114N0927824E</t>
  </si>
  <si>
    <t>RGU294137N0927782E</t>
  </si>
  <si>
    <t>RGU294216N0927980E</t>
  </si>
  <si>
    <t>RGU294212N0927991E</t>
  </si>
  <si>
    <t>RGU294176N0928007E</t>
  </si>
  <si>
    <t>RGU294245N0927952E</t>
  </si>
  <si>
    <t>RGU294252N0927946E</t>
  </si>
  <si>
    <t>RGU294199N0927921E</t>
  </si>
  <si>
    <t>RGU294724N0927841E</t>
  </si>
  <si>
    <t>RGU294687N0927731E</t>
  </si>
  <si>
    <t>RGU294707N0927724E</t>
  </si>
  <si>
    <t>RGU294126N0927753E</t>
  </si>
  <si>
    <t>RGU293814N0927913E</t>
  </si>
  <si>
    <t>RGU294279N0927779E</t>
  </si>
  <si>
    <t>RGU294294N0927787E</t>
  </si>
  <si>
    <t>RGU294319N0927790E</t>
  </si>
  <si>
    <t>RGU294237N0927888E</t>
  </si>
  <si>
    <t>RGU294268N0927897E</t>
  </si>
  <si>
    <t>RGU294289N0927911E</t>
  </si>
  <si>
    <t>RGU294284N0927880E</t>
  </si>
  <si>
    <t>RGU294348N0927828E</t>
  </si>
  <si>
    <t>RGU294343N0927869E</t>
  </si>
  <si>
    <t>RGU294344N0927929E</t>
  </si>
  <si>
    <t>RGU294511N0927991E</t>
  </si>
  <si>
    <t>RGU294522N0928023E</t>
  </si>
  <si>
    <t>RGU294614N0927945E</t>
  </si>
  <si>
    <t>RGU294617N0928015E</t>
  </si>
  <si>
    <t>RGU294658N0928026E</t>
  </si>
  <si>
    <t>RGU294691N0927906E</t>
  </si>
  <si>
    <t>RGU293556N0927895E</t>
  </si>
  <si>
    <t>RGU293555N0927934E</t>
  </si>
  <si>
    <t>RGU293324N0928265E</t>
  </si>
  <si>
    <t>RGU293376N0928279E</t>
  </si>
  <si>
    <t>RGU293395N0928250E</t>
  </si>
  <si>
    <t>RGU293527N0928264E</t>
  </si>
  <si>
    <t>RGU293281N0928085E</t>
  </si>
  <si>
    <t>RGU293341N0928047E</t>
  </si>
  <si>
    <t>RGU293407N0928113E</t>
  </si>
  <si>
    <t>RGU293411N0928092E</t>
  </si>
  <si>
    <t>RGU293531N0928150E</t>
  </si>
  <si>
    <t>RGU294130N0928073E</t>
  </si>
  <si>
    <t>RGU294145N0928102E</t>
  </si>
  <si>
    <t>RGU294138N0928094E</t>
  </si>
  <si>
    <t>RGU294165N0928068E</t>
  </si>
  <si>
    <t>RGU294106N0928073E</t>
  </si>
  <si>
    <t>RGU294110N0928095E</t>
  </si>
  <si>
    <t>RGU294038N0928110E</t>
  </si>
  <si>
    <t>RGU293989N0928115E</t>
  </si>
  <si>
    <t>RGU294088N0928184E</t>
  </si>
  <si>
    <t>RGU294011N0928190E</t>
  </si>
  <si>
    <t>RGU294024N0928256E</t>
  </si>
  <si>
    <t>RGU293985N0928272E</t>
  </si>
  <si>
    <t>RGU293960N0928243E</t>
  </si>
  <si>
    <t>RGU293932N0928173E</t>
  </si>
  <si>
    <t>RGU294260N0928144E</t>
  </si>
  <si>
    <t>RGU294259N0928083E</t>
  </si>
  <si>
    <t>RGU294269N0928035E</t>
  </si>
  <si>
    <t>RGU294411N0928051E</t>
  </si>
  <si>
    <t>RGU294386N0928053E</t>
  </si>
  <si>
    <t>RGU294369N0928128E</t>
  </si>
  <si>
    <t>RGU294352N0928123E</t>
  </si>
  <si>
    <t>RGU294366N0928120E</t>
  </si>
  <si>
    <t>RGU294436N0928104E</t>
  </si>
  <si>
    <t>RGU294476N0928049E</t>
  </si>
  <si>
    <t>RGU294421N0928157E</t>
  </si>
  <si>
    <t>RGU294436N0928202E</t>
  </si>
  <si>
    <t>RGU294452N0928263E</t>
  </si>
  <si>
    <t>RGU294377N0928315E</t>
  </si>
  <si>
    <t>RGU294595N0928147E</t>
  </si>
  <si>
    <t>RGU294567N0928203E</t>
  </si>
  <si>
    <t>RGU294525N0928205E</t>
  </si>
  <si>
    <t>RGU294501N0928278E</t>
  </si>
  <si>
    <t>RGU294612N0928287E</t>
  </si>
  <si>
    <t>RGU294433N0927775E</t>
  </si>
  <si>
    <t>RGU294599N0928284E</t>
  </si>
  <si>
    <t>RGU294572N0928366E</t>
  </si>
  <si>
    <t>RGU294587N0928436E</t>
  </si>
  <si>
    <t>RGU294617N0928451E</t>
  </si>
  <si>
    <t>RGU294615N0928080E</t>
  </si>
  <si>
    <t>RGU294667N0928090E</t>
  </si>
  <si>
    <t>RGU294670N0928061E</t>
  </si>
  <si>
    <t>RGU294702N0928257E</t>
  </si>
  <si>
    <t>RGU294268N0928284E</t>
  </si>
  <si>
    <t>RGU294218N0928309E</t>
  </si>
  <si>
    <t>RGU294241N0928242E</t>
  </si>
  <si>
    <t>RGU294198N0928227E</t>
  </si>
  <si>
    <t>RGU294193N0928277E</t>
  </si>
  <si>
    <t>RGU294164N0928356E</t>
  </si>
  <si>
    <t>RGU294092N0928267E</t>
  </si>
  <si>
    <t>RGU294041N0928286E</t>
  </si>
  <si>
    <t>RGU294081N0928332E</t>
  </si>
  <si>
    <t>RGU294108N0928344E</t>
  </si>
  <si>
    <t>RGU294061N0928334E</t>
  </si>
  <si>
    <t>RGU294040N0928364E</t>
  </si>
  <si>
    <t>RGU293722N0928342E</t>
  </si>
  <si>
    <t>RGU293737N0928263E</t>
  </si>
  <si>
    <t>RGU293634N0928238E</t>
  </si>
  <si>
    <t>RGU293298N0928427E</t>
  </si>
  <si>
    <t>RGU293512N0928378E</t>
  </si>
  <si>
    <t>RGU294328N0928860E</t>
  </si>
  <si>
    <t>RGU294268N0928936E</t>
  </si>
  <si>
    <t>RGU294153N0928840E</t>
  </si>
  <si>
    <t>RGU294344N0928744E</t>
  </si>
  <si>
    <t>RGU294409N0928693E</t>
  </si>
  <si>
    <t>RGU294354N0928563E</t>
  </si>
  <si>
    <t>RGU294393N0928575E</t>
  </si>
  <si>
    <t>RGU294397N0928433E</t>
  </si>
  <si>
    <t>RGU294365N0928446E</t>
  </si>
  <si>
    <t>RGU294315N0928438E</t>
  </si>
  <si>
    <t>RGU294003N0928476E</t>
  </si>
  <si>
    <t>RGU294072N0928461E</t>
  </si>
  <si>
    <t>RGU294098N0928618E</t>
  </si>
  <si>
    <t>RGU293972N0928536E</t>
  </si>
  <si>
    <t>RGU293924N0928555E</t>
  </si>
  <si>
    <t>RGU293882N0928532E</t>
  </si>
  <si>
    <t>RGU293868N0928496E</t>
  </si>
  <si>
    <t>RGU293781N0928466E</t>
  </si>
  <si>
    <t>RGU293638N0928412E</t>
  </si>
  <si>
    <t>RGU293564N0928450E</t>
  </si>
  <si>
    <t>RGU293443N0928473E</t>
  </si>
  <si>
    <t>RGU293661N0928715E</t>
  </si>
  <si>
    <t>RGU293717N0928791E</t>
  </si>
  <si>
    <t>RGU293707N0928768E</t>
  </si>
  <si>
    <t>RGU293790N0928627E</t>
  </si>
  <si>
    <t>RGU293692N0928560E</t>
  </si>
  <si>
    <t>RGU293677N0928633E</t>
  </si>
  <si>
    <t>RGU293688N0928612E</t>
  </si>
  <si>
    <t>RGU293755N0928875E</t>
  </si>
  <si>
    <t>RGU294024N0928603E</t>
  </si>
  <si>
    <t>RGU293358N0928849E</t>
  </si>
  <si>
    <t>RGU293302N0928785E</t>
  </si>
  <si>
    <t>RGU293360N0928710E</t>
  </si>
  <si>
    <t>RGU293458N0928835E</t>
  </si>
  <si>
    <t>RGU293523N0928891E</t>
  </si>
  <si>
    <t>RGU293471N0928549E</t>
  </si>
  <si>
    <t>RGU293309N0928598E</t>
  </si>
  <si>
    <t>RGU293319N0928944E</t>
  </si>
  <si>
    <t>RGU293896N0929001E</t>
  </si>
  <si>
    <t>RGU293597N0929099E</t>
  </si>
  <si>
    <t>RGU293589N0929007E</t>
  </si>
  <si>
    <t>RGU293520N0928976E</t>
  </si>
  <si>
    <t>RGU294053N0929316E</t>
  </si>
  <si>
    <t>RGU294053N0929275E</t>
  </si>
  <si>
    <t>RGU294246N0929381E</t>
  </si>
  <si>
    <t>RGU294363N0929372E</t>
  </si>
  <si>
    <t>RGU293432N0929090E</t>
  </si>
  <si>
    <t>RGU293968N0929454E</t>
  </si>
  <si>
    <t>RGU294134N0929435E</t>
  </si>
  <si>
    <t>RGU294343N0929428E</t>
  </si>
  <si>
    <t>RGU294471N0929461E</t>
  </si>
  <si>
    <t>RGU294529N0929450E</t>
  </si>
  <si>
    <t>RGU293268N0925996E</t>
  </si>
  <si>
    <t>RGU293165N0925971E</t>
  </si>
  <si>
    <t>RGU293123N0925899E</t>
  </si>
  <si>
    <t>RGU293095N0925981E</t>
  </si>
  <si>
    <t>RGU293018N0926028E</t>
  </si>
  <si>
    <t>RGU293019N0926008E</t>
  </si>
  <si>
    <t>RGU293005N0925924E</t>
  </si>
  <si>
    <t>RGU292919N0925994E</t>
  </si>
  <si>
    <t>RGU292929N0925974E</t>
  </si>
  <si>
    <t>RGU292846N0925904E</t>
  </si>
  <si>
    <t>RGU293160N0926159E</t>
  </si>
  <si>
    <t>RGU292804N0926201E</t>
  </si>
  <si>
    <t>RGU292589N0926218E</t>
  </si>
  <si>
    <t>RGU292527N0926203E</t>
  </si>
  <si>
    <t>RGU292341N0926219E</t>
  </si>
  <si>
    <t>RGU292340N0926121E</t>
  </si>
  <si>
    <t>RGU292327N0926116E</t>
  </si>
  <si>
    <t>RGU292358N0926039E</t>
  </si>
  <si>
    <t>RGU292285N0926079E</t>
  </si>
  <si>
    <t>RGU292243N0926017E</t>
  </si>
  <si>
    <t>RGU292272N0925925E</t>
  </si>
  <si>
    <t>RGU292371N0925941E</t>
  </si>
  <si>
    <t>RGU292482N0925917E</t>
  </si>
  <si>
    <t>RGU292485N0926010E</t>
  </si>
  <si>
    <t>RGU292474N0926020E</t>
  </si>
  <si>
    <t>RGU292586N0926058E</t>
  </si>
  <si>
    <t>RGU292549N0926068E</t>
  </si>
  <si>
    <t>RGU292565N0925990E</t>
  </si>
  <si>
    <t>RGU292298N0926363E</t>
  </si>
  <si>
    <t>RGU292396N0926089E</t>
  </si>
  <si>
    <t>RGU292339N0925994E</t>
  </si>
  <si>
    <t>RGU292426N0926156E</t>
  </si>
  <si>
    <t>RGU292430N0926187E</t>
  </si>
  <si>
    <t>RGU292152N0926120E</t>
  </si>
  <si>
    <t>RGU292186N0926285E</t>
  </si>
  <si>
    <t>RGU291980N0925969E</t>
  </si>
  <si>
    <t>RGU291934N0925963E</t>
  </si>
  <si>
    <t>RGU292071N0926192E</t>
  </si>
  <si>
    <t>RGU291841N0926050E</t>
  </si>
  <si>
    <t>RGU291787N0926162E</t>
  </si>
  <si>
    <t>RGU292008N0926116E</t>
  </si>
  <si>
    <t>RGU293250N0926296E</t>
  </si>
  <si>
    <t>RGU292988N0926420E</t>
  </si>
  <si>
    <t>RGU293003N0926351E</t>
  </si>
  <si>
    <t>RGU293026N0926220E</t>
  </si>
  <si>
    <t>RGU293084N0926414E</t>
  </si>
  <si>
    <t>RGU293099N0926626E</t>
  </si>
  <si>
    <t>RGU293139N0926666E</t>
  </si>
  <si>
    <t>RGU293101N0926692E</t>
  </si>
  <si>
    <t>RGU292832N0926299E</t>
  </si>
  <si>
    <t>RGU292804N0926230E</t>
  </si>
  <si>
    <t>RGU292695N0926346E</t>
  </si>
  <si>
    <t>RGU292803N0926355E</t>
  </si>
  <si>
    <t>RGU292797N0926412E</t>
  </si>
  <si>
    <t>RGU292806N0926445E</t>
  </si>
  <si>
    <t>RGU292809N0926546E</t>
  </si>
  <si>
    <t>RGU292825N0926583E</t>
  </si>
  <si>
    <t>RGU292845N0926595E</t>
  </si>
  <si>
    <t>RGU292778N0926630E</t>
  </si>
  <si>
    <t>RGU292760N0926655E</t>
  </si>
  <si>
    <t>RGU292751N0926663E</t>
  </si>
  <si>
    <t>RGU292702N0926600E</t>
  </si>
  <si>
    <t>RGU292729N0926470E</t>
  </si>
  <si>
    <t>RGU292680N0926464E</t>
  </si>
  <si>
    <t>RGU292639N0926414E</t>
  </si>
  <si>
    <t>RGU292653N0926394E</t>
  </si>
  <si>
    <t>RGU292617N0926475E</t>
  </si>
  <si>
    <t>RGU292582N0926389E</t>
  </si>
  <si>
    <t>RGU292594N0926352E</t>
  </si>
  <si>
    <t>RGU292486N0926236E</t>
  </si>
  <si>
    <t>RGU292374N0926250E</t>
  </si>
  <si>
    <t>RGU292278N0926279E</t>
  </si>
  <si>
    <t>RGU292225N0926290E</t>
  </si>
  <si>
    <t>RGU292010N0926281E</t>
  </si>
  <si>
    <t>RGU291814N0926258E</t>
  </si>
  <si>
    <t>RGU292648N0926686E</t>
  </si>
  <si>
    <t>RGU292602N0926627E</t>
  </si>
  <si>
    <t>RGU292578N0926601E</t>
  </si>
  <si>
    <t>RGU292554N0926577E</t>
  </si>
  <si>
    <t>RGU292540N0926565E</t>
  </si>
  <si>
    <t>RGU292530N0926555E</t>
  </si>
  <si>
    <t>RGU292549N0926560E</t>
  </si>
  <si>
    <t>RGU292454N0926429E</t>
  </si>
  <si>
    <t>RGU292420N0926347E</t>
  </si>
  <si>
    <t>RGU292461N0926493E</t>
  </si>
  <si>
    <t>RGU292454N0926473E</t>
  </si>
  <si>
    <t>RGU292478N0926519E</t>
  </si>
  <si>
    <t>RGU292483N0926616E</t>
  </si>
  <si>
    <t>RGU292260N0926523E</t>
  </si>
  <si>
    <t>RGU292227N0926386E</t>
  </si>
  <si>
    <t>RGU292167N0926375E</t>
  </si>
  <si>
    <t>RGU292033N0926443E</t>
  </si>
  <si>
    <t>RGU292045N0926459E</t>
  </si>
  <si>
    <t>RGU292002N0926519E</t>
  </si>
  <si>
    <t>RGU292026N0926570E</t>
  </si>
  <si>
    <t>RGU292014N0926542E</t>
  </si>
  <si>
    <t>RGU293044N0926701E</t>
  </si>
  <si>
    <t>RGU293051N0926686E</t>
  </si>
  <si>
    <t>RGU292927N0926898E</t>
  </si>
  <si>
    <t>RGU292981N0927106E</t>
  </si>
  <si>
    <t>RGU293014N0927039E</t>
  </si>
  <si>
    <t>RGU293247N0927041E</t>
  </si>
  <si>
    <t>RGU293232N0926944E</t>
  </si>
  <si>
    <t>RGU293275N0926835E</t>
  </si>
  <si>
    <t>RGU292953N0926926E</t>
  </si>
  <si>
    <t>RGU293045N0926726E</t>
  </si>
  <si>
    <t>RGU292965N0926819E</t>
  </si>
  <si>
    <t>RGU293156N0926828E</t>
  </si>
  <si>
    <t>RGU292897N0926804E</t>
  </si>
  <si>
    <t>RGU292661N0926704E</t>
  </si>
  <si>
    <t>RGU292451N0926724E</t>
  </si>
  <si>
    <t>RGU291564N0927188E</t>
  </si>
  <si>
    <t>RGU291601N0927152E</t>
  </si>
  <si>
    <t>RGU291569N0927099E</t>
  </si>
  <si>
    <t>RGU291668N0927190E</t>
  </si>
  <si>
    <t>RGU291713N0927156E</t>
  </si>
  <si>
    <t>RGU291948N0927206E</t>
  </si>
  <si>
    <t>RGU291719N0927213E</t>
  </si>
  <si>
    <t>RGU291696N0927293E</t>
  </si>
  <si>
    <t>RGU291841N0927203E</t>
  </si>
  <si>
    <t>RGU291874N0927380E</t>
  </si>
  <si>
    <t>RGU291879N0927416E</t>
  </si>
  <si>
    <t>RGU291899N0927445E</t>
  </si>
  <si>
    <t>RGU291959N0927521E</t>
  </si>
  <si>
    <t>RGU292101N0927615E</t>
  </si>
  <si>
    <t>RGU292114N0927517E</t>
  </si>
  <si>
    <t>RGU292115N0927420E</t>
  </si>
  <si>
    <t>RGU292175N0927337E</t>
  </si>
  <si>
    <t>RGU292370N0927572E</t>
  </si>
  <si>
    <t>RGU292056N0927585E</t>
  </si>
  <si>
    <t>RGU292393N0927598E</t>
  </si>
  <si>
    <t>RGU292505N0927694E</t>
  </si>
  <si>
    <t>RGU292771N0927660E</t>
  </si>
  <si>
    <t>RGU292821N0927649E</t>
  </si>
  <si>
    <t>RGU292030N0927422E</t>
  </si>
  <si>
    <t>RGU292894N0927592E</t>
  </si>
  <si>
    <t>RGU292805N0927490E</t>
  </si>
  <si>
    <t>RGU292726N0927501E</t>
  </si>
  <si>
    <t>RGU292649N0927595E</t>
  </si>
  <si>
    <t>RGU292623N0927623E</t>
  </si>
  <si>
    <t>RGU292547N0927423E</t>
  </si>
  <si>
    <t>RGU292534N0927441E</t>
  </si>
  <si>
    <t>RGU292520N0927493E</t>
  </si>
  <si>
    <t>RGU292536N0927573E</t>
  </si>
  <si>
    <t>RGU293148N0927664E</t>
  </si>
  <si>
    <t>RGU293262N0927652E</t>
  </si>
  <si>
    <t>RGU291637N0927685E</t>
  </si>
  <si>
    <t>RGU291712N0927422E</t>
  </si>
  <si>
    <t>RGU291692N0927479E</t>
  </si>
  <si>
    <t>RGU291807N0927361E</t>
  </si>
  <si>
    <t>RGU292293N0927689E</t>
  </si>
  <si>
    <t>RGU292346N0927636E</t>
  </si>
  <si>
    <t>RGU292271N0927555E</t>
  </si>
  <si>
    <t>RGU292496N0927906E</t>
  </si>
  <si>
    <t>RGU292451N0927741E</t>
  </si>
  <si>
    <t>RGU292630N0927873E</t>
  </si>
  <si>
    <t>RGU292625N0927813E</t>
  </si>
  <si>
    <t>RGU292603N0927758E</t>
  </si>
  <si>
    <t>RGU292706N0927718E</t>
  </si>
  <si>
    <t>RGU292743N0927731E</t>
  </si>
  <si>
    <t>RGU292844N0927804E</t>
  </si>
  <si>
    <t>RGU292799N0927835E</t>
  </si>
  <si>
    <t>RGU292725N0927895E</t>
  </si>
  <si>
    <t>RGU292743N0927894E</t>
  </si>
  <si>
    <t>RGU292732N0927881E</t>
  </si>
  <si>
    <t>RGU292724N0927939E</t>
  </si>
  <si>
    <t>RGU292734N0927997E</t>
  </si>
  <si>
    <t>RGU292867N0927904E</t>
  </si>
  <si>
    <t>RGU292933N0927845E</t>
  </si>
  <si>
    <t>RGU292967N0927888E</t>
  </si>
  <si>
    <t>RGU292988N0927784E</t>
  </si>
  <si>
    <t>RGU293022N0927828E</t>
  </si>
  <si>
    <t>RGU293057N0927748E</t>
  </si>
  <si>
    <t>RGU293046N0927737E</t>
  </si>
  <si>
    <t>RGU293095N0927732E</t>
  </si>
  <si>
    <t>RGU293186N0927740E</t>
  </si>
  <si>
    <t>RGU293098N0927870E</t>
  </si>
  <si>
    <t>RGU293122N0927934E</t>
  </si>
  <si>
    <t>RGU293093N0927968E</t>
  </si>
  <si>
    <t>RGU293054N0928005E</t>
  </si>
  <si>
    <t>RGU292947N0928017E</t>
  </si>
  <si>
    <t>RGU292946N0927972E</t>
  </si>
  <si>
    <t>RGU293179N0927996E</t>
  </si>
  <si>
    <t>RGU293256N0927918E</t>
  </si>
  <si>
    <t>RGU291486N0927728E</t>
  </si>
  <si>
    <t>RGU291650N0927773E</t>
  </si>
  <si>
    <t>RGU291690N0927793E</t>
  </si>
  <si>
    <t>RGU291695N0927897E</t>
  </si>
  <si>
    <t>RGU291577N0927807E</t>
  </si>
  <si>
    <t>RGU291458N0927961E</t>
  </si>
  <si>
    <t>RGU291654N0927980E</t>
  </si>
  <si>
    <t>RGU292322N0927715E</t>
  </si>
  <si>
    <t>RGU292300N0927834E</t>
  </si>
  <si>
    <t>RGU292238N0927857E</t>
  </si>
  <si>
    <t>RGU292257N0927845E</t>
  </si>
  <si>
    <t>RGU292233N0927927E</t>
  </si>
  <si>
    <t>RGU292252N0927997E</t>
  </si>
  <si>
    <t>RGU292050N0927972E</t>
  </si>
  <si>
    <t>RGU292036N0927934E</t>
  </si>
  <si>
    <t>RGU292114N0927820E</t>
  </si>
  <si>
    <t>RGU292059N0927769E</t>
  </si>
  <si>
    <t>RGU291976N0927813E</t>
  </si>
  <si>
    <t>RGU291814N0927812E</t>
  </si>
  <si>
    <t>RGU292702N0926118E</t>
  </si>
  <si>
    <t>RGU292903N0928042E</t>
  </si>
  <si>
    <t>RGU292856N0928070E</t>
  </si>
  <si>
    <t>RGU292847N0928170E</t>
  </si>
  <si>
    <t>RGU292915N0928182E</t>
  </si>
  <si>
    <t>RGU292969N0928248E</t>
  </si>
  <si>
    <t>RGU293020N0928162E</t>
  </si>
  <si>
    <t>RGU293069N0928231E</t>
  </si>
  <si>
    <t>RGU291673N0928112E</t>
  </si>
  <si>
    <t>RGU291527N0928109E</t>
  </si>
  <si>
    <t>RGU291626N0928061E</t>
  </si>
  <si>
    <t>RGU292216N0928125E</t>
  </si>
  <si>
    <t>RGU292061N0928006E</t>
  </si>
  <si>
    <t>RGU292138N0928051E</t>
  </si>
  <si>
    <t>RGU291918N0928040E</t>
  </si>
  <si>
    <t>RGU291940N0928070E</t>
  </si>
  <si>
    <t>RGU292040N0928114E</t>
  </si>
  <si>
    <t>RGU291993N0928233E</t>
  </si>
  <si>
    <t>RGU292071N0928265E</t>
  </si>
  <si>
    <t>RGU292094N0928231E</t>
  </si>
  <si>
    <t>RGU292427N0928041E</t>
  </si>
  <si>
    <t>RGU292406N0928110E</t>
  </si>
  <si>
    <t>RGU292526N0928094E</t>
  </si>
  <si>
    <t>RGU292604N0928147E</t>
  </si>
  <si>
    <t>RGU292617N0928195E</t>
  </si>
  <si>
    <t>RGU292481N0928203E</t>
  </si>
  <si>
    <t>RGU292460N0928206E</t>
  </si>
  <si>
    <t>RGU292466N0928236E</t>
  </si>
  <si>
    <t>RGU292541N0928287E</t>
  </si>
  <si>
    <t>RGU292531N0928281E</t>
  </si>
  <si>
    <t>RGU292580N0928361E</t>
  </si>
  <si>
    <t>RGU292682N0928271E</t>
  </si>
  <si>
    <t>RGU292698N0928250E</t>
  </si>
  <si>
    <t>RGU292712N0928218E</t>
  </si>
  <si>
    <t>RGU292716N0928155E</t>
  </si>
  <si>
    <t>RGU292844N0928267E</t>
  </si>
  <si>
    <t>RGU292783N0928319E</t>
  </si>
  <si>
    <t>RGU292732N0928321E</t>
  </si>
  <si>
    <t>RGU292698N0928328E</t>
  </si>
  <si>
    <t>RGU293107N0928108E</t>
  </si>
  <si>
    <t>RGU293184N0928167E</t>
  </si>
  <si>
    <t>RGU292990N0928387E</t>
  </si>
  <si>
    <t>RGU293090N0928450E</t>
  </si>
  <si>
    <t>RGU292854N0928533E</t>
  </si>
  <si>
    <t>RGU292948N0928590E</t>
  </si>
  <si>
    <t>RGU292913N0928479E</t>
  </si>
  <si>
    <t>RGU293085N0928400E</t>
  </si>
  <si>
    <t>RGU293187N0928416E</t>
  </si>
  <si>
    <t>RGU292621N0928498E</t>
  </si>
  <si>
    <t>RGU292756N0928428E</t>
  </si>
  <si>
    <t>RGU292714N0928561E</t>
  </si>
  <si>
    <t>RGU292687N0928726E</t>
  </si>
  <si>
    <t>RGU292789N0928688E</t>
  </si>
  <si>
    <t>RGU292815N0928763E</t>
  </si>
  <si>
    <t>RGU292855N0928846E</t>
  </si>
  <si>
    <t>RGU292910N0928915E</t>
  </si>
  <si>
    <t>RGU292934N0928951E</t>
  </si>
  <si>
    <t>RGU293032N0928890E</t>
  </si>
  <si>
    <t>RGU293124N0928898E</t>
  </si>
  <si>
    <t>RGU293038N0928826E</t>
  </si>
  <si>
    <t>RGU293039N0928766E</t>
  </si>
  <si>
    <t>RGU293008N0928697E</t>
  </si>
  <si>
    <t>RGU293053N0928612E</t>
  </si>
  <si>
    <t>RGU293227N0928656E</t>
  </si>
  <si>
    <t>RGU293280N0928515E</t>
  </si>
  <si>
    <t>RGU293228N0928508E</t>
  </si>
  <si>
    <t>RGU292664N0928906E</t>
  </si>
  <si>
    <t>RGU292737N0928868E</t>
  </si>
  <si>
    <t>RGU291286N0928863E</t>
  </si>
  <si>
    <t>RGU291300N0928883E</t>
  </si>
  <si>
    <t>RGU291297N0928925E</t>
  </si>
  <si>
    <t>RGU291473N0928924E</t>
  </si>
  <si>
    <t>RGU291434N0928888E</t>
  </si>
  <si>
    <t>RGU291869N0928935E</t>
  </si>
  <si>
    <t>RGU293105N0928968E</t>
  </si>
  <si>
    <t>RGU292618N0928996E</t>
  </si>
  <si>
    <t>RGU291423N0929022E</t>
  </si>
  <si>
    <t>RGU291510N0929007E</t>
  </si>
  <si>
    <t>RGU291450N0929052E</t>
  </si>
  <si>
    <t>RGU291430N0929155E</t>
  </si>
  <si>
    <t>RGU291341N0929153E</t>
  </si>
  <si>
    <t>RGU291347N0929119E</t>
  </si>
  <si>
    <t>RGU291328N0928989E</t>
  </si>
  <si>
    <t>RGU291365N0928999E</t>
  </si>
  <si>
    <t>RGU291522N0929251E</t>
  </si>
  <si>
    <t>RGU291504N0929243E</t>
  </si>
  <si>
    <t>RGU291510N0929169E</t>
  </si>
  <si>
    <t>RGU291577N0929095E</t>
  </si>
  <si>
    <t>RGU291429N0929270E</t>
  </si>
  <si>
    <t>RGU291262N0929349E</t>
  </si>
  <si>
    <t>RGU291264N0929333E</t>
  </si>
  <si>
    <t>RGU291883N0929253E</t>
  </si>
  <si>
    <t>RGU291894N0929181E</t>
  </si>
  <si>
    <t>RGU291772N0929114E</t>
  </si>
  <si>
    <t>RGU291836N0929119E</t>
  </si>
  <si>
    <t>RGU291761N0929052E</t>
  </si>
  <si>
    <t>RGU291791N0929046E</t>
  </si>
  <si>
    <t>RGU291629N0929205E</t>
  </si>
  <si>
    <t>RGU291947N0929298E</t>
  </si>
  <si>
    <t>RGU292016N0929357E</t>
  </si>
  <si>
    <t>RGU292057N0929355E</t>
  </si>
  <si>
    <t>RGU292073N0929248E</t>
  </si>
  <si>
    <t>RGU292142N0929305E</t>
  </si>
  <si>
    <t>RGU292205N0929378E</t>
  </si>
  <si>
    <t>RGU291452N0929409E</t>
  </si>
  <si>
    <t>RGU291460N0929496E</t>
  </si>
  <si>
    <t>RGU291369N0929495E</t>
  </si>
  <si>
    <t>RGU291312N0929441E</t>
  </si>
  <si>
    <t>RGU291273N0929499E</t>
  </si>
  <si>
    <t>RGU291261N0929462E</t>
  </si>
  <si>
    <t>RGU291231N0929497E</t>
  </si>
  <si>
    <t>RGU291177N0929513E</t>
  </si>
  <si>
    <t>RGU291217N0929392E</t>
  </si>
  <si>
    <t>RGU291581N0929449E</t>
  </si>
  <si>
    <t>RGU291662N0929463E</t>
  </si>
  <si>
    <t>RGU291614N0929508E</t>
  </si>
  <si>
    <t>RGU291766N0929415E</t>
  </si>
  <si>
    <t>RGU291746N0929407E</t>
  </si>
  <si>
    <t>RGU291739N0929452E</t>
  </si>
  <si>
    <t>RGU291680N0929423E</t>
  </si>
  <si>
    <t>RGU291648N0929422E</t>
  </si>
  <si>
    <t>RGU291890N0929426E</t>
  </si>
  <si>
    <t>RGU292001N0929507E</t>
  </si>
  <si>
    <t>RGU291971N0929462E</t>
  </si>
  <si>
    <t>RGU291979N0929446E</t>
  </si>
  <si>
    <t>RGU292067N0929402E</t>
  </si>
  <si>
    <t>RGU292081N0929460E</t>
  </si>
  <si>
    <t>RGU292290N0929502E</t>
  </si>
  <si>
    <t>RGU298635N0929452E</t>
  </si>
  <si>
    <t>RGU298720N0929564E</t>
  </si>
  <si>
    <t>RGU298488N0929589E</t>
  </si>
  <si>
    <t>RGU298322N0929628E</t>
  </si>
  <si>
    <t>RGU298127N0929489E</t>
  </si>
  <si>
    <t>RGU298139N0929488E</t>
  </si>
  <si>
    <t>RGU298017N0929551E</t>
  </si>
  <si>
    <t>RGU297882N0929722E</t>
  </si>
  <si>
    <t>RGU297899N0929606E</t>
  </si>
  <si>
    <t>RGU297910N0929584E</t>
  </si>
  <si>
    <t>RGU298029N0929508E</t>
  </si>
  <si>
    <t>RGU297122N0929668E</t>
  </si>
  <si>
    <t>RGU297391N0929496E</t>
  </si>
  <si>
    <t>RGU297462N0929494E</t>
  </si>
  <si>
    <t>RGU297527N0929579E</t>
  </si>
  <si>
    <t>RGU297462N0929568E</t>
  </si>
  <si>
    <t>RGU297459N0929662E</t>
  </si>
  <si>
    <t>RGU297504N0929664E</t>
  </si>
  <si>
    <t>RGU297577N0929678E</t>
  </si>
  <si>
    <t>RGU297562N0929707E</t>
  </si>
  <si>
    <t>RGU298355N0929682E</t>
  </si>
  <si>
    <t>RGU297811N0929719E</t>
  </si>
  <si>
    <t>RGU299149N0929561E</t>
  </si>
  <si>
    <t>RGU299326N0929522E</t>
  </si>
  <si>
    <t>RGU3012N0929464E</t>
  </si>
  <si>
    <t>RGU298734N0929728E</t>
  </si>
  <si>
    <t>RGU298461N0929625E</t>
  </si>
  <si>
    <t>RGU298047N0929592E</t>
  </si>
  <si>
    <t>RGU298064N0929593E</t>
  </si>
  <si>
    <t>RGU298655N0929763E</t>
  </si>
  <si>
    <t>RGU298738N0929892E</t>
  </si>
  <si>
    <t>RGU298488N0930022E</t>
  </si>
  <si>
    <t>RGU298541N0930000E</t>
  </si>
  <si>
    <t>RGU298675N0929973E</t>
  </si>
  <si>
    <t>RGU298712N0929964E</t>
  </si>
  <si>
    <t>RGU298793N0929933E</t>
  </si>
  <si>
    <t>RGU298828N0929918E</t>
  </si>
  <si>
    <t>RGU298852N0929908E</t>
  </si>
  <si>
    <t>RGU298745N0930038E</t>
  </si>
  <si>
    <t>RGU299132N0929991E</t>
  </si>
  <si>
    <t>RGU299135N0929962E</t>
  </si>
  <si>
    <t>RGU297142N0930170E</t>
  </si>
  <si>
    <t>RGU297181N0930188E</t>
  </si>
  <si>
    <t>RGU297168N0930004E</t>
  </si>
  <si>
    <t>RGU297227N0929809E</t>
  </si>
  <si>
    <t>RGU297211N0929804E</t>
  </si>
  <si>
    <t>RGU297383N0929776E</t>
  </si>
  <si>
    <t>RGU297399N0929822E</t>
  </si>
  <si>
    <t>RGU297416N0929839E</t>
  </si>
  <si>
    <t>RGU297401N0929924E</t>
  </si>
  <si>
    <t>RGU297366N0929928E</t>
  </si>
  <si>
    <t>RGU297383N0929935E</t>
  </si>
  <si>
    <t>RGU297433N0929991E</t>
  </si>
  <si>
    <t>RGU297422N0930104E</t>
  </si>
  <si>
    <t>RGU297487N0930270E</t>
  </si>
  <si>
    <t>RGU297538N0929761E</t>
  </si>
  <si>
    <t>RGU297533N0929790E</t>
  </si>
  <si>
    <t>RGU297538N0929853E</t>
  </si>
  <si>
    <t>RGU297770N0929984E</t>
  </si>
  <si>
    <t>RGU297699N0930121E</t>
  </si>
  <si>
    <t>RGU297672N0930187E</t>
  </si>
  <si>
    <t>RGU297690N0930252E</t>
  </si>
  <si>
    <t>RGU297952N0930269E</t>
  </si>
  <si>
    <t>RGU297879N0930021E</t>
  </si>
  <si>
    <t>RGU299078N0930138E</t>
  </si>
  <si>
    <t>RGU299165N0930090E</t>
  </si>
  <si>
    <t>RGU299179N0930101E</t>
  </si>
  <si>
    <t>RGU299258N0930056E</t>
  </si>
  <si>
    <t>RGU299347N0930101E</t>
  </si>
  <si>
    <t>RGU299424N0930012E</t>
  </si>
  <si>
    <t>RGU297843N0929922E</t>
  </si>
  <si>
    <t>RGU297878N0929896E</t>
  </si>
  <si>
    <t>RGU297175N0930328E</t>
  </si>
  <si>
    <t>RGU297158N0930315E</t>
  </si>
  <si>
    <t>RGU297186N0930322E</t>
  </si>
  <si>
    <t>RGU297204N0930313E</t>
  </si>
  <si>
    <t>RGU297359N0930272E</t>
  </si>
  <si>
    <t>RGU297374N0930360E</t>
  </si>
  <si>
    <t>RGU297644N0930342E</t>
  </si>
  <si>
    <t>RGU297765N0930310E</t>
  </si>
  <si>
    <t>RGU297746N0930310E</t>
  </si>
  <si>
    <t>RGU297751N0930358E</t>
  </si>
  <si>
    <t>RGU297744N0930408E</t>
  </si>
  <si>
    <t>RGU297701N0930459E</t>
  </si>
  <si>
    <t>RGU297672N0930532E</t>
  </si>
  <si>
    <t>RGU297621N0930566E</t>
  </si>
  <si>
    <t>RGU297588N0930482E</t>
  </si>
  <si>
    <t>RGU297528N0930609E</t>
  </si>
  <si>
    <t>RGU297526N0930569E</t>
  </si>
  <si>
    <t>RGU297796N0930614E</t>
  </si>
  <si>
    <t>RGU297896N0930407E</t>
  </si>
  <si>
    <t>RGU297847N0930291E</t>
  </si>
  <si>
    <t>RGU298044N0930476E</t>
  </si>
  <si>
    <t>RGU298096N0930609E</t>
  </si>
  <si>
    <t>RGU298247N0930688E</t>
  </si>
  <si>
    <t>RGU298270N0930616E</t>
  </si>
  <si>
    <t>RGU298408N0930439E</t>
  </si>
  <si>
    <t>RGU298389N0930464E</t>
  </si>
  <si>
    <t>RGU298522N0930485E</t>
  </si>
  <si>
    <t>RGU298566N0930439E</t>
  </si>
  <si>
    <t>RGU298743N0930501E</t>
  </si>
  <si>
    <t>RGU298721N0930571E</t>
  </si>
  <si>
    <t>RGU298815N0930565E</t>
  </si>
  <si>
    <t>RGU298855N0930638E</t>
  </si>
  <si>
    <t>RGU298861N0930659E</t>
  </si>
  <si>
    <t>RGU299012N0930656E</t>
  </si>
  <si>
    <t>RGU298588N0930566E</t>
  </si>
  <si>
    <t>RGU299411N0930360E</t>
  </si>
  <si>
    <t>RGU299551N0930373E</t>
  </si>
  <si>
    <t>RGU299247N0930336E</t>
  </si>
  <si>
    <t>RGU297463N0930744E</t>
  </si>
  <si>
    <t>RGU297449N0930722E</t>
  </si>
  <si>
    <t>RGU297414N0930695E</t>
  </si>
  <si>
    <t>RGU297394N0930780E</t>
  </si>
  <si>
    <t>RGU297447N0930958E</t>
  </si>
  <si>
    <t>RGU297465N0931011E</t>
  </si>
  <si>
    <t>RGU297462N0931029E</t>
  </si>
  <si>
    <t>RGU297429N0930859E</t>
  </si>
  <si>
    <t>RGU297426N0930877E</t>
  </si>
  <si>
    <t>RGU297488N0931014E</t>
  </si>
  <si>
    <t>RGU297509N0930966E</t>
  </si>
  <si>
    <t>RGU297531N0930911E</t>
  </si>
  <si>
    <t>RGU297568N0930829E</t>
  </si>
  <si>
    <t>RGU297615N0930756E</t>
  </si>
  <si>
    <t>RGU297638N0930730E</t>
  </si>
  <si>
    <t>RGU297753N0930755E</t>
  </si>
  <si>
    <t>RGU297697N0930851E</t>
  </si>
  <si>
    <t>RGU297632N0930868E</t>
  </si>
  <si>
    <t>RGU297665N0930997E</t>
  </si>
  <si>
    <t>RGU297663N0930977E</t>
  </si>
  <si>
    <t>RGU297630N0930976E</t>
  </si>
  <si>
    <t>RGU297670N0930924E</t>
  </si>
  <si>
    <t>RGU298143N0930685E</t>
  </si>
  <si>
    <t>RGU298994N0930771E</t>
  </si>
  <si>
    <t>RGU298939N0930810E</t>
  </si>
  <si>
    <t>RGU298948N0930824E</t>
  </si>
  <si>
    <t>RGU298987N0930831E</t>
  </si>
  <si>
    <t>RGU299078N0930919E</t>
  </si>
  <si>
    <t>RGU299135N0930935E</t>
  </si>
  <si>
    <t>RGU299191N0930888E</t>
  </si>
  <si>
    <t>RGU299265N0930967E</t>
  </si>
  <si>
    <t>RGU299261N0930869E</t>
  </si>
  <si>
    <t>RGU299275N0930717E</t>
  </si>
  <si>
    <t>RGU298695N0930967E</t>
  </si>
  <si>
    <t>RGU298670N0930784E</t>
  </si>
  <si>
    <t>RGU298701N0930798E</t>
  </si>
  <si>
    <t>RGU298843N0930739E</t>
  </si>
  <si>
    <t>RGU298720N0930723E</t>
  </si>
  <si>
    <t>RGU298657N0930662E</t>
  </si>
  <si>
    <t>RGU298537N0930657E</t>
  </si>
  <si>
    <t>RGU298539N0930669E</t>
  </si>
  <si>
    <t>RGU298553N0930653E</t>
  </si>
  <si>
    <t>RGU298559N0930664E</t>
  </si>
  <si>
    <t>RGU298507N0930661E</t>
  </si>
  <si>
    <t>RGU298349N0930739E</t>
  </si>
  <si>
    <t>RGU298340N0930746E</t>
  </si>
  <si>
    <t>RGU298329N0930769E</t>
  </si>
  <si>
    <t>RGU298323N0930802E</t>
  </si>
  <si>
    <t>RGU298383N0930848E</t>
  </si>
  <si>
    <t>RGU298420N0930746E</t>
  </si>
  <si>
    <t>RGU298448N0930959E</t>
  </si>
  <si>
    <t>RGU298481N0930896E</t>
  </si>
  <si>
    <t>RGU298609N0931039E</t>
  </si>
  <si>
    <t>RGU298603N0931028E</t>
  </si>
  <si>
    <t>RGU298558N0931006E</t>
  </si>
  <si>
    <t>RGU298464N0931000E</t>
  </si>
  <si>
    <t>RGU298160N0930987E</t>
  </si>
  <si>
    <t>RGU298153N0930894E</t>
  </si>
  <si>
    <t>RGU297998N0930853E</t>
  </si>
  <si>
    <t>RGU298956N0931248E</t>
  </si>
  <si>
    <t>RGU298679N0931095E</t>
  </si>
  <si>
    <t>RGU298638N0931127E</t>
  </si>
  <si>
    <t>RGU298617N0931095E</t>
  </si>
  <si>
    <t>RGU298236N0931067E</t>
  </si>
  <si>
    <t>RGU298272N0931208E</t>
  </si>
  <si>
    <t>RGU298231N0931318E</t>
  </si>
  <si>
    <t>RGU298170N0931348E</t>
  </si>
  <si>
    <t>RGU298140N0931367E</t>
  </si>
  <si>
    <t>RGU297969N0931222E</t>
  </si>
  <si>
    <t>RGU298013N0931234E</t>
  </si>
  <si>
    <t>RGU298021N0931206E</t>
  </si>
  <si>
    <t>RGU297986N0931259E</t>
  </si>
  <si>
    <t>RGU298645N0931670E</t>
  </si>
  <si>
    <t>RGU298632N0931731E</t>
  </si>
  <si>
    <t>RGU298424N0931791E</t>
  </si>
  <si>
    <t>RGU298479N0931816E</t>
  </si>
  <si>
    <t>RGU298512N0931819E</t>
  </si>
  <si>
    <t>RGU298554N0931827E</t>
  </si>
  <si>
    <t>RGU298167N0931831E</t>
  </si>
  <si>
    <t>RGU298175N0931724E</t>
  </si>
  <si>
    <t>RGU298130N0931654E</t>
  </si>
  <si>
    <t>RGU298234N0931570E</t>
  </si>
  <si>
    <t>RGU298303N0931601E</t>
  </si>
  <si>
    <t>RGU298299N0931523E</t>
  </si>
  <si>
    <t>RGU298267N0931827E</t>
  </si>
  <si>
    <t>RGU298383N0931861E</t>
  </si>
  <si>
    <t>RGU298383N0931878E</t>
  </si>
  <si>
    <t>RGU298359N0931814E</t>
  </si>
  <si>
    <t>RGU298079N0931514E</t>
  </si>
  <si>
    <t>RGU297978N0931489E</t>
  </si>
  <si>
    <t>RGU297975N0931547E</t>
  </si>
  <si>
    <t>RGU298018N0931537E</t>
  </si>
  <si>
    <t>RGU298105N0931492E</t>
  </si>
  <si>
    <t>RGU297814N0931200E</t>
  </si>
  <si>
    <t>RGU297831N0931284E</t>
  </si>
  <si>
    <t>RGU297579N0931085E</t>
  </si>
  <si>
    <t>RGU297602N0931065E</t>
  </si>
  <si>
    <t>RGU297651N0931067E</t>
  </si>
  <si>
    <t>RGU297635N0931070E</t>
  </si>
  <si>
    <t>RGU297523N0931122E</t>
  </si>
  <si>
    <t>RGU297456N0931073E</t>
  </si>
  <si>
    <t>RGU297448N0931237E</t>
  </si>
  <si>
    <t>RGU297635N0931828E</t>
  </si>
  <si>
    <t>RGU297760N0931370E</t>
  </si>
  <si>
    <t>RGU297749N0931289E</t>
  </si>
  <si>
    <t>RGU298171N0931141E</t>
  </si>
  <si>
    <t>RGU297437N0931285E</t>
  </si>
  <si>
    <t>RGU297391N0931324E</t>
  </si>
  <si>
    <t>RGU297375N0931361E</t>
  </si>
  <si>
    <t>RGU297324N0931206E</t>
  </si>
  <si>
    <t>RGU297238N0931829E</t>
  </si>
  <si>
    <t>RGU297451N0931552E</t>
  </si>
  <si>
    <t>RGU297338N0931586E</t>
  </si>
  <si>
    <t>RGU297561N0931260E</t>
  </si>
  <si>
    <t>RGU297497N0931353E</t>
  </si>
  <si>
    <t>RGU297488N0931334E</t>
  </si>
  <si>
    <t>RGU297518N0931466E</t>
  </si>
  <si>
    <t>RGU297780N0931478E</t>
  </si>
  <si>
    <t>RGU297329N0931619E</t>
  </si>
  <si>
    <t>RGU297729N0931730E</t>
  </si>
  <si>
    <t>RGU297553N0931669E</t>
  </si>
  <si>
    <t>RGU297619N0931162E</t>
  </si>
  <si>
    <t>RGU297954N0931662E</t>
  </si>
  <si>
    <t>RGU298005N0931661E</t>
  </si>
  <si>
    <t>RGU297514N0931708E</t>
  </si>
  <si>
    <t>RGU298643N0931854E</t>
  </si>
  <si>
    <t>RGU298447N0932004E</t>
  </si>
  <si>
    <t>RGU298351N0931937E</t>
  </si>
  <si>
    <t>RGU298322N0931989E</t>
  </si>
  <si>
    <t>RGU298261N0931963E</t>
  </si>
  <si>
    <t>RGU298203N0931869E</t>
  </si>
  <si>
    <t>RGU298160N0932068E</t>
  </si>
  <si>
    <t>RGU298095N0931996E</t>
  </si>
  <si>
    <t>RGU298065N0931946E</t>
  </si>
  <si>
    <t>RGU298072N0931964E</t>
  </si>
  <si>
    <t>RGU297959N0932022E</t>
  </si>
  <si>
    <t>RGU297982N0931976E</t>
  </si>
  <si>
    <t>RGU298010N0932094E</t>
  </si>
  <si>
    <t>RGU298060N0932142E</t>
  </si>
  <si>
    <t>RGU298090N0932112E</t>
  </si>
  <si>
    <t>RGU298129N0932216E</t>
  </si>
  <si>
    <t>RGU298172N0932163E</t>
  </si>
  <si>
    <t>RGU298142N0932303E</t>
  </si>
  <si>
    <t>RGU298127N0932374E</t>
  </si>
  <si>
    <t>RGU298152N0932486E</t>
  </si>
  <si>
    <t>RGU298136N0932454E</t>
  </si>
  <si>
    <t>RGU298132N0932419E</t>
  </si>
  <si>
    <t>RGU298189N0932499E</t>
  </si>
  <si>
    <t>RGU298251N0932493E</t>
  </si>
  <si>
    <t>RGU298279N0932504E</t>
  </si>
  <si>
    <t>RGU298223N0932500E</t>
  </si>
  <si>
    <t>RGU298231N0932571E</t>
  </si>
  <si>
    <t>RGU298297N0932553E</t>
  </si>
  <si>
    <t>RGU298277N0932675E</t>
  </si>
  <si>
    <t>RGU298258N0932659E</t>
  </si>
  <si>
    <t>RGU298226N0932635E</t>
  </si>
  <si>
    <t>RGU298263N0932610E</t>
  </si>
  <si>
    <t>RGU298427N0932622E</t>
  </si>
  <si>
    <t>RGU297620N0932560E</t>
  </si>
  <si>
    <t>RGU297532N0932487E</t>
  </si>
  <si>
    <t>RGU297681N0932134E</t>
  </si>
  <si>
    <t>RGU297874N0932089E</t>
  </si>
  <si>
    <t>RGU297419N0932584E</t>
  </si>
  <si>
    <t>RGU297358N0932110E</t>
  </si>
  <si>
    <t>RGU297434N0932581E</t>
  </si>
  <si>
    <t>RGU297404N0932498E</t>
  </si>
  <si>
    <t>RGU297407N0932454E</t>
  </si>
  <si>
    <t>RGU297303N0932352E</t>
  </si>
  <si>
    <t>RGU297392N0932299E</t>
  </si>
  <si>
    <t>RGU297469N0932275E</t>
  </si>
  <si>
    <t>RGU297473N0932400E</t>
  </si>
  <si>
    <t>RGU297418N0932359E</t>
  </si>
  <si>
    <t>RGU297513N0932453E</t>
  </si>
  <si>
    <t>RGU297643N0932427E</t>
  </si>
  <si>
    <t>RGU297702N0932486E</t>
  </si>
  <si>
    <t>RGU297561N0932403E</t>
  </si>
  <si>
    <t>RGU297551N0932390E</t>
  </si>
  <si>
    <t>RGU297695N0932368E</t>
  </si>
  <si>
    <t>RGU297612N0932320E</t>
  </si>
  <si>
    <t>RGU297735N0932309E</t>
  </si>
  <si>
    <t>RGU297531N0932276E</t>
  </si>
  <si>
    <t>RGU297528N0932199E</t>
  </si>
  <si>
    <t>RGU297570N0932202E</t>
  </si>
  <si>
    <t>RGU297490N0931989E</t>
  </si>
  <si>
    <t>RGU297485N0932117E</t>
  </si>
  <si>
    <t>RGU297444N0932134E</t>
  </si>
  <si>
    <t>RGU297679N0932008E</t>
  </si>
  <si>
    <t>RGU297718N0931998E</t>
  </si>
  <si>
    <t>RGU297544N0931889E</t>
  </si>
  <si>
    <t>RGU297591N0931974E</t>
  </si>
  <si>
    <t>RGU297565N0931972E</t>
  </si>
  <si>
    <t>RGU297637N0931927E</t>
  </si>
  <si>
    <t>RGU297557N0932011E</t>
  </si>
  <si>
    <t>RGU298301N0932740E</t>
  </si>
  <si>
    <t>RGU298332N0932748E</t>
  </si>
  <si>
    <t>RGU298356N0932765E</t>
  </si>
  <si>
    <t>RGU298401N0932780E</t>
  </si>
  <si>
    <t>RGU298431N0932751E</t>
  </si>
  <si>
    <t>RGU298495N0932715E</t>
  </si>
  <si>
    <t>RGU298473N0932868E</t>
  </si>
  <si>
    <t>RGU298504N0932863E</t>
  </si>
  <si>
    <t>RGU298559N0932854E</t>
  </si>
  <si>
    <t>RGU297351N0931369E</t>
  </si>
  <si>
    <t>RGU295293N0932536E</t>
  </si>
  <si>
    <t>RGU295527N0933273E</t>
  </si>
  <si>
    <t>RGU295184N0933182E</t>
  </si>
  <si>
    <t>RGU295087N0933221E</t>
  </si>
  <si>
    <t>RGU296366N0933235E</t>
  </si>
  <si>
    <t>RGU296475N0933262E</t>
  </si>
  <si>
    <t>RGU294666N0933232E</t>
  </si>
  <si>
    <t>RGU296472N0932856E</t>
  </si>
  <si>
    <t>RGU295033N0932874E</t>
  </si>
  <si>
    <t>RGU295724N0932763E</t>
  </si>
  <si>
    <t>RGU295824N0932813E</t>
  </si>
  <si>
    <t>RGU295797N0932696E</t>
  </si>
  <si>
    <t>RGU296203N0933022E</t>
  </si>
  <si>
    <t>RGU295906N0932966E</t>
  </si>
  <si>
    <t>RGU295778N0933032E</t>
  </si>
  <si>
    <t>RGU295650N0933007E</t>
  </si>
  <si>
    <t>RGU295550N0932955E</t>
  </si>
  <si>
    <t>RGU295423N0932775E</t>
  </si>
  <si>
    <t>RGU295399N0932829E</t>
  </si>
  <si>
    <t>RGU295405N0932894E</t>
  </si>
  <si>
    <t>RGU295348N0932883E</t>
  </si>
  <si>
    <t>RGU296828N0932797E</t>
  </si>
  <si>
    <t>RGU296828N0932773E</t>
  </si>
  <si>
    <t>RGU296791N0932668E</t>
  </si>
  <si>
    <t>RGU294661N0933163E</t>
  </si>
  <si>
    <t>RGU294670N0933079E</t>
  </si>
  <si>
    <t>RGU295559N0932853E</t>
  </si>
  <si>
    <t>RGU295630N0932764E</t>
  </si>
  <si>
    <t>RGU295978N0932803E</t>
  </si>
  <si>
    <t>RGU296039N0932955E</t>
  </si>
  <si>
    <t>RGU295993N0932981E</t>
  </si>
  <si>
    <t>RGU295721N0931646E</t>
  </si>
  <si>
    <t>RGU295826N0931681E</t>
  </si>
  <si>
    <t>RGU295876N0931673E</t>
  </si>
  <si>
    <t>RGU295947N0931607E</t>
  </si>
  <si>
    <t>RGU296686N0931904E</t>
  </si>
  <si>
    <t>RGU296518N0931891E</t>
  </si>
  <si>
    <t>RGU296129N0931904E</t>
  </si>
  <si>
    <t>RGU296376N0932030E</t>
  </si>
  <si>
    <t>RGU295630N0932216E</t>
  </si>
  <si>
    <t>RGU295703N0932011E</t>
  </si>
  <si>
    <t>RGU295767N0932133E</t>
  </si>
  <si>
    <t>RGU295925N0932325E</t>
  </si>
  <si>
    <t>RGU296231N0932430E</t>
  </si>
  <si>
    <t>RGU296217N0932501E</t>
  </si>
  <si>
    <t>RGU296718N0932080E</t>
  </si>
  <si>
    <t>RGU295647N0931906E</t>
  </si>
  <si>
    <t>RGU295064N0932125E</t>
  </si>
  <si>
    <t>RGU294838N0932053E</t>
  </si>
  <si>
    <t>RGU294646N0932028E</t>
  </si>
  <si>
    <t>RGU295520N0932477E</t>
  </si>
  <si>
    <t>RGU295499N0932392E</t>
  </si>
  <si>
    <t>RGU294660N0932364E</t>
  </si>
  <si>
    <t>RGU294634N0932338E</t>
  </si>
  <si>
    <t>RGU294628N0932301E</t>
  </si>
  <si>
    <t>RGU294619N0932229E</t>
  </si>
  <si>
    <t>RGU294741N0932265E</t>
  </si>
  <si>
    <t>RGU295377N0932462E</t>
  </si>
  <si>
    <t>RGU295674N0932441E</t>
  </si>
  <si>
    <t>RGU296283N0931895E</t>
  </si>
  <si>
    <t>RGU296487N0931879E</t>
  </si>
  <si>
    <t>RGU296184N0931947E</t>
  </si>
  <si>
    <t>RGU296397N0932078E</t>
  </si>
  <si>
    <t>RGU296640N0932298E</t>
  </si>
  <si>
    <t>RGU296852N0932660E</t>
  </si>
  <si>
    <t>RGU296607N0932534E</t>
  </si>
  <si>
    <t>RGU296515N0932502E</t>
  </si>
  <si>
    <t>RGU296693N0932449E</t>
  </si>
  <si>
    <t>RGU296725N0932405E</t>
  </si>
  <si>
    <t>RGU296847N0932405E</t>
  </si>
  <si>
    <t>RGU295071N0932540E</t>
  </si>
  <si>
    <t>RGU295188N0932434E</t>
  </si>
  <si>
    <t>RGU295319N0932344E</t>
  </si>
  <si>
    <t>RGU296635N0931628E</t>
  </si>
  <si>
    <t>RGU296741N0931614E</t>
  </si>
  <si>
    <t>RGU296294N0931699E</t>
  </si>
  <si>
    <t>RGU296313N0931740E</t>
  </si>
  <si>
    <t>RGU296894N0931774E</t>
  </si>
  <si>
    <t>RGU296356N0931619E</t>
  </si>
  <si>
    <t>RGU296065N0932518E</t>
  </si>
  <si>
    <t>RGU296138N0931612E</t>
  </si>
  <si>
    <t>RGU296149N0931527E</t>
  </si>
  <si>
    <t>RGU296177N0931688E</t>
  </si>
  <si>
    <t>RGU295915N0931613E</t>
  </si>
  <si>
    <t>RGU295502N0931756E</t>
  </si>
  <si>
    <t>RGU295642N0931591E</t>
  </si>
  <si>
    <t>RGU295673N0931748E</t>
  </si>
  <si>
    <t>RGU295310N0931609E</t>
  </si>
  <si>
    <t>RGU295443N0931619E</t>
  </si>
  <si>
    <t>RGU295149N0931731E</t>
  </si>
  <si>
    <t>RGU294953N0931645E</t>
  </si>
  <si>
    <t>RGU295053N0931824E</t>
  </si>
  <si>
    <t>RGU296215N0931776E</t>
  </si>
  <si>
    <t>RGU296230N0931576E</t>
  </si>
  <si>
    <t>RGU296513N0931838E</t>
  </si>
  <si>
    <t>RGU296532N0931689E</t>
  </si>
  <si>
    <t>RGU296735N0931890E</t>
  </si>
  <si>
    <t>RGU296341N0932017E</t>
  </si>
  <si>
    <t>RGU296817N0932733E</t>
  </si>
  <si>
    <t>RGU294696N0929616E</t>
  </si>
  <si>
    <t>RGU294744N0929577E</t>
  </si>
  <si>
    <t>RGU294779N0929706E</t>
  </si>
  <si>
    <t>RGU296837N0929712E</t>
  </si>
  <si>
    <t>RGU296654N0929657E</t>
  </si>
  <si>
    <t>RGU296626N0929745E</t>
  </si>
  <si>
    <t>RGU296617N0929741E</t>
  </si>
  <si>
    <t>RGU296573N0929626E</t>
  </si>
  <si>
    <t>RGU296544N0929557E</t>
  </si>
  <si>
    <t>RGU296466N0929702E</t>
  </si>
  <si>
    <t>RGU296449N0929469E</t>
  </si>
  <si>
    <t>RGU296313N0929511E</t>
  </si>
  <si>
    <t>RGU295277N0929636E</t>
  </si>
  <si>
    <t>RGU295302N0929569E</t>
  </si>
  <si>
    <t>RGU295357N0929623E</t>
  </si>
  <si>
    <t>RGU295340N0929747E</t>
  </si>
  <si>
    <t>RGU295419N0929630E</t>
  </si>
  <si>
    <t>RGU295391N0929571E</t>
  </si>
  <si>
    <t>RGU295790N0929538E</t>
  </si>
  <si>
    <t>RGU295939N0929537E</t>
  </si>
  <si>
    <t>RGU295978N0929652E</t>
  </si>
  <si>
    <t>RGU295924N0929651E</t>
  </si>
  <si>
    <t>RGU296205N0929660E</t>
  </si>
  <si>
    <t>RGU295719N0929666E</t>
  </si>
  <si>
    <t>RGU295703N0929675E</t>
  </si>
  <si>
    <t>RGU295624N0929524E</t>
  </si>
  <si>
    <t>RGU295579N0929552E</t>
  </si>
  <si>
    <t>RGU295559N0929594E</t>
  </si>
  <si>
    <t>RGU295577N0929590E</t>
  </si>
  <si>
    <t>RGU295573N0929646E</t>
  </si>
  <si>
    <t>RGU295512N0929588E</t>
  </si>
  <si>
    <t>RGU295515N0929621E</t>
  </si>
  <si>
    <t>RGU295134N0929693E</t>
  </si>
  <si>
    <t>RGU296775N0929487E</t>
  </si>
  <si>
    <t>RGU296726N0929452E</t>
  </si>
  <si>
    <t>RGU296901N0929629E</t>
  </si>
  <si>
    <t>RGU296889N0929603E</t>
  </si>
  <si>
    <t>RGU297104N0929490E</t>
  </si>
  <si>
    <t>RGU296045N0929599E</t>
  </si>
  <si>
    <t>RGU294636N0929761E</t>
  </si>
  <si>
    <t>RGU294603N0930110E</t>
  </si>
  <si>
    <t>RGU294625N0930232E</t>
  </si>
  <si>
    <t>RGU294635N0930222E</t>
  </si>
  <si>
    <t>RGU294621N0930196E</t>
  </si>
  <si>
    <t>RGU294849N0930165E</t>
  </si>
  <si>
    <t>RGU294939N0930153E</t>
  </si>
  <si>
    <t>RGU294898N0930026E</t>
  </si>
  <si>
    <t>RGU295005N0930034E</t>
  </si>
  <si>
    <t>RGU295011N0930000E</t>
  </si>
  <si>
    <t>RGU295050N0929986E</t>
  </si>
  <si>
    <t>RGU295118N0930019E</t>
  </si>
  <si>
    <t>RGU295088N0930087E</t>
  </si>
  <si>
    <t>RGU295053N0930071E</t>
  </si>
  <si>
    <t>RGU295120N0930101E</t>
  </si>
  <si>
    <t>RGU295070N0930150E</t>
  </si>
  <si>
    <t>RGU295122N0930149E</t>
  </si>
  <si>
    <t>RGU295143N0930154E</t>
  </si>
  <si>
    <t>RGU295084N0930199E</t>
  </si>
  <si>
    <t>RGU295129N0930204E</t>
  </si>
  <si>
    <t>RGU295006N0930247E</t>
  </si>
  <si>
    <t>RGU295748N0930254E</t>
  </si>
  <si>
    <t>RGU296242N0930190E</t>
  </si>
  <si>
    <t>RGU296078N0930110E</t>
  </si>
  <si>
    <t>RGU296061N0930091E</t>
  </si>
  <si>
    <t>RGU296436N0930190E</t>
  </si>
  <si>
    <t>RGU296430N0930212E</t>
  </si>
  <si>
    <t>RGU296430N0930238E</t>
  </si>
  <si>
    <t>RGU296482N0930135E</t>
  </si>
  <si>
    <t>RGU296599N0930074E</t>
  </si>
  <si>
    <t>RGU296633N0929780E</t>
  </si>
  <si>
    <t>RGU296694N0930086E</t>
  </si>
  <si>
    <t>RGU296824N0930078E</t>
  </si>
  <si>
    <t>RGU296562N0930207E</t>
  </si>
  <si>
    <t>RGU296973N0930170E</t>
  </si>
  <si>
    <t>RGU297022N0929940E</t>
  </si>
  <si>
    <t>RGU297075N0929936E</t>
  </si>
  <si>
    <t>RGU297117N0929924E</t>
  </si>
  <si>
    <t>RGU296921N0929850E</t>
  </si>
  <si>
    <t>RGU296914N0929771E</t>
  </si>
  <si>
    <t>RGU296945N0929822E</t>
  </si>
  <si>
    <t>RGU296777N0929842E</t>
  </si>
  <si>
    <t>RGU295934N0929871E</t>
  </si>
  <si>
    <t>RGU295860N0929964E</t>
  </si>
  <si>
    <t>RGU296075N0929833E</t>
  </si>
  <si>
    <t>RGU296064N0929806E</t>
  </si>
  <si>
    <t>RGU296004N0929851E</t>
  </si>
  <si>
    <t>RGU296023N0929892E</t>
  </si>
  <si>
    <t>RGU296130N0929765E</t>
  </si>
  <si>
    <t>RGU296147N0929793E</t>
  </si>
  <si>
    <t>RGU295352N0929924E</t>
  </si>
  <si>
    <t>RGU295370N0930086E</t>
  </si>
  <si>
    <t>RGU295555N0930170E</t>
  </si>
  <si>
    <t>RGU295484N0930082E</t>
  </si>
  <si>
    <t>RGU295428N0929908E</t>
  </si>
  <si>
    <t>RGU294663N0930481E</t>
  </si>
  <si>
    <t>RGU294654N0930422E</t>
  </si>
  <si>
    <t>RGU294714N0930375E</t>
  </si>
  <si>
    <t>RGU294747N0930261E</t>
  </si>
  <si>
    <t>RGU294788N0930254E</t>
  </si>
  <si>
    <t>RGU294810N0930285E</t>
  </si>
  <si>
    <t>RGU295003N0930276E</t>
  </si>
  <si>
    <t>RGU294869N0930356E</t>
  </si>
  <si>
    <t>RGU294835N0930387E</t>
  </si>
  <si>
    <t>RGU294836N0930409E</t>
  </si>
  <si>
    <t>RGU294968N0930383E</t>
  </si>
  <si>
    <t>RGU295108N0930325E</t>
  </si>
  <si>
    <t>RGU295121N0930313E</t>
  </si>
  <si>
    <t>RGU295101N0930425E</t>
  </si>
  <si>
    <t>RGU295145N0930529E</t>
  </si>
  <si>
    <t>RGU295081N0930560E</t>
  </si>
  <si>
    <t>RGU295087N0930582E</t>
  </si>
  <si>
    <t>RGU294968N0930596E</t>
  </si>
  <si>
    <t>RGU294963N0930656E</t>
  </si>
  <si>
    <t>RGU294767N0930654E</t>
  </si>
  <si>
    <t>RGU295883N0930571E</t>
  </si>
  <si>
    <t>RGU295904N0930540E</t>
  </si>
  <si>
    <t>RGU295980N0930355E</t>
  </si>
  <si>
    <t>RGU295916N0930478E</t>
  </si>
  <si>
    <t>RGU295999N0930627E</t>
  </si>
  <si>
    <t>RGU296078N0930604E</t>
  </si>
  <si>
    <t>RGU296113N0930610E</t>
  </si>
  <si>
    <t>RGU296054N0930568E</t>
  </si>
  <si>
    <t>RGU295807N0930529E</t>
  </si>
  <si>
    <t>RGU295783N0930452E</t>
  </si>
  <si>
    <t>RGU295740N0930482E</t>
  </si>
  <si>
    <t>RGU295667N0930497E</t>
  </si>
  <si>
    <t>RGU295663N0930468E</t>
  </si>
  <si>
    <t>RGU295740N0930328E</t>
  </si>
  <si>
    <t>RGU295854N0930279E</t>
  </si>
  <si>
    <t>RGU295922N0930382E</t>
  </si>
  <si>
    <t>RGU295972N0930376E</t>
  </si>
  <si>
    <t>RGU296033N0930360E</t>
  </si>
  <si>
    <t>RGU296061N0930383E</t>
  </si>
  <si>
    <t>RGU296375N0930581E</t>
  </si>
  <si>
    <t>RGU296369N0930632E</t>
  </si>
  <si>
    <t>RGU296354N0930439E</t>
  </si>
  <si>
    <t>RGU296416N0930383E</t>
  </si>
  <si>
    <t>RGU296219N0930353E</t>
  </si>
  <si>
    <t>RGU296238N0930317E</t>
  </si>
  <si>
    <t>RGU296282N0930292E</t>
  </si>
  <si>
    <t>RGU296618N0930360E</t>
  </si>
  <si>
    <t>RGU296587N0930325E</t>
  </si>
  <si>
    <t>RGU296555N0930338E</t>
  </si>
  <si>
    <t>RGU296535N0930349E</t>
  </si>
  <si>
    <t>RGU296861N0930672E</t>
  </si>
  <si>
    <t>RGU296999N0930544E</t>
  </si>
  <si>
    <t>RGU297010N0930524E</t>
  </si>
  <si>
    <t>RGU297064N0930528E</t>
  </si>
  <si>
    <t>RGU297090N0930334E</t>
  </si>
  <si>
    <t>RGU297060N0930309E</t>
  </si>
  <si>
    <t>RGU296991N0930306E</t>
  </si>
  <si>
    <t>RGU296949N0930304E</t>
  </si>
  <si>
    <t>RGU296924N0930305E</t>
  </si>
  <si>
    <t>RGU296869N0930312E</t>
  </si>
  <si>
    <t>RGU296885N0930316E</t>
  </si>
  <si>
    <t>RGU296897N0930306E</t>
  </si>
  <si>
    <t>RGU296837N0930309E</t>
  </si>
  <si>
    <t>RGU296800N0930316E</t>
  </si>
  <si>
    <t>RGU296822N0930291E</t>
  </si>
  <si>
    <t>RGU296787N0930305E</t>
  </si>
  <si>
    <t>RGU296916N0930268E</t>
  </si>
  <si>
    <t>RGU296959N0930294E</t>
  </si>
  <si>
    <t>RGU296968N0930286E</t>
  </si>
  <si>
    <t>RGU296998N0930287E</t>
  </si>
  <si>
    <t>RGU297079N0930295E</t>
  </si>
  <si>
    <t>RGU297034N0930289E</t>
  </si>
  <si>
    <t>RGU295352N0930258E</t>
  </si>
  <si>
    <t>RGU295372N0930279E</t>
  </si>
  <si>
    <t>RGU295394N0930397E</t>
  </si>
  <si>
    <t>RGU295523N0930503E</t>
  </si>
  <si>
    <t>RGU295437N0930461E</t>
  </si>
  <si>
    <t>RGU295377N0930458E</t>
  </si>
  <si>
    <t>RGU295312N0930451E</t>
  </si>
  <si>
    <t>RGU295376N0930551E</t>
  </si>
  <si>
    <t>RGU295350N0930517E</t>
  </si>
  <si>
    <t>RGU295288N0930536E</t>
  </si>
  <si>
    <t>RGU295553N0930329E</t>
  </si>
  <si>
    <t>RGU295497N0930331E</t>
  </si>
  <si>
    <t>RGU295477N0930312E</t>
  </si>
  <si>
    <t>RGU295450N0930279E</t>
  </si>
  <si>
    <t>RGU294848N0930745E</t>
  </si>
  <si>
    <t>RGU294938N0930811E</t>
  </si>
  <si>
    <t>RGU294945N0930833E</t>
  </si>
  <si>
    <t>RGU294965N0930860E</t>
  </si>
  <si>
    <t>RGU295239N0929749E</t>
  </si>
  <si>
    <t>RGU294959N0931006E</t>
  </si>
  <si>
    <t>RGU294990N0930935E</t>
  </si>
  <si>
    <t>RGU295200N0931006E</t>
  </si>
  <si>
    <t>RGU295495N0931037E</t>
  </si>
  <si>
    <t>RGU295636N0931018E</t>
  </si>
  <si>
    <t>RGU295613N0931072E</t>
  </si>
  <si>
    <t>RGU295628N0931003E</t>
  </si>
  <si>
    <t>RGU295623N0931024E</t>
  </si>
  <si>
    <t>RGU295630N0931063E</t>
  </si>
  <si>
    <t>RGU295755N0930888E</t>
  </si>
  <si>
    <t>RGU295667N0930867E</t>
  </si>
  <si>
    <t>RGU295612N0930812E</t>
  </si>
  <si>
    <t>RGU295009N0930992E</t>
  </si>
  <si>
    <t>RGU295830N0930775E</t>
  </si>
  <si>
    <t>RGU295903N0930652E</t>
  </si>
  <si>
    <t>RGU296034N0930715E</t>
  </si>
  <si>
    <t>RGU296034N0930703E</t>
  </si>
  <si>
    <t>RGU296071N0930708E</t>
  </si>
  <si>
    <t>RGU295949N0930798E</t>
  </si>
  <si>
    <t>RGU295951N0930760E</t>
  </si>
  <si>
    <t>RGU295978N0930848E</t>
  </si>
  <si>
    <t>RGU296160N0930865E</t>
  </si>
  <si>
    <t>RGU296235N0930829E</t>
  </si>
  <si>
    <t>RGU296178N0931007E</t>
  </si>
  <si>
    <t>RGU296059N0930980E</t>
  </si>
  <si>
    <t>RGU296067N0931003E</t>
  </si>
  <si>
    <t>RGU296060N0931016E</t>
  </si>
  <si>
    <t>RGU296146N0930939E</t>
  </si>
  <si>
    <t>RGU295972N0931043E</t>
  </si>
  <si>
    <t>RGU296576N0930656E</t>
  </si>
  <si>
    <t>RGU296568N0930669E</t>
  </si>
  <si>
    <t>RGU296530N0930666E</t>
  </si>
  <si>
    <t>RGU296629N0930791E</t>
  </si>
  <si>
    <t>RGU296574N0930808E</t>
  </si>
  <si>
    <t>RGU296526N0930813E</t>
  </si>
  <si>
    <t>RGU296535N0930809E</t>
  </si>
  <si>
    <t>RGU296543N0930815E</t>
  </si>
  <si>
    <t>RGU296565N0930836E</t>
  </si>
  <si>
    <t>RGU296551N0930863E</t>
  </si>
  <si>
    <t>RGU296538N0930866E</t>
  </si>
  <si>
    <t>RGU296502N0930868E</t>
  </si>
  <si>
    <t>RGU296572N0930930E</t>
  </si>
  <si>
    <t>RGU296539N0930912E</t>
  </si>
  <si>
    <t>RGU296527N0930965E</t>
  </si>
  <si>
    <t>RGU296543N0930967E</t>
  </si>
  <si>
    <t>RGU296584N0930977E</t>
  </si>
  <si>
    <t>RGU296623N0931030E</t>
  </si>
  <si>
    <t>RGU296606N0931018E</t>
  </si>
  <si>
    <t>RGU296737N0930966E</t>
  </si>
  <si>
    <t>RGU296682N0930904E</t>
  </si>
  <si>
    <t>RGU296924N0930839E</t>
  </si>
  <si>
    <t>RGU296870N0930937E</t>
  </si>
  <si>
    <t>RGU296857N0930938E</t>
  </si>
  <si>
    <t>RGU296876N0930923E</t>
  </si>
  <si>
    <t>RGU296900N0930908E</t>
  </si>
  <si>
    <t>RGU296955N0930970E</t>
  </si>
  <si>
    <t>RGU296989N0930952E</t>
  </si>
  <si>
    <t>RGU297011N0930894E</t>
  </si>
  <si>
    <t>RGU297082N0930800E</t>
  </si>
  <si>
    <t>RGU295331N0930752E</t>
  </si>
  <si>
    <t>RGU295316N0930746E</t>
  </si>
  <si>
    <t>RGU295288N0930714E</t>
  </si>
  <si>
    <t>RGU295240N0930696E</t>
  </si>
  <si>
    <t>RGU295207N0930661E</t>
  </si>
  <si>
    <t>RGU295360N0930885E</t>
  </si>
  <si>
    <t>RGU295330N0930921E</t>
  </si>
  <si>
    <t>RGU295191N0930933E</t>
  </si>
  <si>
    <t>RGU295183N0930765E</t>
  </si>
  <si>
    <t>RGU295155N0930723E</t>
  </si>
  <si>
    <t>RGU295043N0930781E</t>
  </si>
  <si>
    <t>RGU295100N0930768E</t>
  </si>
  <si>
    <t>RGU295139N0930835E</t>
  </si>
  <si>
    <t>RGU294772N0930969E</t>
  </si>
  <si>
    <t>RGU295062N0931054E</t>
  </si>
  <si>
    <t>RGU295128N0931073E</t>
  </si>
  <si>
    <t>RGU295282N0931158E</t>
  </si>
  <si>
    <t>RGU295293N0931126E</t>
  </si>
  <si>
    <t>RGU295312N0931111E</t>
  </si>
  <si>
    <t>RGU295396N0931239E</t>
  </si>
  <si>
    <t>RGU295452N0931113E</t>
  </si>
  <si>
    <t>RGU295508N0931137E</t>
  </si>
  <si>
    <t>RGU295404N0931148E</t>
  </si>
  <si>
    <t>RGU295385N0931176E</t>
  </si>
  <si>
    <t>RGU295516N0931244E</t>
  </si>
  <si>
    <t>RGU295562N0931165E</t>
  </si>
  <si>
    <t>RGU295543N0931228E</t>
  </si>
  <si>
    <t>RGU295673N0931078E</t>
  </si>
  <si>
    <t>RGU295787N0931162E</t>
  </si>
  <si>
    <t>RGU295765N0931122E</t>
  </si>
  <si>
    <t>RGU295870N0931176E</t>
  </si>
  <si>
    <t>RGU295777N0931046E</t>
  </si>
  <si>
    <t>RGU295742N0931059E</t>
  </si>
  <si>
    <t>RGU296208N0931157E</t>
  </si>
  <si>
    <t>RGU296123N0931128E</t>
  </si>
  <si>
    <t>RGU296087N0931075E</t>
  </si>
  <si>
    <t>RGU296044N0931169E</t>
  </si>
  <si>
    <t>RGU296004N0931116E</t>
  </si>
  <si>
    <t>RGU295944N0931058E</t>
  </si>
  <si>
    <t>RGU296753N0931057E</t>
  </si>
  <si>
    <t>RGU294810N0931136E</t>
  </si>
  <si>
    <t>RGU296023N0931469E</t>
  </si>
  <si>
    <t>RGU295935N0931459E</t>
  </si>
  <si>
    <t>RGU295926N0931533E</t>
  </si>
  <si>
    <t>RGU295878N0931454E</t>
  </si>
  <si>
    <t>RGU295160N0931256E</t>
  </si>
  <si>
    <t>RGU294828N0931296E</t>
  </si>
  <si>
    <t>RGU295156N0931305E</t>
  </si>
  <si>
    <t>RGU295178N0931409E</t>
  </si>
  <si>
    <t>RGU295350N0931364E</t>
  </si>
  <si>
    <t>RGU296947N0931140E</t>
  </si>
  <si>
    <t>RGU295474N0931497E</t>
  </si>
  <si>
    <t>RGU295090N0931385E</t>
  </si>
  <si>
    <t>RGU295271N0931311E</t>
  </si>
  <si>
    <t>RGU295443N0931437E</t>
  </si>
  <si>
    <t>RGU295396N0931221E</t>
  </si>
  <si>
    <t>RGU295524N0931352E</t>
  </si>
  <si>
    <t>RGU295552N0931025E</t>
  </si>
  <si>
    <t>RGU296054N0931570E</t>
  </si>
  <si>
    <t>RGU296941N0930291E</t>
  </si>
  <si>
    <t>RGU296003N0930379E</t>
  </si>
  <si>
    <t>RGU297045N0930793E</t>
  </si>
  <si>
    <t>RGU295051N0929895E</t>
  </si>
  <si>
    <t>RGU293687N0930550E</t>
  </si>
  <si>
    <t>RGU294528N0931185E</t>
  </si>
  <si>
    <t>RGU293924N0931112E</t>
  </si>
  <si>
    <t>RGU294261N0929556E</t>
  </si>
  <si>
    <t>RGU294275N0929555E</t>
  </si>
  <si>
    <t>RGU293979N0929499E</t>
  </si>
  <si>
    <t>RGU294149N0929476E</t>
  </si>
  <si>
    <t>RGU294545N0929741E</t>
  </si>
  <si>
    <t>RGU293848N0929752E</t>
  </si>
  <si>
    <t>RGU293937N0929675E</t>
  </si>
  <si>
    <t>RGU293923N0929642E</t>
  </si>
  <si>
    <t>RGU293896N0929589E</t>
  </si>
  <si>
    <t>RGU293849N0929548E</t>
  </si>
  <si>
    <t>RGU294444N0929731E</t>
  </si>
  <si>
    <t>RGU294418N0929653E</t>
  </si>
  <si>
    <t>RGU294354N0929678E</t>
  </si>
  <si>
    <t>RGU294254N0929749E</t>
  </si>
  <si>
    <t>RGU293521N0929638E</t>
  </si>
  <si>
    <t>RGU293392N0929736E</t>
  </si>
  <si>
    <t>RGU293265N0929681E</t>
  </si>
  <si>
    <t>RGU293370N0929668E</t>
  </si>
  <si>
    <t>RGU294548N0929770E</t>
  </si>
  <si>
    <t>RGU294588N0930155E</t>
  </si>
  <si>
    <t>RGU293802N0930258E</t>
  </si>
  <si>
    <t>RGU293936N0930134E</t>
  </si>
  <si>
    <t>RGU293865N0930090E</t>
  </si>
  <si>
    <t>RGU293854N0930001E</t>
  </si>
  <si>
    <t>RGU293818N0929978E</t>
  </si>
  <si>
    <t>RGU293819N0930017E</t>
  </si>
  <si>
    <t>RGU293844N0929853E</t>
  </si>
  <si>
    <t>RGU294190N0929749E</t>
  </si>
  <si>
    <t>RGU294588N0929828E</t>
  </si>
  <si>
    <t>RGU294498N0929868E</t>
  </si>
  <si>
    <t>RGU294310N0929906E</t>
  </si>
  <si>
    <t>RGU294180N0930142E</t>
  </si>
  <si>
    <t>RGU294136N0930051E</t>
  </si>
  <si>
    <t>RGU294361N0930034E</t>
  </si>
  <si>
    <t>RGU294543N0930049E</t>
  </si>
  <si>
    <t>RGU294014N0929911E</t>
  </si>
  <si>
    <t>RGU293885N0929934E</t>
  </si>
  <si>
    <t>RGU293899N0929907E</t>
  </si>
  <si>
    <t>RGU293389N0929822E</t>
  </si>
  <si>
    <t>RGU293456N0929868E</t>
  </si>
  <si>
    <t>RGU293364N0929921E</t>
  </si>
  <si>
    <t>RGU293364N0930008E</t>
  </si>
  <si>
    <t>RGU293357N0930039E</t>
  </si>
  <si>
    <t>RGU293430N0930164E</t>
  </si>
  <si>
    <t>RGU293363N0930203E</t>
  </si>
  <si>
    <t>RGU293330N0929827E</t>
  </si>
  <si>
    <t>RGU293278N0929869E</t>
  </si>
  <si>
    <t>RGU293261N0929809E</t>
  </si>
  <si>
    <t>RGU293311N0929864E</t>
  </si>
  <si>
    <t>RGU293266N0929852E</t>
  </si>
  <si>
    <t>RGU293568N0930140E</t>
  </si>
  <si>
    <t>RGU293434N0930223E</t>
  </si>
  <si>
    <t>RGU294460N0929844E</t>
  </si>
  <si>
    <t>RGU294517N0930293E</t>
  </si>
  <si>
    <t>RGU294392N0930418E</t>
  </si>
  <si>
    <t>RGU294180N0930343E</t>
  </si>
  <si>
    <t>RGU294350N0930498E</t>
  </si>
  <si>
    <t>RGU294344N0930596E</t>
  </si>
  <si>
    <t>RGU294445N0930568E</t>
  </si>
  <si>
    <t>RGU294408N0930503E</t>
  </si>
  <si>
    <t>RGU294042N0930419E</t>
  </si>
  <si>
    <t>RGU294073N0930607E</t>
  </si>
  <si>
    <t>RGU293944N0930589E</t>
  </si>
  <si>
    <t>RGU293831N0930580E</t>
  </si>
  <si>
    <t>RGU293822N0930457E</t>
  </si>
  <si>
    <t>RGU293892N0930434E</t>
  </si>
  <si>
    <t>RGU293748N0930398E</t>
  </si>
  <si>
    <t>RGU293760N0930482E</t>
  </si>
  <si>
    <t>RGU293746N0930538E</t>
  </si>
  <si>
    <t>RGU293674N0930565E</t>
  </si>
  <si>
    <t>RGU293656N0930553E</t>
  </si>
  <si>
    <t>RGU293625N0930571E</t>
  </si>
  <si>
    <t>RGU293608N0930483E</t>
  </si>
  <si>
    <t>RGU293576N0930615E</t>
  </si>
  <si>
    <t>RGU294062N0930504E</t>
  </si>
  <si>
    <t>RGU294053N0930533E</t>
  </si>
  <si>
    <t>RGU293962N0930380E</t>
  </si>
  <si>
    <t>RGU293999N0930294E</t>
  </si>
  <si>
    <t>RGU293910N0930299E</t>
  </si>
  <si>
    <t>RGU293897N0930336E</t>
  </si>
  <si>
    <t>RGU293455N0930406E</t>
  </si>
  <si>
    <t>RGU293476N0930459E</t>
  </si>
  <si>
    <t>RGU293537N0930452E</t>
  </si>
  <si>
    <t>RGU293492N0930329E</t>
  </si>
  <si>
    <t>RGU293537N0930344E</t>
  </si>
  <si>
    <t>RGU293581N0930327E</t>
  </si>
  <si>
    <t>RGU293417N0930551E</t>
  </si>
  <si>
    <t>RGU293413N0930593E</t>
  </si>
  <si>
    <t>RGU293286N0930648E</t>
  </si>
  <si>
    <t>RGU294559N0930464E</t>
  </si>
  <si>
    <t>RGU294591N0930503E</t>
  </si>
  <si>
    <t>RGU294139N0930811E</t>
  </si>
  <si>
    <t>RGU294050N0930783E</t>
  </si>
  <si>
    <t>RGU293969N0930806E</t>
  </si>
  <si>
    <t>RGU293923N0930715E</t>
  </si>
  <si>
    <t>RGU293567N0930751E</t>
  </si>
  <si>
    <t>RGU293541N0930744E</t>
  </si>
  <si>
    <t>RGU293527N0930747E</t>
  </si>
  <si>
    <t>RGU293513N0930741E</t>
  </si>
  <si>
    <t>RGU293497N0930732E</t>
  </si>
  <si>
    <t>RGU293541N0930855E</t>
  </si>
  <si>
    <t>RGU293783N0930937E</t>
  </si>
  <si>
    <t>RGU293914N0930981E</t>
  </si>
  <si>
    <t>RGU293880N0931004E</t>
  </si>
  <si>
    <t>RGU293817N0930821E</t>
  </si>
  <si>
    <t>RGU293382N0930684E</t>
  </si>
  <si>
    <t>RGU293310N0930713E</t>
  </si>
  <si>
    <t>RGU293311N0930761E</t>
  </si>
  <si>
    <t>RGU293309N0930872E</t>
  </si>
  <si>
    <t>RGU293351N0930851E</t>
  </si>
  <si>
    <t>RGU293440N0930972E</t>
  </si>
  <si>
    <t>RGU293502N0931023E</t>
  </si>
  <si>
    <t>RGU293613N0930909E</t>
  </si>
  <si>
    <t>RGU293597N0930908E</t>
  </si>
  <si>
    <t>RGU293234N0930777E</t>
  </si>
  <si>
    <t>RGU294554N0931022E</t>
  </si>
  <si>
    <t>RGU293814N0931251E</t>
  </si>
  <si>
    <t>RGU293930N0931056E</t>
  </si>
  <si>
    <t>RGU293967N0931150E</t>
  </si>
  <si>
    <t>RGU293303N0931121E</t>
  </si>
  <si>
    <t>RGU294495N0931044E</t>
  </si>
  <si>
    <t>RGU294439N0931131E</t>
  </si>
  <si>
    <t>RGU294567N0931848E</t>
  </si>
  <si>
    <t>RGU294355N0931688E</t>
  </si>
  <si>
    <t>RGU294354N0931661E</t>
  </si>
  <si>
    <t>RGU294350N0931716E</t>
  </si>
  <si>
    <t>RGU294354N0931741E</t>
  </si>
  <si>
    <t>RGU294212N0931478E</t>
  </si>
  <si>
    <t>RGU294114N0931275E</t>
  </si>
  <si>
    <t>RGU294032N0931360E</t>
  </si>
  <si>
    <t>RGU293957N0931518E</t>
  </si>
  <si>
    <t>RGU293925N0931509E</t>
  </si>
  <si>
    <t>RGU293842N0931429E</t>
  </si>
  <si>
    <t>RGU293739N0931608E</t>
  </si>
  <si>
    <t>RGU293307N0931646E</t>
  </si>
  <si>
    <t>RGU293331N0931413E</t>
  </si>
  <si>
    <t>RGU293579N0931870E</t>
  </si>
  <si>
    <t>RGU293621N0931845E</t>
  </si>
  <si>
    <t>RGU293994N0931360E</t>
  </si>
  <si>
    <t>RGU294237N0931229E</t>
  </si>
  <si>
    <t>RGU294238N0932269E</t>
  </si>
  <si>
    <t>RGU293262N0932283E</t>
  </si>
  <si>
    <t>RGU293361N0932207E</t>
  </si>
  <si>
    <t>RGU293433N0932256E</t>
  </si>
  <si>
    <t>RGU293479N0932246E</t>
  </si>
  <si>
    <t>RGU293586N0932010E</t>
  </si>
  <si>
    <t>RGU293667N0931873E</t>
  </si>
  <si>
    <t>RGU294138N0932013E</t>
  </si>
  <si>
    <t>RGU294041N0932213E</t>
  </si>
  <si>
    <t>RGU293936N0932289E</t>
  </si>
  <si>
    <t>RGU293803N0932357E</t>
  </si>
  <si>
    <t>RGU293788N0932287E</t>
  </si>
  <si>
    <t>RGU293724N0932315E</t>
  </si>
  <si>
    <t>RGU293669N0932330E</t>
  </si>
  <si>
    <t>RGU293604N0932412E</t>
  </si>
  <si>
    <t>RGU293314N0932255E</t>
  </si>
  <si>
    <t>RGU293834N0932600E</t>
  </si>
  <si>
    <t>RGU294069N0932506E</t>
  </si>
  <si>
    <t>RGU294513N0932130E</t>
  </si>
  <si>
    <t>RGU293971N0931942E</t>
  </si>
  <si>
    <t>RGU293947N0931896E</t>
  </si>
  <si>
    <t>RGU294125N0933294E</t>
  </si>
  <si>
    <t>RGU293624N0932939E</t>
  </si>
  <si>
    <t>RGU293632N0932796E</t>
  </si>
  <si>
    <t>RGU293913N0932806E</t>
  </si>
  <si>
    <t>RGU293943N0931088E</t>
  </si>
  <si>
    <t>RGU294377N0931611E</t>
  </si>
  <si>
    <t>RGU294453N0931509E</t>
  </si>
  <si>
    <t>RGU294221N0929786E</t>
  </si>
  <si>
    <t>RGU297763N0933530E</t>
  </si>
  <si>
    <t>RGU297802N0933516E</t>
  </si>
  <si>
    <t>RGU297947N0933524E</t>
  </si>
  <si>
    <t>RGU297736N0933535E</t>
  </si>
  <si>
    <t>RGU297765N0933542E</t>
  </si>
  <si>
    <t>RGU297809N0933527E</t>
  </si>
  <si>
    <t>RGU297734N0933796E</t>
  </si>
  <si>
    <t>RGU297739N0933780E</t>
  </si>
  <si>
    <t>RGU296048N0938880E</t>
  </si>
  <si>
    <t>RGU298246N0933860E</t>
  </si>
  <si>
    <t>RGU298214N0933848E</t>
  </si>
  <si>
    <t>RGU298215N0933745E</t>
  </si>
  <si>
    <t>RGU298289N0934375E</t>
  </si>
  <si>
    <t>RGU297829N0933926E</t>
  </si>
  <si>
    <t>RGU297828N0934021E</t>
  </si>
  <si>
    <t>RGU298082N0933949E</t>
  </si>
  <si>
    <t>RGU298186N0933820E</t>
  </si>
  <si>
    <t>RGU298206N0933792E</t>
  </si>
  <si>
    <t>RGU297789N0934241E</t>
  </si>
  <si>
    <t>RGU297874N0933681E</t>
  </si>
  <si>
    <t>RGU297785N0933789E</t>
  </si>
  <si>
    <t>RGU297757N0933799E</t>
  </si>
  <si>
    <t>RGU297776N0933806E</t>
  </si>
  <si>
    <t>RGU297785N0933814E</t>
  </si>
  <si>
    <t>RGU297795N0933812E</t>
  </si>
  <si>
    <t>RGU297810N0933808E</t>
  </si>
  <si>
    <t>RGU297768N0933688E</t>
  </si>
  <si>
    <t>RGU297797N0933682E</t>
  </si>
  <si>
    <t>RGU297732N0933606E</t>
  </si>
  <si>
    <t>RGU297725N0933618E</t>
  </si>
  <si>
    <t>RGU297794N0933625E</t>
  </si>
  <si>
    <t>RGU297776N0933646E</t>
  </si>
  <si>
    <t>RGU297825N0933653E</t>
  </si>
  <si>
    <t>RGU297839N0933654E</t>
  </si>
  <si>
    <t>RGU297861N0933648E</t>
  </si>
  <si>
    <t>RGU297925N0933646E</t>
  </si>
  <si>
    <t>RGU297979N0933767E</t>
  </si>
  <si>
    <t>RGU298366N0933741E</t>
  </si>
  <si>
    <t>RGU298362N0933781E</t>
  </si>
  <si>
    <t>RGU298304N0933773E</t>
  </si>
  <si>
    <t>RGU298152N0933834E</t>
  </si>
  <si>
    <t>RGU298142N0933875E</t>
  </si>
  <si>
    <t>RGU297554N0933733E</t>
  </si>
  <si>
    <t>RGU297574N0933840E</t>
  </si>
  <si>
    <t>RGU297643N0933814E</t>
  </si>
  <si>
    <t>RGU297635N0933799E</t>
  </si>
  <si>
    <t>RGU297628N0933791E</t>
  </si>
  <si>
    <t>RGU297632N0933781E</t>
  </si>
  <si>
    <t>RGU297638N0933762E</t>
  </si>
  <si>
    <t>RGU297647N0933721E</t>
  </si>
  <si>
    <t>RGU297667N0933829E</t>
  </si>
  <si>
    <t>RGU297644N0933781E</t>
  </si>
  <si>
    <t>RGU297687N0933677E</t>
  </si>
  <si>
    <t>RGU297628N0934798E</t>
  </si>
  <si>
    <t>RGU297634N0934864E</t>
  </si>
  <si>
    <t>RGU291046N0933358E</t>
  </si>
  <si>
    <t>RGU291077N0933444E</t>
  </si>
  <si>
    <t>RGU291250N0933411E</t>
  </si>
  <si>
    <t>RGU291325N0933446E</t>
  </si>
  <si>
    <t>RGU293076N0933726E</t>
  </si>
  <si>
    <t>RGU293116N0933730E</t>
  </si>
  <si>
    <t>RGU296405N0933805E</t>
  </si>
  <si>
    <t>RGU296262N0933805E</t>
  </si>
  <si>
    <t>RGU296213N0933812E</t>
  </si>
  <si>
    <t>RGU296175N0933781E</t>
  </si>
  <si>
    <t>RGU296118N0933738E</t>
  </si>
  <si>
    <t>RGU296111N0933637E</t>
  </si>
  <si>
    <t>RGU296069N0933558E</t>
  </si>
  <si>
    <t>RGU296060N0933436E</t>
  </si>
  <si>
    <t>RGU295938N0933553E</t>
  </si>
  <si>
    <t>RGU295978N0933609E</t>
  </si>
  <si>
    <t>RGU296033N0933746E</t>
  </si>
  <si>
    <t>RGU296073N0933708E</t>
  </si>
  <si>
    <t>RGU296069N0933663E</t>
  </si>
  <si>
    <t>RGU295924N0933726E</t>
  </si>
  <si>
    <t>RGU295881N0933751E</t>
  </si>
  <si>
    <t>RGU295858N0933745E</t>
  </si>
  <si>
    <t>RGU295818N0933854E</t>
  </si>
  <si>
    <t>RGU295792N0933822E</t>
  </si>
  <si>
    <t>RGU295709N0933632E</t>
  </si>
  <si>
    <t>RGU295670N0933575E</t>
  </si>
  <si>
    <t>RGU295764N0933538E</t>
  </si>
  <si>
    <t>RGU295677N0933452E</t>
  </si>
  <si>
    <t>RGU295838N0933429E</t>
  </si>
  <si>
    <t>RGU295594N0933582E</t>
  </si>
  <si>
    <t>RGU295587N0933604E</t>
  </si>
  <si>
    <t>RGU295475N0933631E</t>
  </si>
  <si>
    <t>RGU295318N0933551E</t>
  </si>
  <si>
    <t>RGU295447N0933336E</t>
  </si>
  <si>
    <t>RGU295335N0933334E</t>
  </si>
  <si>
    <t>RGU296511N0933639E</t>
  </si>
  <si>
    <t>RGU296563N0933479E</t>
  </si>
  <si>
    <t>RGU296594N0933543E</t>
  </si>
  <si>
    <t>RGU296670N0933531E</t>
  </si>
  <si>
    <t>RGU296636N0933403E</t>
  </si>
  <si>
    <t>RGU296601N0933412E</t>
  </si>
  <si>
    <t>RGU296393N0933271E</t>
  </si>
  <si>
    <t>RGU296409N0933453E</t>
  </si>
  <si>
    <t>RGU296736N0933560E</t>
  </si>
  <si>
    <t>RGU296671N0933743E</t>
  </si>
  <si>
    <t>RGU296797N0933500E</t>
  </si>
  <si>
    <t>RGU296845N0933397E</t>
  </si>
  <si>
    <t>RGU296970N0933413E</t>
  </si>
  <si>
    <t>RGU296933N0933401E</t>
  </si>
  <si>
    <t>RGU294635N0933285E</t>
  </si>
  <si>
    <t>RGU293746N0933459E</t>
  </si>
  <si>
    <t>RGU297738N0933913E</t>
  </si>
  <si>
    <t>RGU297763N0933904E</t>
  </si>
  <si>
    <t>RGU297834N0933875E</t>
  </si>
  <si>
    <t>RGU297624N0933924E</t>
  </si>
  <si>
    <t>RGU297679N0933903E</t>
  </si>
  <si>
    <t>RGU297652N0933948E</t>
  </si>
  <si>
    <t>RGU297617N0933949E</t>
  </si>
  <si>
    <t>RGU297724N0933984E</t>
  </si>
  <si>
    <t>RGU297737N0934018E</t>
  </si>
  <si>
    <t>RGU297763N0934046E</t>
  </si>
  <si>
    <t>RGU297807N0934024E</t>
  </si>
  <si>
    <t>RGU297820N0934064E</t>
  </si>
  <si>
    <t>RGU297818N0934089E</t>
  </si>
  <si>
    <t>RGU297807N0933956E</t>
  </si>
  <si>
    <t>RGU297743N0933958E</t>
  </si>
  <si>
    <t>RGU297754N0933954E</t>
  </si>
  <si>
    <t>RGU297745N0933993E</t>
  </si>
  <si>
    <t>RGU297862N0934020E</t>
  </si>
  <si>
    <t>RGU297874N0933950E</t>
  </si>
  <si>
    <t>RGU297866N0933984E</t>
  </si>
  <si>
    <t>RGU297888N0933913E</t>
  </si>
  <si>
    <t>RGU297919N0933923E</t>
  </si>
  <si>
    <t>RGU297990N0934002E</t>
  </si>
  <si>
    <t>RGU298020N0934011E</t>
  </si>
  <si>
    <t>RGU298029N0934000E</t>
  </si>
  <si>
    <t>RGU298229N0933905E</t>
  </si>
  <si>
    <t>RGU298250N0933914E</t>
  </si>
  <si>
    <t>RGU298278N0933883E</t>
  </si>
  <si>
    <t>RGU298087N0934004E</t>
  </si>
  <si>
    <t>RGU298152N0934001E</t>
  </si>
  <si>
    <t>RGU298042N0934181E</t>
  </si>
  <si>
    <t>RGU298065N0934207E</t>
  </si>
  <si>
    <t>RGU298111N0934173E</t>
  </si>
  <si>
    <t>RGU298092N0934173E</t>
  </si>
  <si>
    <t>RGU298132N0934060E</t>
  </si>
  <si>
    <t>RGU298037N0934068E</t>
  </si>
  <si>
    <t>RGU298113N0934074E</t>
  </si>
  <si>
    <t>RGU297996N0934065E</t>
  </si>
  <si>
    <t>RGU297996N0934096E</t>
  </si>
  <si>
    <t>RGU298367N0934346E</t>
  </si>
  <si>
    <t>RGU298277N0934280E</t>
  </si>
  <si>
    <t>RGU298179N0934293E</t>
  </si>
  <si>
    <t>RGU298233N0934250E</t>
  </si>
  <si>
    <t>RGU298133N0934287E</t>
  </si>
  <si>
    <t>RGU298126N0934279E</t>
  </si>
  <si>
    <t>RGU298268N0934512E</t>
  </si>
  <si>
    <t>RGU298167N0934392E</t>
  </si>
  <si>
    <t>RGU298177N0934486E</t>
  </si>
  <si>
    <t>RGU298082N0934421E</t>
  </si>
  <si>
    <t>RGU298049N0934369E</t>
  </si>
  <si>
    <t>RGU298023N0934307E</t>
  </si>
  <si>
    <t>RGU298029N0934283E</t>
  </si>
  <si>
    <t>RGU297991N0934212E</t>
  </si>
  <si>
    <t>RGU297985N0934246E</t>
  </si>
  <si>
    <t>RGU297974N0934273E</t>
  </si>
  <si>
    <t>RGU297891N0934239E</t>
  </si>
  <si>
    <t>RGU297920N0934277E</t>
  </si>
  <si>
    <t>RGU297908N0934159E</t>
  </si>
  <si>
    <t>RGU297864N0934172E</t>
  </si>
  <si>
    <t>RGU297848N0934182E</t>
  </si>
  <si>
    <t>RGU297831N0934207E</t>
  </si>
  <si>
    <t>RGU297823N0934185E</t>
  </si>
  <si>
    <t>RGU297833N0934186E</t>
  </si>
  <si>
    <t>RGU297723N0934198E</t>
  </si>
  <si>
    <t>RGU297704N0934208E</t>
  </si>
  <si>
    <t>RGU297735N0934219E</t>
  </si>
  <si>
    <t>RGU297611N0933972E</t>
  </si>
  <si>
    <t>RGU297538N0933969E</t>
  </si>
  <si>
    <t>RGU297553N0933967E</t>
  </si>
  <si>
    <t>RGU297886N0934327E</t>
  </si>
  <si>
    <t>RGU297668N0934315E</t>
  </si>
  <si>
    <t>RGU297648N0934384E</t>
  </si>
  <si>
    <t>RGU297585N0934363E</t>
  </si>
  <si>
    <t>RGU297487N0934324E</t>
  </si>
  <si>
    <t>RGU297480N0934047E</t>
  </si>
  <si>
    <t>RGU297403N0934033E</t>
  </si>
  <si>
    <t>RGU297523N0934200E</t>
  </si>
  <si>
    <t>RGU297933N0934939E</t>
  </si>
  <si>
    <t>RGU297935N0934832E</t>
  </si>
  <si>
    <t>RGU297971N0934798E</t>
  </si>
  <si>
    <t>RGU297920N0934897E</t>
  </si>
  <si>
    <t>RGU297885N0934865E</t>
  </si>
  <si>
    <t>RGU297862N0934857E</t>
  </si>
  <si>
    <t>RGU297834N0934855E</t>
  </si>
  <si>
    <t>RGU297797N0934882E</t>
  </si>
  <si>
    <t>RGU297819N0934893E</t>
  </si>
  <si>
    <t>RGU297830N0934914E</t>
  </si>
  <si>
    <t>RGU297832N0934771E</t>
  </si>
  <si>
    <t>RGU297704N0934737E</t>
  </si>
  <si>
    <t>RGU297640N0934745E</t>
  </si>
  <si>
    <t>RGU297720N0934783E</t>
  </si>
  <si>
    <t>RGU297693N0934894E</t>
  </si>
  <si>
    <t>RGU297714N0934847E</t>
  </si>
  <si>
    <t>RGU297735N0934850E</t>
  </si>
  <si>
    <t>RGU297652N0934921E</t>
  </si>
  <si>
    <t>RGU291490N0934043E</t>
  </si>
  <si>
    <t>RGU297418N0934607E</t>
  </si>
  <si>
    <t>RGU297475N0934617E</t>
  </si>
  <si>
    <t>RGU297486N0934624E</t>
  </si>
  <si>
    <t>RGU297505N0934542E</t>
  </si>
  <si>
    <t>RGU297430N0934604E</t>
  </si>
  <si>
    <t>RGU298168N0934142E</t>
  </si>
  <si>
    <t>RGU297396N0934741E</t>
  </si>
  <si>
    <t>RGU297545N0934872E</t>
  </si>
  <si>
    <t>RGU297513N0934752E</t>
  </si>
  <si>
    <t>RGU297581N0934829E</t>
  </si>
  <si>
    <t>RGU297233N0934232E</t>
  </si>
  <si>
    <t>RGU297152N0934290E</t>
  </si>
  <si>
    <t>RGU297181N0934166E</t>
  </si>
  <si>
    <t>RGU297387N0934024E</t>
  </si>
  <si>
    <t>RGU297388N0934000E</t>
  </si>
  <si>
    <t>RGU297376N0934041E</t>
  </si>
  <si>
    <t>RGU297257N0934030E</t>
  </si>
  <si>
    <t>RGU297288N0934037E</t>
  </si>
  <si>
    <t>RGU297026N0934523E</t>
  </si>
  <si>
    <t>RGU296969N0934430E</t>
  </si>
  <si>
    <t>RGU296476N0934142E</t>
  </si>
  <si>
    <t>RGU296350N0934111E</t>
  </si>
  <si>
    <t>RGU296321N0934118E</t>
  </si>
  <si>
    <t>RGU296288N0934150E</t>
  </si>
  <si>
    <t>RGU296307N0934169E</t>
  </si>
  <si>
    <t>RGU296395N0934253E</t>
  </si>
  <si>
    <t>RGU296518N0934046E</t>
  </si>
  <si>
    <t>RGU296219N0934030E</t>
  </si>
  <si>
    <t>RGU296232N0934027E</t>
  </si>
  <si>
    <t>RGU296137N0934031E</t>
  </si>
  <si>
    <t>RGU295606N0933936E</t>
  </si>
  <si>
    <t>RGU295618N0934028E</t>
  </si>
  <si>
    <t>RGU295619N0934000E</t>
  </si>
  <si>
    <t>RGU295604N0934071E</t>
  </si>
  <si>
    <t>RGU295620N0934094E</t>
  </si>
  <si>
    <t>RGU295666N0934044E</t>
  </si>
  <si>
    <t>RGU295695N0934101E</t>
  </si>
  <si>
    <t>RGU295787N0934060E</t>
  </si>
  <si>
    <t>RGU295993N0934190E</t>
  </si>
  <si>
    <t>RGU296206N0934163E</t>
  </si>
  <si>
    <t>RGU296252N0934208E</t>
  </si>
  <si>
    <t>RGU296176N0934347E</t>
  </si>
  <si>
    <t>RGU296209N0934423E</t>
  </si>
  <si>
    <t>RGU296241N0934420E</t>
  </si>
  <si>
    <t>RGU296325N0934572E</t>
  </si>
  <si>
    <t>RGU295970N0934436E</t>
  </si>
  <si>
    <t>RGU296034N0934348E</t>
  </si>
  <si>
    <t>RGU295860N0934337E</t>
  </si>
  <si>
    <t>RGU295692N0934400E</t>
  </si>
  <si>
    <t>RGU295633N0934318E</t>
  </si>
  <si>
    <t>RGU295898N0934163E</t>
  </si>
  <si>
    <t>RGU296042N0934476E</t>
  </si>
  <si>
    <t>RGU296053N0934530E</t>
  </si>
  <si>
    <t>RGU296078N0934550E</t>
  </si>
  <si>
    <t>RGU295700N0934529E</t>
  </si>
  <si>
    <t>RGU295739N0934576E</t>
  </si>
  <si>
    <t>RGU295790N0934701E</t>
  </si>
  <si>
    <t>RGU295820N0934747E</t>
  </si>
  <si>
    <t>RGU295935N0934754E</t>
  </si>
  <si>
    <t>RGU296023N0934744E</t>
  </si>
  <si>
    <t>RGU296153N0934830E</t>
  </si>
  <si>
    <t>RGU296103N0934859E</t>
  </si>
  <si>
    <t>RGU296011N0934956E</t>
  </si>
  <si>
    <t>RGU295894N0934871E</t>
  </si>
  <si>
    <t>RGU295651N0934728E</t>
  </si>
  <si>
    <t>RGU295492N0934849E</t>
  </si>
  <si>
    <t>RGU295482N0934877E</t>
  </si>
  <si>
    <t>RGU295428N0934880E</t>
  </si>
  <si>
    <t>RGU295375N0934913E</t>
  </si>
  <si>
    <t>RGU296595N0934885E</t>
  </si>
  <si>
    <t>RGU296710N0934931E</t>
  </si>
  <si>
    <t>RGU297073N0934435E</t>
  </si>
  <si>
    <t>RGU297083N0934445E</t>
  </si>
  <si>
    <t>RGU297095N0934434E</t>
  </si>
  <si>
    <t>RGU295465N0934490E</t>
  </si>
  <si>
    <t>RGU295445N0934242E</t>
  </si>
  <si>
    <t>RGU295468N0934133E</t>
  </si>
  <si>
    <t>RGU295479N0934130E</t>
  </si>
  <si>
    <t>RGU295037N0934449E</t>
  </si>
  <si>
    <t>RGU294803N0934498E</t>
  </si>
  <si>
    <t>RGU294981N0934764E</t>
  </si>
  <si>
    <t>RGU295052N0934919E</t>
  </si>
  <si>
    <t>RGU295037N0934937E</t>
  </si>
  <si>
    <t>RGU295173N0934651E</t>
  </si>
  <si>
    <t>RGU295200N0934660E</t>
  </si>
  <si>
    <t>RGU295158N0934599E</t>
  </si>
  <si>
    <t>RGU294914N0934777E</t>
  </si>
  <si>
    <t>RGU293995N0934605E</t>
  </si>
  <si>
    <t>RGU293907N0934668E</t>
  </si>
  <si>
    <t>RGU292525N0934153E</t>
  </si>
  <si>
    <t>RGU298432N0935566E</t>
  </si>
  <si>
    <t>RGU298438N0935566E</t>
  </si>
  <si>
    <t>RGU298432N0935549E</t>
  </si>
  <si>
    <t>RGU298421N0935522E</t>
  </si>
  <si>
    <t>RGU298416N0935522E</t>
  </si>
  <si>
    <t>RGU298395N0935550E</t>
  </si>
  <si>
    <t>RGU298392N0935495E</t>
  </si>
  <si>
    <t>RGU298361N0935582E</t>
  </si>
  <si>
    <t>RGU298310N0935549E</t>
  </si>
  <si>
    <t>RGU298238N0935597E</t>
  </si>
  <si>
    <t>RGU298176N0935602E</t>
  </si>
  <si>
    <t>RGU298141N0935591E</t>
  </si>
  <si>
    <t>RGU298140N0935575E</t>
  </si>
  <si>
    <t>RGU298075N0935464E</t>
  </si>
  <si>
    <t>RGU298067N0935450E</t>
  </si>
  <si>
    <t>RGU298020N0935435E</t>
  </si>
  <si>
    <t>RGU297995N0935401E</t>
  </si>
  <si>
    <t>RGU298077N0935387E</t>
  </si>
  <si>
    <t>RGU298127N0935374E</t>
  </si>
  <si>
    <t>RGU298156N0935370E</t>
  </si>
  <si>
    <t>RGU298374N0935652E</t>
  </si>
  <si>
    <t>RGU298424N0935702E</t>
  </si>
  <si>
    <t>RGU298198N0935469E</t>
  </si>
  <si>
    <t>RGU297977N0935217E</t>
  </si>
  <si>
    <t>RGU297966N0935202E</t>
  </si>
  <si>
    <t>RGU298054N0935225E</t>
  </si>
  <si>
    <t>RGU297990N0935133E</t>
  </si>
  <si>
    <t>RGU297994N0935103E</t>
  </si>
  <si>
    <t>RGU298150N0935095E</t>
  </si>
  <si>
    <t>RGU298090N0935087E</t>
  </si>
  <si>
    <t>RGU298061N0935079E</t>
  </si>
  <si>
    <t>RGU298023N0935076E</t>
  </si>
  <si>
    <t>RGU298004N0935055E</t>
  </si>
  <si>
    <t>RGU297960N0935087E</t>
  </si>
  <si>
    <t>RGU297946N0935053E</t>
  </si>
  <si>
    <t>RGU297965N0935054E</t>
  </si>
  <si>
    <t>RGU297979N0934947E</t>
  </si>
  <si>
    <t>RGU297909N0935028E</t>
  </si>
  <si>
    <t>RGU297888N0935003E</t>
  </si>
  <si>
    <t>RGU297884N0934990E</t>
  </si>
  <si>
    <t>RGU297897N0934952E</t>
  </si>
  <si>
    <t>RGU297883N0934968E</t>
  </si>
  <si>
    <t>RGU297709N0934963E</t>
  </si>
  <si>
    <t>RGU297785N0935030E</t>
  </si>
  <si>
    <t>RGU297799N0935011E</t>
  </si>
  <si>
    <t>RGU297815N0935005E</t>
  </si>
  <si>
    <t>RGU297826N0935004E</t>
  </si>
  <si>
    <t>RGU297834N0935014E</t>
  </si>
  <si>
    <t>RGU297852N0934988E</t>
  </si>
  <si>
    <t>RGU297805N0935034E</t>
  </si>
  <si>
    <t>RGU297823N0935071E</t>
  </si>
  <si>
    <t>RGU297846N0935064E</t>
  </si>
  <si>
    <t>RGU297870N0935081E</t>
  </si>
  <si>
    <t>RGU297898N0935074E</t>
  </si>
  <si>
    <t>RGU297896N0935112E</t>
  </si>
  <si>
    <t>RGU297885N0935121E</t>
  </si>
  <si>
    <t>RGU297911N0935167E</t>
  </si>
  <si>
    <t>RGU297918N0935156E</t>
  </si>
  <si>
    <t>RGU297921N0935234E</t>
  </si>
  <si>
    <t>RGU297880N0935211E</t>
  </si>
  <si>
    <t>RGU297972N0935436E</t>
  </si>
  <si>
    <t>RGU297938N0935424E</t>
  </si>
  <si>
    <t>RGU297926N0935426E</t>
  </si>
  <si>
    <t>RGU297973N0935508E</t>
  </si>
  <si>
    <t>RGU297954N0935496E</t>
  </si>
  <si>
    <t>RGU297996N0935622E</t>
  </si>
  <si>
    <t>RGU298084N0935870E</t>
  </si>
  <si>
    <t>RGU298572N0935642E</t>
  </si>
  <si>
    <t>RGU298591N0935652E</t>
  </si>
  <si>
    <t>RGU298580N0935647E</t>
  </si>
  <si>
    <t>RGU298603N0935651E</t>
  </si>
  <si>
    <t>RGU298505N0935544E</t>
  </si>
  <si>
    <t>RGU298029N0935449E</t>
  </si>
  <si>
    <t>RGU297962N0935334E</t>
  </si>
  <si>
    <t>RGU297934N0935355E</t>
  </si>
  <si>
    <t>RGU297912N0935315E</t>
  </si>
  <si>
    <t>RGU297934N0935301E</t>
  </si>
  <si>
    <t>RGU297935N0935286E</t>
  </si>
  <si>
    <t>RGU297927N0935278E</t>
  </si>
  <si>
    <t>RGU297928N0935289E</t>
  </si>
  <si>
    <t>RGU297873N0935285E</t>
  </si>
  <si>
    <t>RGU298051N0935672E</t>
  </si>
  <si>
    <t>RGU298019N0935720E</t>
  </si>
  <si>
    <t>RGU298011N0935759E</t>
  </si>
  <si>
    <t>RGU298026N0935781E</t>
  </si>
  <si>
    <t>RGU298195N0935793E</t>
  </si>
  <si>
    <t>RGU298248N0935821E</t>
  </si>
  <si>
    <t>RGU298318N0935931E</t>
  </si>
  <si>
    <t>RGU298332N0936037E</t>
  </si>
  <si>
    <t>RGU297950N0935955E</t>
  </si>
  <si>
    <t>RGU297975N0935982E</t>
  </si>
  <si>
    <t>RGU298019N0935851E</t>
  </si>
  <si>
    <t>RGU298013N0935864E</t>
  </si>
  <si>
    <t>RGU295356N0934989E</t>
  </si>
  <si>
    <t>RGU295372N0935016E</t>
  </si>
  <si>
    <t>RGU295352N0935103E</t>
  </si>
  <si>
    <t>RGU295356N0935161E</t>
  </si>
  <si>
    <t>RGU295398N0935467E</t>
  </si>
  <si>
    <t>RGU295739N0935619E</t>
  </si>
  <si>
    <t>RGU295719N0935595E</t>
  </si>
  <si>
    <t>RGU295693N0935527E</t>
  </si>
  <si>
    <t>RGU295650N0935512E</t>
  </si>
  <si>
    <t>RGU295675N0935468E</t>
  </si>
  <si>
    <t>RGU295679N0935404E</t>
  </si>
  <si>
    <t>RGU295778N0935348E</t>
  </si>
  <si>
    <t>RGU295843N0935362E</t>
  </si>
  <si>
    <t>RGU295889N0935445E</t>
  </si>
  <si>
    <t>RGU295963N0935459E</t>
  </si>
  <si>
    <t>RGU295932N0935233E</t>
  </si>
  <si>
    <t>RGU296005N0935319E</t>
  </si>
  <si>
    <t>RGU296215N0935089E</t>
  </si>
  <si>
    <t>RGU296430N0935288E</t>
  </si>
  <si>
    <t>RGU296411N0935251E</t>
  </si>
  <si>
    <t>RGU296404N0935177E</t>
  </si>
  <si>
    <t>RGU296386N0935106E</t>
  </si>
  <si>
    <t>RGU296395N0935053E</t>
  </si>
  <si>
    <t>RGU296415N0934980E</t>
  </si>
  <si>
    <t>RGU296479N0935202E</t>
  </si>
  <si>
    <t>RGU296612N0934951E</t>
  </si>
  <si>
    <t>RGU296606N0934967E</t>
  </si>
  <si>
    <t>RGU296568N0935003E</t>
  </si>
  <si>
    <t>RGU296615N0935013E</t>
  </si>
  <si>
    <t>RGU296623N0935063E</t>
  </si>
  <si>
    <t>RGU296637N0935146E</t>
  </si>
  <si>
    <t>RGU296659N0935184E</t>
  </si>
  <si>
    <t>RGU296728N0935079E</t>
  </si>
  <si>
    <t>RGU296696N0935060E</t>
  </si>
  <si>
    <t>RGU296744N0934939E</t>
  </si>
  <si>
    <t>RGU296732N0934964E</t>
  </si>
  <si>
    <t>RGU297188N0935083E</t>
  </si>
  <si>
    <t>RGU297133N0934996E</t>
  </si>
  <si>
    <t>RGU297471N0935427E</t>
  </si>
  <si>
    <t>RGU297311N0935354E</t>
  </si>
  <si>
    <t>RGU297182N0935551E</t>
  </si>
  <si>
    <t>RGU297145N0935547E</t>
  </si>
  <si>
    <t>RGU297103N0935468E</t>
  </si>
  <si>
    <t>RGU297000N0935427E</t>
  </si>
  <si>
    <t>RGU296812N0935201E</t>
  </si>
  <si>
    <t>RGU296875N0935809E</t>
  </si>
  <si>
    <t>RGU296867N0935837E</t>
  </si>
  <si>
    <t>RGU296994N0935959E</t>
  </si>
  <si>
    <t>RGU297017N0935975E</t>
  </si>
  <si>
    <t>RGU297191N0936003E</t>
  </si>
  <si>
    <t>RGU297271N0935990E</t>
  </si>
  <si>
    <t>RGU297291N0935952E</t>
  </si>
  <si>
    <t>RGU296819N0936028E</t>
  </si>
  <si>
    <t>RGU296958N0936006E</t>
  </si>
  <si>
    <t>RGU295699N0936027E</t>
  </si>
  <si>
    <t>RGU295937N0936036E</t>
  </si>
  <si>
    <t>RGU295921N0935987E</t>
  </si>
  <si>
    <t>RGU295975N0935839E</t>
  </si>
  <si>
    <t>RGU296149N0935783E</t>
  </si>
  <si>
    <t>RGU296063N0935739E</t>
  </si>
  <si>
    <t>RGU296032N0935715E</t>
  </si>
  <si>
    <t>RGU295987N0935585E</t>
  </si>
  <si>
    <t>RGU295937N0935609E</t>
  </si>
  <si>
    <t>RGU295415N0935682E</t>
  </si>
  <si>
    <t>RGU295347N0935608E</t>
  </si>
  <si>
    <t>RGU295169N0935760E</t>
  </si>
  <si>
    <t>RGU294957N0935806E</t>
  </si>
  <si>
    <t>RGU294853N0935914E</t>
  </si>
  <si>
    <t>RGU293852N0935913E</t>
  </si>
  <si>
    <t>RGU293928N0935958E</t>
  </si>
  <si>
    <t>RGU294912N0934983E</t>
  </si>
  <si>
    <t>RGU295674N0935813E</t>
  </si>
  <si>
    <t>RGU295647N0935797E</t>
  </si>
  <si>
    <t>RGU295157N0935245E</t>
  </si>
  <si>
    <t>RGU294510N0935345E</t>
  </si>
  <si>
    <t>RGU294597N0935467E</t>
  </si>
  <si>
    <t>RGU294559N0935573E</t>
  </si>
  <si>
    <t>RGU294629N0935646E</t>
  </si>
  <si>
    <t>RGU294617N0935761E</t>
  </si>
  <si>
    <t>RGU294561N0935861E</t>
  </si>
  <si>
    <t>RGU294582N0936003E</t>
  </si>
  <si>
    <t>RGU293892N0935764E</t>
  </si>
  <si>
    <t>RGU294319N0935421E</t>
  </si>
  <si>
    <t>RGU294356N0935421E</t>
  </si>
  <si>
    <t>RGU293064N0935736E</t>
  </si>
  <si>
    <t>RGU298335N0936144E</t>
  </si>
  <si>
    <t>RGU297950N0936054E</t>
  </si>
  <si>
    <t>RGU297079N0936067E</t>
  </si>
  <si>
    <t>RGU297105N0936126E</t>
  </si>
  <si>
    <t>RGU297151N0936185E</t>
  </si>
  <si>
    <t>RGU296976N0936139E</t>
  </si>
  <si>
    <t>RGU296954N0936111E</t>
  </si>
  <si>
    <t>RGU296999N0936234E</t>
  </si>
  <si>
    <t>RGU297036N0936247E</t>
  </si>
  <si>
    <t>RGU296803N0936043E</t>
  </si>
  <si>
    <t>RGU296240N0936294E</t>
  </si>
  <si>
    <t>RGU296160N0936273E</t>
  </si>
  <si>
    <t>RGU296036N0936278E</t>
  </si>
  <si>
    <t>RGU295876N0936187E</t>
  </si>
  <si>
    <t>RGU295901N0936246E</t>
  </si>
  <si>
    <t>RGU295689N0936125E</t>
  </si>
  <si>
    <t>RGU295688N0936100E</t>
  </si>
  <si>
    <t>RGU294931N0936037E</t>
  </si>
  <si>
    <t>RGU294895N0936095E</t>
  </si>
  <si>
    <t>RGU294771N0936152E</t>
  </si>
  <si>
    <t>RGU294511N0936268E</t>
  </si>
  <si>
    <t>RGU294589N0936055E</t>
  </si>
  <si>
    <t>RGU293922N0936324E</t>
  </si>
  <si>
    <t>RGU293887N0936223E</t>
  </si>
  <si>
    <t>RGU293855N0936217E</t>
  </si>
  <si>
    <t>RGU293794N0936197E</t>
  </si>
  <si>
    <t>RGU293737N0936218E</t>
  </si>
  <si>
    <t>RGU293748N0936153E</t>
  </si>
  <si>
    <t>RGU293785N0936161E</t>
  </si>
  <si>
    <t>RGU298082N0933933E</t>
  </si>
  <si>
    <t>RGU293235N0936165E</t>
  </si>
  <si>
    <t>RGU293001N0936247E</t>
  </si>
  <si>
    <t>RGU292919N0936201E</t>
  </si>
  <si>
    <t>RGU297998N0934123E</t>
  </si>
  <si>
    <t>RGU298006N0934124E</t>
  </si>
  <si>
    <t>RGU298000N0934142E</t>
  </si>
  <si>
    <t>RGU298020N0934106E</t>
  </si>
  <si>
    <t>RGU297912N0934059E</t>
  </si>
  <si>
    <t>RGU298177N0935052E</t>
  </si>
  <si>
    <t>RGU298198N0935096E</t>
  </si>
  <si>
    <t>RGU298484N0935517E</t>
  </si>
  <si>
    <t>RGU298499N0935514E</t>
  </si>
  <si>
    <t>RGU298529N0935500E</t>
  </si>
  <si>
    <t>RGU297955N0935905E</t>
  </si>
  <si>
    <t>RGU297922N0935911E</t>
  </si>
  <si>
    <t>RGU295935N0934558E</t>
  </si>
  <si>
    <t>RGU295962N0934511E</t>
  </si>
  <si>
    <t>RGU296995N0934447E</t>
  </si>
  <si>
    <t>RGU297114N0935977E</t>
  </si>
  <si>
    <t>RGU296198N0934123E</t>
  </si>
  <si>
    <t>RGU296733N0935062E</t>
  </si>
  <si>
    <t>RGU291443N0929518E</t>
  </si>
  <si>
    <t>RGU291462N0929583E</t>
  </si>
  <si>
    <t>RGU291364N0929559E</t>
  </si>
  <si>
    <t>RGU291141N0929527E</t>
  </si>
  <si>
    <t>RGU291212N0929574E</t>
  </si>
  <si>
    <t>RGU291326N0929542E</t>
  </si>
  <si>
    <t>RGU291338N0929586E</t>
  </si>
  <si>
    <t>RGU291569N0929554E</t>
  </si>
  <si>
    <t>RGU291563N0929630E</t>
  </si>
  <si>
    <t>RGU291693N0929632E</t>
  </si>
  <si>
    <t>RGU291770N0929523E</t>
  </si>
  <si>
    <t>RGU291755N0929543E</t>
  </si>
  <si>
    <t>RGU291775N0929724E</t>
  </si>
  <si>
    <t>RGU291830N0929706E</t>
  </si>
  <si>
    <t>RGU292164N0929520E</t>
  </si>
  <si>
    <t>RGU292222N0929518E</t>
  </si>
  <si>
    <t>RGU292264N0929602E</t>
  </si>
  <si>
    <t>RGU292249N0929640E</t>
  </si>
  <si>
    <t>RGU292294N0929586E</t>
  </si>
  <si>
    <t>RGU292224N0929674E</t>
  </si>
  <si>
    <t>RGU292230N0929725E</t>
  </si>
  <si>
    <t>RGU292306N0929700E</t>
  </si>
  <si>
    <t>RGU292339N0929689E</t>
  </si>
  <si>
    <t>RGU292368N0929680E</t>
  </si>
  <si>
    <t>RGU292528N0929591E</t>
  </si>
  <si>
    <t>RGU292504N0929706E</t>
  </si>
  <si>
    <t>RGU292456N0929747E</t>
  </si>
  <si>
    <t>RGU292066N0929652E</t>
  </si>
  <si>
    <t>RGU292098N0929635E</t>
  </si>
  <si>
    <t>RGU292029N0929590E</t>
  </si>
  <si>
    <t>RGU291984N0929547E</t>
  </si>
  <si>
    <t>RGU291538N0929731E</t>
  </si>
  <si>
    <t>RGU293204N0929914E</t>
  </si>
  <si>
    <t>RGU293103N0929883E</t>
  </si>
  <si>
    <t>RGU293123N0929950E</t>
  </si>
  <si>
    <t>RGU293122N0930021E</t>
  </si>
  <si>
    <t>RGU293139N0930060E</t>
  </si>
  <si>
    <t>RGU292928N0930059E</t>
  </si>
  <si>
    <t>RGU292880N0929964E</t>
  </si>
  <si>
    <t>RGU292826N0929932E</t>
  </si>
  <si>
    <t>RGU292758N0929942E</t>
  </si>
  <si>
    <t>RGU292742N0930015E</t>
  </si>
  <si>
    <t>RGU292754N0930074E</t>
  </si>
  <si>
    <t>RGU292753N0930099E</t>
  </si>
  <si>
    <t>RGU292760N0930138E</t>
  </si>
  <si>
    <t>RGU292800N0930060E</t>
  </si>
  <si>
    <t>RGU292837N0930032E</t>
  </si>
  <si>
    <t>RGU292634N0929977E</t>
  </si>
  <si>
    <t>RGU292624N0930039E</t>
  </si>
  <si>
    <t>RGU292626N0930017E</t>
  </si>
  <si>
    <t>RGU292614N0930069E</t>
  </si>
  <si>
    <t>RGU292610N0930140E</t>
  </si>
  <si>
    <t>RGU292651N0930214E</t>
  </si>
  <si>
    <t>RGU293040N0930065E</t>
  </si>
  <si>
    <t>RGU292570N0929837E</t>
  </si>
  <si>
    <t>RGU292401N0929895E</t>
  </si>
  <si>
    <t>RGU292304N0929967E</t>
  </si>
  <si>
    <t>RGU292437N0929995E</t>
  </si>
  <si>
    <t>RGU292353N0930053E</t>
  </si>
  <si>
    <t>RGU292530N0930122E</t>
  </si>
  <si>
    <t>RGU292518N0930092E</t>
  </si>
  <si>
    <t>RGU292092N0930115E</t>
  </si>
  <si>
    <t>RGU291865N0929895E</t>
  </si>
  <si>
    <t>RGU291543N0929934E</t>
  </si>
  <si>
    <t>RGU291532N0929957E</t>
  </si>
  <si>
    <t>RGU291463N0929889E</t>
  </si>
  <si>
    <t>RGU291463N0929918E</t>
  </si>
  <si>
    <t>RGU291475N0929770E</t>
  </si>
  <si>
    <t>RGU291566N0929745E</t>
  </si>
  <si>
    <t>RGU291694N0929862E</t>
  </si>
  <si>
    <t>RGU291668N0929954E</t>
  </si>
  <si>
    <t>RGU291441N0930207E</t>
  </si>
  <si>
    <t>RGU291418N0930115E</t>
  </si>
  <si>
    <t>RGU291222N0929985E</t>
  </si>
  <si>
    <t>RGU291247N0930123E</t>
  </si>
  <si>
    <t>RGU291323N0930179E</t>
  </si>
  <si>
    <t>RGU291350N0930146E</t>
  </si>
  <si>
    <t>RGU291428N0930152E</t>
  </si>
  <si>
    <t>RGU292653N0930268E</t>
  </si>
  <si>
    <t>RGU292623N0930333E</t>
  </si>
  <si>
    <t>RGU292612N0930361E</t>
  </si>
  <si>
    <t>RGU292586N0930542E</t>
  </si>
  <si>
    <t>RGU292482N0930351E</t>
  </si>
  <si>
    <t>RGU293220N0930340E</t>
  </si>
  <si>
    <t>RGU292139N0930270E</t>
  </si>
  <si>
    <t>RGU292133N0930280E</t>
  </si>
  <si>
    <t>RGU292230N0930304E</t>
  </si>
  <si>
    <t>RGU292248N0930371E</t>
  </si>
  <si>
    <t>RGU292313N0930448E</t>
  </si>
  <si>
    <t>RGU292332N0930493E</t>
  </si>
  <si>
    <t>RGU292449N0930614E</t>
  </si>
  <si>
    <t>RGU292391N0930328E</t>
  </si>
  <si>
    <t>RGU291680N0930461E</t>
  </si>
  <si>
    <t>RGU291820N0930587E</t>
  </si>
  <si>
    <t>RGU291678N0930268E</t>
  </si>
  <si>
    <t>RGU292793N0930587E</t>
  </si>
  <si>
    <t>RGU292956N0930498E</t>
  </si>
  <si>
    <t>RGU293021N0930449E</t>
  </si>
  <si>
    <t>RGU292486N0930660E</t>
  </si>
  <si>
    <t>RGU292396N0930666E</t>
  </si>
  <si>
    <t>RGU291415N0930866E</t>
  </si>
  <si>
    <t>RGU291440N0930816E</t>
  </si>
  <si>
    <t>RGU291501N0930872E</t>
  </si>
  <si>
    <t>RGU292247N0930687E</t>
  </si>
  <si>
    <t>RGU292252N0930713E</t>
  </si>
  <si>
    <t>RGU292219N0930757E</t>
  </si>
  <si>
    <t>RGU292203N0930916E</t>
  </si>
  <si>
    <t>RGU292158N0930888E</t>
  </si>
  <si>
    <t>RGU292150N0930952E</t>
  </si>
  <si>
    <t>RGU292192N0930983E</t>
  </si>
  <si>
    <t>RGU292497N0931001E</t>
  </si>
  <si>
    <t>RGU292584N0931017E</t>
  </si>
  <si>
    <t>RGU292597N0930978E</t>
  </si>
  <si>
    <t>RGU292615N0930941E</t>
  </si>
  <si>
    <t>RGU292692N0930975E</t>
  </si>
  <si>
    <t>RGU292695N0930946E</t>
  </si>
  <si>
    <t>RGU292741N0930921E</t>
  </si>
  <si>
    <t>RGU292747N0930969E</t>
  </si>
  <si>
    <t>RGU292825N0931017E</t>
  </si>
  <si>
    <t>RGU292821N0930967E</t>
  </si>
  <si>
    <t>RGU292816N0930907E</t>
  </si>
  <si>
    <t>RGU292776N0930854E</t>
  </si>
  <si>
    <t>RGU292876N0930867E</t>
  </si>
  <si>
    <t>RGU293051N0930833E</t>
  </si>
  <si>
    <t>RGU293075N0930804E</t>
  </si>
  <si>
    <t>RGU293106N0930751E</t>
  </si>
  <si>
    <t>RGU293220N0930778E</t>
  </si>
  <si>
    <t>RGU293200N0930841E</t>
  </si>
  <si>
    <t>RGU293137N0930980E</t>
  </si>
  <si>
    <t>RGU292942N0930958E</t>
  </si>
  <si>
    <t>RGU292929N0931032E</t>
  </si>
  <si>
    <t>RGU292724N0931067E</t>
  </si>
  <si>
    <t>RGU292875N0931237E</t>
  </si>
  <si>
    <t>RGU292970N0931228E</t>
  </si>
  <si>
    <t>RGU293037N0931079E</t>
  </si>
  <si>
    <t>RGU293175N0931211E</t>
  </si>
  <si>
    <t>RGU292479N0931194E</t>
  </si>
  <si>
    <t>RGU292494N0931233E</t>
  </si>
  <si>
    <t>RGU292640N0931252E</t>
  </si>
  <si>
    <t>RGU292405N0931272E</t>
  </si>
  <si>
    <t>RGU291540N0931757E</t>
  </si>
  <si>
    <t>RGU292011N0931771E</t>
  </si>
  <si>
    <t>RGU292109N0931539E</t>
  </si>
  <si>
    <t>RGU292133N0931572E</t>
  </si>
  <si>
    <t>RGU292137N0931627E</t>
  </si>
  <si>
    <t>RGU293056N0931611E</t>
  </si>
  <si>
    <t>RGU293014N0931754E</t>
  </si>
  <si>
    <t>RGU292951N0931532E</t>
  </si>
  <si>
    <t>RGU292850N0931873E</t>
  </si>
  <si>
    <t>RGU292394N0931527E</t>
  </si>
  <si>
    <t>RGU292401N0931453E</t>
  </si>
  <si>
    <t>RGU292188N0931801E</t>
  </si>
  <si>
    <t>RGU292196N0931839E</t>
  </si>
  <si>
    <t>RGU292658N0931399E</t>
  </si>
  <si>
    <t>RGU292612N0931338E</t>
  </si>
  <si>
    <t>RGU292969N0931453E</t>
  </si>
  <si>
    <t>RGU29731N0932649E</t>
  </si>
  <si>
    <t>RGU29722N0932579E</t>
  </si>
  <si>
    <t>RGU29731N0932519E</t>
  </si>
  <si>
    <t>RGU29700N0932397E</t>
  </si>
  <si>
    <t>RGU29648N0932516E</t>
  </si>
  <si>
    <t>RGU29613N0932170E</t>
  </si>
  <si>
    <t>RGU29633N0932251E</t>
  </si>
  <si>
    <t>RGU29505N0932349E</t>
  </si>
  <si>
    <t>RGU29557N0932377E</t>
  </si>
  <si>
    <t>RGU29670N0932292E</t>
  </si>
  <si>
    <t>RGU291168N0932562E</t>
  </si>
  <si>
    <t>RGU291668N0932669E</t>
  </si>
  <si>
    <t>RGU291716N0932401E</t>
  </si>
  <si>
    <t>RGU291698N0932274E</t>
  </si>
  <si>
    <t>RGU291793N0932262E</t>
  </si>
  <si>
    <t>RGU291830N0932312E</t>
  </si>
  <si>
    <t>RGU291828N0932359E</t>
  </si>
  <si>
    <t>RGU291850N0932178E</t>
  </si>
  <si>
    <t>RGU291894N0932202E</t>
  </si>
  <si>
    <t>RGU291867N0932268E</t>
  </si>
  <si>
    <t>RGU291909N0932260E</t>
  </si>
  <si>
    <t>RGU291925N0932246E</t>
  </si>
  <si>
    <t>RGU291913N0932414E</t>
  </si>
  <si>
    <t>RGU291946N0932498E</t>
  </si>
  <si>
    <t>RGU291983N0932364E</t>
  </si>
  <si>
    <t>RGU291973N0932394E</t>
  </si>
  <si>
    <t>RGU292103N0932225E</t>
  </si>
  <si>
    <t>RGU292181N0932312E</t>
  </si>
  <si>
    <t>RGU292233N0932340E</t>
  </si>
  <si>
    <t>RGU292440N0932519E</t>
  </si>
  <si>
    <t>RGU292447N0932208E</t>
  </si>
  <si>
    <t>RGU292331N0932172E</t>
  </si>
  <si>
    <t>RGU292330N0932204E</t>
  </si>
  <si>
    <t>RGU292342N0932256E</t>
  </si>
  <si>
    <t>RGU292406N0932342E</t>
  </si>
  <si>
    <t>RGU292400N0932303E</t>
  </si>
  <si>
    <t>RGU292468N0932340E</t>
  </si>
  <si>
    <t>RGU292474N0932353E</t>
  </si>
  <si>
    <t>RGU292577N0932280E</t>
  </si>
  <si>
    <t>RGU292562N0932224E</t>
  </si>
  <si>
    <t>RGU292730N0932207E</t>
  </si>
  <si>
    <t>RGU292652N0932274E</t>
  </si>
  <si>
    <t>RGU292642N0932299E</t>
  </si>
  <si>
    <t>RGU292720N0932292E</t>
  </si>
  <si>
    <t>RGU292524N0932413E</t>
  </si>
  <si>
    <t>RGU292486N0932468E</t>
  </si>
  <si>
    <t>RGU292592N0932522E</t>
  </si>
  <si>
    <t>RGU292653N0932555E</t>
  </si>
  <si>
    <t>RGU292835N0932674E</t>
  </si>
  <si>
    <t>RGU292823N0932635E</t>
  </si>
  <si>
    <t>RGU292790N0932550E</t>
  </si>
  <si>
    <t>RGU292939N0932717E</t>
  </si>
  <si>
    <t>RGU292934N0932176E</t>
  </si>
  <si>
    <t>RGU292985N0932203E</t>
  </si>
  <si>
    <t>RGU292925N0932274E</t>
  </si>
  <si>
    <t>RGU292779N0932389E</t>
  </si>
  <si>
    <t>RGU292147N0932411E</t>
  </si>
  <si>
    <t>RGU292109N0932356E</t>
  </si>
  <si>
    <t>RGU292048N0932596E</t>
  </si>
  <si>
    <t>RGU292046N0932641E</t>
  </si>
  <si>
    <t>RGU29436N0932947E</t>
  </si>
  <si>
    <t>RGU29568N0932986E</t>
  </si>
  <si>
    <t>RGU29633N0932809E</t>
  </si>
  <si>
    <t>RGU29749N0932843E</t>
  </si>
  <si>
    <t>RGU29829N0932731E</t>
  </si>
  <si>
    <t>RGU29783N0932721E</t>
  </si>
  <si>
    <t>RGU291044N0932693E</t>
  </si>
  <si>
    <t>RGU291115N0932693E</t>
  </si>
  <si>
    <t>RGU291147N0932694E</t>
  </si>
  <si>
    <t>RGU291069N0932840E</t>
  </si>
  <si>
    <t>RGU291109N0933070E</t>
  </si>
  <si>
    <t>RGU291405N0932728E</t>
  </si>
  <si>
    <t>RGU291344N0932897E</t>
  </si>
  <si>
    <t>RGU291335N0932869E</t>
  </si>
  <si>
    <t>RGU291347N0932838E</t>
  </si>
  <si>
    <t>RGU291489N0932902E</t>
  </si>
  <si>
    <t>RGU291572N0932762E</t>
  </si>
  <si>
    <t>RGU291793N0932748E</t>
  </si>
  <si>
    <t>RGU291824N0932831E</t>
  </si>
  <si>
    <t>RGU292593N0932707E</t>
  </si>
  <si>
    <t>RGU292593N0932751E</t>
  </si>
  <si>
    <t>RGU292791N0932685E</t>
  </si>
  <si>
    <t>RGU292010N0932728E</t>
  </si>
  <si>
    <t>RGU291942N0932826E</t>
  </si>
  <si>
    <t>RGU291956N0932850E</t>
  </si>
  <si>
    <t>RGU291926N0932902E</t>
  </si>
  <si>
    <t>RGU291910N0932945E</t>
  </si>
  <si>
    <t>RGU291932N0933004E</t>
  </si>
  <si>
    <t>RGU292044N0933113E</t>
  </si>
  <si>
    <t>RGU291599N0933076E</t>
  </si>
  <si>
    <t>RGU292265N0932695E</t>
  </si>
  <si>
    <t>RGU292357N0932924E</t>
  </si>
  <si>
    <t>RGU292495N0933024E</t>
  </si>
  <si>
    <t>RGU292481N0933224E</t>
  </si>
  <si>
    <t>RGU29688N0932357E</t>
  </si>
  <si>
    <t>RGU292699N0933244E</t>
  </si>
  <si>
    <t>RGU292619N0933240E</t>
  </si>
  <si>
    <t>RGU291097N0933149E</t>
  </si>
  <si>
    <t>RGU291351N0933257E</t>
  </si>
  <si>
    <t>RGU291713N0930654E</t>
  </si>
  <si>
    <t>RGU293009N0933050E</t>
  </si>
  <si>
    <t>RGU293106N0932971E</t>
  </si>
  <si>
    <t>RGU293069N0932928E</t>
  </si>
  <si>
    <t>RGU291467N0929854E</t>
  </si>
  <si>
    <t>RGU296807N0939015E</t>
  </si>
  <si>
    <t>RGU294396N0942581E</t>
  </si>
  <si>
    <t>RGU294408N0942667E</t>
  </si>
  <si>
    <t>RGU294445N0942730E</t>
  </si>
  <si>
    <t>RGU294739N0942846E</t>
  </si>
  <si>
    <t>RGU294570N0942793E</t>
  </si>
  <si>
    <t>RGU294676N0942204E</t>
  </si>
  <si>
    <t>RGU294669N0941835E</t>
  </si>
  <si>
    <t>RGU294449N0941869E</t>
  </si>
  <si>
    <t>RGU294315N0941694E</t>
  </si>
  <si>
    <t>RGU294324N0941850E</t>
  </si>
  <si>
    <t>RGU294165N0941774E</t>
  </si>
  <si>
    <t>RGU294856N0942763E</t>
  </si>
  <si>
    <t>RGU295428N0942848E</t>
  </si>
  <si>
    <t>RGU295449N0942865E</t>
  </si>
  <si>
    <t>RGU295630N0942726E</t>
  </si>
  <si>
    <t>RGU295705N0941987E</t>
  </si>
  <si>
    <t>RGU295679N0941895E</t>
  </si>
  <si>
    <t>RGU295629N0941851E</t>
  </si>
  <si>
    <t>RGU295604N0941928E</t>
  </si>
  <si>
    <t>RGU295613N0941957E</t>
  </si>
  <si>
    <t>RGU295543N0941917E</t>
  </si>
  <si>
    <t>RGU295330N0941904E</t>
  </si>
  <si>
    <t>RGU295237N0941837E</t>
  </si>
  <si>
    <t>RGU295244N0942150E</t>
  </si>
  <si>
    <t>RGU296701N0942121E</t>
  </si>
  <si>
    <t>RGU296720N0942128E</t>
  </si>
  <si>
    <t>RGU296706N0942053E</t>
  </si>
  <si>
    <t>RGU296784N0941878E</t>
  </si>
  <si>
    <t>RGU296670N0941888E</t>
  </si>
  <si>
    <t>RGU296720N0941816E</t>
  </si>
  <si>
    <t>RGU296600N0941924E</t>
  </si>
  <si>
    <t>RGU296531N0942316E</t>
  </si>
  <si>
    <t>RGU296544N0942288E</t>
  </si>
  <si>
    <t>RGU296542N0942382E</t>
  </si>
  <si>
    <t>RGU296362N0942065E</t>
  </si>
  <si>
    <t>RGU296427N0941718E</t>
  </si>
  <si>
    <t>RGU296416N0941734E</t>
  </si>
  <si>
    <t>RGU296303N0941474E</t>
  </si>
  <si>
    <t>RGU296501N0940968E</t>
  </si>
  <si>
    <t>RGU296487N0941059E</t>
  </si>
  <si>
    <t>RGU296365N0941053E</t>
  </si>
  <si>
    <t>RGU296289N0940975E</t>
  </si>
  <si>
    <t>RGU296247N0940940E</t>
  </si>
  <si>
    <t>RGU296605N0940726E</t>
  </si>
  <si>
    <t>RGU296400N0940834E</t>
  </si>
  <si>
    <t>RGU296240N0940690E</t>
  </si>
  <si>
    <t>RGU296174N0940770E</t>
  </si>
  <si>
    <t>RGU296156N0940875E</t>
  </si>
  <si>
    <t>RGU296165N0941184E</t>
  </si>
  <si>
    <t>RGU296046N0941152E</t>
  </si>
  <si>
    <t>RGU295560N0941555E</t>
  </si>
  <si>
    <t>RGU295843N0941379E</t>
  </si>
  <si>
    <t>RGU295872N0941439E</t>
  </si>
  <si>
    <t>RGU296603N0941594E</t>
  </si>
  <si>
    <t>RGU295666N0940746E</t>
  </si>
  <si>
    <t>RGU295596N0940772E</t>
  </si>
  <si>
    <t>RGU295629N0940472E</t>
  </si>
  <si>
    <t>RGU295495N0940114E</t>
  </si>
  <si>
    <t>RGU295513N0940125E</t>
  </si>
  <si>
    <t>RGU295502N0940343E</t>
  </si>
  <si>
    <t>RGU295339N0940080E</t>
  </si>
  <si>
    <t>RGU295039N0939888E</t>
  </si>
  <si>
    <t>RGU294420N0939881E</t>
  </si>
  <si>
    <t>RGU294389N0939796E</t>
  </si>
  <si>
    <t>RGU294384N0939693E</t>
  </si>
  <si>
    <t>RGU294613N0939661E</t>
  </si>
  <si>
    <t>RGU294600N0939629E</t>
  </si>
  <si>
    <t>RGU294599N0939412E</t>
  </si>
  <si>
    <t>RGU294873N0939462E</t>
  </si>
  <si>
    <t>RGU295719N0938609E</t>
  </si>
  <si>
    <t>RGU295850N0938633E</t>
  </si>
  <si>
    <t>RGU296033N0938504E</t>
  </si>
  <si>
    <t>RGU297150N0939577E</t>
  </si>
  <si>
    <t>RGU297157N0939485E</t>
  </si>
  <si>
    <t>RGU297138N0939423E</t>
  </si>
  <si>
    <t>RGU297140N0939449E</t>
  </si>
  <si>
    <t>RGU296894N0939059E</t>
  </si>
  <si>
    <t>RGU296967N0938966E</t>
  </si>
  <si>
    <t>RGU297107N0938916E</t>
  </si>
  <si>
    <t>RGU297095N0938933E</t>
  </si>
  <si>
    <t>RGU297155N0938931E</t>
  </si>
  <si>
    <t>RGU297152N0938973E</t>
  </si>
  <si>
    <t>RGU297199N0939005E</t>
  </si>
  <si>
    <t>RGU297113N0939148E</t>
  </si>
  <si>
    <t>RGU297130N0939175E</t>
  </si>
  <si>
    <t>RGU297066N0939082E</t>
  </si>
  <si>
    <t>RGU296714N0939319E</t>
  </si>
  <si>
    <t>RGU296413N0939446E</t>
  </si>
  <si>
    <t>RGU295458N0939518E</t>
  </si>
  <si>
    <t>RGU295116N0939486E</t>
  </si>
  <si>
    <t>RGU294468N0938505E</t>
  </si>
  <si>
    <t>RGU294423N0938540E</t>
  </si>
  <si>
    <t>RGU294395N0938632E</t>
  </si>
  <si>
    <t>RGU293949N0938388E</t>
  </si>
  <si>
    <t>RGU293926N0938435E</t>
  </si>
  <si>
    <t>RGU294116N0938197E</t>
  </si>
  <si>
    <t>RGU294208N0938139E</t>
  </si>
  <si>
    <t>RGU294179N0938080E</t>
  </si>
  <si>
    <t>RGU293780N0937400E</t>
  </si>
  <si>
    <t>RGU294034N0937412E</t>
  </si>
  <si>
    <t>RGU294026N0937487E</t>
  </si>
  <si>
    <t>RGU293980N0937545E</t>
  </si>
  <si>
    <t>RGU294029N0937581E</t>
  </si>
  <si>
    <t>RGU293865N0937736E</t>
  </si>
  <si>
    <t>RGU293843N0937858E</t>
  </si>
  <si>
    <t>RGU293040N0937200E</t>
  </si>
  <si>
    <t>RGU293043N0937241E</t>
  </si>
  <si>
    <t>RGU293006N0937306E</t>
  </si>
  <si>
    <t>RGU292908N0937275E</t>
  </si>
  <si>
    <t>RGU292897N0937260E</t>
  </si>
  <si>
    <t>RGU292783N0937366E</t>
  </si>
  <si>
    <t>RGU292577N0937223E</t>
  </si>
  <si>
    <t>RGU292619N0936840E</t>
  </si>
  <si>
    <t>RGU292564N0936785E</t>
  </si>
  <si>
    <t>RGU292741N0936611E</t>
  </si>
  <si>
    <t>RGU292832N0936815E</t>
  </si>
  <si>
    <t>RGU292809N0937787E</t>
  </si>
  <si>
    <t>RGU292887N0937821E</t>
  </si>
  <si>
    <t>RGU294306N0940971E</t>
  </si>
  <si>
    <t>RGU294605N0940822E</t>
  </si>
  <si>
    <t>RGU295068N0941437E</t>
  </si>
  <si>
    <t>RGU294858N0940020E</t>
  </si>
  <si>
    <t>RGU295304N0940018E</t>
  </si>
  <si>
    <t>RGU295670N0940275E</t>
  </si>
  <si>
    <t>RGU295718N0940387E</t>
  </si>
  <si>
    <t>RGU293309N0936428E</t>
  </si>
  <si>
    <t>RGU296513N0937094E</t>
  </si>
  <si>
    <t>RGU296469N0937100E</t>
  </si>
  <si>
    <t>RGU296677N0937120E</t>
  </si>
  <si>
    <t>RGU293234N0938537E</t>
  </si>
  <si>
    <t>RGU293203N0938447E</t>
  </si>
  <si>
    <t>RGU292991N0938422E</t>
  </si>
  <si>
    <t>RGU293454N0938082E</t>
  </si>
  <si>
    <t>RGU294085N0939682E</t>
  </si>
  <si>
    <t>RGU293595N0940015E</t>
  </si>
  <si>
    <t>RGU295644N0939593E</t>
  </si>
  <si>
    <t>RGU295247N0939699E</t>
  </si>
  <si>
    <t>RGU294488N0937830E</t>
  </si>
  <si>
    <t>RGU294456N0937938E</t>
  </si>
  <si>
    <t>RGU294442N0937906E</t>
  </si>
  <si>
    <t>RGU294444N0937867E</t>
  </si>
  <si>
    <t>RGU294398N0937832E</t>
  </si>
  <si>
    <t>RGU294363N0937941E</t>
  </si>
  <si>
    <t>RGU294341N0937917E</t>
  </si>
  <si>
    <t>RGU294323N0937898E</t>
  </si>
  <si>
    <t>RGU294321N0937869E</t>
  </si>
  <si>
    <t>RGU294249N0937967E</t>
  </si>
  <si>
    <t>RGU294235N0938648E</t>
  </si>
  <si>
    <t>RGU295233N0937755E</t>
  </si>
  <si>
    <t>RGU294678N0937579E</t>
  </si>
  <si>
    <t>RGU294557N0937347E</t>
  </si>
  <si>
    <t>RGU294456N0936675E</t>
  </si>
  <si>
    <t>RGU296533N0939448E</t>
  </si>
  <si>
    <t>RGU296531N0939462E</t>
  </si>
  <si>
    <t>RGU296744N0939133E</t>
  </si>
  <si>
    <t>RGU296542N0939143E</t>
  </si>
  <si>
    <t>RGU296461N0938880E</t>
  </si>
  <si>
    <t>RGU296092N0939028E</t>
  </si>
  <si>
    <t>RGU295954N0938320E</t>
  </si>
  <si>
    <t>RGU295893N0938466E</t>
  </si>
  <si>
    <t>RGU296098N0938320E</t>
  </si>
  <si>
    <t>RGU295878N0938277E</t>
  </si>
  <si>
    <t>RGU295894N0938236E</t>
  </si>
  <si>
    <t>RGU294820N0941979E</t>
  </si>
  <si>
    <t>RGU293961N0937715E</t>
  </si>
  <si>
    <t>RGU294302N0930352E</t>
  </si>
  <si>
    <t>RGU294431N0930705E</t>
  </si>
  <si>
    <t>RGU294584N0930814E</t>
  </si>
  <si>
    <t>RGU294523N0930896E</t>
  </si>
  <si>
    <t>RGU294531N0930937E</t>
  </si>
  <si>
    <t>RGU294137N0931182E</t>
  </si>
  <si>
    <t>RGU294093N0931067E</t>
  </si>
  <si>
    <t>RGU294116N0930840E</t>
  </si>
  <si>
    <t>RGU294019N0930664E</t>
  </si>
  <si>
    <t>RGU294330N0930359E</t>
  </si>
  <si>
    <t>RGU294346N0931017E</t>
  </si>
  <si>
    <t>RGU294399N0931246E</t>
  </si>
  <si>
    <t>RGU294303N0931174E</t>
  </si>
  <si>
    <t>RGU294147N0931381E</t>
  </si>
  <si>
    <t>RGU294407N0931991E</t>
  </si>
  <si>
    <t>RGU294480N0931913E</t>
  </si>
  <si>
    <t>RGU294790N0931917E</t>
  </si>
  <si>
    <t>RGU294881N0931921E</t>
  </si>
  <si>
    <t>RGU294861N0931961E</t>
  </si>
  <si>
    <t>RGU294936N0931903E</t>
  </si>
  <si>
    <t>RGU294916N0931981E</t>
  </si>
  <si>
    <t>RGU294854N0932206E</t>
  </si>
  <si>
    <t>RGU294738N0932078E</t>
  </si>
  <si>
    <t>RGU294732N0932085E</t>
  </si>
  <si>
    <t>RGU294168N0931919E</t>
  </si>
  <si>
    <t>RGU294143N0931944E</t>
  </si>
  <si>
    <t>RGU294625N0931877E</t>
  </si>
  <si>
    <t>RGU294636N0931765E</t>
  </si>
  <si>
    <t>RGU295066N0931890E</t>
  </si>
  <si>
    <t>RGU295240N0932011E</t>
  </si>
  <si>
    <t>RGU295243N0932059E</t>
  </si>
  <si>
    <t>RGU295253N0932109E</t>
  </si>
  <si>
    <t>RGU295537N0932303E</t>
  </si>
  <si>
    <t>RGU295508N0932415E</t>
  </si>
  <si>
    <t>RGU295601N0932567E</t>
  </si>
  <si>
    <t>RGU295743N0932476E</t>
  </si>
  <si>
    <t>RGU295776N0932413E</t>
  </si>
  <si>
    <t>RGU295792N0932259E</t>
  </si>
  <si>
    <t>RGU295857N0932295E</t>
  </si>
  <si>
    <t>RGU295897N0932120E</t>
  </si>
  <si>
    <t>RGU295562N0932110E</t>
  </si>
  <si>
    <t>RGU295483N0932101E</t>
  </si>
  <si>
    <t>RGU295495N0932032E</t>
  </si>
  <si>
    <t>RGU295507N0932002E</t>
  </si>
  <si>
    <t>RGU295543N0932000E</t>
  </si>
  <si>
    <t>RGU295526N0932031E</t>
  </si>
  <si>
    <t>RGU295517N0932093E</t>
  </si>
  <si>
    <t>RGU295409N0931990E</t>
  </si>
  <si>
    <t>RGU295153N0932342E</t>
  </si>
  <si>
    <t>RGU295103N0932842E</t>
  </si>
  <si>
    <t>RGU295014N0932824E</t>
  </si>
  <si>
    <t>RGU294972N0932829E</t>
  </si>
  <si>
    <t>RGU294802N0932689E</t>
  </si>
  <si>
    <t>RGU294848N0932482E</t>
  </si>
  <si>
    <t>RGU294850N0932455E</t>
  </si>
  <si>
    <t>RGU294852N0932434E</t>
  </si>
  <si>
    <t>RGU295037N0933011E</t>
  </si>
  <si>
    <t>RGU295077N0933043E</t>
  </si>
  <si>
    <t>RGU295097N0933114E</t>
  </si>
  <si>
    <t>RGU295078N0933181E</t>
  </si>
  <si>
    <t>RGU295100N0933265E</t>
  </si>
  <si>
    <t>RGU295066N0933259E</t>
  </si>
  <si>
    <t>RGU295289N0933180E</t>
  </si>
  <si>
    <t>RGU295294N0933109E</t>
  </si>
  <si>
    <t>RGU295415N0933169E</t>
  </si>
  <si>
    <t>RGU293814N0932651E</t>
  </si>
  <si>
    <t>RGU293889N0933876E</t>
  </si>
  <si>
    <t>RGU293734N0933803E</t>
  </si>
  <si>
    <t>RGU293722N0933758E</t>
  </si>
  <si>
    <t>RGU293717N0933718E</t>
  </si>
  <si>
    <t>RGU294140N0932900E</t>
  </si>
  <si>
    <t>RGU294117N0932884E</t>
  </si>
  <si>
    <t>RGU294087N0932826E</t>
  </si>
  <si>
    <t>RGU294210N0932719E</t>
  </si>
  <si>
    <t>RGU294236N0932806E</t>
  </si>
  <si>
    <t>RGU294348N0932971E</t>
  </si>
  <si>
    <t>RGU294509N0932205E</t>
  </si>
  <si>
    <t>RGU294466N0932237E</t>
  </si>
  <si>
    <t>RGU294462N0932509E</t>
  </si>
  <si>
    <t>RGU294535N0932730E</t>
  </si>
  <si>
    <t>RGU294539N0932834E</t>
  </si>
  <si>
    <t>RGU294699N0932976E</t>
  </si>
  <si>
    <t>RGU294411N0934084E</t>
  </si>
  <si>
    <t>RGU294261N0934093E</t>
  </si>
  <si>
    <t>RGU294234N0933934E</t>
  </si>
  <si>
    <t>RGU294315N0933783E</t>
  </si>
  <si>
    <t>RGU294091N0932462E</t>
  </si>
  <si>
    <t>RGU294147N0932415E</t>
  </si>
  <si>
    <t>RGU294241N0932366E</t>
  </si>
  <si>
    <t>RGU294356N0932296E</t>
  </si>
  <si>
    <t>RGU294572N0933954E</t>
  </si>
  <si>
    <t>RGU294595N0933920E</t>
  </si>
  <si>
    <t>RGU294361N0934578E</t>
  </si>
  <si>
    <t>RGU294820N0934864E</t>
  </si>
  <si>
    <t>RGU294766N0934910E</t>
  </si>
  <si>
    <t>RGU295455N0934790E</t>
  </si>
  <si>
    <t>RGU295378N0934684E</t>
  </si>
  <si>
    <t>RGU295331N0934743E</t>
  </si>
  <si>
    <t>RGU295103N0935137E</t>
  </si>
  <si>
    <t>RGU295087N0935171E</t>
  </si>
  <si>
    <t>RGU294680N0933441E</t>
  </si>
  <si>
    <t>RGU294650N0933500E</t>
  </si>
  <si>
    <t>RGU294430N0933677E</t>
  </si>
  <si>
    <t>RGU294475N0933962E</t>
  </si>
  <si>
    <t>RGU294420N0933876E</t>
  </si>
  <si>
    <t>RGU295238N0934109E</t>
  </si>
  <si>
    <t>RGU295252N0934053E</t>
  </si>
  <si>
    <t>RGU295286N0934090E</t>
  </si>
  <si>
    <t>RGU295273N0933963E</t>
  </si>
  <si>
    <t>RGU295263N0933923E</t>
  </si>
  <si>
    <t>RGU295504N0933475E</t>
  </si>
  <si>
    <t>RGU292812N0934045E</t>
  </si>
  <si>
    <t>RGU292802N0934020E</t>
  </si>
  <si>
    <t>RGU292799N0933984E</t>
  </si>
  <si>
    <t>RGU292808N0933964E</t>
  </si>
  <si>
    <t>RGU292959N0934148E</t>
  </si>
  <si>
    <t>RGU293036N0934258E</t>
  </si>
  <si>
    <t>RGU293167N0931087E</t>
  </si>
  <si>
    <t>RGU293124N0931040E</t>
  </si>
  <si>
    <t>RGU293059N0931182E</t>
  </si>
  <si>
    <t>RGU293089N0931193E</t>
  </si>
  <si>
    <t>RGU292939N0931412E</t>
  </si>
  <si>
    <t>RGU292730N0931172E</t>
  </si>
  <si>
    <t>RGU292544N0931403E</t>
  </si>
  <si>
    <t>RGU292507N0931742E</t>
  </si>
  <si>
    <t>RGU292329N0931734E</t>
  </si>
  <si>
    <t>RGU292270N0931650E</t>
  </si>
  <si>
    <t>RGU292254N0931790E</t>
  </si>
  <si>
    <t>RGU292104N0931772E</t>
  </si>
  <si>
    <t>RGU292282N0931471E</t>
  </si>
  <si>
    <t>RGU292569N0931545E</t>
  </si>
  <si>
    <t>RGU292572N0931526E</t>
  </si>
  <si>
    <t>RGU293400N0931412E</t>
  </si>
  <si>
    <t>RGU293625N0931636E</t>
  </si>
  <si>
    <t>RGU293837N0931567E</t>
  </si>
  <si>
    <t>RGU293839N0931549E</t>
  </si>
  <si>
    <t>RGU293872N0931616E</t>
  </si>
  <si>
    <t>RGU293752N0931688E</t>
  </si>
  <si>
    <t>RGU293568N0931671E</t>
  </si>
  <si>
    <t>RGU293549N0931666E</t>
  </si>
  <si>
    <t>RGU293570N0931641E</t>
  </si>
  <si>
    <t>RGU293496N0931209E</t>
  </si>
  <si>
    <t>RGU293449N0931229E</t>
  </si>
  <si>
    <t>RGU293656N0930735E</t>
  </si>
  <si>
    <t>RGU292371N0929575E</t>
  </si>
  <si>
    <t>RGU292445N0929421E</t>
  </si>
  <si>
    <t>RGU293230N0929184E</t>
  </si>
  <si>
    <t>RGU293609N0928891E</t>
  </si>
  <si>
    <t>RGU293791N0928983E</t>
  </si>
  <si>
    <t>RGU293871N0928865E</t>
  </si>
  <si>
    <t>RGU293858N0928774E</t>
  </si>
  <si>
    <t>RGU294162N0928527E</t>
  </si>
  <si>
    <t>RGU292172N0935149E</t>
  </si>
  <si>
    <t>RGU292140N0934976E</t>
  </si>
  <si>
    <t>RGU297269N0938095E</t>
  </si>
  <si>
    <t>RGU297314N0938055E</t>
  </si>
  <si>
    <t>RGU297301N0938000E</t>
  </si>
  <si>
    <t>RGU297291N0938171E</t>
  </si>
  <si>
    <t>RGU297435N0937753E</t>
  </si>
  <si>
    <t>RGU297465N0937650E</t>
  </si>
  <si>
    <t>RGU297508N0937734E</t>
  </si>
  <si>
    <t>RGU297599N0937615E</t>
  </si>
  <si>
    <t>RGU297290N0937678E</t>
  </si>
  <si>
    <t>RGU296693N0938090E</t>
  </si>
  <si>
    <t>RGU296665N0937991E</t>
  </si>
  <si>
    <t>RGU296685N0937911E</t>
  </si>
  <si>
    <t>RGU296743N0937324E</t>
  </si>
  <si>
    <t>RGU296458N0937563E</t>
  </si>
  <si>
    <t>RGU296488N0936978E</t>
  </si>
  <si>
    <t>RGU296395N0937153E</t>
  </si>
  <si>
    <t>RGU296373N0937148E</t>
  </si>
  <si>
    <t>RGU296157N0937047E</t>
  </si>
  <si>
    <t>RGU295836N0936812E</t>
  </si>
  <si>
    <t>RGU295859N0936652E</t>
  </si>
  <si>
    <t>RGU295811N0936547E</t>
  </si>
  <si>
    <t>RGU295691N0936607E</t>
  </si>
  <si>
    <t>RGU296097N0935339E</t>
  </si>
  <si>
    <t>RGU296112N0935301E</t>
  </si>
  <si>
    <t>RGU296751N0938150E</t>
  </si>
  <si>
    <t>RGU296751N0938121E</t>
  </si>
  <si>
    <t>RGU297454N0937678E</t>
  </si>
  <si>
    <t>RGU293757N0931665E</t>
  </si>
  <si>
    <t>RGU292374N0931690E</t>
  </si>
  <si>
    <t>RGU292488N0931772E</t>
  </si>
  <si>
    <t>RGU294348N0934392E</t>
  </si>
  <si>
    <t>RGU294575N0934427E</t>
  </si>
  <si>
    <t>RGU294260N0935216E</t>
  </si>
  <si>
    <t>RGU293743N0936747E</t>
  </si>
  <si>
    <t>RGU293636N0936723E</t>
  </si>
  <si>
    <t>RGU293619N0936676E</t>
  </si>
  <si>
    <t>RGU293782N0936748E</t>
  </si>
  <si>
    <t>RGU293947N0937150E</t>
  </si>
  <si>
    <t>RGU293822N0937334E</t>
  </si>
  <si>
    <t>RGU294030N0937413E</t>
  </si>
  <si>
    <t>RGU294067N0936869E</t>
  </si>
  <si>
    <t>RGU293979N0937045E</t>
  </si>
  <si>
    <t>RGU293858N0937098E</t>
  </si>
  <si>
    <t>RGU293537N0937556E</t>
  </si>
  <si>
    <t>RGU293556N0937543E</t>
  </si>
  <si>
    <t>RGU293392N0937806E</t>
  </si>
  <si>
    <t>RGU293284N0938255E</t>
  </si>
  <si>
    <t>RGU292989N0938090E</t>
  </si>
  <si>
    <t>RGU292525N0937579E</t>
  </si>
  <si>
    <t>RGU292582N0937378E</t>
  </si>
  <si>
    <t>RGU292563N0937398E</t>
  </si>
  <si>
    <t>RGU292510N0937401E</t>
  </si>
  <si>
    <t>RGU292290N0937254E</t>
  </si>
  <si>
    <t>RGU292234N0937021E</t>
  </si>
  <si>
    <t>RGU292360N0937131E</t>
  </si>
  <si>
    <t>RGU292459N0936906E</t>
  </si>
  <si>
    <t>RGU292632N0936777E</t>
  </si>
  <si>
    <t>RGU292612N0936502E</t>
  </si>
  <si>
    <t>RGU292750N0936029E</t>
  </si>
  <si>
    <t>RGU292775N0935977E</t>
  </si>
  <si>
    <t>RGU292903N0936050E</t>
  </si>
  <si>
    <t>RGU293153N0935998E</t>
  </si>
  <si>
    <t>RGU293076N0934749E</t>
  </si>
  <si>
    <t>RGU293311N0933110E</t>
  </si>
  <si>
    <t>RGU293327N0933055E</t>
  </si>
  <si>
    <t>RGU293359N0932982E</t>
  </si>
  <si>
    <t>RGU293314N0932915E</t>
  </si>
  <si>
    <t>RGU293267N0932985E</t>
  </si>
  <si>
    <t>RGU293297N0932616E</t>
  </si>
  <si>
    <t>RGU293241N0932506E</t>
  </si>
  <si>
    <t>RGU293053N0932802E</t>
  </si>
  <si>
    <t>RGU293069N0932892E</t>
  </si>
  <si>
    <t>RGU293119N0932701E</t>
  </si>
  <si>
    <t>RGU293100N0932756E</t>
  </si>
  <si>
    <t>RGU292956N0932835E</t>
  </si>
  <si>
    <t>RGU292927N0932921E</t>
  </si>
  <si>
    <t>RGU292893N0932944E</t>
  </si>
  <si>
    <t>RGU293035N0932521E</t>
  </si>
  <si>
    <t>RGU293084N0932546E</t>
  </si>
  <si>
    <t>RGU292964N0932503E</t>
  </si>
  <si>
    <t>RGU292939N0932522E</t>
  </si>
  <si>
    <t>RGU292972N0932439E</t>
  </si>
  <si>
    <t>RGU293010N0932256E</t>
  </si>
  <si>
    <t>RGU293118N0932253E</t>
  </si>
  <si>
    <t>RGU293040N0932339E</t>
  </si>
  <si>
    <t>RGU293108N0932204E</t>
  </si>
  <si>
    <t>RGU293109N0932189E</t>
  </si>
  <si>
    <t>RGU293274N0932102E</t>
  </si>
  <si>
    <t>RGU293173N0932018E</t>
  </si>
  <si>
    <t>RGU293229N0931988E</t>
  </si>
  <si>
    <t>RGU293322N0931331E</t>
  </si>
  <si>
    <t>RGU293203N0931396E</t>
  </si>
  <si>
    <t>RGU293151N0931372E</t>
  </si>
  <si>
    <t>RGU293257N0931430E</t>
  </si>
  <si>
    <t>RGU293187N0931535E</t>
  </si>
  <si>
    <t>RGU293102N0931512E</t>
  </si>
  <si>
    <t>RGU293110N0931547E</t>
  </si>
  <si>
    <t>RGU293128N0931590E</t>
  </si>
  <si>
    <t>RGU293045N0931485E</t>
  </si>
  <si>
    <t>RGU293057N0931453E</t>
  </si>
  <si>
    <t>RGU293291N0931537E</t>
  </si>
  <si>
    <t>RGU293233N0931507E</t>
  </si>
  <si>
    <t>RGU292937N0931594E</t>
  </si>
  <si>
    <t>RGU292859N0931528E</t>
  </si>
  <si>
    <t>RGU292825N0931574E</t>
  </si>
  <si>
    <t>RGU292860N0931636E</t>
  </si>
  <si>
    <t>RGU292760N0931595E</t>
  </si>
  <si>
    <t>RGU293115N0931756E</t>
  </si>
  <si>
    <t>RGU293131N0931801E</t>
  </si>
  <si>
    <t>RGU293178N0931693E</t>
  </si>
  <si>
    <t>RGU293265N0931768E</t>
  </si>
  <si>
    <t>RGU293166N0931652E</t>
  </si>
  <si>
    <t>RGU293263N0931728E</t>
  </si>
  <si>
    <t>RGU293447N0931507E</t>
  </si>
  <si>
    <t>RGU293549N0931365E</t>
  </si>
  <si>
    <t>RGU293612N0931343E</t>
  </si>
  <si>
    <t>RGU293538N0931279E</t>
  </si>
  <si>
    <t>RGU293547N0931220E</t>
  </si>
  <si>
    <t>RGU293696N0931266E</t>
  </si>
  <si>
    <t>RGU293712N0931225E</t>
  </si>
  <si>
    <t>RGU293743N0930970E</t>
  </si>
  <si>
    <t>RGU293769N0930812E</t>
  </si>
  <si>
    <t>RGU293922N0930800E</t>
  </si>
  <si>
    <t>RGU294563N0930600E</t>
  </si>
  <si>
    <t>RGU294625N0930744E</t>
  </si>
  <si>
    <t>RGU293204N0931342E</t>
  </si>
  <si>
    <t>RGU292887N0931696E</t>
  </si>
  <si>
    <t>RGU292990N0931819E</t>
  </si>
  <si>
    <t>RGU292907N0931825E</t>
  </si>
  <si>
    <t>RGU292927N0931858E</t>
  </si>
  <si>
    <t>RGU293124N0931867E</t>
  </si>
  <si>
    <t>RGU293205N0931945E</t>
  </si>
  <si>
    <t>RGU293173N0931953E</t>
  </si>
  <si>
    <t>RGU293125N0931977E</t>
  </si>
  <si>
    <t>RGU293092N0931988E</t>
  </si>
  <si>
    <t>RGU293061N0932001E</t>
  </si>
  <si>
    <t>RGU293264N0938193E</t>
  </si>
  <si>
    <t>RGU293898N0937106E</t>
  </si>
  <si>
    <t>RGU294011N0937371E</t>
  </si>
  <si>
    <t>RGU295567N0934449E</t>
  </si>
  <si>
    <t>RGU295466N0934301E</t>
  </si>
  <si>
    <t>RGU295483N0934257E</t>
  </si>
  <si>
    <t>RGU295569N0934319E</t>
  </si>
  <si>
    <t>RGU295585N0934314E</t>
  </si>
  <si>
    <t>RGU295588N0934332E</t>
  </si>
  <si>
    <t>RGU295582N0934175E</t>
  </si>
  <si>
    <t>RGU295617N0934193E</t>
  </si>
  <si>
    <t>RGU295812N0934110E</t>
  </si>
  <si>
    <t>RGU295904N0934428E</t>
  </si>
  <si>
    <t>RGU295182N0934175E</t>
  </si>
  <si>
    <t>RGU295185N0934003E</t>
  </si>
  <si>
    <t>RGU295194N0933586E</t>
  </si>
  <si>
    <t>RGU295173N0933506E</t>
  </si>
  <si>
    <t>RGU294062N0933659E</t>
  </si>
  <si>
    <t>RGU294126N0932252E</t>
  </si>
  <si>
    <t>RGU294201N0932215E</t>
  </si>
  <si>
    <t>RGU294537N0932005E</t>
  </si>
  <si>
    <t>RGU294645N0931446E</t>
  </si>
  <si>
    <t>RGU294748N0930781E</t>
  </si>
  <si>
    <t>RGU294670N0930420E</t>
  </si>
  <si>
    <t>RGU294759N0930425E</t>
  </si>
  <si>
    <t>RGU293159N0935800E</t>
  </si>
  <si>
    <t>RGU293266N0935750E</t>
  </si>
  <si>
    <t>RGU293129N0935704E</t>
  </si>
  <si>
    <t>RGU293094N0935438E</t>
  </si>
  <si>
    <t>RGU293278N0935860E</t>
  </si>
  <si>
    <t>RGU293298N0935934E</t>
  </si>
  <si>
    <t>RGU293309N0936025E</t>
  </si>
  <si>
    <t>RGU293307N0936164E</t>
  </si>
  <si>
    <t>RGU293323N0936210E</t>
  </si>
  <si>
    <t>RGU293341N0936265E</t>
  </si>
  <si>
    <t>RGU293299N0936314E</t>
  </si>
  <si>
    <t>RGU293308N0936376E</t>
  </si>
  <si>
    <t>RGU293256N0936390E</t>
  </si>
  <si>
    <t>RGU293099N0936455E</t>
  </si>
  <si>
    <t>RGU293201N0936508E</t>
  </si>
  <si>
    <t>RGU293100N0936573E</t>
  </si>
  <si>
    <t>RGU293072N0936588E</t>
  </si>
  <si>
    <t>RGU293502N0936752E</t>
  </si>
  <si>
    <t>RGU293924N0936597E</t>
  </si>
  <si>
    <t>RGU293901N0936577E</t>
  </si>
  <si>
    <t>RGU293995N0936619E</t>
  </si>
  <si>
    <t>RGU294035N0936649E</t>
  </si>
  <si>
    <t>RGU294107N0936640E</t>
  </si>
  <si>
    <t>RGU294455N0935533E</t>
  </si>
  <si>
    <t>RGU294439N0935535E</t>
  </si>
  <si>
    <t>RGU294387N0935488E</t>
  </si>
  <si>
    <t>RGU294271N0935456E</t>
  </si>
  <si>
    <t>RGU294281N0935419E</t>
  </si>
  <si>
    <t>RGU294168N0935441E</t>
  </si>
  <si>
    <t>RGU294143N0935386E</t>
  </si>
  <si>
    <t>RGU294213N0935235E</t>
  </si>
  <si>
    <t>RGU294102N0935247E</t>
  </si>
  <si>
    <t>RGU294090N0935233E</t>
  </si>
  <si>
    <t>RGU294569N0935409E</t>
  </si>
  <si>
    <t>RGU294518N0935481E</t>
  </si>
  <si>
    <t>RGU294689N0935254E</t>
  </si>
  <si>
    <t>RGU294721N0935277E</t>
  </si>
  <si>
    <t>RGU294601N0935264E</t>
  </si>
  <si>
    <t>RGU294785N0935264E</t>
  </si>
  <si>
    <t>RGU294885N0935171E</t>
  </si>
  <si>
    <t>RGU294837N0935096E</t>
  </si>
  <si>
    <t>RGU295078N0934369E</t>
  </si>
  <si>
    <t>RGU295075N0933628E</t>
  </si>
  <si>
    <t>RGU295028N0933678E</t>
  </si>
  <si>
    <t>RGU295002N0933712E</t>
  </si>
  <si>
    <t>RGU294864N0934142E</t>
  </si>
  <si>
    <t>RGU294788N0934340E</t>
  </si>
  <si>
    <t>RGU294831N0934572E</t>
  </si>
  <si>
    <t>RGU294897N0934216E</t>
  </si>
  <si>
    <t>RGU295123N0934280E</t>
  </si>
  <si>
    <t>RGU295126N0934353E</t>
  </si>
  <si>
    <t>RGU294972N0933890E</t>
  </si>
  <si>
    <t>RGU294981N0933853E</t>
  </si>
  <si>
    <t>RGU295280N0933870E</t>
  </si>
  <si>
    <t>RGU295284N0933526E</t>
  </si>
  <si>
    <t>RGU295267N0933472E</t>
  </si>
  <si>
    <t>RGU294441N0934819E</t>
  </si>
  <si>
    <t>RGU294421N0934808E</t>
  </si>
  <si>
    <t>RGU294107N0934318E</t>
  </si>
  <si>
    <t>RGU294065N0934336E</t>
  </si>
  <si>
    <t>RGU294019N0934324E</t>
  </si>
  <si>
    <t>RGU293974N0934448E</t>
  </si>
  <si>
    <t>RGU293927N0934482E</t>
  </si>
  <si>
    <t>RGU293853N0934579E</t>
  </si>
  <si>
    <t>RGU293875N0934628E</t>
  </si>
  <si>
    <t>RGU293995N0934654E</t>
  </si>
  <si>
    <t>RGU294014N0934699E</t>
  </si>
  <si>
    <t>RGU294259N0934759E</t>
  </si>
  <si>
    <t>RGU294550N0934207E</t>
  </si>
  <si>
    <t>RGU294571N0934166E</t>
  </si>
  <si>
    <t>RGU294764N0930476E</t>
  </si>
  <si>
    <t>RGU294764N0930522E</t>
  </si>
  <si>
    <t>RGU294730N0930531E</t>
  </si>
  <si>
    <t>RGU294380N0935486E</t>
  </si>
  <si>
    <t>RGU294535N0933112E</t>
  </si>
  <si>
    <t>RGU294464N0933166E</t>
  </si>
  <si>
    <t>RGU294448N0933099E</t>
  </si>
  <si>
    <t>RGU295382N0937333E</t>
  </si>
  <si>
    <t>RGU295397N0937448E</t>
  </si>
  <si>
    <t>RGU295397N0937513E</t>
  </si>
  <si>
    <t>RGU295409N0937604E</t>
  </si>
  <si>
    <t>RGU295425N0937629E</t>
  </si>
  <si>
    <t>RGU295422N0937681E</t>
  </si>
  <si>
    <t>RGU295801N0937427E</t>
  </si>
  <si>
    <t>RGU295832N0937196E</t>
  </si>
  <si>
    <t>RGU296011N0937503E</t>
  </si>
  <si>
    <t>RGU296154N0937306E</t>
  </si>
  <si>
    <t>RGU296082N0937132E</t>
  </si>
  <si>
    <t>RGU296057N0937191E</t>
  </si>
  <si>
    <t>RGU295754N0936994E</t>
  </si>
  <si>
    <t>RGU296113N0936952E</t>
  </si>
  <si>
    <t>RGU295980N0936962E</t>
  </si>
  <si>
    <t>RGU296187N0936893E</t>
  </si>
  <si>
    <t>RGU296135N0936722E</t>
  </si>
  <si>
    <t>RGU296203N0936826E</t>
  </si>
  <si>
    <t>RGU296215N0936758E</t>
  </si>
  <si>
    <t>RGU296201N0936748E</t>
  </si>
  <si>
    <t>RGU296317N0936767E</t>
  </si>
  <si>
    <t>RGU296307N0936805E</t>
  </si>
  <si>
    <t>RGU296376N0936834E</t>
  </si>
  <si>
    <t>RGU296454N0936843E</t>
  </si>
  <si>
    <t>RGU296475N0936817E</t>
  </si>
  <si>
    <t>RGU296543N0936852E</t>
  </si>
  <si>
    <t>RGU296601N0936873E</t>
  </si>
  <si>
    <t>RGU296537N0936931E</t>
  </si>
  <si>
    <t>RGU296562N0936945E</t>
  </si>
  <si>
    <t>RGU296622N0936776E</t>
  </si>
  <si>
    <t>RGU296609N0936823E</t>
  </si>
  <si>
    <t>RGU296732N0936994E</t>
  </si>
  <si>
    <t>RGU296844N0936981E</t>
  </si>
  <si>
    <t>RGU296860N0937259E</t>
  </si>
  <si>
    <t>RGU297199N0937036E</t>
  </si>
  <si>
    <t>RGU297112N0937131E</t>
  </si>
  <si>
    <t>RGU297072N0937170E</t>
  </si>
  <si>
    <t>RGU297127N0937238E</t>
  </si>
  <si>
    <t>RGU297316N0937479E</t>
  </si>
  <si>
    <t>RGU297190N0937362E</t>
  </si>
  <si>
    <t>RGU297321N0937283E</t>
  </si>
  <si>
    <t>RGU297440N0937254E</t>
  </si>
  <si>
    <t>RGU297562N0937300E</t>
  </si>
  <si>
    <t>RGU297612N0937243E</t>
  </si>
  <si>
    <t>RGU297560N0937009E</t>
  </si>
  <si>
    <t>RGU297548N0936958E</t>
  </si>
  <si>
    <t>RGU297571N0936943E</t>
  </si>
  <si>
    <t>RGU297620N0936979E</t>
  </si>
  <si>
    <t>RGU297548N0936818E</t>
  </si>
  <si>
    <t>RGU297620N0937183E</t>
  </si>
  <si>
    <t>RGU296494N0935998E</t>
  </si>
  <si>
    <t>RGU296525N0935929E</t>
  </si>
  <si>
    <t>RGU296469N0935922E</t>
  </si>
  <si>
    <t>RGU296477N0935716E</t>
  </si>
  <si>
    <t>RGU296545N0935575E</t>
  </si>
  <si>
    <t>RGU296540N0935584E</t>
  </si>
  <si>
    <t>RGU296532N0935589E</t>
  </si>
  <si>
    <t>RGU296487N0935574E</t>
  </si>
  <si>
    <t>RGU296576N0935489E</t>
  </si>
  <si>
    <t>RGU296649N0935320E</t>
  </si>
  <si>
    <t>RGU296681N0935134E</t>
  </si>
  <si>
    <t>RGU296689N0935188E</t>
  </si>
  <si>
    <t>RGU296661N0935138E</t>
  </si>
  <si>
    <t>RGU296717N0935033E</t>
  </si>
  <si>
    <t>RGU296831N0934427E</t>
  </si>
  <si>
    <t>RGU296861N0934416E</t>
  </si>
  <si>
    <t>RGU296857N0934351E</t>
  </si>
  <si>
    <t>RGU296494N0935109E</t>
  </si>
  <si>
    <t>RGU296508N0935157E</t>
  </si>
  <si>
    <t>RGU296532N0935262E</t>
  </si>
  <si>
    <t>RGU294691N0936513E</t>
  </si>
  <si>
    <t>RGU294090N0936296E</t>
  </si>
  <si>
    <t>RGU294037N0936274E</t>
  </si>
  <si>
    <t>RGU294330N0935917E</t>
  </si>
  <si>
    <t>RGU294705N0936069E</t>
  </si>
  <si>
    <t>RGU294747N0935593E</t>
  </si>
  <si>
    <t>RGU294761N0935526E</t>
  </si>
  <si>
    <t>RGU295000N0935686E</t>
  </si>
  <si>
    <t>RGU295094N0935590E</t>
  </si>
  <si>
    <t>RGU295044N0935281E</t>
  </si>
  <si>
    <t>RGU295145N0935223E</t>
  </si>
  <si>
    <t>RGU295285N0935189E</t>
  </si>
  <si>
    <t>RGU295677N0935205E</t>
  </si>
  <si>
    <t>RGU295619N0935067E</t>
  </si>
  <si>
    <t>RGU295593N0934967E</t>
  </si>
  <si>
    <t>RGU295577N0935116E</t>
  </si>
  <si>
    <t>RGU295616N0935193E</t>
  </si>
  <si>
    <t>RGU295736N0934994E</t>
  </si>
  <si>
    <t>RGU295768N0934878E</t>
  </si>
  <si>
    <t>RGU295806N0934869E</t>
  </si>
  <si>
    <t>RGU295831N0934840E</t>
  </si>
  <si>
    <t>RGU295791N0934805E</t>
  </si>
  <si>
    <t>RGU295772N0934816E</t>
  </si>
  <si>
    <t>RGU295755N0934811E</t>
  </si>
  <si>
    <t>RGU295736N0934823E</t>
  </si>
  <si>
    <t>RGU295640N0934543E</t>
  </si>
  <si>
    <t>RGU295594N0934672E</t>
  </si>
  <si>
    <t>RGU295355N0934557E</t>
  </si>
  <si>
    <t>RGU294080N0936295E</t>
  </si>
  <si>
    <t>RGU295070N0935308E</t>
  </si>
  <si>
    <t>RGU295064N0935342E</t>
  </si>
  <si>
    <t>RGU295690N0934892E</t>
  </si>
  <si>
    <t>RGU296840N0934509E</t>
  </si>
  <si>
    <t>RGU295377N0937358E</t>
  </si>
  <si>
    <t>RGU296204N0936896E</t>
  </si>
  <si>
    <t>RGU296446N0936832E</t>
  </si>
  <si>
    <t>RGU297201N0937392E</t>
  </si>
  <si>
    <t>RGU296493N0935057E</t>
  </si>
  <si>
    <t>RGU296120N0937111E</t>
  </si>
  <si>
    <t>RGU292917N0934654E</t>
  </si>
  <si>
    <t>RGU292938N0934748E</t>
  </si>
  <si>
    <t>RGU292933N0934792E</t>
  </si>
  <si>
    <t>RGU292832N0934773E</t>
  </si>
  <si>
    <t>RGU292730N0934797E</t>
  </si>
  <si>
    <t>RGU292718N0934512E</t>
  </si>
  <si>
    <t>RGU292683N0934520E</t>
  </si>
  <si>
    <t>RGU292680N0934598E</t>
  </si>
  <si>
    <t>RGU292555N0934354E</t>
  </si>
  <si>
    <t>RGU292496N0934479E</t>
  </si>
  <si>
    <t>RGU293009N0933947E</t>
  </si>
  <si>
    <t>RGU292900N0933502E</t>
  </si>
  <si>
    <t>RGU292913N0933287E</t>
  </si>
  <si>
    <t>RGU292890N0933263E</t>
  </si>
  <si>
    <t>RGU292875N0933176E</t>
  </si>
  <si>
    <t>RGU292633N0932948E</t>
  </si>
  <si>
    <t>RGU292716N0932495E</t>
  </si>
  <si>
    <t>RGU292195N0932497E</t>
  </si>
  <si>
    <t>RGU292612N0933931E</t>
  </si>
  <si>
    <t>RGU292599N0934042E</t>
  </si>
  <si>
    <t>RGU292990N0933710E</t>
  </si>
  <si>
    <t>RGU292877N0933701E</t>
  </si>
  <si>
    <t>RGU293518N0933669E</t>
  </si>
  <si>
    <t>RGU294025N0933537E</t>
  </si>
  <si>
    <t>RGU294017N0933495E</t>
  </si>
  <si>
    <t>RGU294021N0933508E</t>
  </si>
  <si>
    <t>RGU295161N0936439E</t>
  </si>
  <si>
    <t>RGU295157N0936346E</t>
  </si>
  <si>
    <t>RGU295144N0936397E</t>
  </si>
  <si>
    <t>RGU295308N0936332E</t>
  </si>
  <si>
    <t>RGU295379N0936352E</t>
  </si>
  <si>
    <t>RGU295510N0936379E</t>
  </si>
  <si>
    <t>RGU295450N0936416E</t>
  </si>
  <si>
    <t>RGU295452N0936399E</t>
  </si>
  <si>
    <t>RGU295465N0936502E</t>
  </si>
  <si>
    <t>RGU295538N0936557E</t>
  </si>
  <si>
    <t>RGU295407N0936620E</t>
  </si>
  <si>
    <t>RGU295411N0936704E</t>
  </si>
  <si>
    <t>RGU295296N0936621E</t>
  </si>
  <si>
    <t>RGU295423N0936793E</t>
  </si>
  <si>
    <t>RGU295299N0936526E</t>
  </si>
  <si>
    <t>RGU295237N0936446E</t>
  </si>
  <si>
    <t>RGU295246N0936341E</t>
  </si>
  <si>
    <t>RGU295298N0936473E</t>
  </si>
  <si>
    <t>RGU295352N0936454E</t>
  </si>
  <si>
    <t>RGU295511N0936559E</t>
  </si>
  <si>
    <t>RGU295487N0936592E</t>
  </si>
  <si>
    <t>RGU295167N0935999E</t>
  </si>
  <si>
    <t>RGU295159N0936106E</t>
  </si>
  <si>
    <t>RGU295196N0936082E</t>
  </si>
  <si>
    <t>RGU295342N0935825E</t>
  </si>
  <si>
    <t>RGU295531N0935740E</t>
  </si>
  <si>
    <t>RGU295570N0935708E</t>
  </si>
  <si>
    <t>RGU295588N0935674E</t>
  </si>
  <si>
    <t>RGU295555N0936001E</t>
  </si>
  <si>
    <t>RGU295559N0936191E</t>
  </si>
  <si>
    <t>RGU295596N0936116E</t>
  </si>
  <si>
    <t>RGU296109N0936195E</t>
  </si>
  <si>
    <t>RGU296054N0936115E</t>
  </si>
  <si>
    <t>RGU295983N0936154E</t>
  </si>
  <si>
    <t>RGU295941N0936076E</t>
  </si>
  <si>
    <t>RGU295835N0936076E</t>
  </si>
  <si>
    <t>RGU295859N0935977E</t>
  </si>
  <si>
    <t>RGU295846N0935841E</t>
  </si>
  <si>
    <t>RGU295187N0937364E</t>
  </si>
  <si>
    <t>RGU295003N0937246E</t>
  </si>
  <si>
    <t>RGU295299N0937443E</t>
  </si>
  <si>
    <t>RGU295360N0936433E</t>
  </si>
  <si>
    <t>RGU295177N0936471E</t>
  </si>
  <si>
    <t>RGU295064N0936468E</t>
  </si>
  <si>
    <t>RGU295065N0936457E</t>
  </si>
  <si>
    <t>RGU295483N0936911E</t>
  </si>
  <si>
    <t>RGU295421N0936931E</t>
  </si>
  <si>
    <t>RGU295366N0937011E</t>
  </si>
  <si>
    <t>RGU295381N0936980E</t>
  </si>
  <si>
    <t>RGU295329N0937443E</t>
  </si>
  <si>
    <t>RGU292262N0932437E</t>
  </si>
  <si>
    <t>RGU292332N0932487E</t>
  </si>
  <si>
    <t>RGU292933N0933906E</t>
  </si>
  <si>
    <t>RGU292924N0933875E</t>
  </si>
  <si>
    <t>RGU292941N0933883E</t>
  </si>
  <si>
    <t>RGU292948N0933785E</t>
  </si>
  <si>
    <t>RGU292971N0933931E</t>
  </si>
  <si>
    <t>RGU294319N0931563E</t>
  </si>
  <si>
    <t>RGU294606N0930875E</t>
  </si>
  <si>
    <t>RGU294745N0931028E</t>
  </si>
  <si>
    <t>RGU294738N0931058E</t>
  </si>
  <si>
    <t>RGU294771N0930876E</t>
  </si>
  <si>
    <t>RGU295300N0931402E</t>
  </si>
  <si>
    <t>RGU294339N0931498E</t>
  </si>
  <si>
    <t>RGU294218N0931719E</t>
  </si>
  <si>
    <t>RGU294512N0931770E</t>
  </si>
  <si>
    <t>RGU295953N0924675E</t>
  </si>
  <si>
    <t>Associated</t>
  </si>
  <si>
    <t>RGS295251N0912420E</t>
  </si>
  <si>
    <t>RGS295309N0912760E</t>
  </si>
  <si>
    <t>RGS295016N0913699E</t>
  </si>
  <si>
    <t>RGS294960N0913721E</t>
  </si>
  <si>
    <t>RGS294960N0913892E</t>
  </si>
  <si>
    <t>RGS294910N0913997E</t>
  </si>
  <si>
    <t>RGS295001N0914050E</t>
  </si>
  <si>
    <t>RGS294715N0914127E</t>
  </si>
  <si>
    <t>RGS294664N0914318E</t>
  </si>
  <si>
    <t>RGS295628N0914460E</t>
  </si>
  <si>
    <t>RGS295833N0914509E</t>
  </si>
  <si>
    <t>RGS295263N0914540E</t>
  </si>
  <si>
    <t>RGS295252N0914562E</t>
  </si>
  <si>
    <t>RGS295504N0914943E</t>
  </si>
  <si>
    <t>RGS295767N0915505E</t>
  </si>
  <si>
    <t>RGS296382N0915725E</t>
  </si>
  <si>
    <t>RGS296434N0915678E</t>
  </si>
  <si>
    <t>RGS296196N0915728E</t>
  </si>
  <si>
    <t>RGS294748N0915768E</t>
  </si>
  <si>
    <t>RGS296301N0915873E</t>
  </si>
  <si>
    <t>RGS296621N0915870E</t>
  </si>
  <si>
    <t>RGS296401N0915883E</t>
  </si>
  <si>
    <t>RGS295337N0915908E</t>
  </si>
  <si>
    <t>RGS294662N0915974E</t>
  </si>
  <si>
    <t>RGS296344N0916193E</t>
  </si>
  <si>
    <t>RGS295806N0916254E</t>
  </si>
  <si>
    <t>RGS295169N0916276E</t>
  </si>
  <si>
    <t>RGS295968N0916449E</t>
  </si>
  <si>
    <t>RGS295754N0916504E</t>
  </si>
  <si>
    <t>RGS295326N0916546E</t>
  </si>
  <si>
    <t>RGS295307N0916628E</t>
  </si>
  <si>
    <t>RGS295995N0916663E</t>
  </si>
  <si>
    <t>RGS295884N0916671E</t>
  </si>
  <si>
    <t>RGS294440N0916734E</t>
  </si>
  <si>
    <t>RGS295288N0916748E</t>
  </si>
  <si>
    <t>RGS295274N0916760E</t>
  </si>
  <si>
    <t>RGS295429N0916806E</t>
  </si>
  <si>
    <t>RGS295647N0916802E</t>
  </si>
  <si>
    <t>RGS295624N0916820E</t>
  </si>
  <si>
    <t>RGS294340N0916849E</t>
  </si>
  <si>
    <t>RGS295823N0916889E</t>
  </si>
  <si>
    <t>RGS294105N0917538E</t>
  </si>
  <si>
    <t>RGS294215N0917529E</t>
  </si>
  <si>
    <t>RGS294248N0917554E</t>
  </si>
  <si>
    <t>RGS293825N0917559E</t>
  </si>
  <si>
    <t>RGS294112N0917571E</t>
  </si>
  <si>
    <t>RGS293811N0917581E</t>
  </si>
  <si>
    <t>RGS294286N0917602E</t>
  </si>
  <si>
    <t>RGS294480N0917601E</t>
  </si>
  <si>
    <t>RGS294008N0917609E</t>
  </si>
  <si>
    <t>RGS294430N0917604E</t>
  </si>
  <si>
    <t>RGS294604N0917649E</t>
  </si>
  <si>
    <t>RGS294514N0917658E</t>
  </si>
  <si>
    <t>RGS294490N0917666E</t>
  </si>
  <si>
    <t>RGS294566N0917683E</t>
  </si>
  <si>
    <t>RGS296094N0917772E</t>
  </si>
  <si>
    <t>RGS295191N0917757E</t>
  </si>
  <si>
    <t>RGS295091N0917782E</t>
  </si>
  <si>
    <t>RGS294324N0917876E</t>
  </si>
  <si>
    <t>RGS294312N0917897E</t>
  </si>
  <si>
    <t>RGS295552N0918250E</t>
  </si>
  <si>
    <t>RGS295555N0918294E</t>
  </si>
  <si>
    <t>RGS295921N0918335E</t>
  </si>
  <si>
    <t>RGS295407N0918350E</t>
  </si>
  <si>
    <t>RGS295340N0918413E</t>
  </si>
  <si>
    <t>RGS295420N0918464E</t>
  </si>
  <si>
    <t>RGS295923N0918576E</t>
  </si>
  <si>
    <t>RGS296251N0918659E</t>
  </si>
  <si>
    <t>RGS295814N0918802E</t>
  </si>
  <si>
    <t>RGS293657N0918925E</t>
  </si>
  <si>
    <t>RGS295550N0919193E</t>
  </si>
  <si>
    <t>RGS294897N0919412E</t>
  </si>
  <si>
    <t>RGS296550N0919458E</t>
  </si>
  <si>
    <t>RGS295243N0919464E</t>
  </si>
  <si>
    <t>RGS293749N0919474E</t>
  </si>
  <si>
    <t>RGS293674N0919605E</t>
  </si>
  <si>
    <t>RGS293412N0919636E</t>
  </si>
  <si>
    <t>RGS295472N0919647E</t>
  </si>
  <si>
    <t>RGS296490N0919651E</t>
  </si>
  <si>
    <t>RGS296455N0919566E</t>
  </si>
  <si>
    <t>RGS295068N0919666E</t>
  </si>
  <si>
    <t>RGS294735N0919868E</t>
  </si>
  <si>
    <t>RGS295806N0919720E</t>
  </si>
  <si>
    <t>RGS295160N0919721E</t>
  </si>
  <si>
    <t>RGS295386N0919719E</t>
  </si>
  <si>
    <t>RGS295218N0919770E</t>
  </si>
  <si>
    <t>RGS295740N0919816E</t>
  </si>
  <si>
    <t>RGS295968N0919932E</t>
  </si>
  <si>
    <t>RGS296349N0919913E</t>
  </si>
  <si>
    <t>RGS296482N0919910E</t>
  </si>
  <si>
    <t>RGS296479N0919887E</t>
  </si>
  <si>
    <t>RGS295585N0919961E</t>
  </si>
  <si>
    <t>RGS295818N0919982E</t>
  </si>
  <si>
    <t>RGS295571N0920050E</t>
  </si>
  <si>
    <t>RGS296306N0920108E</t>
  </si>
  <si>
    <t>RGS296684N0920252E</t>
  </si>
  <si>
    <t>RGS296239N0920300E</t>
  </si>
  <si>
    <t>RGS296288N0920332E</t>
  </si>
  <si>
    <t>RGS295102N0920341E</t>
  </si>
  <si>
    <t>RGS295545N0920357E</t>
  </si>
  <si>
    <t>RGS295821N0920371E</t>
  </si>
  <si>
    <t>RGS294388N0920390E</t>
  </si>
  <si>
    <t>RGS295375N0920402E</t>
  </si>
  <si>
    <t>RGS296257N0920425E</t>
  </si>
  <si>
    <t>RGS295269N0920470E</t>
  </si>
  <si>
    <t>RGS295743N0920516E</t>
  </si>
  <si>
    <t>RGS295823N0920538E</t>
  </si>
  <si>
    <t>RGS295367N0920549E</t>
  </si>
  <si>
    <t>RGS296370N0920556E</t>
  </si>
  <si>
    <t>RGS294844N0920557E</t>
  </si>
  <si>
    <t>RGS296458N0920566E</t>
  </si>
  <si>
    <t>RGS296494N0920572E</t>
  </si>
  <si>
    <t>RGS296563N0920582E</t>
  </si>
  <si>
    <t>RGS296347N0920636E</t>
  </si>
  <si>
    <t>RGS295386N0920642E</t>
  </si>
  <si>
    <t>RGS296560N0920663E</t>
  </si>
  <si>
    <t>RGS295361N0920666E</t>
  </si>
  <si>
    <t>RGS296545N0920673E</t>
  </si>
  <si>
    <t>RGS296172N0924548E</t>
  </si>
  <si>
    <t>RGS295996N0924566E</t>
  </si>
  <si>
    <t>RGS296075N0924482E</t>
  </si>
  <si>
    <t>RGS295797N0924470E</t>
  </si>
  <si>
    <t>RGS296769N0924696E</t>
  </si>
  <si>
    <t>RGS296991N0924744E</t>
  </si>
  <si>
    <t>RGS296026N0924845E</t>
  </si>
  <si>
    <t>RGS296375N0924652E</t>
  </si>
  <si>
    <t>RGS296667N0925107E</t>
  </si>
  <si>
    <t>RGS296798N0925066E</t>
  </si>
  <si>
    <t>RGS296750N0925250E</t>
  </si>
  <si>
    <t>RGS297829N0925098E</t>
  </si>
  <si>
    <t>RGS298328N0925182E</t>
  </si>
  <si>
    <t>RGS294787N0924993E</t>
  </si>
  <si>
    <t>RGS295048N0925034E</t>
  </si>
  <si>
    <t>RGS295034N0925196E</t>
  </si>
  <si>
    <t>RGS295188N0925054E</t>
  </si>
  <si>
    <t>RGS295144N0925123E</t>
  </si>
  <si>
    <t>RGS296052N0925124E</t>
  </si>
  <si>
    <t>RGS296058N0924914E</t>
  </si>
  <si>
    <t>RGS298157N0925518E</t>
  </si>
  <si>
    <t>RGS296926N0925646E</t>
  </si>
  <si>
    <t>RGS297669N0925295E</t>
  </si>
  <si>
    <t>RGS295275N0925392E</t>
  </si>
  <si>
    <t>RGS295817N0925430E</t>
  </si>
  <si>
    <t>RGS296195N0922263E</t>
  </si>
  <si>
    <t>RGS298503N0923106E</t>
  </si>
  <si>
    <t>RGS298004N0923064E</t>
  </si>
  <si>
    <t>RGS298687N0923151E</t>
  </si>
  <si>
    <t>RGS298289N0923944E</t>
  </si>
  <si>
    <t>RGS293599N0924736E</t>
  </si>
  <si>
    <t>RGS293807N0924785E</t>
  </si>
  <si>
    <t>RGS293274N0924501E</t>
  </si>
  <si>
    <t>RGS294494N0924928E</t>
  </si>
  <si>
    <t>RGS292194N0925469E</t>
  </si>
  <si>
    <t>RGS294437N0925761E</t>
  </si>
  <si>
    <t>RGS294405N0925713E</t>
  </si>
  <si>
    <t>RGS293544N0924219E</t>
  </si>
  <si>
    <t>RGS297471N0926263E</t>
  </si>
  <si>
    <t>RGS296123N0926809E</t>
  </si>
  <si>
    <t>RGS297438N0927336E</t>
  </si>
  <si>
    <t>RGS296253N0927825E</t>
  </si>
  <si>
    <t>RGS297404N0928435E</t>
  </si>
  <si>
    <t>RGS297533N0928556E</t>
  </si>
  <si>
    <t>RGS296820N0929234E</t>
  </si>
  <si>
    <t>RGS297681N0929004E</t>
  </si>
  <si>
    <t>RGS296034N0925995E</t>
  </si>
  <si>
    <t>RGS295600N0926428E</t>
  </si>
  <si>
    <t>RGS295481N0926318E</t>
  </si>
  <si>
    <t>RGS295504N0926894E</t>
  </si>
  <si>
    <t>RGS295162N0927529E</t>
  </si>
  <si>
    <t>RGS295880N0927252E</t>
  </si>
  <si>
    <t>RGS294927N0928008E</t>
  </si>
  <si>
    <t>RGS295587N0928191E</t>
  </si>
  <si>
    <t>RGS295234N0928651E</t>
  </si>
  <si>
    <t>RGS295219N0928995E</t>
  </si>
  <si>
    <t>RGS295139N0929486E</t>
  </si>
  <si>
    <t>RGS294588N0926596E</t>
  </si>
  <si>
    <t>RGS294531N0926561E</t>
  </si>
  <si>
    <t>RGS294684N0927107E</t>
  </si>
  <si>
    <t>RGS294202N0927612E</t>
  </si>
  <si>
    <t>RGS294147N0928100E</t>
  </si>
  <si>
    <t>RGS294574N0928368E</t>
  </si>
  <si>
    <t>RGS294652N0928031E</t>
  </si>
  <si>
    <t>RGS294672N0928063E</t>
  </si>
  <si>
    <t>RGS293718N0928789E</t>
  </si>
  <si>
    <t>RGS292337N0926125E</t>
  </si>
  <si>
    <t>RGS292481N0925935E</t>
  </si>
  <si>
    <t>RGS292575N0926062E</t>
  </si>
  <si>
    <t>RGS293131N0926660E</t>
  </si>
  <si>
    <t>RGS292743N0927884E</t>
  </si>
  <si>
    <t>RGS292481N0928202E</t>
  </si>
  <si>
    <t>RGS292699N0928240E</t>
  </si>
  <si>
    <t>RGS298129N0929493E</t>
  </si>
  <si>
    <t>RGS298408N0930439E</t>
  </si>
  <si>
    <t>RGS297463N0931006E</t>
  </si>
  <si>
    <t>RGS297430N0930873E</t>
  </si>
  <si>
    <t>RGS295571N0929648E</t>
  </si>
  <si>
    <t>RGS296073N0930101E</t>
  </si>
  <si>
    <t>RGS296433N0930206E</t>
  </si>
  <si>
    <t>RGS297084N0929940E</t>
  </si>
  <si>
    <t>RGS296944N0929817E</t>
  </si>
  <si>
    <t>RGS296064N0929804E</t>
  </si>
  <si>
    <t>RGS296127N0929766E</t>
  </si>
  <si>
    <t>RGS294652N0930401E</t>
  </si>
  <si>
    <t>RGS294782N0930245E</t>
  </si>
  <si>
    <t>RGS294869N0930353E</t>
  </si>
  <si>
    <t>RGS296091N0930598E</t>
  </si>
  <si>
    <t>RGS296280N0930294E</t>
  </si>
  <si>
    <t>RGS296570N0930336E</t>
  </si>
  <si>
    <t>RGS296918N0930299E</t>
  </si>
  <si>
    <t>RGS296822N0930289E</t>
  </si>
  <si>
    <t>RGS295423N0930458E</t>
  </si>
  <si>
    <t>RGS295468N0930291E</t>
  </si>
  <si>
    <t>RGS294939N0930818E</t>
  </si>
  <si>
    <t>RGS296039N0930706E</t>
  </si>
  <si>
    <t>RGS296059N0931016E</t>
  </si>
  <si>
    <t>RGS296569N0930666E</t>
  </si>
  <si>
    <t>RGS296589N0930794E</t>
  </si>
  <si>
    <t>RGS296539N0930814E</t>
  </si>
  <si>
    <t>RGS296549N0930862E</t>
  </si>
  <si>
    <t>RGS296605N0930992E</t>
  </si>
  <si>
    <t>RGS296907N0930891E</t>
  </si>
  <si>
    <t>RGS296980N0930953E</t>
  </si>
  <si>
    <t>RGS297086N0930804E</t>
  </si>
  <si>
    <t>RGS295100N0930770E</t>
  </si>
  <si>
    <t>RGS295299N0931128E</t>
  </si>
  <si>
    <t>RGS295393N0931237E</t>
  </si>
  <si>
    <t>RGS295399N0931144E</t>
  </si>
  <si>
    <t>RGS295863N0931175E</t>
  </si>
  <si>
    <t>RGS295777N0931045E</t>
  </si>
  <si>
    <t>RGS296350N0931612E</t>
  </si>
  <si>
    <t>RGS295934N0931466E</t>
  </si>
  <si>
    <t>RGS296512N0931891E</t>
  </si>
  <si>
    <t>RGS296369N0932034E</t>
  </si>
  <si>
    <t>RGS295796N0932721E</t>
  </si>
  <si>
    <t>RGS291536N0929737E</t>
  </si>
  <si>
    <t>RGS292134N0930278E</t>
  </si>
  <si>
    <t>RGS292193N0931834E</t>
  </si>
  <si>
    <t>RGS292330N0932173E</t>
  </si>
  <si>
    <t>RGS292465N0932340E</t>
  </si>
  <si>
    <t>RGS291117N0932685E</t>
  </si>
  <si>
    <t>RGS297911N0933516E</t>
  </si>
  <si>
    <t>RGS297794N0933688E</t>
  </si>
  <si>
    <t>RGS297732N0933602E</t>
  </si>
  <si>
    <t>RGS297742N0933783E</t>
  </si>
  <si>
    <t>RGS298271N0933887E</t>
  </si>
  <si>
    <t>RGS297554N0933756E</t>
  </si>
  <si>
    <t>RGS297648N0933784E</t>
  </si>
  <si>
    <t>RGS295976N0933620E</t>
  </si>
  <si>
    <t>RGS295873N0933750E</t>
  </si>
  <si>
    <t>RGS296588N0933512E</t>
  </si>
  <si>
    <t>RGS297039N0933424E</t>
  </si>
  <si>
    <t>RGS297816N0933883E</t>
  </si>
  <si>
    <t>RGS297814N0934069E</t>
  </si>
  <si>
    <t>RGS297888N0933926E</t>
  </si>
  <si>
    <t>RGS298035N0933995E</t>
  </si>
  <si>
    <t>RGS298144N0934150E</t>
  </si>
  <si>
    <t>RGS298117N0934061E</t>
  </si>
  <si>
    <t>RGS298133N0934287E</t>
  </si>
  <si>
    <t>RGS297852N0934182E</t>
  </si>
  <si>
    <t>RGS298196N0935085E</t>
  </si>
  <si>
    <t>RGS297487N0934620E</t>
  </si>
  <si>
    <t>RGS296231N0934026E</t>
  </si>
  <si>
    <t>RGS295616N0933994E</t>
  </si>
  <si>
    <t>RGS296019N0934366E</t>
  </si>
  <si>
    <t>RGS296069N0934545E</t>
  </si>
  <si>
    <t>RGS297091N0934438E</t>
  </si>
  <si>
    <t>RGS298417N0935515E</t>
  </si>
  <si>
    <t>RGS298389N0935507E</t>
  </si>
  <si>
    <t>RGS298176N0935585E</t>
  </si>
  <si>
    <t>RGS298139N0935577E</t>
  </si>
  <si>
    <t>RGS298072N0935460E</t>
  </si>
  <si>
    <t>RGS298012N0935420E</t>
  </si>
  <si>
    <t>RGS297997N0935126E</t>
  </si>
  <si>
    <t>RGS297949N0935050E</t>
  </si>
  <si>
    <t>RGS297812N0935010E</t>
  </si>
  <si>
    <t>RGS297821N0935074E</t>
  </si>
  <si>
    <t>RGS297902N0935175E</t>
  </si>
  <si>
    <t>RGS298601N0935651E</t>
  </si>
  <si>
    <t>RGS298531N0935521E</t>
  </si>
  <si>
    <t>RGS297932N0935296E</t>
  </si>
  <si>
    <t>RGS298021N0935853E</t>
  </si>
  <si>
    <t>RGS298194N0933805E</t>
  </si>
  <si>
    <t>RGS296405N0934998E</t>
  </si>
  <si>
    <t>RGS296612N0934953E</t>
  </si>
  <si>
    <t>RGS296693N0935062E</t>
  </si>
  <si>
    <t>RGS296744N0934943E</t>
  </si>
  <si>
    <t>RGS297175N0935550E</t>
  </si>
  <si>
    <t>RGS297090N0935463E</t>
  </si>
  <si>
    <t>RGS295667N0935804E</t>
  </si>
  <si>
    <t>RGS297996N0934122E</t>
  </si>
  <si>
    <t>RGS296539N0935584E</t>
  </si>
  <si>
    <t>RGS294440N0935535E</t>
  </si>
  <si>
    <t>RGS293550N0931665E</t>
  </si>
  <si>
    <t>RGS296096N0935316E</t>
  </si>
  <si>
    <t>RGS293556N0937546E</t>
  </si>
  <si>
    <t>RGS296782N0925009E</t>
  </si>
  <si>
    <t>RGS296809N0925001E</t>
  </si>
  <si>
    <t>RGS296831N0925091E</t>
  </si>
  <si>
    <t>RGS296810N0925149E</t>
  </si>
  <si>
    <t>RGS296781N0925203E</t>
  </si>
  <si>
    <t>RGS296756N0925253E</t>
  </si>
  <si>
    <t>RGS296829N0925243E</t>
  </si>
  <si>
    <t>RGS296904N0925020E</t>
  </si>
  <si>
    <t>RGS297010N0924887E</t>
  </si>
  <si>
    <t>RGS297181N0924982E</t>
  </si>
  <si>
    <t>RGS297067N0925023E</t>
  </si>
  <si>
    <t>RGS296951N0925020E</t>
  </si>
  <si>
    <t>RGS297048N0924938E</t>
  </si>
  <si>
    <t>RGS298069N0923261E</t>
  </si>
  <si>
    <t>RGS298356N0923243E</t>
  </si>
  <si>
    <t>RGS298531N0923234E</t>
  </si>
  <si>
    <t>RGS298063N0923327E</t>
  </si>
  <si>
    <t>RGS298096N0923314E</t>
  </si>
  <si>
    <t>RGS298044N0923639E</t>
  </si>
  <si>
    <t>RGS297705N0923835E</t>
  </si>
  <si>
    <t>RGS297694N0923857E</t>
  </si>
  <si>
    <t>RGS297674N0923929E</t>
  </si>
  <si>
    <t>RGS297756N0923998E</t>
  </si>
  <si>
    <t>RGS297756N0924038E</t>
  </si>
  <si>
    <t>RGS297754N0924013E</t>
  </si>
  <si>
    <t>RGS297710N0924025E</t>
  </si>
  <si>
    <t>RGS297517N0924046E</t>
  </si>
  <si>
    <t>RGS297528N0923912E</t>
  </si>
  <si>
    <t>RGS298283N0923963E</t>
  </si>
  <si>
    <t>RGS298287N0923939E</t>
  </si>
  <si>
    <t>RGS298290N0923926E</t>
  </si>
  <si>
    <t>RGS298272N0923893E</t>
  </si>
  <si>
    <t>RGS298377N0924000E</t>
  </si>
  <si>
    <t>RGS298189N0924176E</t>
  </si>
  <si>
    <t>RGS298084N0924140E</t>
  </si>
  <si>
    <t>RGS298071N0924248E</t>
  </si>
  <si>
    <t>RGS298062N0924310E</t>
  </si>
  <si>
    <t>RGS298088N0924377E</t>
  </si>
  <si>
    <t>RGS298089N0924426E</t>
  </si>
  <si>
    <t>RGS297963N0924397E</t>
  </si>
  <si>
    <t>RGS297810N0924277E</t>
  </si>
  <si>
    <t>RGS297782N0924373E</t>
  </si>
  <si>
    <t>RGS297680N0924421E</t>
  </si>
  <si>
    <t>RGS297225N0924249E</t>
  </si>
  <si>
    <t>RGS297190N0924238E</t>
  </si>
  <si>
    <t>RGS297113N0924197E</t>
  </si>
  <si>
    <t>RGS294717N0924368E</t>
  </si>
  <si>
    <t>RGS294850N0924388E</t>
  </si>
  <si>
    <t>RGS295280N0924418E</t>
  </si>
  <si>
    <t>RGS295522N0924498E</t>
  </si>
  <si>
    <t>RGS295465N0924458E</t>
  </si>
  <si>
    <t>RGS296629N0921760E</t>
  </si>
  <si>
    <t>RGS296644N0921770E</t>
  </si>
  <si>
    <t>RGS296356N0921768E</t>
  </si>
  <si>
    <t>RGS296185N0921780E</t>
  </si>
  <si>
    <t>RGS296392N0921784E</t>
  </si>
  <si>
    <t>RGS296267N0921817E</t>
  </si>
  <si>
    <t>RGS296335N0921850E</t>
  </si>
  <si>
    <t>RGS296353N0921870E</t>
  </si>
  <si>
    <t>RGS296310N0921839E</t>
  </si>
  <si>
    <t>RGS296321N0921840E</t>
  </si>
  <si>
    <t>RGS296383N0921903E</t>
  </si>
  <si>
    <t>RGS296451N0921874E</t>
  </si>
  <si>
    <t>RGS296558N0921860E</t>
  </si>
  <si>
    <t>RGS295841N0921914E</t>
  </si>
  <si>
    <t>RGS295786N0921935E</t>
  </si>
  <si>
    <t>RGS295671N0921834E</t>
  </si>
  <si>
    <t>RGS295096N0921862E</t>
  </si>
  <si>
    <t>RGS295103N0921879E</t>
  </si>
  <si>
    <t>RGS295215N0921962E</t>
  </si>
  <si>
    <t>RGS295297N0922018E</t>
  </si>
  <si>
    <t>RGS295710N0922053E</t>
  </si>
  <si>
    <t>RGS295728N0922124E</t>
  </si>
  <si>
    <t>RGS294710N0922114E</t>
  </si>
  <si>
    <t>RGS295842N0922163E</t>
  </si>
  <si>
    <t>RGS295843N0922171E</t>
  </si>
  <si>
    <t>RGS297825N0922856E</t>
  </si>
  <si>
    <t>RGS296119N0922165E</t>
  </si>
  <si>
    <t>RGS296263N0922114E</t>
  </si>
  <si>
    <t>RGS298362N0922845E</t>
  </si>
  <si>
    <t>RGS295590N0922159E</t>
  </si>
  <si>
    <t>RGS295066N0922161E</t>
  </si>
  <si>
    <t>RGS294932N0922183E</t>
  </si>
  <si>
    <t>RGS295285N0922203E</t>
  </si>
  <si>
    <t>RGS295588N0922195E</t>
  </si>
  <si>
    <t>RGS296288N0922206E</t>
  </si>
  <si>
    <t>RGS295738N0922235E</t>
  </si>
  <si>
    <t>RGS295739N0922248E</t>
  </si>
  <si>
    <t>RGS295763N0922287E</t>
  </si>
  <si>
    <t>RGS296106N0922284E</t>
  </si>
  <si>
    <t>RGS296191N0922258E</t>
  </si>
  <si>
    <t>RGS296170N0922240E</t>
  </si>
  <si>
    <t>RGS296188N0922269E</t>
  </si>
  <si>
    <t>RGS295554N0922352E</t>
  </si>
  <si>
    <t>RGS296770N0922137E</t>
  </si>
  <si>
    <t>RGS297653N0922240E</t>
  </si>
  <si>
    <t>RGS297641N0922284E</t>
  </si>
  <si>
    <t>RGS297595N0922343E</t>
  </si>
  <si>
    <t>RGS297716N0922429E</t>
  </si>
  <si>
    <t>RGS298035N0922467E</t>
  </si>
  <si>
    <t>RGS298053N0922462E</t>
  </si>
  <si>
    <t>RGS298050N0922535E</t>
  </si>
  <si>
    <t>RGS298055N0922599E</t>
  </si>
  <si>
    <t>RGS297962N0922528E</t>
  </si>
  <si>
    <t>RGS297859N0922548E</t>
  </si>
  <si>
    <t>RGS297868N0922576E</t>
  </si>
  <si>
    <t>RGS297702N0922579E</t>
  </si>
  <si>
    <t>RGS297338N0922606E</t>
  </si>
  <si>
    <t>RGS297685N0922627E</t>
  </si>
  <si>
    <t>RGS297721N0922648E</t>
  </si>
  <si>
    <t>RGS297236N0922672E</t>
  </si>
  <si>
    <t>RGS297224N0922682E</t>
  </si>
  <si>
    <t>RGS297189N0922707E</t>
  </si>
  <si>
    <t>RGS297196N0922704E</t>
  </si>
  <si>
    <t>RGS297205N0922710E</t>
  </si>
  <si>
    <t>RGS298194N0922806E</t>
  </si>
  <si>
    <t>RGS297267N0922766E</t>
  </si>
  <si>
    <t>RGS297721N0922797E</t>
  </si>
  <si>
    <t>RGS297219N0922790E</t>
  </si>
  <si>
    <t>RGS298334N0922789E</t>
  </si>
  <si>
    <t>RGS298068N0922864E</t>
  </si>
  <si>
    <t>RGS298349N0922875E</t>
  </si>
  <si>
    <t>RGS297878N0922896E</t>
  </si>
  <si>
    <t>RGS298440N0922879E</t>
  </si>
  <si>
    <t>RGS298464N0922899E</t>
  </si>
  <si>
    <t>RGS297995N0922923E</t>
  </si>
  <si>
    <t>RGS297823N0923021E</t>
  </si>
  <si>
    <t>RGS297920N0922919E</t>
  </si>
  <si>
    <t>RGS297730N0922987E</t>
  </si>
  <si>
    <t>RGS297985N0922994E</t>
  </si>
  <si>
    <t>RGS297685N0923003E</t>
  </si>
  <si>
    <t>RGS297674N0923035E</t>
  </si>
  <si>
    <t>RGS298509N0923100E</t>
  </si>
  <si>
    <t>RGS298535N0923056E</t>
  </si>
  <si>
    <t>RGS297526N0923023E</t>
  </si>
  <si>
    <t>RGS298344N0923029E</t>
  </si>
  <si>
    <t>RGS297987N0923029E</t>
  </si>
  <si>
    <t>RGS297637N0923053E</t>
  </si>
  <si>
    <t>RGS297955N0923018E</t>
  </si>
  <si>
    <t>RGS297970N0923073E</t>
  </si>
  <si>
    <t>RGS297827N0923068E</t>
  </si>
  <si>
    <t>RGS298432N0923103E</t>
  </si>
  <si>
    <t>RGS297743N0923104E</t>
  </si>
  <si>
    <t>RGS297822N0923113E</t>
  </si>
  <si>
    <t>RGS297668N0923115E</t>
  </si>
  <si>
    <t>RGS297897N0923118E</t>
  </si>
  <si>
    <t>RGS297894N0923133E</t>
  </si>
  <si>
    <t>RGS297890N0923198E</t>
  </si>
  <si>
    <t>RGS298051N0923105E</t>
  </si>
  <si>
    <t>RGS297397N0923128E</t>
  </si>
  <si>
    <t>RGS298686N0923154E</t>
  </si>
  <si>
    <t>RGS298633N0923124E</t>
  </si>
  <si>
    <t>RGS298591N0923119E</t>
  </si>
  <si>
    <t>RGS298590N0923075E</t>
  </si>
  <si>
    <t>RGS295369N0921812E</t>
  </si>
  <si>
    <t>RGS298516N0923194E</t>
  </si>
  <si>
    <t>RGS298082N0923236E</t>
  </si>
  <si>
    <t>RGS293989N0924839E</t>
  </si>
  <si>
    <t>RGS293721N0924556E</t>
  </si>
  <si>
    <t>RGS293548N0924679E</t>
  </si>
  <si>
    <t>RGS293515N0924685E</t>
  </si>
  <si>
    <t>RGS293484N0924689E</t>
  </si>
  <si>
    <t>RGS293604N0924752E</t>
  </si>
  <si>
    <t>RGS293635N0924786E</t>
  </si>
  <si>
    <t>RGS293731N0924746E</t>
  </si>
  <si>
    <t>RGS293775N0924677E</t>
  </si>
  <si>
    <t>RGS293782N0924788E</t>
  </si>
  <si>
    <t>RGS293943N0924760E</t>
  </si>
  <si>
    <t>RGS293271N0924502E</t>
  </si>
  <si>
    <t>RGS293270N0924520E</t>
  </si>
  <si>
    <t>RGS293286N0924535E</t>
  </si>
  <si>
    <t>RGS293300N0924518E</t>
  </si>
  <si>
    <t>RGS292979N0924514E</t>
  </si>
  <si>
    <t>RGS293027N0924502E</t>
  </si>
  <si>
    <t>RGS293152N0924533E</t>
  </si>
  <si>
    <t>RGS293008N0924770E</t>
  </si>
  <si>
    <t>RGS292991N0924740E</t>
  </si>
  <si>
    <t>RGS293108N0924691E</t>
  </si>
  <si>
    <t>RGS293070N0924681E</t>
  </si>
  <si>
    <t>RGS293153N0924678E</t>
  </si>
  <si>
    <t>RGS293252N0924659E</t>
  </si>
  <si>
    <t>RGS293335N0924638E</t>
  </si>
  <si>
    <t>RGS293313N0924638E</t>
  </si>
  <si>
    <t>RGS293290N0924652E</t>
  </si>
  <si>
    <t>RGS293354N0924641E</t>
  </si>
  <si>
    <t>RGS293363N0924651E</t>
  </si>
  <si>
    <t>RGS293349N0924702E</t>
  </si>
  <si>
    <t>RGS293363N0924747E</t>
  </si>
  <si>
    <t>RGS293328N0924747E</t>
  </si>
  <si>
    <t>RGS293321N0924818E</t>
  </si>
  <si>
    <t>RGS293209N0924761E</t>
  </si>
  <si>
    <t>RGS293188N0924812E</t>
  </si>
  <si>
    <t>RGS292894N0924833E</t>
  </si>
  <si>
    <t>RGS292966N0924681E</t>
  </si>
  <si>
    <t>RGS292993N0924686E</t>
  </si>
  <si>
    <t>RGS292809N0924764E</t>
  </si>
  <si>
    <t>RGS292846N0924592E</t>
  </si>
  <si>
    <t>RGS292831N0924541E</t>
  </si>
  <si>
    <t>RGS292832N0924515E</t>
  </si>
  <si>
    <t>RGS292969N0924564E</t>
  </si>
  <si>
    <t>RGS292917N0924612E</t>
  </si>
  <si>
    <t>RGS292965N0924616E</t>
  </si>
  <si>
    <t>RGS293559N0924741E</t>
  </si>
  <si>
    <t>RGS294258N0924511E</t>
  </si>
  <si>
    <t>RGS294338N0924540E</t>
  </si>
  <si>
    <t>RGS294366N0924493E</t>
  </si>
  <si>
    <t>RGS294573N0924568E</t>
  </si>
  <si>
    <t>RGS294598N0924595E</t>
  </si>
  <si>
    <t>RGS294614N0924627E</t>
  </si>
  <si>
    <t>RGS294591N0924609E</t>
  </si>
  <si>
    <t>RGS294631N0924586E</t>
  </si>
  <si>
    <t>RGS294534N0924652E</t>
  </si>
  <si>
    <t>RGS294511N0924671E</t>
  </si>
  <si>
    <t>RGS294485N0924636E</t>
  </si>
  <si>
    <t>RGS294471N0924620E</t>
  </si>
  <si>
    <t>RGS294407N0924599E</t>
  </si>
  <si>
    <t>RGS294336N0924584E</t>
  </si>
  <si>
    <t>RGS294308N0924581E</t>
  </si>
  <si>
    <t>RGS294323N0924645E</t>
  </si>
  <si>
    <t>RGS294526N0924598E</t>
  </si>
  <si>
    <t>RGS294376N0924690E</t>
  </si>
  <si>
    <t>RGS294448N0924679E</t>
  </si>
  <si>
    <t>RGS294324N0924693E</t>
  </si>
  <si>
    <t>RGS294697N0924639E</t>
  </si>
  <si>
    <t>RGS294647N0924649E</t>
  </si>
  <si>
    <t>RGS294581N0924687E</t>
  </si>
  <si>
    <t>RGS294446N0924799E</t>
  </si>
  <si>
    <t>RGS294481N0924757E</t>
  </si>
  <si>
    <t>RGS294644N0925231E</t>
  </si>
  <si>
    <t>RGS294105N0925111E</t>
  </si>
  <si>
    <t>RGS294069N0925114E</t>
  </si>
  <si>
    <t>RGS294041N0925128E</t>
  </si>
  <si>
    <t>RGS294080N0925139E</t>
  </si>
  <si>
    <t>RGS294027N0925162E</t>
  </si>
  <si>
    <t>RGS294054N0925226E</t>
  </si>
  <si>
    <t>RGS294170N0925197E</t>
  </si>
  <si>
    <t>RGS294181N0925108E</t>
  </si>
  <si>
    <t>RGS294131N0925120E</t>
  </si>
  <si>
    <t>RGS294252N0924958E</t>
  </si>
  <si>
    <t>RGS293551N0925124E</t>
  </si>
  <si>
    <t>RGS293502N0925111E</t>
  </si>
  <si>
    <t>RGS293436N0925110E</t>
  </si>
  <si>
    <t>RGS293363N0925057E</t>
  </si>
  <si>
    <t>RGS293389N0925059E</t>
  </si>
  <si>
    <t>RGS293409N0925013E</t>
  </si>
  <si>
    <t>RGS293303N0925151E</t>
  </si>
  <si>
    <t>RGS293281N0925140E</t>
  </si>
  <si>
    <t>RGS293260N0925132E</t>
  </si>
  <si>
    <t>RGS293512N0925245E</t>
  </si>
  <si>
    <t>RGS293901N0925239E</t>
  </si>
  <si>
    <t>RGS293707N0925185E</t>
  </si>
  <si>
    <t>RGS293017N0925186E</t>
  </si>
  <si>
    <t>RGS292648N0925158E</t>
  </si>
  <si>
    <t>RGS292890N0925227E</t>
  </si>
  <si>
    <t>RGS292854N0925213E</t>
  </si>
  <si>
    <t>RGS292899N0925103E</t>
  </si>
  <si>
    <t>RGS293005N0925098E</t>
  </si>
  <si>
    <t>RGS293084N0925177E</t>
  </si>
  <si>
    <t>RGS293253N0924964E</t>
  </si>
  <si>
    <t>RGS293149N0924982E</t>
  </si>
  <si>
    <t>RGS293886N0925037E</t>
  </si>
  <si>
    <t>RGS293859N0924875E</t>
  </si>
  <si>
    <t>RGS294531N0925252E</t>
  </si>
  <si>
    <t>RGS294567N0925148E</t>
  </si>
  <si>
    <t>RGS293600N0924946E</t>
  </si>
  <si>
    <t>RGS293659N0924932E</t>
  </si>
  <si>
    <t>RGS293622N0924965E</t>
  </si>
  <si>
    <t>RGS293686N0925011E</t>
  </si>
  <si>
    <t>RGS293777N0924964E</t>
  </si>
  <si>
    <t>RGS294612N0924858E</t>
  </si>
  <si>
    <t>RGS294588N0924747E</t>
  </si>
  <si>
    <t>RGS294602N0924750E</t>
  </si>
  <si>
    <t>RGS294614N0924746E</t>
  </si>
  <si>
    <t>RGS294490N0924936E</t>
  </si>
  <si>
    <t>RGS294484N0924925E</t>
  </si>
  <si>
    <t>RGS294602N0925331E</t>
  </si>
  <si>
    <t>RGS294621N0925349E</t>
  </si>
  <si>
    <t>RGS294633N0925393E</t>
  </si>
  <si>
    <t>RGS294568N0925564E</t>
  </si>
  <si>
    <t>RGS294678N0925568E</t>
  </si>
  <si>
    <t>RGS294710N0925566E</t>
  </si>
  <si>
    <t>RGS294577N0925526E</t>
  </si>
  <si>
    <t>RGS294608N0925486E</t>
  </si>
  <si>
    <t>RGS294637N0925455E</t>
  </si>
  <si>
    <t>RGS294678N0925440E</t>
  </si>
  <si>
    <t>RGS294646N0925639E</t>
  </si>
  <si>
    <t>RGS294607N0925660E</t>
  </si>
  <si>
    <t>RGS294603N0925681E</t>
  </si>
  <si>
    <t>RGS294227N0925273E</t>
  </si>
  <si>
    <t>RGS294232N0925248E</t>
  </si>
  <si>
    <t>RGS294215N0925393E</t>
  </si>
  <si>
    <t>RGS294185N0925312E</t>
  </si>
  <si>
    <t>RGS294111N0925398E</t>
  </si>
  <si>
    <t>RGS294083N0925360E</t>
  </si>
  <si>
    <t>RGS294073N0925334E</t>
  </si>
  <si>
    <t>RGS293963N0925381E</t>
  </si>
  <si>
    <t>RGS293956N0925356E</t>
  </si>
  <si>
    <t>RGS293883N0925376E</t>
  </si>
  <si>
    <t>RGS293761N0925620E</t>
  </si>
  <si>
    <t>RGS293802N0925719E</t>
  </si>
  <si>
    <t>RGS293911N0925625E</t>
  </si>
  <si>
    <t>RGS293966N0925661E</t>
  </si>
  <si>
    <t>RGS293995N0925655E</t>
  </si>
  <si>
    <t>RGS293981N0925718E</t>
  </si>
  <si>
    <t>RGS294054N0925709E</t>
  </si>
  <si>
    <t>RGS293461N0925254E</t>
  </si>
  <si>
    <t>RGS293519N0925334E</t>
  </si>
  <si>
    <t>RGS293497N0925338E</t>
  </si>
  <si>
    <t>RGS293838N0925276E</t>
  </si>
  <si>
    <t>RGS293792N0925317E</t>
  </si>
  <si>
    <t>RGS293786N0925341E</t>
  </si>
  <si>
    <t>RGS293844N0925470E</t>
  </si>
  <si>
    <t>RGS293603N0925612E</t>
  </si>
  <si>
    <t>RGS293323N0925537E</t>
  </si>
  <si>
    <t>RGS293236N0925340E</t>
  </si>
  <si>
    <t>RGS293194N0925258E</t>
  </si>
  <si>
    <t>RGS293494N0925479E</t>
  </si>
  <si>
    <t>RGS293511N0925496E</t>
  </si>
  <si>
    <t>RGS293532N0925492E</t>
  </si>
  <si>
    <t>RGS293333N0925746E</t>
  </si>
  <si>
    <t>RGS293076N0925701E</t>
  </si>
  <si>
    <t>RGS293021N0925690E</t>
  </si>
  <si>
    <t>RGS292848N0925696E</t>
  </si>
  <si>
    <t>RGS292808N0925565E</t>
  </si>
  <si>
    <t>RGS292743N0925470E</t>
  </si>
  <si>
    <t>RGS292734N0925450E</t>
  </si>
  <si>
    <t>RGS292724N0925423E</t>
  </si>
  <si>
    <t>RGS292674N0925425E</t>
  </si>
  <si>
    <t>RGS292573N0925381E</t>
  </si>
  <si>
    <t>RGS292530N0925363E</t>
  </si>
  <si>
    <t>RGS292562N0925358E</t>
  </si>
  <si>
    <t>RGS292579N0925334E</t>
  </si>
  <si>
    <t>RGS292614N0925310E</t>
  </si>
  <si>
    <t>RGS292634N0925251E</t>
  </si>
  <si>
    <t>RGS292928N0925413E</t>
  </si>
  <si>
    <t>RGS292890N0925412E</t>
  </si>
  <si>
    <t>RGS292945N0925365E</t>
  </si>
  <si>
    <t>RGS292980N0925308E</t>
  </si>
  <si>
    <t>RGS292950N0925310E</t>
  </si>
  <si>
    <t>RGS292916N0925330E</t>
  </si>
  <si>
    <t>RGS292897N0925269E</t>
  </si>
  <si>
    <t>RGS294522N0925406E</t>
  </si>
  <si>
    <t>RGS294582N0925418E</t>
  </si>
  <si>
    <t>RGS294558N0925420E</t>
  </si>
  <si>
    <t>RGS294594N0925437E</t>
  </si>
  <si>
    <t>RGS294526N0925534E</t>
  </si>
  <si>
    <t>RGS294225N0925595E</t>
  </si>
  <si>
    <t>RGS294209N0925613E</t>
  </si>
  <si>
    <t>RGS292233N0925635E</t>
  </si>
  <si>
    <t>RGS292434N0925709E</t>
  </si>
  <si>
    <t>RGS292524N0925554E</t>
  </si>
  <si>
    <t>RGS292485N0925505E</t>
  </si>
  <si>
    <t>RGS292443N0925514E</t>
  </si>
  <si>
    <t>RGS292436N0925467E</t>
  </si>
  <si>
    <t>RGS292333N0925475E</t>
  </si>
  <si>
    <t>RGS292249N0925505E</t>
  </si>
  <si>
    <t>RGS292167N0925443E</t>
  </si>
  <si>
    <t>RGS292194N0925468E</t>
  </si>
  <si>
    <t>RGS292190N0925398E</t>
  </si>
  <si>
    <t>RGS292261N0925438E</t>
  </si>
  <si>
    <t>RGS292371N0925366E</t>
  </si>
  <si>
    <t>RGS292301N0925378E</t>
  </si>
  <si>
    <t>RGS292299N0925321E</t>
  </si>
  <si>
    <t>RGS294331N0925745E</t>
  </si>
  <si>
    <t>RGS294305N0925805E</t>
  </si>
  <si>
    <t>RGS292870N0925301E</t>
  </si>
  <si>
    <t>RGS294117N0925898E</t>
  </si>
  <si>
    <t>RGS294185N0925826E</t>
  </si>
  <si>
    <t>RGS294204N0925834E</t>
  </si>
  <si>
    <t>RGS294232N0925850E</t>
  </si>
  <si>
    <t>RGS293727N0925748E</t>
  </si>
  <si>
    <t>RGS293832N0925814E</t>
  </si>
  <si>
    <t>RGS293793N0925798E</t>
  </si>
  <si>
    <t>RGS293901N0925788E</t>
  </si>
  <si>
    <t>RGS293599N0925732E</t>
  </si>
  <si>
    <t>RGS293574N0925836E</t>
  </si>
  <si>
    <t>RGS293253N0925804E</t>
  </si>
  <si>
    <t>RGS293339N0925872E</t>
  </si>
  <si>
    <t>RGS293262N0925536E</t>
  </si>
  <si>
    <t>RGS292885N0925774E</t>
  </si>
  <si>
    <t>RGS292982N0925837E</t>
  </si>
  <si>
    <t>RGS293992N0925816E</t>
  </si>
  <si>
    <t>RGS292931N0922707E</t>
  </si>
  <si>
    <t>RGS292840N0922713E</t>
  </si>
  <si>
    <t>RGS293055N0922713E</t>
  </si>
  <si>
    <t>RGS292792N0922764E</t>
  </si>
  <si>
    <t>RGS292908N0922816E</t>
  </si>
  <si>
    <t>RGS293012N0922819E</t>
  </si>
  <si>
    <t>RGS293001N0922838E</t>
  </si>
  <si>
    <t>RGS292993N0922851E</t>
  </si>
  <si>
    <t>RGS293092N0922771E</t>
  </si>
  <si>
    <t>RGS293076N0922806E</t>
  </si>
  <si>
    <t>RGS293071N0922837E</t>
  </si>
  <si>
    <t>RGS293080N0922857E</t>
  </si>
  <si>
    <t>RGS293014N0922860E</t>
  </si>
  <si>
    <t>RGS292963N0922903E</t>
  </si>
  <si>
    <t>RGS292886N0922902E</t>
  </si>
  <si>
    <t>RGS292698N0922924E</t>
  </si>
  <si>
    <t>RGS292932N0922937E</t>
  </si>
  <si>
    <t>RGS292653N0922972E</t>
  </si>
  <si>
    <t>RGS293111N0922978E</t>
  </si>
  <si>
    <t>RGS293189N0923005E</t>
  </si>
  <si>
    <t>RGS292526N0922997E</t>
  </si>
  <si>
    <t>RGS292554N0923006E</t>
  </si>
  <si>
    <t>RGS293219N0923148E</t>
  </si>
  <si>
    <t>RGS293151N0923027E</t>
  </si>
  <si>
    <t>RGS293093N0923057E</t>
  </si>
  <si>
    <t>RGS292997N0923061E</t>
  </si>
  <si>
    <t>RGS293035N0923008E</t>
  </si>
  <si>
    <t>RGS292643N0923133E</t>
  </si>
  <si>
    <t>RGS292593N0923117E</t>
  </si>
  <si>
    <t>RGS292694N0923078E</t>
  </si>
  <si>
    <t>RGS292701N0923113E</t>
  </si>
  <si>
    <t>RGS292682N0923130E</t>
  </si>
  <si>
    <t>RGS293033N0923045E</t>
  </si>
  <si>
    <t>RGS293191N0923202E</t>
  </si>
  <si>
    <t>RGS293227N0923292E</t>
  </si>
  <si>
    <t>RGS293219N0923226E</t>
  </si>
  <si>
    <t>RGS293245N0923235E</t>
  </si>
  <si>
    <t>RGS292796N0923232E</t>
  </si>
  <si>
    <t>RGS292750N0923251E</t>
  </si>
  <si>
    <t>RGS292672N0923269E</t>
  </si>
  <si>
    <t>RGS292649N0923181E</t>
  </si>
  <si>
    <t>RGS292574N0923192E</t>
  </si>
  <si>
    <t>RGS292961N0923327E</t>
  </si>
  <si>
    <t>RGS293132N0923356E</t>
  </si>
  <si>
    <t>RGS293125N0923322E</t>
  </si>
  <si>
    <t>RGS293114N0923368E</t>
  </si>
  <si>
    <t>RGS293192N0923354E</t>
  </si>
  <si>
    <t>RGS293162N0923456E</t>
  </si>
  <si>
    <t>RGS293249N0923459E</t>
  </si>
  <si>
    <t>RGS293331N0923212E</t>
  </si>
  <si>
    <t>RGS293316N0923309E</t>
  </si>
  <si>
    <t>RGS293410N0923364E</t>
  </si>
  <si>
    <t>RGS293329N0923383E</t>
  </si>
  <si>
    <t>RGS293370N0923444E</t>
  </si>
  <si>
    <t>RGS293446N0923434E</t>
  </si>
  <si>
    <t>RGS293381N0923500E</t>
  </si>
  <si>
    <t>RGS293432N0923497E</t>
  </si>
  <si>
    <t>RGS293447N0923543E</t>
  </si>
  <si>
    <t>RGS293494N0923617E</t>
  </si>
  <si>
    <t>RGS293570N0923670E</t>
  </si>
  <si>
    <t>RGS293542N0923712E</t>
  </si>
  <si>
    <t>RGS293087N0923241E</t>
  </si>
  <si>
    <t>RGS293054N0923273E</t>
  </si>
  <si>
    <t>RGS292915N0923263E</t>
  </si>
  <si>
    <t>RGS292867N0923234E</t>
  </si>
  <si>
    <t>RGS292850N0923315E</t>
  </si>
  <si>
    <t>RGS292872N0923362E</t>
  </si>
  <si>
    <t>RGS292992N0923415E</t>
  </si>
  <si>
    <t>RGS293044N0923404E</t>
  </si>
  <si>
    <t>RGS293389N0923677E</t>
  </si>
  <si>
    <t>RGS292974N0923567E</t>
  </si>
  <si>
    <t>RGS292770N0923510E</t>
  </si>
  <si>
    <t>RGS292816N0923657E</t>
  </si>
  <si>
    <t>RGS292792N0923547E</t>
  </si>
  <si>
    <t>RGS292865N0923644E</t>
  </si>
  <si>
    <t>RGS292865N0923675E</t>
  </si>
  <si>
    <t>RGS292934N0923644E</t>
  </si>
  <si>
    <t>RGS292742N0923622E</t>
  </si>
  <si>
    <t>RGS292609N0923641E</t>
  </si>
  <si>
    <t>RGS292999N0923801E</t>
  </si>
  <si>
    <t>RGS292955N0923737E</t>
  </si>
  <si>
    <t>RGS293025N0923732E</t>
  </si>
  <si>
    <t>RGS293095N0923894E</t>
  </si>
  <si>
    <t>RGS292990N0923696E</t>
  </si>
  <si>
    <t>RGS293025N0923650E</t>
  </si>
  <si>
    <t>RGS293131N0923707E</t>
  </si>
  <si>
    <t>RGS293154N0923750E</t>
  </si>
  <si>
    <t>RGS293123N0923787E</t>
  </si>
  <si>
    <t>RGS293179N0923811E</t>
  </si>
  <si>
    <t>RGS293167N0923937E</t>
  </si>
  <si>
    <t>RGS293163N0923903E</t>
  </si>
  <si>
    <t>RGS293184N0923870E</t>
  </si>
  <si>
    <t>RGS293201N0923828E</t>
  </si>
  <si>
    <t>RGS293031N0924028E</t>
  </si>
  <si>
    <t>RGS292923N0923963E</t>
  </si>
  <si>
    <t>RGS293322N0923880E</t>
  </si>
  <si>
    <t>RGS293360N0923948E</t>
  </si>
  <si>
    <t>RGS293354N0923998E</t>
  </si>
  <si>
    <t>RGS293403N0923993E</t>
  </si>
  <si>
    <t>RGS293430N0924030E</t>
  </si>
  <si>
    <t>RGS293414N0923981E</t>
  </si>
  <si>
    <t>RGS293812N0923868E</t>
  </si>
  <si>
    <t>RGS293858N0923973E</t>
  </si>
  <si>
    <t>RGS293687N0923895E</t>
  </si>
  <si>
    <t>RGS293609N0923954E</t>
  </si>
  <si>
    <t>RGS293503N0924085E</t>
  </si>
  <si>
    <t>RGS293509N0923993E</t>
  </si>
  <si>
    <t>RGS293671N0923993E</t>
  </si>
  <si>
    <t>RGS293611N0924071E</t>
  </si>
  <si>
    <t>RGS293787N0923985E</t>
  </si>
  <si>
    <t>RGS293811N0923962E</t>
  </si>
  <si>
    <t>RGS293397N0924275E</t>
  </si>
  <si>
    <t>RGS293496N0924286E</t>
  </si>
  <si>
    <t>RGS293490N0924360E</t>
  </si>
  <si>
    <t>RGS293547N0924272E</t>
  </si>
  <si>
    <t>RGS293604N0924223E</t>
  </si>
  <si>
    <t>RGS293628N0924198E</t>
  </si>
  <si>
    <t>RGS293646N0924180E</t>
  </si>
  <si>
    <t>RGS293660N0924177E</t>
  </si>
  <si>
    <t>RGS293694N0924161E</t>
  </si>
  <si>
    <t>RGS293639N0924295E</t>
  </si>
  <si>
    <t>RGS293767N0924153E</t>
  </si>
  <si>
    <t>RGS293633N0924165E</t>
  </si>
  <si>
    <t>RGS293645N0924159E</t>
  </si>
  <si>
    <t>RGS293654N0924150E</t>
  </si>
  <si>
    <t>RGS293666N0924143E</t>
  </si>
  <si>
    <t>RGS293678N0924130E</t>
  </si>
  <si>
    <t>RGS293702N0924129E</t>
  </si>
  <si>
    <t>RGS293608N0924354E</t>
  </si>
  <si>
    <t>RGS293740N0924328E</t>
  </si>
  <si>
    <t>RGS293700N0924375E</t>
  </si>
  <si>
    <t>RGS293649N0924463E</t>
  </si>
  <si>
    <t>RGS293573N0924453E</t>
  </si>
  <si>
    <t>RGS293765N0924299E</t>
  </si>
  <si>
    <t>RGS293801N0924236E</t>
  </si>
  <si>
    <t>RGS293205N0924375E</t>
  </si>
  <si>
    <t>RGS293289N0924347E</t>
  </si>
  <si>
    <t>RGS293126N0924388E</t>
  </si>
  <si>
    <t>RGS293209N0924477E</t>
  </si>
  <si>
    <t>RGS293218N0924493E</t>
  </si>
  <si>
    <t>RGS293195N0924490E</t>
  </si>
  <si>
    <t>RGS293334N0924431E</t>
  </si>
  <si>
    <t>RGS293356N0924327E</t>
  </si>
  <si>
    <t>RGS292967N0924485E</t>
  </si>
  <si>
    <t>RGS292972N0924442E</t>
  </si>
  <si>
    <t>RGS293122N0924479E</t>
  </si>
  <si>
    <t>RGS292787N0924444E</t>
  </si>
  <si>
    <t>RGS294268N0924427E</t>
  </si>
  <si>
    <t>RGS294329N0924448E</t>
  </si>
  <si>
    <t>RGS294069N0924237E</t>
  </si>
  <si>
    <t>RGS294412N0924457E</t>
  </si>
  <si>
    <t>RGS294432N0924367E</t>
  </si>
  <si>
    <t>RGS294537N0924339E</t>
  </si>
  <si>
    <t>RGS294515N0924483E</t>
  </si>
  <si>
    <t>RGS294558N0924508E</t>
  </si>
  <si>
    <t>RGS293578N0924424E</t>
  </si>
  <si>
    <t>RGS293664N0924379E</t>
  </si>
  <si>
    <t>RGS297504N0926032E</t>
  </si>
  <si>
    <t>RGS297631N0926071E</t>
  </si>
  <si>
    <t>RGS297340N0926144E</t>
  </si>
  <si>
    <t>RGS297326N0926098E</t>
  </si>
  <si>
    <t>RGS297306N0926036E</t>
  </si>
  <si>
    <t>RGS297371N0925998E</t>
  </si>
  <si>
    <t>RGS297162N0926049E</t>
  </si>
  <si>
    <t>RGS297150N0926087E</t>
  </si>
  <si>
    <t>RGS297159N0926125E</t>
  </si>
  <si>
    <t>RGS297154N0926170E</t>
  </si>
  <si>
    <t>RGS296914N0926221E</t>
  </si>
  <si>
    <t>RGS296976N0926192E</t>
  </si>
  <si>
    <t>RGS296993N0926154E</t>
  </si>
  <si>
    <t>RGS296944N0926058E</t>
  </si>
  <si>
    <t>RGS296817N0926002E</t>
  </si>
  <si>
    <t>RGS296652N0926167E</t>
  </si>
  <si>
    <t>RGS296694N0926127E</t>
  </si>
  <si>
    <t>RGS296616N0926070E</t>
  </si>
  <si>
    <t>RGS297785N0926344E</t>
  </si>
  <si>
    <t>RGS297726N0926368E</t>
  </si>
  <si>
    <t>RGS297828N0926510E</t>
  </si>
  <si>
    <t>RGS297960N0926586E</t>
  </si>
  <si>
    <t>RGS297736N0926536E</t>
  </si>
  <si>
    <t>RGS297769N0926551E</t>
  </si>
  <si>
    <t>RGS297875N0926651E</t>
  </si>
  <si>
    <t>RGS297868N0926417E</t>
  </si>
  <si>
    <t>RGS297465N0926222E</t>
  </si>
  <si>
    <t>RGS297467N0926283E</t>
  </si>
  <si>
    <t>RGS297410N0926328E</t>
  </si>
  <si>
    <t>RGS297309N0926411E</t>
  </si>
  <si>
    <t>RGS297004N0926353E</t>
  </si>
  <si>
    <t>RGS296963N0926314E</t>
  </si>
  <si>
    <t>RGS296921N0926258E</t>
  </si>
  <si>
    <t>RGS296133N0926251E</t>
  </si>
  <si>
    <t>RGS296113N0926261E</t>
  </si>
  <si>
    <t>RGS296175N0926427E</t>
  </si>
  <si>
    <t>RGS296337N0926392E</t>
  </si>
  <si>
    <t>RGS296271N0926409E</t>
  </si>
  <si>
    <t>RGS296307N0926555E</t>
  </si>
  <si>
    <t>RGS296191N0926644E</t>
  </si>
  <si>
    <t>RGS296129N0926671E</t>
  </si>
  <si>
    <t>RGS296653N0926533E</t>
  </si>
  <si>
    <t>RGS296665N0926515E</t>
  </si>
  <si>
    <t>RGS296717N0926489E</t>
  </si>
  <si>
    <t>RGS296998N0926256E</t>
  </si>
  <si>
    <t>RGS296999N0926511E</t>
  </si>
  <si>
    <t>RGS296940N0926496E</t>
  </si>
  <si>
    <t>RGS297892N0927020E</t>
  </si>
  <si>
    <t>RGS297877N0927038E</t>
  </si>
  <si>
    <t>RGS298133N0927106E</t>
  </si>
  <si>
    <t>RGS298149N0927115E</t>
  </si>
  <si>
    <t>RGS298168N0927117E</t>
  </si>
  <si>
    <t>RGS298317N0927036E</t>
  </si>
  <si>
    <t>RGS298285N0927016E</t>
  </si>
  <si>
    <t>RGS297950N0927209E</t>
  </si>
  <si>
    <t>RGS296140N0926807E</t>
  </si>
  <si>
    <t>RGS296127N0926811E</t>
  </si>
  <si>
    <t>RGS296292N0926877E</t>
  </si>
  <si>
    <t>RGS296390N0926980E</t>
  </si>
  <si>
    <t>RGS296388N0926955E</t>
  </si>
  <si>
    <t>RGS296364N0926859E</t>
  </si>
  <si>
    <t>RGS296391N0926894E</t>
  </si>
  <si>
    <t>RGS296583N0926826E</t>
  </si>
  <si>
    <t>RGS296483N0926802E</t>
  </si>
  <si>
    <t>RGS296787N0926694E</t>
  </si>
  <si>
    <t>RGS296764N0926769E</t>
  </si>
  <si>
    <t>RGS297017N0926763E</t>
  </si>
  <si>
    <t>RGS297344N0926725E</t>
  </si>
  <si>
    <t>RGS297214N0926978E</t>
  </si>
  <si>
    <t>RGS296761N0927141E</t>
  </si>
  <si>
    <t>RGS296720N0927207E</t>
  </si>
  <si>
    <t>RGS297925N0927281E</t>
  </si>
  <si>
    <t>RGS297799N0927275E</t>
  </si>
  <si>
    <t>RGS297768N0927264E</t>
  </si>
  <si>
    <t>RGS296101N0927291E</t>
  </si>
  <si>
    <t>RGS296200N0927267E</t>
  </si>
  <si>
    <t>RGS296199N0927361E</t>
  </si>
  <si>
    <t>RGS296164N0927326E</t>
  </si>
  <si>
    <t>RGS296248N0927424E</t>
  </si>
  <si>
    <t>RGS296130N0927312E</t>
  </si>
  <si>
    <t>RGS296199N0927567E</t>
  </si>
  <si>
    <t>RGS296127N0927631E</t>
  </si>
  <si>
    <t>RGS296355N0927433E</t>
  </si>
  <si>
    <t>RGS296390N0927650E</t>
  </si>
  <si>
    <t>RGS296512N0927683E</t>
  </si>
  <si>
    <t>RGS296484N0927675E</t>
  </si>
  <si>
    <t>RGS296477N0927638E</t>
  </si>
  <si>
    <t>RGS296661N0927516E</t>
  </si>
  <si>
    <t>RGS296662N0927526E</t>
  </si>
  <si>
    <t>RGS297440N0927322E</t>
  </si>
  <si>
    <t>RGS297454N0927370E</t>
  </si>
  <si>
    <t>RGS298495N0927506E</t>
  </si>
  <si>
    <t>RGS297394N0927505E</t>
  </si>
  <si>
    <t>RGS298469N0927476E</t>
  </si>
  <si>
    <t>RGS298489N0927545E</t>
  </si>
  <si>
    <t>RGS298237N0927583E</t>
  </si>
  <si>
    <t>RGS298280N0927638E</t>
  </si>
  <si>
    <t>RGS298411N0927658E</t>
  </si>
  <si>
    <t>RGS297957N0927506E</t>
  </si>
  <si>
    <t>RGS297578N0927312E</t>
  </si>
  <si>
    <t>RGS297490N0927455E</t>
  </si>
  <si>
    <t>RGS297840N0927616E</t>
  </si>
  <si>
    <t>RGS297917N0927603E</t>
  </si>
  <si>
    <t>RGS297665N0927706E</t>
  </si>
  <si>
    <t>RGS297695N0927701E</t>
  </si>
  <si>
    <t>RGS297831N0927695E</t>
  </si>
  <si>
    <t>RGS297797N0927688E</t>
  </si>
  <si>
    <t>RGS296373N0927846E</t>
  </si>
  <si>
    <t>RGS296429N0927830E</t>
  </si>
  <si>
    <t>RGS296486N0927828E</t>
  </si>
  <si>
    <t>RGS296508N0927792E</t>
  </si>
  <si>
    <t>RGS296635N0927751E</t>
  </si>
  <si>
    <t>RGS297265N0927941E</t>
  </si>
  <si>
    <t>RGS297292N0927995E</t>
  </si>
  <si>
    <t>RGS297408N0927943E</t>
  </si>
  <si>
    <t>RGS297435N0927959E</t>
  </si>
  <si>
    <t>RGS297542N0928037E</t>
  </si>
  <si>
    <t>RGS298244N0927740E</t>
  </si>
  <si>
    <t>RGS298398N0927716E</t>
  </si>
  <si>
    <t>RGS298409N0927860E</t>
  </si>
  <si>
    <t>RGS298422N0927866E</t>
  </si>
  <si>
    <t>RGS298326N0927983E</t>
  </si>
  <si>
    <t>RGS298290N0928003E</t>
  </si>
  <si>
    <t>RGS298150N0927790E</t>
  </si>
  <si>
    <t>RGS298146N0927741E</t>
  </si>
  <si>
    <t>RGS298053N0927741E</t>
  </si>
  <si>
    <t>RGS297988N0927745E</t>
  </si>
  <si>
    <t>RGS297931N0927740E</t>
  </si>
  <si>
    <t>RGS297537N0927827E</t>
  </si>
  <si>
    <t>RGS298011N0927998E</t>
  </si>
  <si>
    <t>RGS298018N0927949E</t>
  </si>
  <si>
    <t>RGS297968N0928039E</t>
  </si>
  <si>
    <t>RGS297732N0928009E</t>
  </si>
  <si>
    <t>RGS297639N0927724E</t>
  </si>
  <si>
    <t>RGS297143N0927889E</t>
  </si>
  <si>
    <t>RGS297122N0927924E</t>
  </si>
  <si>
    <t>RGS297092N0927892E</t>
  </si>
  <si>
    <t>RGS297072N0927831E</t>
  </si>
  <si>
    <t>RGS296938N0927823E</t>
  </si>
  <si>
    <t>RGS296250N0927828E</t>
  </si>
  <si>
    <t>RGS296240N0927845E</t>
  </si>
  <si>
    <t>RGS296296N0927866E</t>
  </si>
  <si>
    <t>RGS296244N0927894E</t>
  </si>
  <si>
    <t>RGS296430N0927977E</t>
  </si>
  <si>
    <t>RGS296537N0927923E</t>
  </si>
  <si>
    <t>RGS296147N0927968E</t>
  </si>
  <si>
    <t>RGS296183N0927962E</t>
  </si>
  <si>
    <t>RGS297426N0928075E</t>
  </si>
  <si>
    <t>RGS297666N0928082E</t>
  </si>
  <si>
    <t>RGS297837N0928201E</t>
  </si>
  <si>
    <t>RGS297807N0928173E</t>
  </si>
  <si>
    <t>RGS297923N0928085E</t>
  </si>
  <si>
    <t>RGS297839N0928041E</t>
  </si>
  <si>
    <t>RGS297794N0928026E</t>
  </si>
  <si>
    <t>RGS298809N0928081E</t>
  </si>
  <si>
    <t>RGS298670N0928094E</t>
  </si>
  <si>
    <t>RGS298564N0928130E</t>
  </si>
  <si>
    <t>RGS298594N0928158E</t>
  </si>
  <si>
    <t>RGS298465N0928141E</t>
  </si>
  <si>
    <t>RGS298216N0928214E</t>
  </si>
  <si>
    <t>RGS298207N0928207E</t>
  </si>
  <si>
    <t>RGS298185N0928181E</t>
  </si>
  <si>
    <t>RGS296333N0928032E</t>
  </si>
  <si>
    <t>RGS296406N0928292E</t>
  </si>
  <si>
    <t>RGS296475N0928316E</t>
  </si>
  <si>
    <t>RGS296526N0928319E</t>
  </si>
  <si>
    <t>RGS296579N0928265E</t>
  </si>
  <si>
    <t>RGS296594N0928185E</t>
  </si>
  <si>
    <t>RGS296134N0928067E</t>
  </si>
  <si>
    <t>RGS296110N0928086E</t>
  </si>
  <si>
    <t>RGS296154N0928143E</t>
  </si>
  <si>
    <t>RGS296172N0928065E</t>
  </si>
  <si>
    <t>RGS296215N0928159E</t>
  </si>
  <si>
    <t>RGS296413N0928228E</t>
  </si>
  <si>
    <t>RGS296773N0928325E</t>
  </si>
  <si>
    <t>RGS296982N0928125E</t>
  </si>
  <si>
    <t>RGS296720N0928223E</t>
  </si>
  <si>
    <t>RGS296771N0928214E</t>
  </si>
  <si>
    <t>RGS297052N0928325E</t>
  </si>
  <si>
    <t>RGS297040N0928326E</t>
  </si>
  <si>
    <t>RGS297095N0928282E</t>
  </si>
  <si>
    <t>RGS297058N0928206E</t>
  </si>
  <si>
    <t>RGS297160N0928270E</t>
  </si>
  <si>
    <t>RGS297167N0928181E</t>
  </si>
  <si>
    <t>RGS297205N0928239E</t>
  </si>
  <si>
    <t>RGS297298N0928168E</t>
  </si>
  <si>
    <t>RGS297429N0928228E</t>
  </si>
  <si>
    <t>RGS297400N0928128E</t>
  </si>
  <si>
    <t>RGS296610N0928462E</t>
  </si>
  <si>
    <t>RGS296607N0928494E</t>
  </si>
  <si>
    <t>RGS296091N0928679E</t>
  </si>
  <si>
    <t>RGS296287N0928736E</t>
  </si>
  <si>
    <t>RGS296174N0928626E</t>
  </si>
  <si>
    <t>RGS296197N0928560E</t>
  </si>
  <si>
    <t>RGS296251N0928644E</t>
  </si>
  <si>
    <t>RGS296303N0928721E</t>
  </si>
  <si>
    <t>RGS296310N0928813E</t>
  </si>
  <si>
    <t>RGS296425N0928839E</t>
  </si>
  <si>
    <t>RGS296417N0928819E</t>
  </si>
  <si>
    <t>RGS296422N0928773E</t>
  </si>
  <si>
    <t>RGS296440N0928712E</t>
  </si>
  <si>
    <t>RGS296482N0928836E</t>
  </si>
  <si>
    <t>RGS296527N0928849E</t>
  </si>
  <si>
    <t>RGS296527N0928742E</t>
  </si>
  <si>
    <t>RGS296537N0928765E</t>
  </si>
  <si>
    <t>RGS296613N0928812E</t>
  </si>
  <si>
    <t>RGS296790N0928480E</t>
  </si>
  <si>
    <t>RGS296732N0928394E</t>
  </si>
  <si>
    <t>RGS296741N0928403E</t>
  </si>
  <si>
    <t>RGS296767N0928393E</t>
  </si>
  <si>
    <t>RGS297334N0928518E</t>
  </si>
  <si>
    <t>RGS297084N0928872E</t>
  </si>
  <si>
    <t>RGS297116N0928638E</t>
  </si>
  <si>
    <t>RGS297082N0928644E</t>
  </si>
  <si>
    <t>RGS297364N0928366E</t>
  </si>
  <si>
    <t>RGS297381N0928382E</t>
  </si>
  <si>
    <t>RGS297407N0928597E</t>
  </si>
  <si>
    <t>RGS297402N0928638E</t>
  </si>
  <si>
    <t>RGS297371N0928678E</t>
  </si>
  <si>
    <t>RGS297480N0928633E</t>
  </si>
  <si>
    <t>RGS297532N0928558E</t>
  </si>
  <si>
    <t>RGS297584N0928537E</t>
  </si>
  <si>
    <t>RGS297527N0928734E</t>
  </si>
  <si>
    <t>RGS297678N0928911E</t>
  </si>
  <si>
    <t>RGS297747N0928782E</t>
  </si>
  <si>
    <t>RGS297907N0928695E</t>
  </si>
  <si>
    <t>RGS297950N0928619E</t>
  </si>
  <si>
    <t>RGS297418N0928933E</t>
  </si>
  <si>
    <t>RGS297433N0928938E</t>
  </si>
  <si>
    <t>RGS297593N0928970E</t>
  </si>
  <si>
    <t>RGS297596N0928934E</t>
  </si>
  <si>
    <t>RGS297566N0928904E</t>
  </si>
  <si>
    <t>RGS297537N0928862E</t>
  </si>
  <si>
    <t>RGS298191N0928879E</t>
  </si>
  <si>
    <t>RGS297733N0928943E</t>
  </si>
  <si>
    <t>RGS300018N0929196E</t>
  </si>
  <si>
    <t>RGS299899N0929283E</t>
  </si>
  <si>
    <t>RGS299904N0929346E</t>
  </si>
  <si>
    <t>RGS299863N0929329E</t>
  </si>
  <si>
    <t>RGS299849N0929307E</t>
  </si>
  <si>
    <t>RGS299835N0929270E</t>
  </si>
  <si>
    <t>RGS299830N0929241E</t>
  </si>
  <si>
    <t>RGS299866N0929199E</t>
  </si>
  <si>
    <t>RGS298859N0929052E</t>
  </si>
  <si>
    <t>RGS298833N0929072E</t>
  </si>
  <si>
    <t>RGS298689N0929289E</t>
  </si>
  <si>
    <t>RGS298704N0929390E</t>
  </si>
  <si>
    <t>RGS298649N0929306E</t>
  </si>
  <si>
    <t>RGS298733N0929244E</t>
  </si>
  <si>
    <t>RGS298539N0929330E</t>
  </si>
  <si>
    <t>RGS298524N0929334E</t>
  </si>
  <si>
    <t>RGS298570N0929334E</t>
  </si>
  <si>
    <t>RGS298587N0929312E</t>
  </si>
  <si>
    <t>RGS298597N0929355E</t>
  </si>
  <si>
    <t>RGS298790N0929318E</t>
  </si>
  <si>
    <t>RGS298576N0929041E</t>
  </si>
  <si>
    <t>RGS298604N0928975E</t>
  </si>
  <si>
    <t>RGS298442N0929099E</t>
  </si>
  <si>
    <t>RGS298438N0929216E</t>
  </si>
  <si>
    <t>RGS298381N0929341E</t>
  </si>
  <si>
    <t>RGS298376N0929301E</t>
  </si>
  <si>
    <t>RGS298378N0929256E</t>
  </si>
  <si>
    <t>RGS298361N0929195E</t>
  </si>
  <si>
    <t>RGS298317N0929186E</t>
  </si>
  <si>
    <t>RGS297703N0929246E</t>
  </si>
  <si>
    <t>RGS297746N0929249E</t>
  </si>
  <si>
    <t>RGS297776N0929239E</t>
  </si>
  <si>
    <t>RGS297856N0929216E</t>
  </si>
  <si>
    <t>RGS297990N0929199E</t>
  </si>
  <si>
    <t>RGS297910N0929237E</t>
  </si>
  <si>
    <t>RGS297960N0929222E</t>
  </si>
  <si>
    <t>RGS298056N0929214E</t>
  </si>
  <si>
    <t>RGS298071N0929210E</t>
  </si>
  <si>
    <t>RGS298119N0929203E</t>
  </si>
  <si>
    <t>RGS298156N0929198E</t>
  </si>
  <si>
    <t>RGS296310N0929328E</t>
  </si>
  <si>
    <t>RGS296345N0929323E</t>
  </si>
  <si>
    <t>RGS296321N0929307E</t>
  </si>
  <si>
    <t>RGS296354N0929296E</t>
  </si>
  <si>
    <t>RGS296406N0929313E</t>
  </si>
  <si>
    <t>RGS296390N0929316E</t>
  </si>
  <si>
    <t>RGS296376N0929325E</t>
  </si>
  <si>
    <t>RGS296212N0929348E</t>
  </si>
  <si>
    <t>RGS296138N0929327E</t>
  </si>
  <si>
    <t>RGS296174N0929093E</t>
  </si>
  <si>
    <t>RGS296179N0928994E</t>
  </si>
  <si>
    <t>RGS296617N0929393E</t>
  </si>
  <si>
    <t>RGS296630N0929388E</t>
  </si>
  <si>
    <t>RGS296595N0929359E</t>
  </si>
  <si>
    <t>RGS296592N0929384E</t>
  </si>
  <si>
    <t>RGS296536N0929298E</t>
  </si>
  <si>
    <t>RGS296633N0929154E</t>
  </si>
  <si>
    <t>RGS296718N0929169E</t>
  </si>
  <si>
    <t>RGS296701N0929261E</t>
  </si>
  <si>
    <t>RGS296722N0929266E</t>
  </si>
  <si>
    <t>RGS296748N0929270E</t>
  </si>
  <si>
    <t>RGS296711N0929311E</t>
  </si>
  <si>
    <t>RGS296825N0929224E</t>
  </si>
  <si>
    <t>RGS296804N0929192E</t>
  </si>
  <si>
    <t>RGS296763N0929236E</t>
  </si>
  <si>
    <t>RGS296645N0929105E</t>
  </si>
  <si>
    <t>RGS296771N0929041E</t>
  </si>
  <si>
    <t>RGS296762N0929094E</t>
  </si>
  <si>
    <t>RGS296805N0929103E</t>
  </si>
  <si>
    <t>RGS296823N0929069E</t>
  </si>
  <si>
    <t>RGS296934N0929110E</t>
  </si>
  <si>
    <t>RGS296937N0929090E</t>
  </si>
  <si>
    <t>RGS296900N0929094E</t>
  </si>
  <si>
    <t>RGS296872N0929089E</t>
  </si>
  <si>
    <t>RGS296947N0929166E</t>
  </si>
  <si>
    <t>RGS296963N0929156E</t>
  </si>
  <si>
    <t>RGS296972N0929169E</t>
  </si>
  <si>
    <t>RGS296996N0929149E</t>
  </si>
  <si>
    <t>RGS297019N0929250E</t>
  </si>
  <si>
    <t>RGS296974N0929347E</t>
  </si>
  <si>
    <t>RGS296906N0929310E</t>
  </si>
  <si>
    <t>RGS296876N0929326E</t>
  </si>
  <si>
    <t>RGS296873N0929302E</t>
  </si>
  <si>
    <t>RGS296242N0929086E</t>
  </si>
  <si>
    <t>RGS297566N0929232E</t>
  </si>
  <si>
    <t>RGS297493N0929251E</t>
  </si>
  <si>
    <t>RGS297552N0929233E</t>
  </si>
  <si>
    <t>RGS297539N0929233E</t>
  </si>
  <si>
    <t>RGS297512N0929285E</t>
  </si>
  <si>
    <t>RGS297524N0929247E</t>
  </si>
  <si>
    <t>RGS297623N0929115E</t>
  </si>
  <si>
    <t>RGS297686N0929078E</t>
  </si>
  <si>
    <t>RGS297680N0929133E</t>
  </si>
  <si>
    <t>RGS297293N0929312E</t>
  </si>
  <si>
    <t>RGS297287N0929277E</t>
  </si>
  <si>
    <t>RGS297170N0929297E</t>
  </si>
  <si>
    <t>RGS297175N0929184E</t>
  </si>
  <si>
    <t>RGS297186N0929063E</t>
  </si>
  <si>
    <t>RGS297408N0929025E</t>
  </si>
  <si>
    <t>RGS298110N0928958E</t>
  </si>
  <si>
    <t>RGS297865N0928899E</t>
  </si>
  <si>
    <t>RGS299327N0929012E</t>
  </si>
  <si>
    <t>RGS299068N0929199E</t>
  </si>
  <si>
    <t>RGS298254N0929390E</t>
  </si>
  <si>
    <t>RGS298071N0929428E</t>
  </si>
  <si>
    <t>RGS296472N0929429E</t>
  </si>
  <si>
    <t>RGS296297N0929389E</t>
  </si>
  <si>
    <t>RGS296676N0929401E</t>
  </si>
  <si>
    <t>RGS296710N0929385E</t>
  </si>
  <si>
    <t>RGS296785N0929415E</t>
  </si>
  <si>
    <t>RGS296890N0929412E</t>
  </si>
  <si>
    <t>RGS296926N0928665E</t>
  </si>
  <si>
    <t>RGS296708N0929439E</t>
  </si>
  <si>
    <t>RGS296650N0929408E</t>
  </si>
  <si>
    <t>RGS296614N0929404E</t>
  </si>
  <si>
    <t>RGS296597N0929408E</t>
  </si>
  <si>
    <t>RGS297035N0929452E</t>
  </si>
  <si>
    <t>RGS297076N0929426E</t>
  </si>
  <si>
    <t>RGS296916N0928712E</t>
  </si>
  <si>
    <t>RGS297364N0929380E</t>
  </si>
  <si>
    <t>RGS295022N0928303E</t>
  </si>
  <si>
    <t>RGS295714N0925949E</t>
  </si>
  <si>
    <t>RGS295766N0925968E</t>
  </si>
  <si>
    <t>RGS295973N0926191E</t>
  </si>
  <si>
    <t>RGS295977N0926194E</t>
  </si>
  <si>
    <t>RGS295973N0926205E</t>
  </si>
  <si>
    <t>RGS295937N0926173E</t>
  </si>
  <si>
    <t>RGS295651N0926186E</t>
  </si>
  <si>
    <t>RGS295613N0926168E</t>
  </si>
  <si>
    <t>RGS295606N0926151E</t>
  </si>
  <si>
    <t>RGS295557N0926141E</t>
  </si>
  <si>
    <t>RGS295546N0926122E</t>
  </si>
  <si>
    <t>RGS295316N0926155E</t>
  </si>
  <si>
    <t>RGS295330N0926154E</t>
  </si>
  <si>
    <t>RGS295366N0926109E</t>
  </si>
  <si>
    <t>RGS295801N0926153E</t>
  </si>
  <si>
    <t>RGS295720N0926084E</t>
  </si>
  <si>
    <t>RGS295628N0926036E</t>
  </si>
  <si>
    <t>RGS295634N0926088E</t>
  </si>
  <si>
    <t>RGS295044N0925981E</t>
  </si>
  <si>
    <t>RGS295035N0925930E</t>
  </si>
  <si>
    <t>RGS295025N0925938E</t>
  </si>
  <si>
    <t>RGS295015N0925951E</t>
  </si>
  <si>
    <t>RGS295096N0926087E</t>
  </si>
  <si>
    <t>RGS295060N0926097E</t>
  </si>
  <si>
    <t>RGS295018N0926096E</t>
  </si>
  <si>
    <t>RGS295007N0926075E</t>
  </si>
  <si>
    <t>RGS294980N0926048E</t>
  </si>
  <si>
    <t>RGS294882N0926053E</t>
  </si>
  <si>
    <t>RGS294956N0926965E</t>
  </si>
  <si>
    <t>RGS294969N0926162E</t>
  </si>
  <si>
    <t>RGS294942N0926160E</t>
  </si>
  <si>
    <t>RGS294992N0926228E</t>
  </si>
  <si>
    <t>RGS295762N0926254E</t>
  </si>
  <si>
    <t>RGS295738N0926244E</t>
  </si>
  <si>
    <t>RGS295789N0926274E</t>
  </si>
  <si>
    <t>RGS295578N0926419E</t>
  </si>
  <si>
    <t>RGS295593N0926394E</t>
  </si>
  <si>
    <t>RGS295483N0926316E</t>
  </si>
  <si>
    <t>RGS295474N0926326E</t>
  </si>
  <si>
    <t>RGS295521N0926294E</t>
  </si>
  <si>
    <t>RGS295547N0926276E</t>
  </si>
  <si>
    <t>RGS295619N0926273E</t>
  </si>
  <si>
    <t>RGS295660N0926274E</t>
  </si>
  <si>
    <t>RGS295055N0926311E</t>
  </si>
  <si>
    <t>RGS294990N0926275E</t>
  </si>
  <si>
    <t>RGS294955N0926283E</t>
  </si>
  <si>
    <t>RGS294939N0926391E</t>
  </si>
  <si>
    <t>RGS294882N0926368E</t>
  </si>
  <si>
    <t>RGS294851N0926297E</t>
  </si>
  <si>
    <t>RGS294741N0926283E</t>
  </si>
  <si>
    <t>RGS295098N0926617E</t>
  </si>
  <si>
    <t>RGS295095N0926624E</t>
  </si>
  <si>
    <t>RGS295087N0926627E</t>
  </si>
  <si>
    <t>RGS295166N0926489E</t>
  </si>
  <si>
    <t>RGS295146N0926666E</t>
  </si>
  <si>
    <t>RGS294945N0926567E</t>
  </si>
  <si>
    <t>RGS294931N0926584E</t>
  </si>
  <si>
    <t>RGS294910N0926629E</t>
  </si>
  <si>
    <t>RGS294909N0926702E</t>
  </si>
  <si>
    <t>RGS294832N0926417E</t>
  </si>
  <si>
    <t>RGS295385N0926612E</t>
  </si>
  <si>
    <t>RGS295355N0926590E</t>
  </si>
  <si>
    <t>RGS295387N0926582E</t>
  </si>
  <si>
    <t>RGS295430N0926683E</t>
  </si>
  <si>
    <t>RGS295580N0926623E</t>
  </si>
  <si>
    <t>RGS295560N0926614E</t>
  </si>
  <si>
    <t>RGS295504N0926628E</t>
  </si>
  <si>
    <t>RGS295476N0926642E</t>
  </si>
  <si>
    <t>RGS295436N0926609E</t>
  </si>
  <si>
    <t>RGS295421N0926607E</t>
  </si>
  <si>
    <t>RGS295544N0926505E</t>
  </si>
  <si>
    <t>RGS295972N0926451E</t>
  </si>
  <si>
    <t>RGS295967N0926624E</t>
  </si>
  <si>
    <t>RGS295953N0926581E</t>
  </si>
  <si>
    <t>RGS295929N0926571E</t>
  </si>
  <si>
    <t>RGS294753N0926644E</t>
  </si>
  <si>
    <t>RGS295013N0926688E</t>
  </si>
  <si>
    <t>RGS294955N0926719E</t>
  </si>
  <si>
    <t>RGS295105N0926813E</t>
  </si>
  <si>
    <t>RGS295092N0926829E</t>
  </si>
  <si>
    <t>RGS295056N0926839E</t>
  </si>
  <si>
    <t>RGS295053N0926853E</t>
  </si>
  <si>
    <t>RGS295030N0926835E</t>
  </si>
  <si>
    <t>RGS294998N0926807E</t>
  </si>
  <si>
    <t>RGS295140N0926736E</t>
  </si>
  <si>
    <t>RGS295129N0926705E</t>
  </si>
  <si>
    <t>RGS295196N0926728E</t>
  </si>
  <si>
    <t>RGS295219N0926778E</t>
  </si>
  <si>
    <t>RGS295306N0926878E</t>
  </si>
  <si>
    <t>RGS295299N0926998E</t>
  </si>
  <si>
    <t>RGS295006N0926957E</t>
  </si>
  <si>
    <t>RGS295349N0926946E</t>
  </si>
  <si>
    <t>RGS295375N0927034E</t>
  </si>
  <si>
    <t>RGS295288N0927120E</t>
  </si>
  <si>
    <t>RGS295286N0927059E</t>
  </si>
  <si>
    <t>RGS295175N0927042E</t>
  </si>
  <si>
    <t>RGS295092N0926947E</t>
  </si>
  <si>
    <t>RGS295147N0926984E</t>
  </si>
  <si>
    <t>RGS295064N0927107E</t>
  </si>
  <si>
    <t>RGS295093N0927180E</t>
  </si>
  <si>
    <t>RGS295181N0927158E</t>
  </si>
  <si>
    <t>RGS294790N0926809E</t>
  </si>
  <si>
    <t>RGS294899N0926747E</t>
  </si>
  <si>
    <t>RGS294914N0926738E</t>
  </si>
  <si>
    <t>RGS294828N0926978E</t>
  </si>
  <si>
    <t>RGS294872N0926855E</t>
  </si>
  <si>
    <t>RGS294828N0926976E</t>
  </si>
  <si>
    <t>RGS294845N0926957E</t>
  </si>
  <si>
    <t>RGS294883N0926982E</t>
  </si>
  <si>
    <t>RGS294933N0926873E</t>
  </si>
  <si>
    <t>RGS294986N0926869E</t>
  </si>
  <si>
    <t>RGS294812N0926746E</t>
  </si>
  <si>
    <t>RGS295478N0926750E</t>
  </si>
  <si>
    <t>RGS295452N0926769E</t>
  </si>
  <si>
    <t>RGS295482N0926797E</t>
  </si>
  <si>
    <t>RGS295519N0926790E</t>
  </si>
  <si>
    <t>RGS295579N0926735E</t>
  </si>
  <si>
    <t>RGS295554N0926749E</t>
  </si>
  <si>
    <t>RGS295513N0926745E</t>
  </si>
  <si>
    <t>RGS295643N0926702E</t>
  </si>
  <si>
    <t>RGS295793N0926729E</t>
  </si>
  <si>
    <t>RGS295776N0926727E</t>
  </si>
  <si>
    <t>RGS295861N0926693E</t>
  </si>
  <si>
    <t>RGS295833N0926736E</t>
  </si>
  <si>
    <t>RGS295852N0926785E</t>
  </si>
  <si>
    <t>RGS295806N0926859E</t>
  </si>
  <si>
    <t>RGS295875N0927036E</t>
  </si>
  <si>
    <t>RGS295931N0927080E</t>
  </si>
  <si>
    <t>RGS295873N0927023E</t>
  </si>
  <si>
    <t>RGS295867N0927046E</t>
  </si>
  <si>
    <t>RGS295913N0927179E</t>
  </si>
  <si>
    <t>RGS295776N0927173E</t>
  </si>
  <si>
    <t>RGS295744N0927075E</t>
  </si>
  <si>
    <t>RGS295716N0927054E</t>
  </si>
  <si>
    <t>RGS295640N0927065E</t>
  </si>
  <si>
    <t>RGS295654N0927022E</t>
  </si>
  <si>
    <t>RGS295719N0926896E</t>
  </si>
  <si>
    <t>RGS295597N0926933E</t>
  </si>
  <si>
    <t>RGS295569N0927030E</t>
  </si>
  <si>
    <t>RGS295681N0926990E</t>
  </si>
  <si>
    <t>RGS295503N0926897E</t>
  </si>
  <si>
    <t>RGS295507N0926875E</t>
  </si>
  <si>
    <t>RGS295578N0926824E</t>
  </si>
  <si>
    <t>RGS295550N0927119E</t>
  </si>
  <si>
    <t>RGS294738N0927136E</t>
  </si>
  <si>
    <t>RGS294785N0927203E</t>
  </si>
  <si>
    <t>RGS294816N0927203E</t>
  </si>
  <si>
    <t>RGS294929N0927176E</t>
  </si>
  <si>
    <t>RGS294860N0927045E</t>
  </si>
  <si>
    <t>RGS294880N0927051E</t>
  </si>
  <si>
    <t>RGS294919N0927076E</t>
  </si>
  <si>
    <t>RGS294950N0927104E</t>
  </si>
  <si>
    <t>RGS294838N0927031E</t>
  </si>
  <si>
    <t>RGS294816N0927026E</t>
  </si>
  <si>
    <t>RGS295103N0927471E</t>
  </si>
  <si>
    <t>RGS295880N0927250E</t>
  </si>
  <si>
    <t>RGS295902N0927261E</t>
  </si>
  <si>
    <t>RGS295884N0927268E</t>
  </si>
  <si>
    <t>RGS295863N0927273E</t>
  </si>
  <si>
    <t>RGS295833N0927454E</t>
  </si>
  <si>
    <t>RGS295831N0927385E</t>
  </si>
  <si>
    <t>RGS295874N0927320E</t>
  </si>
  <si>
    <t>RGS295878N0927379E</t>
  </si>
  <si>
    <t>RGS295894N0927356E</t>
  </si>
  <si>
    <t>RGS295607N0927376E</t>
  </si>
  <si>
    <t>RGS295574N0927451E</t>
  </si>
  <si>
    <t>RGS295597N0927445E</t>
  </si>
  <si>
    <t>RGS295710N0927563E</t>
  </si>
  <si>
    <t>RGS295706N0927630E</t>
  </si>
  <si>
    <t>RGS295710N0927485E</t>
  </si>
  <si>
    <t>RGS295302N0927690E</t>
  </si>
  <si>
    <t>RGS295443N0927481E</t>
  </si>
  <si>
    <t>RGS295404N0927693E</t>
  </si>
  <si>
    <t>RGS295302N0927687E</t>
  </si>
  <si>
    <t>RGS295330N0927670E</t>
  </si>
  <si>
    <t>RGS296062N0927318E</t>
  </si>
  <si>
    <t>RGS296058N0927595E</t>
  </si>
  <si>
    <t>RGS296012N0927548E</t>
  </si>
  <si>
    <t>RGS295990N0927472E</t>
  </si>
  <si>
    <t>RGS295454N0927257E</t>
  </si>
  <si>
    <t>RGS295437N0927350E</t>
  </si>
  <si>
    <t>RGS295462N0927304E</t>
  </si>
  <si>
    <t>RGS295418N0927456E</t>
  </si>
  <si>
    <t>RGS295447N0927461E</t>
  </si>
  <si>
    <t>RGS295460N0927601E</t>
  </si>
  <si>
    <t>RGS295488N0927499E</t>
  </si>
  <si>
    <t>RGS295097N0927605E</t>
  </si>
  <si>
    <t>RGS295013N0927481E</t>
  </si>
  <si>
    <t>RGS295019N0927536E</t>
  </si>
  <si>
    <t>RGS295052N0927492E</t>
  </si>
  <si>
    <t>RGS295044N0927490E</t>
  </si>
  <si>
    <t>RGS295050N0927464E</t>
  </si>
  <si>
    <t>RGS294891N0927510E</t>
  </si>
  <si>
    <t>RGS294970N0927567E</t>
  </si>
  <si>
    <t>RGS294915N0927615E</t>
  </si>
  <si>
    <t>RGS294976N0927680E</t>
  </si>
  <si>
    <t>RGS295003N0927687E</t>
  </si>
  <si>
    <t>RGS295068N0927697E</t>
  </si>
  <si>
    <t>RGS295042N0927678E</t>
  </si>
  <si>
    <t>RGS294803N0927676E</t>
  </si>
  <si>
    <t>RGS294868N0927648E</t>
  </si>
  <si>
    <t>RGS294731N0927488E</t>
  </si>
  <si>
    <t>RGS294724N0927557E</t>
  </si>
  <si>
    <t>RGS294799N0927404E</t>
  </si>
  <si>
    <t>RGS294753N0927361E</t>
  </si>
  <si>
    <t>RGS294820N0927325E</t>
  </si>
  <si>
    <t>RGS294853N0927281E</t>
  </si>
  <si>
    <t>RGS294797N0927298E</t>
  </si>
  <si>
    <t>RGS294772N0927298E</t>
  </si>
  <si>
    <t>RGS294748N0927308E</t>
  </si>
  <si>
    <t>RGS294861N0927208E</t>
  </si>
  <si>
    <t>RGS295746N0927713E</t>
  </si>
  <si>
    <t>RGS295807N0927762E</t>
  </si>
  <si>
    <t>RGS295842N0927765E</t>
  </si>
  <si>
    <t>RGS295506N0927765E</t>
  </si>
  <si>
    <t>RGS295589N0927828E</t>
  </si>
  <si>
    <t>RGS295295N0927764E</t>
  </si>
  <si>
    <t>RGS295362N0928009E</t>
  </si>
  <si>
    <t>RGS295310N0928015E</t>
  </si>
  <si>
    <t>RGS295918N0927906E</t>
  </si>
  <si>
    <t>RGS295899N0927921E</t>
  </si>
  <si>
    <t>RGS295689N0928035E</t>
  </si>
  <si>
    <t>RGS295698N0928015E</t>
  </si>
  <si>
    <t>RGS295702N0927993E</t>
  </si>
  <si>
    <t>RGS295585N0927978E</t>
  </si>
  <si>
    <t>RGS295388N0927942E</t>
  </si>
  <si>
    <t>RGS295449N0927898E</t>
  </si>
  <si>
    <t>RGS294981N0927750E</t>
  </si>
  <si>
    <t>RGS294919N0927996E</t>
  </si>
  <si>
    <t>RGS294913N0927968E</t>
  </si>
  <si>
    <t>RGS294903N0927960E</t>
  </si>
  <si>
    <t>RGS294899N0927946E</t>
  </si>
  <si>
    <t>RGS294930N0927847E</t>
  </si>
  <si>
    <t>RGS294903N0927829E</t>
  </si>
  <si>
    <t>RGS294870N0927811E</t>
  </si>
  <si>
    <t>RGS294848N0927800E</t>
  </si>
  <si>
    <t>RGS294827N0927788E</t>
  </si>
  <si>
    <t>RGS294749N0927793E</t>
  </si>
  <si>
    <t>RGS294902N0927719E</t>
  </si>
  <si>
    <t>RGS294861N0927793E</t>
  </si>
  <si>
    <t>RGS294752N0927878E</t>
  </si>
  <si>
    <t>RGS294750N0927899E</t>
  </si>
  <si>
    <t>RGS294749N0927956E</t>
  </si>
  <si>
    <t>RGS295987N0928224E</t>
  </si>
  <si>
    <t>RGS296049N0928283E</t>
  </si>
  <si>
    <t>RGS296053N0928386E</t>
  </si>
  <si>
    <t>RGS295850N0928065E</t>
  </si>
  <si>
    <t>RGS295528N0928265E</t>
  </si>
  <si>
    <t>RGS295594N0928191E</t>
  </si>
  <si>
    <t>RGS295528N0928225E</t>
  </si>
  <si>
    <t>RGS295587N0928123E</t>
  </si>
  <si>
    <t>RGS295560N0928109E</t>
  </si>
  <si>
    <t>RGS295544N0928096E</t>
  </si>
  <si>
    <t>RGS295510N0928091E</t>
  </si>
  <si>
    <t>RGS295427N0928144E</t>
  </si>
  <si>
    <t>RGS295219N0928094E</t>
  </si>
  <si>
    <t>RGS295127N0928165E</t>
  </si>
  <si>
    <t>RGS295239N0928159E</t>
  </si>
  <si>
    <t>RGS295303N0928178E</t>
  </si>
  <si>
    <t>RGS295328N0928231E</t>
  </si>
  <si>
    <t>RGS295372N0928342E</t>
  </si>
  <si>
    <t>RGS295656N0928355E</t>
  </si>
  <si>
    <t>RGS295701N0928278E</t>
  </si>
  <si>
    <t>RGS295152N0928384E</t>
  </si>
  <si>
    <t>RGS294743N0928201E</t>
  </si>
  <si>
    <t>RGS294792N0928202E</t>
  </si>
  <si>
    <t>RGS294805N0928191E</t>
  </si>
  <si>
    <t>RGS294764N0928267E</t>
  </si>
  <si>
    <t>RGS296078N0928524E</t>
  </si>
  <si>
    <t>RGS295082N0928489E</t>
  </si>
  <si>
    <t>RGS295138N0928538E</t>
  </si>
  <si>
    <t>RGS295183N0928514E</t>
  </si>
  <si>
    <t>RGS295376N0928531E</t>
  </si>
  <si>
    <t>RGS295393N0928464E</t>
  </si>
  <si>
    <t>RGS295511N0928523E</t>
  </si>
  <si>
    <t>RGS295507N0928393E</t>
  </si>
  <si>
    <t>RGS295673N0928468E</t>
  </si>
  <si>
    <t>RGS295715N0928378E</t>
  </si>
  <si>
    <t>RGS295797N0928411E</t>
  </si>
  <si>
    <t>RGS295577N0928561E</t>
  </si>
  <si>
    <t>RGS295571N0928601E</t>
  </si>
  <si>
    <t>RGS295418N0928673E</t>
  </si>
  <si>
    <t>RGS295406N0928608E</t>
  </si>
  <si>
    <t>RGS295201N0928689E</t>
  </si>
  <si>
    <t>RGS295249N0928680E</t>
  </si>
  <si>
    <t>RGS295237N0928616E</t>
  </si>
  <si>
    <t>RGS294983N0928494E</t>
  </si>
  <si>
    <t>RGS294942N0928547E</t>
  </si>
  <si>
    <t>RGS294963N0928625E</t>
  </si>
  <si>
    <t>RGS294960N0928683E</t>
  </si>
  <si>
    <t>RGS294828N0928408E</t>
  </si>
  <si>
    <t>RGS294757N0928439E</t>
  </si>
  <si>
    <t>RGS294767N0928548E</t>
  </si>
  <si>
    <t>RGS294796N0928529E</t>
  </si>
  <si>
    <t>RGS294851N0928502E</t>
  </si>
  <si>
    <t>RGS294805N0928777E</t>
  </si>
  <si>
    <t>RGS294792N0928742E</t>
  </si>
  <si>
    <t>RGS294771N0928853E</t>
  </si>
  <si>
    <t>RGS294772N0928952E</t>
  </si>
  <si>
    <t>RGS295337N0928862E</t>
  </si>
  <si>
    <t>RGS295215N0928865E</t>
  </si>
  <si>
    <t>RGS295145N0928819E</t>
  </si>
  <si>
    <t>RGS295080N0928911E</t>
  </si>
  <si>
    <t>RGS295039N0928886E</t>
  </si>
  <si>
    <t>RGS295117N0928770E</t>
  </si>
  <si>
    <t>RGS295152N0928717E</t>
  </si>
  <si>
    <t>RGS295807N0928939E</t>
  </si>
  <si>
    <t>RGS294824N0928956E</t>
  </si>
  <si>
    <t>RGS294787N0929035E</t>
  </si>
  <si>
    <t>RGS294774N0929071E</t>
  </si>
  <si>
    <t>RGS294851N0928981E</t>
  </si>
  <si>
    <t>RGS296065N0929076E</t>
  </si>
  <si>
    <t>RGS295994N0929136E</t>
  </si>
  <si>
    <t>RGS295982N0929137E</t>
  </si>
  <si>
    <t>RGS295810N0929005E</t>
  </si>
  <si>
    <t>RGS295711N0929012E</t>
  </si>
  <si>
    <t>RGS295712N0929074E</t>
  </si>
  <si>
    <t>RGS295740N0929124E</t>
  </si>
  <si>
    <t>RGS295807N0929088E</t>
  </si>
  <si>
    <t>RGS295780N0929030E</t>
  </si>
  <si>
    <t>RGS295758N0929271E</t>
  </si>
  <si>
    <t>RGS295842N0929336E</t>
  </si>
  <si>
    <t>RGS295920N0929332E</t>
  </si>
  <si>
    <t>RGS295216N0928990E</t>
  </si>
  <si>
    <t>RGS295162N0928974E</t>
  </si>
  <si>
    <t>RGS295136N0928948E</t>
  </si>
  <si>
    <t>RGS295081N0928953E</t>
  </si>
  <si>
    <t>RGS294998N0928976E</t>
  </si>
  <si>
    <t>RGS294992N0928999E</t>
  </si>
  <si>
    <t>RGS295004N0929051E</t>
  </si>
  <si>
    <t>RGS294923N0929122E</t>
  </si>
  <si>
    <t>RGS295085N0929289E</t>
  </si>
  <si>
    <t>RGS295082N0929214E</t>
  </si>
  <si>
    <t>RGS295545N0929368E</t>
  </si>
  <si>
    <t>RGS295402N0929340E</t>
  </si>
  <si>
    <t>RGS295542N0929367E</t>
  </si>
  <si>
    <t>RGS295563N0929379E</t>
  </si>
  <si>
    <t>RGS295664N0929125E</t>
  </si>
  <si>
    <t>RGS295590N0929104E</t>
  </si>
  <si>
    <t>RGS295606N0929018E</t>
  </si>
  <si>
    <t>RGS295160N0929530E</t>
  </si>
  <si>
    <t>RGS295160N0929510E</t>
  </si>
  <si>
    <t>RGS295149N0929526E</t>
  </si>
  <si>
    <t>RGS295211N0929471E</t>
  </si>
  <si>
    <t>RGS295406N0929424E</t>
  </si>
  <si>
    <t>RGS295503N0929396E</t>
  </si>
  <si>
    <t>RGS295583N0929385E</t>
  </si>
  <si>
    <t>RGS296018N0929483E</t>
  </si>
  <si>
    <t>RGS295731N0929451E</t>
  </si>
  <si>
    <t>RGS295922N0929477E</t>
  </si>
  <si>
    <t>RGS294485N0926236E</t>
  </si>
  <si>
    <t>RGS294577N0926167E</t>
  </si>
  <si>
    <t>RGS294630N0926144E</t>
  </si>
  <si>
    <t>RGS294657N0926138E</t>
  </si>
  <si>
    <t>RGS294628N0926165E</t>
  </si>
  <si>
    <t>RGS294538N0925964E</t>
  </si>
  <si>
    <t>RGS294615N0925891E</t>
  </si>
  <si>
    <t>RGS294480N0925886E</t>
  </si>
  <si>
    <t>RGS294227N0925953E</t>
  </si>
  <si>
    <t>RGS294207N0925993E</t>
  </si>
  <si>
    <t>RGS294183N0926003E</t>
  </si>
  <si>
    <t>RGS294150N0926008E</t>
  </si>
  <si>
    <t>RGS294111N0925969E</t>
  </si>
  <si>
    <t>RGS294146N0925919E</t>
  </si>
  <si>
    <t>RGS294136N0925859E</t>
  </si>
  <si>
    <t>RGS294183N0926150E</t>
  </si>
  <si>
    <t>RGS294096N0926128E</t>
  </si>
  <si>
    <t>RGS294091N0926266E</t>
  </si>
  <si>
    <t>RGS294052N0926147E</t>
  </si>
  <si>
    <t>RGS294012N0926069E</t>
  </si>
  <si>
    <t>RGS293970N0926089E</t>
  </si>
  <si>
    <t>RGS293952N0926170E</t>
  </si>
  <si>
    <t>RGS293911N0926111E</t>
  </si>
  <si>
    <t>RGS293795N0926208E</t>
  </si>
  <si>
    <t>RGS293769N0925864E</t>
  </si>
  <si>
    <t>RGS293835N0925938E</t>
  </si>
  <si>
    <t>RGS293820N0926070E</t>
  </si>
  <si>
    <t>RGS293696N0926087E</t>
  </si>
  <si>
    <t>RGS293544N0926194E</t>
  </si>
  <si>
    <t>RGS293526N0926177E</t>
  </si>
  <si>
    <t>RGS293507N0926153E</t>
  </si>
  <si>
    <t>RGS293295N0926143E</t>
  </si>
  <si>
    <t>RGS294556N0926228E</t>
  </si>
  <si>
    <t>RGS293809N0926250E</t>
  </si>
  <si>
    <t>RGS293906N0926441E</t>
  </si>
  <si>
    <t>RGS293853N0926420E</t>
  </si>
  <si>
    <t>RGS293879N0926434E</t>
  </si>
  <si>
    <t>RGS293976N0926528E</t>
  </si>
  <si>
    <t>RGS294019N0926453E</t>
  </si>
  <si>
    <t>RGS293998N0926401E</t>
  </si>
  <si>
    <t>RGS294047N0926379E</t>
  </si>
  <si>
    <t>RGS294178N0926466E</t>
  </si>
  <si>
    <t>RGS294175N0926499E</t>
  </si>
  <si>
    <t>RGS294172N0926544E</t>
  </si>
  <si>
    <t>RGS294302N0926480E</t>
  </si>
  <si>
    <t>RGS294362N0926440E</t>
  </si>
  <si>
    <t>RGS294454N0926444E</t>
  </si>
  <si>
    <t>RGS294626N0926667E</t>
  </si>
  <si>
    <t>RGS294587N0926594E</t>
  </si>
  <si>
    <t>RGS294601N0926626E</t>
  </si>
  <si>
    <t>RGS294571N0926583E</t>
  </si>
  <si>
    <t>RGS294526N0926560E</t>
  </si>
  <si>
    <t>RGS294540N0926567E</t>
  </si>
  <si>
    <t>RGS294484N0926542E</t>
  </si>
  <si>
    <t>RGS294703N0926375E</t>
  </si>
  <si>
    <t>RGS293621N0926361E</t>
  </si>
  <si>
    <t>RGS293665N0926362E</t>
  </si>
  <si>
    <t>RGS293564N0926460E</t>
  </si>
  <si>
    <t>RGS293483N0926428E</t>
  </si>
  <si>
    <t>RGS293492N0926375E</t>
  </si>
  <si>
    <t>RGS293359N0926249E</t>
  </si>
  <si>
    <t>RGS293327N0926294E</t>
  </si>
  <si>
    <t>RGS293322N0926348E</t>
  </si>
  <si>
    <t>RGS293410N0926349E</t>
  </si>
  <si>
    <t>RGS293602N0926692E</t>
  </si>
  <si>
    <t>RGS293620N0926614E</t>
  </si>
  <si>
    <t>RGS293561N0926566E</t>
  </si>
  <si>
    <t>RGS294504N0926662E</t>
  </si>
  <si>
    <t>RGS294432N0926678E</t>
  </si>
  <si>
    <t>RGS293416N0926862E</t>
  </si>
  <si>
    <t>RGS293548N0926736E</t>
  </si>
  <si>
    <t>RGS293587N0926708E</t>
  </si>
  <si>
    <t>RGS293782N0926705E</t>
  </si>
  <si>
    <t>RGS293790N0926760E</t>
  </si>
  <si>
    <t>RGS293792N0926788E</t>
  </si>
  <si>
    <t>RGS293756N0926710E</t>
  </si>
  <si>
    <t>RGS293737N0926970E</t>
  </si>
  <si>
    <t>RGS293686N0926959E</t>
  </si>
  <si>
    <t>RGS293625N0926909E</t>
  </si>
  <si>
    <t>RGS293620N0926851E</t>
  </si>
  <si>
    <t>RGS293439N0927004E</t>
  </si>
  <si>
    <t>RGS293524N0926943E</t>
  </si>
  <si>
    <t>RGS293832N0926729E</t>
  </si>
  <si>
    <t>RGS294079N0926839E</t>
  </si>
  <si>
    <t>RGS294158N0926752E</t>
  </si>
  <si>
    <t>RGS293893N0926766E</t>
  </si>
  <si>
    <t>RGS294146N0926897E</t>
  </si>
  <si>
    <t>RGS294219N0927078E</t>
  </si>
  <si>
    <t>RGS294281N0927097E</t>
  </si>
  <si>
    <t>RGS294106N0927122E</t>
  </si>
  <si>
    <t>RGS293902N0927112E</t>
  </si>
  <si>
    <t>RGS293915N0927130E</t>
  </si>
  <si>
    <t>RGS294009N0927164E</t>
  </si>
  <si>
    <t>RGS294039N0927178E</t>
  </si>
  <si>
    <t>RGS294266N0927182E</t>
  </si>
  <si>
    <t>RGS294280N0927226E</t>
  </si>
  <si>
    <t>RGS294042N0927047E</t>
  </si>
  <si>
    <t>RGS294038N0927082E</t>
  </si>
  <si>
    <t>RGS294238N0926981E</t>
  </si>
  <si>
    <t>RGS294134N0926980E</t>
  </si>
  <si>
    <t>RGS294195N0926982E</t>
  </si>
  <si>
    <t>RGS293639N0927209E</t>
  </si>
  <si>
    <t>RGS293463N0927056E</t>
  </si>
  <si>
    <t>RGS293855N0927206E</t>
  </si>
  <si>
    <t>RGS293602N0927038E</t>
  </si>
  <si>
    <t>RGS293652N0927108E</t>
  </si>
  <si>
    <t>RGS293707N0927141E</t>
  </si>
  <si>
    <t>RGS293760N0927229E</t>
  </si>
  <si>
    <t>RGS294667N0926872E</t>
  </si>
  <si>
    <t>RGS294660N0926949E</t>
  </si>
  <si>
    <t>RGS294644N0927018E</t>
  </si>
  <si>
    <t>RGS294619N0927043E</t>
  </si>
  <si>
    <t>RGS294549N0927043E</t>
  </si>
  <si>
    <t>RGS294553N0926858E</t>
  </si>
  <si>
    <t>RGS294527N0926883E</t>
  </si>
  <si>
    <t>RGS294489N0926848E</t>
  </si>
  <si>
    <t>RGS294476N0926742E</t>
  </si>
  <si>
    <t>RGS294270N0926871E</t>
  </si>
  <si>
    <t>RGS294464N0926766E</t>
  </si>
  <si>
    <t>RGS294677N0927205E</t>
  </si>
  <si>
    <t>RGS294679N0927106E</t>
  </si>
  <si>
    <t>RGS294522N0927193E</t>
  </si>
  <si>
    <t>RGS294131N0927219E</t>
  </si>
  <si>
    <t>RGS294211N0927281E</t>
  </si>
  <si>
    <t>RGS294123N0927311E</t>
  </si>
  <si>
    <t>RGS293939N0927282E</t>
  </si>
  <si>
    <t>RGS293970N0927339E</t>
  </si>
  <si>
    <t>RGS293991N0927375E</t>
  </si>
  <si>
    <t>RGS294019N0927301E</t>
  </si>
  <si>
    <t>RGS293781N0927361E</t>
  </si>
  <si>
    <t>RGS293670N0927241E</t>
  </si>
  <si>
    <t>RGS293680N0927256E</t>
  </si>
  <si>
    <t>RGS293678N0927445E</t>
  </si>
  <si>
    <t>RGS293966N0926749E</t>
  </si>
  <si>
    <t>RGS293602N0927452E</t>
  </si>
  <si>
    <t>RGS293879N0927260E</t>
  </si>
  <si>
    <t>RGS293832N0927225E</t>
  </si>
  <si>
    <t>RGS293523N0927668E</t>
  </si>
  <si>
    <t>RGS293650N0927666E</t>
  </si>
  <si>
    <t>RGS293999N0927692E</t>
  </si>
  <si>
    <t>RGS294655N0927560E</t>
  </si>
  <si>
    <t>RGS294696N0927622E</t>
  </si>
  <si>
    <t>RGS294623N0927651E</t>
  </si>
  <si>
    <t>RGS294602N0927643E</t>
  </si>
  <si>
    <t>RGS294525N0927609E</t>
  </si>
  <si>
    <t>RGS294539N0927615E</t>
  </si>
  <si>
    <t>RGS294478N0927629E</t>
  </si>
  <si>
    <t>RGS294435N0927571E</t>
  </si>
  <si>
    <t>RGS294514N0927506E</t>
  </si>
  <si>
    <t>RGS294705N0927320E</t>
  </si>
  <si>
    <t>RGS294635N0927328E</t>
  </si>
  <si>
    <t>RGS294652N0927293E</t>
  </si>
  <si>
    <t>RGS294699N0927236E</t>
  </si>
  <si>
    <t>RGS294517N0927249E</t>
  </si>
  <si>
    <t>RGS294524N0927279E</t>
  </si>
  <si>
    <t>RGS294518N0927262E</t>
  </si>
  <si>
    <t>RGS294486N0927300E</t>
  </si>
  <si>
    <t>RGS294529N0927424E</t>
  </si>
  <si>
    <t>RGS294470N0927482E</t>
  </si>
  <si>
    <t>RGS294422N0927477E</t>
  </si>
  <si>
    <t>RGS294350N0927565E</t>
  </si>
  <si>
    <t>RGS294233N0927598E</t>
  </si>
  <si>
    <t>RGS294187N0927665E</t>
  </si>
  <si>
    <t>RGS294193N0927602E</t>
  </si>
  <si>
    <t>RGS294201N0927613E</t>
  </si>
  <si>
    <t>RGS294135N0927546E</t>
  </si>
  <si>
    <t>RGS294202N0927477E</t>
  </si>
  <si>
    <t>RGS294285N0927475E</t>
  </si>
  <si>
    <t>RGS294062N0927477E</t>
  </si>
  <si>
    <t>RGS293316N0927316E</t>
  </si>
  <si>
    <t>RGS293945N0927585E</t>
  </si>
  <si>
    <t>RGS294119N0927663E</t>
  </si>
  <si>
    <t>RGS294104N0927650E</t>
  </si>
  <si>
    <t>RGS294089N0927661E</t>
  </si>
  <si>
    <t>RGS294278N0927659E</t>
  </si>
  <si>
    <t>RGS294456N0927704E</t>
  </si>
  <si>
    <t>RGS294435N0927706E</t>
  </si>
  <si>
    <t>RGS293954N0927662E</t>
  </si>
  <si>
    <t>RGS293278N0927970E</t>
  </si>
  <si>
    <t>RGS293292N0927952E</t>
  </si>
  <si>
    <t>RGS293320N0927890E</t>
  </si>
  <si>
    <t>RGS293487N0927922E</t>
  </si>
  <si>
    <t>RGS293493N0927932E</t>
  </si>
  <si>
    <t>RGS293481N0927899E</t>
  </si>
  <si>
    <t>RGS293425N0927886E</t>
  </si>
  <si>
    <t>RGS294087N0927783E</t>
  </si>
  <si>
    <t>RGS294020N0927783E</t>
  </si>
  <si>
    <t>RGS293988N0927841E</t>
  </si>
  <si>
    <t>RGS293929N0927943E</t>
  </si>
  <si>
    <t>RGS293914N0928002E</t>
  </si>
  <si>
    <t>RGS293940N0927984E</t>
  </si>
  <si>
    <t>RGS293912N0927979E</t>
  </si>
  <si>
    <t>RGS293926N0927909E</t>
  </si>
  <si>
    <t>RGS293993N0928015E</t>
  </si>
  <si>
    <t>RGS294016N0927980E</t>
  </si>
  <si>
    <t>RGS294056N0928001E</t>
  </si>
  <si>
    <t>RGS294053N0927917E</t>
  </si>
  <si>
    <t>RGS294055N0927869E</t>
  </si>
  <si>
    <t>RGS294114N0927824E</t>
  </si>
  <si>
    <t>RGS294137N0927782E</t>
  </si>
  <si>
    <t>RGS294216N0927980E</t>
  </si>
  <si>
    <t>RGS294212N0927991E</t>
  </si>
  <si>
    <t>RGS294176N0928007E</t>
  </si>
  <si>
    <t>RGS294245N0927952E</t>
  </si>
  <si>
    <t>RGS294252N0927946E</t>
  </si>
  <si>
    <t>RGS294199N0927921E</t>
  </si>
  <si>
    <t>RGS294724N0927841E</t>
  </si>
  <si>
    <t>RGS294687N0927731E</t>
  </si>
  <si>
    <t>RGS294707N0927724E</t>
  </si>
  <si>
    <t>RGS294126N0927753E</t>
  </si>
  <si>
    <t>RGS293814N0927913E</t>
  </si>
  <si>
    <t>RGS294279N0927779E</t>
  </si>
  <si>
    <t>RGS294294N0927787E</t>
  </si>
  <si>
    <t>RGS294319N0927790E</t>
  </si>
  <si>
    <t>RGS294237N0927888E</t>
  </si>
  <si>
    <t>RGS294268N0927897E</t>
  </si>
  <si>
    <t>RGS294289N0927911E</t>
  </si>
  <si>
    <t>RGS294284N0927880E</t>
  </si>
  <si>
    <t>RGS294348N0927828E</t>
  </si>
  <si>
    <t>RGS294343N0927869E</t>
  </si>
  <si>
    <t>RGS294344N0927929E</t>
  </si>
  <si>
    <t>RGS294511N0927991E</t>
  </si>
  <si>
    <t>RGS294522N0928023E</t>
  </si>
  <si>
    <t>RGS294614N0927945E</t>
  </si>
  <si>
    <t>RGS294617N0928015E</t>
  </si>
  <si>
    <t>RGS294658N0928026E</t>
  </si>
  <si>
    <t>RGS294691N0927906E</t>
  </si>
  <si>
    <t>RGS293556N0927895E</t>
  </si>
  <si>
    <t>RGS293555N0927934E</t>
  </si>
  <si>
    <t>RGS293324N0928265E</t>
  </si>
  <si>
    <t>RGS293376N0928279E</t>
  </si>
  <si>
    <t>RGS293395N0928250E</t>
  </si>
  <si>
    <t>RGS293527N0928264E</t>
  </si>
  <si>
    <t>RGS293281N0928085E</t>
  </si>
  <si>
    <t>RGS293531N0928150E</t>
  </si>
  <si>
    <t>RGS294130N0928073E</t>
  </si>
  <si>
    <t>RGS294145N0928102E</t>
  </si>
  <si>
    <t>RGS294138N0928094E</t>
  </si>
  <si>
    <t>RGS294165N0928068E</t>
  </si>
  <si>
    <t>RGS294106N0928073E</t>
  </si>
  <si>
    <t>RGS294110N0928095E</t>
  </si>
  <si>
    <t>RGS294038N0928110E</t>
  </si>
  <si>
    <t>RGS293989N0928115E</t>
  </si>
  <si>
    <t>RGS294088N0928184E</t>
  </si>
  <si>
    <t>RGS294011N0928190E</t>
  </si>
  <si>
    <t>RGS294024N0928256E</t>
  </si>
  <si>
    <t>RGS293985N0928272E</t>
  </si>
  <si>
    <t>RGS293960N0928243E</t>
  </si>
  <si>
    <t>RGS293932N0928173E</t>
  </si>
  <si>
    <t>RGS294260N0928144E</t>
  </si>
  <si>
    <t>RGS294259N0928083E</t>
  </si>
  <si>
    <t>RGS294269N0928035E</t>
  </si>
  <si>
    <t>RGS294411N0928051E</t>
  </si>
  <si>
    <t>RGS294386N0928053E</t>
  </si>
  <si>
    <t>RGS294369N0928128E</t>
  </si>
  <si>
    <t>RGS294352N0928123E</t>
  </si>
  <si>
    <t>RGS294366N0928120E</t>
  </si>
  <si>
    <t>RGS294436N0928104E</t>
  </si>
  <si>
    <t>RGS294476N0928049E</t>
  </si>
  <si>
    <t>RGS294421N0928157E</t>
  </si>
  <si>
    <t>RGS294436N0928202E</t>
  </si>
  <si>
    <t>RGS294452N0928263E</t>
  </si>
  <si>
    <t>RGS294377N0928315E</t>
  </si>
  <si>
    <t>RGS294595N0928147E</t>
  </si>
  <si>
    <t>RGS294587N0928436E</t>
  </si>
  <si>
    <t>RGS294617N0928451E</t>
  </si>
  <si>
    <t>RGS294615N0928080E</t>
  </si>
  <si>
    <t>RGS294667N0928090E</t>
  </si>
  <si>
    <t>RGS294670N0928061E</t>
  </si>
  <si>
    <t>RGS294702N0928257E</t>
  </si>
  <si>
    <t>RGS294268N0928284E</t>
  </si>
  <si>
    <t>RGS294218N0928309E</t>
  </si>
  <si>
    <t>RGS294241N0928242E</t>
  </si>
  <si>
    <t>RGS294198N0928227E</t>
  </si>
  <si>
    <t>RGS294193N0928277E</t>
  </si>
  <si>
    <t>RGS294164N0928356E</t>
  </si>
  <si>
    <t>RGS294092N0928267E</t>
  </si>
  <si>
    <t>RGS294041N0928286E</t>
  </si>
  <si>
    <t>RGS294081N0928332E</t>
  </si>
  <si>
    <t>RGS294108N0928344E</t>
  </si>
  <si>
    <t>RGS294061N0928334E</t>
  </si>
  <si>
    <t>RGS294040N0928364E</t>
  </si>
  <si>
    <t>RGS293722N0928342E</t>
  </si>
  <si>
    <t>RGS293737N0928263E</t>
  </si>
  <si>
    <t>RGS293634N0928238E</t>
  </si>
  <si>
    <t>RGS293298N0928427E</t>
  </si>
  <si>
    <t>RGS293512N0928378E</t>
  </si>
  <si>
    <t>RGS294328N0928860E</t>
  </si>
  <si>
    <t>RGS294268N0928936E</t>
  </si>
  <si>
    <t>RGS294153N0928840E</t>
  </si>
  <si>
    <t>RGS294344N0928744E</t>
  </si>
  <si>
    <t>RGS294409N0928693E</t>
  </si>
  <si>
    <t>RGS294354N0928563E</t>
  </si>
  <si>
    <t>RGS294393N0928575E</t>
  </si>
  <si>
    <t>RGS294397N0928433E</t>
  </si>
  <si>
    <t>RGS294365N0928446E</t>
  </si>
  <si>
    <t>RGS294315N0928438E</t>
  </si>
  <si>
    <t>RGS294003N0928476E</t>
  </si>
  <si>
    <t>RGS294072N0928461E</t>
  </si>
  <si>
    <t>RGS294098N0928618E</t>
  </si>
  <si>
    <t>RGS293972N0928536E</t>
  </si>
  <si>
    <t>RGS293924N0928555E</t>
  </si>
  <si>
    <t>RGS293882N0928532E</t>
  </si>
  <si>
    <t>RGS293868N0928496E</t>
  </si>
  <si>
    <t>RGS293564N0928450E</t>
  </si>
  <si>
    <t>RGS293443N0928473E</t>
  </si>
  <si>
    <t>RGS293661N0928715E</t>
  </si>
  <si>
    <t>RGS293717N0928791E</t>
  </si>
  <si>
    <t>RGS293707N0928768E</t>
  </si>
  <si>
    <t>RGS293790N0928627E</t>
  </si>
  <si>
    <t>RGS293692N0928560E</t>
  </si>
  <si>
    <t>RGS293677N0928633E</t>
  </si>
  <si>
    <t>RGS293688N0928612E</t>
  </si>
  <si>
    <t>RGS293755N0928875E</t>
  </si>
  <si>
    <t>RGS294024N0928603E</t>
  </si>
  <si>
    <t>RGS293358N0928849E</t>
  </si>
  <si>
    <t>RGS293302N0928785E</t>
  </si>
  <si>
    <t>RGS293360N0928710E</t>
  </si>
  <si>
    <t>RGS293458N0928835E</t>
  </si>
  <si>
    <t>RGS293523N0928891E</t>
  </si>
  <si>
    <t>RGS293471N0928549E</t>
  </si>
  <si>
    <t>RGS293309N0928598E</t>
  </si>
  <si>
    <t>RGS293319N0928944E</t>
  </si>
  <si>
    <t>RGS293896N0929001E</t>
  </si>
  <si>
    <t>RGS293597N0929099E</t>
  </si>
  <si>
    <t>RGS293589N0929007E</t>
  </si>
  <si>
    <t>RGS293520N0928976E</t>
  </si>
  <si>
    <t>RGS294053N0929316E</t>
  </si>
  <si>
    <t>RGS294053N0929275E</t>
  </si>
  <si>
    <t>RGS294246N0929381E</t>
  </si>
  <si>
    <t>RGS294363N0929372E</t>
  </si>
  <si>
    <t>RGS293432N0929090E</t>
  </si>
  <si>
    <t>RGS293968N0929454E</t>
  </si>
  <si>
    <t>RGS294134N0929435E</t>
  </si>
  <si>
    <t>RGS294343N0929428E</t>
  </si>
  <si>
    <t>RGS294471N0929461E</t>
  </si>
  <si>
    <t>RGS294529N0929450E</t>
  </si>
  <si>
    <t>RGS293268N0925996E</t>
  </si>
  <si>
    <t>RGS293165N0925971E</t>
  </si>
  <si>
    <t>RGS293123N0925899E</t>
  </si>
  <si>
    <t>RGS293095N0925981E</t>
  </si>
  <si>
    <t>RGS293018N0926028E</t>
  </si>
  <si>
    <t>RGS293019N0926008E</t>
  </si>
  <si>
    <t>RGS293005N0925924E</t>
  </si>
  <si>
    <t>RGS292919N0925994E</t>
  </si>
  <si>
    <t>RGS292929N0925974E</t>
  </si>
  <si>
    <t>RGS292846N0925904E</t>
  </si>
  <si>
    <t>RGS293160N0926159E</t>
  </si>
  <si>
    <t>RGS292804N0926201E</t>
  </si>
  <si>
    <t>RGS292341N0926219E</t>
  </si>
  <si>
    <t>RGS292340N0926121E</t>
  </si>
  <si>
    <t>RGS292327N0926116E</t>
  </si>
  <si>
    <t>RGS292358N0926039E</t>
  </si>
  <si>
    <t>RGS292285N0926079E</t>
  </si>
  <si>
    <t>RGS292474N0926020E</t>
  </si>
  <si>
    <t>RGS292586N0926058E</t>
  </si>
  <si>
    <t>RGS292549N0926068E</t>
  </si>
  <si>
    <t>RGS292565N0925990E</t>
  </si>
  <si>
    <t>RGS292298N0926363E</t>
  </si>
  <si>
    <t>RGS292396N0926089E</t>
  </si>
  <si>
    <t>RGS292339N0925994E</t>
  </si>
  <si>
    <t>RGS292426N0926156E</t>
  </si>
  <si>
    <t>RGS292430N0926187E</t>
  </si>
  <si>
    <t>RGS292152N0926120E</t>
  </si>
  <si>
    <t>RGS292186N0926285E</t>
  </si>
  <si>
    <t>RGS291980N0925969E</t>
  </si>
  <si>
    <t>RGS291934N0925963E</t>
  </si>
  <si>
    <t>RGS292071N0926192E</t>
  </si>
  <si>
    <t>RGS291841N0926050E</t>
  </si>
  <si>
    <t>RGS291787N0926162E</t>
  </si>
  <si>
    <t>RGS292008N0926116E</t>
  </si>
  <si>
    <t>RGS293250N0926296E</t>
  </si>
  <si>
    <t>RGS292988N0926420E</t>
  </si>
  <si>
    <t>RGS293099N0926626E</t>
  </si>
  <si>
    <t>RGS293139N0926666E</t>
  </si>
  <si>
    <t>RGS293101N0926692E</t>
  </si>
  <si>
    <t>RGS292832N0926299E</t>
  </si>
  <si>
    <t>RGS292804N0926230E</t>
  </si>
  <si>
    <t>RGS292695N0926346E</t>
  </si>
  <si>
    <t>RGS292803N0926355E</t>
  </si>
  <si>
    <t>RGS292797N0926412E</t>
  </si>
  <si>
    <t>RGS292806N0926445E</t>
  </si>
  <si>
    <t>RGS292809N0926546E</t>
  </si>
  <si>
    <t>RGS292825N0926583E</t>
  </si>
  <si>
    <t>RGS292845N0926595E</t>
  </si>
  <si>
    <t>RGS292778N0926630E</t>
  </si>
  <si>
    <t>RGS292760N0926655E</t>
  </si>
  <si>
    <t>RGS292751N0926663E</t>
  </si>
  <si>
    <t>RGS292702N0926600E</t>
  </si>
  <si>
    <t>RGS292729N0926470E</t>
  </si>
  <si>
    <t>RGS292680N0926464E</t>
  </si>
  <si>
    <t>RGS292639N0926414E</t>
  </si>
  <si>
    <t>RGS292653N0926394E</t>
  </si>
  <si>
    <t>RGS292617N0926475E</t>
  </si>
  <si>
    <t>RGS292582N0926389E</t>
  </si>
  <si>
    <t>RGS292594N0926352E</t>
  </si>
  <si>
    <t>RGS292486N0926236E</t>
  </si>
  <si>
    <t>RGS292374N0926250E</t>
  </si>
  <si>
    <t>RGS292278N0926279E</t>
  </si>
  <si>
    <t>RGS292225N0926290E</t>
  </si>
  <si>
    <t>RGS292010N0926281E</t>
  </si>
  <si>
    <t>RGS291814N0926258E</t>
  </si>
  <si>
    <t>RGS292648N0926686E</t>
  </si>
  <si>
    <t>RGS292602N0926627E</t>
  </si>
  <si>
    <t>RGS292578N0926601E</t>
  </si>
  <si>
    <t>RGS292554N0926577E</t>
  </si>
  <si>
    <t>RGS292540N0926565E</t>
  </si>
  <si>
    <t>RGS292530N0926555E</t>
  </si>
  <si>
    <t>RGS292549N0926560E</t>
  </si>
  <si>
    <t>RGS292454N0926429E</t>
  </si>
  <si>
    <t>RGS292420N0926347E</t>
  </si>
  <si>
    <t>RGS292461N0926493E</t>
  </si>
  <si>
    <t>RGS292454N0926473E</t>
  </si>
  <si>
    <t>RGS292478N0926519E</t>
  </si>
  <si>
    <t>RGS292483N0926616E</t>
  </si>
  <si>
    <t>RGS292260N0926523E</t>
  </si>
  <si>
    <t>RGS292227N0926386E</t>
  </si>
  <si>
    <t>RGS292167N0926375E</t>
  </si>
  <si>
    <t>RGS292033N0926443E</t>
  </si>
  <si>
    <t>RGS292045N0926459E</t>
  </si>
  <si>
    <t>RGS292002N0926519E</t>
  </si>
  <si>
    <t>RGS292026N0926570E</t>
  </si>
  <si>
    <t>RGS292014N0926542E</t>
  </si>
  <si>
    <t>RGS293044N0926701E</t>
  </si>
  <si>
    <t>RGS293051N0926686E</t>
  </si>
  <si>
    <t>RGS292927N0926898E</t>
  </si>
  <si>
    <t>RGS292981N0927106E</t>
  </si>
  <si>
    <t>RGS293014N0927039E</t>
  </si>
  <si>
    <t>RGS293247N0927041E</t>
  </si>
  <si>
    <t>RGS293232N0926944E</t>
  </si>
  <si>
    <t>RGS293275N0926835E</t>
  </si>
  <si>
    <t>RGS292953N0926926E</t>
  </si>
  <si>
    <t>RGS293045N0926726E</t>
  </si>
  <si>
    <t>RGS292965N0926819E</t>
  </si>
  <si>
    <t>RGS293156N0926828E</t>
  </si>
  <si>
    <t>RGS292897N0926804E</t>
  </si>
  <si>
    <t>RGS292661N0926704E</t>
  </si>
  <si>
    <t>RGS292451N0926724E</t>
  </si>
  <si>
    <t>RGS291564N0927188E</t>
  </si>
  <si>
    <t>RGS291601N0927152E</t>
  </si>
  <si>
    <t>RGS291569N0927099E</t>
  </si>
  <si>
    <t>RGS291668N0927190E</t>
  </si>
  <si>
    <t>RGS291713N0927156E</t>
  </si>
  <si>
    <t>RGS291948N0927206E</t>
  </si>
  <si>
    <t>RGS291719N0927213E</t>
  </si>
  <si>
    <t>RGS291696N0927293E</t>
  </si>
  <si>
    <t>RGS291841N0927203E</t>
  </si>
  <si>
    <t>RGS291874N0927380E</t>
  </si>
  <si>
    <t>RGS291879N0927416E</t>
  </si>
  <si>
    <t>RGS291899N0927445E</t>
  </si>
  <si>
    <t>RGS291959N0927521E</t>
  </si>
  <si>
    <t>RGS292101N0927615E</t>
  </si>
  <si>
    <t>RGS292114N0927517E</t>
  </si>
  <si>
    <t>RGS292115N0927420E</t>
  </si>
  <si>
    <t>RGS292175N0927337E</t>
  </si>
  <si>
    <t>RGS292370N0927572E</t>
  </si>
  <si>
    <t>RGS292056N0927585E</t>
  </si>
  <si>
    <t>RGS292393N0927598E</t>
  </si>
  <si>
    <t>RGS292505N0927694E</t>
  </si>
  <si>
    <t>RGS292771N0927660E</t>
  </si>
  <si>
    <t>RGS292821N0927649E</t>
  </si>
  <si>
    <t>RGS292030N0927422E</t>
  </si>
  <si>
    <t>RGS292894N0927592E</t>
  </si>
  <si>
    <t>RGS292805N0927490E</t>
  </si>
  <si>
    <t>RGS292726N0927501E</t>
  </si>
  <si>
    <t>RGS292649N0927595E</t>
  </si>
  <si>
    <t>RGS292623N0927623E</t>
  </si>
  <si>
    <t>RGS292547N0927423E</t>
  </si>
  <si>
    <t>RGS292534N0927441E</t>
  </si>
  <si>
    <t>RGS292520N0927493E</t>
  </si>
  <si>
    <t>RGS292536N0927573E</t>
  </si>
  <si>
    <t>RGS293148N0927664E</t>
  </si>
  <si>
    <t>RGS293262N0927652E</t>
  </si>
  <si>
    <t>RGS291637N0927685E</t>
  </si>
  <si>
    <t>RGS291712N0927422E</t>
  </si>
  <si>
    <t>RGS291692N0927479E</t>
  </si>
  <si>
    <t>RGS291807N0927361E</t>
  </si>
  <si>
    <t>RGS292293N0927689E</t>
  </si>
  <si>
    <t>RGS292346N0927636E</t>
  </si>
  <si>
    <t>RGS292271N0927555E</t>
  </si>
  <si>
    <t>RGS292496N0927906E</t>
  </si>
  <si>
    <t>RGS292451N0927741E</t>
  </si>
  <si>
    <t>RGS292630N0927873E</t>
  </si>
  <si>
    <t>RGS292625N0927813E</t>
  </si>
  <si>
    <t>RGS292603N0927758E</t>
  </si>
  <si>
    <t>RGS292706N0927718E</t>
  </si>
  <si>
    <t>RGS292725N0927895E</t>
  </si>
  <si>
    <t>RGS292743N0927894E</t>
  </si>
  <si>
    <t>RGS292732N0927881E</t>
  </si>
  <si>
    <t>RGS292724N0927939E</t>
  </si>
  <si>
    <t>RGS292734N0927997E</t>
  </si>
  <si>
    <t>RGS292867N0927904E</t>
  </si>
  <si>
    <t>RGS292933N0927845E</t>
  </si>
  <si>
    <t>RGS292967N0927888E</t>
  </si>
  <si>
    <t>RGS292988N0927784E</t>
  </si>
  <si>
    <t>RGS293022N0927828E</t>
  </si>
  <si>
    <t>RGS293057N0927748E</t>
  </si>
  <si>
    <t>RGS293046N0927737E</t>
  </si>
  <si>
    <t>RGS293095N0927732E</t>
  </si>
  <si>
    <t>RGS293186N0927740E</t>
  </si>
  <si>
    <t>RGS293098N0927870E</t>
  </si>
  <si>
    <t>RGS293122N0927934E</t>
  </si>
  <si>
    <t>RGS293093N0927968E</t>
  </si>
  <si>
    <t>RGS293054N0928005E</t>
  </si>
  <si>
    <t>RGS292947N0928017E</t>
  </si>
  <si>
    <t>RGS292946N0927972E</t>
  </si>
  <si>
    <t>RGS293179N0927996E</t>
  </si>
  <si>
    <t>RGS293256N0927918E</t>
  </si>
  <si>
    <t>RGS291486N0927728E</t>
  </si>
  <si>
    <t>RGS291650N0927773E</t>
  </si>
  <si>
    <t>RGS291690N0927793E</t>
  </si>
  <si>
    <t>RGS291695N0927897E</t>
  </si>
  <si>
    <t>RGS291577N0927807E</t>
  </si>
  <si>
    <t>RGS291458N0927961E</t>
  </si>
  <si>
    <t>RGS291654N0927980E</t>
  </si>
  <si>
    <t>RGS292322N0927715E</t>
  </si>
  <si>
    <t>RGS292300N0927834E</t>
  </si>
  <si>
    <t>RGS292238N0927857E</t>
  </si>
  <si>
    <t>RGS292257N0927845E</t>
  </si>
  <si>
    <t>RGS292233N0927927E</t>
  </si>
  <si>
    <t>RGS292252N0927997E</t>
  </si>
  <si>
    <t>RGS292050N0927972E</t>
  </si>
  <si>
    <t>RGS292036N0927934E</t>
  </si>
  <si>
    <t>RGS292114N0927820E</t>
  </si>
  <si>
    <t>RGS292059N0927769E</t>
  </si>
  <si>
    <t>RGS291976N0927813E</t>
  </si>
  <si>
    <t>RGS291814N0927812E</t>
  </si>
  <si>
    <t>RGS292702N0926118E</t>
  </si>
  <si>
    <t>RGS292903N0928042E</t>
  </si>
  <si>
    <t>RGS292856N0928070E</t>
  </si>
  <si>
    <t>RGS292847N0928170E</t>
  </si>
  <si>
    <t>RGS292915N0928182E</t>
  </si>
  <si>
    <t>RGS292969N0928248E</t>
  </si>
  <si>
    <t>RGS293020N0928162E</t>
  </si>
  <si>
    <t>RGS293069N0928231E</t>
  </si>
  <si>
    <t>RGS291673N0928112E</t>
  </si>
  <si>
    <t>RGS291527N0928109E</t>
  </si>
  <si>
    <t>RGS291626N0928061E</t>
  </si>
  <si>
    <t>RGS292216N0928125E</t>
  </si>
  <si>
    <t>RGS292061N0928006E</t>
  </si>
  <si>
    <t>RGS292138N0928051E</t>
  </si>
  <si>
    <t>RGS291918N0928040E</t>
  </si>
  <si>
    <t>RGS291940N0928070E</t>
  </si>
  <si>
    <t>RGS292040N0928114E</t>
  </si>
  <si>
    <t>RGS291993N0928233E</t>
  </si>
  <si>
    <t>RGS292071N0928265E</t>
  </si>
  <si>
    <t>RGS292094N0928231E</t>
  </si>
  <si>
    <t>RGS292427N0928041E</t>
  </si>
  <si>
    <t>RGS292406N0928110E</t>
  </si>
  <si>
    <t>RGS292617N0928195E</t>
  </si>
  <si>
    <t>RGS292481N0928203E</t>
  </si>
  <si>
    <t>RGS292460N0928206E</t>
  </si>
  <si>
    <t>RGS292466N0928236E</t>
  </si>
  <si>
    <t>RGS292682N0928271E</t>
  </si>
  <si>
    <t>RGS292698N0928250E</t>
  </si>
  <si>
    <t>RGS292712N0928218E</t>
  </si>
  <si>
    <t>RGS292716N0928155E</t>
  </si>
  <si>
    <t>RGS292844N0928267E</t>
  </si>
  <si>
    <t>RGS292783N0928319E</t>
  </si>
  <si>
    <t>RGS292732N0928321E</t>
  </si>
  <si>
    <t>RGS292698N0928328E</t>
  </si>
  <si>
    <t>RGS293107N0928108E</t>
  </si>
  <si>
    <t>RGS293184N0928167E</t>
  </si>
  <si>
    <t>RGS292990N0928387E</t>
  </si>
  <si>
    <t>RGS293090N0928450E</t>
  </si>
  <si>
    <t>RGS292854N0928533E</t>
  </si>
  <si>
    <t>RGS292948N0928590E</t>
  </si>
  <si>
    <t>RGS292913N0928479E</t>
  </si>
  <si>
    <t>RGS293085N0928400E</t>
  </si>
  <si>
    <t>RGS293187N0928416E</t>
  </si>
  <si>
    <t>RGS292621N0928498E</t>
  </si>
  <si>
    <t>RGS292756N0928428E</t>
  </si>
  <si>
    <t>RGS292714N0928561E</t>
  </si>
  <si>
    <t>RGS292687N0928726E</t>
  </si>
  <si>
    <t>RGS292789N0928688E</t>
  </si>
  <si>
    <t>RGS292815N0928763E</t>
  </si>
  <si>
    <t>RGS292855N0928846E</t>
  </si>
  <si>
    <t>RGS292910N0928915E</t>
  </si>
  <si>
    <t>RGS292934N0928951E</t>
  </si>
  <si>
    <t>RGS293032N0928890E</t>
  </si>
  <si>
    <t>RGS293124N0928898E</t>
  </si>
  <si>
    <t>RGS293038N0928826E</t>
  </si>
  <si>
    <t>RGS293039N0928766E</t>
  </si>
  <si>
    <t>RGS293008N0928697E</t>
  </si>
  <si>
    <t>RGS293053N0928612E</t>
  </si>
  <si>
    <t>RGS293227N0928656E</t>
  </si>
  <si>
    <t>RGS293280N0928515E</t>
  </si>
  <si>
    <t>RGS293228N0928508E</t>
  </si>
  <si>
    <t>RGS292664N0928906E</t>
  </si>
  <si>
    <t>RGS292737N0928868E</t>
  </si>
  <si>
    <t>RGS291286N0928863E</t>
  </si>
  <si>
    <t>RGS291300N0928883E</t>
  </si>
  <si>
    <t>RGS291297N0928925E</t>
  </si>
  <si>
    <t>RGS291473N0928924E</t>
  </si>
  <si>
    <t>RGS291434N0928888E</t>
  </si>
  <si>
    <t>RGS291869N0928935E</t>
  </si>
  <si>
    <t>RGS293105N0928968E</t>
  </si>
  <si>
    <t>RGS292618N0928996E</t>
  </si>
  <si>
    <t>RGS291423N0929022E</t>
  </si>
  <si>
    <t>RGS291510N0929007E</t>
  </si>
  <si>
    <t>RGS291450N0929052E</t>
  </si>
  <si>
    <t>RGS291430N0929155E</t>
  </si>
  <si>
    <t>RGS291341N0929153E</t>
  </si>
  <si>
    <t>RGS291347N0929119E</t>
  </si>
  <si>
    <t>RGS291328N0928989E</t>
  </si>
  <si>
    <t>RGS291365N0928999E</t>
  </si>
  <si>
    <t>RGS291522N0929251E</t>
  </si>
  <si>
    <t>RGS291504N0929243E</t>
  </si>
  <si>
    <t>RGS291510N0929169E</t>
  </si>
  <si>
    <t>RGS291577N0929095E</t>
  </si>
  <si>
    <t>RGS291429N0929270E</t>
  </si>
  <si>
    <t>RGS291262N0929349E</t>
  </si>
  <si>
    <t>RGS291264N0929333E</t>
  </si>
  <si>
    <t>RGS291883N0929253E</t>
  </si>
  <si>
    <t>RGS291894N0929181E</t>
  </si>
  <si>
    <t>RGS291772N0929114E</t>
  </si>
  <si>
    <t>RGS291836N0929119E</t>
  </si>
  <si>
    <t>RGS291761N0929052E</t>
  </si>
  <si>
    <t>RGS291791N0929046E</t>
  </si>
  <si>
    <t>RGS291629N0929205E</t>
  </si>
  <si>
    <t>RGS291947N0929298E</t>
  </si>
  <si>
    <t>RGS292016N0929357E</t>
  </si>
  <si>
    <t>RGS292057N0929355E</t>
  </si>
  <si>
    <t>RGS292073N0929248E</t>
  </si>
  <si>
    <t>RGS292142N0929305E</t>
  </si>
  <si>
    <t>RGS292205N0929378E</t>
  </si>
  <si>
    <t>RGS291452N0929409E</t>
  </si>
  <si>
    <t>RGS291460N0929496E</t>
  </si>
  <si>
    <t>RGS291369N0929495E</t>
  </si>
  <si>
    <t>RGS291312N0929441E</t>
  </si>
  <si>
    <t>RGS291273N0929499E</t>
  </si>
  <si>
    <t>RGS291261N0929462E</t>
  </si>
  <si>
    <t>RGS291231N0929497E</t>
  </si>
  <si>
    <t>RGS291177N0929513E</t>
  </si>
  <si>
    <t>RGS291217N0929392E</t>
  </si>
  <si>
    <t>RGS291581N0929449E</t>
  </si>
  <si>
    <t>RGS291662N0929463E</t>
  </si>
  <si>
    <t>RGS291614N0929508E</t>
  </si>
  <si>
    <t>RGS291766N0929415E</t>
  </si>
  <si>
    <t>RGS291746N0929407E</t>
  </si>
  <si>
    <t>RGS291739N0929452E</t>
  </si>
  <si>
    <t>RGS291680N0929423E</t>
  </si>
  <si>
    <t>RGS291648N0929422E</t>
  </si>
  <si>
    <t>RGS291890N0929426E</t>
  </si>
  <si>
    <t>RGS292001N0929507E</t>
  </si>
  <si>
    <t>RGS291971N0929462E</t>
  </si>
  <si>
    <t>RGS291979N0929446E</t>
  </si>
  <si>
    <t>RGS292067N0929402E</t>
  </si>
  <si>
    <t>RGS292081N0929460E</t>
  </si>
  <si>
    <t>RGS292290N0929502E</t>
  </si>
  <si>
    <t>RGS298635N0929452E</t>
  </si>
  <si>
    <t>RGS298322N0929628E</t>
  </si>
  <si>
    <t>RGS298127N0929489E</t>
  </si>
  <si>
    <t>RGS298139N0929488E</t>
  </si>
  <si>
    <t>RGS298017N0929551E</t>
  </si>
  <si>
    <t>RGS297882N0929722E</t>
  </si>
  <si>
    <t>RGS297899N0929606E</t>
  </si>
  <si>
    <t>RGS297910N0929584E</t>
  </si>
  <si>
    <t>RGS298029N0929508E</t>
  </si>
  <si>
    <t>RGS297122N0929668E</t>
  </si>
  <si>
    <t>RGS297391N0929496E</t>
  </si>
  <si>
    <t>RGS297462N0929494E</t>
  </si>
  <si>
    <t>RGS297527N0929579E</t>
  </si>
  <si>
    <t>RGS297462N0929568E</t>
  </si>
  <si>
    <t>RGS297459N0929662E</t>
  </si>
  <si>
    <t>RGS297504N0929664E</t>
  </si>
  <si>
    <t>RGS297577N0929678E</t>
  </si>
  <si>
    <t>RGS297562N0929707E</t>
  </si>
  <si>
    <t>RGS298355N0929682E</t>
  </si>
  <si>
    <t>RGS297811N0929719E</t>
  </si>
  <si>
    <t>RGS299149N0929561E</t>
  </si>
  <si>
    <t>RGS299326N0929522E</t>
  </si>
  <si>
    <t>RGS300012N0929464E</t>
  </si>
  <si>
    <t>RGS298734N0929728E</t>
  </si>
  <si>
    <t>RGS298461N0929625E</t>
  </si>
  <si>
    <t>RGS298047N0929592E</t>
  </si>
  <si>
    <t>RGS298064N0929593E</t>
  </si>
  <si>
    <t>RGS298655N0929763E</t>
  </si>
  <si>
    <t>RGS298738N0929892E</t>
  </si>
  <si>
    <t>RGS298488N0930022E</t>
  </si>
  <si>
    <t>RGS298541N0930000E</t>
  </si>
  <si>
    <t>RGS298675N0929973E</t>
  </si>
  <si>
    <t>RGS298712N0929964E</t>
  </si>
  <si>
    <t>RGS298793N0929933E</t>
  </si>
  <si>
    <t>RGS298828N0929918E</t>
  </si>
  <si>
    <t>RGS298852N0929908E</t>
  </si>
  <si>
    <t>RGS298745N0930038E</t>
  </si>
  <si>
    <t>RGS299132N0929991E</t>
  </si>
  <si>
    <t>RGS299135N0929962E</t>
  </si>
  <si>
    <t>RGS297142N0930170E</t>
  </si>
  <si>
    <t>RGS297181N0930188E</t>
  </si>
  <si>
    <t>RGS297168N0930004E</t>
  </si>
  <si>
    <t>RGS297227N0929809E</t>
  </si>
  <si>
    <t>RGS297211N0929804E</t>
  </si>
  <si>
    <t>RGS297398N0929921E</t>
  </si>
  <si>
    <t>RGS297401N0929924E</t>
  </si>
  <si>
    <t>RGS297366N0929928E</t>
  </si>
  <si>
    <t>RGS297383N0929935E</t>
  </si>
  <si>
    <t>RGS297433N0929991E</t>
  </si>
  <si>
    <t>RGS297422N0930104E</t>
  </si>
  <si>
    <t>RGS297487N0930270E</t>
  </si>
  <si>
    <t>RGS297538N0929761E</t>
  </si>
  <si>
    <t>RGS297533N0929790E</t>
  </si>
  <si>
    <t>RGS297538N0929853E</t>
  </si>
  <si>
    <t>RGS297770N0929984E</t>
  </si>
  <si>
    <t>RGS297699N0930121E</t>
  </si>
  <si>
    <t>RGS297672N0930187E</t>
  </si>
  <si>
    <t>RGS297690N0930252E</t>
  </si>
  <si>
    <t>RGS297952N0930269E</t>
  </si>
  <si>
    <t>RGS297879N0930021E</t>
  </si>
  <si>
    <t>RGS299078N0930138E</t>
  </si>
  <si>
    <t>RGS299165N0930090E</t>
  </si>
  <si>
    <t>RGS299179N0930101E</t>
  </si>
  <si>
    <t>RGS299258N0930056E</t>
  </si>
  <si>
    <t>RGS299347N0930101E</t>
  </si>
  <si>
    <t>RGS299424N0930012E</t>
  </si>
  <si>
    <t>RGS297843N0929922E</t>
  </si>
  <si>
    <t>RGS297878N0929896E</t>
  </si>
  <si>
    <t>RGS297175N0930328E</t>
  </si>
  <si>
    <t>RGS297158N0930315E</t>
  </si>
  <si>
    <t>RGS297186N0930322E</t>
  </si>
  <si>
    <t>RGS297204N0930313E</t>
  </si>
  <si>
    <t>RGS297359N0930272E</t>
  </si>
  <si>
    <t>RGS297374N0930360E</t>
  </si>
  <si>
    <t>RGS297644N0930342E</t>
  </si>
  <si>
    <t>RGS297765N0930310E</t>
  </si>
  <si>
    <t>RGS297746N0930310E</t>
  </si>
  <si>
    <t>RGS297751N0930358E</t>
  </si>
  <si>
    <t>RGS297744N0930408E</t>
  </si>
  <si>
    <t>RGS297701N0930459E</t>
  </si>
  <si>
    <t>RGS297672N0930532E</t>
  </si>
  <si>
    <t>RGS297621N0930566E</t>
  </si>
  <si>
    <t>RGS297588N0930482E</t>
  </si>
  <si>
    <t>RGS297528N0930609E</t>
  </si>
  <si>
    <t>RGS297526N0930569E</t>
  </si>
  <si>
    <t>RGS297796N0930614E</t>
  </si>
  <si>
    <t>RGS297896N0930407E</t>
  </si>
  <si>
    <t>RGS297847N0930291E</t>
  </si>
  <si>
    <t>RGS298044N0930476E</t>
  </si>
  <si>
    <t>RGS298270N0930616E</t>
  </si>
  <si>
    <t>RGS298389N0930464E</t>
  </si>
  <si>
    <t>RGS298522N0930485E</t>
  </si>
  <si>
    <t>RGS298566N0930439E</t>
  </si>
  <si>
    <t>RGS298743N0930501E</t>
  </si>
  <si>
    <t>RGS298721N0930571E</t>
  </si>
  <si>
    <t>RGS298815N0930565E</t>
  </si>
  <si>
    <t>RGS298855N0930638E</t>
  </si>
  <si>
    <t>RGS298861N0930659E</t>
  </si>
  <si>
    <t>RGS299012N0930656E</t>
  </si>
  <si>
    <t>RGS298588N0930566E</t>
  </si>
  <si>
    <t>RGS299411N0930360E</t>
  </si>
  <si>
    <t>RGS299551N0930373E</t>
  </si>
  <si>
    <t>RGS299247N0930336E</t>
  </si>
  <si>
    <t>RGS297463N0930744E</t>
  </si>
  <si>
    <t>RGS297462N0931029E</t>
  </si>
  <si>
    <t>RGS297429N0930859E</t>
  </si>
  <si>
    <t>RGS297426N0930877E</t>
  </si>
  <si>
    <t>RGS297488N0931014E</t>
  </si>
  <si>
    <t>RGS297509N0930966E</t>
  </si>
  <si>
    <t>RGS297531N0930911E</t>
  </si>
  <si>
    <t>RGS297568N0930829E</t>
  </si>
  <si>
    <t>RGS297615N0930756E</t>
  </si>
  <si>
    <t>RGS297638N0930730E</t>
  </si>
  <si>
    <t>RGS297753N0930755E</t>
  </si>
  <si>
    <t>RGS297697N0930851E</t>
  </si>
  <si>
    <t>RGS297632N0930868E</t>
  </si>
  <si>
    <t>RGS297665N0930997E</t>
  </si>
  <si>
    <t>RGS297663N0930977E</t>
  </si>
  <si>
    <t>RGS297630N0930976E</t>
  </si>
  <si>
    <t>RGS297670N0930924E</t>
  </si>
  <si>
    <t>RGS298143N0930685E</t>
  </si>
  <si>
    <t>RGS298994N0930771E</t>
  </si>
  <si>
    <t>RGS298939N0930810E</t>
  </si>
  <si>
    <t>RGS298948N0930824E</t>
  </si>
  <si>
    <t>RGS298987N0930831E</t>
  </si>
  <si>
    <t>RGS299078N0930919E</t>
  </si>
  <si>
    <t>RGS299135N0930935E</t>
  </si>
  <si>
    <t>RGS299191N0930888E</t>
  </si>
  <si>
    <t>RGS299265N0930967E</t>
  </si>
  <si>
    <t>RGS299261N0930869E</t>
  </si>
  <si>
    <t>RGS299275N0930717E</t>
  </si>
  <si>
    <t>RGS298695N0930967E</t>
  </si>
  <si>
    <t>RGS298670N0930784E</t>
  </si>
  <si>
    <t>RGS298701N0930798E</t>
  </si>
  <si>
    <t>RGS298843N0930739E</t>
  </si>
  <si>
    <t>RGS298720N0930723E</t>
  </si>
  <si>
    <t>RGS298657N0930662E</t>
  </si>
  <si>
    <t>RGS298537N0930657E</t>
  </si>
  <si>
    <t>RGS298539N0930669E</t>
  </si>
  <si>
    <t>RGS298553N0930653E</t>
  </si>
  <si>
    <t>RGS298559N0930664E</t>
  </si>
  <si>
    <t>RGS298507N0930661E</t>
  </si>
  <si>
    <t>RGS298349N0930739E</t>
  </si>
  <si>
    <t>RGS298340N0930746E</t>
  </si>
  <si>
    <t>RGS298329N0930769E</t>
  </si>
  <si>
    <t>RGS298323N0930802E</t>
  </si>
  <si>
    <t>RGS298383N0930848E</t>
  </si>
  <si>
    <t>RGS298420N0930746E</t>
  </si>
  <si>
    <t>RGS298448N0930959E</t>
  </si>
  <si>
    <t>RGS298481N0930896E</t>
  </si>
  <si>
    <t>RGS298609N0931039E</t>
  </si>
  <si>
    <t>RGS298603N0931028E</t>
  </si>
  <si>
    <t>RGS298558N0931006E</t>
  </si>
  <si>
    <t>RGS298464N0931000E</t>
  </si>
  <si>
    <t>RGS298160N0930987E</t>
  </si>
  <si>
    <t>RGS298153N0930894E</t>
  </si>
  <si>
    <t>RGS297998N0930853E</t>
  </si>
  <si>
    <t>RGS298956N0931248E</t>
  </si>
  <si>
    <t>RGS298679N0931095E</t>
  </si>
  <si>
    <t>RGS298638N0931127E</t>
  </si>
  <si>
    <t>RGS298617N0931095E</t>
  </si>
  <si>
    <t>RGS298236N0931067E</t>
  </si>
  <si>
    <t>RGS298272N0931208E</t>
  </si>
  <si>
    <t>RGS298231N0931318E</t>
  </si>
  <si>
    <t>RGS298170N0931348E</t>
  </si>
  <si>
    <t>RGS298140N0931367E</t>
  </si>
  <si>
    <t>RGS297969N0931222E</t>
  </si>
  <si>
    <t>RGS298013N0931234E</t>
  </si>
  <si>
    <t>RGS298021N0931206E</t>
  </si>
  <si>
    <t>RGS297986N0931259E</t>
  </si>
  <si>
    <t>RGS298645N0931670E</t>
  </si>
  <si>
    <t>RGS298632N0931731E</t>
  </si>
  <si>
    <t>RGS298424N0931791E</t>
  </si>
  <si>
    <t>RGS298479N0931816E</t>
  </si>
  <si>
    <t>RGS298512N0931819E</t>
  </si>
  <si>
    <t>RGS298554N0931827E</t>
  </si>
  <si>
    <t>RGS298167N0931831E</t>
  </si>
  <si>
    <t>RGS298175N0931724E</t>
  </si>
  <si>
    <t>RGS298130N0931654E</t>
  </si>
  <si>
    <t>RGS298234N0931570E</t>
  </si>
  <si>
    <t>RGS298303N0931601E</t>
  </si>
  <si>
    <t>RGS298299N0931523E</t>
  </si>
  <si>
    <t>RGS298267N0931827E</t>
  </si>
  <si>
    <t>RGS298383N0931861E</t>
  </si>
  <si>
    <t>RGS298383N0931878E</t>
  </si>
  <si>
    <t>RGS298359N0931814E</t>
  </si>
  <si>
    <t>RGS298079N0931514E</t>
  </si>
  <si>
    <t>RGS297978N0931489E</t>
  </si>
  <si>
    <t>RGS297975N0931547E</t>
  </si>
  <si>
    <t>RGS298018N0931537E</t>
  </si>
  <si>
    <t>RGS298105N0931492E</t>
  </si>
  <si>
    <t>RGS297814N0931200E</t>
  </si>
  <si>
    <t>RGS297831N0931284E</t>
  </si>
  <si>
    <t>RGS297579N0931085E</t>
  </si>
  <si>
    <t>RGS297602N0931065E</t>
  </si>
  <si>
    <t>RGS297651N0931067E</t>
  </si>
  <si>
    <t>RGS297635N0931070E</t>
  </si>
  <si>
    <t>RGS297523N0931122E</t>
  </si>
  <si>
    <t>RGS297456N0931073E</t>
  </si>
  <si>
    <t>RGS297448N0931237E</t>
  </si>
  <si>
    <t>RGS297635N0931828E</t>
  </si>
  <si>
    <t>RGS297760N0931370E</t>
  </si>
  <si>
    <t>RGS297749N0931289E</t>
  </si>
  <si>
    <t>RGS298171N0931141E</t>
  </si>
  <si>
    <t>RGS297437N0931285E</t>
  </si>
  <si>
    <t>RGS297391N0931324E</t>
  </si>
  <si>
    <t>RGS297375N0931361E</t>
  </si>
  <si>
    <t>RGS297324N0931206E</t>
  </si>
  <si>
    <t>RGS297238N0931829E</t>
  </si>
  <si>
    <t>RGS297451N0931552E</t>
  </si>
  <si>
    <t>RGS297338N0931586E</t>
  </si>
  <si>
    <t>RGS297561N0931260E</t>
  </si>
  <si>
    <t>RGS297497N0931353E</t>
  </si>
  <si>
    <t>RGS297488N0931334E</t>
  </si>
  <si>
    <t>RGS297518N0931466E</t>
  </si>
  <si>
    <t>RGS297780N0931478E</t>
  </si>
  <si>
    <t>RGS297329N0931619E</t>
  </si>
  <si>
    <t>RGS297729N0931730E</t>
  </si>
  <si>
    <t>RGS297553N0931669E</t>
  </si>
  <si>
    <t>RGS297619N0931162E</t>
  </si>
  <si>
    <t>RGS297954N0931662E</t>
  </si>
  <si>
    <t>RGS298005N0931661E</t>
  </si>
  <si>
    <t>RGS297514N0931708E</t>
  </si>
  <si>
    <t>RGS298643N0931854E</t>
  </si>
  <si>
    <t>RGS298447N0932004E</t>
  </si>
  <si>
    <t>RGS298351N0931937E</t>
  </si>
  <si>
    <t>RGS298322N0931989E</t>
  </si>
  <si>
    <t>RGS298261N0931963E</t>
  </si>
  <si>
    <t>RGS298203N0931869E</t>
  </si>
  <si>
    <t>RGS298160N0932068E</t>
  </si>
  <si>
    <t>RGS298095N0931996E</t>
  </si>
  <si>
    <t>RGS298065N0931946E</t>
  </si>
  <si>
    <t>RGS298072N0931964E</t>
  </si>
  <si>
    <t>RGS297959N0932022E</t>
  </si>
  <si>
    <t>RGS297982N0931976E</t>
  </si>
  <si>
    <t>RGS298010N0932094E</t>
  </si>
  <si>
    <t>RGS298060N0932142E</t>
  </si>
  <si>
    <t>RGS298090N0932112E</t>
  </si>
  <si>
    <t>RGS298129N0932216E</t>
  </si>
  <si>
    <t>RGS298172N0932163E</t>
  </si>
  <si>
    <t>RGS298142N0932303E</t>
  </si>
  <si>
    <t>RGS298127N0932374E</t>
  </si>
  <si>
    <t>RGS298152N0932486E</t>
  </si>
  <si>
    <t>RGS298136N0932454E</t>
  </si>
  <si>
    <t>RGS298132N0932419E</t>
  </si>
  <si>
    <t>RGS298189N0932499E</t>
  </si>
  <si>
    <t>RGS298251N0932493E</t>
  </si>
  <si>
    <t>RGS298279N0932504E</t>
  </si>
  <si>
    <t>RGS298223N0932500E</t>
  </si>
  <si>
    <t>RGS298231N0932571E</t>
  </si>
  <si>
    <t>RGS298297N0932553E</t>
  </si>
  <si>
    <t>RGS298277N0932675E</t>
  </si>
  <si>
    <t>RGS298258N0932659E</t>
  </si>
  <si>
    <t>RGS298226N0932635E</t>
  </si>
  <si>
    <t>RGS298263N0932610E</t>
  </si>
  <si>
    <t>RGS298427N0932622E</t>
  </si>
  <si>
    <t>RGS297620N0932560E</t>
  </si>
  <si>
    <t>RGS297532N0932487E</t>
  </si>
  <si>
    <t>RGS297681N0932134E</t>
  </si>
  <si>
    <t>RGS297874N0932089E</t>
  </si>
  <si>
    <t>RGS297419N0932584E</t>
  </si>
  <si>
    <t>RGS297358N0932110E</t>
  </si>
  <si>
    <t>RGS297434N0932581E</t>
  </si>
  <si>
    <t>RGS297404N0932498E</t>
  </si>
  <si>
    <t>RGS297407N0932454E</t>
  </si>
  <si>
    <t>RGS297303N0932352E</t>
  </si>
  <si>
    <t>RGS297392N0932299E</t>
  </si>
  <si>
    <t>RGS297469N0932275E</t>
  </si>
  <si>
    <t>RGS297473N0932400E</t>
  </si>
  <si>
    <t>RGS297418N0932359E</t>
  </si>
  <si>
    <t>RGS297513N0932453E</t>
  </si>
  <si>
    <t>RGS297643N0932427E</t>
  </si>
  <si>
    <t>RGS297702N0932486E</t>
  </si>
  <si>
    <t>RGS297561N0932403E</t>
  </si>
  <si>
    <t>RGS297551N0932390E</t>
  </si>
  <si>
    <t>RGS297695N0932368E</t>
  </si>
  <si>
    <t>RGS297612N0932320E</t>
  </si>
  <si>
    <t>RGS297735N0932309E</t>
  </si>
  <si>
    <t>RGS297531N0932276E</t>
  </si>
  <si>
    <t>RGS297528N0932199E</t>
  </si>
  <si>
    <t>RGS297570N0932202E</t>
  </si>
  <si>
    <t>RGS297490N0931989E</t>
  </si>
  <si>
    <t>RGS297485N0932117E</t>
  </si>
  <si>
    <t>RGS297444N0932134E</t>
  </si>
  <si>
    <t>RGS297679N0932008E</t>
  </si>
  <si>
    <t>RGS297718N0931998E</t>
  </si>
  <si>
    <t>RGS297544N0931889E</t>
  </si>
  <si>
    <t>RGS297591N0931974E</t>
  </si>
  <si>
    <t>RGS297565N0931972E</t>
  </si>
  <si>
    <t>RGS297637N0931927E</t>
  </si>
  <si>
    <t>RGS297557N0932011E</t>
  </si>
  <si>
    <t>RGS298301N0932740E</t>
  </si>
  <si>
    <t>RGS298332N0932748E</t>
  </si>
  <si>
    <t>RGS298356N0932765E</t>
  </si>
  <si>
    <t>RGS298401N0932780E</t>
  </si>
  <si>
    <t>RGS298431N0932751E</t>
  </si>
  <si>
    <t>RGS298495N0932715E</t>
  </si>
  <si>
    <t>RGS298473N0932868E</t>
  </si>
  <si>
    <t>RGS298504N0932863E</t>
  </si>
  <si>
    <t>RGS298559N0932854E</t>
  </si>
  <si>
    <t>RGS297351N0931369E</t>
  </si>
  <si>
    <t>RGS295293N0932536E</t>
  </si>
  <si>
    <t>RGS295527N0933273E</t>
  </si>
  <si>
    <t>RGS295184N0933182E</t>
  </si>
  <si>
    <t>RGS295087N0933221E</t>
  </si>
  <si>
    <t>RGS296619N0929742E</t>
  </si>
  <si>
    <t>RGS296569N0929582E</t>
  </si>
  <si>
    <t>RGS295033N0932874E</t>
  </si>
  <si>
    <t>RGS295724N0932763E</t>
  </si>
  <si>
    <t>RGS295824N0932813E</t>
  </si>
  <si>
    <t>RGS295797N0932696E</t>
  </si>
  <si>
    <t>RGS296203N0933022E</t>
  </si>
  <si>
    <t>RGS295906N0932966E</t>
  </si>
  <si>
    <t>RGS295778N0933032E</t>
  </si>
  <si>
    <t>RGS295650N0933007E</t>
  </si>
  <si>
    <t>RGS295550N0932955E</t>
  </si>
  <si>
    <t>RGS295423N0932775E</t>
  </si>
  <si>
    <t>RGS295399N0932829E</t>
  </si>
  <si>
    <t>RGS295405N0932894E</t>
  </si>
  <si>
    <t>RGS295348N0932883E</t>
  </si>
  <si>
    <t>RGS296828N0932797E</t>
  </si>
  <si>
    <t>RGS296828N0932773E</t>
  </si>
  <si>
    <t>RGS296791N0932668E</t>
  </si>
  <si>
    <t>RGS294661N0933163E</t>
  </si>
  <si>
    <t>RGS294670N0933079E</t>
  </si>
  <si>
    <t>RGS295571N0929644E</t>
  </si>
  <si>
    <t>RGS295571N0929645E</t>
  </si>
  <si>
    <t>RGS295571N0929646E</t>
  </si>
  <si>
    <t>RGS295571N0929647E</t>
  </si>
  <si>
    <t>RGS295721N0931646E</t>
  </si>
  <si>
    <t>RGS295826N0931681E</t>
  </si>
  <si>
    <t>RGS295876N0931673E</t>
  </si>
  <si>
    <t>RGS295947N0931607E</t>
  </si>
  <si>
    <t>RGS296686N0931904E</t>
  </si>
  <si>
    <t>RGS296518N0931891E</t>
  </si>
  <si>
    <t>RGS296129N0931904E</t>
  </si>
  <si>
    <t>RGS296376N0932030E</t>
  </si>
  <si>
    <t>RGS295630N0932216E</t>
  </si>
  <si>
    <t>RGS295703N0932011E</t>
  </si>
  <si>
    <t>RGS295767N0932133E</t>
  </si>
  <si>
    <t>RGS295925N0932325E</t>
  </si>
  <si>
    <t>RGS296231N0932430E</t>
  </si>
  <si>
    <t>RGS296217N0932501E</t>
  </si>
  <si>
    <t>RGS296718N0932080E</t>
  </si>
  <si>
    <t>RGS295647N0931906E</t>
  </si>
  <si>
    <t>RGS295064N0932125E</t>
  </si>
  <si>
    <t>RGS294838N0932053E</t>
  </si>
  <si>
    <t>RGS294646N0932028E</t>
  </si>
  <si>
    <t>RGS295520N0932477E</t>
  </si>
  <si>
    <t>RGS295499N0932392E</t>
  </si>
  <si>
    <t>RGS294660N0932364E</t>
  </si>
  <si>
    <t>RGS294634N0932338E</t>
  </si>
  <si>
    <t>RGS294628N0932301E</t>
  </si>
  <si>
    <t>RGS294619N0932229E</t>
  </si>
  <si>
    <t>RGS294741N0932265E</t>
  </si>
  <si>
    <t>RGS295377N0932462E</t>
  </si>
  <si>
    <t>RGS295674N0932441E</t>
  </si>
  <si>
    <t>RGS296283N0931895E</t>
  </si>
  <si>
    <t>RGS296487N0931879E</t>
  </si>
  <si>
    <t>RGS296515N0932502E</t>
  </si>
  <si>
    <t>RGS296693N0932449E</t>
  </si>
  <si>
    <t>RGS296725N0932405E</t>
  </si>
  <si>
    <t>RGS296847N0932405E</t>
  </si>
  <si>
    <t>RGS295071N0932540E</t>
  </si>
  <si>
    <t>RGS295188N0932434E</t>
  </si>
  <si>
    <t>RGS295319N0932344E</t>
  </si>
  <si>
    <t>RGS296894N0931774E</t>
  </si>
  <si>
    <t>RGS296356N0931619E</t>
  </si>
  <si>
    <t>RGS296065N0932518E</t>
  </si>
  <si>
    <t>RGS296138N0931612E</t>
  </si>
  <si>
    <t>RGS296149N0931527E</t>
  </si>
  <si>
    <t>RGS295502N0931756E</t>
  </si>
  <si>
    <t>RGS295642N0931591E</t>
  </si>
  <si>
    <t>RGS295443N0931619E</t>
  </si>
  <si>
    <t>RGS295149N0931731E</t>
  </si>
  <si>
    <t>RGS294953N0931645E</t>
  </si>
  <si>
    <t>RGS295053N0931824E</t>
  </si>
  <si>
    <t>RGS296215N0931776E</t>
  </si>
  <si>
    <t>RGS296532N0931689E</t>
  </si>
  <si>
    <t>RGS296735N0931890E</t>
  </si>
  <si>
    <t>RGS296837N0929712E</t>
  </si>
  <si>
    <t>RGS296654N0929657E</t>
  </si>
  <si>
    <t>RGS296626N0929745E</t>
  </si>
  <si>
    <t>RGS296617N0929741E</t>
  </si>
  <si>
    <t>RGS296573N0929626E</t>
  </si>
  <si>
    <t>RGS295085N0930574E</t>
  </si>
  <si>
    <t>RGS296449N0929469E</t>
  </si>
  <si>
    <t>RGS296313N0929511E</t>
  </si>
  <si>
    <t>RGS295277N0929636E</t>
  </si>
  <si>
    <t>RGS295901N0930559E</t>
  </si>
  <si>
    <t>RGS295340N0929747E</t>
  </si>
  <si>
    <t>RGS295419N0929630E</t>
  </si>
  <si>
    <t>RGS295939N0929537E</t>
  </si>
  <si>
    <t>RGS295978N0929652E</t>
  </si>
  <si>
    <t>RGS295924N0929651E</t>
  </si>
  <si>
    <t>RGS296205N0929660E</t>
  </si>
  <si>
    <t>RGS295719N0929666E</t>
  </si>
  <si>
    <t>RGS295668N0930482E</t>
  </si>
  <si>
    <t>RGS295579N0929552E</t>
  </si>
  <si>
    <t>RGS295559N0929594E</t>
  </si>
  <si>
    <t>RGS295577N0929590E</t>
  </si>
  <si>
    <t>RGS295573N0929646E</t>
  </si>
  <si>
    <t>RGS295512N0929588E</t>
  </si>
  <si>
    <t>RGS295515N0929621E</t>
  </si>
  <si>
    <t>RGS295134N0929693E</t>
  </si>
  <si>
    <t>RGS296775N0929487E</t>
  </si>
  <si>
    <t>RGS296726N0929452E</t>
  </si>
  <si>
    <t>RGS296901N0929629E</t>
  </si>
  <si>
    <t>RGS296889N0929603E</t>
  </si>
  <si>
    <t>RGS294636N0929761E</t>
  </si>
  <si>
    <t>RGS294621N0930196E</t>
  </si>
  <si>
    <t>RGS294849N0930165E</t>
  </si>
  <si>
    <t>RGS294939N0930153E</t>
  </si>
  <si>
    <t>RGS294898N0930026E</t>
  </si>
  <si>
    <t>RGS295005N0930034E</t>
  </si>
  <si>
    <t>RGS295011N0930000E</t>
  </si>
  <si>
    <t>RGS295050N0929986E</t>
  </si>
  <si>
    <t>RGS295122N0930149E</t>
  </si>
  <si>
    <t>RGS295006N0930247E</t>
  </si>
  <si>
    <t>RGS295748N0930254E</t>
  </si>
  <si>
    <t>RGS296242N0930190E</t>
  </si>
  <si>
    <t>RGS296078N0930110E</t>
  </si>
  <si>
    <t>RGS296061N0930091E</t>
  </si>
  <si>
    <t>RGS296436N0930190E</t>
  </si>
  <si>
    <t>RGS296430N0930212E</t>
  </si>
  <si>
    <t>RGS296430N0930238E</t>
  </si>
  <si>
    <t>RGS296482N0930135E</t>
  </si>
  <si>
    <t>RGS296599N0930074E</t>
  </si>
  <si>
    <t>RGS296633N0929780E</t>
  </si>
  <si>
    <t>RGS296562N0930207E</t>
  </si>
  <si>
    <t>RGS296973N0930170E</t>
  </si>
  <si>
    <t>RGS297022N0929940E</t>
  </si>
  <si>
    <t>RGS297075N0929936E</t>
  </si>
  <si>
    <t>RGS297117N0929924E</t>
  </si>
  <si>
    <t>RGS296921N0929850E</t>
  </si>
  <si>
    <t>RGS296914N0929771E</t>
  </si>
  <si>
    <t>RGS295934N0929871E</t>
  </si>
  <si>
    <t>RGS296064N0929806E</t>
  </si>
  <si>
    <t>RGS296004N0929851E</t>
  </si>
  <si>
    <t>RGS296023N0929892E</t>
  </si>
  <si>
    <t>RGS296130N0929765E</t>
  </si>
  <si>
    <t>RGS296147N0929793E</t>
  </si>
  <si>
    <t>RGS295352N0929924E</t>
  </si>
  <si>
    <t>RGS295370N0930086E</t>
  </si>
  <si>
    <t>RGS295555N0930170E</t>
  </si>
  <si>
    <t>RGS295484N0930082E</t>
  </si>
  <si>
    <t>RGS295428N0929908E</t>
  </si>
  <si>
    <t>RGS294663N0930481E</t>
  </si>
  <si>
    <t>RGS294654N0930422E</t>
  </si>
  <si>
    <t>RGS294788N0930254E</t>
  </si>
  <si>
    <t>RGS294810N0930285E</t>
  </si>
  <si>
    <t>RGS295003N0930276E</t>
  </si>
  <si>
    <t>RGS294869N0930356E</t>
  </si>
  <si>
    <t>RGS294835N0930387E</t>
  </si>
  <si>
    <t>RGS294836N0930409E</t>
  </si>
  <si>
    <t>RGS294968N0930383E</t>
  </si>
  <si>
    <t>RGS295145N0930529E</t>
  </si>
  <si>
    <t>RGS295081N0930560E</t>
  </si>
  <si>
    <t>RGS294963N0930656E</t>
  </si>
  <si>
    <t>RGS295999N0930627E</t>
  </si>
  <si>
    <t>RGS295807N0930529E</t>
  </si>
  <si>
    <t>RGS295783N0930452E</t>
  </si>
  <si>
    <t>RGS296537N0930964E</t>
  </si>
  <si>
    <t>RGS295922N0930382E</t>
  </si>
  <si>
    <t>RGS295972N0930376E</t>
  </si>
  <si>
    <t>RGS296033N0930360E</t>
  </si>
  <si>
    <t>RGS296238N0930317E</t>
  </si>
  <si>
    <t>RGS296587N0930325E</t>
  </si>
  <si>
    <t>RGS296555N0930338E</t>
  </si>
  <si>
    <t>RGS296535N0930349E</t>
  </si>
  <si>
    <t>RGS296861N0930672E</t>
  </si>
  <si>
    <t>RGS296999N0930544E</t>
  </si>
  <si>
    <t>RGS297010N0930524E</t>
  </si>
  <si>
    <t>RGS297064N0930528E</t>
  </si>
  <si>
    <t>RGS297090N0930334E</t>
  </si>
  <si>
    <t>RGS297060N0930309E</t>
  </si>
  <si>
    <t>RGS296991N0930306E</t>
  </si>
  <si>
    <t>RGS296949N0930304E</t>
  </si>
  <si>
    <t>RGS296885N0930316E</t>
  </si>
  <si>
    <t>RGS296897N0930306E</t>
  </si>
  <si>
    <t>RGS296837N0930309E</t>
  </si>
  <si>
    <t>RGS296916N0930268E</t>
  </si>
  <si>
    <t>RGS296959N0930294E</t>
  </si>
  <si>
    <t>RGS295352N0930258E</t>
  </si>
  <si>
    <t>RGS295372N0930279E</t>
  </si>
  <si>
    <t>RGS295627N0931067E</t>
  </si>
  <si>
    <t>RGS295376N0930551E</t>
  </si>
  <si>
    <t>RGS295450N0930279E</t>
  </si>
  <si>
    <t>RGS294848N0930745E</t>
  </si>
  <si>
    <t>RGS294938N0930811E</t>
  </si>
  <si>
    <t>RGS294945N0930833E</t>
  </si>
  <si>
    <t>RGS294965N0930860E</t>
  </si>
  <si>
    <t>RGS295239N0929749E</t>
  </si>
  <si>
    <t>RGS294959N0931006E</t>
  </si>
  <si>
    <t>RGS294990N0930935E</t>
  </si>
  <si>
    <t>RGS295200N0931006E</t>
  </si>
  <si>
    <t>RGS295495N0931037E</t>
  </si>
  <si>
    <t>RGS295630N0931063E</t>
  </si>
  <si>
    <t>RGS295755N0930888E</t>
  </si>
  <si>
    <t>RGS295667N0930867E</t>
  </si>
  <si>
    <t>RGS295612N0930812E</t>
  </si>
  <si>
    <t>RGS295009N0930992E</t>
  </si>
  <si>
    <t>RGS296071N0930708E</t>
  </si>
  <si>
    <t>RGS295949N0930798E</t>
  </si>
  <si>
    <t>RGS295951N0930760E</t>
  </si>
  <si>
    <t>RGS295978N0930848E</t>
  </si>
  <si>
    <t>RGS296160N0930865E</t>
  </si>
  <si>
    <t>RGS296235N0930829E</t>
  </si>
  <si>
    <t>RGS296178N0931007E</t>
  </si>
  <si>
    <t>RGS296059N0930980E</t>
  </si>
  <si>
    <t>RGS296067N0931003E</t>
  </si>
  <si>
    <t>RGS296060N0931016E</t>
  </si>
  <si>
    <t>RGS296146N0930939E</t>
  </si>
  <si>
    <t>RGS295972N0931043E</t>
  </si>
  <si>
    <t>RGS296576N0930656E</t>
  </si>
  <si>
    <t>RGS296568N0930669E</t>
  </si>
  <si>
    <t>RGS296530N0930666E</t>
  </si>
  <si>
    <t>RGS296629N0930791E</t>
  </si>
  <si>
    <t>RGS296574N0930808E</t>
  </si>
  <si>
    <t>RGS296526N0930813E</t>
  </si>
  <si>
    <t>RGS296535N0930809E</t>
  </si>
  <si>
    <t>RGS296543N0930815E</t>
  </si>
  <si>
    <t>RGS296565N0930836E</t>
  </si>
  <si>
    <t>RGS296551N0930863E</t>
  </si>
  <si>
    <t>RGS296538N0930866E</t>
  </si>
  <si>
    <t>RGS296502N0930868E</t>
  </si>
  <si>
    <t>RGS296572N0930930E</t>
  </si>
  <si>
    <t>RGS296539N0930912E</t>
  </si>
  <si>
    <t>RGS296527N0930965E</t>
  </si>
  <si>
    <t>RGS296543N0930967E</t>
  </si>
  <si>
    <t>RGS296584N0930977E</t>
  </si>
  <si>
    <t>RGS296737N0930966E</t>
  </si>
  <si>
    <t>RGS296682N0930904E</t>
  </si>
  <si>
    <t>RGS296924N0930839E</t>
  </si>
  <si>
    <t>RGS296870N0930937E</t>
  </si>
  <si>
    <t>RGS296857N0930938E</t>
  </si>
  <si>
    <t>RGS296876N0930923E</t>
  </si>
  <si>
    <t>RGS296900N0930908E</t>
  </si>
  <si>
    <t>RGS296955N0930970E</t>
  </si>
  <si>
    <t>RGS296989N0930952E</t>
  </si>
  <si>
    <t>RGS297011N0930894E</t>
  </si>
  <si>
    <t>RGS297082N0930800E</t>
  </si>
  <si>
    <t>RGS295331N0930752E</t>
  </si>
  <si>
    <t>RGS295316N0930746E</t>
  </si>
  <si>
    <t>RGS295288N0930714E</t>
  </si>
  <si>
    <t>RGS295240N0930696E</t>
  </si>
  <si>
    <t>RGS295207N0930661E</t>
  </si>
  <si>
    <t>RGS295360N0930885E</t>
  </si>
  <si>
    <t>RGS295330N0930921E</t>
  </si>
  <si>
    <t>RGS295191N0930933E</t>
  </si>
  <si>
    <t>RGS295183N0930765E</t>
  </si>
  <si>
    <t>RGS295155N0930723E</t>
  </si>
  <si>
    <t>RGS295043N0930781E</t>
  </si>
  <si>
    <t>RGS295100N0930768E</t>
  </si>
  <si>
    <t>RGS295139N0930835E</t>
  </si>
  <si>
    <t>RGS295282N0931158E</t>
  </si>
  <si>
    <t>RGS295293N0931126E</t>
  </si>
  <si>
    <t>RGS295312N0931111E</t>
  </si>
  <si>
    <t>RGS295396N0931239E</t>
  </si>
  <si>
    <t>RGS295452N0931113E</t>
  </si>
  <si>
    <t>RGS295508N0931137E</t>
  </si>
  <si>
    <t>RGS295404N0931148E</t>
  </si>
  <si>
    <t>RGS295385N0931176E</t>
  </si>
  <si>
    <t>RGS295516N0931244E</t>
  </si>
  <si>
    <t>RGS295562N0931165E</t>
  </si>
  <si>
    <t>RGS295543N0931228E</t>
  </si>
  <si>
    <t>RGS295673N0931078E</t>
  </si>
  <si>
    <t>RGS296021N0931472E</t>
  </si>
  <si>
    <t>RGS295870N0931176E</t>
  </si>
  <si>
    <t>RGS295777N0931046E</t>
  </si>
  <si>
    <t>RGS295742N0931059E</t>
  </si>
  <si>
    <t>RGS296208N0931157E</t>
  </si>
  <si>
    <t>RGS296123N0931128E</t>
  </si>
  <si>
    <t>RGS296087N0931075E</t>
  </si>
  <si>
    <t>RGS296044N0931169E</t>
  </si>
  <si>
    <t>RGS296004N0931116E</t>
  </si>
  <si>
    <t>RGS295944N0931058E</t>
  </si>
  <si>
    <t>RGS296023N0931469E</t>
  </si>
  <si>
    <t>RGS295935N0931459E</t>
  </si>
  <si>
    <t>RGS295926N0931533E</t>
  </si>
  <si>
    <t>RGS295878N0931454E</t>
  </si>
  <si>
    <t>RGS295160N0931256E</t>
  </si>
  <si>
    <t>RGS294828N0931296E</t>
  </si>
  <si>
    <t>RGS295156N0931305E</t>
  </si>
  <si>
    <t>RGS295178N0931409E</t>
  </si>
  <si>
    <t>RGS295350N0931364E</t>
  </si>
  <si>
    <t>RGS296947N0931140E</t>
  </si>
  <si>
    <t>RGS295474N0931497E</t>
  </si>
  <si>
    <t>RGS295090N0931385E</t>
  </si>
  <si>
    <t>RGS295271N0931311E</t>
  </si>
  <si>
    <t>RGS295443N0931437E</t>
  </si>
  <si>
    <t>RGS295396N0931221E</t>
  </si>
  <si>
    <t>RGS295524N0931352E</t>
  </si>
  <si>
    <t>RGS295552N0931025E</t>
  </si>
  <si>
    <t>RGS296054N0931570E</t>
  </si>
  <si>
    <t>RGS296941N0930291E</t>
  </si>
  <si>
    <t>RGS296003N0930379E</t>
  </si>
  <si>
    <t>RGS297045N0930793E</t>
  </si>
  <si>
    <t>RGS295051N0929895E</t>
  </si>
  <si>
    <t>RGS293687N0930550E</t>
  </si>
  <si>
    <t>RGS294528N0931185E</t>
  </si>
  <si>
    <t>RGS293924N0931112E</t>
  </si>
  <si>
    <t>RGS294261N0929556E</t>
  </si>
  <si>
    <t>RGS294275N0929555E</t>
  </si>
  <si>
    <t>RGS293979N0929499E</t>
  </si>
  <si>
    <t>RGS294149N0929476E</t>
  </si>
  <si>
    <t>RGS294545N0929741E</t>
  </si>
  <si>
    <t>RGS293848N0929752E</t>
  </si>
  <si>
    <t>RGS293937N0929675E</t>
  </si>
  <si>
    <t>RGS293923N0929642E</t>
  </si>
  <si>
    <t>RGS293896N0929589E</t>
  </si>
  <si>
    <t>RGS293849N0929548E</t>
  </si>
  <si>
    <t>RGS294444N0929731E</t>
  </si>
  <si>
    <t>RGS294418N0929653E</t>
  </si>
  <si>
    <t>RGS294354N0929678E</t>
  </si>
  <si>
    <t>RGS294254N0929749E</t>
  </si>
  <si>
    <t>RGS293521N0929638E</t>
  </si>
  <si>
    <t>RGS293392N0929736E</t>
  </si>
  <si>
    <t>RGS293265N0929681E</t>
  </si>
  <si>
    <t>RGS293370N0929668E</t>
  </si>
  <si>
    <t>RGS294548N0929770E</t>
  </si>
  <si>
    <t>RGS294588N0930155E</t>
  </si>
  <si>
    <t>RGS293802N0930258E</t>
  </si>
  <si>
    <t>RGS293936N0930134E</t>
  </si>
  <si>
    <t>RGS293865N0930090E</t>
  </si>
  <si>
    <t>RGS293854N0930001E</t>
  </si>
  <si>
    <t>RGS293818N0929978E</t>
  </si>
  <si>
    <t>RGS293819N0930017E</t>
  </si>
  <si>
    <t>RGS293844N0929853E</t>
  </si>
  <si>
    <t>RGS294190N0929749E</t>
  </si>
  <si>
    <t>RGS294588N0929828E</t>
  </si>
  <si>
    <t>RGS294498N0929868E</t>
  </si>
  <si>
    <t>RGS294310N0929906E</t>
  </si>
  <si>
    <t>RGS294180N0930142E</t>
  </si>
  <si>
    <t>RGS294136N0930051E</t>
  </si>
  <si>
    <t>RGS294361N0930034E</t>
  </si>
  <si>
    <t>RGS294543N0930049E</t>
  </si>
  <si>
    <t>RGS294014N0929911E</t>
  </si>
  <si>
    <t>RGS293885N0929934E</t>
  </si>
  <si>
    <t>RGS293899N0929907E</t>
  </si>
  <si>
    <t>RGS293389N0929822E</t>
  </si>
  <si>
    <t>RGS293456N0929868E</t>
  </si>
  <si>
    <t>RGS293364N0929921E</t>
  </si>
  <si>
    <t>RGS293364N0930008E</t>
  </si>
  <si>
    <t>RGS293357N0930039E</t>
  </si>
  <si>
    <t>RGS293430N0930164E</t>
  </si>
  <si>
    <t>RGS293363N0930203E</t>
  </si>
  <si>
    <t>RGS293330N0929827E</t>
  </si>
  <si>
    <t>RGS293278N0929869E</t>
  </si>
  <si>
    <t>RGS293261N0929809E</t>
  </si>
  <si>
    <t>RGS293311N0929864E</t>
  </si>
  <si>
    <t>RGS293266N0929852E</t>
  </si>
  <si>
    <t>RGS293568N0930140E</t>
  </si>
  <si>
    <t>RGS293434N0930223E</t>
  </si>
  <si>
    <t>RGS294460N0929844E</t>
  </si>
  <si>
    <t>RGS294517N0930293E</t>
  </si>
  <si>
    <t>RGS294392N0930418E</t>
  </si>
  <si>
    <t>RGS294180N0930343E</t>
  </si>
  <si>
    <t>RGS294350N0930498E</t>
  </si>
  <si>
    <t>RGS294344N0930596E</t>
  </si>
  <si>
    <t>RGS294445N0930568E</t>
  </si>
  <si>
    <t>RGS294408N0930503E</t>
  </si>
  <si>
    <t>RGS294042N0930419E</t>
  </si>
  <si>
    <t>RGS294073N0930607E</t>
  </si>
  <si>
    <t>RGS293944N0930589E</t>
  </si>
  <si>
    <t>RGS293831N0930580E</t>
  </si>
  <si>
    <t>RGS293822N0930457E</t>
  </si>
  <si>
    <t>RGS293892N0930434E</t>
  </si>
  <si>
    <t>RGS293748N0930398E</t>
  </si>
  <si>
    <t>RGS293760N0930482E</t>
  </si>
  <si>
    <t>RGS293746N0930538E</t>
  </si>
  <si>
    <t>RGS293674N0930565E</t>
  </si>
  <si>
    <t>RGS293656N0930553E</t>
  </si>
  <si>
    <t>RGS293625N0930571E</t>
  </si>
  <si>
    <t>RGS293608N0930483E</t>
  </si>
  <si>
    <t>RGS293576N0930615E</t>
  </si>
  <si>
    <t>RGS294062N0930504E</t>
  </si>
  <si>
    <t>RGS294053N0930533E</t>
  </si>
  <si>
    <t>RGS293962N0930380E</t>
  </si>
  <si>
    <t>RGS293999N0930294E</t>
  </si>
  <si>
    <t>RGS293910N0930299E</t>
  </si>
  <si>
    <t>RGS293897N0930336E</t>
  </si>
  <si>
    <t>RGS293455N0930406E</t>
  </si>
  <si>
    <t>RGS293476N0930459E</t>
  </si>
  <si>
    <t>RGS293537N0930452E</t>
  </si>
  <si>
    <t>RGS293492N0930329E</t>
  </si>
  <si>
    <t>RGS293537N0930344E</t>
  </si>
  <si>
    <t>RGS293581N0930327E</t>
  </si>
  <si>
    <t>RGS293417N0930551E</t>
  </si>
  <si>
    <t>RGS293413N0930593E</t>
  </si>
  <si>
    <t>RGS293286N0930648E</t>
  </si>
  <si>
    <t>RGS294559N0930464E</t>
  </si>
  <si>
    <t>RGS294591N0930503E</t>
  </si>
  <si>
    <t>RGS294139N0930811E</t>
  </si>
  <si>
    <t>RGS294050N0930783E</t>
  </si>
  <si>
    <t>RGS293969N0930806E</t>
  </si>
  <si>
    <t>RGS293923N0930715E</t>
  </si>
  <si>
    <t>RGS293567N0930751E</t>
  </si>
  <si>
    <t>RGS293541N0930744E</t>
  </si>
  <si>
    <t>RGS293527N0930747E</t>
  </si>
  <si>
    <t>RGS293513N0930741E</t>
  </si>
  <si>
    <t>RGS293497N0930732E</t>
  </si>
  <si>
    <t>RGS293541N0930855E</t>
  </si>
  <si>
    <t>RGS293783N0930937E</t>
  </si>
  <si>
    <t>RGS293914N0930981E</t>
  </si>
  <si>
    <t>RGS293880N0931004E</t>
  </si>
  <si>
    <t>RGS293817N0930821E</t>
  </si>
  <si>
    <t>RGS293382N0930684E</t>
  </si>
  <si>
    <t>RGS293310N0930713E</t>
  </si>
  <si>
    <t>RGS293311N0930761E</t>
  </si>
  <si>
    <t>RGS293309N0930872E</t>
  </si>
  <si>
    <t>RGS293351N0930851E</t>
  </si>
  <si>
    <t>RGS293440N0930972E</t>
  </si>
  <si>
    <t>RGS293502N0931023E</t>
  </si>
  <si>
    <t>RGS293613N0930909E</t>
  </si>
  <si>
    <t>RGS293597N0930908E</t>
  </si>
  <si>
    <t>RGS293234N0930777E</t>
  </si>
  <si>
    <t>RGS294554N0931022E</t>
  </si>
  <si>
    <t>RGS293814N0931251E</t>
  </si>
  <si>
    <t>RGS293930N0931056E</t>
  </si>
  <si>
    <t>RGS293967N0931150E</t>
  </si>
  <si>
    <t>RGS293303N0931121E</t>
  </si>
  <si>
    <t>RGS294495N0931044E</t>
  </si>
  <si>
    <t>RGS294439N0931131E</t>
  </si>
  <si>
    <t>RGS294567N0931848E</t>
  </si>
  <si>
    <t>RGS294355N0931688E</t>
  </si>
  <si>
    <t>RGS294354N0931661E</t>
  </si>
  <si>
    <t>RGS294350N0931716E</t>
  </si>
  <si>
    <t>RGS294354N0931741E</t>
  </si>
  <si>
    <t>RGS294212N0931478E</t>
  </si>
  <si>
    <t>RGS294114N0931275E</t>
  </si>
  <si>
    <t>RGS294032N0931360E</t>
  </si>
  <si>
    <t>RGS293957N0931518E</t>
  </si>
  <si>
    <t>RGS293925N0931509E</t>
  </si>
  <si>
    <t>RGS293842N0931429E</t>
  </si>
  <si>
    <t>RGS293739N0931608E</t>
  </si>
  <si>
    <t>RGS293307N0931646E</t>
  </si>
  <si>
    <t>RGS293331N0931413E</t>
  </si>
  <si>
    <t>RGS293579N0931870E</t>
  </si>
  <si>
    <t>RGS293621N0931845E</t>
  </si>
  <si>
    <t>RGS293994N0931360E</t>
  </si>
  <si>
    <t>RGS294237N0931229E</t>
  </si>
  <si>
    <t>RGS294238N0932269E</t>
  </si>
  <si>
    <t>RGS293262N0932283E</t>
  </si>
  <si>
    <t>RGS293361N0932207E</t>
  </si>
  <si>
    <t>RGS293433N0932256E</t>
  </si>
  <si>
    <t>RGS293479N0932246E</t>
  </si>
  <si>
    <t>RGS293586N0932010E</t>
  </si>
  <si>
    <t>RGS293667N0931873E</t>
  </si>
  <si>
    <t>RGS294138N0932013E</t>
  </si>
  <si>
    <t>RGS294041N0932213E</t>
  </si>
  <si>
    <t>RGS293936N0932289E</t>
  </si>
  <si>
    <t>RGS293803N0932357E</t>
  </si>
  <si>
    <t>RGS293788N0932287E</t>
  </si>
  <si>
    <t>RGS293724N0932315E</t>
  </si>
  <si>
    <t>RGS293669N0932330E</t>
  </si>
  <si>
    <t>RGS293604N0932412E</t>
  </si>
  <si>
    <t>RGS293314N0932255E</t>
  </si>
  <si>
    <t>RGS293834N0932600E</t>
  </si>
  <si>
    <t>RGS294069N0932506E</t>
  </si>
  <si>
    <t>RGS294513N0932130E</t>
  </si>
  <si>
    <t>RGS293971N0931942E</t>
  </si>
  <si>
    <t>RGS293947N0931896E</t>
  </si>
  <si>
    <t>RGS294125N0933294E</t>
  </si>
  <si>
    <t>RGS293624N0932939E</t>
  </si>
  <si>
    <t>RGS293632N0932796E</t>
  </si>
  <si>
    <t>RGS293913N0932806E</t>
  </si>
  <si>
    <t>RGS293943N0931088E</t>
  </si>
  <si>
    <t>RGS294377N0931611E</t>
  </si>
  <si>
    <t>RGS294453N0931509E</t>
  </si>
  <si>
    <t>RGS294221N0929786E</t>
  </si>
  <si>
    <t>RGS297763N0933530E</t>
  </si>
  <si>
    <t>RGS297802N0933516E</t>
  </si>
  <si>
    <t>RGS297947N0933524E</t>
  </si>
  <si>
    <t>RGS297736N0933535E</t>
  </si>
  <si>
    <t>RGS297765N0933542E</t>
  </si>
  <si>
    <t>RGS297809N0933527E</t>
  </si>
  <si>
    <t>RGS297734N0933796E</t>
  </si>
  <si>
    <t>RGS297739N0933780E</t>
  </si>
  <si>
    <t>RGS296048N0938880E</t>
  </si>
  <si>
    <t>RGS298246N0933860E</t>
  </si>
  <si>
    <t>RGS298214N0933848E</t>
  </si>
  <si>
    <t>RGS298215N0933745E</t>
  </si>
  <si>
    <t>RGS298289N0934375E</t>
  </si>
  <si>
    <t>RGS297829N0933926E</t>
  </si>
  <si>
    <t>RGS297828N0934021E</t>
  </si>
  <si>
    <t>RGS298082N0933949E</t>
  </si>
  <si>
    <t>RGS298186N0933820E</t>
  </si>
  <si>
    <t>RGS298206N0933792E</t>
  </si>
  <si>
    <t>RGS297789N0934241E</t>
  </si>
  <si>
    <t>RGS297874N0933681E</t>
  </si>
  <si>
    <t>RGS297785N0933789E</t>
  </si>
  <si>
    <t>RGS297757N0933799E</t>
  </si>
  <si>
    <t>RGS297776N0933806E</t>
  </si>
  <si>
    <t>RGS297785N0933814E</t>
  </si>
  <si>
    <t>RGS297795N0933812E</t>
  </si>
  <si>
    <t>RGS297810N0933808E</t>
  </si>
  <si>
    <t>RGS297768N0933688E</t>
  </si>
  <si>
    <t>RGS297725N0933618E</t>
  </si>
  <si>
    <t>RGS297794N0933625E</t>
  </si>
  <si>
    <t>RGS297776N0933646E</t>
  </si>
  <si>
    <t>RGS297825N0933653E</t>
  </si>
  <si>
    <t>RGS297839N0933654E</t>
  </si>
  <si>
    <t>RGS297861N0933648E</t>
  </si>
  <si>
    <t>RGS297925N0933646E</t>
  </si>
  <si>
    <t>RGS297979N0933767E</t>
  </si>
  <si>
    <t>RGS298366N0933741E</t>
  </si>
  <si>
    <t>RGS298362N0933781E</t>
  </si>
  <si>
    <t>RGS298304N0933773E</t>
  </si>
  <si>
    <t>RGS298152N0933834E</t>
  </si>
  <si>
    <t>RGS298142N0933875E</t>
  </si>
  <si>
    <t>RGS297554N0933733E</t>
  </si>
  <si>
    <t>RGS292632N0929973E</t>
  </si>
  <si>
    <t>RGS297632N0933781E</t>
  </si>
  <si>
    <t>RGS297638N0933762E</t>
  </si>
  <si>
    <t>RGS297647N0933721E</t>
  </si>
  <si>
    <t>RGS297667N0933829E</t>
  </si>
  <si>
    <t>RGS297644N0933781E</t>
  </si>
  <si>
    <t>RGS297687N0933677E</t>
  </si>
  <si>
    <t>RGS297628N0934798E</t>
  </si>
  <si>
    <t>RGS297634N0934864E</t>
  </si>
  <si>
    <t>RGS291046N0933358E</t>
  </si>
  <si>
    <t>RGS291077N0933444E</t>
  </si>
  <si>
    <t>RGS291250N0933411E</t>
  </si>
  <si>
    <t>RGS291325N0933446E</t>
  </si>
  <si>
    <t>RGS293076N0933726E</t>
  </si>
  <si>
    <t>RGS293116N0933730E</t>
  </si>
  <si>
    <t>RGS296405N0933805E</t>
  </si>
  <si>
    <t>RGS296262N0933805E</t>
  </si>
  <si>
    <t>RGS296213N0933812E</t>
  </si>
  <si>
    <t>RGS296175N0933781E</t>
  </si>
  <si>
    <t>RGS296118N0933738E</t>
  </si>
  <si>
    <t>RGS296111N0933637E</t>
  </si>
  <si>
    <t>RGS296069N0933558E</t>
  </si>
  <si>
    <t>RGS296060N0933436E</t>
  </si>
  <si>
    <t>RGS295938N0933553E</t>
  </si>
  <si>
    <t>RGS295978N0933609E</t>
  </si>
  <si>
    <t>RGS296033N0933746E</t>
  </si>
  <si>
    <t>RGS296073N0933708E</t>
  </si>
  <si>
    <t>RGS296069N0933663E</t>
  </si>
  <si>
    <t>RGS295924N0933726E</t>
  </si>
  <si>
    <t>RGS295881N0933751E</t>
  </si>
  <si>
    <t>RGS295858N0933745E</t>
  </si>
  <si>
    <t>RGS295709N0933632E</t>
  </si>
  <si>
    <t>RGS295670N0933575E</t>
  </si>
  <si>
    <t>RGS295764N0933538E</t>
  </si>
  <si>
    <t>RGS295677N0933452E</t>
  </si>
  <si>
    <t>RGS295838N0933429E</t>
  </si>
  <si>
    <t>RGS295594N0933582E</t>
  </si>
  <si>
    <t>RGS295587N0933604E</t>
  </si>
  <si>
    <t>RGS295475N0933631E</t>
  </si>
  <si>
    <t>RGS295318N0933551E</t>
  </si>
  <si>
    <t>RGS295447N0933336E</t>
  </si>
  <si>
    <t>RGS295335N0933334E</t>
  </si>
  <si>
    <t>RGS296511N0933639E</t>
  </si>
  <si>
    <t>RGS296563N0933479E</t>
  </si>
  <si>
    <t>RGS296594N0933543E</t>
  </si>
  <si>
    <t>RGS296670N0933531E</t>
  </si>
  <si>
    <t>RGS296636N0933403E</t>
  </si>
  <si>
    <t>RGS296601N0933412E</t>
  </si>
  <si>
    <t>RGS296393N0933271E</t>
  </si>
  <si>
    <t>RGS296409N0933453E</t>
  </si>
  <si>
    <t>RGS296736N0933560E</t>
  </si>
  <si>
    <t>RGS296671N0933743E</t>
  </si>
  <si>
    <t>RGS296797N0933500E</t>
  </si>
  <si>
    <t>RGS296845N0933397E</t>
  </si>
  <si>
    <t>RGS296970N0933413E</t>
  </si>
  <si>
    <t>RGS296933N0933401E</t>
  </si>
  <si>
    <t>RGS294635N0933285E</t>
  </si>
  <si>
    <t>RGS293746N0933459E</t>
  </si>
  <si>
    <t>RGS297738N0933913E</t>
  </si>
  <si>
    <t>RGS297763N0933904E</t>
  </si>
  <si>
    <t>RGS297834N0933875E</t>
  </si>
  <si>
    <t>RGS297624N0933924E</t>
  </si>
  <si>
    <t>RGS297679N0933903E</t>
  </si>
  <si>
    <t>RGS297652N0933948E</t>
  </si>
  <si>
    <t>RGS297617N0933949E</t>
  </si>
  <si>
    <t>RGS297724N0933984E</t>
  </si>
  <si>
    <t>RGS297737N0934018E</t>
  </si>
  <si>
    <t>RGS297763N0934046E</t>
  </si>
  <si>
    <t>RGS297807N0934024E</t>
  </si>
  <si>
    <t>RGS297820N0934064E</t>
  </si>
  <si>
    <t>RGS297818N0934089E</t>
  </si>
  <si>
    <t>RGS297807N0933956E</t>
  </si>
  <si>
    <t>RGS297743N0933958E</t>
  </si>
  <si>
    <t>RGS297754N0933954E</t>
  </si>
  <si>
    <t>RGS297745N0933993E</t>
  </si>
  <si>
    <t>RGS297862N0934020E</t>
  </si>
  <si>
    <t>RGS297874N0933950E</t>
  </si>
  <si>
    <t>RGS297866N0933984E</t>
  </si>
  <si>
    <t>RGS297888N0933913E</t>
  </si>
  <si>
    <t>RGS297919N0933923E</t>
  </si>
  <si>
    <t>RGS297990N0934002E</t>
  </si>
  <si>
    <t>RGS298020N0934011E</t>
  </si>
  <si>
    <t>RGS298029N0934000E</t>
  </si>
  <si>
    <t>RGS298229N0933905E</t>
  </si>
  <si>
    <t>RGS298250N0933914E</t>
  </si>
  <si>
    <t>RGS298278N0933883E</t>
  </si>
  <si>
    <t>RGS298087N0934004E</t>
  </si>
  <si>
    <t>RGS298152N0934001E</t>
  </si>
  <si>
    <t>RGS298042N0934181E</t>
  </si>
  <si>
    <t>RGS298065N0934207E</t>
  </si>
  <si>
    <t>RGS298111N0934173E</t>
  </si>
  <si>
    <t>RGS298092N0934173E</t>
  </si>
  <si>
    <t>RGS298132N0934060E</t>
  </si>
  <si>
    <t>RGS298037N0934068E</t>
  </si>
  <si>
    <t>RGS298113N0934074E</t>
  </si>
  <si>
    <t>RGS298367N0934346E</t>
  </si>
  <si>
    <t>RGS298277N0934280E</t>
  </si>
  <si>
    <t>RGS298179N0934293E</t>
  </si>
  <si>
    <t>RGS298233N0934250E</t>
  </si>
  <si>
    <t>RGS298126N0934279E</t>
  </si>
  <si>
    <t>RGS298268N0934512E</t>
  </si>
  <si>
    <t>RGS298167N0934392E</t>
  </si>
  <si>
    <t>RGS298177N0934486E</t>
  </si>
  <si>
    <t>RGS298082N0934421E</t>
  </si>
  <si>
    <t>RGS298049N0934369E</t>
  </si>
  <si>
    <t>RGS298023N0934307E</t>
  </si>
  <si>
    <t>RGS298029N0934283E</t>
  </si>
  <si>
    <t>RGS297991N0934212E</t>
  </si>
  <si>
    <t>RGS297985N0934246E</t>
  </si>
  <si>
    <t>RGS297974N0934273E</t>
  </si>
  <si>
    <t>RGS297891N0934239E</t>
  </si>
  <si>
    <t>RGS297920N0934277E</t>
  </si>
  <si>
    <t>RGS297908N0934159E</t>
  </si>
  <si>
    <t>RGS297864N0934172E</t>
  </si>
  <si>
    <t>RGS297848N0934182E</t>
  </si>
  <si>
    <t>RGS297831N0934207E</t>
  </si>
  <si>
    <t>RGS297823N0934185E</t>
  </si>
  <si>
    <t>RGS297833N0934186E</t>
  </si>
  <si>
    <t>RGS297723N0934198E</t>
  </si>
  <si>
    <t>RGS297704N0934208E</t>
  </si>
  <si>
    <t>RGS297735N0934219E</t>
  </si>
  <si>
    <t>RGS297611N0933972E</t>
  </si>
  <si>
    <t>RGS297538N0933969E</t>
  </si>
  <si>
    <t>RGS297553N0933967E</t>
  </si>
  <si>
    <t>RGS297886N0934327E</t>
  </si>
  <si>
    <t>RGS297668N0934315E</t>
  </si>
  <si>
    <t>RGS297648N0934384E</t>
  </si>
  <si>
    <t>RGS297585N0934363E</t>
  </si>
  <si>
    <t>RGS297523N0934200E</t>
  </si>
  <si>
    <t>RGS297933N0934939E</t>
  </si>
  <si>
    <t>RGS297920N0934897E</t>
  </si>
  <si>
    <t>RGS297885N0934865E</t>
  </si>
  <si>
    <t>RGS297862N0934857E</t>
  </si>
  <si>
    <t>RGS297834N0934855E</t>
  </si>
  <si>
    <t>RGS297797N0934882E</t>
  </si>
  <si>
    <t>RGS297819N0934893E</t>
  </si>
  <si>
    <t>RGS297830N0934914E</t>
  </si>
  <si>
    <t>RGS297832N0934771E</t>
  </si>
  <si>
    <t>RGS297704N0934737E</t>
  </si>
  <si>
    <t>RGS297640N0934745E</t>
  </si>
  <si>
    <t>RGS297720N0934783E</t>
  </si>
  <si>
    <t>RGS297693N0934894E</t>
  </si>
  <si>
    <t>RGS297714N0934847E</t>
  </si>
  <si>
    <t>RGS297735N0934850E</t>
  </si>
  <si>
    <t>RGS297652N0934921E</t>
  </si>
  <si>
    <t>RGS291490N0934043E</t>
  </si>
  <si>
    <t>RGS297418N0934607E</t>
  </si>
  <si>
    <t>RGS297475N0934617E</t>
  </si>
  <si>
    <t>RGS297486N0934624E</t>
  </si>
  <si>
    <t>RGS297505N0934542E</t>
  </si>
  <si>
    <t>RGS297430N0934604E</t>
  </si>
  <si>
    <t>RGS298168N0934142E</t>
  </si>
  <si>
    <t>RGS297396N0934741E</t>
  </si>
  <si>
    <t>RGS297545N0934872E</t>
  </si>
  <si>
    <t>RGS297513N0934752E</t>
  </si>
  <si>
    <t>RGS297581N0934829E</t>
  </si>
  <si>
    <t>RGS297233N0934232E</t>
  </si>
  <si>
    <t>RGS297152N0934290E</t>
  </si>
  <si>
    <t>RGS297181N0934166E</t>
  </si>
  <si>
    <t>RGS297376N0934041E</t>
  </si>
  <si>
    <t>RGS297257N0934030E</t>
  </si>
  <si>
    <t>RGS297288N0934037E</t>
  </si>
  <si>
    <t>RGS297026N0934523E</t>
  </si>
  <si>
    <t>RGS296969N0934430E</t>
  </si>
  <si>
    <t>RGS296476N0934142E</t>
  </si>
  <si>
    <t>RGS296350N0934111E</t>
  </si>
  <si>
    <t>RGS296321N0934118E</t>
  </si>
  <si>
    <t>RGS296288N0934150E</t>
  </si>
  <si>
    <t>RGS296307N0934169E</t>
  </si>
  <si>
    <t>RGS296395N0934253E</t>
  </si>
  <si>
    <t>RGS296518N0934046E</t>
  </si>
  <si>
    <t>RGS296219N0934030E</t>
  </si>
  <si>
    <t>RGS296232N0934027E</t>
  </si>
  <si>
    <t>RGS296137N0934031E</t>
  </si>
  <si>
    <t>RGS295606N0933936E</t>
  </si>
  <si>
    <t>RGS295618N0934028E</t>
  </si>
  <si>
    <t>RGS295619N0934000E</t>
  </si>
  <si>
    <t>RGS295604N0934071E</t>
  </si>
  <si>
    <t>RGS295620N0934094E</t>
  </si>
  <si>
    <t>RGS295666N0934044E</t>
  </si>
  <si>
    <t>RGS295695N0934101E</t>
  </si>
  <si>
    <t>RGS295787N0934060E</t>
  </si>
  <si>
    <t>RGS295993N0934190E</t>
  </si>
  <si>
    <t>RGS296206N0934163E</t>
  </si>
  <si>
    <t>RGS296252N0934208E</t>
  </si>
  <si>
    <t>RGS296176N0934347E</t>
  </si>
  <si>
    <t>RGS296209N0934423E</t>
  </si>
  <si>
    <t>RGS296241N0934420E</t>
  </si>
  <si>
    <t>RGS296325N0934572E</t>
  </si>
  <si>
    <t>RGS295970N0934436E</t>
  </si>
  <si>
    <t>RGS296034N0934348E</t>
  </si>
  <si>
    <t>RGS295860N0934337E</t>
  </si>
  <si>
    <t>RGS295692N0934400E</t>
  </si>
  <si>
    <t>RGS295790N0934701E</t>
  </si>
  <si>
    <t>RGS295820N0934747E</t>
  </si>
  <si>
    <t>RGS295894N0934871E</t>
  </si>
  <si>
    <t>RGS295651N0934728E</t>
  </si>
  <si>
    <t>RGS295492N0934849E</t>
  </si>
  <si>
    <t>RGS295482N0934877E</t>
  </si>
  <si>
    <t>RGS296595N0934885E</t>
  </si>
  <si>
    <t>RGS296710N0934931E</t>
  </si>
  <si>
    <t>RGS297073N0934435E</t>
  </si>
  <si>
    <t>RGS297083N0934445E</t>
  </si>
  <si>
    <t>RGS297095N0934434E</t>
  </si>
  <si>
    <t>RGS295465N0934490E</t>
  </si>
  <si>
    <t>RGS295445N0934242E</t>
  </si>
  <si>
    <t>RGS294803N0934498E</t>
  </si>
  <si>
    <t>RGS294981N0934764E</t>
  </si>
  <si>
    <t>RGS292525N0934153E</t>
  </si>
  <si>
    <t>RGS298432N0935566E</t>
  </si>
  <si>
    <t>RGS298438N0935566E</t>
  </si>
  <si>
    <t>RGS298432N0935549E</t>
  </si>
  <si>
    <t>RGS298421N0935522E</t>
  </si>
  <si>
    <t>RGS298416N0935522E</t>
  </si>
  <si>
    <t>RGS298395N0935550E</t>
  </si>
  <si>
    <t>RGS298392N0935495E</t>
  </si>
  <si>
    <t>RGS298361N0935582E</t>
  </si>
  <si>
    <t>RGS298310N0935549E</t>
  </si>
  <si>
    <t>RGS298238N0935597E</t>
  </si>
  <si>
    <t>RGS298176N0935602E</t>
  </si>
  <si>
    <t>RGS298141N0935591E</t>
  </si>
  <si>
    <t>RGS298140N0935575E</t>
  </si>
  <si>
    <t>RGS298075N0935464E</t>
  </si>
  <si>
    <t>RGS298067N0935450E</t>
  </si>
  <si>
    <t>RGS298020N0935435E</t>
  </si>
  <si>
    <t>RGS298156N0935370E</t>
  </si>
  <si>
    <t>RGS298374N0935652E</t>
  </si>
  <si>
    <t>RGS298424N0935702E</t>
  </si>
  <si>
    <t>RGS298198N0935469E</t>
  </si>
  <si>
    <t>RGS298054N0935225E</t>
  </si>
  <si>
    <t>RGS297990N0935133E</t>
  </si>
  <si>
    <t>RGS297994N0935103E</t>
  </si>
  <si>
    <t>RGS298150N0935095E</t>
  </si>
  <si>
    <t>RGS298090N0935087E</t>
  </si>
  <si>
    <t>RGS298061N0935079E</t>
  </si>
  <si>
    <t>RGS298023N0935076E</t>
  </si>
  <si>
    <t>RGS298004N0935055E</t>
  </si>
  <si>
    <t>RGS297960N0935087E</t>
  </si>
  <si>
    <t>RGS297946N0935053E</t>
  </si>
  <si>
    <t>RGS297965N0935054E</t>
  </si>
  <si>
    <t>RGS297979N0934947E</t>
  </si>
  <si>
    <t>RGS297909N0935028E</t>
  </si>
  <si>
    <t>RGS297888N0935003E</t>
  </si>
  <si>
    <t>RGS297884N0934990E</t>
  </si>
  <si>
    <t>RGS297709N0934963E</t>
  </si>
  <si>
    <t>RGS297785N0935030E</t>
  </si>
  <si>
    <t>RGS297799N0935011E</t>
  </si>
  <si>
    <t>RGS297815N0935005E</t>
  </si>
  <si>
    <t>RGS297826N0935004E</t>
  </si>
  <si>
    <t>RGS297834N0935014E</t>
  </si>
  <si>
    <t>RGS297852N0934988E</t>
  </si>
  <si>
    <t>RGS297805N0935034E</t>
  </si>
  <si>
    <t>RGS297898N0935074E</t>
  </si>
  <si>
    <t>RGS297896N0935112E</t>
  </si>
  <si>
    <t>RGS297885N0935121E</t>
  </si>
  <si>
    <t>RGS297972N0935436E</t>
  </si>
  <si>
    <t>RGS297938N0935424E</t>
  </si>
  <si>
    <t>RGS297926N0935426E</t>
  </si>
  <si>
    <t>RGS297973N0935508E</t>
  </si>
  <si>
    <t>RGS297954N0935496E</t>
  </si>
  <si>
    <t>RGS297996N0935622E</t>
  </si>
  <si>
    <t>RGS298084N0935870E</t>
  </si>
  <si>
    <t>RGS298572N0935642E</t>
  </si>
  <si>
    <t>RGS298603N0935651E</t>
  </si>
  <si>
    <t>RGS298505N0935544E</t>
  </si>
  <si>
    <t>RGS298029N0935449E</t>
  </si>
  <si>
    <t>RGS297927N0935278E</t>
  </si>
  <si>
    <t>RGS298019N0935720E</t>
  </si>
  <si>
    <t>RGS298011N0935759E</t>
  </si>
  <si>
    <t>RGS298026N0935781E</t>
  </si>
  <si>
    <t>RGS298013N0935864E</t>
  </si>
  <si>
    <t>RGS295356N0934989E</t>
  </si>
  <si>
    <t>RGS295372N0935016E</t>
  </si>
  <si>
    <t>RGS295352N0935103E</t>
  </si>
  <si>
    <t>RGS295356N0935161E</t>
  </si>
  <si>
    <t>RGS295719N0935595E</t>
  </si>
  <si>
    <t>RGS295693N0935527E</t>
  </si>
  <si>
    <t>RGS295650N0935512E</t>
  </si>
  <si>
    <t>RGS295675N0935468E</t>
  </si>
  <si>
    <t>RGS295679N0935404E</t>
  </si>
  <si>
    <t>RGS295778N0935348E</t>
  </si>
  <si>
    <t>RGS295843N0935362E</t>
  </si>
  <si>
    <t>RGS295889N0935445E</t>
  </si>
  <si>
    <t>RGS295963N0935459E</t>
  </si>
  <si>
    <t>RGS295932N0935233E</t>
  </si>
  <si>
    <t>RGS296005N0935319E</t>
  </si>
  <si>
    <t>RGS296215N0935089E</t>
  </si>
  <si>
    <t>RGS296430N0935288E</t>
  </si>
  <si>
    <t>RGS296479N0935202E</t>
  </si>
  <si>
    <t>RGS296612N0934951E</t>
  </si>
  <si>
    <t>RGS296606N0934967E</t>
  </si>
  <si>
    <t>RGS296568N0935003E</t>
  </si>
  <si>
    <t>RGS296615N0935013E</t>
  </si>
  <si>
    <t>RGS296623N0935063E</t>
  </si>
  <si>
    <t>RGS296637N0935146E</t>
  </si>
  <si>
    <t>RGS296659N0935184E</t>
  </si>
  <si>
    <t>RGS296728N0935079E</t>
  </si>
  <si>
    <t>RGS296696N0935060E</t>
  </si>
  <si>
    <t>RGS296744N0934939E</t>
  </si>
  <si>
    <t>RGS296732N0934964E</t>
  </si>
  <si>
    <t>RGS297188N0935083E</t>
  </si>
  <si>
    <t>RGS297133N0934996E</t>
  </si>
  <si>
    <t>RGS297471N0935427E</t>
  </si>
  <si>
    <t>RGS297311N0935354E</t>
  </si>
  <si>
    <t>RGS297182N0935551E</t>
  </si>
  <si>
    <t>RGS297145N0935547E</t>
  </si>
  <si>
    <t>RGS297103N0935468E</t>
  </si>
  <si>
    <t>RGS297000N0935427E</t>
  </si>
  <si>
    <t>RGS296812N0935201E</t>
  </si>
  <si>
    <t>RGS296875N0935809E</t>
  </si>
  <si>
    <t>RGS296867N0935837E</t>
  </si>
  <si>
    <t>RGS296994N0935959E</t>
  </si>
  <si>
    <t>RGS297017N0935975E</t>
  </si>
  <si>
    <t>RGS297191N0936003E</t>
  </si>
  <si>
    <t>RGS297271N0935990E</t>
  </si>
  <si>
    <t>RGS297291N0935952E</t>
  </si>
  <si>
    <t>RGS296819N0936028E</t>
  </si>
  <si>
    <t>RGS296958N0936006E</t>
  </si>
  <si>
    <t>RGS295699N0936027E</t>
  </si>
  <si>
    <t>RGS295975N0935839E</t>
  </si>
  <si>
    <t>RGS296149N0935783E</t>
  </si>
  <si>
    <t>RGS296063N0935739E</t>
  </si>
  <si>
    <t>RGS295937N0935609E</t>
  </si>
  <si>
    <t>RGS295415N0935682E</t>
  </si>
  <si>
    <t>RGS295347N0935608E</t>
  </si>
  <si>
    <t>RGS295169N0935760E</t>
  </si>
  <si>
    <t>RGS294957N0935806E</t>
  </si>
  <si>
    <t>RGS294853N0935914E</t>
  </si>
  <si>
    <t>RGS293852N0935913E</t>
  </si>
  <si>
    <t>RGS293928N0935958E</t>
  </si>
  <si>
    <t>RGS294912N0934983E</t>
  </si>
  <si>
    <t>RGS295674N0935813E</t>
  </si>
  <si>
    <t>RGS295647N0935797E</t>
  </si>
  <si>
    <t>RGS295157N0935245E</t>
  </si>
  <si>
    <t>RGS294510N0935345E</t>
  </si>
  <si>
    <t>RGS294597N0935467E</t>
  </si>
  <si>
    <t>RGS294559N0935573E</t>
  </si>
  <si>
    <t>RGS294629N0935646E</t>
  </si>
  <si>
    <t>RGS294617N0935761E</t>
  </si>
  <si>
    <t>RGS294561N0935861E</t>
  </si>
  <si>
    <t>RGS294582N0936003E</t>
  </si>
  <si>
    <t>RGS293892N0935764E</t>
  </si>
  <si>
    <t>RGS294319N0935421E</t>
  </si>
  <si>
    <t>RGS298335N0936144E</t>
  </si>
  <si>
    <t>RGS297950N0936054E</t>
  </si>
  <si>
    <t>RGS297151N0936185E</t>
  </si>
  <si>
    <t>RGS296976N0936139E</t>
  </si>
  <si>
    <t>RGS296954N0936111E</t>
  </si>
  <si>
    <t>RGS296999N0936234E</t>
  </si>
  <si>
    <t>RGS297036N0936247E</t>
  </si>
  <si>
    <t>RGS296803N0936043E</t>
  </si>
  <si>
    <t>RGS296240N0936294E</t>
  </si>
  <si>
    <t>RGS296160N0936273E</t>
  </si>
  <si>
    <t>RGS296036N0936278E</t>
  </si>
  <si>
    <t>RGS295876N0936187E</t>
  </si>
  <si>
    <t>RGS295901N0936246E</t>
  </si>
  <si>
    <t>RGS295689N0936125E</t>
  </si>
  <si>
    <t>RGS295688N0936100E</t>
  </si>
  <si>
    <t>RGS294771N0936152E</t>
  </si>
  <si>
    <t>RGS294511N0936268E</t>
  </si>
  <si>
    <t>RGS294589N0936055E</t>
  </si>
  <si>
    <t>RGS293922N0936324E</t>
  </si>
  <si>
    <t>RGS293887N0936223E</t>
  </si>
  <si>
    <t>RGS293855N0936217E</t>
  </si>
  <si>
    <t>RGS293748N0936153E</t>
  </si>
  <si>
    <t>RGS293785N0936161E</t>
  </si>
  <si>
    <t>RGS298082N0933933E</t>
  </si>
  <si>
    <t>RGS293235N0936165E</t>
  </si>
  <si>
    <t>RGS293001N0936247E</t>
  </si>
  <si>
    <t>RGS292919N0936201E</t>
  </si>
  <si>
    <t>RGS297998N0934123E</t>
  </si>
  <si>
    <t>RGS298006N0934124E</t>
  </si>
  <si>
    <t>RGS298000N0934142E</t>
  </si>
  <si>
    <t>RGS298020N0934106E</t>
  </si>
  <si>
    <t>RGS297912N0934059E</t>
  </si>
  <si>
    <t>RGS298177N0935052E</t>
  </si>
  <si>
    <t>RGS298198N0935096E</t>
  </si>
  <si>
    <t>RGS298484N0935517E</t>
  </si>
  <si>
    <t>RGS298499N0935514E</t>
  </si>
  <si>
    <t>RGS298529N0935500E</t>
  </si>
  <si>
    <t>RGS297955N0935905E</t>
  </si>
  <si>
    <t>RGS297922N0935911E</t>
  </si>
  <si>
    <t>RGS295935N0934558E</t>
  </si>
  <si>
    <t>RGS295962N0934511E</t>
  </si>
  <si>
    <t>RGS296995N0934447E</t>
  </si>
  <si>
    <t>RGS291443N0929518E</t>
  </si>
  <si>
    <t>RGS291462N0929583E</t>
  </si>
  <si>
    <t>RGS291364N0929559E</t>
  </si>
  <si>
    <t>RGS291141N0929527E</t>
  </si>
  <si>
    <t>RGS291212N0929574E</t>
  </si>
  <si>
    <t>RGS291326N0929542E</t>
  </si>
  <si>
    <t>RGS291338N0929586E</t>
  </si>
  <si>
    <t>RGS291569N0929554E</t>
  </si>
  <si>
    <t>RGS291563N0929630E</t>
  </si>
  <si>
    <t>RGS291693N0929632E</t>
  </si>
  <si>
    <t>RGS291770N0929523E</t>
  </si>
  <si>
    <t>RGS291755N0929543E</t>
  </si>
  <si>
    <t>RGS291775N0929724E</t>
  </si>
  <si>
    <t>RGS291830N0929706E</t>
  </si>
  <si>
    <t>RGS292164N0929520E</t>
  </si>
  <si>
    <t>RGS292222N0929518E</t>
  </si>
  <si>
    <t>RGS292264N0929602E</t>
  </si>
  <si>
    <t>RGS292528N0929591E</t>
  </si>
  <si>
    <t>RGS292504N0929706E</t>
  </si>
  <si>
    <t>RGS292456N0929747E</t>
  </si>
  <si>
    <t>RGS293122N0930021E</t>
  </si>
  <si>
    <t>RGS293139N0930060E</t>
  </si>
  <si>
    <t>RGS292928N0930059E</t>
  </si>
  <si>
    <t>RGS292880N0929964E</t>
  </si>
  <si>
    <t>RGS292826N0929932E</t>
  </si>
  <si>
    <t>RGS292758N0929942E</t>
  </si>
  <si>
    <t>RGS292742N0930015E</t>
  </si>
  <si>
    <t>RGS292754N0930074E</t>
  </si>
  <si>
    <t>RGS292753N0930099E</t>
  </si>
  <si>
    <t>RGS292837N0930032E</t>
  </si>
  <si>
    <t>RGS292634N0929977E</t>
  </si>
  <si>
    <t>RGS292624N0930039E</t>
  </si>
  <si>
    <t>RGS292626N0930017E</t>
  </si>
  <si>
    <t>RGS292614N0930069E</t>
  </si>
  <si>
    <t>RGS292570N0929837E</t>
  </si>
  <si>
    <t>RGS292401N0929895E</t>
  </si>
  <si>
    <t>RGS292304N0929967E</t>
  </si>
  <si>
    <t>RGS292437N0929995E</t>
  </si>
  <si>
    <t>RGS292353N0930053E</t>
  </si>
  <si>
    <t>RGS292530N0930122E</t>
  </si>
  <si>
    <t>RGS292518N0930092E</t>
  </si>
  <si>
    <t>RGS292092N0930115E</t>
  </si>
  <si>
    <t>RGS291865N0929895E</t>
  </si>
  <si>
    <t>RGS291543N0929934E</t>
  </si>
  <si>
    <t>RGS291475N0929770E</t>
  </si>
  <si>
    <t>RGS291566N0929745E</t>
  </si>
  <si>
    <t>RGS291441N0930207E</t>
  </si>
  <si>
    <t>RGS291418N0930115E</t>
  </si>
  <si>
    <t>RGS291222N0929985E</t>
  </si>
  <si>
    <t>RGS291247N0930123E</t>
  </si>
  <si>
    <t>RGS291428N0930152E</t>
  </si>
  <si>
    <t>RGS292653N0930268E</t>
  </si>
  <si>
    <t>RGS292623N0930333E</t>
  </si>
  <si>
    <t>RGS292612N0930361E</t>
  </si>
  <si>
    <t>RGS292586N0930542E</t>
  </si>
  <si>
    <t>RGS292482N0930351E</t>
  </si>
  <si>
    <t>RGS293220N0930340E</t>
  </si>
  <si>
    <t>RGS292139N0930270E</t>
  </si>
  <si>
    <t>RGS292133N0930280E</t>
  </si>
  <si>
    <t>RGS292230N0930304E</t>
  </si>
  <si>
    <t>RGS298523N0935503E</t>
  </si>
  <si>
    <t>RGS292449N0930614E</t>
  </si>
  <si>
    <t>RGS292793N0930587E</t>
  </si>
  <si>
    <t>RGS292956N0930498E</t>
  </si>
  <si>
    <t>RGS293021N0930449E</t>
  </si>
  <si>
    <t>RGS292486N0930660E</t>
  </si>
  <si>
    <t>RGS291501N0930872E</t>
  </si>
  <si>
    <t>RGS292247N0930687E</t>
  </si>
  <si>
    <t>RGS292252N0930713E</t>
  </si>
  <si>
    <t>RGS292219N0930757E</t>
  </si>
  <si>
    <t>RGS292203N0930916E</t>
  </si>
  <si>
    <t>RGS292158N0930888E</t>
  </si>
  <si>
    <t>RGS292150N0930952E</t>
  </si>
  <si>
    <t>RGS292192N0930983E</t>
  </si>
  <si>
    <t>RGS292497N0931001E</t>
  </si>
  <si>
    <t>RGS292584N0931017E</t>
  </si>
  <si>
    <t>RGS292597N0930978E</t>
  </si>
  <si>
    <t>RGS292615N0930941E</t>
  </si>
  <si>
    <t>RGS292741N0930921E</t>
  </si>
  <si>
    <t>RGS292747N0930969E</t>
  </si>
  <si>
    <t>RGS292825N0931017E</t>
  </si>
  <si>
    <t>RGS292821N0930967E</t>
  </si>
  <si>
    <t>RGS292816N0930907E</t>
  </si>
  <si>
    <t>RGS292776N0930854E</t>
  </si>
  <si>
    <t>RGS292876N0930867E</t>
  </si>
  <si>
    <t>RGS293051N0930833E</t>
  </si>
  <si>
    <t>RGS293075N0930804E</t>
  </si>
  <si>
    <t>RGS293106N0930751E</t>
  </si>
  <si>
    <t>RGS293220N0930778E</t>
  </si>
  <si>
    <t>RGS293200N0930841E</t>
  </si>
  <si>
    <t>RGS293137N0930980E</t>
  </si>
  <si>
    <t>RGS292942N0930958E</t>
  </si>
  <si>
    <t>RGS292929N0931032E</t>
  </si>
  <si>
    <t>RGS292724N0931067E</t>
  </si>
  <si>
    <t>RGS292875N0931237E</t>
  </si>
  <si>
    <t>RGS293175N0931211E</t>
  </si>
  <si>
    <t>RGS292479N0931194E</t>
  </si>
  <si>
    <t>RGS292494N0931233E</t>
  </si>
  <si>
    <t>RGS292640N0931252E</t>
  </si>
  <si>
    <t>RGS292405N0931272E</t>
  </si>
  <si>
    <t>RGS291540N0931757E</t>
  </si>
  <si>
    <t>RGS292951N0931532E</t>
  </si>
  <si>
    <t>RGS292850N0931873E</t>
  </si>
  <si>
    <t>RGS292188N0931801E</t>
  </si>
  <si>
    <t>RGS292196N0931839E</t>
  </si>
  <si>
    <t>RGS292658N0931399E</t>
  </si>
  <si>
    <t>RGS292612N0931338E</t>
  </si>
  <si>
    <t>RGS292969N0931453E</t>
  </si>
  <si>
    <t>RGS29731N0932649E</t>
  </si>
  <si>
    <t>RGS29613N0932170E</t>
  </si>
  <si>
    <t>RGS29633N0932251E</t>
  </si>
  <si>
    <t>RGS29505N0932349E</t>
  </si>
  <si>
    <t>RGS29557N0932377E</t>
  </si>
  <si>
    <t>RGS29670N0932292E</t>
  </si>
  <si>
    <t>RGS291168N0932562E</t>
  </si>
  <si>
    <t>RGS291830N0932312E</t>
  </si>
  <si>
    <t>RGS291828N0932359E</t>
  </si>
  <si>
    <t>RGS291850N0932178E</t>
  </si>
  <si>
    <t>RGS291894N0932202E</t>
  </si>
  <si>
    <t>RGS291867N0932268E</t>
  </si>
  <si>
    <t>RGS291909N0932260E</t>
  </si>
  <si>
    <t>RGS291925N0932246E</t>
  </si>
  <si>
    <t>RGS291913N0932414E</t>
  </si>
  <si>
    <t>RGS291946N0932498E</t>
  </si>
  <si>
    <t>RGS291983N0932364E</t>
  </si>
  <si>
    <t>RGS291973N0932394E</t>
  </si>
  <si>
    <t>RGS292103N0932225E</t>
  </si>
  <si>
    <t>RGS292181N0932312E</t>
  </si>
  <si>
    <t>RGS292233N0932340E</t>
  </si>
  <si>
    <t>RGS292440N0932519E</t>
  </si>
  <si>
    <t>RGS292447N0932208E</t>
  </si>
  <si>
    <t>RGS292331N0932172E</t>
  </si>
  <si>
    <t>RGS292330N0932204E</t>
  </si>
  <si>
    <t>RGS292342N0932256E</t>
  </si>
  <si>
    <t>RGS292406N0932342E</t>
  </si>
  <si>
    <t>RGS292400N0932303E</t>
  </si>
  <si>
    <t>RGS292468N0932340E</t>
  </si>
  <si>
    <t>RGS292474N0932353E</t>
  </si>
  <si>
    <t>RGS292577N0932280E</t>
  </si>
  <si>
    <t>RGS292562N0932224E</t>
  </si>
  <si>
    <t>RGS292730N0932207E</t>
  </si>
  <si>
    <t>RGS292652N0932274E</t>
  </si>
  <si>
    <t>RGS292642N0932299E</t>
  </si>
  <si>
    <t>RGS292720N0932292E</t>
  </si>
  <si>
    <t>RGS292524N0932413E</t>
  </si>
  <si>
    <t>RGS292486N0932468E</t>
  </si>
  <si>
    <t>RGS292592N0932522E</t>
  </si>
  <si>
    <t>RGS292823N0932635E</t>
  </si>
  <si>
    <t>RGS292790N0932550E</t>
  </si>
  <si>
    <t>RGS292939N0932717E</t>
  </si>
  <si>
    <t>RGS292934N0932176E</t>
  </si>
  <si>
    <t>RGS292985N0932203E</t>
  </si>
  <si>
    <t>RGS292925N0932274E</t>
  </si>
  <si>
    <t>RGS292779N0932389E</t>
  </si>
  <si>
    <t>RGS292147N0932411E</t>
  </si>
  <si>
    <t>RGS292109N0932356E</t>
  </si>
  <si>
    <t>RGS292048N0932596E</t>
  </si>
  <si>
    <t>RGS292046N0932641E</t>
  </si>
  <si>
    <t>RGS29436N0932947E</t>
  </si>
  <si>
    <t>RGS29568N0932986E</t>
  </si>
  <si>
    <t>RGS29633N0932809E</t>
  </si>
  <si>
    <t>RGS29749N0932843E</t>
  </si>
  <si>
    <t>RGS29829N0932731E</t>
  </si>
  <si>
    <t>RGS29783N0932721E</t>
  </si>
  <si>
    <t>RGS291044N0932693E</t>
  </si>
  <si>
    <t>RGS291115N0932693E</t>
  </si>
  <si>
    <t>RGS291147N0932694E</t>
  </si>
  <si>
    <t>RGS291069N0932840E</t>
  </si>
  <si>
    <t>RGS291109N0933070E</t>
  </si>
  <si>
    <t>RGS291405N0932728E</t>
  </si>
  <si>
    <t>RGS291344N0932897E</t>
  </si>
  <si>
    <t>RGS291335N0932869E</t>
  </si>
  <si>
    <t>RGS291347N0932838E</t>
  </si>
  <si>
    <t>RGS291489N0932902E</t>
  </si>
  <si>
    <t>RGS291572N0932762E</t>
  </si>
  <si>
    <t>RGS291793N0932748E</t>
  </si>
  <si>
    <t>RGS291824N0932831E</t>
  </si>
  <si>
    <t>RGS292593N0932707E</t>
  </si>
  <si>
    <t>RGS292593N0932751E</t>
  </si>
  <si>
    <t>RGS292791N0932685E</t>
  </si>
  <si>
    <t>RGS292010N0932728E</t>
  </si>
  <si>
    <t>RGS291942N0932826E</t>
  </si>
  <si>
    <t>RGS291956N0932850E</t>
  </si>
  <si>
    <t>RGS291926N0932902E</t>
  </si>
  <si>
    <t>RGS291910N0932945E</t>
  </si>
  <si>
    <t>RGS291932N0933004E</t>
  </si>
  <si>
    <t>RGS292044N0933113E</t>
  </si>
  <si>
    <t>RGS291599N0933076E</t>
  </si>
  <si>
    <t>RGS292265N0932695E</t>
  </si>
  <si>
    <t>RGS292357N0932924E</t>
  </si>
  <si>
    <t>RGS292495N0933024E</t>
  </si>
  <si>
    <t>RGS292481N0933224E</t>
  </si>
  <si>
    <t>RGS29688N0932357E</t>
  </si>
  <si>
    <t>RGS292699N0933244E</t>
  </si>
  <si>
    <t>RGS293009N0933050E</t>
  </si>
  <si>
    <t>RGS293106N0932971E</t>
  </si>
  <si>
    <t>RGS293069N0932928E</t>
  </si>
  <si>
    <t>RGS291467N0929854E</t>
  </si>
  <si>
    <t>RGS296807N0939015E</t>
  </si>
  <si>
    <t>RGS294396N0942581E</t>
  </si>
  <si>
    <t>RGS294408N0942667E</t>
  </si>
  <si>
    <t>RGS294445N0942730E</t>
  </si>
  <si>
    <t>RGS294739N0942846E</t>
  </si>
  <si>
    <t>RGS294570N0942793E</t>
  </si>
  <si>
    <t>RGS294676N0942204E</t>
  </si>
  <si>
    <t>RGS294669N0941835E</t>
  </si>
  <si>
    <t>RGS294449N0941869E</t>
  </si>
  <si>
    <t>RGS294315N0941694E</t>
  </si>
  <si>
    <t>RGS294324N0941850E</t>
  </si>
  <si>
    <t>RGS294165N0941774E</t>
  </si>
  <si>
    <t>RGS294856N0942763E</t>
  </si>
  <si>
    <t>RGS295428N0942848E</t>
  </si>
  <si>
    <t>RGS295449N0942865E</t>
  </si>
  <si>
    <t>RGS295630N0942726E</t>
  </si>
  <si>
    <t>RGS295705N0941987E</t>
  </si>
  <si>
    <t>RGS295679N0941895E</t>
  </si>
  <si>
    <t>RGS295629N0941851E</t>
  </si>
  <si>
    <t>RGS295604N0941928E</t>
  </si>
  <si>
    <t>RGS295613N0941957E</t>
  </si>
  <si>
    <t>RGS295543N0941917E</t>
  </si>
  <si>
    <t>RGS295330N0941904E</t>
  </si>
  <si>
    <t>RGS295237N0941837E</t>
  </si>
  <si>
    <t>RGS295244N0942150E</t>
  </si>
  <si>
    <t>RGS296701N0942121E</t>
  </si>
  <si>
    <t>RGS296720N0942128E</t>
  </si>
  <si>
    <t>RGS296706N0942053E</t>
  </si>
  <si>
    <t>RGS296784N0941878E</t>
  </si>
  <si>
    <t>RGS296670N0941888E</t>
  </si>
  <si>
    <t>RGS296720N0941816E</t>
  </si>
  <si>
    <t>RGS296600N0941924E</t>
  </si>
  <si>
    <t>RGS296531N0942316E</t>
  </si>
  <si>
    <t>RGS296544N0942288E</t>
  </si>
  <si>
    <t>RGS296542N0942382E</t>
  </si>
  <si>
    <t>RGS296362N0942065E</t>
  </si>
  <si>
    <t>RGS296427N0941718E</t>
  </si>
  <si>
    <t>RGS296416N0941734E</t>
  </si>
  <si>
    <t>RGS296303N0941474E</t>
  </si>
  <si>
    <t>RGS296501N0940968E</t>
  </si>
  <si>
    <t>RGS296487N0941059E</t>
  </si>
  <si>
    <t>RGS296365N0941053E</t>
  </si>
  <si>
    <t>RGS296289N0940975E</t>
  </si>
  <si>
    <t>RGS296247N0940940E</t>
  </si>
  <si>
    <t>RGS296605N0940726E</t>
  </si>
  <si>
    <t>RGS296400N0940834E</t>
  </si>
  <si>
    <t>RGS296240N0940690E</t>
  </si>
  <si>
    <t>RGS296174N0940770E</t>
  </si>
  <si>
    <t>RGS296156N0940875E</t>
  </si>
  <si>
    <t>RGS296165N0941184E</t>
  </si>
  <si>
    <t>RGS296046N0941152E</t>
  </si>
  <si>
    <t>RGS295560N0941555E</t>
  </si>
  <si>
    <t>RGS295843N0941379E</t>
  </si>
  <si>
    <t>RGS295872N0941439E</t>
  </si>
  <si>
    <t>RGS296603N0941594E</t>
  </si>
  <si>
    <t>RGS295666N0940746E</t>
  </si>
  <si>
    <t>RGS295596N0940772E</t>
  </si>
  <si>
    <t>RGS295629N0940472E</t>
  </si>
  <si>
    <t>RGS295495N0940114E</t>
  </si>
  <si>
    <t>RGS295513N0940125E</t>
  </si>
  <si>
    <t>RGS295502N0940343E</t>
  </si>
  <si>
    <t>RGS295339N0940080E</t>
  </si>
  <si>
    <t>RGS295039N0939888E</t>
  </si>
  <si>
    <t>RGS294420N0939881E</t>
  </si>
  <si>
    <t>RGS294389N0939796E</t>
  </si>
  <si>
    <t>RGS294384N0939693E</t>
  </si>
  <si>
    <t>RGS294613N0939661E</t>
  </si>
  <si>
    <t>RGS294600N0939629E</t>
  </si>
  <si>
    <t>RGS294599N0939412E</t>
  </si>
  <si>
    <t>RGS294873N0939462E</t>
  </si>
  <si>
    <t>RGS295719N0938609E</t>
  </si>
  <si>
    <t>RGS295850N0938633E</t>
  </si>
  <si>
    <t>RGS296033N0938504E</t>
  </si>
  <si>
    <t>RGS297150N0939577E</t>
  </si>
  <si>
    <t>RGS297157N0939485E</t>
  </si>
  <si>
    <t>RGS297138N0939423E</t>
  </si>
  <si>
    <t>RGS297140N0939449E</t>
  </si>
  <si>
    <t>RGS296894N0939059E</t>
  </si>
  <si>
    <t>RGS296967N0938966E</t>
  </si>
  <si>
    <t>RGS297107N0938916E</t>
  </si>
  <si>
    <t>RGS297095N0938933E</t>
  </si>
  <si>
    <t>RGS297155N0938931E</t>
  </si>
  <si>
    <t>RGS297152N0938973E</t>
  </si>
  <si>
    <t>RGS297199N0939005E</t>
  </si>
  <si>
    <t>RGS297113N0939148E</t>
  </si>
  <si>
    <t>RGS297130N0939175E</t>
  </si>
  <si>
    <t>RGS297066N0939082E</t>
  </si>
  <si>
    <t>RGS296714N0939319E</t>
  </si>
  <si>
    <t>RGS296413N0939446E</t>
  </si>
  <si>
    <t>RGS295458N0939518E</t>
  </si>
  <si>
    <t>RGS295116N0939486E</t>
  </si>
  <si>
    <t>RGS294468N0938505E</t>
  </si>
  <si>
    <t>RGS294423N0938540E</t>
  </si>
  <si>
    <t>RGS294395N0938632E</t>
  </si>
  <si>
    <t>RGS293949N0938388E</t>
  </si>
  <si>
    <t>RGS293926N0938435E</t>
  </si>
  <si>
    <t>RGS294116N0938197E</t>
  </si>
  <si>
    <t>RGS294208N0938139E</t>
  </si>
  <si>
    <t>RGS294179N0938080E</t>
  </si>
  <si>
    <t>RGS293780N0937400E</t>
  </si>
  <si>
    <t>RGS294034N0937412E</t>
  </si>
  <si>
    <t>RGS294026N0937487E</t>
  </si>
  <si>
    <t>RGS293980N0937545E</t>
  </si>
  <si>
    <t>RGS294029N0937581E</t>
  </si>
  <si>
    <t>RGS293865N0937736E</t>
  </si>
  <si>
    <t>RGS293843N0937858E</t>
  </si>
  <si>
    <t>RGS293040N0937200E</t>
  </si>
  <si>
    <t>RGS293043N0937241E</t>
  </si>
  <si>
    <t>RGS293006N0937306E</t>
  </si>
  <si>
    <t>RGS292908N0937275E</t>
  </si>
  <si>
    <t>RGS292897N0937260E</t>
  </si>
  <si>
    <t>RGS292783N0937366E</t>
  </si>
  <si>
    <t>RGS292577N0937223E</t>
  </si>
  <si>
    <t>RGS292619N0936840E</t>
  </si>
  <si>
    <t>RGS292564N0936785E</t>
  </si>
  <si>
    <t>RGS292741N0936611E</t>
  </si>
  <si>
    <t>RGS292832N0936815E</t>
  </si>
  <si>
    <t>RGS292809N0937787E</t>
  </si>
  <si>
    <t>RGS292887N0937821E</t>
  </si>
  <si>
    <t>RGS294306N0940971E</t>
  </si>
  <si>
    <t>RGS294605N0940822E</t>
  </si>
  <si>
    <t>RGS295068N0941437E</t>
  </si>
  <si>
    <t>RGS294858N0940020E</t>
  </si>
  <si>
    <t>RGS295304N0940018E</t>
  </si>
  <si>
    <t>RGS295670N0940275E</t>
  </si>
  <si>
    <t>RGS295718N0940387E</t>
  </si>
  <si>
    <t>RGS293309N0936428E</t>
  </si>
  <si>
    <t>RGS296513N0937094E</t>
  </si>
  <si>
    <t>RGS296469N0937100E</t>
  </si>
  <si>
    <t>RGS296677N0937120E</t>
  </si>
  <si>
    <t>RGS293234N0938537E</t>
  </si>
  <si>
    <t>RGS293203N0938447E</t>
  </si>
  <si>
    <t>RGS292991N0938422E</t>
  </si>
  <si>
    <t>RGS293454N0938082E</t>
  </si>
  <si>
    <t>RGS294085N0939682E</t>
  </si>
  <si>
    <t>RGS293595N0940015E</t>
  </si>
  <si>
    <t>RGS295644N0939593E</t>
  </si>
  <si>
    <t>RGS295247N0939699E</t>
  </si>
  <si>
    <t>RGS294488N0937830E</t>
  </si>
  <si>
    <t>RGS294456N0937938E</t>
  </si>
  <si>
    <t>RGS294442N0937906E</t>
  </si>
  <si>
    <t>RGS294444N0937867E</t>
  </si>
  <si>
    <t>RGS294398N0937832E</t>
  </si>
  <si>
    <t>RGS294363N0937941E</t>
  </si>
  <si>
    <t>RGS294341N0937917E</t>
  </si>
  <si>
    <t>RGS294323N0937898E</t>
  </si>
  <si>
    <t>RGS294321N0937869E</t>
  </si>
  <si>
    <t>RGS294249N0937967E</t>
  </si>
  <si>
    <t>RGS294235N0938648E</t>
  </si>
  <si>
    <t>RGS295233N0937755E</t>
  </si>
  <si>
    <t>RGS294678N0937579E</t>
  </si>
  <si>
    <t>RGS294557N0937347E</t>
  </si>
  <si>
    <t>RGS294456N0936675E</t>
  </si>
  <si>
    <t>RGS296533N0939448E</t>
  </si>
  <si>
    <t>RGS296531N0939462E</t>
  </si>
  <si>
    <t>RGS296744N0939133E</t>
  </si>
  <si>
    <t>RGS296542N0939143E</t>
  </si>
  <si>
    <t>RGS296461N0938880E</t>
  </si>
  <si>
    <t>RGS296092N0939028E</t>
  </si>
  <si>
    <t>RGS295954N0938320E</t>
  </si>
  <si>
    <t>RGS295893N0938466E</t>
  </si>
  <si>
    <t>RGS296098N0938320E</t>
  </si>
  <si>
    <t>RGS295878N0938277E</t>
  </si>
  <si>
    <t>RGS295894N0938236E</t>
  </si>
  <si>
    <t>RGS294820N0941979E</t>
  </si>
  <si>
    <t>RGS293961N0937715E</t>
  </si>
  <si>
    <t>RGS294302N0930352E</t>
  </si>
  <si>
    <t>RGS294431N0930705E</t>
  </si>
  <si>
    <t>RGS294584N0930814E</t>
  </si>
  <si>
    <t>RGS294523N0930896E</t>
  </si>
  <si>
    <t>RGS294531N0930937E</t>
  </si>
  <si>
    <t>RGS294137N0931182E</t>
  </si>
  <si>
    <t>RGS294093N0931067E</t>
  </si>
  <si>
    <t>RGS294116N0930840E</t>
  </si>
  <si>
    <t>RGS294019N0930664E</t>
  </si>
  <si>
    <t>RGS294330N0930359E</t>
  </si>
  <si>
    <t>RGS294346N0931017E</t>
  </si>
  <si>
    <t>RGS294399N0931246E</t>
  </si>
  <si>
    <t>RGS294303N0931174E</t>
  </si>
  <si>
    <t>RGS294147N0931381E</t>
  </si>
  <si>
    <t>RGS294407N0931991E</t>
  </si>
  <si>
    <t>RGS294480N0931913E</t>
  </si>
  <si>
    <t>RGS294790N0931917E</t>
  </si>
  <si>
    <t>RGS294881N0931921E</t>
  </si>
  <si>
    <t>RGS294861N0931961E</t>
  </si>
  <si>
    <t>RGS294936N0931903E</t>
  </si>
  <si>
    <t>RGS294916N0931981E</t>
  </si>
  <si>
    <t>RGS294854N0932206E</t>
  </si>
  <si>
    <t>RGS294738N0932078E</t>
  </si>
  <si>
    <t>RGS294732N0932085E</t>
  </si>
  <si>
    <t>RGS294168N0931919E</t>
  </si>
  <si>
    <t>RGS294143N0931944E</t>
  </si>
  <si>
    <t>RGS294625N0931877E</t>
  </si>
  <si>
    <t>RGS294636N0931765E</t>
  </si>
  <si>
    <t>RGS295066N0931890E</t>
  </si>
  <si>
    <t>RGS295240N0932011E</t>
  </si>
  <si>
    <t>RGS295243N0932059E</t>
  </si>
  <si>
    <t>RGS295253N0932109E</t>
  </si>
  <si>
    <t>RGS295537N0932303E</t>
  </si>
  <si>
    <t>RGS295508N0932415E</t>
  </si>
  <si>
    <t>RGS295601N0932567E</t>
  </si>
  <si>
    <t>RGS295743N0932476E</t>
  </si>
  <si>
    <t>RGS295776N0932413E</t>
  </si>
  <si>
    <t>RGS295792N0932259E</t>
  </si>
  <si>
    <t>RGS295857N0932295E</t>
  </si>
  <si>
    <t>RGS295897N0932120E</t>
  </si>
  <si>
    <t>RGS295562N0932110E</t>
  </si>
  <si>
    <t>RGS295483N0932101E</t>
  </si>
  <si>
    <t>RGS295495N0932032E</t>
  </si>
  <si>
    <t>RGS295507N0932002E</t>
  </si>
  <si>
    <t>RGS295543N0932000E</t>
  </si>
  <si>
    <t>RGS295526N0932031E</t>
  </si>
  <si>
    <t>RGS295517N0932093E</t>
  </si>
  <si>
    <t>RGS295409N0931990E</t>
  </si>
  <si>
    <t>RGS295153N0932342E</t>
  </si>
  <si>
    <t>RGS295103N0932842E</t>
  </si>
  <si>
    <t>RGS295014N0932824E</t>
  </si>
  <si>
    <t>RGS294972N0932829E</t>
  </si>
  <si>
    <t>RGS294802N0932689E</t>
  </si>
  <si>
    <t>RGS294848N0932482E</t>
  </si>
  <si>
    <t>RGS294850N0932455E</t>
  </si>
  <si>
    <t>RGS294852N0932434E</t>
  </si>
  <si>
    <t>RGS295037N0933011E</t>
  </si>
  <si>
    <t>RGS295077N0933043E</t>
  </si>
  <si>
    <t>RGS295097N0933114E</t>
  </si>
  <si>
    <t>RGS295078N0933181E</t>
  </si>
  <si>
    <t>RGS295100N0933265E</t>
  </si>
  <si>
    <t>RGS295066N0933259E</t>
  </si>
  <si>
    <t>RGS295289N0933180E</t>
  </si>
  <si>
    <t>RGS295294N0933109E</t>
  </si>
  <si>
    <t>RGS295415N0933169E</t>
  </si>
  <si>
    <t>RGS293814N0932651E</t>
  </si>
  <si>
    <t>RGS293889N0933876E</t>
  </si>
  <si>
    <t>RGS293734N0933803E</t>
  </si>
  <si>
    <t>RGS293722N0933758E</t>
  </si>
  <si>
    <t>RGS293717N0933718E</t>
  </si>
  <si>
    <t>RGS294140N0932900E</t>
  </si>
  <si>
    <t>RGS294117N0932884E</t>
  </si>
  <si>
    <t>RGS294087N0932826E</t>
  </si>
  <si>
    <t>RGS294210N0932719E</t>
  </si>
  <si>
    <t>RGS294236N0932806E</t>
  </si>
  <si>
    <t>RGS294348N0932971E</t>
  </si>
  <si>
    <t>RGS294509N0932205E</t>
  </si>
  <si>
    <t>RGS294466N0932237E</t>
  </si>
  <si>
    <t>RGS294462N0932509E</t>
  </si>
  <si>
    <t>RGS294535N0932730E</t>
  </si>
  <si>
    <t>RGS294539N0932834E</t>
  </si>
  <si>
    <t>RGS294699N0932976E</t>
  </si>
  <si>
    <t>RGS294411N0934084E</t>
  </si>
  <si>
    <t>RGS294261N0934093E</t>
  </si>
  <si>
    <t>RGS294234N0933934E</t>
  </si>
  <si>
    <t>RGS294315N0933783E</t>
  </si>
  <si>
    <t>RGS294091N0932462E</t>
  </si>
  <si>
    <t>RGS294147N0932415E</t>
  </si>
  <si>
    <t>RGS294241N0932366E</t>
  </si>
  <si>
    <t>RGS294356N0932296E</t>
  </si>
  <si>
    <t>RGS294572N0933954E</t>
  </si>
  <si>
    <t>RGS294595N0933920E</t>
  </si>
  <si>
    <t>RGS294361N0934578E</t>
  </si>
  <si>
    <t>RGS294820N0934864E</t>
  </si>
  <si>
    <t>RGS294766N0934910E</t>
  </si>
  <si>
    <t>RGS295455N0934790E</t>
  </si>
  <si>
    <t>RGS295378N0934684E</t>
  </si>
  <si>
    <t>RGS295331N0934743E</t>
  </si>
  <si>
    <t>RGS295103N0935137E</t>
  </si>
  <si>
    <t>RGS295087N0935171E</t>
  </si>
  <si>
    <t>RGS294680N0933441E</t>
  </si>
  <si>
    <t>RGS294650N0933500E</t>
  </si>
  <si>
    <t>RGS294430N0933677E</t>
  </si>
  <si>
    <t>RGS294475N0933962E</t>
  </si>
  <si>
    <t>RGS294420N0933876E</t>
  </si>
  <si>
    <t>RGS295238N0934109E</t>
  </si>
  <si>
    <t>RGS295252N0934053E</t>
  </si>
  <si>
    <t>RGS295286N0934090E</t>
  </si>
  <si>
    <t>RGS295273N0933963E</t>
  </si>
  <si>
    <t>RGS295263N0933923E</t>
  </si>
  <si>
    <t>RGS295504N0933475E</t>
  </si>
  <si>
    <t>RGS292812N0934045E</t>
  </si>
  <si>
    <t>RGS292802N0934020E</t>
  </si>
  <si>
    <t>RGS292799N0933984E</t>
  </si>
  <si>
    <t>RGS292808N0933964E</t>
  </si>
  <si>
    <t>RGS292959N0934148E</t>
  </si>
  <si>
    <t>RGS293036N0934258E</t>
  </si>
  <si>
    <t>RGS293167N0931087E</t>
  </si>
  <si>
    <t>RGS293124N0931040E</t>
  </si>
  <si>
    <t>RGS293059N0931182E</t>
  </si>
  <si>
    <t>RGS293089N0931193E</t>
  </si>
  <si>
    <t>RGS292939N0931412E</t>
  </si>
  <si>
    <t>RGS292730N0931172E</t>
  </si>
  <si>
    <t>RGS292544N0931403E</t>
  </si>
  <si>
    <t>RGS292507N0931742E</t>
  </si>
  <si>
    <t>RGS292329N0931734E</t>
  </si>
  <si>
    <t>RGS292270N0931650E</t>
  </si>
  <si>
    <t>RGS292254N0931790E</t>
  </si>
  <si>
    <t>RGS292104N0931772E</t>
  </si>
  <si>
    <t>RGS292282N0931471E</t>
  </si>
  <si>
    <t>RGS292569N0931545E</t>
  </si>
  <si>
    <t>RGS292572N0931526E</t>
  </si>
  <si>
    <t>RGS293400N0931412E</t>
  </si>
  <si>
    <t>RGS293625N0931636E</t>
  </si>
  <si>
    <t>RGS293837N0931567E</t>
  </si>
  <si>
    <t>RGS293839N0931549E</t>
  </si>
  <si>
    <t>RGS293872N0931616E</t>
  </si>
  <si>
    <t>RGS293752N0931688E</t>
  </si>
  <si>
    <t>RGS293568N0931671E</t>
  </si>
  <si>
    <t>RGS293549N0931666E</t>
  </si>
  <si>
    <t>RGS293570N0931641E</t>
  </si>
  <si>
    <t>RGS293496N0931209E</t>
  </si>
  <si>
    <t>RGS293449N0931229E</t>
  </si>
  <si>
    <t>RGS293656N0930735E</t>
  </si>
  <si>
    <t>RGS292371N0929575E</t>
  </si>
  <si>
    <t>RGS292445N0929421E</t>
  </si>
  <si>
    <t>RGS293230N0929184E</t>
  </si>
  <si>
    <t>RGS293609N0928891E</t>
  </si>
  <si>
    <t>RGS293791N0928983E</t>
  </si>
  <si>
    <t>RGS293871N0928865E</t>
  </si>
  <si>
    <t>RGS293858N0928774E</t>
  </si>
  <si>
    <t>RGS294162N0928527E</t>
  </si>
  <si>
    <t>RGS292172N0935149E</t>
  </si>
  <si>
    <t>RGS292140N0934976E</t>
  </si>
  <si>
    <t>RGS297269N0938095E</t>
  </si>
  <si>
    <t>RGS297314N0938055E</t>
  </si>
  <si>
    <t>RGS297301N0938000E</t>
  </si>
  <si>
    <t>RGS297291N0938171E</t>
  </si>
  <si>
    <t>RGS297435N0937753E</t>
  </si>
  <si>
    <t>RGS297465N0937650E</t>
  </si>
  <si>
    <t>RGS297508N0937734E</t>
  </si>
  <si>
    <t>RGS297599N0937615E</t>
  </si>
  <si>
    <t>RGS297290N0937678E</t>
  </si>
  <si>
    <t>RGS296693N0938090E</t>
  </si>
  <si>
    <t>RGS296665N0937991E</t>
  </si>
  <si>
    <t>RGS296685N0937911E</t>
  </si>
  <si>
    <t>RGS296743N0937324E</t>
  </si>
  <si>
    <t>RGS296458N0937563E</t>
  </si>
  <si>
    <t>RGS296488N0936978E</t>
  </si>
  <si>
    <t>RGS296395N0937153E</t>
  </si>
  <si>
    <t>RGS296373N0937148E</t>
  </si>
  <si>
    <t>RGS296157N0937047E</t>
  </si>
  <si>
    <t>RGS295836N0936812E</t>
  </si>
  <si>
    <t>RGS295859N0936652E</t>
  </si>
  <si>
    <t>RGS295811N0936547E</t>
  </si>
  <si>
    <t>RGS295691N0936607E</t>
  </si>
  <si>
    <t>RGS296097N0935339E</t>
  </si>
  <si>
    <t>RGS296112N0935301E</t>
  </si>
  <si>
    <t>RGS296751N0938150E</t>
  </si>
  <si>
    <t>RGS296751N0938121E</t>
  </si>
  <si>
    <t>RGS297454N0937678E</t>
  </si>
  <si>
    <t>RGS293757N0931665E</t>
  </si>
  <si>
    <t>RGS292374N0931690E</t>
  </si>
  <si>
    <t>RGS292488N0931772E</t>
  </si>
  <si>
    <t>RGS294348N0934392E</t>
  </si>
  <si>
    <t>RGS294575N0934427E</t>
  </si>
  <si>
    <t>RGS294260N0935216E</t>
  </si>
  <si>
    <t>RGS293743N0936747E</t>
  </si>
  <si>
    <t>RGS293636N0936723E</t>
  </si>
  <si>
    <t>RGS293619N0936676E</t>
  </si>
  <si>
    <t>RGS293782N0936748E</t>
  </si>
  <si>
    <t>RGS293947N0937150E</t>
  </si>
  <si>
    <t>RGS293822N0937334E</t>
  </si>
  <si>
    <t>RGS294030N0937413E</t>
  </si>
  <si>
    <t>RGS294067N0936869E</t>
  </si>
  <si>
    <t>RGS293979N0937045E</t>
  </si>
  <si>
    <t>RGS293858N0937098E</t>
  </si>
  <si>
    <t>RGS293537N0937556E</t>
  </si>
  <si>
    <t>RGS293556N0937543E</t>
  </si>
  <si>
    <t>RGS293392N0937806E</t>
  </si>
  <si>
    <t>RGS293284N0938255E</t>
  </si>
  <si>
    <t>RGS292989N0938090E</t>
  </si>
  <si>
    <t>RGS292525N0937579E</t>
  </si>
  <si>
    <t>RGS292582N0937378E</t>
  </si>
  <si>
    <t>RGS292563N0937398E</t>
  </si>
  <si>
    <t>RGS292510N0937401E</t>
  </si>
  <si>
    <t>RGS292290N0937254E</t>
  </si>
  <si>
    <t>RGS292234N0937021E</t>
  </si>
  <si>
    <t>RGS292360N0937131E</t>
  </si>
  <si>
    <t>RGS292459N0936906E</t>
  </si>
  <si>
    <t>RGS292632N0936777E</t>
  </si>
  <si>
    <t>RGS292612N0936502E</t>
  </si>
  <si>
    <t>RGS292750N0936029E</t>
  </si>
  <si>
    <t>RGS292775N0935977E</t>
  </si>
  <si>
    <t>RGS292903N0936050E</t>
  </si>
  <si>
    <t>RGS293153N0935998E</t>
  </si>
  <si>
    <t>RGS293076N0934749E</t>
  </si>
  <si>
    <t>RGS293311N0933110E</t>
  </si>
  <si>
    <t>RGS293327N0933055E</t>
  </si>
  <si>
    <t>RGS293359N0932982E</t>
  </si>
  <si>
    <t>RGS293314N0932915E</t>
  </si>
  <si>
    <t>RGS293267N0932985E</t>
  </si>
  <si>
    <t>RGS293297N0932616E</t>
  </si>
  <si>
    <t>RGS293241N0932506E</t>
  </si>
  <si>
    <t>RGS293053N0932802E</t>
  </si>
  <si>
    <t>RGS293069N0932892E</t>
  </si>
  <si>
    <t>RGS293119N0932701E</t>
  </si>
  <si>
    <t>RGS293100N0932756E</t>
  </si>
  <si>
    <t>RGS292956N0932835E</t>
  </si>
  <si>
    <t>RGS292927N0932921E</t>
  </si>
  <si>
    <t>RGS292893N0932944E</t>
  </si>
  <si>
    <t>RGS293035N0932521E</t>
  </si>
  <si>
    <t>RGS293084N0932546E</t>
  </si>
  <si>
    <t>RGS292964N0932503E</t>
  </si>
  <si>
    <t>RGS292939N0932522E</t>
  </si>
  <si>
    <t>RGS292972N0932439E</t>
  </si>
  <si>
    <t>RGS293010N0932256E</t>
  </si>
  <si>
    <t>RGS293118N0932253E</t>
  </si>
  <si>
    <t>RGS293040N0932339E</t>
  </si>
  <si>
    <t>RGS293108N0932204E</t>
  </si>
  <si>
    <t>RGS293109N0932189E</t>
  </si>
  <si>
    <t>RGS293274N0932102E</t>
  </si>
  <si>
    <t>RGS293173N0932018E</t>
  </si>
  <si>
    <t>RGS293229N0931988E</t>
  </si>
  <si>
    <t>RGS293322N0931331E</t>
  </si>
  <si>
    <t>RGS293203N0931396E</t>
  </si>
  <si>
    <t>RGS293151N0931372E</t>
  </si>
  <si>
    <t>RGS293257N0931430E</t>
  </si>
  <si>
    <t>RGS293187N0931535E</t>
  </si>
  <si>
    <t>RGS293102N0931512E</t>
  </si>
  <si>
    <t>RGS293110N0931547E</t>
  </si>
  <si>
    <t>RGS293128N0931590E</t>
  </si>
  <si>
    <t>RGS293045N0931485E</t>
  </si>
  <si>
    <t>RGS293057N0931453E</t>
  </si>
  <si>
    <t>RGS293291N0931537E</t>
  </si>
  <si>
    <t>RGS293233N0931507E</t>
  </si>
  <si>
    <t>RGS292937N0931594E</t>
  </si>
  <si>
    <t>RGS292859N0931528E</t>
  </si>
  <si>
    <t>RGS292825N0931574E</t>
  </si>
  <si>
    <t>RGS292860N0931636E</t>
  </si>
  <si>
    <t>RGS292760N0931595E</t>
  </si>
  <si>
    <t>RGS293115N0931756E</t>
  </si>
  <si>
    <t>RGS293131N0931801E</t>
  </si>
  <si>
    <t>RGS293178N0931693E</t>
  </si>
  <si>
    <t>RGS293265N0931768E</t>
  </si>
  <si>
    <t>RGS293549N0931365E</t>
  </si>
  <si>
    <t>RGS293612N0931343E</t>
  </si>
  <si>
    <t>RGS293538N0931279E</t>
  </si>
  <si>
    <t>RGS293547N0931220E</t>
  </si>
  <si>
    <t>RGS293696N0931266E</t>
  </si>
  <si>
    <t>RGS293712N0931225E</t>
  </si>
  <si>
    <t>RGS293743N0930970E</t>
  </si>
  <si>
    <t>RGS293769N0930812E</t>
  </si>
  <si>
    <t>RGS293922N0930800E</t>
  </si>
  <si>
    <t>RGS294563N0930600E</t>
  </si>
  <si>
    <t>RGS294625N0930744E</t>
  </si>
  <si>
    <t>RGS293204N0931342E</t>
  </si>
  <si>
    <t>RGS292887N0931696E</t>
  </si>
  <si>
    <t>RGS292990N0931819E</t>
  </si>
  <si>
    <t>RGS292907N0931825E</t>
  </si>
  <si>
    <t>RGS292927N0931858E</t>
  </si>
  <si>
    <t>RGS293124N0931867E</t>
  </si>
  <si>
    <t>RGS293205N0931945E</t>
  </si>
  <si>
    <t>RGS293173N0931953E</t>
  </si>
  <si>
    <t>RGS293125N0931977E</t>
  </si>
  <si>
    <t>RGS293092N0931988E</t>
  </si>
  <si>
    <t>RGS293061N0932001E</t>
  </si>
  <si>
    <t>RGS293264N0938193E</t>
  </si>
  <si>
    <t>RGS293898N0937106E</t>
  </si>
  <si>
    <t>RGS294011N0937371E</t>
  </si>
  <si>
    <t>RGS295567N0934449E</t>
  </si>
  <si>
    <t>RGS295466N0934301E</t>
  </si>
  <si>
    <t>RGS295483N0934257E</t>
  </si>
  <si>
    <t>RGS295569N0934319E</t>
  </si>
  <si>
    <t>RGS295585N0934314E</t>
  </si>
  <si>
    <t>RGS295588N0934332E</t>
  </si>
  <si>
    <t>RGS295582N0934175E</t>
  </si>
  <si>
    <t>RGS295617N0934193E</t>
  </si>
  <si>
    <t>RGS295812N0934110E</t>
  </si>
  <si>
    <t>RGS295904N0934428E</t>
  </si>
  <si>
    <t>RGS295182N0934175E</t>
  </si>
  <si>
    <t>RGS295185N0934003E</t>
  </si>
  <si>
    <t>RGS295194N0933586E</t>
  </si>
  <si>
    <t>RGS295173N0933506E</t>
  </si>
  <si>
    <t>RGS294062N0933659E</t>
  </si>
  <si>
    <t>RGS294126N0932252E</t>
  </si>
  <si>
    <t>RGS294201N0932215E</t>
  </si>
  <si>
    <t>RGS294537N0932005E</t>
  </si>
  <si>
    <t>RGS294645N0931446E</t>
  </si>
  <si>
    <t>RGS294748N0930781E</t>
  </si>
  <si>
    <t>RGS294670N0930420E</t>
  </si>
  <si>
    <t>RGS294759N0930425E</t>
  </si>
  <si>
    <t>RGS293159N0935800E</t>
  </si>
  <si>
    <t>RGS293266N0935750E</t>
  </si>
  <si>
    <t>RGS293129N0935704E</t>
  </si>
  <si>
    <t>RGS293094N0935438E</t>
  </si>
  <si>
    <t>RGS293278N0935860E</t>
  </si>
  <si>
    <t>RGS293298N0935934E</t>
  </si>
  <si>
    <t>RGS293309N0936025E</t>
  </si>
  <si>
    <t>RGS293307N0936164E</t>
  </si>
  <si>
    <t>RGS293323N0936210E</t>
  </si>
  <si>
    <t>RGS293341N0936265E</t>
  </si>
  <si>
    <t>RGS293299N0936314E</t>
  </si>
  <si>
    <t>RGS293308N0936376E</t>
  </si>
  <si>
    <t>RGS293256N0936390E</t>
  </si>
  <si>
    <t>RGS293099N0936455E</t>
  </si>
  <si>
    <t>RGS293201N0936508E</t>
  </si>
  <si>
    <t>RGS293100N0936573E</t>
  </si>
  <si>
    <t>RGS293072N0936588E</t>
  </si>
  <si>
    <t>RGS293502N0936752E</t>
  </si>
  <si>
    <t>RGS293924N0936597E</t>
  </si>
  <si>
    <t>RGS293901N0936577E</t>
  </si>
  <si>
    <t>RGS293995N0936619E</t>
  </si>
  <si>
    <t>RGS294035N0936649E</t>
  </si>
  <si>
    <t>RGS294107N0936640E</t>
  </si>
  <si>
    <t>RGS294455N0935533E</t>
  </si>
  <si>
    <t>RGS294439N0935535E</t>
  </si>
  <si>
    <t>RGS294387N0935488E</t>
  </si>
  <si>
    <t>RGS294271N0935456E</t>
  </si>
  <si>
    <t>RGS294281N0935419E</t>
  </si>
  <si>
    <t>RGS294168N0935441E</t>
  </si>
  <si>
    <t>RGS294143N0935386E</t>
  </si>
  <si>
    <t>RGS294213N0935235E</t>
  </si>
  <si>
    <t>RGS294102N0935247E</t>
  </si>
  <si>
    <t>RGS294090N0935233E</t>
  </si>
  <si>
    <t>RGS294569N0935409E</t>
  </si>
  <si>
    <t>RGS294518N0935481E</t>
  </si>
  <si>
    <t>RGS294689N0935254E</t>
  </si>
  <si>
    <t>RGS294721N0935277E</t>
  </si>
  <si>
    <t>RGS294601N0935264E</t>
  </si>
  <si>
    <t>RGS294785N0935264E</t>
  </si>
  <si>
    <t>RGS294885N0935171E</t>
  </si>
  <si>
    <t>RGS294837N0935096E</t>
  </si>
  <si>
    <t>RGS295078N0934369E</t>
  </si>
  <si>
    <t>RGS295075N0933628E</t>
  </si>
  <si>
    <t>RGS295028N0933678E</t>
  </si>
  <si>
    <t>RGS295002N0933712E</t>
  </si>
  <si>
    <t>RGS294864N0934142E</t>
  </si>
  <si>
    <t>RGS294788N0934340E</t>
  </si>
  <si>
    <t>RGS294831N0934572E</t>
  </si>
  <si>
    <t>RGS294897N0934216E</t>
  </si>
  <si>
    <t>RGS295123N0934280E</t>
  </si>
  <si>
    <t>RGS295126N0934353E</t>
  </si>
  <si>
    <t>RGS295280N0933870E</t>
  </si>
  <si>
    <t>RGS295284N0933526E</t>
  </si>
  <si>
    <t>RGS295267N0933472E</t>
  </si>
  <si>
    <t>RGS294441N0934819E</t>
  </si>
  <si>
    <t>RGS294421N0934808E</t>
  </si>
  <si>
    <t>RGS294107N0934318E</t>
  </si>
  <si>
    <t>RGS294065N0934336E</t>
  </si>
  <si>
    <t>RGS294019N0934324E</t>
  </si>
  <si>
    <t>RGS293974N0934448E</t>
  </si>
  <si>
    <t>RGS293927N0934482E</t>
  </si>
  <si>
    <t>RGS293853N0934579E</t>
  </si>
  <si>
    <t>RGS293875N0934628E</t>
  </si>
  <si>
    <t>RGS293995N0934654E</t>
  </si>
  <si>
    <t>RGS294014N0934699E</t>
  </si>
  <si>
    <t>RGS294259N0934759E</t>
  </si>
  <si>
    <t>RGS294550N0934207E</t>
  </si>
  <si>
    <t>RGS294571N0934166E</t>
  </si>
  <si>
    <t>RGS294764N0930476E</t>
  </si>
  <si>
    <t>RGS294764N0930522E</t>
  </si>
  <si>
    <t>RGS294730N0930531E</t>
  </si>
  <si>
    <t>RGS294380N0935486E</t>
  </si>
  <si>
    <t>RGS294535N0933112E</t>
  </si>
  <si>
    <t>RGS294464N0933166E</t>
  </si>
  <si>
    <t>RGS294448N0933099E</t>
  </si>
  <si>
    <t>RGS295382N0937333E</t>
  </si>
  <si>
    <t>RGS295397N0937448E</t>
  </si>
  <si>
    <t>RGS295397N0937513E</t>
  </si>
  <si>
    <t>RGS295409N0937604E</t>
  </si>
  <si>
    <t>RGS295425N0937629E</t>
  </si>
  <si>
    <t>RGS295422N0937681E</t>
  </si>
  <si>
    <t>RGS295801N0937427E</t>
  </si>
  <si>
    <t>RGS295832N0937196E</t>
  </si>
  <si>
    <t>RGS296011N0937503E</t>
  </si>
  <si>
    <t>RGS296154N0937306E</t>
  </si>
  <si>
    <t>RGS296082N0937132E</t>
  </si>
  <si>
    <t>RGS296057N0937191E</t>
  </si>
  <si>
    <t>RGS295754N0936994E</t>
  </si>
  <si>
    <t>RGS296113N0936952E</t>
  </si>
  <si>
    <t>RGS295980N0936962E</t>
  </si>
  <si>
    <t>RGS296187N0936893E</t>
  </si>
  <si>
    <t>RGS296135N0936722E</t>
  </si>
  <si>
    <t>RGS296203N0936826E</t>
  </si>
  <si>
    <t>RGS296215N0936758E</t>
  </si>
  <si>
    <t>RGS296201N0936748E</t>
  </si>
  <si>
    <t>RGS296317N0936767E</t>
  </si>
  <si>
    <t>RGS296307N0936805E</t>
  </si>
  <si>
    <t>RGS296376N0936834E</t>
  </si>
  <si>
    <t>RGS296454N0936843E</t>
  </si>
  <si>
    <t>RGS296475N0936817E</t>
  </si>
  <si>
    <t>RGS296543N0936852E</t>
  </si>
  <si>
    <t>RGS296601N0936873E</t>
  </si>
  <si>
    <t>RGS296537N0936931E</t>
  </si>
  <si>
    <t>RGS296562N0936945E</t>
  </si>
  <si>
    <t>RGS296622N0936776E</t>
  </si>
  <si>
    <t>RGS296609N0936823E</t>
  </si>
  <si>
    <t>RGS296732N0936994E</t>
  </si>
  <si>
    <t>RGS296844N0936981E</t>
  </si>
  <si>
    <t>RGS296860N0937259E</t>
  </si>
  <si>
    <t>RGS297199N0937036E</t>
  </si>
  <si>
    <t>RGS297112N0937131E</t>
  </si>
  <si>
    <t>RGS297072N0937170E</t>
  </si>
  <si>
    <t>RGS297127N0937238E</t>
  </si>
  <si>
    <t>RGS297316N0937479E</t>
  </si>
  <si>
    <t>RGS297190N0937362E</t>
  </si>
  <si>
    <t>RGS297321N0937283E</t>
  </si>
  <si>
    <t>RGS297612N0937243E</t>
  </si>
  <si>
    <t>RGS297560N0937009E</t>
  </si>
  <si>
    <t>RGS297548N0936958E</t>
  </si>
  <si>
    <t>RGS297571N0936943E</t>
  </si>
  <si>
    <t>RGS297620N0936979E</t>
  </si>
  <si>
    <t>RGS297548N0936818E</t>
  </si>
  <si>
    <t>RGS297620N0937183E</t>
  </si>
  <si>
    <t>RGS296494N0935998E</t>
  </si>
  <si>
    <t>RGS296525N0935929E</t>
  </si>
  <si>
    <t>RGS296469N0935922E</t>
  </si>
  <si>
    <t>RGS296477N0935716E</t>
  </si>
  <si>
    <t>RGS296545N0935575E</t>
  </si>
  <si>
    <t>RGS296540N0935584E</t>
  </si>
  <si>
    <t>RGS296532N0935589E</t>
  </si>
  <si>
    <t>RGS296487N0935574E</t>
  </si>
  <si>
    <t>RGS296576N0935489E</t>
  </si>
  <si>
    <t>RGS296649N0935320E</t>
  </si>
  <si>
    <t>RGS296681N0935134E</t>
  </si>
  <si>
    <t>RGS296689N0935188E</t>
  </si>
  <si>
    <t>RGS296661N0935138E</t>
  </si>
  <si>
    <t>RGS296717N0935033E</t>
  </si>
  <si>
    <t>RGS296831N0934427E</t>
  </si>
  <si>
    <t>RGS296861N0934416E</t>
  </si>
  <si>
    <t>RGS296857N0934351E</t>
  </si>
  <si>
    <t>RGS296494N0935109E</t>
  </si>
  <si>
    <t>RGS296508N0935157E</t>
  </si>
  <si>
    <t>RGS296532N0935262E</t>
  </si>
  <si>
    <t>RGS294691N0936513E</t>
  </si>
  <si>
    <t>RGS294090N0936296E</t>
  </si>
  <si>
    <t>RGS294037N0936274E</t>
  </si>
  <si>
    <t>RGS294330N0935917E</t>
  </si>
  <si>
    <t>RGS294705N0936069E</t>
  </si>
  <si>
    <t>RGS294747N0935593E</t>
  </si>
  <si>
    <t>RGS294761N0935526E</t>
  </si>
  <si>
    <t>RGS295000N0935686E</t>
  </si>
  <si>
    <t>RGS295094N0935590E</t>
  </si>
  <si>
    <t>RGS295285N0935189E</t>
  </si>
  <si>
    <t>RGS295677N0935205E</t>
  </si>
  <si>
    <t>RGS295619N0935067E</t>
  </si>
  <si>
    <t>RGS295593N0934967E</t>
  </si>
  <si>
    <t>RGS295577N0935116E</t>
  </si>
  <si>
    <t>RGS295616N0935193E</t>
  </si>
  <si>
    <t>RGS295736N0934994E</t>
  </si>
  <si>
    <t>RGS295768N0934878E</t>
  </si>
  <si>
    <t>RGS295806N0934869E</t>
  </si>
  <si>
    <t>RGS295831N0934840E</t>
  </si>
  <si>
    <t>RGS295791N0934805E</t>
  </si>
  <si>
    <t>RGS295772N0934816E</t>
  </si>
  <si>
    <t>RGS295755N0934811E</t>
  </si>
  <si>
    <t>RGS295736N0934823E</t>
  </si>
  <si>
    <t>RGS295640N0934543E</t>
  </si>
  <si>
    <t>RGS295594N0934672E</t>
  </si>
  <si>
    <t>RGS295355N0934557E</t>
  </si>
  <si>
    <t>RGS294080N0936295E</t>
  </si>
  <si>
    <t>RGS295070N0935308E</t>
  </si>
  <si>
    <t>RGS295064N0935342E</t>
  </si>
  <si>
    <t>RGS295690N0934892E</t>
  </si>
  <si>
    <t>RGS296840N0934509E</t>
  </si>
  <si>
    <t>RGS295377N0937358E</t>
  </si>
  <si>
    <t>RGS296204N0936896E</t>
  </si>
  <si>
    <t>RGS296446N0936832E</t>
  </si>
  <si>
    <t>RGS297201N0937392E</t>
  </si>
  <si>
    <t>RGS296493N0935057E</t>
  </si>
  <si>
    <t>RGS296120N0937111E</t>
  </si>
  <si>
    <t>RGS292917N0934654E</t>
  </si>
  <si>
    <t>RGS292938N0934748E</t>
  </si>
  <si>
    <t>RGS292933N0934792E</t>
  </si>
  <si>
    <t>RGS292832N0934773E</t>
  </si>
  <si>
    <t>RGS292730N0934797E</t>
  </si>
  <si>
    <t>RGS292718N0934512E</t>
  </si>
  <si>
    <t>RGS292555N0934354E</t>
  </si>
  <si>
    <t>RGS292496N0934479E</t>
  </si>
  <si>
    <t>RGS293009N0933947E</t>
  </si>
  <si>
    <t>RGS292900N0933502E</t>
  </si>
  <si>
    <t>RGS292913N0933287E</t>
  </si>
  <si>
    <t>RGS292890N0933263E</t>
  </si>
  <si>
    <t>RGS292875N0933176E</t>
  </si>
  <si>
    <t>RGS292633N0932948E</t>
  </si>
  <si>
    <t>RGS292716N0932495E</t>
  </si>
  <si>
    <t>RGS292195N0932497E</t>
  </si>
  <si>
    <t>RGS292612N0933931E</t>
  </si>
  <si>
    <t>RGS292599N0934042E</t>
  </si>
  <si>
    <t>RGS292990N0933710E</t>
  </si>
  <si>
    <t>RGS292877N0933701E</t>
  </si>
  <si>
    <t>RGS293518N0933669E</t>
  </si>
  <si>
    <t>RGS294025N0933537E</t>
  </si>
  <si>
    <t>RGS294017N0933495E</t>
  </si>
  <si>
    <t>RGS294021N0933508E</t>
  </si>
  <si>
    <t>RGS295161N0936439E</t>
  </si>
  <si>
    <t>RGS295157N0936346E</t>
  </si>
  <si>
    <t>RGS295144N0936397E</t>
  </si>
  <si>
    <t>RGS295308N0936332E</t>
  </si>
  <si>
    <t>RGS295379N0936352E</t>
  </si>
  <si>
    <t>RGS295510N0936379E</t>
  </si>
  <si>
    <t>RGS295450N0936416E</t>
  </si>
  <si>
    <t>RGS295452N0936399E</t>
  </si>
  <si>
    <t>RGS295465N0936502E</t>
  </si>
  <si>
    <t>RGS295538N0936557E</t>
  </si>
  <si>
    <t>RGS295407N0936620E</t>
  </si>
  <si>
    <t>RGS295411N0936704E</t>
  </si>
  <si>
    <t>RGS295296N0936621E</t>
  </si>
  <si>
    <t>RGS295423N0936793E</t>
  </si>
  <si>
    <t>RGS295299N0936526E</t>
  </si>
  <si>
    <t>RGS295237N0936446E</t>
  </si>
  <si>
    <t>RGS295246N0936341E</t>
  </si>
  <si>
    <t>RGS295298N0936473E</t>
  </si>
  <si>
    <t>RGS295352N0936454E</t>
  </si>
  <si>
    <t>RGS295511N0936559E</t>
  </si>
  <si>
    <t>RGS295487N0936592E</t>
  </si>
  <si>
    <t>RGS295167N0935999E</t>
  </si>
  <si>
    <t>RGS295159N0936106E</t>
  </si>
  <si>
    <t>RGS295196N0936082E</t>
  </si>
  <si>
    <t>RGS295342N0935825E</t>
  </si>
  <si>
    <t>RGS295531N0935740E</t>
  </si>
  <si>
    <t>RGS295570N0935708E</t>
  </si>
  <si>
    <t>RGS295588N0935674E</t>
  </si>
  <si>
    <t>RGS295555N0936001E</t>
  </si>
  <si>
    <t>RGS295559N0936191E</t>
  </si>
  <si>
    <t>RGS295596N0936116E</t>
  </si>
  <si>
    <t>RGS296109N0936195E</t>
  </si>
  <si>
    <t>RGS296054N0936115E</t>
  </si>
  <si>
    <t>RGS295983N0936154E</t>
  </si>
  <si>
    <t>RGS295941N0936076E</t>
  </si>
  <si>
    <t>RGS295835N0936076E</t>
  </si>
  <si>
    <t>RGS295859N0935977E</t>
  </si>
  <si>
    <t>RGS295846N0935841E</t>
  </si>
  <si>
    <t>RGS295187N0937364E</t>
  </si>
  <si>
    <t>RGS295003N0937246E</t>
  </si>
  <si>
    <t>RGS295299N0937443E</t>
  </si>
  <si>
    <t>RGS295360N0936433E</t>
  </si>
  <si>
    <t>RGS295177N0936471E</t>
  </si>
  <si>
    <t>RGS295064N0936468E</t>
  </si>
  <si>
    <t>RGS295065N0936457E</t>
  </si>
  <si>
    <t>RGS295483N0936911E</t>
  </si>
  <si>
    <t>RGS295421N0936931E</t>
  </si>
  <si>
    <t>RGS295366N0937011E</t>
  </si>
  <si>
    <t>RGS295381N0936980E</t>
  </si>
  <si>
    <t>RGS295329N0937443E</t>
  </si>
  <si>
    <t>RGS292262N0932437E</t>
  </si>
  <si>
    <t>RGS292332N0932487E</t>
  </si>
  <si>
    <t>RGS292933N0933906E</t>
  </si>
  <si>
    <t>RGS292924N0933875E</t>
  </si>
  <si>
    <t>RGS292941N0933883E</t>
  </si>
  <si>
    <t>RGS292948N0933785E</t>
  </si>
  <si>
    <t>RGS292971N0933931E</t>
  </si>
  <si>
    <t>RGS294319N0931563E</t>
  </si>
  <si>
    <t>RGS294606N0930875E</t>
  </si>
  <si>
    <t>RGS294745N0931028E</t>
  </si>
  <si>
    <t>RGS294738N0931058E</t>
  </si>
  <si>
    <t>RGS294771N0930876E</t>
  </si>
  <si>
    <t>RGS295300N0931402E</t>
  </si>
  <si>
    <t>RGS294339N0931498E</t>
  </si>
  <si>
    <t>RGS294218N0931719E</t>
  </si>
  <si>
    <t>RGS294512N0931770E</t>
  </si>
  <si>
    <t>RGS295953N0924675E</t>
  </si>
  <si>
    <t>Relict</t>
  </si>
  <si>
    <t>Active</t>
  </si>
  <si>
    <t>Transitional</t>
  </si>
  <si>
    <t>Region</t>
  </si>
  <si>
    <t>sina</t>
  </si>
  <si>
    <t>Thickness(m)</t>
  </si>
  <si>
    <t>Vice(m3)</t>
  </si>
  <si>
    <t>Vwater(Km3)</t>
  </si>
  <si>
    <t>g</t>
  </si>
  <si>
    <t>t (kPa)</t>
  </si>
  <si>
    <t>ρ - 40%ice</t>
  </si>
  <si>
    <t>Shape_Area(km2)</t>
  </si>
  <si>
    <t>Area(m2)</t>
  </si>
  <si>
    <t>40 percent</t>
    <phoneticPr fontId="1" type="noConversion"/>
  </si>
  <si>
    <t>50 percent</t>
    <phoneticPr fontId="1" type="noConversion"/>
  </si>
  <si>
    <t>60 percent</t>
    <phoneticPr fontId="1" type="noConversion"/>
  </si>
  <si>
    <t>Thickness(m)  H-3.4</t>
    <phoneticPr fontId="1" type="noConversion"/>
  </si>
  <si>
    <t>Thickness(m)  H</t>
    <phoneticPr fontId="1" type="noConversion"/>
  </si>
  <si>
    <t>Thickness(m)  H+3.4</t>
    <phoneticPr fontId="1" type="noConversion"/>
  </si>
  <si>
    <r>
      <t>WVEQ(km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 H-3.4m</t>
    </r>
    <phoneticPr fontId="3" type="noConversion"/>
  </si>
  <si>
    <r>
      <t>WVEQ(km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 H+3.4m</t>
    </r>
    <phoneticPr fontId="3" type="noConversion"/>
  </si>
  <si>
    <r>
      <t>WVEQ(km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 - H</t>
    </r>
    <phoneticPr fontId="1" type="noConversion"/>
  </si>
  <si>
    <t>Western</t>
  </si>
  <si>
    <t>Central</t>
  </si>
  <si>
    <t>Eastern</t>
  </si>
  <si>
    <t>Activity</t>
    <phoneticPr fontId="1" type="noConversion"/>
  </si>
  <si>
    <r>
      <t>Area 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</si>
  <si>
    <t>thickness(m)</t>
    <phoneticPr fontId="1" type="noConversion"/>
  </si>
  <si>
    <r>
      <t>Area(km</t>
    </r>
    <r>
      <rPr>
        <b/>
        <vertAlign val="superscript"/>
        <sz val="11"/>
        <color theme="1"/>
        <rFont val="等线"/>
        <family val="3"/>
        <charset val="134"/>
        <scheme val="minor"/>
      </rPr>
      <t>2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</si>
  <si>
    <t>H - 45% ice(m)</t>
    <phoneticPr fontId="1" type="noConversion"/>
  </si>
  <si>
    <t>H - 25% ice(m)</t>
    <phoneticPr fontId="1" type="noConversion"/>
  </si>
  <si>
    <t>H - 10% ice(m)</t>
    <phoneticPr fontId="1" type="noConversion"/>
  </si>
  <si>
    <r>
      <t>WVEQ - 45% ice 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</si>
  <si>
    <r>
      <t>WVEQ - 25% ice (km</t>
    </r>
    <r>
      <rPr>
        <b/>
        <vertAlign val="superscript"/>
        <sz val="11"/>
        <color theme="1"/>
        <rFont val="等线"/>
        <family val="3"/>
        <charset val="134"/>
        <scheme val="minor"/>
      </rPr>
      <t>3)</t>
    </r>
    <phoneticPr fontId="1" type="noConversion"/>
  </si>
  <si>
    <r>
      <t>WVEQ -10% ice (km</t>
    </r>
    <r>
      <rPr>
        <b/>
        <vertAlign val="superscript"/>
        <sz val="11"/>
        <color theme="1"/>
        <rFont val="等线"/>
        <family val="3"/>
        <charset val="134"/>
        <scheme val="minor"/>
      </rPr>
      <t>3)</t>
    </r>
    <phoneticPr fontId="1" type="noConversion"/>
  </si>
  <si>
    <t>rad</t>
  </si>
  <si>
    <t>Slope</t>
    <phoneticPr fontId="1" type="noConversion"/>
  </si>
  <si>
    <t>Activity</t>
    <phoneticPr fontId="1" type="noConversion"/>
  </si>
  <si>
    <r>
      <t>WVEQ-40(km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</si>
  <si>
    <r>
      <t>WVEQ-50(km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</si>
  <si>
    <r>
      <t>WVEQ-60(km</t>
    </r>
    <r>
      <rPr>
        <b/>
        <vertAlign val="superscript"/>
        <sz val="11"/>
        <color theme="1"/>
        <rFont val="等线"/>
        <family val="3"/>
        <charset val="134"/>
        <scheme val="minor"/>
      </rPr>
      <t>3</t>
    </r>
    <r>
      <rPr>
        <b/>
        <sz val="11"/>
        <color theme="1"/>
        <rFont val="等线"/>
        <family val="3"/>
        <charset val="134"/>
        <scheme val="minor"/>
      </rPr>
      <t>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</si>
</sst>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_ "/>
  </numFmts>
  <fonts count="6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sz val="9"/>
      <name val="宋体"/>
      <family val="3"/>
      <charset val="134"/>
    </font>
    <font>
      <b/>
      <sz val="11"/>
      <color theme="1"/>
      <name val="等线"/>
      <family val="3"/>
      <charset val="134"/>
      <scheme val="minor"/>
    </font>
    <font>
      <b/>
      <vertAlign val="superscript"/>
      <sz val="11"/>
      <color theme="1"/>
      <name val="等线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0" fillId="0" borderId="2" xfId="0" applyBorder="1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3BF71-EE06-48C7-9DE9-FB1754582572}">
  <dimension ref="A1:W3676"/>
  <sheetViews>
    <sheetView tabSelected="1" topLeftCell="L1" workbookViewId="0">
      <selection activeCell="Q8" sqref="Q8"/>
    </sheetView>
  </sheetViews>
  <sheetFormatPr defaultRowHeight="13.9" x14ac:dyDescent="0.4"/>
  <cols>
    <col min="1" max="2" width="24.6640625" style="2" customWidth="1"/>
    <col min="3" max="3" width="15.86328125" style="1" customWidth="1"/>
    <col min="4" max="4" width="12.1328125" style="1" customWidth="1"/>
    <col min="5" max="5" width="13.19921875" style="5" customWidth="1"/>
    <col min="6" max="8" width="14" style="1" customWidth="1"/>
    <col min="9" max="11" width="16.6640625" style="1" customWidth="1"/>
    <col min="12" max="14" width="13.19921875" customWidth="1"/>
    <col min="15" max="17" width="17.6640625" style="1" customWidth="1"/>
    <col min="18" max="20" width="12.6640625" customWidth="1"/>
    <col min="21" max="23" width="17.6640625" style="1" customWidth="1"/>
  </cols>
  <sheetData>
    <row r="1" spans="1:23" ht="25.9" customHeight="1" x14ac:dyDescent="0.4">
      <c r="A1" s="12" t="s">
        <v>0</v>
      </c>
      <c r="B1" s="13" t="s">
        <v>5058</v>
      </c>
      <c r="C1" s="13" t="s">
        <v>9430</v>
      </c>
      <c r="D1" s="13" t="s">
        <v>9396</v>
      </c>
      <c r="E1" s="14" t="s">
        <v>9419</v>
      </c>
      <c r="F1" s="10" t="s">
        <v>9410</v>
      </c>
      <c r="G1" s="10"/>
      <c r="H1" s="10"/>
      <c r="I1" s="10" t="s">
        <v>9414</v>
      </c>
      <c r="J1" s="10"/>
      <c r="K1" s="10"/>
      <c r="L1" s="9" t="s">
        <v>9409</v>
      </c>
      <c r="M1" s="9"/>
      <c r="N1" s="9"/>
      <c r="O1" s="9" t="s">
        <v>9412</v>
      </c>
      <c r="P1" s="9"/>
      <c r="Q1" s="9"/>
      <c r="R1" s="11" t="s">
        <v>9411</v>
      </c>
      <c r="S1" s="11"/>
      <c r="T1" s="11"/>
      <c r="U1" s="11" t="s">
        <v>9413</v>
      </c>
      <c r="V1" s="11"/>
      <c r="W1" s="11"/>
    </row>
    <row r="2" spans="1:23" ht="19.899999999999999" customHeight="1" x14ac:dyDescent="0.4">
      <c r="A2" s="12"/>
      <c r="B2" s="13"/>
      <c r="C2" s="13"/>
      <c r="D2" s="13"/>
      <c r="E2" s="14"/>
      <c r="F2" s="6" t="s">
        <v>9406</v>
      </c>
      <c r="G2" s="6" t="s">
        <v>9407</v>
      </c>
      <c r="H2" s="6" t="s">
        <v>9408</v>
      </c>
      <c r="I2" s="6" t="s">
        <v>9406</v>
      </c>
      <c r="J2" s="6" t="s">
        <v>9407</v>
      </c>
      <c r="K2" s="6" t="s">
        <v>9408</v>
      </c>
      <c r="L2" s="6" t="s">
        <v>9406</v>
      </c>
      <c r="M2" s="6" t="s">
        <v>9407</v>
      </c>
      <c r="N2" s="6" t="s">
        <v>9408</v>
      </c>
      <c r="O2" s="6" t="s">
        <v>9406</v>
      </c>
      <c r="P2" s="6" t="s">
        <v>9407</v>
      </c>
      <c r="Q2" s="6" t="s">
        <v>9408</v>
      </c>
      <c r="R2" s="6" t="s">
        <v>9406</v>
      </c>
      <c r="S2" s="6" t="s">
        <v>9407</v>
      </c>
      <c r="T2" s="6" t="s">
        <v>9408</v>
      </c>
      <c r="U2" s="6" t="s">
        <v>9406</v>
      </c>
      <c r="V2" s="6" t="s">
        <v>9407</v>
      </c>
      <c r="W2" s="6" t="s">
        <v>9408</v>
      </c>
    </row>
    <row r="3" spans="1:23" x14ac:dyDescent="0.4">
      <c r="A3" s="2" t="s">
        <v>6</v>
      </c>
      <c r="B3" s="2" t="s">
        <v>5064</v>
      </c>
      <c r="C3" s="1" t="s">
        <v>9394</v>
      </c>
      <c r="D3" s="1" t="s">
        <v>9415</v>
      </c>
      <c r="E3" s="5">
        <v>1.5461852057800001E-2</v>
      </c>
      <c r="F3" s="1">
        <v>11.820562549186512</v>
      </c>
      <c r="G3" s="1">
        <v>12.992795621931323</v>
      </c>
      <c r="H3" s="1">
        <v>14.423121831233727</v>
      </c>
      <c r="I3" s="1">
        <v>6.579640417517753E-5</v>
      </c>
      <c r="J3" s="1">
        <v>9.0401707675590156E-5</v>
      </c>
      <c r="K3" s="1">
        <v>1.2042441502172712E-4</v>
      </c>
      <c r="L3">
        <v>8.4205625491865117</v>
      </c>
      <c r="M3">
        <v>9.5927956219313231</v>
      </c>
      <c r="N3">
        <v>11.023121831233727</v>
      </c>
      <c r="O3" s="1">
        <v>4.6871097256430318E-5</v>
      </c>
      <c r="P3" s="1">
        <v>6.6745074027156162E-5</v>
      </c>
      <c r="Q3" s="1">
        <v>9.2036454643606316E-5</v>
      </c>
      <c r="R3">
        <v>15.22056255</v>
      </c>
      <c r="S3">
        <v>16.392795620000001</v>
      </c>
      <c r="T3">
        <v>17.823121830000002</v>
      </c>
      <c r="U3" s="1">
        <v>8.4721711098452817E-5</v>
      </c>
      <c r="V3" s="1">
        <v>1.1405834131058633E-4</v>
      </c>
      <c r="W3" s="1">
        <v>1.4881237538954704E-4</v>
      </c>
    </row>
    <row r="4" spans="1:23" x14ac:dyDescent="0.4">
      <c r="A4" s="2" t="s">
        <v>7</v>
      </c>
      <c r="B4" s="2" t="s">
        <v>5065</v>
      </c>
      <c r="C4" s="1" t="s">
        <v>9395</v>
      </c>
      <c r="D4" s="1" t="s">
        <v>9415</v>
      </c>
      <c r="E4" s="5">
        <v>1.07778929006E-2</v>
      </c>
      <c r="F4" s="1">
        <v>10.450537346754311</v>
      </c>
      <c r="G4" s="1">
        <v>11.48690642435488</v>
      </c>
      <c r="H4" s="1">
        <v>12.751455163567377</v>
      </c>
      <c r="I4" s="1">
        <v>4.0548518019733851E-5</v>
      </c>
      <c r="J4" s="1">
        <v>5.5712091240409946E-5</v>
      </c>
      <c r="K4" s="1">
        <v>7.4214261763055301E-5</v>
      </c>
      <c r="L4">
        <v>7.0505373467543109</v>
      </c>
      <c r="M4">
        <v>8.0869064243548792</v>
      </c>
      <c r="N4">
        <v>9.3514551635673762</v>
      </c>
      <c r="O4" s="1">
        <v>2.7356377109399443E-5</v>
      </c>
      <c r="P4" s="1">
        <v>3.9221915102491941E-5</v>
      </c>
      <c r="Q4" s="1">
        <v>5.4426050397553701E-5</v>
      </c>
      <c r="R4">
        <v>13.85053735</v>
      </c>
      <c r="S4">
        <v>14.886906420000001</v>
      </c>
      <c r="T4">
        <v>16.151455160000001</v>
      </c>
      <c r="U4" s="1">
        <v>5.3740658942661649E-5</v>
      </c>
      <c r="V4" s="1">
        <v>7.2202267357206562E-5</v>
      </c>
      <c r="W4" s="1">
        <v>9.4002473107794571E-5</v>
      </c>
    </row>
    <row r="5" spans="1:23" x14ac:dyDescent="0.4">
      <c r="A5" s="2" t="s">
        <v>8</v>
      </c>
      <c r="B5" s="2" t="s">
        <v>5066</v>
      </c>
      <c r="C5" s="1" t="s">
        <v>9394</v>
      </c>
      <c r="D5" s="1" t="s">
        <v>9415</v>
      </c>
      <c r="E5" s="5">
        <v>2.6452865108699999E-2</v>
      </c>
      <c r="F5" s="1">
        <v>12.145281416902991</v>
      </c>
      <c r="G5" s="1">
        <v>13.349716526944894</v>
      </c>
      <c r="H5" s="1">
        <v>14.819334766996022</v>
      </c>
      <c r="I5" s="1">
        <v>1.1565989677027285E-4</v>
      </c>
      <c r="J5" s="1">
        <v>1.5891221273699538E-4</v>
      </c>
      <c r="K5" s="1">
        <v>2.1168748633968752E-4</v>
      </c>
      <c r="L5">
        <v>8.7452814169029907</v>
      </c>
      <c r="M5">
        <v>9.9497165269448935</v>
      </c>
      <c r="N5">
        <v>11.419334766996021</v>
      </c>
      <c r="O5" s="1">
        <v>8.3281589877224029E-5</v>
      </c>
      <c r="P5" s="1">
        <v>1.1843932912068436E-4</v>
      </c>
      <c r="Q5" s="1">
        <v>1.631200260001143E-4</v>
      </c>
      <c r="R5">
        <v>15.54528142</v>
      </c>
      <c r="S5">
        <v>16.749716530000001</v>
      </c>
      <c r="T5">
        <v>18.21933477</v>
      </c>
      <c r="U5" s="1">
        <v>1.4803820369281454E-4</v>
      </c>
      <c r="V5" s="1">
        <v>1.9938509638967372E-4</v>
      </c>
      <c r="W5" s="1">
        <v>2.6025494672217122E-4</v>
      </c>
    </row>
    <row r="6" spans="1:23" x14ac:dyDescent="0.4">
      <c r="A6" s="2" t="s">
        <v>14</v>
      </c>
      <c r="B6" s="2" t="s">
        <v>5072</v>
      </c>
      <c r="C6" s="1" t="s">
        <v>9394</v>
      </c>
      <c r="D6" s="1" t="s">
        <v>9415</v>
      </c>
      <c r="E6" s="5">
        <v>1.5996772646900002E-2</v>
      </c>
      <c r="F6" s="1">
        <v>12.088899151197296</v>
      </c>
      <c r="G6" s="1">
        <v>13.287742889737084</v>
      </c>
      <c r="H6" s="1">
        <v>14.75053869371183</v>
      </c>
      <c r="I6" s="1">
        <v>6.9618013658282021E-5</v>
      </c>
      <c r="J6" s="1">
        <v>9.5652450898913786E-5</v>
      </c>
      <c r="K6" s="1">
        <v>1.2741894750740911E-4</v>
      </c>
      <c r="L6">
        <v>8.6888991511972957</v>
      </c>
      <c r="M6">
        <v>9.8877428897370834</v>
      </c>
      <c r="N6">
        <v>11.35053869371183</v>
      </c>
      <c r="O6" s="1">
        <v>5.0037963938476405E-5</v>
      </c>
      <c r="P6" s="1">
        <v>7.117738874915678E-5</v>
      </c>
      <c r="Q6" s="1">
        <v>9.8048872927700712E-5</v>
      </c>
      <c r="R6">
        <v>15.48889915</v>
      </c>
      <c r="S6">
        <v>16.687742889999999</v>
      </c>
      <c r="T6">
        <v>18.150538690000001</v>
      </c>
      <c r="U6" s="1">
        <v>8.919806337119258E-5</v>
      </c>
      <c r="V6" s="1">
        <v>1.2012751305056339E-4</v>
      </c>
      <c r="W6" s="1">
        <v>1.5678902205505381E-4</v>
      </c>
    </row>
    <row r="7" spans="1:23" x14ac:dyDescent="0.4">
      <c r="A7" s="2" t="s">
        <v>16</v>
      </c>
      <c r="B7" s="2" t="s">
        <v>5074</v>
      </c>
      <c r="C7" s="1" t="s">
        <v>9395</v>
      </c>
      <c r="D7" s="1" t="s">
        <v>9415</v>
      </c>
      <c r="E7" s="5">
        <v>1.1999147913699999E-2</v>
      </c>
      <c r="F7" s="1">
        <v>9.0498297525667031</v>
      </c>
      <c r="G7" s="1">
        <v>9.947292093679966</v>
      </c>
      <c r="H7" s="1">
        <v>11.042350694398733</v>
      </c>
      <c r="I7" s="1">
        <v>3.909248848614634E-5</v>
      </c>
      <c r="J7" s="1">
        <v>5.371156312778001E-5</v>
      </c>
      <c r="K7" s="1">
        <v>7.1549351620400672E-5</v>
      </c>
      <c r="L7">
        <v>5.6498297525667027</v>
      </c>
      <c r="M7">
        <v>6.5472920936799657</v>
      </c>
      <c r="N7">
        <v>7.6423506943987327</v>
      </c>
      <c r="O7" s="1">
        <v>2.4405531439777538E-5</v>
      </c>
      <c r="P7" s="1">
        <v>3.5352866819819011E-5</v>
      </c>
      <c r="Q7" s="1">
        <v>4.9518916050847484E-5</v>
      </c>
      <c r="R7">
        <v>12.449829749999999</v>
      </c>
      <c r="S7">
        <v>13.34729209</v>
      </c>
      <c r="T7">
        <v>14.44235069</v>
      </c>
      <c r="U7" s="1">
        <v>5.3779445521427768E-5</v>
      </c>
      <c r="V7" s="1">
        <v>7.2070259415870613E-5</v>
      </c>
      <c r="W7" s="1">
        <v>9.3579787161452116E-5</v>
      </c>
    </row>
    <row r="8" spans="1:23" x14ac:dyDescent="0.4">
      <c r="A8" s="2" t="s">
        <v>17</v>
      </c>
      <c r="B8" s="2" t="s">
        <v>5075</v>
      </c>
      <c r="C8" s="1" t="s">
        <v>9394</v>
      </c>
      <c r="D8" s="1" t="s">
        <v>9415</v>
      </c>
      <c r="E8" s="5">
        <v>2.3732702232E-2</v>
      </c>
      <c r="F8" s="1">
        <v>13.295158316329911</v>
      </c>
      <c r="G8" s="1">
        <v>14.61362553994379</v>
      </c>
      <c r="H8" s="1">
        <v>16.222382595079054</v>
      </c>
      <c r="I8" s="1">
        <v>1.1359081204155225E-4</v>
      </c>
      <c r="J8" s="1">
        <v>1.5606937056124629E-4</v>
      </c>
      <c r="K8" s="1">
        <v>2.0790052683619897E-4</v>
      </c>
      <c r="L8">
        <v>9.8951583163299102</v>
      </c>
      <c r="M8">
        <v>11.21362553994379</v>
      </c>
      <c r="N8">
        <v>12.822382595079054</v>
      </c>
      <c r="O8" s="1">
        <v>8.4541984509584251E-5</v>
      </c>
      <c r="P8" s="1">
        <v>1.1975833614628629E-4</v>
      </c>
      <c r="Q8" s="1">
        <v>1.6432728553824691E-4</v>
      </c>
      <c r="R8">
        <v>16.695158320000001</v>
      </c>
      <c r="S8">
        <v>18.01362554</v>
      </c>
      <c r="T8">
        <v>19.622382600000002</v>
      </c>
      <c r="U8" s="1">
        <v>1.4263963960487667E-4</v>
      </c>
      <c r="V8" s="1">
        <v>1.9238040497680659E-4</v>
      </c>
      <c r="W8" s="1">
        <v>2.5147376819721612E-4</v>
      </c>
    </row>
    <row r="9" spans="1:23" x14ac:dyDescent="0.4">
      <c r="A9" s="2" t="s">
        <v>19</v>
      </c>
      <c r="B9" s="2" t="s">
        <v>5077</v>
      </c>
      <c r="C9" s="1" t="s">
        <v>9394</v>
      </c>
      <c r="D9" s="1" t="s">
        <v>9415</v>
      </c>
      <c r="E9" s="5">
        <v>1.1920759786100001E-2</v>
      </c>
      <c r="F9" s="1">
        <v>14.585893896354042</v>
      </c>
      <c r="G9" s="1">
        <v>16.032362044524334</v>
      </c>
      <c r="H9" s="1">
        <v>17.797302269598042</v>
      </c>
      <c r="I9" s="1">
        <v>6.2594977465432343E-5</v>
      </c>
      <c r="J9" s="1">
        <v>8.6003071531452768E-5</v>
      </c>
      <c r="K9" s="1">
        <v>1.1456497720610496E-4</v>
      </c>
      <c r="L9">
        <v>11.185893896354042</v>
      </c>
      <c r="M9">
        <v>12.632362044524333</v>
      </c>
      <c r="N9">
        <v>14.397302269598041</v>
      </c>
      <c r="O9" s="1">
        <v>4.8003967487245945E-5</v>
      </c>
      <c r="P9" s="1">
        <v>6.7764309058719762E-5</v>
      </c>
      <c r="Q9" s="1">
        <v>9.2678462238825337E-5</v>
      </c>
      <c r="R9">
        <v>17.985893900000001</v>
      </c>
      <c r="S9">
        <v>19.432362040000001</v>
      </c>
      <c r="T9">
        <v>21.197302270000002</v>
      </c>
      <c r="U9" s="1">
        <v>7.7185987459265276E-5</v>
      </c>
      <c r="V9" s="1">
        <v>1.0424183397991569E-4</v>
      </c>
      <c r="W9" s="1">
        <v>1.3645149217597204E-4</v>
      </c>
    </row>
    <row r="10" spans="1:23" x14ac:dyDescent="0.4">
      <c r="A10" s="2" t="s">
        <v>21</v>
      </c>
      <c r="B10" s="2" t="s">
        <v>5079</v>
      </c>
      <c r="C10" s="1" t="s">
        <v>9394</v>
      </c>
      <c r="D10" s="1" t="s">
        <v>9415</v>
      </c>
      <c r="E10" s="5">
        <v>1.17144010007E-2</v>
      </c>
      <c r="F10" s="1">
        <v>11.494590210354295</v>
      </c>
      <c r="G10" s="1">
        <v>12.63449694035619</v>
      </c>
      <c r="H10" s="1">
        <v>14.025379444860343</v>
      </c>
      <c r="I10" s="1">
        <v>4.8474806062611885E-5</v>
      </c>
      <c r="J10" s="1">
        <v>6.660250362065234E-5</v>
      </c>
      <c r="K10" s="1">
        <v>8.8721416262197366E-5</v>
      </c>
      <c r="L10">
        <v>8.0945902103542942</v>
      </c>
      <c r="M10">
        <v>9.2344969403561894</v>
      </c>
      <c r="N10">
        <v>10.625379444860343</v>
      </c>
      <c r="O10" s="1">
        <v>3.4136379237755077E-5</v>
      </c>
      <c r="P10" s="1">
        <v>4.8679470089581335E-5</v>
      </c>
      <c r="Q10" s="1">
        <v>6.7213776024912172E-5</v>
      </c>
      <c r="R10">
        <v>14.89459021</v>
      </c>
      <c r="S10">
        <v>16.03449694</v>
      </c>
      <c r="T10">
        <v>17.42537944</v>
      </c>
      <c r="U10" s="1">
        <v>6.2813232885974566E-5</v>
      </c>
      <c r="V10" s="1">
        <v>8.4525537149845702E-5</v>
      </c>
      <c r="W10" s="1">
        <v>1.1022905646873713E-4</v>
      </c>
    </row>
    <row r="11" spans="1:23" x14ac:dyDescent="0.4">
      <c r="A11" s="2" t="s">
        <v>23</v>
      </c>
      <c r="B11" s="2" t="s">
        <v>5081</v>
      </c>
      <c r="C11" s="1" t="s">
        <v>9394</v>
      </c>
      <c r="D11" s="1" t="s">
        <v>9415</v>
      </c>
      <c r="E11" s="5">
        <v>2.23283038197E-2</v>
      </c>
      <c r="F11" s="1">
        <v>12.107858154163877</v>
      </c>
      <c r="G11" s="1">
        <v>13.308582037596196</v>
      </c>
      <c r="H11" s="1">
        <v>14.773671942104016</v>
      </c>
      <c r="I11" s="1">
        <v>9.7325256769921115E-5</v>
      </c>
      <c r="J11" s="1">
        <v>1.3372112841518246E-4</v>
      </c>
      <c r="K11" s="1">
        <v>1.7813035925417296E-4</v>
      </c>
      <c r="L11">
        <v>8.7078581541638762</v>
      </c>
      <c r="M11">
        <v>9.9085820375961955</v>
      </c>
      <c r="N11">
        <v>11.373671942104016</v>
      </c>
      <c r="O11" s="1">
        <v>6.9995412894608311E-5</v>
      </c>
      <c r="P11" s="1">
        <v>9.9558823571041481E-5</v>
      </c>
      <c r="Q11" s="1">
        <v>1.3713559344120374E-4</v>
      </c>
      <c r="R11">
        <v>15.507858150000001</v>
      </c>
      <c r="S11">
        <v>16.70858204</v>
      </c>
      <c r="T11">
        <v>18.173671939999998</v>
      </c>
      <c r="U11" s="1">
        <v>1.2465510061176389E-4</v>
      </c>
      <c r="V11" s="1">
        <v>1.6788343328347626E-4</v>
      </c>
      <c r="W11" s="1">
        <v>2.1912512504177338E-4</v>
      </c>
    </row>
    <row r="12" spans="1:23" x14ac:dyDescent="0.4">
      <c r="A12" s="2" t="s">
        <v>24</v>
      </c>
      <c r="B12" s="2" t="s">
        <v>5082</v>
      </c>
      <c r="C12" s="1" t="s">
        <v>9395</v>
      </c>
      <c r="D12" s="1" t="s">
        <v>9415</v>
      </c>
      <c r="E12" s="5">
        <v>9.41051113074E-2</v>
      </c>
      <c r="F12" s="1">
        <v>12.412435412558398</v>
      </c>
      <c r="G12" s="1">
        <v>13.643363910535104</v>
      </c>
      <c r="H12" s="1">
        <v>15.145308646073715</v>
      </c>
      <c r="I12" s="1">
        <v>4.2050650179409978E-4</v>
      </c>
      <c r="J12" s="1">
        <v>5.7775962573372152E-4</v>
      </c>
      <c r="K12" s="1">
        <v>7.6963551619879515E-4</v>
      </c>
      <c r="L12">
        <v>9.0124354125583981</v>
      </c>
      <c r="M12">
        <v>10.243363910535104</v>
      </c>
      <c r="N12">
        <v>11.745308646073715</v>
      </c>
      <c r="O12" s="1">
        <v>3.0532184555384217E-4</v>
      </c>
      <c r="P12" s="1">
        <v>4.3377880543339962E-4</v>
      </c>
      <c r="Q12" s="1">
        <v>5.9685853183840862E-4</v>
      </c>
      <c r="R12">
        <v>15.812435410000001</v>
      </c>
      <c r="S12">
        <v>17.04336391</v>
      </c>
      <c r="T12">
        <v>18.545308649999999</v>
      </c>
      <c r="U12" s="1">
        <v>5.3569115794768448E-4</v>
      </c>
      <c r="V12" s="1">
        <v>7.2174044601138344E-4</v>
      </c>
      <c r="W12" s="1">
        <v>9.4241250075870241E-4</v>
      </c>
    </row>
    <row r="13" spans="1:23" x14ac:dyDescent="0.4">
      <c r="A13" s="2" t="s">
        <v>26</v>
      </c>
      <c r="B13" s="2" t="s">
        <v>5084</v>
      </c>
      <c r="C13" s="1" t="s">
        <v>9394</v>
      </c>
      <c r="D13" s="1" t="s">
        <v>9415</v>
      </c>
      <c r="E13" s="5">
        <v>5.1121789343800003E-2</v>
      </c>
      <c r="F13" s="1">
        <v>17.010346996463451</v>
      </c>
      <c r="G13" s="1">
        <v>18.697245673675063</v>
      </c>
      <c r="H13" s="1">
        <v>20.755552546730307</v>
      </c>
      <c r="I13" s="1">
        <v>3.1305577529453242E-4</v>
      </c>
      <c r="J13" s="1">
        <v>4.3012649458750167E-4</v>
      </c>
      <c r="K13" s="1">
        <v>5.72972931904384E-4</v>
      </c>
      <c r="L13">
        <v>13.61034699646345</v>
      </c>
      <c r="M13">
        <v>15.297245673675063</v>
      </c>
      <c r="N13">
        <v>17.355552546730308</v>
      </c>
      <c r="O13" s="1">
        <v>2.5048270513772122E-4</v>
      </c>
      <c r="P13" s="1">
        <v>3.5191015689148763E-4</v>
      </c>
      <c r="Q13" s="1">
        <v>4.7911332666916717E-4</v>
      </c>
      <c r="R13">
        <v>20.410347000000002</v>
      </c>
      <c r="S13">
        <v>22.09724567</v>
      </c>
      <c r="T13">
        <v>24.155552549999999</v>
      </c>
      <c r="U13" s="1">
        <v>3.7562884551642985E-4</v>
      </c>
      <c r="V13" s="1">
        <v>5.0834283219897158E-4</v>
      </c>
      <c r="W13" s="1">
        <v>6.6683253722986315E-4</v>
      </c>
    </row>
    <row r="14" spans="1:23" x14ac:dyDescent="0.4">
      <c r="A14" s="2" t="s">
        <v>29</v>
      </c>
      <c r="B14" s="2" t="s">
        <v>5087</v>
      </c>
      <c r="C14" s="1" t="s">
        <v>9395</v>
      </c>
      <c r="D14" s="1" t="s">
        <v>9415</v>
      </c>
      <c r="E14" s="5">
        <v>3.5891992865599999E-2</v>
      </c>
      <c r="F14" s="1">
        <v>12.531777182017713</v>
      </c>
      <c r="G14" s="1">
        <v>13.774540680954651</v>
      </c>
      <c r="H14" s="1">
        <v>15.29092615567229</v>
      </c>
      <c r="I14" s="1">
        <v>1.6192456459569672E-4</v>
      </c>
      <c r="J14" s="1">
        <v>2.2247807213148359E-4</v>
      </c>
      <c r="K14" s="1">
        <v>2.9636377874341541E-4</v>
      </c>
      <c r="L14">
        <v>9.1317771820177125</v>
      </c>
      <c r="M14">
        <v>10.374540680954651</v>
      </c>
      <c r="N14">
        <v>11.89092615567229</v>
      </c>
      <c r="O14" s="1">
        <v>1.1799276532820232E-4</v>
      </c>
      <c r="P14" s="1">
        <v>1.6756332304711558E-4</v>
      </c>
      <c r="Q14" s="1">
        <v>2.3046607984217378E-4</v>
      </c>
      <c r="R14">
        <v>15.931777179999999</v>
      </c>
      <c r="S14">
        <v>17.17454068</v>
      </c>
      <c r="T14">
        <v>18.69092616</v>
      </c>
      <c r="U14" s="1">
        <v>2.0585636383712002E-4</v>
      </c>
      <c r="V14" s="1">
        <v>2.7739282120043269E-4</v>
      </c>
      <c r="W14" s="1">
        <v>3.6226147772853529E-4</v>
      </c>
    </row>
    <row r="15" spans="1:23" x14ac:dyDescent="0.4">
      <c r="A15" s="2" t="s">
        <v>34</v>
      </c>
      <c r="B15" s="2" t="s">
        <v>5092</v>
      </c>
      <c r="C15" s="1" t="s">
        <v>9394</v>
      </c>
      <c r="D15" s="1" t="s">
        <v>9415</v>
      </c>
      <c r="E15" s="5">
        <v>1.0646185902299999E-2</v>
      </c>
      <c r="F15" s="1">
        <v>24.390228020284958</v>
      </c>
      <c r="G15" s="1">
        <v>26.808981934761967</v>
      </c>
      <c r="H15" s="1">
        <v>29.760278224013131</v>
      </c>
      <c r="I15" s="1">
        <v>9.3478644613238467E-5</v>
      </c>
      <c r="J15" s="1">
        <v>1.2843603248799521E-4</v>
      </c>
      <c r="K15" s="1">
        <v>1.7109006541758771E-4</v>
      </c>
      <c r="L15">
        <v>20.99022802028496</v>
      </c>
      <c r="M15">
        <v>23.408981934761968</v>
      </c>
      <c r="N15">
        <v>26.360278224013133</v>
      </c>
      <c r="O15" s="1">
        <v>8.0447713068823278E-5</v>
      </c>
      <c r="P15" s="1">
        <v>1.1214736805747622E-4</v>
      </c>
      <c r="Q15" s="1">
        <v>1.5154366810096493E-4</v>
      </c>
      <c r="R15">
        <v>27.790228020000001</v>
      </c>
      <c r="S15">
        <v>30.20898193</v>
      </c>
      <c r="T15">
        <v>33.160278220000002</v>
      </c>
      <c r="U15" s="1">
        <v>1.0650957615656153E-4</v>
      </c>
      <c r="V15" s="1">
        <v>1.4472469689570064E-4</v>
      </c>
      <c r="W15" s="1">
        <v>1.9063646271113926E-4</v>
      </c>
    </row>
    <row r="16" spans="1:23" x14ac:dyDescent="0.4">
      <c r="A16" s="2" t="s">
        <v>38</v>
      </c>
      <c r="B16" s="2" t="s">
        <v>5096</v>
      </c>
      <c r="C16" s="1" t="s">
        <v>9394</v>
      </c>
      <c r="D16" s="1" t="s">
        <v>9415</v>
      </c>
      <c r="E16" s="5">
        <v>1.67802599615E-2</v>
      </c>
      <c r="F16" s="1">
        <v>12.981608916489947</v>
      </c>
      <c r="G16" s="1">
        <v>14.268981767488119</v>
      </c>
      <c r="H16" s="1">
        <v>15.839798333527707</v>
      </c>
      <c r="I16" s="1">
        <v>7.8420518041401956E-5</v>
      </c>
      <c r="J16" s="1">
        <v>1.0774675054995948E-4</v>
      </c>
      <c r="K16" s="1">
        <v>1.4352980423813785E-4</v>
      </c>
      <c r="L16">
        <v>9.5816089164899463</v>
      </c>
      <c r="M16">
        <v>10.868981767488119</v>
      </c>
      <c r="N16">
        <v>12.439798333527706</v>
      </c>
      <c r="O16" s="1">
        <v>5.7881479848525962E-5</v>
      </c>
      <c r="P16" s="1">
        <v>8.2072952808864478E-5</v>
      </c>
      <c r="Q16" s="1">
        <v>1.1272124694882386E-4</v>
      </c>
      <c r="R16">
        <v>16.381608920000001</v>
      </c>
      <c r="S16">
        <v>17.668981769999998</v>
      </c>
      <c r="T16">
        <v>19.239798329999999</v>
      </c>
      <c r="U16" s="1">
        <v>9.8959556255481834E-5</v>
      </c>
      <c r="V16" s="1">
        <v>1.3342054831002196E-4</v>
      </c>
      <c r="W16" s="1">
        <v>1.7433836149548612E-4</v>
      </c>
    </row>
    <row r="17" spans="1:23" x14ac:dyDescent="0.4">
      <c r="A17" s="2" t="s">
        <v>40</v>
      </c>
      <c r="B17" s="2" t="s">
        <v>5098</v>
      </c>
      <c r="C17" s="1" t="s">
        <v>9394</v>
      </c>
      <c r="D17" s="1" t="s">
        <v>9415</v>
      </c>
      <c r="E17" s="5">
        <v>1.3321922489800001E-2</v>
      </c>
      <c r="F17" s="1">
        <v>11.072142802523674</v>
      </c>
      <c r="G17" s="1">
        <v>12.170155856070345</v>
      </c>
      <c r="H17" s="1">
        <v>13.509920861135898</v>
      </c>
      <c r="I17" s="1">
        <v>5.3100802156038245E-5</v>
      </c>
      <c r="J17" s="1">
        <v>7.2958442851509629E-5</v>
      </c>
      <c r="K17" s="1">
        <v>9.7188184019907634E-5</v>
      </c>
      <c r="L17">
        <v>7.6721428025236733</v>
      </c>
      <c r="M17">
        <v>8.7701558560703443</v>
      </c>
      <c r="N17">
        <v>10.109920861135897</v>
      </c>
      <c r="O17" s="1">
        <v>3.6794769028523046E-5</v>
      </c>
      <c r="P17" s="1">
        <v>5.2575901442115618E-5</v>
      </c>
      <c r="Q17" s="1">
        <v>7.2729134328634832E-5</v>
      </c>
      <c r="R17">
        <v>14.4721428</v>
      </c>
      <c r="S17">
        <v>15.57015586</v>
      </c>
      <c r="T17">
        <v>16.90992086</v>
      </c>
      <c r="U17" s="1">
        <v>6.9406835271450197E-5</v>
      </c>
      <c r="V17" s="1">
        <v>9.3340984284461374E-5</v>
      </c>
      <c r="W17" s="1">
        <v>1.2164723370300898E-4</v>
      </c>
    </row>
    <row r="18" spans="1:23" x14ac:dyDescent="0.4">
      <c r="A18" s="2" t="s">
        <v>43</v>
      </c>
      <c r="B18" s="2" t="s">
        <v>5101</v>
      </c>
      <c r="C18" s="1" t="s">
        <v>9394</v>
      </c>
      <c r="D18" s="1" t="s">
        <v>9415</v>
      </c>
      <c r="E18" s="5">
        <v>1.0646409819000001E-2</v>
      </c>
      <c r="F18" s="1">
        <v>12.483347604620102</v>
      </c>
      <c r="G18" s="1">
        <v>13.721308392003479</v>
      </c>
      <c r="H18" s="1">
        <v>15.231833731590578</v>
      </c>
      <c r="I18" s="1">
        <v>4.7845020424254336E-5</v>
      </c>
      <c r="J18" s="1">
        <v>6.5737202577368831E-5</v>
      </c>
      <c r="K18" s="1">
        <v>8.7568745868745929E-5</v>
      </c>
      <c r="L18">
        <v>9.0833476046201014</v>
      </c>
      <c r="M18">
        <v>10.321308392003479</v>
      </c>
      <c r="N18">
        <v>11.831833731590578</v>
      </c>
      <c r="O18" s="1">
        <v>3.4813814805798333E-5</v>
      </c>
      <c r="P18" s="1">
        <v>4.9448195554298827E-5</v>
      </c>
      <c r="Q18" s="1">
        <v>6.8021937441061929E-5</v>
      </c>
      <c r="R18">
        <v>15.8833476</v>
      </c>
      <c r="S18">
        <v>17.121308389999999</v>
      </c>
      <c r="T18">
        <v>18.63183373</v>
      </c>
      <c r="U18" s="1">
        <v>6.0876226025002837E-5</v>
      </c>
      <c r="V18" s="1">
        <v>8.2026209590840387E-5</v>
      </c>
      <c r="W18" s="1">
        <v>1.0711555428728559E-4</v>
      </c>
    </row>
    <row r="19" spans="1:23" x14ac:dyDescent="0.4">
      <c r="A19" s="2" t="s">
        <v>44</v>
      </c>
      <c r="B19" s="2" t="s">
        <v>5102</v>
      </c>
      <c r="C19" s="1" t="s">
        <v>9394</v>
      </c>
      <c r="D19" s="1" t="s">
        <v>9415</v>
      </c>
      <c r="E19" s="5">
        <v>2.2692772432500001E-2</v>
      </c>
      <c r="F19" s="1">
        <v>10.256043880308283</v>
      </c>
      <c r="G19" s="1">
        <v>11.273125240183733</v>
      </c>
      <c r="H19" s="1">
        <v>12.514139642393378</v>
      </c>
      <c r="I19" s="1">
        <v>8.3785705140085277E-5</v>
      </c>
      <c r="J19" s="1">
        <v>1.1511830955535263E-4</v>
      </c>
      <c r="K19" s="1">
        <v>1.5334948247041434E-4</v>
      </c>
      <c r="L19">
        <v>6.8560438803082828</v>
      </c>
      <c r="M19">
        <v>7.8731252401837324</v>
      </c>
      <c r="N19">
        <v>9.1141396423933774</v>
      </c>
      <c r="O19" s="1">
        <v>5.6009751682705255E-5</v>
      </c>
      <c r="P19" s="1">
        <v>8.0398367733627618E-5</v>
      </c>
      <c r="Q19" s="1">
        <v>1.1168555228434433E-4</v>
      </c>
      <c r="R19">
        <v>13.65604388</v>
      </c>
      <c r="S19">
        <v>14.673125239999999</v>
      </c>
      <c r="T19">
        <v>15.91413964</v>
      </c>
      <c r="U19" s="1">
        <v>1.1156165859494679E-4</v>
      </c>
      <c r="V19" s="1">
        <v>1.498382513752014E-4</v>
      </c>
      <c r="W19" s="1">
        <v>1.9501341262715565E-4</v>
      </c>
    </row>
    <row r="20" spans="1:23" x14ac:dyDescent="0.4">
      <c r="A20" s="2" t="s">
        <v>45</v>
      </c>
      <c r="B20" s="2" t="s">
        <v>5103</v>
      </c>
      <c r="C20" s="1" t="s">
        <v>9395</v>
      </c>
      <c r="D20" s="1" t="s">
        <v>9415</v>
      </c>
      <c r="E20" s="5">
        <v>1.4471303643900001E-2</v>
      </c>
      <c r="F20" s="1">
        <v>14.811738912279868</v>
      </c>
      <c r="G20" s="1">
        <v>16.280603879204023</v>
      </c>
      <c r="H20" s="1">
        <v>18.072872079928203</v>
      </c>
      <c r="I20" s="1">
        <v>7.7164261665757606E-5</v>
      </c>
      <c r="J20" s="1">
        <v>1.0602070300890796E-4</v>
      </c>
      <c r="K20" s="1">
        <v>1.4123053057644197E-4</v>
      </c>
      <c r="L20">
        <v>11.411738912279867</v>
      </c>
      <c r="M20">
        <v>12.880603879204022</v>
      </c>
      <c r="N20">
        <v>14.672872079928203</v>
      </c>
      <c r="O20" s="1">
        <v>5.9451386005623987E-5</v>
      </c>
      <c r="P20" s="1">
        <v>8.3879608433740945E-5</v>
      </c>
      <c r="Q20" s="1">
        <v>1.1466121708624154E-4</v>
      </c>
      <c r="R20">
        <v>18.211738910000001</v>
      </c>
      <c r="S20">
        <v>19.68060388</v>
      </c>
      <c r="T20">
        <v>21.472872079999998</v>
      </c>
      <c r="U20" s="1">
        <v>9.4877137314013858E-5</v>
      </c>
      <c r="V20" s="1">
        <v>1.2816179758925843E-4</v>
      </c>
      <c r="W20" s="1">
        <v>1.6779984406720339E-4</v>
      </c>
    </row>
    <row r="21" spans="1:23" x14ac:dyDescent="0.4">
      <c r="A21" s="2" t="s">
        <v>48</v>
      </c>
      <c r="B21" s="2" t="s">
        <v>5106</v>
      </c>
      <c r="C21" s="1" t="s">
        <v>9394</v>
      </c>
      <c r="D21" s="1" t="s">
        <v>9415</v>
      </c>
      <c r="E21" s="5">
        <v>1.0308313952200001E-2</v>
      </c>
      <c r="F21" s="1">
        <v>13.093187973970538</v>
      </c>
      <c r="G21" s="1">
        <v>14.391626005738255</v>
      </c>
      <c r="H21" s="1">
        <v>15.97594399775987</v>
      </c>
      <c r="I21" s="1">
        <v>4.8588729217508795E-5</v>
      </c>
      <c r="J21" s="1">
        <v>6.6759029617408219E-5</v>
      </c>
      <c r="K21" s="1">
        <v>8.8929925062303914E-5</v>
      </c>
      <c r="L21">
        <v>9.693187973970538</v>
      </c>
      <c r="M21">
        <v>10.991626005738254</v>
      </c>
      <c r="N21">
        <v>12.57594399775987</v>
      </c>
      <c r="O21" s="1">
        <v>3.5971352940015997E-5</v>
      </c>
      <c r="P21" s="1">
        <v>5.0987309270542212E-5</v>
      </c>
      <c r="Q21" s="1">
        <v>7.0003860646064738E-5</v>
      </c>
      <c r="R21">
        <v>16.493187970000001</v>
      </c>
      <c r="S21">
        <v>17.791626010000002</v>
      </c>
      <c r="T21">
        <v>19.375944</v>
      </c>
      <c r="U21" s="1">
        <v>6.120610548026696E-5</v>
      </c>
      <c r="V21" s="1">
        <v>8.2530749984043345E-5</v>
      </c>
      <c r="W21" s="1">
        <v>1.0785598949101278E-4</v>
      </c>
    </row>
    <row r="22" spans="1:23" x14ac:dyDescent="0.4">
      <c r="A22" s="2" t="s">
        <v>52</v>
      </c>
      <c r="B22" s="2" t="s">
        <v>5110</v>
      </c>
      <c r="C22" s="1" t="s">
        <v>9395</v>
      </c>
      <c r="D22" s="1" t="s">
        <v>9415</v>
      </c>
      <c r="E22" s="5">
        <v>2.64883895778E-2</v>
      </c>
      <c r="F22" s="1">
        <v>14.066454405980059</v>
      </c>
      <c r="G22" s="1">
        <v>15.461410272279467</v>
      </c>
      <c r="H22" s="1">
        <v>17.163496642967058</v>
      </c>
      <c r="I22" s="1">
        <v>1.3413518074222602E-4</v>
      </c>
      <c r="J22" s="1">
        <v>1.842965364214518E-4</v>
      </c>
      <c r="K22" s="1">
        <v>2.4550202822193394E-4</v>
      </c>
      <c r="L22">
        <v>10.666454405980058</v>
      </c>
      <c r="M22">
        <v>12.061410272279467</v>
      </c>
      <c r="N22">
        <v>13.763496642967057</v>
      </c>
      <c r="O22" s="1">
        <v>1.0171339189899879E-4</v>
      </c>
      <c r="P22" s="1">
        <v>1.4376930036741779E-4</v>
      </c>
      <c r="Q22" s="1">
        <v>1.968693449570931E-4</v>
      </c>
      <c r="R22">
        <v>17.466454410000001</v>
      </c>
      <c r="S22">
        <v>18.86141027</v>
      </c>
      <c r="T22">
        <v>20.56349664</v>
      </c>
      <c r="U22" s="1">
        <v>1.6655696962378667E-4</v>
      </c>
      <c r="V22" s="1">
        <v>2.2482377244831505E-4</v>
      </c>
      <c r="W22" s="1">
        <v>2.941347114443348E-4</v>
      </c>
    </row>
    <row r="23" spans="1:23" x14ac:dyDescent="0.4">
      <c r="A23" s="2" t="s">
        <v>57</v>
      </c>
      <c r="B23" s="2" t="s">
        <v>5115</v>
      </c>
      <c r="C23" s="1" t="s">
        <v>9395</v>
      </c>
      <c r="D23" s="1" t="s">
        <v>9415</v>
      </c>
      <c r="E23" s="5">
        <v>1.12943834477E-2</v>
      </c>
      <c r="F23" s="1">
        <v>9.6160540979640938</v>
      </c>
      <c r="G23" s="1">
        <v>10.569668327069675</v>
      </c>
      <c r="H23" s="1">
        <v>11.733241900590874</v>
      </c>
      <c r="I23" s="1">
        <v>3.9098664805044034E-5</v>
      </c>
      <c r="J23" s="1">
        <v>5.3720049150420612E-5</v>
      </c>
      <c r="K23" s="1">
        <v>7.1560655879342563E-5</v>
      </c>
      <c r="L23">
        <v>6.2160540979640935</v>
      </c>
      <c r="M23">
        <v>7.1696683270696742</v>
      </c>
      <c r="N23">
        <v>8.333241900590874</v>
      </c>
      <c r="O23" s="1">
        <v>2.5274339465059231E-5</v>
      </c>
      <c r="P23" s="1">
        <v>3.6439642475439611E-5</v>
      </c>
      <c r="Q23" s="1">
        <v>5.0824167869365374E-5</v>
      </c>
      <c r="R23">
        <v>13.0160541</v>
      </c>
      <c r="S23">
        <v>13.969668329999999</v>
      </c>
      <c r="T23">
        <v>15.1332419</v>
      </c>
      <c r="U23" s="1">
        <v>5.2922990153306791E-5</v>
      </c>
      <c r="V23" s="1">
        <v>7.1000455840294904E-5</v>
      </c>
      <c r="W23" s="1">
        <v>9.2297143885716046E-5</v>
      </c>
    </row>
    <row r="24" spans="1:23" x14ac:dyDescent="0.4">
      <c r="A24" s="2" t="s">
        <v>60</v>
      </c>
      <c r="B24" s="2" t="s">
        <v>5118</v>
      </c>
      <c r="C24" s="1" t="s">
        <v>9394</v>
      </c>
      <c r="D24" s="1" t="s">
        <v>9415</v>
      </c>
      <c r="E24" s="5">
        <v>1.83192836267E-2</v>
      </c>
      <c r="F24" s="1">
        <v>10.832837384667565</v>
      </c>
      <c r="G24" s="1">
        <v>11.907118765196925</v>
      </c>
      <c r="H24" s="1">
        <v>13.217927042546401</v>
      </c>
      <c r="I24" s="1">
        <v>7.1441935391391902E-5</v>
      </c>
      <c r="J24" s="1">
        <v>9.8158448626399963E-5</v>
      </c>
      <c r="K24" s="1">
        <v>1.3075719540269515E-4</v>
      </c>
      <c r="L24">
        <v>7.4328373846675646</v>
      </c>
      <c r="M24">
        <v>8.5071187651969247</v>
      </c>
      <c r="N24">
        <v>9.8179270425464011</v>
      </c>
      <c r="O24" s="1">
        <v>4.9019132232311106E-5</v>
      </c>
      <c r="P24" s="1">
        <v>7.0129944677548947E-5</v>
      </c>
      <c r="Q24" s="1">
        <v>9.7122990664073937E-5</v>
      </c>
      <c r="R24">
        <v>14.232837379999999</v>
      </c>
      <c r="S24">
        <v>15.307118770000001</v>
      </c>
      <c r="T24">
        <v>16.617927040000001</v>
      </c>
      <c r="U24" s="1">
        <v>9.3864738519690383E-5</v>
      </c>
      <c r="V24" s="1">
        <v>1.2618695261484598E-4</v>
      </c>
      <c r="W24" s="1">
        <v>1.643914001161263E-4</v>
      </c>
    </row>
    <row r="25" spans="1:23" x14ac:dyDescent="0.4">
      <c r="A25" s="2" t="s">
        <v>64</v>
      </c>
      <c r="B25" s="2" t="s">
        <v>5122</v>
      </c>
      <c r="C25" s="1" t="s">
        <v>9394</v>
      </c>
      <c r="D25" s="1" t="s">
        <v>9415</v>
      </c>
      <c r="E25" s="5">
        <v>1.01584569619E-2</v>
      </c>
      <c r="F25" s="1">
        <v>11.536382388621576</v>
      </c>
      <c r="G25" s="1">
        <v>12.680433606108148</v>
      </c>
      <c r="H25" s="1">
        <v>14.076373099031493</v>
      </c>
      <c r="I25" s="1">
        <v>4.2189063836700037E-5</v>
      </c>
      <c r="J25" s="1">
        <v>5.7966137570646031E-5</v>
      </c>
      <c r="K25" s="1">
        <v>7.7216884365325519E-5</v>
      </c>
      <c r="L25">
        <v>8.1363823886215751</v>
      </c>
      <c r="M25">
        <v>9.2804336061081472</v>
      </c>
      <c r="N25">
        <v>10.676373099031492</v>
      </c>
      <c r="O25" s="1">
        <v>2.975511251533443E-5</v>
      </c>
      <c r="P25" s="1">
        <v>4.2423698418939026E-5</v>
      </c>
      <c r="Q25" s="1">
        <v>5.8565957383277113E-5</v>
      </c>
      <c r="R25">
        <v>14.93638239</v>
      </c>
      <c r="S25">
        <v>16.08043361</v>
      </c>
      <c r="T25">
        <v>17.4763731</v>
      </c>
      <c r="U25" s="1">
        <v>5.4623015163106592E-5</v>
      </c>
      <c r="V25" s="1">
        <v>7.3508576740143885E-5</v>
      </c>
      <c r="W25" s="1">
        <v>9.5867811352686732E-5</v>
      </c>
    </row>
    <row r="26" spans="1:23" x14ac:dyDescent="0.4">
      <c r="A26" s="2" t="s">
        <v>68</v>
      </c>
      <c r="B26" s="2" t="s">
        <v>5126</v>
      </c>
      <c r="C26" s="1" t="s">
        <v>9395</v>
      </c>
      <c r="D26" s="1" t="s">
        <v>9415</v>
      </c>
      <c r="E26" s="5">
        <v>1.1304920048200001E-2</v>
      </c>
      <c r="F26" s="1">
        <v>11.333117958592075</v>
      </c>
      <c r="G26" s="1">
        <v>12.457011650884585</v>
      </c>
      <c r="H26" s="1">
        <v>13.828355491910623</v>
      </c>
      <c r="I26" s="1">
        <v>4.6123197270733093E-5</v>
      </c>
      <c r="J26" s="1">
        <v>6.3371484338735771E-5</v>
      </c>
      <c r="K26" s="1">
        <v>8.4417364746433986E-5</v>
      </c>
      <c r="L26">
        <v>7.9331179585920744</v>
      </c>
      <c r="M26">
        <v>9.0570116508845846</v>
      </c>
      <c r="N26">
        <v>10.428355491910622</v>
      </c>
      <c r="O26" s="1">
        <v>3.2285975131736284E-5</v>
      </c>
      <c r="P26" s="1">
        <v>4.6074956664989766E-5</v>
      </c>
      <c r="Q26" s="1">
        <v>6.3661531537938785E-5</v>
      </c>
      <c r="R26">
        <v>14.73311796</v>
      </c>
      <c r="S26">
        <v>15.85701165</v>
      </c>
      <c r="T26">
        <v>17.228355489999998</v>
      </c>
      <c r="U26" s="1">
        <v>5.9960419415459816E-5</v>
      </c>
      <c r="V26" s="1">
        <v>8.0668012007981707E-5</v>
      </c>
      <c r="W26" s="1">
        <v>1.0517319794326547E-4</v>
      </c>
    </row>
    <row r="27" spans="1:23" x14ac:dyDescent="0.4">
      <c r="A27" s="2" t="s">
        <v>72</v>
      </c>
      <c r="B27" s="2" t="s">
        <v>5130</v>
      </c>
      <c r="C27" s="1" t="s">
        <v>9394</v>
      </c>
      <c r="D27" s="1" t="s">
        <v>9415</v>
      </c>
      <c r="E27" s="5">
        <v>1.7939057631599999E-2</v>
      </c>
      <c r="F27" s="1">
        <v>8.5065662424954684</v>
      </c>
      <c r="G27" s="1">
        <v>9.350153698122444</v>
      </c>
      <c r="H27" s="1">
        <v>10.379475661199882</v>
      </c>
      <c r="I27" s="1">
        <v>5.493592154561374E-5</v>
      </c>
      <c r="J27" s="1">
        <v>7.5479825724721387E-5</v>
      </c>
      <c r="K27" s="1">
        <v>1.0054692651890928E-4</v>
      </c>
      <c r="L27">
        <v>5.1065662424954681</v>
      </c>
      <c r="M27">
        <v>5.9501536981224437</v>
      </c>
      <c r="N27">
        <v>6.9794756611998814</v>
      </c>
      <c r="O27" s="1">
        <v>3.2978515004535337E-5</v>
      </c>
      <c r="P27" s="1">
        <v>4.8033067548373381E-5</v>
      </c>
      <c r="Q27" s="1">
        <v>6.7610816707291678E-5</v>
      </c>
      <c r="R27">
        <v>11.90656624</v>
      </c>
      <c r="S27">
        <v>12.7501537</v>
      </c>
      <c r="T27">
        <v>13.779475659999999</v>
      </c>
      <c r="U27" s="1">
        <v>7.6893328070576264E-5</v>
      </c>
      <c r="V27" s="1">
        <v>1.029265839162261E-4</v>
      </c>
      <c r="W27" s="1">
        <v>1.334830363189035E-4</v>
      </c>
    </row>
    <row r="28" spans="1:23" x14ac:dyDescent="0.4">
      <c r="A28" s="2" t="s">
        <v>73</v>
      </c>
      <c r="B28" s="2" t="s">
        <v>5131</v>
      </c>
      <c r="C28" s="1" t="s">
        <v>9395</v>
      </c>
      <c r="D28" s="1" t="s">
        <v>9415</v>
      </c>
      <c r="E28" s="5">
        <v>1.66687133335E-2</v>
      </c>
      <c r="F28" s="1">
        <v>15.910720365987375</v>
      </c>
      <c r="G28" s="1">
        <v>17.488570197295818</v>
      </c>
      <c r="H28" s="1">
        <v>19.413818699950152</v>
      </c>
      <c r="I28" s="1">
        <v>9.5476045215644575E-5</v>
      </c>
      <c r="J28" s="1">
        <v>1.3118038345418201E-4</v>
      </c>
      <c r="K28" s="1">
        <v>1.747458244537258E-4</v>
      </c>
      <c r="L28">
        <v>12.510720365987375</v>
      </c>
      <c r="M28">
        <v>14.088570197295818</v>
      </c>
      <c r="N28">
        <v>16.013818699950154</v>
      </c>
      <c r="O28" s="1">
        <v>7.5073540095440557E-5</v>
      </c>
      <c r="P28" s="1">
        <v>1.0567725205392698E-4</v>
      </c>
      <c r="Q28" s="1">
        <v>1.4414206677341979E-4</v>
      </c>
      <c r="R28">
        <v>19.310720369999999</v>
      </c>
      <c r="S28">
        <v>20.8885702</v>
      </c>
      <c r="T28">
        <v>22.813818699999999</v>
      </c>
      <c r="U28" s="1">
        <v>1.1587855035992726E-4</v>
      </c>
      <c r="V28" s="1">
        <v>1.5668351487472087E-4</v>
      </c>
      <c r="W28" s="1">
        <v>2.0534958213448047E-4</v>
      </c>
    </row>
    <row r="29" spans="1:23" x14ac:dyDescent="0.4">
      <c r="A29" s="2" t="s">
        <v>76</v>
      </c>
      <c r="B29" s="2" t="s">
        <v>5134</v>
      </c>
      <c r="C29" s="1" t="s">
        <v>9395</v>
      </c>
      <c r="D29" s="1" t="s">
        <v>9415</v>
      </c>
      <c r="E29" s="5">
        <v>1.7295999750399998E-2</v>
      </c>
      <c r="F29" s="1">
        <v>11.056164057456114</v>
      </c>
      <c r="G29" s="1">
        <v>12.152592515231539</v>
      </c>
      <c r="H29" s="1">
        <v>13.490424040586056</v>
      </c>
      <c r="I29" s="1">
        <v>6.884186788013126E-5</v>
      </c>
      <c r="J29" s="1">
        <v>9.458605669957092E-5</v>
      </c>
      <c r="K29" s="1">
        <v>1.2599840025293395E-4</v>
      </c>
      <c r="L29">
        <v>7.6561640574561132</v>
      </c>
      <c r="M29">
        <v>8.7525925152315391</v>
      </c>
      <c r="N29">
        <v>10.090424040586056</v>
      </c>
      <c r="O29" s="1">
        <v>4.7671564185641657E-5</v>
      </c>
      <c r="P29" s="1">
        <v>6.8123177081458924E-5</v>
      </c>
      <c r="Q29" s="1">
        <v>9.4242944711199565E-5</v>
      </c>
      <c r="R29">
        <v>14.456164060000001</v>
      </c>
      <c r="S29">
        <v>15.552592519999999</v>
      </c>
      <c r="T29">
        <v>16.890424039999999</v>
      </c>
      <c r="U29" s="1">
        <v>9.0012171590460541E-5</v>
      </c>
      <c r="V29" s="1">
        <v>1.2104893635479682E-4</v>
      </c>
      <c r="W29" s="1">
        <v>1.577538557891947E-4</v>
      </c>
    </row>
    <row r="30" spans="1:23" x14ac:dyDescent="0.4">
      <c r="A30" s="2" t="s">
        <v>77</v>
      </c>
      <c r="B30" s="2" t="s">
        <v>5135</v>
      </c>
      <c r="C30" s="1" t="s">
        <v>9394</v>
      </c>
      <c r="D30" s="1" t="s">
        <v>9415</v>
      </c>
      <c r="E30" s="5">
        <v>1.1724222365E-2</v>
      </c>
      <c r="F30" s="1">
        <v>9.3487501319049127</v>
      </c>
      <c r="G30" s="1">
        <v>10.275856100664459</v>
      </c>
      <c r="H30" s="1">
        <v>11.407085031795418</v>
      </c>
      <c r="I30" s="1">
        <v>3.9458457137259471E-5</v>
      </c>
      <c r="J30" s="1">
        <v>5.4214389861719378E-5</v>
      </c>
      <c r="K30" s="1">
        <v>7.2219168782585599E-5</v>
      </c>
      <c r="L30">
        <v>5.9487501319049123</v>
      </c>
      <c r="M30">
        <v>6.8758561006644587</v>
      </c>
      <c r="N30">
        <v>8.0070850317954179</v>
      </c>
      <c r="O30" s="1">
        <v>2.5108008962499455E-5</v>
      </c>
      <c r="P30" s="1">
        <v>3.627632964326937E-5</v>
      </c>
      <c r="Q30" s="1">
        <v>5.0693496520445592E-5</v>
      </c>
      <c r="R30">
        <v>12.748750129999999</v>
      </c>
      <c r="S30">
        <v>13.675856100000001</v>
      </c>
      <c r="T30">
        <v>14.80708503</v>
      </c>
      <c r="U30" s="1">
        <v>5.3808905303979355E-5</v>
      </c>
      <c r="V30" s="1">
        <v>7.2152450076663774E-5</v>
      </c>
      <c r="W30" s="1">
        <v>9.374484103335864E-5</v>
      </c>
    </row>
    <row r="31" spans="1:23" x14ac:dyDescent="0.4">
      <c r="A31" s="2" t="s">
        <v>79</v>
      </c>
      <c r="B31" s="2" t="s">
        <v>5137</v>
      </c>
      <c r="C31" s="1" t="s">
        <v>9395</v>
      </c>
      <c r="D31" s="1" t="s">
        <v>9415</v>
      </c>
      <c r="E31" s="5">
        <v>1.3146372408900001E-2</v>
      </c>
      <c r="F31" s="1">
        <v>14.38808470412037</v>
      </c>
      <c r="G31" s="1">
        <v>15.814936317437571</v>
      </c>
      <c r="H31" s="1">
        <v>17.555940991989431</v>
      </c>
      <c r="I31" s="1">
        <v>6.8094403117619108E-5</v>
      </c>
      <c r="J31" s="1">
        <v>9.3559069103432344E-5</v>
      </c>
      <c r="K31" s="1">
        <v>1.2463034666545785E-4</v>
      </c>
      <c r="L31">
        <v>10.98808470412037</v>
      </c>
      <c r="M31">
        <v>12.41493631743757</v>
      </c>
      <c r="N31">
        <v>14.15594099198943</v>
      </c>
      <c r="O31" s="1">
        <v>5.2003243289125503E-5</v>
      </c>
      <c r="P31" s="1">
        <v>7.3445119317815338E-5</v>
      </c>
      <c r="Q31" s="1">
        <v>1.0049360692271743E-4</v>
      </c>
      <c r="R31">
        <v>17.788084699999999</v>
      </c>
      <c r="S31">
        <v>19.21493632</v>
      </c>
      <c r="T31">
        <v>20.955940989999998</v>
      </c>
      <c r="U31" s="1">
        <v>8.418556292661226E-5</v>
      </c>
      <c r="V31" s="1">
        <v>1.1367301890420834E-4</v>
      </c>
      <c r="W31" s="1">
        <v>1.487670863940752E-4</v>
      </c>
    </row>
    <row r="32" spans="1:23" x14ac:dyDescent="0.4">
      <c r="A32" s="2" t="s">
        <v>80</v>
      </c>
      <c r="B32" s="2" t="s">
        <v>5138</v>
      </c>
      <c r="C32" s="1" t="s">
        <v>9394</v>
      </c>
      <c r="D32" s="1" t="s">
        <v>9415</v>
      </c>
      <c r="E32" s="5">
        <v>1.0359032555399999E-2</v>
      </c>
      <c r="F32" s="1">
        <v>11.378448254235657</v>
      </c>
      <c r="G32" s="1">
        <v>12.50683730548673</v>
      </c>
      <c r="H32" s="1">
        <v>13.883666258550765</v>
      </c>
      <c r="I32" s="1">
        <v>4.2433097722402129E-5</v>
      </c>
      <c r="J32" s="1">
        <v>5.8301430665682711E-5</v>
      </c>
      <c r="K32" s="1">
        <v>7.7663529410743358E-5</v>
      </c>
      <c r="L32">
        <v>7.9784482542356567</v>
      </c>
      <c r="M32">
        <v>9.1068373054867298</v>
      </c>
      <c r="N32">
        <v>10.483666258550764</v>
      </c>
      <c r="O32" s="1">
        <v>2.9753641874592528E-5</v>
      </c>
      <c r="P32" s="1">
        <v>4.2452110855920708E-5</v>
      </c>
      <c r="Q32" s="1">
        <v>5.8644345639028977E-5</v>
      </c>
      <c r="R32">
        <v>14.77844825</v>
      </c>
      <c r="S32">
        <v>15.90683731</v>
      </c>
      <c r="T32">
        <v>17.28366626</v>
      </c>
      <c r="U32" s="1">
        <v>5.5112553554415898E-5</v>
      </c>
      <c r="V32" s="1">
        <v>7.4150750496483617E-5</v>
      </c>
      <c r="W32" s="1">
        <v>9.6682713190564636E-5</v>
      </c>
    </row>
    <row r="33" spans="1:23" x14ac:dyDescent="0.4">
      <c r="A33" s="2" t="s">
        <v>81</v>
      </c>
      <c r="B33" s="2" t="s">
        <v>5139</v>
      </c>
      <c r="C33" s="1" t="s">
        <v>9394</v>
      </c>
      <c r="D33" s="1" t="s">
        <v>9415</v>
      </c>
      <c r="E33" s="5">
        <v>1.4651379197799999E-2</v>
      </c>
      <c r="F33" s="1">
        <v>13.080975346324401</v>
      </c>
      <c r="G33" s="1">
        <v>14.378202264325548</v>
      </c>
      <c r="H33" s="1">
        <v>15.961042488996071</v>
      </c>
      <c r="I33" s="1">
        <v>6.8995558827385909E-5</v>
      </c>
      <c r="J33" s="1">
        <v>9.4797222100785091E-5</v>
      </c>
      <c r="K33" s="1">
        <v>1.2627969438517864E-4</v>
      </c>
      <c r="L33">
        <v>9.6809753463244004</v>
      </c>
      <c r="M33">
        <v>10.978202264325548</v>
      </c>
      <c r="N33">
        <v>12.561042488996071</v>
      </c>
      <c r="O33" s="1">
        <v>5.1062270689278711E-5</v>
      </c>
      <c r="P33" s="1">
        <v>7.2380611928151076E-5</v>
      </c>
      <c r="Q33" s="1">
        <v>9.9379762178017841E-5</v>
      </c>
      <c r="R33">
        <v>16.480975350000001</v>
      </c>
      <c r="S33">
        <v>17.77820226</v>
      </c>
      <c r="T33">
        <v>19.361042489999999</v>
      </c>
      <c r="U33" s="1">
        <v>8.6928846984880051E-5</v>
      </c>
      <c r="V33" s="1">
        <v>1.1721383224490022E-4</v>
      </c>
      <c r="W33" s="1">
        <v>1.5317962660028227E-4</v>
      </c>
    </row>
    <row r="34" spans="1:23" x14ac:dyDescent="0.4">
      <c r="A34" s="2" t="s">
        <v>82</v>
      </c>
      <c r="B34" s="2" t="s">
        <v>5140</v>
      </c>
      <c r="C34" s="1" t="s">
        <v>9394</v>
      </c>
      <c r="D34" s="1" t="s">
        <v>9415</v>
      </c>
      <c r="E34" s="5">
        <v>1.0995230684100001E-2</v>
      </c>
      <c r="F34" s="1">
        <v>17.940261115487978</v>
      </c>
      <c r="G34" s="1">
        <v>19.719378422785681</v>
      </c>
      <c r="H34" s="1">
        <v>21.890207904752859</v>
      </c>
      <c r="I34" s="1">
        <v>7.1012631419200647E-5</v>
      </c>
      <c r="J34" s="1">
        <v>9.7568601617516681E-5</v>
      </c>
      <c r="K34" s="1">
        <v>1.2997145824326022E-4</v>
      </c>
      <c r="L34">
        <v>14.540261115487978</v>
      </c>
      <c r="M34">
        <v>16.319378422785682</v>
      </c>
      <c r="N34">
        <v>18.490207904752861</v>
      </c>
      <c r="O34" s="1">
        <v>5.7554469061862233E-5</v>
      </c>
      <c r="P34" s="1">
        <v>8.0745898670843687E-5</v>
      </c>
      <c r="Q34" s="1">
        <v>1.0978421470725261E-4</v>
      </c>
      <c r="R34">
        <v>21.340261120000001</v>
      </c>
      <c r="S34">
        <v>23.11937842</v>
      </c>
      <c r="T34">
        <v>25.290207899999999</v>
      </c>
      <c r="U34" s="1">
        <v>8.4470793794398915E-5</v>
      </c>
      <c r="V34" s="1">
        <v>1.1439130455040654E-4</v>
      </c>
      <c r="W34" s="1">
        <v>1.5015870175104804E-4</v>
      </c>
    </row>
    <row r="35" spans="1:23" x14ac:dyDescent="0.4">
      <c r="A35" s="2" t="s">
        <v>84</v>
      </c>
      <c r="B35" s="2" t="s">
        <v>5142</v>
      </c>
      <c r="C35" s="1" t="s">
        <v>9394</v>
      </c>
      <c r="D35" s="1" t="s">
        <v>9415</v>
      </c>
      <c r="E35" s="5">
        <v>1.42382544907E-2</v>
      </c>
      <c r="F35" s="1">
        <v>15.212486238909408</v>
      </c>
      <c r="G35" s="1">
        <v>16.721092907477157</v>
      </c>
      <c r="H35" s="1">
        <v>18.561852827795981</v>
      </c>
      <c r="I35" s="1">
        <v>7.7975730182110994E-5</v>
      </c>
      <c r="J35" s="1">
        <v>1.0713562928068436E-4</v>
      </c>
      <c r="K35" s="1">
        <v>1.4271572756578246E-4</v>
      </c>
      <c r="L35">
        <v>11.812486238909408</v>
      </c>
      <c r="M35">
        <v>13.321092907477157</v>
      </c>
      <c r="N35">
        <v>15.161852827795981</v>
      </c>
      <c r="O35" s="1">
        <v>6.0548106685494203E-5</v>
      </c>
      <c r="P35" s="1">
        <v>8.5351099909913367E-5</v>
      </c>
      <c r="Q35" s="1">
        <v>1.1657429232085727E-4</v>
      </c>
      <c r="R35">
        <v>18.612486239999999</v>
      </c>
      <c r="S35">
        <v>20.121092910000002</v>
      </c>
      <c r="T35">
        <v>21.961852830000002</v>
      </c>
      <c r="U35" s="1">
        <v>9.5403353684317925E-5</v>
      </c>
      <c r="V35" s="1">
        <v>1.2892015866761977E-4</v>
      </c>
      <c r="W35" s="1">
        <v>1.6885716282765364E-4</v>
      </c>
    </row>
    <row r="36" spans="1:23" x14ac:dyDescent="0.4">
      <c r="A36" s="2" t="s">
        <v>88</v>
      </c>
      <c r="B36" s="2" t="s">
        <v>5146</v>
      </c>
      <c r="C36" s="1" t="s">
        <v>9394</v>
      </c>
      <c r="D36" s="1" t="s">
        <v>9415</v>
      </c>
      <c r="E36" s="5">
        <v>0.108371881133</v>
      </c>
      <c r="F36" s="1">
        <v>17.055719368645924</v>
      </c>
      <c r="G36" s="1">
        <v>18.747117577503332</v>
      </c>
      <c r="H36" s="1">
        <v>20.810914653993546</v>
      </c>
      <c r="I36" s="1">
        <v>6.6540974114041277E-4</v>
      </c>
      <c r="J36" s="1">
        <v>9.1424717896300477E-4</v>
      </c>
      <c r="K36" s="1">
        <v>1.2178717033418623E-3</v>
      </c>
      <c r="L36">
        <v>13.655719368645924</v>
      </c>
      <c r="M36">
        <v>15.347117577503331</v>
      </c>
      <c r="N36">
        <v>17.410914653993547</v>
      </c>
      <c r="O36" s="1">
        <v>5.327625586336208E-4</v>
      </c>
      <c r="P36" s="1">
        <v>7.4843820082951483E-4</v>
      </c>
      <c r="Q36" s="1">
        <v>1.0189009295816743E-3</v>
      </c>
      <c r="R36">
        <v>20.455719370000001</v>
      </c>
      <c r="S36">
        <v>22.14711758</v>
      </c>
      <c r="T36">
        <v>24.210914649999999</v>
      </c>
      <c r="U36" s="1">
        <v>7.9805692370003259E-4</v>
      </c>
      <c r="V36" s="1">
        <v>1.0800561572182508E-3</v>
      </c>
      <c r="W36" s="1">
        <v>1.4168424768683445E-3</v>
      </c>
    </row>
    <row r="37" spans="1:23" x14ac:dyDescent="0.4">
      <c r="A37" s="2" t="s">
        <v>89</v>
      </c>
      <c r="B37" s="2" t="s">
        <v>5147</v>
      </c>
      <c r="C37" s="1" t="s">
        <v>9394</v>
      </c>
      <c r="D37" s="1" t="s">
        <v>9415</v>
      </c>
      <c r="E37" s="5">
        <v>6.2205399231500001E-2</v>
      </c>
      <c r="F37" s="1">
        <v>13.935562304260561</v>
      </c>
      <c r="G37" s="1">
        <v>15.317537734987786</v>
      </c>
      <c r="H37" s="1">
        <v>17.003785739023957</v>
      </c>
      <c r="I37" s="1">
        <v>3.1207219799470938E-4</v>
      </c>
      <c r="J37" s="1">
        <v>4.2877509752181669E-4</v>
      </c>
      <c r="K37" s="1">
        <v>5.7117273138515058E-4</v>
      </c>
      <c r="L37">
        <v>10.53556230426056</v>
      </c>
      <c r="M37">
        <v>11.917537734987786</v>
      </c>
      <c r="N37">
        <v>13.603785739023957</v>
      </c>
      <c r="O37" s="1">
        <v>2.3593278933535332E-4</v>
      </c>
      <c r="P37" s="1">
        <v>3.336008366976217E-4</v>
      </c>
      <c r="Q37" s="1">
        <v>4.5696361839611666E-4</v>
      </c>
      <c r="R37">
        <v>17.335562299999999</v>
      </c>
      <c r="S37">
        <v>18.71753773</v>
      </c>
      <c r="T37">
        <v>20.40378574</v>
      </c>
      <c r="U37" s="1">
        <v>3.8821160655865461E-4</v>
      </c>
      <c r="V37" s="1">
        <v>5.2394935820639142E-4</v>
      </c>
      <c r="W37" s="1">
        <v>6.8538184440697077E-4</v>
      </c>
    </row>
    <row r="38" spans="1:23" x14ac:dyDescent="0.4">
      <c r="A38" s="2" t="s">
        <v>92</v>
      </c>
      <c r="B38" s="2" t="s">
        <v>5150</v>
      </c>
      <c r="C38" s="1" t="s">
        <v>9394</v>
      </c>
      <c r="D38" s="1" t="s">
        <v>9415</v>
      </c>
      <c r="E38" s="5">
        <v>1.3279826751700001E-2</v>
      </c>
      <c r="F38" s="1">
        <v>14.554685122796535</v>
      </c>
      <c r="G38" s="1">
        <v>15.998058328879956</v>
      </c>
      <c r="H38" s="1">
        <v>17.759222191653333</v>
      </c>
      <c r="I38" s="1">
        <v>6.9582130868262054E-5</v>
      </c>
      <c r="J38" s="1">
        <v>9.5603149337002683E-5</v>
      </c>
      <c r="K38" s="1">
        <v>1.2735327273305521E-4</v>
      </c>
      <c r="L38">
        <v>11.154685122796534</v>
      </c>
      <c r="M38">
        <v>12.598058328879956</v>
      </c>
      <c r="N38">
        <v>14.359222191653332</v>
      </c>
      <c r="O38" s="1">
        <v>5.3327622924181238E-5</v>
      </c>
      <c r="P38" s="1">
        <v>7.5285014406901692E-5</v>
      </c>
      <c r="Q38" s="1">
        <v>1.0297151081693401E-4</v>
      </c>
      <c r="R38">
        <v>17.954685120000001</v>
      </c>
      <c r="S38">
        <v>19.398058330000001</v>
      </c>
      <c r="T38">
        <v>21.159222190000001</v>
      </c>
      <c r="U38" s="1">
        <v>8.583663879897335E-5</v>
      </c>
      <c r="V38" s="1">
        <v>1.1592128427379698E-4</v>
      </c>
      <c r="W38" s="1">
        <v>1.517350346373202E-4</v>
      </c>
    </row>
    <row r="39" spans="1:23" x14ac:dyDescent="0.4">
      <c r="A39" s="2" t="s">
        <v>93</v>
      </c>
      <c r="B39" s="2" t="s">
        <v>5151</v>
      </c>
      <c r="C39" s="1" t="s">
        <v>9394</v>
      </c>
      <c r="D39" s="1" t="s">
        <v>9415</v>
      </c>
      <c r="E39" s="5">
        <v>1.2275644524900001E-2</v>
      </c>
      <c r="F39" s="1">
        <v>10.143836237887035</v>
      </c>
      <c r="G39" s="1">
        <v>11.149790080868629</v>
      </c>
      <c r="H39" s="1">
        <v>12.377226996290206</v>
      </c>
      <c r="I39" s="1">
        <v>4.4827965999036082E-5</v>
      </c>
      <c r="J39" s="1">
        <v>6.1591886801999699E-5</v>
      </c>
      <c r="K39" s="1">
        <v>8.2046756957645362E-5</v>
      </c>
      <c r="L39">
        <v>6.7438362378870345</v>
      </c>
      <c r="M39">
        <v>7.7497900808686282</v>
      </c>
      <c r="N39">
        <v>8.9772269962902058</v>
      </c>
      <c r="O39" s="1">
        <v>2.9802577100558473E-5</v>
      </c>
      <c r="P39" s="1">
        <v>4.2810150678902689E-5</v>
      </c>
      <c r="Q39" s="1">
        <v>5.9508673609928945E-5</v>
      </c>
      <c r="R39">
        <v>13.543836239999999</v>
      </c>
      <c r="S39">
        <v>14.549790079999999</v>
      </c>
      <c r="T39">
        <v>15.777227</v>
      </c>
      <c r="U39" s="1">
        <v>5.9853354906851362E-5</v>
      </c>
      <c r="V39" s="1">
        <v>8.0373622920298362E-5</v>
      </c>
      <c r="W39" s="1">
        <v>1.0458484032995342E-4</v>
      </c>
    </row>
    <row r="40" spans="1:23" x14ac:dyDescent="0.4">
      <c r="A40" s="2" t="s">
        <v>94</v>
      </c>
      <c r="B40" s="2" t="s">
        <v>5152</v>
      </c>
      <c r="C40" s="1" t="s">
        <v>9394</v>
      </c>
      <c r="D40" s="1" t="s">
        <v>9415</v>
      </c>
      <c r="E40" s="5">
        <v>1.6006004197999999E-2</v>
      </c>
      <c r="F40" s="1">
        <v>13.56364477207795</v>
      </c>
      <c r="G40" s="1">
        <v>14.908737522328341</v>
      </c>
      <c r="H40" s="1">
        <v>16.549982304921681</v>
      </c>
      <c r="I40" s="1">
        <v>7.8155911858341764E-5</v>
      </c>
      <c r="J40" s="1">
        <v>1.0738319191617039E-4</v>
      </c>
      <c r="K40" s="1">
        <v>1.4304550657467715E-4</v>
      </c>
      <c r="L40">
        <v>10.16364477207795</v>
      </c>
      <c r="M40">
        <v>11.508737522328341</v>
      </c>
      <c r="N40">
        <v>13.14998230492168</v>
      </c>
      <c r="O40" s="1">
        <v>5.8564562719989756E-5</v>
      </c>
      <c r="P40" s="1">
        <v>8.2894005493230392E-5</v>
      </c>
      <c r="Q40" s="1">
        <v>1.1365848286714914E-4</v>
      </c>
      <c r="R40">
        <v>16.963644769999998</v>
      </c>
      <c r="S40">
        <v>18.308737520000001</v>
      </c>
      <c r="T40">
        <v>19.949982299999999</v>
      </c>
      <c r="U40" s="1">
        <v>9.7747260984720256E-5</v>
      </c>
      <c r="V40" s="1">
        <v>1.3187237832234006E-4</v>
      </c>
      <c r="W40" s="1">
        <v>1.724325302396659E-4</v>
      </c>
    </row>
    <row r="41" spans="1:23" x14ac:dyDescent="0.4">
      <c r="A41" s="2" t="s">
        <v>95</v>
      </c>
      <c r="B41" s="2" t="s">
        <v>5153</v>
      </c>
      <c r="C41" s="1" t="s">
        <v>9394</v>
      </c>
      <c r="D41" s="1" t="s">
        <v>9415</v>
      </c>
      <c r="E41" s="5">
        <v>1.10353645697E-2</v>
      </c>
      <c r="F41" s="1">
        <v>19.78230606950881</v>
      </c>
      <c r="G41" s="1">
        <v>21.744097086928242</v>
      </c>
      <c r="H41" s="1">
        <v>24.137819951971384</v>
      </c>
      <c r="I41" s="1">
        <v>7.8589785422310756E-5</v>
      </c>
      <c r="J41" s="1">
        <v>1.0797931736694222E-4</v>
      </c>
      <c r="K41" s="1">
        <v>1.4383960726740267E-4</v>
      </c>
      <c r="L41">
        <v>16.382306069508811</v>
      </c>
      <c r="M41">
        <v>18.344097086928244</v>
      </c>
      <c r="N41">
        <v>20.737819951971385</v>
      </c>
      <c r="O41" s="1">
        <v>6.508249918899797E-5</v>
      </c>
      <c r="P41" s="1">
        <v>9.1095209575301213E-5</v>
      </c>
      <c r="Q41" s="1">
        <v>1.2357867791743351E-4</v>
      </c>
      <c r="R41">
        <v>23.182306069999999</v>
      </c>
      <c r="S41">
        <v>25.144097089999999</v>
      </c>
      <c r="T41">
        <v>27.537819949999999</v>
      </c>
      <c r="U41" s="1">
        <v>9.209707165757493E-5</v>
      </c>
      <c r="V41" s="1">
        <v>1.2486342517383729E-4</v>
      </c>
      <c r="W41" s="1">
        <v>1.641005366056242E-4</v>
      </c>
    </row>
    <row r="42" spans="1:23" x14ac:dyDescent="0.4">
      <c r="A42" s="2" t="s">
        <v>96</v>
      </c>
      <c r="B42" s="2" t="s">
        <v>5154</v>
      </c>
      <c r="C42" s="1" t="s">
        <v>9395</v>
      </c>
      <c r="D42" s="1" t="s">
        <v>9415</v>
      </c>
      <c r="E42" s="5">
        <v>0.16287612361100001</v>
      </c>
      <c r="F42" s="1">
        <v>11.594857422091186</v>
      </c>
      <c r="G42" s="1">
        <v>12.74470754871408</v>
      </c>
      <c r="H42" s="1">
        <v>14.147722709365874</v>
      </c>
      <c r="I42" s="1">
        <v>6.7986915506368026E-4</v>
      </c>
      <c r="J42" s="1">
        <v>9.3411385294067998E-4</v>
      </c>
      <c r="K42" s="1">
        <v>1.2443361657254073E-3</v>
      </c>
      <c r="L42">
        <v>8.1948574220911858</v>
      </c>
      <c r="M42">
        <v>9.34470754871408</v>
      </c>
      <c r="N42">
        <v>10.747722709365874</v>
      </c>
      <c r="O42" s="1">
        <v>4.8050877976381622E-4</v>
      </c>
      <c r="P42" s="1">
        <v>6.8491338381584986E-4</v>
      </c>
      <c r="Q42" s="1">
        <v>9.4529560277561119E-4</v>
      </c>
      <c r="R42">
        <v>14.994857420000001</v>
      </c>
      <c r="S42">
        <v>16.14470755</v>
      </c>
      <c r="T42">
        <v>17.547722709999999</v>
      </c>
      <c r="U42" s="1">
        <v>8.7922953024092683E-4</v>
      </c>
      <c r="V42" s="1">
        <v>1.1833143221597604E-3</v>
      </c>
      <c r="W42" s="1">
        <v>1.5433767287309763E-3</v>
      </c>
    </row>
    <row r="43" spans="1:23" x14ac:dyDescent="0.4">
      <c r="A43" s="2" t="s">
        <v>97</v>
      </c>
      <c r="B43" s="2" t="s">
        <v>5155</v>
      </c>
      <c r="C43" s="1" t="s">
        <v>9394</v>
      </c>
      <c r="D43" s="1" t="s">
        <v>9415</v>
      </c>
      <c r="E43" s="5">
        <v>2.4094721730100001E-2</v>
      </c>
      <c r="F43" s="1">
        <v>18.886441800130207</v>
      </c>
      <c r="G43" s="1">
        <v>20.7593908761542</v>
      </c>
      <c r="H43" s="1">
        <v>23.04471127395961</v>
      </c>
      <c r="I43" s="1">
        <v>1.6382288147251189E-4</v>
      </c>
      <c r="J43" s="1">
        <v>2.2508628590129056E-4</v>
      </c>
      <c r="K43" s="1">
        <v>2.9983818896813977E-4</v>
      </c>
      <c r="L43">
        <v>15.486441800130207</v>
      </c>
      <c r="M43">
        <v>17.359390876154201</v>
      </c>
      <c r="N43">
        <v>19.644711273959611</v>
      </c>
      <c r="O43" s="1">
        <v>1.3433094207486947E-4</v>
      </c>
      <c r="P43" s="1">
        <v>1.8822136165423756E-4</v>
      </c>
      <c r="Q43" s="1">
        <v>2.5560027987167621E-4</v>
      </c>
      <c r="R43">
        <v>22.286441799999999</v>
      </c>
      <c r="S43">
        <v>24.15939088</v>
      </c>
      <c r="T43">
        <v>26.444711269999999</v>
      </c>
      <c r="U43" s="1">
        <v>1.9331482086902487E-4</v>
      </c>
      <c r="V43" s="1">
        <v>2.6195121019004214E-4</v>
      </c>
      <c r="W43" s="1">
        <v>3.4407609801308427E-4</v>
      </c>
    </row>
    <row r="44" spans="1:23" x14ac:dyDescent="0.4">
      <c r="A44" s="2" t="s">
        <v>98</v>
      </c>
      <c r="B44" s="2" t="s">
        <v>5156</v>
      </c>
      <c r="C44" s="1" t="s">
        <v>9394</v>
      </c>
      <c r="D44" s="1" t="s">
        <v>9415</v>
      </c>
      <c r="E44" s="5">
        <v>7.2762178609399999E-2</v>
      </c>
      <c r="F44" s="1">
        <v>17.546881468193526</v>
      </c>
      <c r="G44" s="1">
        <v>19.286987719055933</v>
      </c>
      <c r="H44" s="1">
        <v>21.410216994400955</v>
      </c>
      <c r="I44" s="1">
        <v>4.5962975643360063E-4</v>
      </c>
      <c r="J44" s="1">
        <v>6.3151346036306353E-4</v>
      </c>
      <c r="K44" s="1">
        <v>8.4124117782681139E-4</v>
      </c>
      <c r="L44">
        <v>14.146881468193525</v>
      </c>
      <c r="M44">
        <v>15.886987719055933</v>
      </c>
      <c r="N44">
        <v>18.010216994400956</v>
      </c>
      <c r="O44" s="1">
        <v>3.7056884981569497E-4</v>
      </c>
      <c r="P44" s="1">
        <v>5.2018732709068144E-4</v>
      </c>
      <c r="Q44" s="1">
        <v>7.0764981789995303E-4</v>
      </c>
      <c r="R44">
        <v>20.946881470000001</v>
      </c>
      <c r="S44">
        <v>22.686987720000001</v>
      </c>
      <c r="T44">
        <v>24.810216990000001</v>
      </c>
      <c r="U44" s="1">
        <v>5.4869066309882575E-4</v>
      </c>
      <c r="V44" s="1">
        <v>7.428395936663572E-4</v>
      </c>
      <c r="W44" s="1">
        <v>9.7483253758074936E-4</v>
      </c>
    </row>
    <row r="45" spans="1:23" x14ac:dyDescent="0.4">
      <c r="A45" s="2" t="s">
        <v>99</v>
      </c>
      <c r="B45" s="2" t="s">
        <v>5157</v>
      </c>
      <c r="C45" s="1" t="s">
        <v>9394</v>
      </c>
      <c r="D45" s="1" t="s">
        <v>9415</v>
      </c>
      <c r="E45" s="5">
        <v>2.6643774175599998E-2</v>
      </c>
      <c r="F45" s="1">
        <v>21.198342190889818</v>
      </c>
      <c r="G45" s="1">
        <v>23.300560059127644</v>
      </c>
      <c r="H45" s="1">
        <v>25.865627863914757</v>
      </c>
      <c r="I45" s="1">
        <v>2.0332938320321835E-4</v>
      </c>
      <c r="J45" s="1">
        <v>2.7936668717118093E-4</v>
      </c>
      <c r="K45" s="1">
        <v>3.7214529176677594E-4</v>
      </c>
      <c r="L45">
        <v>17.798342190889819</v>
      </c>
      <c r="M45">
        <v>19.900560059127645</v>
      </c>
      <c r="N45">
        <v>22.465627863914758</v>
      </c>
      <c r="O45" s="1">
        <v>1.7071740361228397E-4</v>
      </c>
      <c r="P45" s="1">
        <v>2.3860171268251293E-4</v>
      </c>
      <c r="Q45" s="1">
        <v>3.2322732238037444E-4</v>
      </c>
      <c r="R45">
        <v>24.59834219</v>
      </c>
      <c r="S45">
        <v>26.700560060000001</v>
      </c>
      <c r="T45">
        <v>29.265627859999999</v>
      </c>
      <c r="U45" s="1">
        <v>2.3594136278561785E-4</v>
      </c>
      <c r="V45" s="1">
        <v>3.201316616703082E-4</v>
      </c>
      <c r="W45" s="1">
        <v>4.2106326109685345E-4</v>
      </c>
    </row>
    <row r="46" spans="1:23" x14ac:dyDescent="0.4">
      <c r="A46" s="2" t="s">
        <v>100</v>
      </c>
      <c r="B46" s="2" t="s">
        <v>5158</v>
      </c>
      <c r="C46" s="1" t="s">
        <v>9394</v>
      </c>
      <c r="D46" s="1" t="s">
        <v>9415</v>
      </c>
      <c r="E46" s="5">
        <v>1.6204498845500001E-2</v>
      </c>
      <c r="F46" s="1">
        <v>11.201557178262492</v>
      </c>
      <c r="G46" s="1">
        <v>12.312404122810406</v>
      </c>
      <c r="H46" s="1">
        <v>13.667828684915611</v>
      </c>
      <c r="I46" s="1">
        <v>6.5345623330664461E-5</v>
      </c>
      <c r="J46" s="1">
        <v>8.9782352277034816E-5</v>
      </c>
      <c r="K46" s="1">
        <v>1.1959936963841168E-4</v>
      </c>
      <c r="L46">
        <v>7.8015571782624917</v>
      </c>
      <c r="M46">
        <v>8.9124041228104058</v>
      </c>
      <c r="N46">
        <v>10.26782868491561</v>
      </c>
      <c r="O46" s="1">
        <v>4.5511316743772451E-5</v>
      </c>
      <c r="P46" s="1">
        <v>6.4989469043419797E-5</v>
      </c>
      <c r="Q46" s="1">
        <v>8.984790975807368E-5</v>
      </c>
      <c r="R46">
        <v>14.60155718</v>
      </c>
      <c r="S46">
        <v>15.71240412</v>
      </c>
      <c r="T46">
        <v>17.067828680000002</v>
      </c>
      <c r="U46" s="1">
        <v>8.5179929927692419E-5</v>
      </c>
      <c r="V46" s="1">
        <v>1.1457523549015626E-4</v>
      </c>
      <c r="W46" s="1">
        <v>1.4935082947573598E-4</v>
      </c>
    </row>
    <row r="47" spans="1:23" x14ac:dyDescent="0.4">
      <c r="A47" s="2" t="s">
        <v>101</v>
      </c>
      <c r="B47" s="2" t="s">
        <v>5159</v>
      </c>
      <c r="C47" s="1" t="s">
        <v>9394</v>
      </c>
      <c r="D47" s="1" t="s">
        <v>9415</v>
      </c>
      <c r="E47" s="5">
        <v>7.9172981825699998E-2</v>
      </c>
      <c r="F47" s="1">
        <v>13.60674625017001</v>
      </c>
      <c r="G47" s="1">
        <v>14.956113329826762</v>
      </c>
      <c r="H47" s="1">
        <v>16.602573530342745</v>
      </c>
      <c r="I47" s="1">
        <v>3.8782320248578387E-4</v>
      </c>
      <c r="J47" s="1">
        <v>5.3285403998046764E-4</v>
      </c>
      <c r="K47" s="1">
        <v>7.0981663628394399E-4</v>
      </c>
      <c r="L47">
        <v>10.20674625017001</v>
      </c>
      <c r="M47">
        <v>11.556113329826761</v>
      </c>
      <c r="N47">
        <v>13.202573530342745</v>
      </c>
      <c r="O47" s="1">
        <v>2.9091547273112707E-4</v>
      </c>
      <c r="P47" s="1">
        <v>4.1171937778714668E-4</v>
      </c>
      <c r="Q47" s="1">
        <v>5.6445504165195874E-4</v>
      </c>
      <c r="R47">
        <v>17.006746249999999</v>
      </c>
      <c r="S47">
        <v>18.356113329999999</v>
      </c>
      <c r="T47">
        <v>20.002573529999999</v>
      </c>
      <c r="U47" s="1">
        <v>4.8473093223559504E-4</v>
      </c>
      <c r="V47" s="1">
        <v>6.5398870217996086E-4</v>
      </c>
      <c r="W47" s="1">
        <v>8.5517823090127559E-4</v>
      </c>
    </row>
    <row r="48" spans="1:23" x14ac:dyDescent="0.4">
      <c r="A48" s="2" t="s">
        <v>102</v>
      </c>
      <c r="B48" s="2" t="s">
        <v>5160</v>
      </c>
      <c r="C48" s="1" t="s">
        <v>9394</v>
      </c>
      <c r="D48" s="1" t="s">
        <v>9415</v>
      </c>
      <c r="E48" s="5">
        <v>1.41302592974E-2</v>
      </c>
      <c r="F48" s="1">
        <v>14.104226949119415</v>
      </c>
      <c r="G48" s="1">
        <v>15.502928679807711</v>
      </c>
      <c r="H48" s="1">
        <v>17.209585650094045</v>
      </c>
      <c r="I48" s="1">
        <v>7.1746698232956331E-5</v>
      </c>
      <c r="J48" s="1">
        <v>9.8577180951651925E-5</v>
      </c>
      <c r="K48" s="1">
        <v>1.3131499012378724E-4</v>
      </c>
      <c r="L48">
        <v>10.704226949119414</v>
      </c>
      <c r="M48">
        <v>12.102928679807711</v>
      </c>
      <c r="N48">
        <v>13.809585650094045</v>
      </c>
      <c r="O48" s="1">
        <v>5.4451260852938734E-5</v>
      </c>
      <c r="P48" s="1">
        <v>7.6957884226629906E-5</v>
      </c>
      <c r="Q48" s="1">
        <v>1.0537183405376082E-4</v>
      </c>
      <c r="R48">
        <v>17.50422695</v>
      </c>
      <c r="S48">
        <v>18.902928679999999</v>
      </c>
      <c r="T48">
        <v>20.60958565</v>
      </c>
      <c r="U48" s="1">
        <v>8.904213561745339E-5</v>
      </c>
      <c r="V48" s="1">
        <v>1.201964776778966E-4</v>
      </c>
      <c r="W48" s="1">
        <v>1.57258146193096E-4</v>
      </c>
    </row>
    <row r="49" spans="1:23" x14ac:dyDescent="0.4">
      <c r="A49" s="2" t="s">
        <v>103</v>
      </c>
      <c r="B49" s="2" t="s">
        <v>5161</v>
      </c>
      <c r="C49" s="1" t="s">
        <v>9394</v>
      </c>
      <c r="D49" s="1" t="s">
        <v>9415</v>
      </c>
      <c r="E49" s="5">
        <v>1.6206058265E-2</v>
      </c>
      <c r="F49" s="1">
        <v>10.75416021121228</v>
      </c>
      <c r="G49" s="1">
        <v>11.820639257088734</v>
      </c>
      <c r="H49" s="1">
        <v>13.121927342586202</v>
      </c>
      <c r="I49" s="1">
        <v>6.2741716910658349E-5</v>
      </c>
      <c r="J49" s="1">
        <v>8.6204685838466859E-5</v>
      </c>
      <c r="K49" s="1">
        <v>1.1483354829404625E-4</v>
      </c>
      <c r="L49">
        <v>7.3541602112122799</v>
      </c>
      <c r="M49">
        <v>8.4206392570887338</v>
      </c>
      <c r="N49">
        <v>9.7219273425862021</v>
      </c>
      <c r="O49" s="1">
        <v>4.290550159429834E-5</v>
      </c>
      <c r="P49" s="1">
        <v>6.1409416693016864E-5</v>
      </c>
      <c r="Q49" s="1">
        <v>8.5079225319506247E-5</v>
      </c>
      <c r="R49">
        <v>14.154160210000001</v>
      </c>
      <c r="S49">
        <v>15.22063926</v>
      </c>
      <c r="T49">
        <v>16.521927340000001</v>
      </c>
      <c r="U49" s="1">
        <v>8.2577932219945666E-5</v>
      </c>
      <c r="V49" s="1">
        <v>1.1099995500514793E-4</v>
      </c>
      <c r="W49" s="1">
        <v>1.4458787124595369E-4</v>
      </c>
    </row>
    <row r="50" spans="1:23" x14ac:dyDescent="0.4">
      <c r="A50" s="2" t="s">
        <v>104</v>
      </c>
      <c r="B50" s="2" t="s">
        <v>5162</v>
      </c>
      <c r="C50" s="1" t="s">
        <v>9394</v>
      </c>
      <c r="D50" s="1" t="s">
        <v>9415</v>
      </c>
      <c r="E50" s="5">
        <v>6.2779894762999999E-2</v>
      </c>
      <c r="F50" s="1">
        <v>22.517141660751111</v>
      </c>
      <c r="G50" s="1">
        <v>24.750143520736959</v>
      </c>
      <c r="H50" s="1">
        <v>27.474790316685244</v>
      </c>
      <c r="I50" s="1">
        <v>5.0890456217718644E-4</v>
      </c>
      <c r="J50" s="1">
        <v>6.9921513252045565E-4</v>
      </c>
      <c r="K50" s="1">
        <v>9.3142680014717514E-4</v>
      </c>
      <c r="L50">
        <v>19.117141660751113</v>
      </c>
      <c r="M50">
        <v>21.35014352073696</v>
      </c>
      <c r="N50">
        <v>24.074790316685245</v>
      </c>
      <c r="O50" s="1">
        <v>4.3206197098727444E-4</v>
      </c>
      <c r="P50" s="1">
        <v>6.0316189353306574E-4</v>
      </c>
      <c r="Q50" s="1">
        <v>8.1616291336230728E-4</v>
      </c>
      <c r="R50">
        <v>25.917141659999999</v>
      </c>
      <c r="S50">
        <v>28.15014352</v>
      </c>
      <c r="T50">
        <v>30.874790319999999</v>
      </c>
      <c r="U50" s="1">
        <v>5.8574715335012282E-4</v>
      </c>
      <c r="V50" s="1">
        <v>7.9526837148702594E-4</v>
      </c>
      <c r="W50" s="1">
        <v>1.0466906870444169E-3</v>
      </c>
    </row>
    <row r="51" spans="1:23" x14ac:dyDescent="0.4">
      <c r="A51" s="2" t="s">
        <v>105</v>
      </c>
      <c r="B51" s="2" t="s">
        <v>5163</v>
      </c>
      <c r="C51" s="1" t="s">
        <v>9394</v>
      </c>
      <c r="D51" s="1" t="s">
        <v>9415</v>
      </c>
      <c r="E51" s="5">
        <v>1.5517379902799999E-2</v>
      </c>
      <c r="F51" s="1">
        <v>19.440467709105274</v>
      </c>
      <c r="G51" s="1">
        <v>21.368358966684134</v>
      </c>
      <c r="H51" s="1">
        <v>23.720718287124765</v>
      </c>
      <c r="I51" s="1">
        <v>1.0859944425490892E-4</v>
      </c>
      <c r="J51" s="1">
        <v>1.4921142479344825E-4</v>
      </c>
      <c r="K51" s="1">
        <v>1.9876503450344952E-4</v>
      </c>
      <c r="L51">
        <v>16.040467709105275</v>
      </c>
      <c r="M51">
        <v>17.968358966684136</v>
      </c>
      <c r="N51">
        <v>20.320718287124766</v>
      </c>
      <c r="O51" s="1">
        <v>8.9606171253881744E-5</v>
      </c>
      <c r="P51" s="1">
        <v>1.2546983354216429E-4</v>
      </c>
      <c r="Q51" s="1">
        <v>1.7027512500190876E-4</v>
      </c>
      <c r="R51">
        <v>22.840467709999999</v>
      </c>
      <c r="S51">
        <v>24.768358970000001</v>
      </c>
      <c r="T51">
        <v>27.120718289999999</v>
      </c>
      <c r="U51" s="1">
        <v>1.2759271726093426E-4</v>
      </c>
      <c r="V51" s="1">
        <v>1.7295301606788638E-4</v>
      </c>
      <c r="W51" s="1">
        <v>2.2725494402908302E-4</v>
      </c>
    </row>
    <row r="52" spans="1:23" x14ac:dyDescent="0.4">
      <c r="A52" s="2" t="s">
        <v>106</v>
      </c>
      <c r="B52" s="2" t="s">
        <v>5164</v>
      </c>
      <c r="C52" s="1" t="s">
        <v>9394</v>
      </c>
      <c r="D52" s="1" t="s">
        <v>9415</v>
      </c>
      <c r="E52" s="5">
        <v>2.7427488147299998E-2</v>
      </c>
      <c r="F52" s="1">
        <v>11.927809838540762</v>
      </c>
      <c r="G52" s="1">
        <v>13.11067851504979</v>
      </c>
      <c r="H52" s="1">
        <v>14.553981992413821</v>
      </c>
      <c r="I52" s="1">
        <v>1.1777395066913703E-4</v>
      </c>
      <c r="J52" s="1">
        <v>1.6181684080856498E-4</v>
      </c>
      <c r="K52" s="1">
        <v>2.1555675104019176E-4</v>
      </c>
      <c r="L52">
        <v>8.5278098385407617</v>
      </c>
      <c r="M52">
        <v>9.7106785150497892</v>
      </c>
      <c r="N52">
        <v>11.15398199241382</v>
      </c>
      <c r="O52" s="1">
        <v>8.4202705176841838E-5</v>
      </c>
      <c r="P52" s="1">
        <v>1.1985278394319599E-4</v>
      </c>
      <c r="Q52" s="1">
        <v>1.6519988280174898E-4</v>
      </c>
      <c r="R52">
        <v>15.32780984</v>
      </c>
      <c r="S52">
        <v>16.510678519999999</v>
      </c>
      <c r="T52">
        <v>17.953981989999999</v>
      </c>
      <c r="U52" s="1">
        <v>1.5134519617584062E-4</v>
      </c>
      <c r="V52" s="1">
        <v>2.0378089773503134E-4</v>
      </c>
      <c r="W52" s="1">
        <v>2.659136192428838E-4</v>
      </c>
    </row>
    <row r="53" spans="1:23" x14ac:dyDescent="0.4">
      <c r="A53" s="2" t="s">
        <v>107</v>
      </c>
      <c r="B53" s="2" t="s">
        <v>5165</v>
      </c>
      <c r="C53" s="1" t="s">
        <v>9394</v>
      </c>
      <c r="D53" s="1" t="s">
        <v>9415</v>
      </c>
      <c r="E53" s="5">
        <v>8.7116774351000001E-2</v>
      </c>
      <c r="F53" s="1">
        <v>13.591681117023187</v>
      </c>
      <c r="G53" s="1">
        <v>14.939554202866486</v>
      </c>
      <c r="H53" s="1">
        <v>16.58419147366175</v>
      </c>
      <c r="I53" s="1">
        <v>4.2626283009208443E-4</v>
      </c>
      <c r="J53" s="1">
        <v>5.8566859757804403E-4</v>
      </c>
      <c r="K53" s="1">
        <v>7.8017108385857522E-4</v>
      </c>
      <c r="L53">
        <v>10.191681117023187</v>
      </c>
      <c r="M53">
        <v>11.539554202866485</v>
      </c>
      <c r="N53">
        <v>13.18419147366175</v>
      </c>
      <c r="O53" s="1">
        <v>3.1963189828646048E-4</v>
      </c>
      <c r="P53" s="1">
        <v>4.5237993282101405E-4</v>
      </c>
      <c r="Q53" s="1">
        <v>6.2022468615013915E-4</v>
      </c>
      <c r="R53">
        <v>16.991681119999999</v>
      </c>
      <c r="S53">
        <v>18.339554199999998</v>
      </c>
      <c r="T53">
        <v>19.984191469999999</v>
      </c>
      <c r="U53" s="1">
        <v>5.3289376199106735E-4</v>
      </c>
      <c r="V53" s="1">
        <v>7.1895726222270047E-4</v>
      </c>
      <c r="W53" s="1">
        <v>9.4011748139475118E-4</v>
      </c>
    </row>
    <row r="54" spans="1:23" x14ac:dyDescent="0.4">
      <c r="A54" s="2" t="s">
        <v>108</v>
      </c>
      <c r="B54" s="2" t="s">
        <v>5166</v>
      </c>
      <c r="C54" s="1" t="s">
        <v>9394</v>
      </c>
      <c r="D54" s="1" t="s">
        <v>9415</v>
      </c>
      <c r="E54" s="5">
        <v>2.3722809817299999E-2</v>
      </c>
      <c r="F54" s="1">
        <v>13.328235250729003</v>
      </c>
      <c r="G54" s="1">
        <v>14.649982680025674</v>
      </c>
      <c r="H54" s="1">
        <v>16.262742150951009</v>
      </c>
      <c r="I54" s="1">
        <v>1.1382594841918007E-4</v>
      </c>
      <c r="J54" s="1">
        <v>1.563924388252446E-4</v>
      </c>
      <c r="K54" s="1">
        <v>2.0833088714359153E-4</v>
      </c>
      <c r="L54">
        <v>9.9282352507290028</v>
      </c>
      <c r="M54">
        <v>11.249982680025674</v>
      </c>
      <c r="N54">
        <v>12.862742150951009</v>
      </c>
      <c r="O54" s="1">
        <v>8.4789229202804865E-5</v>
      </c>
      <c r="P54" s="1">
        <v>1.2009653980477561E-4</v>
      </c>
      <c r="Q54" s="1">
        <v>1.6477580831902872E-4</v>
      </c>
      <c r="R54">
        <v>16.728235250000001</v>
      </c>
      <c r="S54">
        <v>18.049982679999999</v>
      </c>
      <c r="T54">
        <v>19.66274215</v>
      </c>
      <c r="U54" s="1">
        <v>1.4286266762932943E-4</v>
      </c>
      <c r="V54" s="1">
        <v>1.9268833784543953E-4</v>
      </c>
      <c r="W54" s="1">
        <v>2.518859659559716E-4</v>
      </c>
    </row>
    <row r="55" spans="1:23" x14ac:dyDescent="0.4">
      <c r="A55" s="2" t="s">
        <v>109</v>
      </c>
      <c r="B55" s="2" t="s">
        <v>5167</v>
      </c>
      <c r="C55" s="1" t="s">
        <v>9394</v>
      </c>
      <c r="D55" s="1" t="s">
        <v>9415</v>
      </c>
      <c r="E55" s="5">
        <v>1.0436714250500001E-2</v>
      </c>
      <c r="F55" s="1">
        <v>16.111846465859184</v>
      </c>
      <c r="G55" s="1">
        <v>17.709641766351591</v>
      </c>
      <c r="H55" s="1">
        <v>19.659227176054504</v>
      </c>
      <c r="I55" s="1">
        <v>6.0535705540356236E-5</v>
      </c>
      <c r="J55" s="1">
        <v>8.3173711767359269E-5</v>
      </c>
      <c r="K55" s="1">
        <v>1.1079597766795827E-4</v>
      </c>
      <c r="L55">
        <v>12.711846465859184</v>
      </c>
      <c r="M55">
        <v>14.309641766351591</v>
      </c>
      <c r="N55">
        <v>16.259227176054505</v>
      </c>
      <c r="O55" s="1">
        <v>4.7761167297744233E-5</v>
      </c>
      <c r="P55" s="1">
        <v>6.7205538964094252E-5</v>
      </c>
      <c r="Q55" s="1">
        <v>9.1634170304040276E-5</v>
      </c>
      <c r="R55">
        <v>19.511846469999998</v>
      </c>
      <c r="S55">
        <v>21.10964177</v>
      </c>
      <c r="T55">
        <v>23.059227180000001</v>
      </c>
      <c r="U55" s="1">
        <v>7.3310243798526182E-5</v>
      </c>
      <c r="V55" s="1">
        <v>9.9141884587759086E-5</v>
      </c>
      <c r="W55" s="1">
        <v>1.2995778505411242E-4</v>
      </c>
    </row>
    <row r="56" spans="1:23" x14ac:dyDescent="0.4">
      <c r="A56" s="2" t="s">
        <v>110</v>
      </c>
      <c r="B56" s="2" t="s">
        <v>5168</v>
      </c>
      <c r="C56" s="1" t="s">
        <v>9394</v>
      </c>
      <c r="D56" s="1" t="s">
        <v>9415</v>
      </c>
      <c r="E56" s="5">
        <v>3.9662759722599999E-2</v>
      </c>
      <c r="F56" s="1">
        <v>15.533134198310623</v>
      </c>
      <c r="G56" s="1">
        <v>17.073539196370238</v>
      </c>
      <c r="H56" s="1">
        <v>18.953098554396234</v>
      </c>
      <c r="I56" s="1">
        <v>2.2179130900073835E-4</v>
      </c>
      <c r="J56" s="1">
        <v>3.0473265724201162E-4</v>
      </c>
      <c r="K56" s="1">
        <v>4.0593538473935865E-4</v>
      </c>
      <c r="L56">
        <v>12.133134198310623</v>
      </c>
      <c r="M56">
        <v>13.673539196370237</v>
      </c>
      <c r="N56">
        <v>15.553098554396234</v>
      </c>
      <c r="O56" s="1">
        <v>1.7324409110027589E-4</v>
      </c>
      <c r="P56" s="1">
        <v>2.4404863486643364E-4</v>
      </c>
      <c r="Q56" s="1">
        <v>3.3311455788866508E-4</v>
      </c>
      <c r="R56">
        <v>18.933134200000001</v>
      </c>
      <c r="S56">
        <v>20.473539200000001</v>
      </c>
      <c r="T56">
        <v>22.353098549999999</v>
      </c>
      <c r="U56" s="1">
        <v>2.7033852692532267E-4</v>
      </c>
      <c r="V56" s="1">
        <v>3.6541667968237454E-4</v>
      </c>
      <c r="W56" s="1">
        <v>4.7875621149589414E-4</v>
      </c>
    </row>
    <row r="57" spans="1:23" x14ac:dyDescent="0.4">
      <c r="A57" s="2" t="s">
        <v>111</v>
      </c>
      <c r="B57" s="2" t="s">
        <v>5169</v>
      </c>
      <c r="C57" s="1" t="s">
        <v>9394</v>
      </c>
      <c r="D57" s="1" t="s">
        <v>9415</v>
      </c>
      <c r="E57" s="5">
        <v>2.7888131333099999E-2</v>
      </c>
      <c r="F57" s="1">
        <v>17.974550333600394</v>
      </c>
      <c r="G57" s="1">
        <v>19.757068067514226</v>
      </c>
      <c r="H57" s="1">
        <v>21.932046655512409</v>
      </c>
      <c r="I57" s="1">
        <v>1.8045958332847111E-4</v>
      </c>
      <c r="J57" s="1">
        <v>2.4794446906072483E-4</v>
      </c>
      <c r="K57" s="1">
        <v>3.3028765066760759E-4</v>
      </c>
      <c r="L57">
        <v>14.574550333600394</v>
      </c>
      <c r="M57">
        <v>16.357068067514227</v>
      </c>
      <c r="N57">
        <v>18.53204665551241</v>
      </c>
      <c r="O57" s="1">
        <v>1.4632451057675674E-4</v>
      </c>
      <c r="P57" s="1">
        <v>2.0527562812108183E-4</v>
      </c>
      <c r="Q57" s="1">
        <v>2.7908504154003605E-4</v>
      </c>
      <c r="R57">
        <v>21.374550330000002</v>
      </c>
      <c r="S57">
        <v>23.157068070000001</v>
      </c>
      <c r="T57">
        <v>25.33204666</v>
      </c>
      <c r="U57" s="1">
        <v>2.1459465604403859E-4</v>
      </c>
      <c r="V57" s="1">
        <v>2.9061331003156347E-4</v>
      </c>
      <c r="W57" s="1">
        <v>3.814902598627605E-4</v>
      </c>
    </row>
    <row r="58" spans="1:23" x14ac:dyDescent="0.4">
      <c r="A58" s="2" t="s">
        <v>112</v>
      </c>
      <c r="B58" s="2" t="s">
        <v>5170</v>
      </c>
      <c r="C58" s="1" t="s">
        <v>9394</v>
      </c>
      <c r="D58" s="1" t="s">
        <v>9415</v>
      </c>
      <c r="E58" s="5">
        <v>2.71390198852E-2</v>
      </c>
      <c r="F58" s="1">
        <v>12.879377892547504</v>
      </c>
      <c r="G58" s="1">
        <v>14.156612597681026</v>
      </c>
      <c r="H58" s="1">
        <v>15.71505887995956</v>
      </c>
      <c r="I58" s="1">
        <v>1.2583212938454673E-4</v>
      </c>
      <c r="J58" s="1">
        <v>1.7288846585799219E-4</v>
      </c>
      <c r="K58" s="1">
        <v>2.3030529953776811E-4</v>
      </c>
      <c r="L58">
        <v>9.4793778925475038</v>
      </c>
      <c r="M58">
        <v>10.756612597681025</v>
      </c>
      <c r="N58">
        <v>12.31505887995956</v>
      </c>
      <c r="O58" s="1">
        <v>9.2613969045061915E-5</v>
      </c>
      <c r="P58" s="1">
        <v>1.3136576543363619E-4</v>
      </c>
      <c r="Q58" s="1">
        <v>1.8047805902854093E-4</v>
      </c>
      <c r="R58">
        <v>16.279377889999999</v>
      </c>
      <c r="S58">
        <v>17.556612600000001</v>
      </c>
      <c r="T58">
        <v>19.115058879999999</v>
      </c>
      <c r="U58" s="1">
        <v>1.5905028969914232E-4</v>
      </c>
      <c r="V58" s="1">
        <v>2.1441116631066881E-4</v>
      </c>
      <c r="W58" s="1">
        <v>2.8013254004758797E-4</v>
      </c>
    </row>
    <row r="59" spans="1:23" x14ac:dyDescent="0.4">
      <c r="A59" s="2" t="s">
        <v>113</v>
      </c>
      <c r="B59" s="2" t="s">
        <v>5171</v>
      </c>
      <c r="C59" s="1" t="s">
        <v>9394</v>
      </c>
      <c r="D59" s="1" t="s">
        <v>9415</v>
      </c>
      <c r="E59" s="5">
        <v>5.0437518822499999E-2</v>
      </c>
      <c r="F59" s="1">
        <v>13.641949298677593</v>
      </c>
      <c r="G59" s="1">
        <v>14.994807428574152</v>
      </c>
      <c r="H59" s="1">
        <v>16.645527311547564</v>
      </c>
      <c r="I59" s="1">
        <v>2.4770378682995107E-4</v>
      </c>
      <c r="J59" s="1">
        <v>3.4033539686331227E-4</v>
      </c>
      <c r="K59" s="1">
        <v>4.5336191242677378E-4</v>
      </c>
      <c r="L59">
        <v>10.241949298677593</v>
      </c>
      <c r="M59">
        <v>11.594807428574152</v>
      </c>
      <c r="N59">
        <v>13.245527311547564</v>
      </c>
      <c r="O59" s="1">
        <v>1.8596826379121108E-4</v>
      </c>
      <c r="P59" s="1">
        <v>2.6316599306488726E-4</v>
      </c>
      <c r="Q59" s="1">
        <v>3.6075862786866378E-4</v>
      </c>
      <c r="R59">
        <v>17.041949299999999</v>
      </c>
      <c r="S59">
        <v>18.39480743</v>
      </c>
      <c r="T59">
        <v>20.045527310000001</v>
      </c>
      <c r="U59" s="1">
        <v>3.094393098927027E-4</v>
      </c>
      <c r="V59" s="1">
        <v>4.1750480069409958E-4</v>
      </c>
      <c r="W59" s="1">
        <v>5.4596519694273397E-4</v>
      </c>
    </row>
    <row r="60" spans="1:23" x14ac:dyDescent="0.4">
      <c r="A60" s="2" t="s">
        <v>114</v>
      </c>
      <c r="B60" s="2" t="s">
        <v>5172</v>
      </c>
      <c r="C60" s="1" t="s">
        <v>9394</v>
      </c>
      <c r="D60" s="1" t="s">
        <v>9415</v>
      </c>
      <c r="E60" s="5">
        <v>1.3020423670500001E-2</v>
      </c>
      <c r="F60" s="1">
        <v>11.58792625223818</v>
      </c>
      <c r="G60" s="1">
        <v>12.737089021850721</v>
      </c>
      <c r="H60" s="1">
        <v>14.139265488585824</v>
      </c>
      <c r="I60" s="1">
        <v>5.4316695335994125E-5</v>
      </c>
      <c r="J60" s="1">
        <v>7.4629032927016873E-5</v>
      </c>
      <c r="K60" s="1">
        <v>9.9413582607575971E-5</v>
      </c>
      <c r="L60">
        <v>8.1879262522381797</v>
      </c>
      <c r="M60">
        <v>9.337089021850721</v>
      </c>
      <c r="N60">
        <v>10.739265488585824</v>
      </c>
      <c r="O60" s="1">
        <v>3.8379696763302138E-5</v>
      </c>
      <c r="P60" s="1">
        <v>5.4707784711151876E-5</v>
      </c>
      <c r="Q60" s="1">
        <v>7.5508084748537977E-5</v>
      </c>
      <c r="R60">
        <v>14.987926249999999</v>
      </c>
      <c r="S60">
        <v>16.137089020000001</v>
      </c>
      <c r="T60">
        <v>17.539265489999998</v>
      </c>
      <c r="U60" s="1">
        <v>7.0253693898195E-5</v>
      </c>
      <c r="V60" s="1">
        <v>9.4550281132038162E-5</v>
      </c>
      <c r="W60" s="1">
        <v>1.2331908047655708E-4</v>
      </c>
    </row>
    <row r="61" spans="1:23" x14ac:dyDescent="0.4">
      <c r="A61" s="2" t="s">
        <v>115</v>
      </c>
      <c r="B61" s="2" t="s">
        <v>5173</v>
      </c>
      <c r="C61" s="1" t="s">
        <v>9394</v>
      </c>
      <c r="D61" s="1" t="s">
        <v>9415</v>
      </c>
      <c r="E61" s="5">
        <v>2.8944122122599999E-2</v>
      </c>
      <c r="F61" s="1">
        <v>10.519518493528878</v>
      </c>
      <c r="G61" s="1">
        <v>11.56272836075418</v>
      </c>
      <c r="H61" s="1">
        <v>12.835624041304607</v>
      </c>
      <c r="I61" s="1">
        <v>1.0961216206115366E-4</v>
      </c>
      <c r="J61" s="1">
        <v>1.5060285978485378E-4</v>
      </c>
      <c r="K61" s="1">
        <v>2.0061856967650257E-4</v>
      </c>
      <c r="L61">
        <v>7.1195184935288776</v>
      </c>
      <c r="M61">
        <v>8.1627283607541798</v>
      </c>
      <c r="N61">
        <v>9.4356240413046066</v>
      </c>
      <c r="O61" s="1">
        <v>7.4184556583091254E-5</v>
      </c>
      <c r="P61" s="1">
        <v>1.0631835293727577E-4</v>
      </c>
      <c r="Q61" s="1">
        <v>1.4747716145940899E-4</v>
      </c>
      <c r="R61">
        <v>13.91951849</v>
      </c>
      <c r="S61">
        <v>14.96272836</v>
      </c>
      <c r="T61">
        <v>16.235624040000001</v>
      </c>
      <c r="U61" s="1">
        <v>1.4503976750244554E-4</v>
      </c>
      <c r="V61" s="1">
        <v>1.9488736662260869E-4</v>
      </c>
      <c r="W61" s="1">
        <v>2.5375997787320542E-4</v>
      </c>
    </row>
    <row r="62" spans="1:23" x14ac:dyDescent="0.4">
      <c r="A62" s="2" t="s">
        <v>116</v>
      </c>
      <c r="B62" s="2" t="s">
        <v>5174</v>
      </c>
      <c r="C62" s="1" t="s">
        <v>9394</v>
      </c>
      <c r="D62" s="1" t="s">
        <v>9415</v>
      </c>
      <c r="E62" s="5">
        <v>1.32878839399E-2</v>
      </c>
      <c r="F62" s="1">
        <v>13.154402999486603</v>
      </c>
      <c r="G62" s="1">
        <v>14.458911662593586</v>
      </c>
      <c r="H62" s="1">
        <v>16.050636870222277</v>
      </c>
      <c r="I62" s="1">
        <v>6.2925904928106161E-5</v>
      </c>
      <c r="J62" s="1">
        <v>8.6457753031414557E-5</v>
      </c>
      <c r="K62" s="1">
        <v>1.1517065994221644E-4</v>
      </c>
      <c r="L62">
        <v>9.7544029994866026</v>
      </c>
      <c r="M62">
        <v>11.058911662593585</v>
      </c>
      <c r="N62">
        <v>12.650636870222277</v>
      </c>
      <c r="O62" s="1">
        <v>4.6661534985668558E-5</v>
      </c>
      <c r="P62" s="1">
        <v>6.6127290603367554E-5</v>
      </c>
      <c r="Q62" s="1">
        <v>9.0774105028560036E-5</v>
      </c>
      <c r="R62">
        <v>16.554403000000001</v>
      </c>
      <c r="S62">
        <v>17.85891166</v>
      </c>
      <c r="T62">
        <v>19.45063687</v>
      </c>
      <c r="U62" s="1">
        <v>7.9190274872999666E-5</v>
      </c>
      <c r="V62" s="1">
        <v>1.067882154439531E-4</v>
      </c>
      <c r="W62" s="1">
        <v>1.3956721485427792E-4</v>
      </c>
    </row>
    <row r="63" spans="1:23" x14ac:dyDescent="0.4">
      <c r="A63" s="2" t="s">
        <v>117</v>
      </c>
      <c r="B63" s="2" t="s">
        <v>5175</v>
      </c>
      <c r="C63" s="1" t="s">
        <v>9394</v>
      </c>
      <c r="D63" s="1" t="s">
        <v>9415</v>
      </c>
      <c r="E63" s="5">
        <v>1.5012440310600001E-2</v>
      </c>
      <c r="F63" s="1">
        <v>14.993509201645876</v>
      </c>
      <c r="G63" s="1">
        <v>16.4804001418645</v>
      </c>
      <c r="H63" s="1">
        <v>18.294663134111573</v>
      </c>
      <c r="I63" s="1">
        <v>8.103209829701062E-5</v>
      </c>
      <c r="J63" s="1">
        <v>1.1133496054104509E-4</v>
      </c>
      <c r="K63" s="1">
        <v>1.4830967068382755E-4</v>
      </c>
      <c r="L63">
        <v>11.593509201645876</v>
      </c>
      <c r="M63">
        <v>13.0804001418645</v>
      </c>
      <c r="N63">
        <v>14.894663134111573</v>
      </c>
      <c r="O63" s="1">
        <v>6.2656871356836218E-5</v>
      </c>
      <c r="P63" s="1">
        <v>8.8365926865827062E-5</v>
      </c>
      <c r="Q63" s="1">
        <v>1.2074683027356595E-4</v>
      </c>
      <c r="R63">
        <v>18.3935092</v>
      </c>
      <c r="S63">
        <v>19.880400139999999</v>
      </c>
      <c r="T63">
        <v>21.694663129999999</v>
      </c>
      <c r="U63" s="1">
        <v>9.9407325228289929E-5</v>
      </c>
      <c r="V63" s="1">
        <v>1.3430399420366729E-4</v>
      </c>
      <c r="W63" s="1">
        <v>1.7587251106075777E-4</v>
      </c>
    </row>
    <row r="64" spans="1:23" x14ac:dyDescent="0.4">
      <c r="A64" s="2" t="s">
        <v>118</v>
      </c>
      <c r="B64" s="2" t="s">
        <v>5176</v>
      </c>
      <c r="C64" s="1" t="s">
        <v>9394</v>
      </c>
      <c r="D64" s="1" t="s">
        <v>9415</v>
      </c>
      <c r="E64" s="5">
        <v>3.5143690956199999E-2</v>
      </c>
      <c r="F64" s="1">
        <v>26.317185257764695</v>
      </c>
      <c r="G64" s="1">
        <v>28.92703354648485</v>
      </c>
      <c r="H64" s="1">
        <v>32.111497879092958</v>
      </c>
      <c r="I64" s="1">
        <v>3.329578891929403E-4</v>
      </c>
      <c r="J64" s="1">
        <v>4.5747122725678217E-4</v>
      </c>
      <c r="K64" s="1">
        <v>6.09398941105898E-4</v>
      </c>
      <c r="L64">
        <v>22.917185257764697</v>
      </c>
      <c r="M64">
        <v>25.527033546484851</v>
      </c>
      <c r="N64">
        <v>28.71149787909296</v>
      </c>
      <c r="O64" s="1">
        <v>2.8994201146255151E-4</v>
      </c>
      <c r="P64" s="1">
        <v>4.0370138009379619E-4</v>
      </c>
      <c r="Q64" s="1">
        <v>5.4487512451031482E-4</v>
      </c>
      <c r="R64">
        <v>29.717185260000001</v>
      </c>
      <c r="S64">
        <v>32.327033550000003</v>
      </c>
      <c r="T64">
        <v>35.51149788</v>
      </c>
      <c r="U64" s="1">
        <v>3.7597376695160952E-4</v>
      </c>
      <c r="V64" s="1">
        <v>5.112410744753591E-4</v>
      </c>
      <c r="W64" s="1">
        <v>6.7392275771869462E-4</v>
      </c>
    </row>
    <row r="65" spans="1:23" x14ac:dyDescent="0.4">
      <c r="A65" s="2" t="s">
        <v>119</v>
      </c>
      <c r="B65" s="2" t="s">
        <v>5176</v>
      </c>
      <c r="C65" s="1" t="s">
        <v>9394</v>
      </c>
      <c r="D65" s="1" t="s">
        <v>9415</v>
      </c>
      <c r="E65" s="5">
        <v>2.9682388650099999E-2</v>
      </c>
      <c r="F65" s="1">
        <v>19.421995918026937</v>
      </c>
      <c r="G65" s="1">
        <v>21.348055347016867</v>
      </c>
      <c r="H65" s="1">
        <v>23.698179521134957</v>
      </c>
      <c r="I65" s="1">
        <v>2.0753684323183126E-4</v>
      </c>
      <c r="J65" s="1">
        <v>2.8514757408030003E-4</v>
      </c>
      <c r="K65" s="1">
        <v>3.7984603041693095E-4</v>
      </c>
      <c r="L65">
        <v>16.021995918026938</v>
      </c>
      <c r="M65">
        <v>17.948055347016869</v>
      </c>
      <c r="N65">
        <v>20.298179521134958</v>
      </c>
      <c r="O65" s="1">
        <v>1.7120559952410889E-4</v>
      </c>
      <c r="P65" s="1">
        <v>2.3973351944564706E-4</v>
      </c>
      <c r="Q65" s="1">
        <v>3.2534916485534742E-4</v>
      </c>
      <c r="R65">
        <v>22.821995919999999</v>
      </c>
      <c r="S65">
        <v>24.748055350000001</v>
      </c>
      <c r="T65">
        <v>27.098179519999999</v>
      </c>
      <c r="U65" s="1">
        <v>2.4386808696063715E-4</v>
      </c>
      <c r="V65" s="1">
        <v>3.3056162875479898E-4</v>
      </c>
      <c r="W65" s="1">
        <v>4.3434289596032291E-4</v>
      </c>
    </row>
    <row r="66" spans="1:23" x14ac:dyDescent="0.4">
      <c r="A66" s="2" t="s">
        <v>120</v>
      </c>
      <c r="B66" s="2" t="s">
        <v>5177</v>
      </c>
      <c r="C66" s="1" t="s">
        <v>9394</v>
      </c>
      <c r="D66" s="1" t="s">
        <v>9415</v>
      </c>
      <c r="E66" s="5">
        <v>3.0136488319699999E-2</v>
      </c>
      <c r="F66" s="1">
        <v>9.4779624564517118</v>
      </c>
      <c r="G66" s="1">
        <v>10.417882279002878</v>
      </c>
      <c r="H66" s="1">
        <v>11.564746318327304</v>
      </c>
      <c r="I66" s="1">
        <v>1.0282770175082838E-4</v>
      </c>
      <c r="J66" s="1">
        <v>1.4128127442773094E-4</v>
      </c>
      <c r="K66" s="1">
        <v>1.8820125486498473E-4</v>
      </c>
      <c r="L66">
        <v>6.0779624564517114</v>
      </c>
      <c r="M66">
        <v>7.0178822790028779</v>
      </c>
      <c r="N66">
        <v>8.1647463183273032</v>
      </c>
      <c r="O66" s="1">
        <v>6.5940640047515566E-5</v>
      </c>
      <c r="P66" s="1">
        <v>9.5172447298589921E-5</v>
      </c>
      <c r="Q66" s="1">
        <v>1.3287066231001555E-4</v>
      </c>
      <c r="R66">
        <v>12.877962459999999</v>
      </c>
      <c r="S66">
        <v>13.817882279999999</v>
      </c>
      <c r="T66">
        <v>14.96474632</v>
      </c>
      <c r="U66" s="1">
        <v>1.3971476349263704E-4</v>
      </c>
      <c r="V66" s="1">
        <v>1.873901015703943E-4</v>
      </c>
      <c r="W66" s="1">
        <v>2.4353184744717494E-4</v>
      </c>
    </row>
    <row r="67" spans="1:23" x14ac:dyDescent="0.4">
      <c r="A67" s="2" t="s">
        <v>121</v>
      </c>
      <c r="B67" s="2" t="s">
        <v>5178</v>
      </c>
      <c r="C67" s="1" t="s">
        <v>9394</v>
      </c>
      <c r="D67" s="1" t="s">
        <v>9415</v>
      </c>
      <c r="E67" s="5">
        <v>2.9818574847500001E-2</v>
      </c>
      <c r="F67" s="1">
        <v>12.427752955780868</v>
      </c>
      <c r="G67" s="1">
        <v>13.660200478819524</v>
      </c>
      <c r="H67" s="1">
        <v>15.163998686512448</v>
      </c>
      <c r="I67" s="1">
        <v>1.3340803741134885E-4</v>
      </c>
      <c r="J67" s="1">
        <v>1.8329746968429091E-4</v>
      </c>
      <c r="K67" s="1">
        <v>2.441711681034281E-4</v>
      </c>
      <c r="L67">
        <v>9.0277529557808673</v>
      </c>
      <c r="M67">
        <v>10.260200478819524</v>
      </c>
      <c r="N67">
        <v>11.763998686512448</v>
      </c>
      <c r="O67" s="1">
        <v>9.6910101798008817E-5</v>
      </c>
      <c r="P67" s="1">
        <v>1.3767505016761588E-4</v>
      </c>
      <c r="Q67" s="1">
        <v>1.8942426468341808E-4</v>
      </c>
      <c r="R67">
        <v>15.82775296</v>
      </c>
      <c r="S67">
        <v>17.060200479999999</v>
      </c>
      <c r="T67">
        <v>18.563998689999998</v>
      </c>
      <c r="U67" s="1">
        <v>1.6990597306997991E-4</v>
      </c>
      <c r="V67" s="1">
        <v>2.2891988921680594E-4</v>
      </c>
      <c r="W67" s="1">
        <v>2.9891807157959475E-4</v>
      </c>
    </row>
    <row r="68" spans="1:23" x14ac:dyDescent="0.4">
      <c r="A68" s="2" t="s">
        <v>122</v>
      </c>
      <c r="B68" s="2" t="s">
        <v>5178</v>
      </c>
      <c r="C68" s="1" t="s">
        <v>9394</v>
      </c>
      <c r="D68" s="1" t="s">
        <v>9415</v>
      </c>
      <c r="E68" s="5">
        <v>1.4934283764599999E-2</v>
      </c>
      <c r="F68" s="1">
        <v>9.7744736699135082</v>
      </c>
      <c r="G68" s="1">
        <v>10.743798205600223</v>
      </c>
      <c r="H68" s="1">
        <v>11.926541058492251</v>
      </c>
      <c r="I68" s="1">
        <v>5.2550914836995821E-5</v>
      </c>
      <c r="J68" s="1">
        <v>7.2202919000415315E-5</v>
      </c>
      <c r="K68" s="1">
        <v>9.618174818874511E-5</v>
      </c>
      <c r="L68">
        <v>6.3744736699135078</v>
      </c>
      <c r="M68">
        <v>7.3437982056002227</v>
      </c>
      <c r="N68">
        <v>8.526541058492251</v>
      </c>
      <c r="O68" s="1">
        <v>3.4271351509125414E-5</v>
      </c>
      <c r="P68" s="1">
        <v>4.9353464840577305E-5</v>
      </c>
      <c r="Q68" s="1">
        <v>6.8762403196939516E-5</v>
      </c>
      <c r="R68">
        <v>13.174473669999999</v>
      </c>
      <c r="S68">
        <v>14.14379821</v>
      </c>
      <c r="T68">
        <v>15.32654106</v>
      </c>
      <c r="U68" s="1">
        <v>7.0830478165331235E-5</v>
      </c>
      <c r="V68" s="1">
        <v>9.5052373189821694E-5</v>
      </c>
      <c r="W68" s="1">
        <v>1.2360109319270996E-4</v>
      </c>
    </row>
    <row r="69" spans="1:23" x14ac:dyDescent="0.4">
      <c r="A69" s="2" t="s">
        <v>123</v>
      </c>
      <c r="B69" s="2" t="s">
        <v>5178</v>
      </c>
      <c r="C69" s="1" t="s">
        <v>9395</v>
      </c>
      <c r="D69" s="1" t="s">
        <v>9415</v>
      </c>
      <c r="E69" s="5">
        <v>4.0817654584699999E-2</v>
      </c>
      <c r="F69" s="1">
        <v>13.388159241911341</v>
      </c>
      <c r="G69" s="1">
        <v>14.715849271995623</v>
      </c>
      <c r="H69" s="1">
        <v>16.335859739207933</v>
      </c>
      <c r="I69" s="1">
        <v>1.9673037340606664E-4</v>
      </c>
      <c r="J69" s="1">
        <v>2.7029990362717189E-4</v>
      </c>
      <c r="K69" s="1">
        <v>3.6006739929671233E-4</v>
      </c>
      <c r="L69">
        <v>9.9881592419113403</v>
      </c>
      <c r="M69">
        <v>11.315849271995623</v>
      </c>
      <c r="N69">
        <v>12.935859739207933</v>
      </c>
      <c r="O69" s="1">
        <v>1.4676956419439383E-4</v>
      </c>
      <c r="P69" s="1">
        <v>2.0784889211258086E-4</v>
      </c>
      <c r="Q69" s="1">
        <v>2.8512618547920314E-4</v>
      </c>
      <c r="R69">
        <v>16.788159239999999</v>
      </c>
      <c r="S69">
        <v>18.115849269999998</v>
      </c>
      <c r="T69">
        <v>19.735859739999999</v>
      </c>
      <c r="U69" s="1">
        <v>2.4669118258965352E-4</v>
      </c>
      <c r="V69" s="1">
        <v>3.3275091510510734E-4</v>
      </c>
      <c r="W69" s="1">
        <v>4.3500861313167983E-4</v>
      </c>
    </row>
    <row r="70" spans="1:23" x14ac:dyDescent="0.4">
      <c r="A70" s="2" t="s">
        <v>124</v>
      </c>
      <c r="B70" s="2" t="s">
        <v>5179</v>
      </c>
      <c r="C70" s="1" t="s">
        <v>9394</v>
      </c>
      <c r="D70" s="1" t="s">
        <v>9415</v>
      </c>
      <c r="E70" s="5">
        <v>2.54793683284E-2</v>
      </c>
      <c r="F70" s="1">
        <v>10.841563787281</v>
      </c>
      <c r="G70" s="1">
        <v>11.916710556213577</v>
      </c>
      <c r="H70" s="1">
        <v>13.22857475643635</v>
      </c>
      <c r="I70" s="1">
        <v>9.9445030917111327E-5</v>
      </c>
      <c r="J70" s="1">
        <v>1.3663361588611421E-4</v>
      </c>
      <c r="K70" s="1">
        <v>1.8201009348666866E-4</v>
      </c>
      <c r="L70">
        <v>7.4415637872809999</v>
      </c>
      <c r="M70">
        <v>8.5167105562135763</v>
      </c>
      <c r="N70">
        <v>9.8285747564363497</v>
      </c>
      <c r="O70" s="1">
        <v>6.8258284083149714E-5</v>
      </c>
      <c r="P70" s="1">
        <v>9.7650182343662171E-5</v>
      </c>
      <c r="Q70" s="1">
        <v>1.3522997323572628E-4</v>
      </c>
      <c r="R70">
        <v>14.241563790000001</v>
      </c>
      <c r="S70">
        <v>15.316710560000001</v>
      </c>
      <c r="T70">
        <v>16.628574759999999</v>
      </c>
      <c r="U70" s="1">
        <v>1.3063177777601314E-4</v>
      </c>
      <c r="V70" s="1">
        <v>1.7561704947198026E-4</v>
      </c>
      <c r="W70" s="1">
        <v>2.2879021378664283E-4</v>
      </c>
    </row>
    <row r="71" spans="1:23" x14ac:dyDescent="0.4">
      <c r="A71" s="2" t="s">
        <v>125</v>
      </c>
      <c r="B71" s="2" t="s">
        <v>5179</v>
      </c>
      <c r="C71" s="1" t="s">
        <v>9394</v>
      </c>
      <c r="D71" s="1" t="s">
        <v>9415</v>
      </c>
      <c r="E71" s="5">
        <v>1.0918437800399999E-2</v>
      </c>
      <c r="F71" s="1">
        <v>10.416453017082798</v>
      </c>
      <c r="G71" s="1">
        <v>11.449441986643917</v>
      </c>
      <c r="H71" s="1">
        <v>12.709866411987866</v>
      </c>
      <c r="I71" s="1">
        <v>4.0943301972410684E-5</v>
      </c>
      <c r="J71" s="1">
        <v>5.6254509081206912E-5</v>
      </c>
      <c r="K71" s="1">
        <v>7.4936818370168631E-5</v>
      </c>
      <c r="L71">
        <v>7.0164530170827977</v>
      </c>
      <c r="M71">
        <v>8.0494419866439166</v>
      </c>
      <c r="N71">
        <v>9.3098664119878656</v>
      </c>
      <c r="O71" s="1">
        <v>2.7579134104721083E-5</v>
      </c>
      <c r="P71" s="1">
        <v>3.9549299246594915E-5</v>
      </c>
      <c r="Q71" s="1">
        <v>5.4890566568634217E-5</v>
      </c>
      <c r="R71">
        <v>13.816453020000001</v>
      </c>
      <c r="S71">
        <v>14.849441990000001</v>
      </c>
      <c r="T71">
        <v>16.109866409999999</v>
      </c>
      <c r="U71" s="1">
        <v>5.4307469851566752E-5</v>
      </c>
      <c r="V71" s="1">
        <v>7.2959718932308357E-5</v>
      </c>
      <c r="W71" s="1">
        <v>9.4983070159982636E-5</v>
      </c>
    </row>
    <row r="72" spans="1:23" x14ac:dyDescent="0.4">
      <c r="A72" s="2" t="s">
        <v>126</v>
      </c>
      <c r="B72" s="2" t="s">
        <v>5179</v>
      </c>
      <c r="C72" s="1" t="s">
        <v>9394</v>
      </c>
      <c r="D72" s="1" t="s">
        <v>9415</v>
      </c>
      <c r="E72" s="5">
        <v>1.0019345051E-2</v>
      </c>
      <c r="F72" s="1">
        <v>8.6373994369048201</v>
      </c>
      <c r="G72" s="1">
        <v>9.4939614863264072</v>
      </c>
      <c r="H72" s="1">
        <v>10.539114688080666</v>
      </c>
      <c r="I72" s="1">
        <v>3.1154790708598505E-5</v>
      </c>
      <c r="J72" s="1">
        <v>4.2805474214584099E-5</v>
      </c>
      <c r="K72" s="1">
        <v>5.7021314359648916E-5</v>
      </c>
      <c r="L72">
        <v>5.2373994369048198</v>
      </c>
      <c r="M72">
        <v>6.0939614863264069</v>
      </c>
      <c r="N72">
        <v>7.1391146880806655</v>
      </c>
      <c r="O72" s="1">
        <v>1.8891112366174497E-5</v>
      </c>
      <c r="P72" s="1">
        <v>2.7475876286554089E-5</v>
      </c>
      <c r="Q72" s="1">
        <v>3.8625796846012917E-5</v>
      </c>
      <c r="R72">
        <v>12.03739944</v>
      </c>
      <c r="S72">
        <v>12.893961490000001</v>
      </c>
      <c r="T72">
        <v>13.93911469</v>
      </c>
      <c r="U72" s="1">
        <v>4.3418469062186706E-5</v>
      </c>
      <c r="V72" s="1">
        <v>5.8135072159177252E-5</v>
      </c>
      <c r="W72" s="1">
        <v>7.5416831883669369E-5</v>
      </c>
    </row>
    <row r="73" spans="1:23" x14ac:dyDescent="0.4">
      <c r="A73" s="2" t="s">
        <v>127</v>
      </c>
      <c r="B73" s="2" t="s">
        <v>5180</v>
      </c>
      <c r="C73" s="1" t="s">
        <v>9394</v>
      </c>
      <c r="D73" s="1" t="s">
        <v>9415</v>
      </c>
      <c r="E73" s="5">
        <v>1.0486269489299999E-2</v>
      </c>
      <c r="F73" s="1">
        <v>9.9198812101380582</v>
      </c>
      <c r="G73" s="1">
        <v>10.903625662556182</v>
      </c>
      <c r="H73" s="1">
        <v>12.103963296995023</v>
      </c>
      <c r="I73" s="1">
        <v>3.744811716168639E-5</v>
      </c>
      <c r="J73" s="1">
        <v>5.145226069860512E-5</v>
      </c>
      <c r="K73" s="1">
        <v>6.8539727351278411E-5</v>
      </c>
      <c r="L73">
        <v>6.5198812101380579</v>
      </c>
      <c r="M73">
        <v>7.5036256625561819</v>
      </c>
      <c r="N73">
        <v>8.7039632969950222</v>
      </c>
      <c r="O73" s="1">
        <v>2.4612923306783189E-5</v>
      </c>
      <c r="P73" s="1">
        <v>3.5408268379976124E-5</v>
      </c>
      <c r="Q73" s="1">
        <v>4.92869365689236E-5</v>
      </c>
      <c r="R73">
        <v>13.31988121</v>
      </c>
      <c r="S73">
        <v>14.30362566</v>
      </c>
      <c r="T73">
        <v>15.503963300000001</v>
      </c>
      <c r="U73" s="1">
        <v>5.0283311016068408E-5</v>
      </c>
      <c r="V73" s="1">
        <v>6.7496253005171954E-5</v>
      </c>
      <c r="W73" s="1">
        <v>8.7792518150649139E-5</v>
      </c>
    </row>
    <row r="74" spans="1:23" x14ac:dyDescent="0.4">
      <c r="A74" s="2" t="s">
        <v>128</v>
      </c>
      <c r="B74" s="2" t="s">
        <v>5180</v>
      </c>
      <c r="C74" s="1" t="s">
        <v>9394</v>
      </c>
      <c r="D74" s="1" t="s">
        <v>9415</v>
      </c>
      <c r="E74" s="5">
        <v>4.0471196959999997E-2</v>
      </c>
      <c r="F74" s="1">
        <v>14.906274168235331</v>
      </c>
      <c r="G74" s="1">
        <v>16.384514099600498</v>
      </c>
      <c r="H74" s="1">
        <v>18.188221371327732</v>
      </c>
      <c r="I74" s="1">
        <v>2.171789128088684E-4</v>
      </c>
      <c r="J74" s="1">
        <v>2.9839540374847293E-4</v>
      </c>
      <c r="K74" s="1">
        <v>3.9749350831438631E-4</v>
      </c>
      <c r="L74">
        <v>11.506274168235331</v>
      </c>
      <c r="M74">
        <v>12.984514099600498</v>
      </c>
      <c r="N74">
        <v>14.788221371327731</v>
      </c>
      <c r="O74" s="1">
        <v>1.6764216772982839E-4</v>
      </c>
      <c r="P74" s="1">
        <v>2.3647447239967295E-4</v>
      </c>
      <c r="Q74" s="1">
        <v>3.2318839069582641E-4</v>
      </c>
      <c r="R74">
        <v>18.306274169999998</v>
      </c>
      <c r="S74">
        <v>19.784514099999999</v>
      </c>
      <c r="T74">
        <v>21.588221369999999</v>
      </c>
      <c r="U74" s="1">
        <v>2.6671565791361898E-4</v>
      </c>
      <c r="V74" s="1">
        <v>3.6031633510454867E-4</v>
      </c>
      <c r="W74" s="1">
        <v>4.7179862590392949E-4</v>
      </c>
    </row>
    <row r="75" spans="1:23" x14ac:dyDescent="0.4">
      <c r="A75" s="2" t="s">
        <v>129</v>
      </c>
      <c r="B75" s="2" t="s">
        <v>5180</v>
      </c>
      <c r="C75" s="1" t="s">
        <v>9394</v>
      </c>
      <c r="D75" s="1" t="s">
        <v>9415</v>
      </c>
      <c r="E75" s="5">
        <v>1.8396965180199999E-2</v>
      </c>
      <c r="F75" s="1">
        <v>17.500361208005103</v>
      </c>
      <c r="G75" s="1">
        <v>19.235854092344667</v>
      </c>
      <c r="H75" s="1">
        <v>21.353454266102162</v>
      </c>
      <c r="I75" s="1">
        <v>1.1590327288245336E-4</v>
      </c>
      <c r="J75" s="1">
        <v>1.5924660207672264E-4</v>
      </c>
      <c r="K75" s="1">
        <v>2.1213292748965631E-4</v>
      </c>
      <c r="L75">
        <v>14.100361208005102</v>
      </c>
      <c r="M75">
        <v>15.835854092344666</v>
      </c>
      <c r="N75">
        <v>17.953454266102163</v>
      </c>
      <c r="O75" s="1">
        <v>9.3385387501888583E-5</v>
      </c>
      <c r="P75" s="1">
        <v>1.3109924535101663E-4</v>
      </c>
      <c r="Q75" s="1">
        <v>1.7835609941880911E-4</v>
      </c>
      <c r="R75">
        <v>20.90036121</v>
      </c>
      <c r="S75">
        <v>22.635854089999999</v>
      </c>
      <c r="T75">
        <v>24.753454269999999</v>
      </c>
      <c r="U75" s="1">
        <v>1.3842115827623016E-4</v>
      </c>
      <c r="V75" s="1">
        <v>1.8739395878301796E-4</v>
      </c>
      <c r="W75" s="1">
        <v>2.4590975559922603E-4</v>
      </c>
    </row>
    <row r="76" spans="1:23" x14ac:dyDescent="0.4">
      <c r="A76" s="2" t="s">
        <v>130</v>
      </c>
      <c r="B76" s="2" t="s">
        <v>5181</v>
      </c>
      <c r="C76" s="1" t="s">
        <v>9394</v>
      </c>
      <c r="D76" s="1" t="s">
        <v>9415</v>
      </c>
      <c r="E76" s="5">
        <v>1.11662423469E-2</v>
      </c>
      <c r="F76" s="1">
        <v>10.073339075662238</v>
      </c>
      <c r="G76" s="1">
        <v>11.072301787320709</v>
      </c>
      <c r="H76" s="1">
        <v>12.291208318643223</v>
      </c>
      <c r="I76" s="1">
        <v>4.0493284330083193E-5</v>
      </c>
      <c r="J76" s="1">
        <v>5.5636202292856681E-5</v>
      </c>
      <c r="K76" s="1">
        <v>7.4113169843989906E-5</v>
      </c>
      <c r="L76">
        <v>6.6733390756622377</v>
      </c>
      <c r="M76">
        <v>7.6723017873207091</v>
      </c>
      <c r="N76">
        <v>8.8912083186432227</v>
      </c>
      <c r="O76" s="1">
        <v>2.6825803697477586E-5</v>
      </c>
      <c r="P76" s="1">
        <v>3.8551851502099683E-5</v>
      </c>
      <c r="Q76" s="1">
        <v>5.3611948895081493E-5</v>
      </c>
      <c r="R76">
        <v>13.473339080000001</v>
      </c>
      <c r="S76">
        <v>14.472301789999999</v>
      </c>
      <c r="T76">
        <v>15.691208319999999</v>
      </c>
      <c r="U76" s="1">
        <v>5.4160764980125933E-5</v>
      </c>
      <c r="V76" s="1">
        <v>7.2720553097076597E-5</v>
      </c>
      <c r="W76" s="1">
        <v>9.4614390801079363E-5</v>
      </c>
    </row>
    <row r="77" spans="1:23" x14ac:dyDescent="0.4">
      <c r="A77" s="2" t="s">
        <v>131</v>
      </c>
      <c r="B77" s="2" t="s">
        <v>5182</v>
      </c>
      <c r="C77" s="1" t="s">
        <v>9394</v>
      </c>
      <c r="D77" s="1" t="s">
        <v>9415</v>
      </c>
      <c r="E77" s="5">
        <v>1.56812743659E-2</v>
      </c>
      <c r="F77" s="1">
        <v>13.580279369087268</v>
      </c>
      <c r="G77" s="1">
        <v>14.927021755273762</v>
      </c>
      <c r="H77" s="1">
        <v>16.570279377779297</v>
      </c>
      <c r="I77" s="1">
        <v>7.6664191230802376E-5</v>
      </c>
      <c r="J77" s="1">
        <v>1.0533362562459273E-4</v>
      </c>
      <c r="K77" s="1">
        <v>1.4031527251098883E-4</v>
      </c>
      <c r="L77">
        <v>10.180279369087268</v>
      </c>
      <c r="M77">
        <v>11.527021755273761</v>
      </c>
      <c r="N77">
        <v>13.170279377779297</v>
      </c>
      <c r="O77" s="1">
        <v>5.7470311406940772E-5</v>
      </c>
      <c r="P77" s="1">
        <v>8.1341275844765736E-5</v>
      </c>
      <c r="Q77" s="1">
        <v>1.1152445277519643E-4</v>
      </c>
      <c r="R77">
        <v>16.980279370000002</v>
      </c>
      <c r="S77">
        <v>18.327021760000001</v>
      </c>
      <c r="T77">
        <v>19.970279380000001</v>
      </c>
      <c r="U77" s="1">
        <v>9.5858071059816589E-5</v>
      </c>
      <c r="V77" s="1">
        <v>1.2932597543777077E-4</v>
      </c>
      <c r="W77" s="1">
        <v>1.6910609226558588E-4</v>
      </c>
    </row>
    <row r="78" spans="1:23" x14ac:dyDescent="0.4">
      <c r="A78" s="2" t="s">
        <v>132</v>
      </c>
      <c r="B78" s="2" t="s">
        <v>5182</v>
      </c>
      <c r="C78" s="1" t="s">
        <v>9394</v>
      </c>
      <c r="D78" s="1" t="s">
        <v>9415</v>
      </c>
      <c r="E78" s="5">
        <v>1.7227894491700001E-2</v>
      </c>
      <c r="F78" s="1">
        <v>10.00856848821596</v>
      </c>
      <c r="G78" s="1">
        <v>11.001107967102751</v>
      </c>
      <c r="H78" s="1">
        <v>12.21217704835207</v>
      </c>
      <c r="I78" s="1">
        <v>6.207356229405767E-5</v>
      </c>
      <c r="J78" s="1">
        <v>8.5286667307070925E-5</v>
      </c>
      <c r="K78" s="1">
        <v>1.136106527596037E-4</v>
      </c>
      <c r="L78">
        <v>6.6085684882159601</v>
      </c>
      <c r="M78">
        <v>7.6011079671027506</v>
      </c>
      <c r="N78">
        <v>8.8121770483520692</v>
      </c>
      <c r="O78" s="1">
        <v>4.0986619436216862E-5</v>
      </c>
      <c r="P78" s="1">
        <v>5.8927988734769914E-5</v>
      </c>
      <c r="Q78" s="1">
        <v>8.1980238472842491E-5</v>
      </c>
      <c r="R78">
        <v>13.40856849</v>
      </c>
      <c r="S78">
        <v>14.40110797</v>
      </c>
      <c r="T78">
        <v>15.61217705</v>
      </c>
      <c r="U78" s="1">
        <v>8.3160505162963174E-5</v>
      </c>
      <c r="V78" s="1">
        <v>1.1164534590183299E-4</v>
      </c>
      <c r="W78" s="1">
        <v>1.4524106706169569E-4</v>
      </c>
    </row>
    <row r="79" spans="1:23" x14ac:dyDescent="0.4">
      <c r="A79" s="2" t="s">
        <v>133</v>
      </c>
      <c r="B79" s="2" t="s">
        <v>5183</v>
      </c>
      <c r="C79" s="1" t="s">
        <v>9394</v>
      </c>
      <c r="D79" s="1" t="s">
        <v>9415</v>
      </c>
      <c r="E79" s="5">
        <v>4.3616401577000002E-2</v>
      </c>
      <c r="F79" s="1">
        <v>12.14210674470757</v>
      </c>
      <c r="G79" s="1">
        <v>13.346227025761673</v>
      </c>
      <c r="H79" s="1">
        <v>14.815461120233591</v>
      </c>
      <c r="I79" s="1">
        <v>1.9065420135646769E-4</v>
      </c>
      <c r="J79" s="1">
        <v>2.6195147887204419E-4</v>
      </c>
      <c r="K79" s="1">
        <v>3.4894643495501091E-4</v>
      </c>
      <c r="L79">
        <v>8.74210674470757</v>
      </c>
      <c r="M79">
        <v>9.9462270257616723</v>
      </c>
      <c r="N79">
        <v>11.415461120233591</v>
      </c>
      <c r="O79" s="1">
        <v>1.3726772582621963E-4</v>
      </c>
      <c r="P79" s="1">
        <v>1.9521838445923418E-4</v>
      </c>
      <c r="Q79" s="1">
        <v>2.6886672165963882E-4</v>
      </c>
      <c r="R79">
        <v>15.542106739999999</v>
      </c>
      <c r="S79">
        <v>16.74622703</v>
      </c>
      <c r="T79">
        <v>18.215461120000001</v>
      </c>
      <c r="U79" s="1">
        <v>2.4404067681279786E-4</v>
      </c>
      <c r="V79" s="1">
        <v>3.2868457336804145E-4</v>
      </c>
      <c r="W79" s="1">
        <v>4.2902614824488116E-4</v>
      </c>
    </row>
    <row r="80" spans="1:23" x14ac:dyDescent="0.4">
      <c r="A80" s="2" t="s">
        <v>134</v>
      </c>
      <c r="B80" s="2" t="s">
        <v>5183</v>
      </c>
      <c r="C80" s="1" t="s">
        <v>9394</v>
      </c>
      <c r="D80" s="1" t="s">
        <v>9415</v>
      </c>
      <c r="E80" s="5">
        <v>2.5854369491199999E-2</v>
      </c>
      <c r="F80" s="1">
        <v>15.923135258137485</v>
      </c>
      <c r="G80" s="1">
        <v>17.502216261576049</v>
      </c>
      <c r="H80" s="1">
        <v>19.428967006239095</v>
      </c>
      <c r="I80" s="1">
        <v>1.4820574407200669E-4</v>
      </c>
      <c r="J80" s="1">
        <v>2.0362894476375434E-4</v>
      </c>
      <c r="K80" s="1">
        <v>2.7125479357828529E-4</v>
      </c>
      <c r="L80">
        <v>12.523135258137485</v>
      </c>
      <c r="M80">
        <v>14.102216261576048</v>
      </c>
      <c r="N80">
        <v>16.028967006239096</v>
      </c>
      <c r="O80" s="1">
        <v>1.1655999581477792E-4</v>
      </c>
      <c r="P80" s="1">
        <v>1.6407175944221832E-4</v>
      </c>
      <c r="Q80" s="1">
        <v>2.2378617119244213E-4</v>
      </c>
      <c r="R80">
        <v>19.323135260000001</v>
      </c>
      <c r="S80">
        <v>20.902216259999999</v>
      </c>
      <c r="T80">
        <v>22.82896701</v>
      </c>
      <c r="U80" s="1">
        <v>1.7985149234657101E-4</v>
      </c>
      <c r="V80" s="1">
        <v>2.4318613006695384E-4</v>
      </c>
      <c r="W80" s="1">
        <v>3.1872341601663583E-4</v>
      </c>
    </row>
    <row r="81" spans="1:23" x14ac:dyDescent="0.4">
      <c r="A81" s="2" t="s">
        <v>135</v>
      </c>
      <c r="B81" s="2" t="s">
        <v>5183</v>
      </c>
      <c r="C81" s="1" t="s">
        <v>9394</v>
      </c>
      <c r="D81" s="1" t="s">
        <v>9415</v>
      </c>
      <c r="E81" s="5">
        <v>2.1498566854499999E-2</v>
      </c>
      <c r="F81" s="1">
        <v>17.442432269404989</v>
      </c>
      <c r="G81" s="1">
        <v>19.172180400276734</v>
      </c>
      <c r="H81" s="1">
        <v>21.282770985547046</v>
      </c>
      <c r="I81" s="1">
        <v>1.3499542664960088E-4</v>
      </c>
      <c r="J81" s="1">
        <v>1.8547848093684776E-4</v>
      </c>
      <c r="K81" s="1">
        <v>2.4707650043616982E-4</v>
      </c>
      <c r="L81">
        <v>14.042432269404989</v>
      </c>
      <c r="M81">
        <v>15.772180400276733</v>
      </c>
      <c r="N81">
        <v>17.882770985547047</v>
      </c>
      <c r="O81" s="1">
        <v>1.0868118081969285E-4</v>
      </c>
      <c r="P81" s="1">
        <v>1.5258567364946277E-4</v>
      </c>
      <c r="Q81" s="1">
        <v>2.0760513169130787E-4</v>
      </c>
      <c r="R81">
        <v>20.84243227</v>
      </c>
      <c r="S81">
        <v>22.572180400000001</v>
      </c>
      <c r="T81">
        <v>24.682770990000002</v>
      </c>
      <c r="U81" s="1">
        <v>1.6130967248411396E-4</v>
      </c>
      <c r="V81" s="1">
        <v>2.1837128822155554E-4</v>
      </c>
      <c r="W81" s="1">
        <v>2.8654786923272725E-4</v>
      </c>
    </row>
    <row r="82" spans="1:23" x14ac:dyDescent="0.4">
      <c r="A82" s="2" t="s">
        <v>136</v>
      </c>
      <c r="B82" s="2" t="s">
        <v>5184</v>
      </c>
      <c r="C82" s="1" t="s">
        <v>9394</v>
      </c>
      <c r="D82" s="1" t="s">
        <v>9415</v>
      </c>
      <c r="E82" s="5">
        <v>4.3623269582299999E-2</v>
      </c>
      <c r="F82" s="1">
        <v>17.505870110431257</v>
      </c>
      <c r="G82" s="1">
        <v>19.241909306978183</v>
      </c>
      <c r="H82" s="1">
        <v>21.360176075704562</v>
      </c>
      <c r="I82" s="1">
        <v>2.7491878479602539E-4</v>
      </c>
      <c r="J82" s="1">
        <v>3.7772774863941447E-4</v>
      </c>
      <c r="K82" s="1">
        <v>5.0317238840896165E-4</v>
      </c>
      <c r="L82">
        <v>14.105870110431256</v>
      </c>
      <c r="M82">
        <v>15.841909306978183</v>
      </c>
      <c r="N82">
        <v>17.960176075704563</v>
      </c>
      <c r="O82" s="1">
        <v>2.2152390282729022E-4</v>
      </c>
      <c r="P82" s="1">
        <v>3.1098414617849551E-4</v>
      </c>
      <c r="Q82" s="1">
        <v>4.2308006545585894E-4</v>
      </c>
      <c r="R82">
        <v>20.905870109999999</v>
      </c>
      <c r="S82">
        <v>22.641909309999999</v>
      </c>
      <c r="T82">
        <v>24.760176080000001</v>
      </c>
      <c r="U82" s="1">
        <v>3.2831366675798796E-4</v>
      </c>
      <c r="V82" s="1">
        <v>4.4447135115965316E-4</v>
      </c>
      <c r="W82" s="1">
        <v>5.8326471146325019E-4</v>
      </c>
    </row>
    <row r="83" spans="1:23" x14ac:dyDescent="0.4">
      <c r="A83" s="2" t="s">
        <v>137</v>
      </c>
      <c r="B83" s="2" t="s">
        <v>5184</v>
      </c>
      <c r="C83" s="1" t="s">
        <v>9394</v>
      </c>
      <c r="D83" s="1" t="s">
        <v>9415</v>
      </c>
      <c r="E83" s="5">
        <v>7.2819545848699999E-2</v>
      </c>
      <c r="F83" s="1">
        <v>10.010197159156842</v>
      </c>
      <c r="G83" s="1">
        <v>11.002898151671566</v>
      </c>
      <c r="H83" s="1">
        <v>12.214164307359887</v>
      </c>
      <c r="I83" s="1">
        <v>2.6241768395486934E-4</v>
      </c>
      <c r="J83" s="1">
        <v>3.6055172089090082E-4</v>
      </c>
      <c r="K83" s="1">
        <v>4.8029214480300813E-4</v>
      </c>
      <c r="L83">
        <v>6.6101971591568418</v>
      </c>
      <c r="M83">
        <v>7.6028981516715657</v>
      </c>
      <c r="N83">
        <v>8.8141643073598868</v>
      </c>
      <c r="O83" s="1">
        <v>1.7328655983606055E-4</v>
      </c>
      <c r="P83" s="1">
        <v>2.4913781574238989E-4</v>
      </c>
      <c r="Q83" s="1">
        <v>3.4659545862479488E-4</v>
      </c>
      <c r="R83">
        <v>13.410197159999999</v>
      </c>
      <c r="S83">
        <v>14.40289815</v>
      </c>
      <c r="T83">
        <v>15.61416431</v>
      </c>
      <c r="U83" s="1">
        <v>3.5154880809578156E-4</v>
      </c>
      <c r="V83" s="1">
        <v>4.7196562598463671E-4</v>
      </c>
      <c r="W83" s="1">
        <v>6.1398883108503726E-4</v>
      </c>
    </row>
    <row r="84" spans="1:23" x14ac:dyDescent="0.4">
      <c r="A84" s="2" t="s">
        <v>138</v>
      </c>
      <c r="B84" s="2" t="s">
        <v>5184</v>
      </c>
      <c r="C84" s="1" t="s">
        <v>9394</v>
      </c>
      <c r="D84" s="1" t="s">
        <v>9415</v>
      </c>
      <c r="E84" s="5">
        <v>3.1693538884999997E-2</v>
      </c>
      <c r="F84" s="1">
        <v>12.286462617871853</v>
      </c>
      <c r="G84" s="1">
        <v>13.504898522912885</v>
      </c>
      <c r="H84" s="1">
        <v>14.991600143823961</v>
      </c>
      <c r="I84" s="1">
        <v>1.4018453306590339E-4</v>
      </c>
      <c r="J84" s="1">
        <v>1.9260811191326336E-4</v>
      </c>
      <c r="K84" s="1">
        <v>2.5657390553759436E-4</v>
      </c>
      <c r="L84">
        <v>8.8864626178718531</v>
      </c>
      <c r="M84">
        <v>10.104898522912885</v>
      </c>
      <c r="N84">
        <v>11.59160014382396</v>
      </c>
      <c r="O84" s="1">
        <v>1.0139164147066339E-4</v>
      </c>
      <c r="P84" s="1">
        <v>1.4411699741921337E-4</v>
      </c>
      <c r="Q84" s="1">
        <v>1.9838456814473437E-4</v>
      </c>
      <c r="R84">
        <v>15.68646262</v>
      </c>
      <c r="S84">
        <v>16.90489852</v>
      </c>
      <c r="T84">
        <v>18.391600140000001</v>
      </c>
      <c r="U84" s="1">
        <v>1.7897742468542485E-4</v>
      </c>
      <c r="V84" s="1">
        <v>2.4109922636576949E-4</v>
      </c>
      <c r="W84" s="1">
        <v>3.1476324286500921E-4</v>
      </c>
    </row>
    <row r="85" spans="1:23" x14ac:dyDescent="0.4">
      <c r="A85" s="2" t="s">
        <v>139</v>
      </c>
      <c r="B85" s="2" t="s">
        <v>5184</v>
      </c>
      <c r="C85" s="1" t="s">
        <v>9394</v>
      </c>
      <c r="D85" s="1" t="s">
        <v>9415</v>
      </c>
      <c r="E85" s="5">
        <v>2.1131980936400001E-2</v>
      </c>
      <c r="F85" s="1">
        <v>14.168855446000471</v>
      </c>
      <c r="G85" s="1">
        <v>15.573966318484729</v>
      </c>
      <c r="H85" s="1">
        <v>17.288443545427388</v>
      </c>
      <c r="I85" s="1">
        <v>1.0778975394317613E-4</v>
      </c>
      <c r="J85" s="1">
        <v>1.4809894170585977E-4</v>
      </c>
      <c r="K85" s="1">
        <v>1.9728309208787953E-4</v>
      </c>
      <c r="L85">
        <v>10.768855446000471</v>
      </c>
      <c r="M85">
        <v>12.173966318484728</v>
      </c>
      <c r="N85">
        <v>13.888443545427387</v>
      </c>
      <c r="O85" s="1">
        <v>8.1924209277022548E-5</v>
      </c>
      <c r="P85" s="1">
        <v>1.1576701087316774E-4</v>
      </c>
      <c r="Q85" s="1">
        <v>1.5848477508864913E-4</v>
      </c>
      <c r="R85">
        <v>17.568855450000001</v>
      </c>
      <c r="S85">
        <v>18.973966319999999</v>
      </c>
      <c r="T85">
        <v>20.688443549999999</v>
      </c>
      <c r="U85" s="1">
        <v>1.3365529863975623E-4</v>
      </c>
      <c r="V85" s="1">
        <v>1.8043087255296104E-4</v>
      </c>
      <c r="W85" s="1">
        <v>2.3608140913928925E-4</v>
      </c>
    </row>
    <row r="86" spans="1:23" x14ac:dyDescent="0.4">
      <c r="A86" s="2" t="s">
        <v>140</v>
      </c>
      <c r="B86" s="2" t="s">
        <v>5184</v>
      </c>
      <c r="C86" s="1" t="s">
        <v>9394</v>
      </c>
      <c r="D86" s="1" t="s">
        <v>9415</v>
      </c>
      <c r="E86" s="5">
        <v>3.1802370169100001E-2</v>
      </c>
      <c r="F86" s="1">
        <v>15.710407748200941</v>
      </c>
      <c r="G86" s="1">
        <v>17.268392782510062</v>
      </c>
      <c r="H86" s="1">
        <v>19.169402812072981</v>
      </c>
      <c r="I86" s="1">
        <v>1.7986615297768197E-4</v>
      </c>
      <c r="J86" s="1">
        <v>2.471291187726599E-4</v>
      </c>
      <c r="K86" s="1">
        <v>3.2920151984107101E-4</v>
      </c>
      <c r="L86">
        <v>12.310407748200941</v>
      </c>
      <c r="M86">
        <v>13.868392782510062</v>
      </c>
      <c r="N86">
        <v>15.769402812072981</v>
      </c>
      <c r="O86" s="1">
        <v>1.4094005189070353E-4</v>
      </c>
      <c r="P86" s="1">
        <v>1.9847149241393689E-4</v>
      </c>
      <c r="Q86" s="1">
        <v>2.7081236821060339E-4</v>
      </c>
      <c r="R86">
        <v>19.11040775</v>
      </c>
      <c r="S86">
        <v>20.668392780000001</v>
      </c>
      <c r="T86">
        <v>22.56940281</v>
      </c>
      <c r="U86" s="1">
        <v>2.1879225408525754E-4</v>
      </c>
      <c r="V86" s="1">
        <v>2.9578674509546127E-4</v>
      </c>
      <c r="W86" s="1">
        <v>3.8759067143593874E-4</v>
      </c>
    </row>
    <row r="87" spans="1:23" x14ac:dyDescent="0.4">
      <c r="A87" s="2" t="s">
        <v>141</v>
      </c>
      <c r="B87" s="2" t="s">
        <v>5184</v>
      </c>
      <c r="C87" s="1" t="s">
        <v>9394</v>
      </c>
      <c r="D87" s="1" t="s">
        <v>9415</v>
      </c>
      <c r="E87" s="5">
        <v>1.1502498314099999E-2</v>
      </c>
      <c r="F87" s="1">
        <v>12.89423986424133</v>
      </c>
      <c r="G87" s="1">
        <v>14.172948415875235</v>
      </c>
      <c r="H87" s="1">
        <v>15.733193044683146</v>
      </c>
      <c r="I87" s="1">
        <v>5.3393750028013291E-5</v>
      </c>
      <c r="J87" s="1">
        <v>7.3360941866744024E-5</v>
      </c>
      <c r="K87" s="1">
        <v>9.7724354294813988E-5</v>
      </c>
      <c r="L87">
        <v>9.4942398642413295</v>
      </c>
      <c r="M87">
        <v>10.772948415875234</v>
      </c>
      <c r="N87">
        <v>12.333193044683146</v>
      </c>
      <c r="O87" s="1">
        <v>3.9314692091554893E-5</v>
      </c>
      <c r="P87" s="1">
        <v>5.5762119446171025E-5</v>
      </c>
      <c r="Q87" s="1">
        <v>7.6605767390126381E-5</v>
      </c>
      <c r="R87">
        <v>16.294239860000001</v>
      </c>
      <c r="S87">
        <v>17.572948419999999</v>
      </c>
      <c r="T87">
        <v>19.133193039999998</v>
      </c>
      <c r="U87" s="1">
        <v>6.7472807946908779E-5</v>
      </c>
      <c r="V87" s="1">
        <v>9.0959764308667308E-5</v>
      </c>
      <c r="W87" s="1">
        <v>1.1884294117041292E-4</v>
      </c>
    </row>
    <row r="88" spans="1:23" x14ac:dyDescent="0.4">
      <c r="A88" s="2" t="s">
        <v>142</v>
      </c>
      <c r="B88" s="2" t="s">
        <v>5185</v>
      </c>
      <c r="C88" s="1" t="s">
        <v>9394</v>
      </c>
      <c r="D88" s="1" t="s">
        <v>9415</v>
      </c>
      <c r="E88" s="5">
        <v>1.1225126791E-2</v>
      </c>
      <c r="F88" s="1">
        <v>12.140750618080146</v>
      </c>
      <c r="G88" s="1">
        <v>13.344736413446544</v>
      </c>
      <c r="H88" s="1">
        <v>14.813806412220792</v>
      </c>
      <c r="I88" s="1">
        <v>4.9061327409310055E-5</v>
      </c>
      <c r="J88" s="1">
        <v>6.7408361205035434E-5</v>
      </c>
      <c r="K88" s="1">
        <v>8.9794901826633906E-5</v>
      </c>
      <c r="L88">
        <v>8.7407506180801455</v>
      </c>
      <c r="M88">
        <v>9.9447364134465435</v>
      </c>
      <c r="N88">
        <v>11.413806412220792</v>
      </c>
      <c r="O88" s="1">
        <v>3.5321772217126055E-5</v>
      </c>
      <c r="P88" s="1">
        <v>5.0233917214805421E-5</v>
      </c>
      <c r="Q88" s="1">
        <v>6.9185569038357893E-5</v>
      </c>
      <c r="R88">
        <v>15.540750620000001</v>
      </c>
      <c r="S88">
        <v>16.744736410000002</v>
      </c>
      <c r="T88">
        <v>18.21380641</v>
      </c>
      <c r="U88" s="1">
        <v>6.2800882609252281E-5</v>
      </c>
      <c r="V88" s="1">
        <v>8.4582805177855892E-5</v>
      </c>
      <c r="W88" s="1">
        <v>1.1040423460144841E-4</v>
      </c>
    </row>
    <row r="89" spans="1:23" x14ac:dyDescent="0.4">
      <c r="A89" s="2" t="s">
        <v>143</v>
      </c>
      <c r="B89" s="2" t="s">
        <v>5185</v>
      </c>
      <c r="C89" s="1" t="s">
        <v>9394</v>
      </c>
      <c r="D89" s="1" t="s">
        <v>9415</v>
      </c>
      <c r="E89" s="5">
        <v>1.18126167976E-2</v>
      </c>
      <c r="F89" s="1">
        <v>21.026785719255219</v>
      </c>
      <c r="G89" s="1">
        <v>23.111990508034548</v>
      </c>
      <c r="H89" s="1">
        <v>25.656299426200711</v>
      </c>
      <c r="I89" s="1">
        <v>8.9417290387251613E-5</v>
      </c>
      <c r="J89" s="1">
        <v>1.2285588928553128E-4</v>
      </c>
      <c r="K89" s="1">
        <v>1.6365673812574467E-4</v>
      </c>
      <c r="L89">
        <v>17.626785719255221</v>
      </c>
      <c r="M89">
        <v>19.71199050803455</v>
      </c>
      <c r="N89">
        <v>22.256299426200712</v>
      </c>
      <c r="O89" s="1">
        <v>7.4958647426989213E-5</v>
      </c>
      <c r="P89" s="1">
        <v>1.0478258558520332E-4</v>
      </c>
      <c r="Q89" s="1">
        <v>1.4196877368535102E-4</v>
      </c>
      <c r="R89">
        <v>24.426785720000002</v>
      </c>
      <c r="S89">
        <v>26.51199051</v>
      </c>
      <c r="T89">
        <v>29.056299429999999</v>
      </c>
      <c r="U89" s="1">
        <v>1.0387593335068124E-4</v>
      </c>
      <c r="V89" s="1">
        <v>1.4092919299630701E-4</v>
      </c>
      <c r="W89" s="1">
        <v>1.8534470259037319E-4</v>
      </c>
    </row>
    <row r="90" spans="1:23" x14ac:dyDescent="0.4">
      <c r="A90" s="2" t="s">
        <v>144</v>
      </c>
      <c r="B90" s="2" t="s">
        <v>5186</v>
      </c>
      <c r="C90" s="1" t="s">
        <v>9394</v>
      </c>
      <c r="D90" s="1" t="s">
        <v>9415</v>
      </c>
      <c r="E90" s="5">
        <v>4.3456097431100002E-2</v>
      </c>
      <c r="F90" s="1">
        <v>16.631411399845504</v>
      </c>
      <c r="G90" s="1">
        <v>18.280731422323257</v>
      </c>
      <c r="H90" s="1">
        <v>20.293185865494145</v>
      </c>
      <c r="I90" s="1">
        <v>2.6018504431502172E-4</v>
      </c>
      <c r="J90" s="1">
        <v>3.5748416061011292E-4</v>
      </c>
      <c r="K90" s="1">
        <v>4.7620583756550084E-4</v>
      </c>
      <c r="L90">
        <v>13.231411399845504</v>
      </c>
      <c r="M90">
        <v>14.880731422323256</v>
      </c>
      <c r="N90">
        <v>16.893185865494146</v>
      </c>
      <c r="O90" s="1">
        <v>2.0699478105935527E-4</v>
      </c>
      <c r="P90" s="1">
        <v>2.9099633154052986E-4</v>
      </c>
      <c r="Q90" s="1">
        <v>3.9642044268200138E-4</v>
      </c>
      <c r="R90">
        <v>20.0314114</v>
      </c>
      <c r="S90">
        <v>21.680731420000001</v>
      </c>
      <c r="T90">
        <v>23.693185870000001</v>
      </c>
      <c r="U90" s="1">
        <v>3.1337530757310507E-4</v>
      </c>
      <c r="V90" s="1">
        <v>4.2397198963426406E-4</v>
      </c>
      <c r="W90" s="1">
        <v>5.5599123255473625E-4</v>
      </c>
    </row>
    <row r="91" spans="1:23" x14ac:dyDescent="0.4">
      <c r="A91" s="2" t="s">
        <v>145</v>
      </c>
      <c r="B91" s="2" t="s">
        <v>5186</v>
      </c>
      <c r="C91" s="1" t="s">
        <v>9394</v>
      </c>
      <c r="D91" s="1" t="s">
        <v>9415</v>
      </c>
      <c r="E91" s="5">
        <v>1.6796673179699999E-2</v>
      </c>
      <c r="F91" s="1">
        <v>13.059503331241832</v>
      </c>
      <c r="G91" s="1">
        <v>14.354600891514567</v>
      </c>
      <c r="H91" s="1">
        <v>15.934842933077363</v>
      </c>
      <c r="I91" s="1">
        <v>7.8968235363866099E-5</v>
      </c>
      <c r="J91" s="1">
        <v>1.0849929290991021E-4</v>
      </c>
      <c r="K91" s="1">
        <v>1.4453226841504643E-4</v>
      </c>
      <c r="L91">
        <v>9.6595033312418312</v>
      </c>
      <c r="M91">
        <v>10.954600891514566</v>
      </c>
      <c r="N91">
        <v>12.534842933077362</v>
      </c>
      <c r="O91" s="1">
        <v>5.8409107391913297E-5</v>
      </c>
      <c r="P91" s="1">
        <v>8.2800382944969199E-5</v>
      </c>
      <c r="Q91" s="1">
        <v>1.1369357645711721E-4</v>
      </c>
      <c r="R91">
        <v>16.45950333</v>
      </c>
      <c r="S91">
        <v>17.754600889999999</v>
      </c>
      <c r="T91">
        <v>19.334842930000001</v>
      </c>
      <c r="U91" s="1">
        <v>9.9527363328309791E-5</v>
      </c>
      <c r="V91" s="1">
        <v>1.3419820286340335E-4</v>
      </c>
      <c r="W91" s="1">
        <v>1.7537096034506332E-4</v>
      </c>
    </row>
    <row r="92" spans="1:23" x14ac:dyDescent="0.4">
      <c r="A92" s="2" t="s">
        <v>146</v>
      </c>
      <c r="B92" s="2" t="s">
        <v>5186</v>
      </c>
      <c r="C92" s="1" t="s">
        <v>9395</v>
      </c>
      <c r="D92" s="1" t="s">
        <v>9415</v>
      </c>
      <c r="E92" s="5">
        <v>2.8197110550000001E-2</v>
      </c>
      <c r="F92" s="1">
        <v>16.767172889699502</v>
      </c>
      <c r="G92" s="1">
        <v>18.429956239979951</v>
      </c>
      <c r="H92" s="1">
        <v>20.458838261478355</v>
      </c>
      <c r="I92" s="1">
        <v>1.702028979294552E-4</v>
      </c>
      <c r="J92" s="1">
        <v>2.3385218108866972E-4</v>
      </c>
      <c r="K92" s="1">
        <v>3.1151526705907651E-4</v>
      </c>
      <c r="L92">
        <v>13.367172889699502</v>
      </c>
      <c r="M92">
        <v>15.029956239979951</v>
      </c>
      <c r="N92">
        <v>17.058838261478357</v>
      </c>
      <c r="O92" s="1">
        <v>1.3568963461625517E-4</v>
      </c>
      <c r="P92" s="1">
        <v>1.9071060194716968E-4</v>
      </c>
      <c r="Q92" s="1">
        <v>2.5974537208927657E-4</v>
      </c>
      <c r="R92">
        <v>20.16717289</v>
      </c>
      <c r="S92">
        <v>21.829956240000001</v>
      </c>
      <c r="T92">
        <v>23.858838259999999</v>
      </c>
      <c r="U92" s="1">
        <v>2.047161612457055E-4</v>
      </c>
      <c r="V92" s="1">
        <v>2.7699376023042414E-4</v>
      </c>
      <c r="W92" s="1">
        <v>3.6328516200636641E-4</v>
      </c>
    </row>
    <row r="93" spans="1:23" x14ac:dyDescent="0.4">
      <c r="A93" s="2" t="s">
        <v>147</v>
      </c>
      <c r="B93" s="2" t="s">
        <v>5187</v>
      </c>
      <c r="C93" s="1" t="s">
        <v>9394</v>
      </c>
      <c r="D93" s="1" t="s">
        <v>9415</v>
      </c>
      <c r="E93" s="5">
        <v>2.2464659787300001E-2</v>
      </c>
      <c r="F93" s="1">
        <v>13.622195574631398</v>
      </c>
      <c r="G93" s="1">
        <v>14.973094747960495</v>
      </c>
      <c r="H93" s="1">
        <v>16.621424366585909</v>
      </c>
      <c r="I93" s="1">
        <v>1.1016647609045691E-4</v>
      </c>
      <c r="J93" s="1">
        <v>1.5136446576417343E-4</v>
      </c>
      <c r="K93" s="1">
        <v>2.0163310753087307E-4</v>
      </c>
      <c r="L93">
        <v>10.222195574631398</v>
      </c>
      <c r="M93">
        <v>11.573094747960495</v>
      </c>
      <c r="N93">
        <v>13.221424366585909</v>
      </c>
      <c r="O93" s="1">
        <v>8.266973251080168E-5</v>
      </c>
      <c r="P93" s="1">
        <v>1.1699353628960445E-4</v>
      </c>
      <c r="Q93" s="1">
        <v>1.6038799216139027E-4</v>
      </c>
      <c r="R93">
        <v>17.022195570000001</v>
      </c>
      <c r="S93">
        <v>18.37309475</v>
      </c>
      <c r="T93">
        <v>20.021424369999998</v>
      </c>
      <c r="U93" s="1">
        <v>1.3766321963265671E-4</v>
      </c>
      <c r="V93" s="1">
        <v>1.8573539525935999E-4</v>
      </c>
      <c r="W93" s="1">
        <v>2.428782229417719E-4</v>
      </c>
    </row>
    <row r="94" spans="1:23" x14ac:dyDescent="0.4">
      <c r="A94" s="2" t="s">
        <v>148</v>
      </c>
      <c r="B94" s="2" t="s">
        <v>5188</v>
      </c>
      <c r="C94" s="1" t="s">
        <v>9394</v>
      </c>
      <c r="D94" s="1" t="s">
        <v>9415</v>
      </c>
      <c r="E94" s="5">
        <v>3.4350879652899999E-2</v>
      </c>
      <c r="F94" s="1">
        <v>16.708961869452324</v>
      </c>
      <c r="G94" s="1">
        <v>18.365972492517127</v>
      </c>
      <c r="H94" s="1">
        <v>20.387810792738875</v>
      </c>
      <c r="I94" s="1">
        <v>2.0662831378888264E-4</v>
      </c>
      <c r="J94" s="1">
        <v>2.8389928985951741E-4</v>
      </c>
      <c r="K94" s="1">
        <v>3.7818318686083321E-4</v>
      </c>
      <c r="L94">
        <v>13.308961869452324</v>
      </c>
      <c r="M94">
        <v>14.965972492517126</v>
      </c>
      <c r="N94">
        <v>16.987810792738877</v>
      </c>
      <c r="O94" s="1">
        <v>1.6458283709373304E-4</v>
      </c>
      <c r="P94" s="1">
        <v>2.3134244399058043E-4</v>
      </c>
      <c r="Q94" s="1">
        <v>3.1511497181810875E-4</v>
      </c>
      <c r="R94">
        <v>20.108961870000002</v>
      </c>
      <c r="S94">
        <v>21.765972489999999</v>
      </c>
      <c r="T94">
        <v>23.787810790000002</v>
      </c>
      <c r="U94" s="1">
        <v>2.4867379049080501E-4</v>
      </c>
      <c r="V94" s="1">
        <v>3.36456135689545E-4</v>
      </c>
      <c r="W94" s="1">
        <v>4.4125140185275288E-4</v>
      </c>
    </row>
    <row r="95" spans="1:23" x14ac:dyDescent="0.4">
      <c r="A95" s="2" t="s">
        <v>149</v>
      </c>
      <c r="B95" s="2" t="s">
        <v>5188</v>
      </c>
      <c r="C95" s="1" t="s">
        <v>9394</v>
      </c>
      <c r="D95" s="1" t="s">
        <v>9415</v>
      </c>
      <c r="E95" s="5">
        <v>2.4820215431599998E-2</v>
      </c>
      <c r="F95" s="1">
        <v>17.262734369721329</v>
      </c>
      <c r="G95" s="1">
        <v>18.974662044059347</v>
      </c>
      <c r="H95" s="1">
        <v>21.063508603645214</v>
      </c>
      <c r="I95" s="1">
        <v>1.5424732295818888E-4</v>
      </c>
      <c r="J95" s="1">
        <v>2.1192983985391048E-4</v>
      </c>
      <c r="K95" s="1">
        <v>2.8231244349543054E-4</v>
      </c>
      <c r="L95">
        <v>13.862734369721329</v>
      </c>
      <c r="M95">
        <v>15.574662044059346</v>
      </c>
      <c r="N95">
        <v>17.663508603645216</v>
      </c>
      <c r="O95" s="1">
        <v>1.2386737926991045E-4</v>
      </c>
      <c r="P95" s="1">
        <v>1.7395491024356247E-4</v>
      </c>
      <c r="Q95" s="1">
        <v>2.3674252796301295E-4</v>
      </c>
      <c r="R95">
        <v>20.662734369999999</v>
      </c>
      <c r="S95">
        <v>22.37466204</v>
      </c>
      <c r="T95">
        <v>24.463508600000001</v>
      </c>
      <c r="U95" s="1">
        <v>1.8462726664895726E-4</v>
      </c>
      <c r="V95" s="1">
        <v>2.4990476941891927E-4</v>
      </c>
      <c r="W95" s="1">
        <v>3.2788235897899165E-4</v>
      </c>
    </row>
    <row r="96" spans="1:23" x14ac:dyDescent="0.4">
      <c r="A96" s="2" t="s">
        <v>150</v>
      </c>
      <c r="B96" s="2" t="s">
        <v>5188</v>
      </c>
      <c r="C96" s="1" t="s">
        <v>9394</v>
      </c>
      <c r="D96" s="1" t="s">
        <v>9415</v>
      </c>
      <c r="E96" s="5">
        <v>1.49725733781E-2</v>
      </c>
      <c r="F96" s="1">
        <v>11.693935274670148</v>
      </c>
      <c r="G96" s="1">
        <v>12.85361085038536</v>
      </c>
      <c r="H96" s="1">
        <v>14.268614750889038</v>
      </c>
      <c r="I96" s="1">
        <v>6.3031789432350287E-5</v>
      </c>
      <c r="J96" s="1">
        <v>8.6603234233921725E-5</v>
      </c>
      <c r="K96" s="1">
        <v>1.1536445593522415E-4</v>
      </c>
      <c r="L96">
        <v>8.2939352746701474</v>
      </c>
      <c r="M96">
        <v>9.4536108503853598</v>
      </c>
      <c r="N96">
        <v>10.868614750889037</v>
      </c>
      <c r="O96" s="1">
        <v>4.4705359617555881E-5</v>
      </c>
      <c r="P96" s="1">
        <v>6.3695196965428714E-5</v>
      </c>
      <c r="Q96" s="1">
        <v>8.7874811213032518E-5</v>
      </c>
      <c r="R96">
        <v>15.093935269999999</v>
      </c>
      <c r="S96">
        <v>16.253610850000001</v>
      </c>
      <c r="T96">
        <v>17.66861475</v>
      </c>
      <c r="U96" s="1">
        <v>8.1358219221972013E-5</v>
      </c>
      <c r="V96" s="1">
        <v>1.095112714998183E-4</v>
      </c>
      <c r="W96" s="1">
        <v>1.4285410065022767E-4</v>
      </c>
    </row>
    <row r="97" spans="1:23" x14ac:dyDescent="0.4">
      <c r="A97" s="2" t="s">
        <v>151</v>
      </c>
      <c r="B97" s="2" t="s">
        <v>5189</v>
      </c>
      <c r="C97" s="1" t="s">
        <v>9394</v>
      </c>
      <c r="D97" s="1" t="s">
        <v>9415</v>
      </c>
      <c r="E97" s="5">
        <v>1.39049078531E-2</v>
      </c>
      <c r="F97" s="1">
        <v>21.44672853145585</v>
      </c>
      <c r="G97" s="1">
        <v>23.573578618508815</v>
      </c>
      <c r="H97" s="1">
        <v>26.168701971960889</v>
      </c>
      <c r="I97" s="1">
        <v>1.0735732223292395E-4</v>
      </c>
      <c r="J97" s="1">
        <v>1.475047973061781E-4</v>
      </c>
      <c r="K97" s="1">
        <v>1.9649163035989029E-4</v>
      </c>
      <c r="L97">
        <v>18.046728531455852</v>
      </c>
      <c r="M97">
        <v>20.173578618508817</v>
      </c>
      <c r="N97">
        <v>22.768701971960891</v>
      </c>
      <c r="O97" s="1">
        <v>9.0337715020729554E-5</v>
      </c>
      <c r="P97" s="1">
        <v>1.2623028829093506E-4</v>
      </c>
      <c r="Q97" s="1">
        <v>1.7096221954159872E-4</v>
      </c>
      <c r="R97">
        <v>24.84672853</v>
      </c>
      <c r="S97">
        <v>26.973578620000001</v>
      </c>
      <c r="T97">
        <v>29.568701969999999</v>
      </c>
      <c r="U97" s="1">
        <v>1.2437692943783073E-4</v>
      </c>
      <c r="V97" s="1">
        <v>1.6877930633075176E-4</v>
      </c>
      <c r="W97" s="1">
        <v>2.2202104116345831E-4</v>
      </c>
    </row>
    <row r="98" spans="1:23" x14ac:dyDescent="0.4">
      <c r="A98" s="2" t="s">
        <v>152</v>
      </c>
      <c r="B98" s="2" t="s">
        <v>5190</v>
      </c>
      <c r="C98" s="1" t="s">
        <v>9394</v>
      </c>
      <c r="D98" s="1" t="s">
        <v>9415</v>
      </c>
      <c r="E98" s="5">
        <v>1.3889468062200001E-2</v>
      </c>
      <c r="F98" s="1">
        <v>10.834497999387377</v>
      </c>
      <c r="G98" s="1">
        <v>11.908944061376486</v>
      </c>
      <c r="H98" s="1">
        <v>13.219953278465287</v>
      </c>
      <c r="I98" s="1">
        <v>5.4174749015685894E-5</v>
      </c>
      <c r="J98" s="1">
        <v>7.4434004187756789E-5</v>
      </c>
      <c r="K98" s="1">
        <v>9.915378417631071E-5</v>
      </c>
      <c r="L98">
        <v>7.4344979993873768</v>
      </c>
      <c r="M98">
        <v>8.5089440613764857</v>
      </c>
      <c r="N98">
        <v>9.8199532784652863</v>
      </c>
      <c r="O98" s="1">
        <v>3.7174040107553082E-5</v>
      </c>
      <c r="P98" s="1">
        <v>5.3183118052590783E-5</v>
      </c>
      <c r="Q98" s="1">
        <v>7.3652720814111502E-5</v>
      </c>
      <c r="R98">
        <v>14.234498</v>
      </c>
      <c r="S98">
        <v>15.30894406</v>
      </c>
      <c r="T98">
        <v>16.619953280000001</v>
      </c>
      <c r="U98" s="1">
        <v>7.1175457926881942E-5</v>
      </c>
      <c r="V98" s="1">
        <v>9.5684890314319394E-5</v>
      </c>
      <c r="W98" s="1">
        <v>1.2465484755002073E-4</v>
      </c>
    </row>
    <row r="99" spans="1:23" x14ac:dyDescent="0.4">
      <c r="A99" s="2" t="s">
        <v>153</v>
      </c>
      <c r="B99" s="2" t="s">
        <v>5190</v>
      </c>
      <c r="C99" s="1" t="s">
        <v>9394</v>
      </c>
      <c r="D99" s="1" t="s">
        <v>9415</v>
      </c>
      <c r="E99" s="5">
        <v>1.2110923875799999E-2</v>
      </c>
      <c r="F99" s="1">
        <v>10.784353448809492</v>
      </c>
      <c r="G99" s="1">
        <v>11.853826727112482</v>
      </c>
      <c r="H99" s="1">
        <v>13.158768291782305</v>
      </c>
      <c r="I99" s="1">
        <v>4.7019054120571074E-5</v>
      </c>
      <c r="J99" s="1">
        <v>6.4602356908042226E-5</v>
      </c>
      <c r="K99" s="1">
        <v>8.605701418377581E-5</v>
      </c>
      <c r="L99">
        <v>7.3843534488094917</v>
      </c>
      <c r="M99">
        <v>8.4538267271124816</v>
      </c>
      <c r="N99">
        <v>9.7587682917823049</v>
      </c>
      <c r="O99" s="1">
        <v>3.2195283296591866E-5</v>
      </c>
      <c r="P99" s="1">
        <v>4.6072643378068224E-5</v>
      </c>
      <c r="Q99" s="1">
        <v>6.3821357947807013E-5</v>
      </c>
      <c r="R99">
        <v>14.18435345</v>
      </c>
      <c r="S99">
        <v>15.25382673</v>
      </c>
      <c r="T99">
        <v>16.55876829</v>
      </c>
      <c r="U99" s="1">
        <v>6.1842824949740797E-5</v>
      </c>
      <c r="V99" s="1">
        <v>8.3132070453752956E-5</v>
      </c>
      <c r="W99" s="1">
        <v>1.082926704080885E-4</v>
      </c>
    </row>
    <row r="100" spans="1:23" x14ac:dyDescent="0.4">
      <c r="A100" s="2" t="s">
        <v>154</v>
      </c>
      <c r="B100" s="2" t="s">
        <v>5191</v>
      </c>
      <c r="C100" s="1" t="s">
        <v>9394</v>
      </c>
      <c r="D100" s="1" t="s">
        <v>9415</v>
      </c>
      <c r="E100" s="5">
        <v>1.8632844848199999E-2</v>
      </c>
      <c r="F100" s="1">
        <v>11.297909567485043</v>
      </c>
      <c r="G100" s="1">
        <v>12.418311679717634</v>
      </c>
      <c r="H100" s="1">
        <v>13.785395191814469</v>
      </c>
      <c r="I100" s="1">
        <v>7.5784390588779546E-5</v>
      </c>
      <c r="J100" s="1">
        <v>1.0412481366214587E-4</v>
      </c>
      <c r="K100" s="1">
        <v>1.3870501008130871E-4</v>
      </c>
      <c r="L100">
        <v>7.8979095674850424</v>
      </c>
      <c r="M100">
        <v>9.0183116797176339</v>
      </c>
      <c r="N100">
        <v>10.385395191814469</v>
      </c>
      <c r="O100" s="1">
        <v>5.2977788494582734E-5</v>
      </c>
      <c r="P100" s="1">
        <v>7.5616561044399865E-5</v>
      </c>
      <c r="Q100" s="1">
        <v>1.0449510694001348E-4</v>
      </c>
      <c r="R100">
        <v>14.69790957</v>
      </c>
      <c r="S100">
        <v>15.818311680000001</v>
      </c>
      <c r="T100">
        <v>17.185395190000001</v>
      </c>
      <c r="U100" s="1">
        <v>9.8590992699846238E-5</v>
      </c>
      <c r="V100" s="1">
        <v>1.3263306628225944E-4</v>
      </c>
      <c r="W100" s="1">
        <v>1.7291491320434719E-4</v>
      </c>
    </row>
    <row r="101" spans="1:23" x14ac:dyDescent="0.4">
      <c r="A101" s="2" t="s">
        <v>155</v>
      </c>
      <c r="B101" s="2" t="s">
        <v>5191</v>
      </c>
      <c r="C101" s="1" t="s">
        <v>9394</v>
      </c>
      <c r="D101" s="1" t="s">
        <v>9415</v>
      </c>
      <c r="E101" s="5">
        <v>3.1931663978399999E-2</v>
      </c>
      <c r="F101" s="1">
        <v>14.875634397924086</v>
      </c>
      <c r="G101" s="1">
        <v>16.350835814671129</v>
      </c>
      <c r="H101" s="1">
        <v>18.150835575326806</v>
      </c>
      <c r="I101" s="1">
        <v>1.7100135326161462E-4</v>
      </c>
      <c r="J101" s="1">
        <v>2.3494922775003005E-4</v>
      </c>
      <c r="K101" s="1">
        <v>3.1297664656000309E-4</v>
      </c>
      <c r="L101">
        <v>11.475634397924086</v>
      </c>
      <c r="M101">
        <v>12.950835814671128</v>
      </c>
      <c r="N101">
        <v>14.750835575326805</v>
      </c>
      <c r="O101" s="1">
        <v>1.31916996552053E-4</v>
      </c>
      <c r="P101" s="1">
        <v>1.8609378186307805E-4</v>
      </c>
      <c r="Q101" s="1">
        <v>2.5435011149566061E-4</v>
      </c>
      <c r="R101">
        <v>18.275634400000001</v>
      </c>
      <c r="S101">
        <v>19.750835810000002</v>
      </c>
      <c r="T101">
        <v>21.550835580000001</v>
      </c>
      <c r="U101" s="1">
        <v>2.1008570999503969E-4</v>
      </c>
      <c r="V101" s="1">
        <v>2.8380467356986148E-4</v>
      </c>
      <c r="W101" s="1">
        <v>3.7160318170492587E-4</v>
      </c>
    </row>
    <row r="102" spans="1:23" x14ac:dyDescent="0.4">
      <c r="A102" s="2" t="s">
        <v>156</v>
      </c>
      <c r="B102" s="2" t="s">
        <v>5191</v>
      </c>
      <c r="C102" s="1" t="s">
        <v>9394</v>
      </c>
      <c r="D102" s="1" t="s">
        <v>9415</v>
      </c>
      <c r="E102" s="5">
        <v>1.4475770189E-2</v>
      </c>
      <c r="F102" s="1">
        <v>8.6816528876553942</v>
      </c>
      <c r="G102" s="1">
        <v>9.5426035064311918</v>
      </c>
      <c r="H102" s="1">
        <v>10.593111518516791</v>
      </c>
      <c r="I102" s="1">
        <v>4.5242500342452391E-5</v>
      </c>
      <c r="J102" s="1">
        <v>6.2161440913729589E-5</v>
      </c>
      <c r="K102" s="1">
        <v>8.2805461881388866E-5</v>
      </c>
      <c r="L102">
        <v>5.2816528876553939</v>
      </c>
      <c r="M102">
        <v>6.1426035064311915</v>
      </c>
      <c r="N102">
        <v>7.1931115185167904</v>
      </c>
      <c r="O102" s="1">
        <v>2.7524157631116387E-5</v>
      </c>
      <c r="P102" s="1">
        <v>4.0013512524559588E-5</v>
      </c>
      <c r="Q102" s="1">
        <v>5.6227947814384854E-5</v>
      </c>
      <c r="R102">
        <v>12.081652890000001</v>
      </c>
      <c r="S102">
        <v>12.94260351</v>
      </c>
      <c r="T102">
        <v>13.993111519999999</v>
      </c>
      <c r="U102" s="1">
        <v>6.2960843066006784E-5</v>
      </c>
      <c r="V102" s="1">
        <v>8.4309369326147148E-5</v>
      </c>
      <c r="W102" s="1">
        <v>1.0938297595998698E-4</v>
      </c>
    </row>
    <row r="103" spans="1:23" x14ac:dyDescent="0.4">
      <c r="A103" s="2" t="s">
        <v>157</v>
      </c>
      <c r="B103" s="2" t="s">
        <v>5192</v>
      </c>
      <c r="C103" s="1" t="s">
        <v>9394</v>
      </c>
      <c r="D103" s="1" t="s">
        <v>9415</v>
      </c>
      <c r="E103" s="5">
        <v>2.45285267378E-2</v>
      </c>
      <c r="F103" s="1">
        <v>20.079851892211881</v>
      </c>
      <c r="G103" s="1">
        <v>22.071150223904915</v>
      </c>
      <c r="H103" s="1">
        <v>24.500877093572182</v>
      </c>
      <c r="I103" s="1">
        <v>1.7731050625050589E-4</v>
      </c>
      <c r="J103" s="1">
        <v>2.4361775928047346E-4</v>
      </c>
      <c r="K103" s="1">
        <v>3.2452402620018788E-4</v>
      </c>
      <c r="L103">
        <v>16.679851892211882</v>
      </c>
      <c r="M103">
        <v>18.671150223904917</v>
      </c>
      <c r="N103">
        <v>21.100877093572183</v>
      </c>
      <c r="O103" s="1">
        <v>1.4728758952343873E-4</v>
      </c>
      <c r="P103" s="1">
        <v>2.0608911337163951E-4</v>
      </c>
      <c r="Q103" s="1">
        <v>2.7948965110958715E-4</v>
      </c>
      <c r="R103">
        <v>23.479851889999999</v>
      </c>
      <c r="S103">
        <v>25.471150219999998</v>
      </c>
      <c r="T103">
        <v>27.900877090000002</v>
      </c>
      <c r="U103" s="1">
        <v>2.0733342295804161E-4</v>
      </c>
      <c r="V103" s="1">
        <v>2.8114640514620572E-4</v>
      </c>
      <c r="W103" s="1">
        <v>3.695584012434737E-4</v>
      </c>
    </row>
    <row r="104" spans="1:23" x14ac:dyDescent="0.4">
      <c r="A104" s="2" t="s">
        <v>158</v>
      </c>
      <c r="B104" s="2" t="s">
        <v>5192</v>
      </c>
      <c r="C104" s="1" t="s">
        <v>9394</v>
      </c>
      <c r="D104" s="1" t="s">
        <v>9415</v>
      </c>
      <c r="E104" s="5">
        <v>2.4085252787600001E-2</v>
      </c>
      <c r="F104" s="1">
        <v>13.042529776930145</v>
      </c>
      <c r="G104" s="1">
        <v>14.335944087218509</v>
      </c>
      <c r="H104" s="1">
        <v>15.914132273941824</v>
      </c>
      <c r="I104" s="1">
        <v>1.1308774560017863E-4</v>
      </c>
      <c r="J104" s="1">
        <v>1.5537817678030084E-4</v>
      </c>
      <c r="K104" s="1">
        <v>2.0697978530512397E-4</v>
      </c>
      <c r="L104">
        <v>9.6425297769301448</v>
      </c>
      <c r="M104">
        <v>10.935944087218509</v>
      </c>
      <c r="N104">
        <v>12.514132273941824</v>
      </c>
      <c r="O104" s="1">
        <v>8.3607396188156217E-5</v>
      </c>
      <c r="P104" s="1">
        <v>1.1852774001527283E-4</v>
      </c>
      <c r="Q104" s="1">
        <v>1.6275926118709035E-4</v>
      </c>
      <c r="R104">
        <v>16.442529780000001</v>
      </c>
      <c r="S104">
        <v>17.73594409</v>
      </c>
      <c r="T104">
        <v>19.314132270000002</v>
      </c>
      <c r="U104" s="1">
        <v>1.4256809503881878E-4</v>
      </c>
      <c r="V104" s="1">
        <v>1.9222861357547565E-4</v>
      </c>
      <c r="W104" s="1">
        <v>2.5120030937189007E-4</v>
      </c>
    </row>
    <row r="105" spans="1:23" x14ac:dyDescent="0.4">
      <c r="A105" s="2" t="s">
        <v>159</v>
      </c>
      <c r="B105" s="2" t="s">
        <v>5193</v>
      </c>
      <c r="C105" s="1" t="s">
        <v>9394</v>
      </c>
      <c r="D105" s="1" t="s">
        <v>9415</v>
      </c>
      <c r="E105" s="5">
        <v>1.88560530329E-2</v>
      </c>
      <c r="F105" s="1">
        <v>19.563259829122206</v>
      </c>
      <c r="G105" s="1">
        <v>21.503328255389725</v>
      </c>
      <c r="H105" s="1">
        <v>23.870545818559936</v>
      </c>
      <c r="I105" s="1">
        <v>1.32798911340359E-4</v>
      </c>
      <c r="J105" s="1">
        <v>1.8246055408536855E-4</v>
      </c>
      <c r="K105" s="1">
        <v>2.4305631005467918E-4</v>
      </c>
      <c r="L105">
        <v>16.163259829122207</v>
      </c>
      <c r="M105">
        <v>18.103328255389727</v>
      </c>
      <c r="N105">
        <v>20.470545818559938</v>
      </c>
      <c r="O105" s="1">
        <v>1.0971910242808942E-4</v>
      </c>
      <c r="P105" s="1">
        <v>1.5361079294503159E-4</v>
      </c>
      <c r="Q105" s="1">
        <v>2.0843659668627479E-4</v>
      </c>
      <c r="R105">
        <v>22.963259829999998</v>
      </c>
      <c r="S105">
        <v>24.903328259999999</v>
      </c>
      <c r="T105">
        <v>27.270545819999999</v>
      </c>
      <c r="U105" s="1">
        <v>1.558787202585872E-4</v>
      </c>
      <c r="V105" s="1">
        <v>2.1131031526482475E-4</v>
      </c>
      <c r="W105" s="1">
        <v>2.7767602343774662E-4</v>
      </c>
    </row>
    <row r="106" spans="1:23" x14ac:dyDescent="0.4">
      <c r="A106" s="2" t="s">
        <v>160</v>
      </c>
      <c r="B106" s="2" t="s">
        <v>5193</v>
      </c>
      <c r="C106" s="1" t="s">
        <v>9394</v>
      </c>
      <c r="D106" s="1" t="s">
        <v>9415</v>
      </c>
      <c r="E106" s="5">
        <v>5.4014875533299998E-2</v>
      </c>
      <c r="F106" s="1">
        <v>18.21008921476519</v>
      </c>
      <c r="G106" s="1">
        <v>20.015965098113099</v>
      </c>
      <c r="H106" s="1">
        <v>22.219444650734403</v>
      </c>
      <c r="I106" s="1">
        <v>3.54101652858899E-4</v>
      </c>
      <c r="J106" s="1">
        <v>4.8652193855405518E-4</v>
      </c>
      <c r="K106" s="1">
        <v>6.4809749010337231E-4</v>
      </c>
      <c r="L106">
        <v>14.81008921476519</v>
      </c>
      <c r="M106">
        <v>16.615965098113101</v>
      </c>
      <c r="N106">
        <v>18.819444650734404</v>
      </c>
      <c r="O106" s="1">
        <v>2.8798744520613982E-4</v>
      </c>
      <c r="P106" s="1">
        <v>4.0387917898810624E-4</v>
      </c>
      <c r="Q106" s="1">
        <v>5.489261786242336E-4</v>
      </c>
      <c r="R106">
        <v>21.610089210000002</v>
      </c>
      <c r="S106">
        <v>23.415965100000001</v>
      </c>
      <c r="T106">
        <v>25.619444649999998</v>
      </c>
      <c r="U106" s="1">
        <v>4.2021586041899749E-4</v>
      </c>
      <c r="V106" s="1">
        <v>5.6916469816586858E-4</v>
      </c>
      <c r="W106" s="1">
        <v>7.4726880156109001E-4</v>
      </c>
    </row>
    <row r="107" spans="1:23" x14ac:dyDescent="0.4">
      <c r="A107" s="2" t="s">
        <v>161</v>
      </c>
      <c r="B107" s="2" t="s">
        <v>5194</v>
      </c>
      <c r="C107" s="1" t="s">
        <v>9394</v>
      </c>
      <c r="D107" s="1" t="s">
        <v>9415</v>
      </c>
      <c r="E107" s="5">
        <v>2.7037333961600001E-2</v>
      </c>
      <c r="F107" s="1">
        <v>15.094283582564204</v>
      </c>
      <c r="G107" s="1">
        <v>16.591168214851734</v>
      </c>
      <c r="H107" s="1">
        <v>18.417625232353863</v>
      </c>
      <c r="I107" s="1">
        <v>1.4691930700783842E-4</v>
      </c>
      <c r="J107" s="1">
        <v>2.0186143012711319E-4</v>
      </c>
      <c r="K107" s="1">
        <v>2.6890028146084078E-4</v>
      </c>
      <c r="L107">
        <v>11.694283582564204</v>
      </c>
      <c r="M107">
        <v>13.191168214851734</v>
      </c>
      <c r="N107">
        <v>15.017625232353863</v>
      </c>
      <c r="O107" s="1">
        <v>1.1382561023884001E-4</v>
      </c>
      <c r="P107" s="1">
        <v>1.604943091658652E-4</v>
      </c>
      <c r="Q107" s="1">
        <v>2.1925973630734322E-4</v>
      </c>
      <c r="R107">
        <v>18.494283580000001</v>
      </c>
      <c r="S107">
        <v>19.991168210000001</v>
      </c>
      <c r="T107">
        <v>21.817625230000001</v>
      </c>
      <c r="U107" s="1">
        <v>1.8001300375187831E-4</v>
      </c>
      <c r="V107" s="1">
        <v>2.4322855102933114E-4</v>
      </c>
      <c r="W107" s="1">
        <v>3.1854082657997165E-4</v>
      </c>
    </row>
    <row r="108" spans="1:23" x14ac:dyDescent="0.4">
      <c r="A108" s="2" t="s">
        <v>162</v>
      </c>
      <c r="B108" s="2" t="s">
        <v>5194</v>
      </c>
      <c r="C108" s="1" t="s">
        <v>9394</v>
      </c>
      <c r="D108" s="1" t="s">
        <v>9415</v>
      </c>
      <c r="E108" s="5">
        <v>1.8658554918499999E-2</v>
      </c>
      <c r="F108" s="1">
        <v>12.106293185367484</v>
      </c>
      <c r="G108" s="1">
        <v>13.306861872448248</v>
      </c>
      <c r="H108" s="1">
        <v>14.771762410682095</v>
      </c>
      <c r="I108" s="1">
        <v>8.1318937053110937E-5</v>
      </c>
      <c r="J108" s="1">
        <v>1.1172906586798622E-4</v>
      </c>
      <c r="K108" s="1">
        <v>1.4883465969868273E-4</v>
      </c>
      <c r="L108">
        <v>8.7062931853674836</v>
      </c>
      <c r="M108">
        <v>9.906861872448248</v>
      </c>
      <c r="N108">
        <v>11.371762410682095</v>
      </c>
      <c r="O108" s="1">
        <v>5.848086583286694E-5</v>
      </c>
      <c r="P108" s="1">
        <v>8.3181476842681215E-5</v>
      </c>
      <c r="Q108" s="1">
        <v>1.1457755286831674E-4</v>
      </c>
      <c r="R108">
        <v>15.506293189999999</v>
      </c>
      <c r="S108">
        <v>16.706861870000001</v>
      </c>
      <c r="T108">
        <v>18.171762409999999</v>
      </c>
      <c r="U108" s="1">
        <v>1.0415700830447191E-4</v>
      </c>
      <c r="V108" s="1">
        <v>1.4027665487273489E-4</v>
      </c>
      <c r="W108" s="1">
        <v>1.8309176652217619E-4</v>
      </c>
    </row>
    <row r="109" spans="1:23" x14ac:dyDescent="0.4">
      <c r="A109" s="2" t="s">
        <v>163</v>
      </c>
      <c r="B109" s="2" t="s">
        <v>5194</v>
      </c>
      <c r="C109" s="1" t="s">
        <v>9394</v>
      </c>
      <c r="D109" s="1" t="s">
        <v>9415</v>
      </c>
      <c r="E109" s="5">
        <v>3.2812595875499999E-2</v>
      </c>
      <c r="F109" s="1">
        <v>10.868287715355205</v>
      </c>
      <c r="G109" s="1">
        <v>11.946084668844724</v>
      </c>
      <c r="H109" s="1">
        <v>13.261182550593313</v>
      </c>
      <c r="I109" s="1">
        <v>1.2838202375854013E-4</v>
      </c>
      <c r="J109" s="1">
        <v>1.7639192183998867E-4</v>
      </c>
      <c r="K109" s="1">
        <v>2.3497226488647938E-4</v>
      </c>
      <c r="L109">
        <v>7.4682877153552045</v>
      </c>
      <c r="M109">
        <v>8.5460846688447241</v>
      </c>
      <c r="N109">
        <v>9.8611825505933126</v>
      </c>
      <c r="O109" s="1">
        <v>8.8219406406928147E-5</v>
      </c>
      <c r="P109" s="1">
        <v>1.2618865015047367E-4</v>
      </c>
      <c r="Q109" s="1">
        <v>1.7472833885906136E-4</v>
      </c>
      <c r="R109">
        <v>14.26828772</v>
      </c>
      <c r="S109">
        <v>15.34608467</v>
      </c>
      <c r="T109">
        <v>16.661182549999999</v>
      </c>
      <c r="U109" s="1">
        <v>1.6854464116501896E-4</v>
      </c>
      <c r="V109" s="1">
        <v>2.2659519354656209E-4</v>
      </c>
      <c r="W109" s="1">
        <v>2.9521619090338457E-4</v>
      </c>
    </row>
    <row r="110" spans="1:23" x14ac:dyDescent="0.4">
      <c r="A110" s="2" t="s">
        <v>164</v>
      </c>
      <c r="B110" s="2" t="s">
        <v>5195</v>
      </c>
      <c r="C110" s="1" t="s">
        <v>9395</v>
      </c>
      <c r="D110" s="1" t="s">
        <v>9415</v>
      </c>
      <c r="E110" s="5">
        <v>6.1966630015600002E-2</v>
      </c>
      <c r="F110" s="1">
        <v>12.454384569692504</v>
      </c>
      <c r="G110" s="1">
        <v>13.689473122587218</v>
      </c>
      <c r="H110" s="1">
        <v>15.196493841494421</v>
      </c>
      <c r="I110" s="1">
        <v>2.7783224665276797E-4</v>
      </c>
      <c r="J110" s="1">
        <v>3.8173073224313824E-4</v>
      </c>
      <c r="K110" s="1">
        <v>5.0850477616152352E-4</v>
      </c>
      <c r="L110">
        <v>9.0543845696925036</v>
      </c>
      <c r="M110">
        <v>10.289473122587218</v>
      </c>
      <c r="N110">
        <v>11.796493841494421</v>
      </c>
      <c r="O110" s="1">
        <v>2.019850915136735E-4</v>
      </c>
      <c r="P110" s="1">
        <v>2.8692178831927015E-4</v>
      </c>
      <c r="Q110" s="1">
        <v>3.9473404345288191E-4</v>
      </c>
      <c r="R110">
        <v>15.854384570000001</v>
      </c>
      <c r="S110">
        <v>17.089473120000001</v>
      </c>
      <c r="T110">
        <v>18.596493840000001</v>
      </c>
      <c r="U110" s="1">
        <v>3.5367940179872203E-4</v>
      </c>
      <c r="V110" s="1">
        <v>4.7653967609486174E-4</v>
      </c>
      <c r="W110" s="1">
        <v>6.222755088201589E-4</v>
      </c>
    </row>
    <row r="111" spans="1:23" x14ac:dyDescent="0.4">
      <c r="A111" s="2" t="s">
        <v>165</v>
      </c>
      <c r="B111" s="2" t="s">
        <v>5195</v>
      </c>
      <c r="C111" s="1" t="s">
        <v>9394</v>
      </c>
      <c r="D111" s="1" t="s">
        <v>9415</v>
      </c>
      <c r="E111" s="5">
        <v>3.4911753476599999E-2</v>
      </c>
      <c r="F111" s="1">
        <v>16.514545869386748</v>
      </c>
      <c r="G111" s="1">
        <v>18.152276456987984</v>
      </c>
      <c r="H111" s="1">
        <v>20.150589793888876</v>
      </c>
      <c r="I111" s="1">
        <v>2.0755863150121194E-4</v>
      </c>
      <c r="J111" s="1">
        <v>2.8517751031745459E-4</v>
      </c>
      <c r="K111" s="1">
        <v>3.7988590857786382E-4</v>
      </c>
      <c r="L111">
        <v>13.114545869386747</v>
      </c>
      <c r="M111">
        <v>14.752276456987984</v>
      </c>
      <c r="N111">
        <v>16.750589793888878</v>
      </c>
      <c r="O111" s="1">
        <v>1.6482664524585349E-4</v>
      </c>
      <c r="P111" s="1">
        <v>2.3176252749825658E-4</v>
      </c>
      <c r="Q111" s="1">
        <v>3.1578792919482632E-4</v>
      </c>
      <c r="R111">
        <v>19.914545870000001</v>
      </c>
      <c r="S111">
        <v>21.552276460000002</v>
      </c>
      <c r="T111">
        <v>23.55058979</v>
      </c>
      <c r="U111" s="1">
        <v>2.5029061776427785E-4</v>
      </c>
      <c r="V111" s="1">
        <v>3.3859249318397226E-4</v>
      </c>
      <c r="W111" s="1">
        <v>4.4398388788758703E-4</v>
      </c>
    </row>
    <row r="112" spans="1:23" x14ac:dyDescent="0.4">
      <c r="A112" s="2" t="s">
        <v>166</v>
      </c>
      <c r="B112" s="2" t="s">
        <v>5195</v>
      </c>
      <c r="C112" s="1" t="s">
        <v>9394</v>
      </c>
      <c r="D112" s="1" t="s">
        <v>9415</v>
      </c>
      <c r="E112" s="5">
        <v>2.8101737288E-2</v>
      </c>
      <c r="F112" s="1">
        <v>11.891780158702099</v>
      </c>
      <c r="G112" s="1">
        <v>13.071075808789454</v>
      </c>
      <c r="H112" s="1">
        <v>14.510019578637738</v>
      </c>
      <c r="I112" s="1">
        <v>1.2030468548633906E-4</v>
      </c>
      <c r="J112" s="1">
        <v>1.6529397230256003E-4</v>
      </c>
      <c r="K112" s="1">
        <v>2.2018864945101167E-4</v>
      </c>
      <c r="L112">
        <v>8.4917801587020989</v>
      </c>
      <c r="M112">
        <v>9.6710758087894533</v>
      </c>
      <c r="N112">
        <v>11.110019578637738</v>
      </c>
      <c r="O112" s="1">
        <v>8.590815904582705E-5</v>
      </c>
      <c r="P112" s="1">
        <v>1.2229831425192002E-4</v>
      </c>
      <c r="Q112" s="1">
        <v>1.6859385979024364E-4</v>
      </c>
      <c r="R112">
        <v>15.29178016</v>
      </c>
      <c r="S112">
        <v>16.471075809999999</v>
      </c>
      <c r="T112">
        <v>17.91001958</v>
      </c>
      <c r="U112" s="1">
        <v>1.5470121193998144E-4</v>
      </c>
      <c r="V112" s="1">
        <v>2.082896303685083E-4</v>
      </c>
      <c r="W112" s="1">
        <v>2.7178343913245191E-4</v>
      </c>
    </row>
    <row r="113" spans="1:23" x14ac:dyDescent="0.4">
      <c r="A113" s="2" t="s">
        <v>167</v>
      </c>
      <c r="B113" s="2" t="s">
        <v>5196</v>
      </c>
      <c r="C113" s="1" t="s">
        <v>9394</v>
      </c>
      <c r="D113" s="1" t="s">
        <v>9415</v>
      </c>
      <c r="E113" s="5">
        <v>2.5183385500299998E-2</v>
      </c>
      <c r="F113" s="1">
        <v>14.352481901280024</v>
      </c>
      <c r="G113" s="1">
        <v>15.775802821129957</v>
      </c>
      <c r="H113" s="1">
        <v>17.51249944166025</v>
      </c>
      <c r="I113" s="1">
        <v>1.3011987045816488E-4</v>
      </c>
      <c r="J113" s="1">
        <v>1.7877965580955621E-4</v>
      </c>
      <c r="K113" s="1">
        <v>2.3815297323708401E-4</v>
      </c>
      <c r="L113">
        <v>10.952481901280024</v>
      </c>
      <c r="M113">
        <v>12.375802821129957</v>
      </c>
      <c r="N113">
        <v>14.112499441660249</v>
      </c>
      <c r="O113" s="1">
        <v>9.9295406605797687E-5</v>
      </c>
      <c r="P113" s="1">
        <v>1.402490759940972E-4</v>
      </c>
      <c r="Q113" s="1">
        <v>1.9191627745853321E-4</v>
      </c>
      <c r="R113">
        <v>17.752481899999999</v>
      </c>
      <c r="S113">
        <v>19.175802820000001</v>
      </c>
      <c r="T113">
        <v>20.912499440000001</v>
      </c>
      <c r="U113" s="1">
        <v>1.6094433429892738E-4</v>
      </c>
      <c r="V113" s="1">
        <v>2.1731023561220996E-4</v>
      </c>
      <c r="W113" s="1">
        <v>2.8438966899305704E-4</v>
      </c>
    </row>
    <row r="114" spans="1:23" x14ac:dyDescent="0.4">
      <c r="A114" s="2" t="s">
        <v>168</v>
      </c>
      <c r="B114" s="2" t="s">
        <v>5196</v>
      </c>
      <c r="C114" s="1" t="s">
        <v>9394</v>
      </c>
      <c r="D114" s="1" t="s">
        <v>9415</v>
      </c>
      <c r="E114" s="5">
        <v>2.8309423576200001E-2</v>
      </c>
      <c r="F114" s="1">
        <v>11.272692451603179</v>
      </c>
      <c r="G114" s="1">
        <v>12.390593808299563</v>
      </c>
      <c r="H114" s="1">
        <v>13.754625968007815</v>
      </c>
      <c r="I114" s="1">
        <v>1.1488443316440008E-4</v>
      </c>
      <c r="J114" s="1">
        <v>1.5784675581590707E-4</v>
      </c>
      <c r="K114" s="1">
        <v>2.1026818763668795E-4</v>
      </c>
      <c r="L114">
        <v>7.8726924516031787</v>
      </c>
      <c r="M114">
        <v>8.9905938082995629</v>
      </c>
      <c r="N114">
        <v>10.354625968007815</v>
      </c>
      <c r="O114" s="1">
        <v>8.0233698707131272E-5</v>
      </c>
      <c r="P114" s="1">
        <v>1.1453333774432105E-4</v>
      </c>
      <c r="Q114" s="1">
        <v>1.5829208595078475E-4</v>
      </c>
      <c r="R114">
        <v>14.67269245</v>
      </c>
      <c r="S114">
        <v>15.790593810000001</v>
      </c>
      <c r="T114">
        <v>17.154625970000001</v>
      </c>
      <c r="U114" s="1">
        <v>1.4953516760533023E-4</v>
      </c>
      <c r="V114" s="1">
        <v>2.0116017390915534E-4</v>
      </c>
      <c r="W114" s="1">
        <v>2.6224428935304588E-4</v>
      </c>
    </row>
    <row r="115" spans="1:23" x14ac:dyDescent="0.4">
      <c r="A115" s="2" t="s">
        <v>169</v>
      </c>
      <c r="B115" s="2" t="s">
        <v>5196</v>
      </c>
      <c r="C115" s="1" t="s">
        <v>9394</v>
      </c>
      <c r="D115" s="1" t="s">
        <v>9415</v>
      </c>
      <c r="E115" s="5">
        <v>9.18894995287E-2</v>
      </c>
      <c r="F115" s="1">
        <v>15.16329876939569</v>
      </c>
      <c r="G115" s="1">
        <v>16.667027567025514</v>
      </c>
      <c r="H115" s="1">
        <v>18.501835644822293</v>
      </c>
      <c r="I115" s="1">
        <v>5.0160525664461216E-4</v>
      </c>
      <c r="J115" s="1">
        <v>6.8918616979425954E-4</v>
      </c>
      <c r="K115" s="1">
        <v>9.1806718559309087E-4</v>
      </c>
      <c r="L115">
        <v>11.763298769395689</v>
      </c>
      <c r="M115">
        <v>13.267027567025513</v>
      </c>
      <c r="N115">
        <v>15.101835644822293</v>
      </c>
      <c r="O115" s="1">
        <v>3.8913250922148338E-4</v>
      </c>
      <c r="P115" s="1">
        <v>5.4859523551534846E-4</v>
      </c>
      <c r="Q115" s="1">
        <v>7.4935806445839759E-4</v>
      </c>
      <c r="R115">
        <v>18.563298769999999</v>
      </c>
      <c r="S115">
        <v>20.06702757</v>
      </c>
      <c r="T115">
        <v>21.901835640000002</v>
      </c>
      <c r="U115" s="1">
        <v>6.1407800408773178E-4</v>
      </c>
      <c r="V115" s="1">
        <v>8.2977710419616631E-4</v>
      </c>
      <c r="W115" s="1">
        <v>1.0867763064885006E-3</v>
      </c>
    </row>
    <row r="116" spans="1:23" x14ac:dyDescent="0.4">
      <c r="A116" s="2" t="s">
        <v>170</v>
      </c>
      <c r="B116" s="2" t="s">
        <v>5197</v>
      </c>
      <c r="C116" s="1" t="s">
        <v>9394</v>
      </c>
      <c r="D116" s="1" t="s">
        <v>9415</v>
      </c>
      <c r="E116" s="5">
        <v>1.3923630392099999E-2</v>
      </c>
      <c r="F116" s="1">
        <v>12.491133516693642</v>
      </c>
      <c r="G116" s="1">
        <v>13.729866424997333</v>
      </c>
      <c r="H116" s="1">
        <v>15.241333885067764</v>
      </c>
      <c r="I116" s="1">
        <v>6.2611893455333237E-5</v>
      </c>
      <c r="J116" s="1">
        <v>8.6026313445554809E-5</v>
      </c>
      <c r="K116" s="1">
        <v>1.1459593783706747E-4</v>
      </c>
      <c r="L116">
        <v>9.0911335166936418</v>
      </c>
      <c r="M116">
        <v>10.329866424997332</v>
      </c>
      <c r="N116">
        <v>11.841333885067764</v>
      </c>
      <c r="O116" s="1">
        <v>4.5569369855402839E-5</v>
      </c>
      <c r="P116" s="1">
        <v>6.4723158945641815E-5</v>
      </c>
      <c r="Q116" s="1">
        <v>8.9032152437171864E-5</v>
      </c>
      <c r="R116">
        <v>15.89113352</v>
      </c>
      <c r="S116">
        <v>17.129866419999999</v>
      </c>
      <c r="T116">
        <v>18.641333889999999</v>
      </c>
      <c r="U116" s="1">
        <v>7.965441707183679E-5</v>
      </c>
      <c r="V116" s="1">
        <v>1.0732946791415634E-4</v>
      </c>
      <c r="W116" s="1">
        <v>1.4015972327404737E-4</v>
      </c>
    </row>
    <row r="117" spans="1:23" x14ac:dyDescent="0.4">
      <c r="A117" s="2" t="s">
        <v>171</v>
      </c>
      <c r="B117" s="2" t="s">
        <v>5197</v>
      </c>
      <c r="C117" s="1" t="s">
        <v>9394</v>
      </c>
      <c r="D117" s="1" t="s">
        <v>9415</v>
      </c>
      <c r="E117" s="5">
        <v>1.04861154382E-2</v>
      </c>
      <c r="F117" s="1">
        <v>12.235351301107013</v>
      </c>
      <c r="G117" s="1">
        <v>13.448718549250037</v>
      </c>
      <c r="H117" s="1">
        <v>14.929235535914092</v>
      </c>
      <c r="I117" s="1">
        <v>4.6188470221321948E-5</v>
      </c>
      <c r="J117" s="1">
        <v>6.3461166841483901E-5</v>
      </c>
      <c r="K117" s="1">
        <v>8.4536831106183323E-5</v>
      </c>
      <c r="L117">
        <v>8.8353513011070124</v>
      </c>
      <c r="M117">
        <v>10.048718549250037</v>
      </c>
      <c r="N117">
        <v>11.529235535914092</v>
      </c>
      <c r="O117" s="1">
        <v>3.3353464924965135E-5</v>
      </c>
      <c r="P117" s="1">
        <v>4.7417410221037888E-5</v>
      </c>
      <c r="Q117" s="1">
        <v>6.5284323161648124E-5</v>
      </c>
      <c r="R117">
        <v>15.6353513</v>
      </c>
      <c r="S117">
        <v>16.848718550000001</v>
      </c>
      <c r="T117">
        <v>18.329235539999999</v>
      </c>
      <c r="U117" s="1">
        <v>5.9023475513499765E-5</v>
      </c>
      <c r="V117" s="1">
        <v>7.9504923465468797E-5</v>
      </c>
      <c r="W117" s="1">
        <v>1.0378933907385499E-4</v>
      </c>
    </row>
    <row r="118" spans="1:23" x14ac:dyDescent="0.4">
      <c r="A118" s="2" t="s">
        <v>172</v>
      </c>
      <c r="B118" s="2" t="s">
        <v>5197</v>
      </c>
      <c r="C118" s="1" t="s">
        <v>9394</v>
      </c>
      <c r="D118" s="1" t="s">
        <v>9415</v>
      </c>
      <c r="E118" s="5">
        <v>5.1538399738500003E-2</v>
      </c>
      <c r="F118" s="1">
        <v>12.397524417361522</v>
      </c>
      <c r="G118" s="1">
        <v>13.626974207227292</v>
      </c>
      <c r="H118" s="1">
        <v>15.127114664234478</v>
      </c>
      <c r="I118" s="1">
        <v>2.3002148490832531E-4</v>
      </c>
      <c r="J118" s="1">
        <v>3.1604059976323931E-4</v>
      </c>
      <c r="K118" s="1">
        <v>4.2099873252593863E-4</v>
      </c>
      <c r="L118">
        <v>8.9975244173615216</v>
      </c>
      <c r="M118">
        <v>10.226974207227292</v>
      </c>
      <c r="N118">
        <v>11.727114664234477</v>
      </c>
      <c r="O118" s="1">
        <v>1.6693848362840132E-4</v>
      </c>
      <c r="P118" s="1">
        <v>2.3718684816333423E-4</v>
      </c>
      <c r="Q118" s="1">
        <v>3.2637423060605253E-4</v>
      </c>
      <c r="R118">
        <v>15.79752442</v>
      </c>
      <c r="S118">
        <v>17.026974209999999</v>
      </c>
      <c r="T118">
        <v>18.527114659999999</v>
      </c>
      <c r="U118" s="1">
        <v>2.931044862372032E-4</v>
      </c>
      <c r="V118" s="1">
        <v>3.9489435142744971E-4</v>
      </c>
      <c r="W118" s="1">
        <v>5.1562323432797596E-4</v>
      </c>
    </row>
    <row r="119" spans="1:23" x14ac:dyDescent="0.4">
      <c r="A119" s="2" t="s">
        <v>173</v>
      </c>
      <c r="B119" s="2" t="s">
        <v>5198</v>
      </c>
      <c r="C119" s="1" t="s">
        <v>9395</v>
      </c>
      <c r="D119" s="1" t="s">
        <v>9415</v>
      </c>
      <c r="E119" s="5">
        <v>3.2569772258900002E-2</v>
      </c>
      <c r="F119" s="1">
        <v>13.430281042681314</v>
      </c>
      <c r="G119" s="1">
        <v>14.762148248576027</v>
      </c>
      <c r="H119" s="1">
        <v>16.387255589593927</v>
      </c>
      <c r="I119" s="1">
        <v>1.5747163017593491E-4</v>
      </c>
      <c r="J119" s="1">
        <v>2.1635991292870836E-4</v>
      </c>
      <c r="K119" s="1">
        <v>2.8821375855078859E-4</v>
      </c>
      <c r="L119">
        <v>10.030281042681313</v>
      </c>
      <c r="M119">
        <v>11.362148248576027</v>
      </c>
      <c r="N119">
        <v>12.987255589593927</v>
      </c>
      <c r="O119" s="1">
        <v>1.1760622893104128E-4</v>
      </c>
      <c r="P119" s="1">
        <v>1.6652816137259138E-4</v>
      </c>
      <c r="Q119" s="1">
        <v>2.2841565668344817E-4</v>
      </c>
      <c r="R119">
        <v>16.830281039999999</v>
      </c>
      <c r="S119">
        <v>18.162148250000001</v>
      </c>
      <c r="T119">
        <v>19.787255590000001</v>
      </c>
      <c r="U119" s="1">
        <v>1.9733703138938974E-4</v>
      </c>
      <c r="V119" s="1">
        <v>2.6619166450569573E-4</v>
      </c>
      <c r="W119" s="1">
        <v>3.4801186042527087E-4</v>
      </c>
    </row>
    <row r="120" spans="1:23" x14ac:dyDescent="0.4">
      <c r="A120" s="2" t="s">
        <v>174</v>
      </c>
      <c r="B120" s="2" t="s">
        <v>5198</v>
      </c>
      <c r="C120" s="1" t="s">
        <v>9395</v>
      </c>
      <c r="D120" s="1" t="s">
        <v>9415</v>
      </c>
      <c r="E120" s="5">
        <v>4.6043533182499999E-2</v>
      </c>
      <c r="F120" s="1">
        <v>23.55430464171662</v>
      </c>
      <c r="G120" s="1">
        <v>25.890160891504586</v>
      </c>
      <c r="H120" s="1">
        <v>28.740307754714497</v>
      </c>
      <c r="I120" s="1">
        <v>3.9042842665017353E-4</v>
      </c>
      <c r="J120" s="1">
        <v>5.3643351694871485E-4</v>
      </c>
      <c r="K120" s="1">
        <v>7.1458486944090793E-4</v>
      </c>
      <c r="L120">
        <v>20.154304641716621</v>
      </c>
      <c r="M120">
        <v>22.490160891504587</v>
      </c>
      <c r="N120">
        <v>25.340307754714498</v>
      </c>
      <c r="O120" s="1">
        <v>3.3407114203479351E-4</v>
      </c>
      <c r="P120" s="1">
        <v>4.6598691117948982E-4</v>
      </c>
      <c r="Q120" s="1">
        <v>6.3004894251783778E-4</v>
      </c>
      <c r="R120">
        <v>26.95430464</v>
      </c>
      <c r="S120">
        <v>29.290160889999999</v>
      </c>
      <c r="T120">
        <v>32.140307749999998</v>
      </c>
      <c r="U120" s="1">
        <v>4.4678571123709933E-4</v>
      </c>
      <c r="V120" s="1">
        <v>6.0688012268676544E-4</v>
      </c>
      <c r="W120" s="1">
        <v>7.991207962467588E-4</v>
      </c>
    </row>
    <row r="121" spans="1:23" x14ac:dyDescent="0.4">
      <c r="A121" s="2" t="s">
        <v>175</v>
      </c>
      <c r="B121" s="2" t="s">
        <v>5199</v>
      </c>
      <c r="C121" s="1" t="s">
        <v>9394</v>
      </c>
      <c r="D121" s="1" t="s">
        <v>9415</v>
      </c>
      <c r="E121" s="5">
        <v>3.60820573996E-2</v>
      </c>
      <c r="F121" s="1">
        <v>25.701694312084992</v>
      </c>
      <c r="G121" s="1">
        <v>28.250504994557687</v>
      </c>
      <c r="H121" s="1">
        <v>31.360492936762991</v>
      </c>
      <c r="I121" s="1">
        <v>3.3385320339682456E-4</v>
      </c>
      <c r="J121" s="1">
        <v>4.5870135425159268E-4</v>
      </c>
      <c r="K121" s="1">
        <v>6.1103759736097756E-4</v>
      </c>
      <c r="L121">
        <v>22.301694312084994</v>
      </c>
      <c r="M121">
        <v>24.850504994557689</v>
      </c>
      <c r="N121">
        <v>27.960492936762993</v>
      </c>
      <c r="O121" s="1">
        <v>2.896887651397142E-4</v>
      </c>
      <c r="P121" s="1">
        <v>4.0349580643020476E-4</v>
      </c>
      <c r="Q121" s="1">
        <v>5.4479093997531218E-4</v>
      </c>
      <c r="R121">
        <v>29.101694309999999</v>
      </c>
      <c r="S121">
        <v>31.650504990000002</v>
      </c>
      <c r="T121">
        <v>34.760492939999999</v>
      </c>
      <c r="U121" s="1">
        <v>3.7801764162685188E-4</v>
      </c>
      <c r="V121" s="1">
        <v>5.1390690199897796E-4</v>
      </c>
      <c r="W121" s="1">
        <v>6.7728425480971424E-4</v>
      </c>
    </row>
    <row r="122" spans="1:23" x14ac:dyDescent="0.4">
      <c r="A122" s="2" t="s">
        <v>176</v>
      </c>
      <c r="B122" s="2" t="s">
        <v>5200</v>
      </c>
      <c r="C122" s="1" t="s">
        <v>9395</v>
      </c>
      <c r="D122" s="1" t="s">
        <v>9415</v>
      </c>
      <c r="E122" s="5">
        <v>2.6657013615299999E-2</v>
      </c>
      <c r="F122" s="1">
        <v>10.343481406175377</v>
      </c>
      <c r="G122" s="1">
        <v>11.369233855873654</v>
      </c>
      <c r="H122" s="1">
        <v>12.620828480843754</v>
      </c>
      <c r="I122" s="1">
        <v>9.9261476882647002E-5</v>
      </c>
      <c r="J122" s="1">
        <v>1.3638141976119917E-4</v>
      </c>
      <c r="K122" s="1">
        <v>1.8167414219111771E-4</v>
      </c>
      <c r="L122">
        <v>6.9434814061753762</v>
      </c>
      <c r="M122">
        <v>7.9692338558736537</v>
      </c>
      <c r="N122">
        <v>9.2208284808437533</v>
      </c>
      <c r="O122" s="1">
        <v>6.6633292217519791E-5</v>
      </c>
      <c r="P122" s="1">
        <v>9.5596188929790172E-5</v>
      </c>
      <c r="Q122" s="1">
        <v>1.3273186519342689E-4</v>
      </c>
      <c r="R122">
        <v>13.743481409999999</v>
      </c>
      <c r="S122">
        <v>14.76923386</v>
      </c>
      <c r="T122">
        <v>16.020828479999999</v>
      </c>
      <c r="U122" s="1">
        <v>1.3188966158447728E-4</v>
      </c>
      <c r="V122" s="1">
        <v>1.7716665064210641E-4</v>
      </c>
      <c r="W122" s="1">
        <v>2.3061641917666281E-4</v>
      </c>
    </row>
    <row r="123" spans="1:23" x14ac:dyDescent="0.4">
      <c r="A123" s="2" t="s">
        <v>177</v>
      </c>
      <c r="B123" s="2" t="s">
        <v>5201</v>
      </c>
      <c r="C123" s="1" t="s">
        <v>9394</v>
      </c>
      <c r="D123" s="1" t="s">
        <v>9415</v>
      </c>
      <c r="E123" s="5">
        <v>2.07072077374E-2</v>
      </c>
      <c r="F123" s="1">
        <v>12.859584795421895</v>
      </c>
      <c r="G123" s="1">
        <v>14.134856639400022</v>
      </c>
      <c r="H123" s="1">
        <v>15.69090789306091</v>
      </c>
      <c r="I123" s="1">
        <v>9.586299375918422E-5</v>
      </c>
      <c r="J123" s="1">
        <v>1.3171203574669077E-4</v>
      </c>
      <c r="K123" s="1">
        <v>1.7545404023821171E-4</v>
      </c>
      <c r="L123">
        <v>9.459584795421895</v>
      </c>
      <c r="M123">
        <v>10.734856639400022</v>
      </c>
      <c r="N123">
        <v>12.290907893060909</v>
      </c>
      <c r="O123" s="1">
        <v>7.0517371488606603E-5</v>
      </c>
      <c r="P123" s="1">
        <v>1.0003000790846875E-4</v>
      </c>
      <c r="Q123" s="1">
        <v>1.3743560683234529E-4</v>
      </c>
      <c r="R123">
        <v>16.259584799999999</v>
      </c>
      <c r="S123">
        <v>17.534856640000001</v>
      </c>
      <c r="T123">
        <v>19.09090789</v>
      </c>
      <c r="U123" s="1">
        <v>1.2120861606388972E-4</v>
      </c>
      <c r="V123" s="1">
        <v>1.6339406359050352E-4</v>
      </c>
      <c r="W123" s="1">
        <v>2.1347247360985135E-4</v>
      </c>
    </row>
    <row r="124" spans="1:23" x14ac:dyDescent="0.4">
      <c r="A124" s="2" t="s">
        <v>178</v>
      </c>
      <c r="B124" s="2" t="s">
        <v>5201</v>
      </c>
      <c r="C124" s="1" t="s">
        <v>9394</v>
      </c>
      <c r="D124" s="1" t="s">
        <v>9415</v>
      </c>
      <c r="E124" s="5">
        <v>4.0082395116099998E-2</v>
      </c>
      <c r="F124" s="1">
        <v>13.025775344126126</v>
      </c>
      <c r="G124" s="1">
        <v>14.317528134485448</v>
      </c>
      <c r="H124" s="1">
        <v>15.893688980778743</v>
      </c>
      <c r="I124" s="1">
        <v>1.879575386532541E-4</v>
      </c>
      <c r="J124" s="1">
        <v>2.5824636889754576E-4</v>
      </c>
      <c r="K124" s="1">
        <v>3.4401084565318833E-4</v>
      </c>
      <c r="L124">
        <v>9.6257753441261258</v>
      </c>
      <c r="M124">
        <v>10.917528134485448</v>
      </c>
      <c r="N124">
        <v>12.493688980778742</v>
      </c>
      <c r="O124" s="1">
        <v>1.3889668703114769E-4</v>
      </c>
      <c r="P124" s="1">
        <v>1.9692030436991277E-4</v>
      </c>
      <c r="Q124" s="1">
        <v>2.7041956822002869E-4</v>
      </c>
      <c r="R124">
        <v>16.425775340000001</v>
      </c>
      <c r="S124">
        <v>17.717528130000002</v>
      </c>
      <c r="T124">
        <v>19.293688979999999</v>
      </c>
      <c r="U124" s="1">
        <v>2.3701839021582192E-4</v>
      </c>
      <c r="V124" s="1">
        <v>3.1957243334427443E-4</v>
      </c>
      <c r="W124" s="1">
        <v>4.1760212306949236E-4</v>
      </c>
    </row>
    <row r="125" spans="1:23" x14ac:dyDescent="0.4">
      <c r="A125" s="2" t="s">
        <v>179</v>
      </c>
      <c r="B125" s="2" t="s">
        <v>5201</v>
      </c>
      <c r="C125" s="1" t="s">
        <v>9394</v>
      </c>
      <c r="D125" s="1" t="s">
        <v>9415</v>
      </c>
      <c r="E125" s="5">
        <v>1.5095398859999999E-2</v>
      </c>
      <c r="F125" s="1">
        <v>11.983808499631763</v>
      </c>
      <c r="G125" s="1">
        <v>13.172230505966438</v>
      </c>
      <c r="H125" s="1">
        <v>14.622310002010712</v>
      </c>
      <c r="I125" s="1">
        <v>6.5124132898967867E-5</v>
      </c>
      <c r="J125" s="1">
        <v>8.9478033013540347E-5</v>
      </c>
      <c r="K125" s="1">
        <v>1.1919398493685631E-4</v>
      </c>
      <c r="L125">
        <v>8.583808499631763</v>
      </c>
      <c r="M125">
        <v>9.7722305059664372</v>
      </c>
      <c r="N125">
        <v>11.222310002010712</v>
      </c>
      <c r="O125" s="1">
        <v>4.6647364694327874E-5</v>
      </c>
      <c r="P125" s="1">
        <v>6.6382072757740346E-5</v>
      </c>
      <c r="Q125" s="1">
        <v>9.1478832629896312E-5</v>
      </c>
      <c r="R125">
        <v>15.383808500000001</v>
      </c>
      <c r="S125">
        <v>16.572230510000001</v>
      </c>
      <c r="T125">
        <v>18.022310000000001</v>
      </c>
      <c r="U125" s="1">
        <v>8.360090110560902E-5</v>
      </c>
      <c r="V125" s="1">
        <v>1.1257399329674006E-4</v>
      </c>
      <c r="W125" s="1">
        <v>1.4690913722742598E-4</v>
      </c>
    </row>
    <row r="126" spans="1:23" x14ac:dyDescent="0.4">
      <c r="A126" s="2" t="s">
        <v>180</v>
      </c>
      <c r="B126" s="2" t="s">
        <v>5201</v>
      </c>
      <c r="C126" s="1" t="s">
        <v>9394</v>
      </c>
      <c r="D126" s="1" t="s">
        <v>9415</v>
      </c>
      <c r="E126" s="5">
        <v>4.5562233491399998E-2</v>
      </c>
      <c r="F126" s="1">
        <v>14.658238160456182</v>
      </c>
      <c r="G126" s="1">
        <v>16.111880615149619</v>
      </c>
      <c r="H126" s="1">
        <v>17.885574729609509</v>
      </c>
      <c r="I126" s="1">
        <v>2.4043034507013151E-4</v>
      </c>
      <c r="J126" s="1">
        <v>3.3034196995785378E-4</v>
      </c>
      <c r="K126" s="1">
        <v>4.4004963525750998E-4</v>
      </c>
      <c r="L126">
        <v>11.258238160456182</v>
      </c>
      <c r="M126">
        <v>12.711880615149619</v>
      </c>
      <c r="N126">
        <v>14.485574729609509</v>
      </c>
      <c r="O126" s="1">
        <v>1.8466217127665791E-4</v>
      </c>
      <c r="P126" s="1">
        <v>2.6063175271601175E-4</v>
      </c>
      <c r="Q126" s="1">
        <v>3.5639737456729959E-4</v>
      </c>
      <c r="R126">
        <v>18.058238159999998</v>
      </c>
      <c r="S126">
        <v>19.511880619999999</v>
      </c>
      <c r="T126">
        <v>21.28557473</v>
      </c>
      <c r="U126" s="1">
        <v>2.9619851885612263E-4</v>
      </c>
      <c r="V126" s="1">
        <v>4.0005218729914313E-4</v>
      </c>
      <c r="W126" s="1">
        <v>5.2370189595732787E-4</v>
      </c>
    </row>
    <row r="127" spans="1:23" x14ac:dyDescent="0.4">
      <c r="A127" s="2" t="s">
        <v>181</v>
      </c>
      <c r="B127" s="2" t="s">
        <v>5202</v>
      </c>
      <c r="C127" s="1" t="s">
        <v>9394</v>
      </c>
      <c r="D127" s="1" t="s">
        <v>9415</v>
      </c>
      <c r="E127" s="5">
        <v>2.00579442405E-2</v>
      </c>
      <c r="F127" s="1">
        <v>10.042033919450054</v>
      </c>
      <c r="G127" s="1">
        <v>11.03789213085258</v>
      </c>
      <c r="H127" s="1">
        <v>12.253010637262548</v>
      </c>
      <c r="I127" s="1">
        <v>7.2512120310313998E-5</v>
      </c>
      <c r="J127" s="1">
        <v>9.9628841201982653E-5</v>
      </c>
      <c r="K127" s="1">
        <v>1.3271591023585139E-4</v>
      </c>
      <c r="L127">
        <v>6.6420339194500535</v>
      </c>
      <c r="M127">
        <v>7.6378921308525793</v>
      </c>
      <c r="N127">
        <v>8.8530106372625479</v>
      </c>
      <c r="O127" s="1">
        <v>4.7961196559941999E-5</v>
      </c>
      <c r="P127" s="1">
        <v>6.8940186514017651E-5</v>
      </c>
      <c r="Q127" s="1">
        <v>9.5889524610293428E-5</v>
      </c>
      <c r="R127">
        <v>13.44203392</v>
      </c>
      <c r="S127">
        <v>14.43789213</v>
      </c>
      <c r="T127">
        <v>15.65301064</v>
      </c>
      <c r="U127" s="1">
        <v>9.706304406465709E-5</v>
      </c>
      <c r="V127" s="1">
        <v>1.3031749588225222E-4</v>
      </c>
      <c r="W127" s="1">
        <v>1.6954229589105955E-4</v>
      </c>
    </row>
    <row r="128" spans="1:23" x14ac:dyDescent="0.4">
      <c r="A128" s="2" t="s">
        <v>182</v>
      </c>
      <c r="B128" s="2" t="s">
        <v>5203</v>
      </c>
      <c r="C128" s="1" t="s">
        <v>9394</v>
      </c>
      <c r="D128" s="1" t="s">
        <v>9415</v>
      </c>
      <c r="E128" s="5">
        <v>1.39597977239E-2</v>
      </c>
      <c r="F128" s="1">
        <v>10.905031083713435</v>
      </c>
      <c r="G128" s="1">
        <v>11.986471839383634</v>
      </c>
      <c r="H128" s="1">
        <v>13.306015787261659</v>
      </c>
      <c r="I128" s="1">
        <v>5.4803530116533377E-5</v>
      </c>
      <c r="J128" s="1">
        <v>7.5297925035458613E-5</v>
      </c>
      <c r="K128" s="1">
        <v>1.0030461600664411E-4</v>
      </c>
      <c r="L128">
        <v>7.5050310837134351</v>
      </c>
      <c r="M128">
        <v>8.5864718393836341</v>
      </c>
      <c r="N128">
        <v>9.9060157872616585</v>
      </c>
      <c r="O128" s="1">
        <v>3.7716737702479767E-5</v>
      </c>
      <c r="P128" s="1">
        <v>5.3939434517891597E-5</v>
      </c>
      <c r="Q128" s="1">
        <v>7.4674427385563704E-5</v>
      </c>
      <c r="R128">
        <v>14.305031079999999</v>
      </c>
      <c r="S128">
        <v>15.38647184</v>
      </c>
      <c r="T128">
        <v>16.706015789999999</v>
      </c>
      <c r="U128" s="1">
        <v>7.1890322511925021E-5</v>
      </c>
      <c r="V128" s="1">
        <v>9.6656415556897559E-5</v>
      </c>
      <c r="W128" s="1">
        <v>1.2593480464836692E-4</v>
      </c>
    </row>
    <row r="129" spans="1:23" x14ac:dyDescent="0.4">
      <c r="A129" s="2" t="s">
        <v>183</v>
      </c>
      <c r="B129" s="2" t="s">
        <v>5203</v>
      </c>
      <c r="C129" s="1" t="s">
        <v>9394</v>
      </c>
      <c r="D129" s="1" t="s">
        <v>9415</v>
      </c>
      <c r="E129" s="5">
        <v>4.3149628530300001E-2</v>
      </c>
      <c r="F129" s="1">
        <v>11.247246431089016</v>
      </c>
      <c r="G129" s="1">
        <v>12.362624332011418</v>
      </c>
      <c r="H129" s="1">
        <v>13.723577441131985</v>
      </c>
      <c r="I129" s="1">
        <v>1.7471322197648407E-4</v>
      </c>
      <c r="J129" s="1">
        <v>2.4004919141367342E-4</v>
      </c>
      <c r="K129" s="1">
        <v>3.1977032509349112E-4</v>
      </c>
      <c r="L129">
        <v>7.8472464310890153</v>
      </c>
      <c r="M129">
        <v>8.9626243320114174</v>
      </c>
      <c r="N129">
        <v>10.323577441131985</v>
      </c>
      <c r="O129" s="1">
        <v>1.2189807665539686E-4</v>
      </c>
      <c r="P129" s="1">
        <v>1.7403025976231443E-4</v>
      </c>
      <c r="Q129" s="1">
        <v>2.4054760711186032E-4</v>
      </c>
      <c r="R129">
        <v>14.647246429999999</v>
      </c>
      <c r="S129">
        <v>15.76262433</v>
      </c>
      <c r="T129">
        <v>17.123577439999998</v>
      </c>
      <c r="U129" s="1">
        <v>2.2752836728065465E-4</v>
      </c>
      <c r="V129" s="1">
        <v>3.0606812302597607E-4</v>
      </c>
      <c r="W129" s="1">
        <v>3.9899304304874577E-4</v>
      </c>
    </row>
    <row r="130" spans="1:23" x14ac:dyDescent="0.4">
      <c r="A130" s="2" t="s">
        <v>184</v>
      </c>
      <c r="B130" s="2" t="s">
        <v>5203</v>
      </c>
      <c r="C130" s="1" t="s">
        <v>9395</v>
      </c>
      <c r="D130" s="1" t="s">
        <v>9415</v>
      </c>
      <c r="E130" s="5">
        <v>3.2400695831300001E-2</v>
      </c>
      <c r="F130" s="1">
        <v>10.185318784803014</v>
      </c>
      <c r="G130" s="1">
        <v>11.195386409445529</v>
      </c>
      <c r="H130" s="1">
        <v>12.427842846893714</v>
      </c>
      <c r="I130" s="1">
        <v>1.1880410972084231E-4</v>
      </c>
      <c r="J130" s="1">
        <v>1.6323223939484149E-4</v>
      </c>
      <c r="K130" s="1">
        <v>2.1744220819755637E-4</v>
      </c>
      <c r="L130">
        <v>6.7853187848030139</v>
      </c>
      <c r="M130">
        <v>7.7953864094455287</v>
      </c>
      <c r="N130">
        <v>9.027842846893714</v>
      </c>
      <c r="O130" s="1">
        <v>7.9145658023331111E-5</v>
      </c>
      <c r="P130" s="1">
        <v>1.1365917477295249E-4</v>
      </c>
      <c r="Q130" s="1">
        <v>1.5795453065128956E-4</v>
      </c>
      <c r="R130">
        <v>13.58531878</v>
      </c>
      <c r="S130">
        <v>14.59538641</v>
      </c>
      <c r="T130">
        <v>15.82784285</v>
      </c>
      <c r="U130" s="1">
        <v>1.5846256136232994E-4</v>
      </c>
      <c r="V130" s="1">
        <v>2.1280530402481484E-4</v>
      </c>
      <c r="W130" s="1">
        <v>2.7692988579817193E-4</v>
      </c>
    </row>
    <row r="131" spans="1:23" x14ac:dyDescent="0.4">
      <c r="A131" s="2" t="s">
        <v>185</v>
      </c>
      <c r="B131" s="2" t="s">
        <v>5204</v>
      </c>
      <c r="C131" s="1" t="s">
        <v>9394</v>
      </c>
      <c r="D131" s="1" t="s">
        <v>9415</v>
      </c>
      <c r="E131" s="5">
        <v>8.3875611258100002E-2</v>
      </c>
      <c r="F131" s="1">
        <v>12.770478675463282</v>
      </c>
      <c r="G131" s="1">
        <v>14.036913956852716</v>
      </c>
      <c r="H131" s="1">
        <v>15.582183082484104</v>
      </c>
      <c r="I131" s="1">
        <v>3.856074137866852E-4</v>
      </c>
      <c r="J131" s="1">
        <v>5.2980963223876959E-4</v>
      </c>
      <c r="K131" s="1">
        <v>7.0576117062064875E-4</v>
      </c>
      <c r="L131">
        <v>9.3704786754632821</v>
      </c>
      <c r="M131">
        <v>10.636913956852716</v>
      </c>
      <c r="N131">
        <v>12.182183082484103</v>
      </c>
      <c r="O131" s="1">
        <v>2.8294366560677067E-4</v>
      </c>
      <c r="P131" s="1">
        <v>4.0147994701387655E-4</v>
      </c>
      <c r="Q131" s="1">
        <v>5.5176554835077718E-4</v>
      </c>
      <c r="R131">
        <v>16.170478679999999</v>
      </c>
      <c r="S131">
        <v>17.436913959999998</v>
      </c>
      <c r="T131">
        <v>18.982183079999999</v>
      </c>
      <c r="U131" s="1">
        <v>4.8827116210358677E-4</v>
      </c>
      <c r="V131" s="1">
        <v>6.5813931758245368E-4</v>
      </c>
      <c r="W131" s="1">
        <v>8.5975679277800821E-4</v>
      </c>
    </row>
    <row r="132" spans="1:23" x14ac:dyDescent="0.4">
      <c r="A132" s="2" t="s">
        <v>186</v>
      </c>
      <c r="B132" s="2" t="s">
        <v>5204</v>
      </c>
      <c r="C132" s="1" t="s">
        <v>9394</v>
      </c>
      <c r="D132" s="1" t="s">
        <v>9415</v>
      </c>
      <c r="E132" s="5">
        <v>0.108496999466</v>
      </c>
      <c r="F132" s="1">
        <v>20.416259381149803</v>
      </c>
      <c r="G132" s="1">
        <v>22.44091889872643</v>
      </c>
      <c r="H132" s="1">
        <v>24.911352160025338</v>
      </c>
      <c r="I132" s="1">
        <v>7.97437037942758E-4</v>
      </c>
      <c r="J132" s="1">
        <v>1.0956475645972519E-3</v>
      </c>
      <c r="K132" s="1">
        <v>1.4595157594819478E-3</v>
      </c>
      <c r="L132">
        <v>17.016259381149805</v>
      </c>
      <c r="M132">
        <v>19.040918898726432</v>
      </c>
      <c r="N132">
        <v>21.511352160025339</v>
      </c>
      <c r="O132" s="1">
        <v>6.6463671059637409E-4</v>
      </c>
      <c r="P132" s="1">
        <v>9.2964715541427197E-4</v>
      </c>
      <c r="Q132" s="1">
        <v>1.2603152684623718E-3</v>
      </c>
      <c r="R132">
        <v>23.816259380000002</v>
      </c>
      <c r="S132">
        <v>25.840918899999998</v>
      </c>
      <c r="T132">
        <v>28.311352159999998</v>
      </c>
      <c r="U132" s="1">
        <v>9.3023736524423199E-4</v>
      </c>
      <c r="V132" s="1">
        <v>1.2616479738424122E-3</v>
      </c>
      <c r="W132" s="1">
        <v>1.6587162505000391E-3</v>
      </c>
    </row>
    <row r="133" spans="1:23" x14ac:dyDescent="0.4">
      <c r="A133" s="2" t="s">
        <v>187</v>
      </c>
      <c r="B133" s="2" t="s">
        <v>5205</v>
      </c>
      <c r="C133" s="1" t="s">
        <v>9394</v>
      </c>
      <c r="D133" s="1" t="s">
        <v>9415</v>
      </c>
      <c r="E133" s="5">
        <v>3.3707643894699997E-2</v>
      </c>
      <c r="F133" s="1">
        <v>12.158474334845893</v>
      </c>
      <c r="G133" s="1">
        <v>13.364217773038369</v>
      </c>
      <c r="H133" s="1">
        <v>14.835432398729552</v>
      </c>
      <c r="I133" s="1">
        <v>1.4754006834546054E-4</v>
      </c>
      <c r="J133" s="1">
        <v>2.0271433213115913E-4</v>
      </c>
      <c r="K133" s="1">
        <v>2.7003643505294622E-4</v>
      </c>
      <c r="L133">
        <v>8.7584743348458929</v>
      </c>
      <c r="M133">
        <v>9.964217773038369</v>
      </c>
      <c r="N133">
        <v>11.435432398729551</v>
      </c>
      <c r="O133" s="1">
        <v>1.0628191221834773E-4</v>
      </c>
      <c r="P133" s="1">
        <v>1.5114163697226813E-4</v>
      </c>
      <c r="Q133" s="1">
        <v>2.0814920086227698E-4</v>
      </c>
      <c r="R133">
        <v>15.558474329999999</v>
      </c>
      <c r="S133">
        <v>16.764217769999998</v>
      </c>
      <c r="T133">
        <v>18.235432400000001</v>
      </c>
      <c r="U133" s="1">
        <v>1.8879822441376964E-4</v>
      </c>
      <c r="V133" s="1">
        <v>2.542870272439628E-4</v>
      </c>
      <c r="W133" s="1">
        <v>3.3192366926674031E-4</v>
      </c>
    </row>
    <row r="134" spans="1:23" x14ac:dyDescent="0.4">
      <c r="A134" s="2" t="s">
        <v>188</v>
      </c>
      <c r="B134" s="2" t="s">
        <v>5206</v>
      </c>
      <c r="C134" s="1" t="s">
        <v>9394</v>
      </c>
      <c r="D134" s="1" t="s">
        <v>9415</v>
      </c>
      <c r="E134" s="5">
        <v>2.8666056010199999E-2</v>
      </c>
      <c r="F134" s="1">
        <v>13.202163667051414</v>
      </c>
      <c r="G134" s="1">
        <v>14.511408706609423</v>
      </c>
      <c r="H134" s="1">
        <v>16.108913109120547</v>
      </c>
      <c r="I134" s="1">
        <v>1.3624342672878838E-4</v>
      </c>
      <c r="J134" s="1">
        <v>1.8719318464675638E-4</v>
      </c>
      <c r="K134" s="1">
        <v>2.4936066294272709E-4</v>
      </c>
      <c r="L134">
        <v>9.8021636670514134</v>
      </c>
      <c r="M134">
        <v>11.111408706609422</v>
      </c>
      <c r="N134">
        <v>12.708913109120546</v>
      </c>
      <c r="O134" s="1">
        <v>1.0115617417230358E-4</v>
      </c>
      <c r="P134" s="1">
        <v>1.4333411895115034E-4</v>
      </c>
      <c r="Q134" s="1">
        <v>1.9672978410799989E-4</v>
      </c>
      <c r="R134">
        <v>16.602163669999999</v>
      </c>
      <c r="S134">
        <v>17.91140871</v>
      </c>
      <c r="T134">
        <v>19.508913110000002</v>
      </c>
      <c r="U134" s="1">
        <v>1.7133067931570194E-4</v>
      </c>
      <c r="V134" s="1">
        <v>2.3105225038609986E-4</v>
      </c>
      <c r="W134" s="1">
        <v>3.01991541791068E-4</v>
      </c>
    </row>
    <row r="135" spans="1:23" x14ac:dyDescent="0.4">
      <c r="A135" s="2" t="s">
        <v>189</v>
      </c>
      <c r="B135" s="2" t="s">
        <v>5207</v>
      </c>
      <c r="C135" s="1" t="s">
        <v>9394</v>
      </c>
      <c r="D135" s="1" t="s">
        <v>9415</v>
      </c>
      <c r="E135" s="5">
        <v>1.1353532635800001E-2</v>
      </c>
      <c r="F135" s="1">
        <v>9.672551507598671</v>
      </c>
      <c r="G135" s="1">
        <v>10.631768526911779</v>
      </c>
      <c r="H135" s="1">
        <v>11.802178469296285</v>
      </c>
      <c r="I135" s="1">
        <v>3.9534346516672091E-5</v>
      </c>
      <c r="J135" s="1">
        <v>5.4318658925953884E-5</v>
      </c>
      <c r="K135" s="1">
        <v>7.2358065949333384E-5</v>
      </c>
      <c r="L135">
        <v>6.2725515075986706</v>
      </c>
      <c r="M135">
        <v>7.2317685269117788</v>
      </c>
      <c r="N135">
        <v>8.4021784692962846</v>
      </c>
      <c r="O135" s="1">
        <v>2.5637622570452882E-5</v>
      </c>
      <c r="P135" s="1">
        <v>3.6947753993179887E-5</v>
      </c>
      <c r="Q135" s="1">
        <v>5.1512980030004595E-5</v>
      </c>
      <c r="R135">
        <v>13.07255151</v>
      </c>
      <c r="S135">
        <v>14.031768530000001</v>
      </c>
      <c r="T135">
        <v>15.20217847</v>
      </c>
      <c r="U135" s="1">
        <v>5.3431070472706173E-5</v>
      </c>
      <c r="V135" s="1">
        <v>7.1689563874505883E-5</v>
      </c>
      <c r="W135" s="1">
        <v>9.3203151872976606E-5</v>
      </c>
    </row>
    <row r="136" spans="1:23" x14ac:dyDescent="0.4">
      <c r="A136" s="2" t="s">
        <v>190</v>
      </c>
      <c r="B136" s="2" t="s">
        <v>5208</v>
      </c>
      <c r="C136" s="1" t="s">
        <v>9395</v>
      </c>
      <c r="D136" s="1" t="s">
        <v>9415</v>
      </c>
      <c r="E136" s="5">
        <v>1.07450195917E-2</v>
      </c>
      <c r="F136" s="1">
        <v>9.6003869483229103</v>
      </c>
      <c r="G136" s="1">
        <v>10.552447482256317</v>
      </c>
      <c r="H136" s="1">
        <v>11.714125280118482</v>
      </c>
      <c r="I136" s="1">
        <v>3.713628450514704E-5</v>
      </c>
      <c r="J136" s="1">
        <v>5.1023814721753274E-5</v>
      </c>
      <c r="K136" s="1">
        <v>6.7968993042630735E-5</v>
      </c>
      <c r="L136">
        <v>6.2003869483229099</v>
      </c>
      <c r="M136">
        <v>7.1524474822563171</v>
      </c>
      <c r="N136">
        <v>8.314125280118482</v>
      </c>
      <c r="O136" s="1">
        <v>2.3984380524906232E-5</v>
      </c>
      <c r="P136" s="1">
        <v>3.4583934746452263E-5</v>
      </c>
      <c r="Q136" s="1">
        <v>4.8241137072269531E-5</v>
      </c>
      <c r="R136">
        <v>13.000386949999999</v>
      </c>
      <c r="S136">
        <v>13.95244748</v>
      </c>
      <c r="T136">
        <v>15.11412528</v>
      </c>
      <c r="U136" s="1">
        <v>5.0288188491875168E-5</v>
      </c>
      <c r="V136" s="1">
        <v>6.7463694686144385E-5</v>
      </c>
      <c r="W136" s="1">
        <v>8.7696849012304466E-5</v>
      </c>
    </row>
    <row r="137" spans="1:23" x14ac:dyDescent="0.4">
      <c r="A137" s="2" t="s">
        <v>191</v>
      </c>
      <c r="B137" s="2" t="s">
        <v>5208</v>
      </c>
      <c r="C137" s="1" t="s">
        <v>9394</v>
      </c>
      <c r="D137" s="1" t="s">
        <v>9415</v>
      </c>
      <c r="E137" s="5">
        <v>2.3371781441400001E-2</v>
      </c>
      <c r="F137" s="1">
        <v>8.2647137383256979</v>
      </c>
      <c r="G137" s="1">
        <v>9.0843169289962233</v>
      </c>
      <c r="H137" s="1">
        <v>10.084373958695069</v>
      </c>
      <c r="I137" s="1">
        <v>6.9537989940438307E-5</v>
      </c>
      <c r="J137" s="1">
        <v>9.5542501414009421E-5</v>
      </c>
      <c r="K137" s="1">
        <v>1.2727248343342212E-4</v>
      </c>
      <c r="L137">
        <v>4.8647137383256975</v>
      </c>
      <c r="M137">
        <v>5.684316928996223</v>
      </c>
      <c r="N137">
        <v>6.684373958695069</v>
      </c>
      <c r="O137" s="1">
        <v>4.0930929456164705E-5</v>
      </c>
      <c r="P137" s="1">
        <v>5.9783675808667403E-5</v>
      </c>
      <c r="Q137" s="1">
        <v>8.4361892707011707E-5</v>
      </c>
      <c r="R137">
        <v>11.66471374</v>
      </c>
      <c r="S137">
        <v>12.48431693</v>
      </c>
      <c r="T137">
        <v>13.484373959999999</v>
      </c>
      <c r="U137" s="1">
        <v>9.8145050438799245E-5</v>
      </c>
      <c r="V137" s="1">
        <v>1.3130132702990845E-4</v>
      </c>
      <c r="W137" s="1">
        <v>1.7018307417630176E-4</v>
      </c>
    </row>
    <row r="138" spans="1:23" x14ac:dyDescent="0.4">
      <c r="A138" s="2" t="s">
        <v>192</v>
      </c>
      <c r="B138" s="2" t="s">
        <v>5209</v>
      </c>
      <c r="C138" s="1" t="s">
        <v>9394</v>
      </c>
      <c r="D138" s="1" t="s">
        <v>9415</v>
      </c>
      <c r="E138" s="5">
        <v>0.173926421671</v>
      </c>
      <c r="F138" s="1">
        <v>15.840135540447518</v>
      </c>
      <c r="G138" s="1">
        <v>17.410985546951736</v>
      </c>
      <c r="H138" s="1">
        <v>19.327693057963025</v>
      </c>
      <c r="I138" s="1">
        <v>9.9180651360012057E-4</v>
      </c>
      <c r="J138" s="1">
        <v>1.3627036862760664E-3</v>
      </c>
      <c r="K138" s="1">
        <v>1.8152621060725459E-3</v>
      </c>
      <c r="L138">
        <v>12.440135540447518</v>
      </c>
      <c r="M138">
        <v>14.010985546951735</v>
      </c>
      <c r="N138">
        <v>15.927693057963024</v>
      </c>
      <c r="O138" s="1">
        <v>7.7892057347481668E-4</v>
      </c>
      <c r="P138" s="1">
        <v>1.0965962611194362E-3</v>
      </c>
      <c r="Q138" s="1">
        <v>1.4959331958845897E-3</v>
      </c>
      <c r="R138">
        <v>19.240135540000001</v>
      </c>
      <c r="S138">
        <v>20.810985550000002</v>
      </c>
      <c r="T138">
        <v>22.72769306</v>
      </c>
      <c r="U138" s="1">
        <v>1.2046924536974041E-3</v>
      </c>
      <c r="V138" s="1">
        <v>1.6288111116712746E-3</v>
      </c>
      <c r="W138" s="1">
        <v>2.1345910164518147E-3</v>
      </c>
    </row>
    <row r="139" spans="1:23" x14ac:dyDescent="0.4">
      <c r="A139" s="2" t="s">
        <v>193</v>
      </c>
      <c r="B139" s="2" t="s">
        <v>5210</v>
      </c>
      <c r="C139" s="1" t="s">
        <v>9394</v>
      </c>
      <c r="D139" s="1" t="s">
        <v>9415</v>
      </c>
      <c r="E139" s="5">
        <v>7.5994332977499995E-2</v>
      </c>
      <c r="F139" s="1">
        <v>21.187221393469667</v>
      </c>
      <c r="G139" s="1">
        <v>23.288336423625385</v>
      </c>
      <c r="H139" s="1">
        <v>25.852058576041706</v>
      </c>
      <c r="I139" s="1">
        <v>5.7963915267960438E-4</v>
      </c>
      <c r="J139" s="1">
        <v>7.9640171670106316E-4</v>
      </c>
      <c r="K139" s="1">
        <v>1.0608893716940362E-3</v>
      </c>
      <c r="L139">
        <v>17.787221393469668</v>
      </c>
      <c r="M139">
        <v>19.888336423625386</v>
      </c>
      <c r="N139">
        <v>22.452058576041708</v>
      </c>
      <c r="O139" s="1">
        <v>4.8662208911514455E-4</v>
      </c>
      <c r="P139" s="1">
        <v>6.8013038724548821E-4</v>
      </c>
      <c r="Q139" s="1">
        <v>9.2136377634734591E-4</v>
      </c>
      <c r="R139">
        <v>24.58722139</v>
      </c>
      <c r="S139">
        <v>26.688336419999999</v>
      </c>
      <c r="T139">
        <v>29.25205858</v>
      </c>
      <c r="U139" s="1">
        <v>6.7265621614914144E-4</v>
      </c>
      <c r="V139" s="1">
        <v>9.1267304603265915E-4</v>
      </c>
      <c r="W139" s="1">
        <v>1.2004149672031623E-3</v>
      </c>
    </row>
    <row r="140" spans="1:23" x14ac:dyDescent="0.4">
      <c r="A140" s="2" t="s">
        <v>194</v>
      </c>
      <c r="B140" s="2" t="s">
        <v>5211</v>
      </c>
      <c r="C140" s="1" t="s">
        <v>9394</v>
      </c>
      <c r="D140" s="1" t="s">
        <v>9415</v>
      </c>
      <c r="E140" s="5">
        <v>3.6636988596699997E-2</v>
      </c>
      <c r="F140" s="1">
        <v>20.156725456499412</v>
      </c>
      <c r="G140" s="1">
        <v>22.15564726077276</v>
      </c>
      <c r="H140" s="1">
        <v>24.594676079763119</v>
      </c>
      <c r="I140" s="1">
        <v>2.6585341945076934E-4</v>
      </c>
      <c r="J140" s="1">
        <v>3.6527228822044765E-4</v>
      </c>
      <c r="K140" s="1">
        <v>4.8658042821985825E-4</v>
      </c>
      <c r="L140">
        <v>16.756725456499414</v>
      </c>
      <c r="M140">
        <v>18.755647260772761</v>
      </c>
      <c r="N140">
        <v>21.19467607976312</v>
      </c>
      <c r="O140" s="1">
        <v>2.2100974540840857E-4</v>
      </c>
      <c r="P140" s="1">
        <v>3.0921769566749662E-4</v>
      </c>
      <c r="Q140" s="1">
        <v>4.1931491715631704E-4</v>
      </c>
      <c r="R140">
        <v>23.556725459999999</v>
      </c>
      <c r="S140">
        <v>25.555647260000001</v>
      </c>
      <c r="T140">
        <v>27.994676080000001</v>
      </c>
      <c r="U140" s="1">
        <v>3.1069709353930052E-4</v>
      </c>
      <c r="V140" s="1">
        <v>4.2132688076065844E-4</v>
      </c>
      <c r="W140" s="1">
        <v>5.5384593928808597E-4</v>
      </c>
    </row>
    <row r="141" spans="1:23" x14ac:dyDescent="0.4">
      <c r="A141" s="2" t="s">
        <v>195</v>
      </c>
      <c r="B141" s="2" t="s">
        <v>5212</v>
      </c>
      <c r="C141" s="1" t="s">
        <v>9394</v>
      </c>
      <c r="D141" s="1" t="s">
        <v>9415</v>
      </c>
      <c r="E141" s="5">
        <v>4.1012832047E-2</v>
      </c>
      <c r="F141" s="1">
        <v>19.129590086593048</v>
      </c>
      <c r="G141" s="1">
        <v>21.026651928975404</v>
      </c>
      <c r="H141" s="1">
        <v>23.341394053997913</v>
      </c>
      <c r="I141" s="1">
        <v>2.8244111952578291E-4</v>
      </c>
      <c r="J141" s="1">
        <v>3.8806314483320865E-4</v>
      </c>
      <c r="K141" s="1">
        <v>5.1694020400290888E-4</v>
      </c>
      <c r="L141">
        <v>15.729590086593047</v>
      </c>
      <c r="M141">
        <v>17.626651928975406</v>
      </c>
      <c r="N141">
        <v>19.941394053997914</v>
      </c>
      <c r="O141" s="1">
        <v>2.3224141310025491E-4</v>
      </c>
      <c r="P141" s="1">
        <v>3.253135118012987E-4</v>
      </c>
      <c r="Q141" s="1">
        <v>4.4164064436461698E-4</v>
      </c>
      <c r="R141">
        <v>22.529590089999999</v>
      </c>
      <c r="S141">
        <v>24.426651929999998</v>
      </c>
      <c r="T141">
        <v>26.74139405</v>
      </c>
      <c r="U141" s="1">
        <v>3.3264082600161323E-4</v>
      </c>
      <c r="V141" s="1">
        <v>4.5081277788402833E-4</v>
      </c>
      <c r="W141" s="1">
        <v>5.9223976355265951E-4</v>
      </c>
    </row>
    <row r="142" spans="1:23" x14ac:dyDescent="0.4">
      <c r="A142" s="2" t="s">
        <v>196</v>
      </c>
      <c r="B142" s="2" t="s">
        <v>5212</v>
      </c>
      <c r="C142" s="1" t="s">
        <v>9394</v>
      </c>
      <c r="D142" s="1" t="s">
        <v>9415</v>
      </c>
      <c r="E142" s="5">
        <v>1.1453431059400001E-2</v>
      </c>
      <c r="F142" s="1">
        <v>15.912556035529605</v>
      </c>
      <c r="G142" s="1">
        <v>17.490587908305116</v>
      </c>
      <c r="H142" s="1">
        <v>19.416058532897132</v>
      </c>
      <c r="I142" s="1">
        <v>6.5611210871439972E-5</v>
      </c>
      <c r="J142" s="1">
        <v>9.0147259258266564E-5</v>
      </c>
      <c r="K142" s="1">
        <v>1.2008546343997871E-4</v>
      </c>
      <c r="L142">
        <v>12.512556035529604</v>
      </c>
      <c r="M142">
        <v>14.090587908305116</v>
      </c>
      <c r="N142">
        <v>16.016058532897134</v>
      </c>
      <c r="O142" s="1">
        <v>5.1592211254734372E-5</v>
      </c>
      <c r="P142" s="1">
        <v>7.2623509737384557E-5</v>
      </c>
      <c r="Q142" s="1">
        <v>9.9056964014920308E-5</v>
      </c>
      <c r="R142">
        <v>19.31255604</v>
      </c>
      <c r="S142">
        <v>20.890587910000001</v>
      </c>
      <c r="T142">
        <v>22.816058529999999</v>
      </c>
      <c r="U142" s="1">
        <v>7.9630210506578079E-5</v>
      </c>
      <c r="V142" s="1">
        <v>1.0767100878788408E-4</v>
      </c>
      <c r="W142" s="1">
        <v>1.4111396284711877E-4</v>
      </c>
    </row>
    <row r="143" spans="1:23" x14ac:dyDescent="0.4">
      <c r="A143" s="2" t="s">
        <v>197</v>
      </c>
      <c r="B143" s="2" t="s">
        <v>5213</v>
      </c>
      <c r="C143" s="1" t="s">
        <v>9394</v>
      </c>
      <c r="D143" s="1" t="s">
        <v>9415</v>
      </c>
      <c r="E143" s="5">
        <v>3.4700752288E-2</v>
      </c>
      <c r="F143" s="1">
        <v>20.040931941484576</v>
      </c>
      <c r="G143" s="1">
        <v>22.028370621554238</v>
      </c>
      <c r="H143" s="1">
        <v>24.453388051602332</v>
      </c>
      <c r="I143" s="1">
        <v>2.5035674937196441E-4</v>
      </c>
      <c r="J143" s="1">
        <v>3.4398046451106467E-4</v>
      </c>
      <c r="K143" s="1">
        <v>4.5821751914573543E-4</v>
      </c>
      <c r="L143">
        <v>16.640931941484578</v>
      </c>
      <c r="M143">
        <v>18.62837062155424</v>
      </c>
      <c r="N143">
        <v>21.053388051602333</v>
      </c>
      <c r="O143" s="1">
        <v>2.078830285714524E-4</v>
      </c>
      <c r="P143" s="1">
        <v>2.908883135104247E-4</v>
      </c>
      <c r="Q143" s="1">
        <v>3.945069379449675E-4</v>
      </c>
      <c r="R143">
        <v>23.440931939999999</v>
      </c>
      <c r="S143">
        <v>25.428370619999999</v>
      </c>
      <c r="T143">
        <v>27.85338805</v>
      </c>
      <c r="U143" s="1">
        <v>2.9283047015393065E-4</v>
      </c>
      <c r="V143" s="1">
        <v>3.9707261548743467E-4</v>
      </c>
      <c r="W143" s="1">
        <v>5.2192810031647828E-4</v>
      </c>
    </row>
    <row r="144" spans="1:23" x14ac:dyDescent="0.4">
      <c r="A144" s="2" t="s">
        <v>198</v>
      </c>
      <c r="B144" s="2" t="s">
        <v>5213</v>
      </c>
      <c r="C144" s="1" t="s">
        <v>9394</v>
      </c>
      <c r="D144" s="1" t="s">
        <v>9415</v>
      </c>
      <c r="E144" s="5">
        <v>6.1759487709199999E-2</v>
      </c>
      <c r="F144" s="1">
        <v>13.488816284142043</v>
      </c>
      <c r="G144" s="1">
        <v>14.82648836993785</v>
      </c>
      <c r="H144" s="1">
        <v>16.458678664045397</v>
      </c>
      <c r="I144" s="1">
        <v>2.999024580643659E-4</v>
      </c>
      <c r="J144" s="1">
        <v>4.120543468141981E-4</v>
      </c>
      <c r="K144" s="1">
        <v>5.4889896383736347E-4</v>
      </c>
      <c r="L144">
        <v>10.088816284142043</v>
      </c>
      <c r="M144">
        <v>11.42648836993785</v>
      </c>
      <c r="N144">
        <v>13.058678664045397</v>
      </c>
      <c r="O144" s="1">
        <v>2.2430884510830505E-4</v>
      </c>
      <c r="P144" s="1">
        <v>3.1756233061912211E-4</v>
      </c>
      <c r="Q144" s="1">
        <v>4.3550854440327217E-4</v>
      </c>
      <c r="R144">
        <v>16.88881628</v>
      </c>
      <c r="S144">
        <v>18.226488369999998</v>
      </c>
      <c r="T144">
        <v>19.858678659999999</v>
      </c>
      <c r="U144" s="1">
        <v>3.7549607092833499E-4</v>
      </c>
      <c r="V144" s="1">
        <v>5.0654636301100133E-4</v>
      </c>
      <c r="W144" s="1">
        <v>6.6228938313654001E-4</v>
      </c>
    </row>
    <row r="145" spans="1:23" x14ac:dyDescent="0.4">
      <c r="A145" s="2" t="s">
        <v>199</v>
      </c>
      <c r="B145" s="2" t="s">
        <v>5214</v>
      </c>
      <c r="C145" s="1" t="s">
        <v>9394</v>
      </c>
      <c r="D145" s="1" t="s">
        <v>9415</v>
      </c>
      <c r="E145" s="5">
        <v>1.07239034409E-2</v>
      </c>
      <c r="F145" s="1">
        <v>15.720964928744808</v>
      </c>
      <c r="G145" s="1">
        <v>17.279996907828089</v>
      </c>
      <c r="H145" s="1">
        <v>19.182284390301167</v>
      </c>
      <c r="I145" s="1">
        <v>6.0692439561708478E-5</v>
      </c>
      <c r="J145" s="1">
        <v>8.3389058234369567E-5</v>
      </c>
      <c r="K145" s="1">
        <v>1.1108284141183543E-4</v>
      </c>
      <c r="L145">
        <v>12.320964928744807</v>
      </c>
      <c r="M145">
        <v>13.879996907828088</v>
      </c>
      <c r="N145">
        <v>15.782284390301166</v>
      </c>
      <c r="O145" s="1">
        <v>4.7566381750046889E-5</v>
      </c>
      <c r="P145" s="1">
        <v>6.6981485969792553E-5</v>
      </c>
      <c r="Q145" s="1">
        <v>9.1393754694343041E-5</v>
      </c>
      <c r="R145">
        <v>19.12096493</v>
      </c>
      <c r="S145">
        <v>20.67999691</v>
      </c>
      <c r="T145">
        <v>22.582284390000002</v>
      </c>
      <c r="U145" s="1">
        <v>7.3818497378215888E-5</v>
      </c>
      <c r="V145" s="1">
        <v>9.9796630509427686E-5</v>
      </c>
      <c r="W145" s="1">
        <v>1.3077192812758383E-4</v>
      </c>
    </row>
    <row r="146" spans="1:23" x14ac:dyDescent="0.4">
      <c r="A146" s="2" t="s">
        <v>200</v>
      </c>
      <c r="B146" s="2" t="s">
        <v>5214</v>
      </c>
      <c r="C146" s="1" t="s">
        <v>9395</v>
      </c>
      <c r="D146" s="1" t="s">
        <v>9415</v>
      </c>
      <c r="E146" s="5">
        <v>4.4306270314299998E-2</v>
      </c>
      <c r="F146" s="1">
        <v>17.578903722951861</v>
      </c>
      <c r="G146" s="1">
        <v>19.32218558799806</v>
      </c>
      <c r="H146" s="1">
        <v>21.449289659493541</v>
      </c>
      <c r="I146" s="1">
        <v>2.803880376641375E-4</v>
      </c>
      <c r="J146" s="1">
        <v>3.8524228997621117E-4</v>
      </c>
      <c r="K146" s="1">
        <v>5.1318253387974981E-4</v>
      </c>
      <c r="L146">
        <v>14.17890372295186</v>
      </c>
      <c r="M146">
        <v>15.92218558799806</v>
      </c>
      <c r="N146">
        <v>18.049289659493542</v>
      </c>
      <c r="O146" s="1">
        <v>2.261571627994343E-4</v>
      </c>
      <c r="P146" s="1">
        <v>3.1745369639533217E-4</v>
      </c>
      <c r="Q146" s="1">
        <v>4.3183622158269518E-4</v>
      </c>
      <c r="R146">
        <v>20.978903720000002</v>
      </c>
      <c r="S146">
        <v>22.722185589999999</v>
      </c>
      <c r="T146">
        <v>24.84928966</v>
      </c>
      <c r="U146" s="1">
        <v>3.3461891248175781E-4</v>
      </c>
      <c r="V146" s="1">
        <v>4.5303088359700447E-4</v>
      </c>
      <c r="W146" s="1">
        <v>5.9452884618892198E-4</v>
      </c>
    </row>
    <row r="147" spans="1:23" x14ac:dyDescent="0.4">
      <c r="A147" s="2" t="s">
        <v>201</v>
      </c>
      <c r="B147" s="2" t="s">
        <v>5214</v>
      </c>
      <c r="C147" s="1" t="s">
        <v>9394</v>
      </c>
      <c r="D147" s="1" t="s">
        <v>9415</v>
      </c>
      <c r="E147" s="5">
        <v>2.4368411136700002E-2</v>
      </c>
      <c r="F147" s="1">
        <v>10.861914846121973</v>
      </c>
      <c r="G147" s="1">
        <v>11.939079808701385</v>
      </c>
      <c r="H147" s="1">
        <v>13.253406552709714</v>
      </c>
      <c r="I147" s="1">
        <v>9.5287538412765284E-5</v>
      </c>
      <c r="J147" s="1">
        <v>1.3092138241753903E-4</v>
      </c>
      <c r="K147" s="1">
        <v>1.7440080831266266E-4</v>
      </c>
      <c r="L147">
        <v>7.4619148461219726</v>
      </c>
      <c r="M147">
        <v>8.5390798087013842</v>
      </c>
      <c r="N147">
        <v>9.8534065527097141</v>
      </c>
      <c r="O147" s="1">
        <v>6.5460603181444489E-5</v>
      </c>
      <c r="P147" s="1">
        <v>9.3637713378388017E-5</v>
      </c>
      <c r="Q147" s="1">
        <v>1.2966040546568146E-4</v>
      </c>
      <c r="R147">
        <v>14.26191485</v>
      </c>
      <c r="S147">
        <v>15.339079809999999</v>
      </c>
      <c r="T147">
        <v>16.65340655</v>
      </c>
      <c r="U147" s="1">
        <v>1.2511447367810657E-4</v>
      </c>
      <c r="V147" s="1">
        <v>1.6820505147093035E-4</v>
      </c>
      <c r="W147" s="1">
        <v>2.1914121112398687E-4</v>
      </c>
    </row>
    <row r="148" spans="1:23" x14ac:dyDescent="0.4">
      <c r="A148" s="2" t="s">
        <v>202</v>
      </c>
      <c r="B148" s="2" t="s">
        <v>5215</v>
      </c>
      <c r="C148" s="1" t="s">
        <v>9395</v>
      </c>
      <c r="D148" s="1" t="s">
        <v>9415</v>
      </c>
      <c r="E148" s="5">
        <v>7.3166760077900003E-2</v>
      </c>
      <c r="F148" s="1">
        <v>16.283428117914593</v>
      </c>
      <c r="G148" s="1">
        <v>17.898238994982023</v>
      </c>
      <c r="H148" s="1">
        <v>19.868586338218051</v>
      </c>
      <c r="I148" s="1">
        <v>4.2890604420570767E-4</v>
      </c>
      <c r="J148" s="1">
        <v>5.8930027126324371E-4</v>
      </c>
      <c r="K148" s="1">
        <v>7.8500884843553875E-4</v>
      </c>
      <c r="L148">
        <v>12.883428117914592</v>
      </c>
      <c r="M148">
        <v>14.498238994982023</v>
      </c>
      <c r="N148">
        <v>16.468586338218053</v>
      </c>
      <c r="O148" s="1">
        <v>3.3934992987035803E-4</v>
      </c>
      <c r="P148" s="1">
        <v>4.7735512834405674E-4</v>
      </c>
      <c r="Q148" s="1">
        <v>6.5067467693251434E-4</v>
      </c>
      <c r="R148">
        <v>19.683428119999999</v>
      </c>
      <c r="S148">
        <v>21.298238990000002</v>
      </c>
      <c r="T148">
        <v>23.268586339999999</v>
      </c>
      <c r="U148" s="1">
        <v>5.1846215859598695E-4</v>
      </c>
      <c r="V148" s="1">
        <v>7.0124541401839745E-4</v>
      </c>
      <c r="W148" s="1">
        <v>9.1934302000896799E-4</v>
      </c>
    </row>
    <row r="149" spans="1:23" x14ac:dyDescent="0.4">
      <c r="A149" s="2" t="s">
        <v>203</v>
      </c>
      <c r="B149" s="2" t="s">
        <v>5215</v>
      </c>
      <c r="C149" s="1" t="s">
        <v>9394</v>
      </c>
      <c r="D149" s="1" t="s">
        <v>9415</v>
      </c>
      <c r="E149" s="5">
        <v>8.7254535363399999E-2</v>
      </c>
      <c r="F149" s="1">
        <v>16.339571436702357</v>
      </c>
      <c r="G149" s="1">
        <v>17.959949989150957</v>
      </c>
      <c r="H149" s="1">
        <v>19.937090855115301</v>
      </c>
      <c r="I149" s="1">
        <v>5.132526169487568E-4</v>
      </c>
      <c r="J149" s="1">
        <v>7.0518919115397064E-4</v>
      </c>
      <c r="K149" s="1">
        <v>9.3938486349292758E-4</v>
      </c>
      <c r="L149">
        <v>12.939571436702357</v>
      </c>
      <c r="M149">
        <v>14.559949989150956</v>
      </c>
      <c r="N149">
        <v>16.537090855115302</v>
      </c>
      <c r="O149" s="1">
        <v>4.0645306566395521E-4</v>
      </c>
      <c r="P149" s="1">
        <v>5.716897520479685E-4</v>
      </c>
      <c r="Q149" s="1">
        <v>7.7918553656572528E-4</v>
      </c>
      <c r="R149">
        <v>19.739571439999999</v>
      </c>
      <c r="S149">
        <v>21.35994999</v>
      </c>
      <c r="T149">
        <v>23.33709086</v>
      </c>
      <c r="U149" s="1">
        <v>6.2005216833714279E-4</v>
      </c>
      <c r="V149" s="1">
        <v>8.3868863029330982E-4</v>
      </c>
      <c r="W149" s="1">
        <v>1.0995841906502846E-3</v>
      </c>
    </row>
    <row r="150" spans="1:23" x14ac:dyDescent="0.4">
      <c r="A150" s="2" t="s">
        <v>204</v>
      </c>
      <c r="B150" s="2" t="s">
        <v>5216</v>
      </c>
      <c r="C150" s="1" t="s">
        <v>9394</v>
      </c>
      <c r="D150" s="1" t="s">
        <v>9415</v>
      </c>
      <c r="E150" s="5">
        <v>7.7239504783399998E-2</v>
      </c>
      <c r="F150" s="1">
        <v>13.46140710926327</v>
      </c>
      <c r="G150" s="1">
        <v>14.796361055278853</v>
      </c>
      <c r="H150" s="1">
        <v>16.425234750786181</v>
      </c>
      <c r="I150" s="1">
        <v>3.7431087077060464E-4</v>
      </c>
      <c r="J150" s="1">
        <v>5.1428862022775599E-4</v>
      </c>
      <c r="K150" s="1">
        <v>6.8508557897498134E-4</v>
      </c>
      <c r="L150">
        <v>10.06140710926327</v>
      </c>
      <c r="M150">
        <v>11.396361055278852</v>
      </c>
      <c r="N150">
        <v>13.025234750786181</v>
      </c>
      <c r="O150" s="1">
        <v>2.7976971691572305E-4</v>
      </c>
      <c r="P150" s="1">
        <v>3.9611217790915399E-4</v>
      </c>
      <c r="Q150" s="1">
        <v>5.4327384819265895E-4</v>
      </c>
      <c r="R150">
        <v>16.861407109999998</v>
      </c>
      <c r="S150">
        <v>18.196361060000001</v>
      </c>
      <c r="T150">
        <v>19.82523475</v>
      </c>
      <c r="U150" s="1">
        <v>4.6885202464597191E-4</v>
      </c>
      <c r="V150" s="1">
        <v>6.3246506271045469E-4</v>
      </c>
      <c r="W150" s="1">
        <v>8.2689730972451258E-4</v>
      </c>
    </row>
    <row r="151" spans="1:23" x14ac:dyDescent="0.4">
      <c r="A151" s="2" t="s">
        <v>205</v>
      </c>
      <c r="B151" s="2" t="s">
        <v>5216</v>
      </c>
      <c r="C151" s="1" t="s">
        <v>9394</v>
      </c>
      <c r="D151" s="1" t="s">
        <v>9415</v>
      </c>
      <c r="E151" s="5">
        <v>5.3788680180700002E-2</v>
      </c>
      <c r="F151" s="1">
        <v>14.028402898138236</v>
      </c>
      <c r="G151" s="1">
        <v>15.419585235405133</v>
      </c>
      <c r="H151" s="1">
        <v>17.11706725086486</v>
      </c>
      <c r="I151" s="1">
        <v>2.7164493969622657E-4</v>
      </c>
      <c r="J151" s="1">
        <v>3.7322961243581272E-4</v>
      </c>
      <c r="K151" s="1">
        <v>4.9718040623368412E-4</v>
      </c>
      <c r="L151">
        <v>10.628402898138235</v>
      </c>
      <c r="M151">
        <v>12.019585235405133</v>
      </c>
      <c r="N151">
        <v>13.71706725086486</v>
      </c>
      <c r="O151" s="1">
        <v>2.0580759515504972E-4</v>
      </c>
      <c r="P151" s="1">
        <v>2.9093293175934171E-4</v>
      </c>
      <c r="Q151" s="1">
        <v>3.9842438942191884E-4</v>
      </c>
      <c r="R151">
        <v>17.428402899999998</v>
      </c>
      <c r="S151">
        <v>18.819585239999999</v>
      </c>
      <c r="T151">
        <v>20.51706725</v>
      </c>
      <c r="U151" s="1">
        <v>3.3748228427345439E-4</v>
      </c>
      <c r="V151" s="1">
        <v>4.55526293223502E-4</v>
      </c>
      <c r="W151" s="1">
        <v>5.9593642302032865E-4</v>
      </c>
    </row>
    <row r="152" spans="1:23" x14ac:dyDescent="0.4">
      <c r="A152" s="2" t="s">
        <v>206</v>
      </c>
      <c r="B152" s="2" t="s">
        <v>5217</v>
      </c>
      <c r="C152" s="1" t="s">
        <v>9394</v>
      </c>
      <c r="D152" s="1" t="s">
        <v>9415</v>
      </c>
      <c r="E152" s="5">
        <v>8.2459985652899997E-2</v>
      </c>
      <c r="F152" s="1">
        <v>12.355215142998015</v>
      </c>
      <c r="G152" s="1">
        <v>13.580469165489234</v>
      </c>
      <c r="H152" s="1">
        <v>15.075490063781098</v>
      </c>
      <c r="I152" s="1">
        <v>3.667719108348393E-4</v>
      </c>
      <c r="J152" s="1">
        <v>5.0393038164565191E-4</v>
      </c>
      <c r="K152" s="1">
        <v>6.7128733495970603E-4</v>
      </c>
      <c r="L152">
        <v>8.9552151429980142</v>
      </c>
      <c r="M152">
        <v>10.180469165489233</v>
      </c>
      <c r="N152">
        <v>11.675490063781098</v>
      </c>
      <c r="O152" s="1">
        <v>2.6584088839568968E-4</v>
      </c>
      <c r="P152" s="1">
        <v>3.7776660359671485E-4</v>
      </c>
      <c r="Q152" s="1">
        <v>5.1989080130098158E-4</v>
      </c>
      <c r="R152">
        <v>15.755215140000001</v>
      </c>
      <c r="S152">
        <v>16.980469169999999</v>
      </c>
      <c r="T152">
        <v>18.475490059999998</v>
      </c>
      <c r="U152" s="1">
        <v>4.6770293318499105E-4</v>
      </c>
      <c r="V152" s="1">
        <v>6.3009415986196979E-4</v>
      </c>
      <c r="W152" s="1">
        <v>8.2268386845006419E-4</v>
      </c>
    </row>
    <row r="153" spans="1:23" x14ac:dyDescent="0.4">
      <c r="A153" s="2" t="s">
        <v>207</v>
      </c>
      <c r="B153" s="2" t="s">
        <v>5217</v>
      </c>
      <c r="C153" s="1" t="s">
        <v>9394</v>
      </c>
      <c r="D153" s="1" t="s">
        <v>9415</v>
      </c>
      <c r="E153" s="5">
        <v>2.1220199084599999E-2</v>
      </c>
      <c r="F153" s="1">
        <v>13.642680381927079</v>
      </c>
      <c r="G153" s="1">
        <v>14.995611012600182</v>
      </c>
      <c r="H153" s="1">
        <v>16.646419359005733</v>
      </c>
      <c r="I153" s="1">
        <v>1.042201417507414E-4</v>
      </c>
      <c r="J153" s="1">
        <v>1.4319443298716823E-4</v>
      </c>
      <c r="K153" s="1">
        <v>1.9074977973567426E-4</v>
      </c>
      <c r="L153">
        <v>10.242680381927078</v>
      </c>
      <c r="M153">
        <v>11.595611012600182</v>
      </c>
      <c r="N153">
        <v>13.246419359005733</v>
      </c>
      <c r="O153" s="1">
        <v>7.8246618071190985E-5</v>
      </c>
      <c r="P153" s="1">
        <v>1.1072752838773024E-4</v>
      </c>
      <c r="Q153" s="1">
        <v>1.5178949421634867E-4</v>
      </c>
      <c r="R153">
        <v>17.04268038</v>
      </c>
      <c r="S153">
        <v>18.39561101</v>
      </c>
      <c r="T153">
        <v>20.046419360000002</v>
      </c>
      <c r="U153" s="1">
        <v>1.3019366541557029E-4</v>
      </c>
      <c r="V153" s="1">
        <v>1.7566133756177687E-4</v>
      </c>
      <c r="W153" s="1">
        <v>2.2971006526639311E-4</v>
      </c>
    </row>
    <row r="154" spans="1:23" x14ac:dyDescent="0.4">
      <c r="A154" s="2" t="s">
        <v>208</v>
      </c>
      <c r="B154" s="2" t="s">
        <v>5217</v>
      </c>
      <c r="C154" s="1" t="s">
        <v>9394</v>
      </c>
      <c r="D154" s="1" t="s">
        <v>9415</v>
      </c>
      <c r="E154" s="5">
        <v>2.7047325504800001E-2</v>
      </c>
      <c r="F154" s="1">
        <v>18.042937586093462</v>
      </c>
      <c r="G154" s="1">
        <v>19.832237213744836</v>
      </c>
      <c r="H154" s="1">
        <v>22.015490879956594</v>
      </c>
      <c r="I154" s="1">
        <v>1.7568475414338975E-4</v>
      </c>
      <c r="J154" s="1">
        <v>2.41384038933854E-4</v>
      </c>
      <c r="K154" s="1">
        <v>3.2154847990819663E-4</v>
      </c>
      <c r="L154">
        <v>14.642937586093462</v>
      </c>
      <c r="M154">
        <v>16.432237213744838</v>
      </c>
      <c r="N154">
        <v>18.615490879956596</v>
      </c>
      <c r="O154" s="1">
        <v>1.4257882772551452E-4</v>
      </c>
      <c r="P154" s="1">
        <v>2.0000163091151002E-4</v>
      </c>
      <c r="Q154" s="1">
        <v>2.7188959028138382E-4</v>
      </c>
      <c r="R154">
        <v>21.44293759</v>
      </c>
      <c r="S154">
        <v>23.232237210000001</v>
      </c>
      <c r="T154">
        <v>25.41549088</v>
      </c>
      <c r="U154" s="1">
        <v>2.08790680599303E-4</v>
      </c>
      <c r="V154" s="1">
        <v>2.8276644691061848E-4</v>
      </c>
      <c r="W154" s="1">
        <v>3.7120736953564332E-4</v>
      </c>
    </row>
    <row r="155" spans="1:23" x14ac:dyDescent="0.4">
      <c r="A155" s="2" t="s">
        <v>211</v>
      </c>
      <c r="B155" s="2" t="s">
        <v>5218</v>
      </c>
      <c r="C155" s="1" t="s">
        <v>9395</v>
      </c>
      <c r="D155" s="1" t="s">
        <v>9415</v>
      </c>
      <c r="E155" s="5">
        <v>6.05987664722E-2</v>
      </c>
      <c r="F155" s="1">
        <v>19.731647313101888</v>
      </c>
      <c r="G155" s="1">
        <v>21.688414553570169</v>
      </c>
      <c r="H155" s="1">
        <v>24.076007545629857</v>
      </c>
      <c r="I155" s="1">
        <v>4.304568555498506E-4</v>
      </c>
      <c r="J155" s="1">
        <v>5.9143102590782819E-4</v>
      </c>
      <c r="K155" s="1">
        <v>7.8784723377389634E-4</v>
      </c>
      <c r="L155">
        <v>16.33164731310189</v>
      </c>
      <c r="M155">
        <v>18.288414553570171</v>
      </c>
      <c r="N155">
        <v>20.676007545629858</v>
      </c>
      <c r="O155" s="1">
        <v>3.5628396538787792E-4</v>
      </c>
      <c r="P155" s="1">
        <v>4.9871491320536217E-4</v>
      </c>
      <c r="Q155" s="1">
        <v>6.7658789853093724E-4</v>
      </c>
      <c r="R155">
        <v>23.131647310000002</v>
      </c>
      <c r="S155">
        <v>25.08841455</v>
      </c>
      <c r="T155">
        <v>27.476007549999999</v>
      </c>
      <c r="U155" s="1">
        <v>5.0462974564415399E-4</v>
      </c>
      <c r="V155" s="1">
        <v>6.8414713851293752E-4</v>
      </c>
      <c r="W155" s="1">
        <v>8.9910656915986127E-4</v>
      </c>
    </row>
    <row r="156" spans="1:23" x14ac:dyDescent="0.4">
      <c r="A156" s="2" t="s">
        <v>212</v>
      </c>
      <c r="B156" s="2" t="s">
        <v>5218</v>
      </c>
      <c r="C156" s="1" t="s">
        <v>9395</v>
      </c>
      <c r="D156" s="1" t="s">
        <v>9415</v>
      </c>
      <c r="E156" s="5">
        <v>2.9972754072899999E-2</v>
      </c>
      <c r="F156" s="1">
        <v>15.851515336829012</v>
      </c>
      <c r="G156" s="1">
        <v>17.423493866076875</v>
      </c>
      <c r="H156" s="1">
        <v>19.341578369168978</v>
      </c>
      <c r="I156" s="1">
        <v>1.710408855144883E-4</v>
      </c>
      <c r="J156" s="1">
        <v>2.3500354353237171E-4</v>
      </c>
      <c r="K156" s="1">
        <v>3.1304900079404498E-4</v>
      </c>
      <c r="L156">
        <v>12.451515336829011</v>
      </c>
      <c r="M156">
        <v>14.023493866076874</v>
      </c>
      <c r="N156">
        <v>15.941578369168978</v>
      </c>
      <c r="O156" s="1">
        <v>1.3435423452925872E-4</v>
      </c>
      <c r="P156" s="1">
        <v>1.8914522980083474E-4</v>
      </c>
      <c r="Q156" s="1">
        <v>2.5801902431620059E-4</v>
      </c>
      <c r="R156">
        <v>19.251515340000001</v>
      </c>
      <c r="S156">
        <v>20.82349387</v>
      </c>
      <c r="T156">
        <v>22.741578369999999</v>
      </c>
      <c r="U156" s="1">
        <v>2.0772753653393349E-4</v>
      </c>
      <c r="V156" s="1">
        <v>2.8086185731682287E-4</v>
      </c>
      <c r="W156" s="1">
        <v>3.6807897728533971E-4</v>
      </c>
    </row>
    <row r="157" spans="1:23" x14ac:dyDescent="0.4">
      <c r="A157" s="2" t="s">
        <v>213</v>
      </c>
      <c r="B157" s="2" t="s">
        <v>5219</v>
      </c>
      <c r="C157" s="1" t="s">
        <v>9394</v>
      </c>
      <c r="D157" s="1" t="s">
        <v>9415</v>
      </c>
      <c r="E157" s="5">
        <v>1.28677641971E-2</v>
      </c>
      <c r="F157" s="1">
        <v>22.274900934655992</v>
      </c>
      <c r="G157" s="1">
        <v>24.483880030114953</v>
      </c>
      <c r="H157" s="1">
        <v>27.179214916579017</v>
      </c>
      <c r="I157" s="1">
        <v>1.0318614218672965E-4</v>
      </c>
      <c r="J157" s="1">
        <v>1.4177375768592218E-4</v>
      </c>
      <c r="K157" s="1">
        <v>1.8885729344877454E-4</v>
      </c>
      <c r="L157">
        <v>18.874900934655994</v>
      </c>
      <c r="M157">
        <v>21.083880030114955</v>
      </c>
      <c r="N157">
        <v>23.779214916579019</v>
      </c>
      <c r="O157" s="1">
        <v>8.7435998809479276E-5</v>
      </c>
      <c r="P157" s="1">
        <v>1.2208607846435918E-4</v>
      </c>
      <c r="Q157" s="1">
        <v>1.6523207838289896E-4</v>
      </c>
      <c r="R157">
        <v>25.67490093</v>
      </c>
      <c r="S157">
        <v>27.88388003</v>
      </c>
      <c r="T157">
        <v>30.579214919999998</v>
      </c>
      <c r="U157" s="1">
        <v>1.1893628554241167E-4</v>
      </c>
      <c r="V157" s="1">
        <v>1.6146143690681957E-4</v>
      </c>
      <c r="W157" s="1">
        <v>2.1248250853842117E-4</v>
      </c>
    </row>
    <row r="158" spans="1:23" x14ac:dyDescent="0.4">
      <c r="A158" s="2" t="s">
        <v>216</v>
      </c>
      <c r="B158" s="2" t="s">
        <v>5220</v>
      </c>
      <c r="C158" s="1" t="s">
        <v>9395</v>
      </c>
      <c r="D158" s="1" t="s">
        <v>9416</v>
      </c>
      <c r="E158" s="5">
        <v>6.6068826650600002E-2</v>
      </c>
      <c r="F158" s="1">
        <v>15.618556691323214</v>
      </c>
      <c r="G158" s="1">
        <v>17.167432950462747</v>
      </c>
      <c r="H158" s="1">
        <v>19.05732870577199</v>
      </c>
      <c r="I158" s="1">
        <v>3.7148389724577684E-4</v>
      </c>
      <c r="J158" s="1">
        <v>5.104044682379649E-4</v>
      </c>
      <c r="K158" s="1">
        <v>6.7991148720998259E-4</v>
      </c>
      <c r="L158">
        <v>12.218556691323213</v>
      </c>
      <c r="M158">
        <v>13.767432950462746</v>
      </c>
      <c r="N158">
        <v>15.65732870577199</v>
      </c>
      <c r="O158" s="1">
        <v>2.9061565342544242E-4</v>
      </c>
      <c r="P158" s="1">
        <v>4.0931916346254683E-4</v>
      </c>
      <c r="Q158" s="1">
        <v>5.5860912147948105E-4</v>
      </c>
      <c r="R158">
        <v>19.01855669</v>
      </c>
      <c r="S158">
        <v>20.567432950000001</v>
      </c>
      <c r="T158">
        <v>22.457328709999999</v>
      </c>
      <c r="U158" s="1">
        <v>4.5235214103463888E-4</v>
      </c>
      <c r="V158" s="1">
        <v>6.1148977299962503E-4</v>
      </c>
      <c r="W158" s="1">
        <v>8.0121385309132767E-4</v>
      </c>
    </row>
    <row r="159" spans="1:23" x14ac:dyDescent="0.4">
      <c r="A159" s="2" t="s">
        <v>219</v>
      </c>
      <c r="B159" s="2" t="s">
        <v>5222</v>
      </c>
      <c r="C159" s="1" t="s">
        <v>9394</v>
      </c>
      <c r="D159" s="1" t="s">
        <v>9416</v>
      </c>
      <c r="E159" s="5">
        <v>1.5345347646799999E-2</v>
      </c>
      <c r="F159" s="1">
        <v>12.832039407076671</v>
      </c>
      <c r="G159" s="1">
        <v>14.104579603124717</v>
      </c>
      <c r="H159" s="1">
        <v>15.65729777591643</v>
      </c>
      <c r="I159" s="1">
        <v>7.0888358058850408E-5</v>
      </c>
      <c r="J159" s="1">
        <v>9.7397854839860915E-5</v>
      </c>
      <c r="K159" s="1">
        <v>1.2974400589368929E-4</v>
      </c>
      <c r="L159">
        <v>9.4320394070766707</v>
      </c>
      <c r="M159">
        <v>10.704579603124717</v>
      </c>
      <c r="N159">
        <v>12.257297775916429</v>
      </c>
      <c r="O159" s="1">
        <v>5.2105652539167195E-5</v>
      </c>
      <c r="P159" s="1">
        <v>7.3919472940256925E-5</v>
      </c>
      <c r="Q159" s="1">
        <v>1.0156994761416447E-4</v>
      </c>
      <c r="R159">
        <v>16.232039409999999</v>
      </c>
      <c r="S159">
        <v>17.5045796</v>
      </c>
      <c r="T159">
        <v>19.057297779999999</v>
      </c>
      <c r="U159" s="1">
        <v>8.9671063594683003E-5</v>
      </c>
      <c r="V159" s="1">
        <v>1.2087623671788749E-4</v>
      </c>
      <c r="W159" s="1">
        <v>1.5791806420705249E-4</v>
      </c>
    </row>
    <row r="160" spans="1:23" x14ac:dyDescent="0.4">
      <c r="A160" s="2" t="s">
        <v>222</v>
      </c>
      <c r="B160" s="2" t="s">
        <v>5177</v>
      </c>
      <c r="C160" s="1" t="s">
        <v>9395</v>
      </c>
      <c r="D160" s="1" t="s">
        <v>9416</v>
      </c>
      <c r="E160" s="5">
        <v>1.8855051099799999E-2</v>
      </c>
      <c r="F160" s="1">
        <v>16.373891044520597</v>
      </c>
      <c r="G160" s="1">
        <v>17.997673037301311</v>
      </c>
      <c r="H160" s="1">
        <v>19.978966686549118</v>
      </c>
      <c r="I160" s="1">
        <v>1.1114299884491767E-4</v>
      </c>
      <c r="J160" s="1">
        <v>1.5270617015811401E-4</v>
      </c>
      <c r="K160" s="1">
        <v>2.0342039640988617E-4</v>
      </c>
      <c r="L160">
        <v>12.973891044520597</v>
      </c>
      <c r="M160">
        <v>14.597673037301311</v>
      </c>
      <c r="N160">
        <v>16.578966686549119</v>
      </c>
      <c r="O160" s="1">
        <v>8.806441629876246E-5</v>
      </c>
      <c r="P160" s="1">
        <v>1.2385794197542001E-4</v>
      </c>
      <c r="Q160" s="1">
        <v>1.6880252259065341E-4</v>
      </c>
      <c r="R160">
        <v>19.773891039999999</v>
      </c>
      <c r="S160">
        <v>21.397673040000001</v>
      </c>
      <c r="T160">
        <v>23.378966689999999</v>
      </c>
      <c r="U160" s="1">
        <v>1.3422158136038785E-4</v>
      </c>
      <c r="V160" s="1">
        <v>1.8155439836370577E-4</v>
      </c>
      <c r="W160" s="1">
        <v>2.3803827026425486E-4</v>
      </c>
    </row>
    <row r="161" spans="1:23" x14ac:dyDescent="0.4">
      <c r="A161" s="2" t="s">
        <v>223</v>
      </c>
      <c r="B161" s="2" t="s">
        <v>5223</v>
      </c>
      <c r="C161" s="1" t="s">
        <v>9394</v>
      </c>
      <c r="D161" s="1" t="s">
        <v>9416</v>
      </c>
      <c r="E161" s="5">
        <v>1.7720588325300001E-2</v>
      </c>
      <c r="F161" s="1">
        <v>28.373827910156919</v>
      </c>
      <c r="G161" s="1">
        <v>31.187631342798518</v>
      </c>
      <c r="H161" s="1">
        <v>34.62095607241779</v>
      </c>
      <c r="I161" s="1">
        <v>1.8100833249916733E-4</v>
      </c>
      <c r="J161" s="1">
        <v>2.4869842914013017E-4</v>
      </c>
      <c r="K161" s="1">
        <v>3.312920033933099E-4</v>
      </c>
      <c r="L161">
        <v>24.97382791015692</v>
      </c>
      <c r="M161">
        <v>27.78763134279852</v>
      </c>
      <c r="N161">
        <v>31.220956072417792</v>
      </c>
      <c r="O161" s="1">
        <v>1.5931833238900015E-4</v>
      </c>
      <c r="P161" s="1">
        <v>2.2158592900242116E-4</v>
      </c>
      <c r="Q161" s="1">
        <v>2.9875700322805907E-4</v>
      </c>
      <c r="R161">
        <v>31.773827910000001</v>
      </c>
      <c r="S161">
        <v>34.587631340000002</v>
      </c>
      <c r="T161">
        <v>38.020956069999997</v>
      </c>
      <c r="U161" s="1">
        <v>2.0269833260833347E-4</v>
      </c>
      <c r="V161" s="1">
        <v>2.7581092925552304E-4</v>
      </c>
      <c r="W161" s="1">
        <v>3.6382700353542461E-4</v>
      </c>
    </row>
    <row r="162" spans="1:23" x14ac:dyDescent="0.4">
      <c r="A162" s="2" t="s">
        <v>224</v>
      </c>
      <c r="B162" s="2" t="s">
        <v>5223</v>
      </c>
      <c r="C162" s="1" t="s">
        <v>9395</v>
      </c>
      <c r="D162" s="1" t="s">
        <v>9416</v>
      </c>
      <c r="E162" s="5">
        <v>5.1015521286000003E-2</v>
      </c>
      <c r="F162" s="1">
        <v>15.360601854846044</v>
      </c>
      <c r="G162" s="1">
        <v>16.883896997237979</v>
      </c>
      <c r="H162" s="1">
        <v>18.742579385002799</v>
      </c>
      <c r="I162" s="1">
        <v>2.8210647992100106E-4</v>
      </c>
      <c r="J162" s="1">
        <v>3.8760336299395156E-4</v>
      </c>
      <c r="K162" s="1">
        <v>5.1632772708788384E-4</v>
      </c>
      <c r="L162">
        <v>11.960601854846043</v>
      </c>
      <c r="M162">
        <v>13.483896997237979</v>
      </c>
      <c r="N162">
        <v>15.342579385002798</v>
      </c>
      <c r="O162" s="1">
        <v>2.1966348186693702E-4</v>
      </c>
      <c r="P162" s="1">
        <v>3.0954961542637159E-4</v>
      </c>
      <c r="Q162" s="1">
        <v>4.226632300067878E-4</v>
      </c>
      <c r="R162">
        <v>18.76060185</v>
      </c>
      <c r="S162">
        <v>20.283897</v>
      </c>
      <c r="T162">
        <v>22.142579390000002</v>
      </c>
      <c r="U162" s="1">
        <v>3.4454947788606463E-4</v>
      </c>
      <c r="V162" s="1">
        <v>4.6565711062493924E-4</v>
      </c>
      <c r="W162" s="1">
        <v>6.0999222430664461E-4</v>
      </c>
    </row>
    <row r="163" spans="1:23" x14ac:dyDescent="0.4">
      <c r="A163" s="2" t="s">
        <v>225</v>
      </c>
      <c r="B163" s="2" t="s">
        <v>5178</v>
      </c>
      <c r="C163" s="1" t="s">
        <v>9394</v>
      </c>
      <c r="D163" s="1" t="s">
        <v>9416</v>
      </c>
      <c r="E163" s="5">
        <v>5.0590533340099997E-2</v>
      </c>
      <c r="F163" s="1">
        <v>16.91298095448872</v>
      </c>
      <c r="G163" s="1">
        <v>18.590223941111152</v>
      </c>
      <c r="H163" s="1">
        <v>20.636749208921049</v>
      </c>
      <c r="I163" s="1">
        <v>3.0802922166907364E-4</v>
      </c>
      <c r="J163" s="1">
        <v>4.2322020484171903E-4</v>
      </c>
      <c r="K163" s="1">
        <v>5.6377304039800953E-4</v>
      </c>
      <c r="L163">
        <v>13.51298095448872</v>
      </c>
      <c r="M163">
        <v>15.190223941111151</v>
      </c>
      <c r="N163">
        <v>17.236749208921051</v>
      </c>
      <c r="O163" s="1">
        <v>2.461064088607912E-4</v>
      </c>
      <c r="P163" s="1">
        <v>3.4581668883136606E-4</v>
      </c>
      <c r="Q163" s="1">
        <v>4.7088882118558582E-4</v>
      </c>
      <c r="R163">
        <v>20.31298095</v>
      </c>
      <c r="S163">
        <v>21.99022394</v>
      </c>
      <c r="T163">
        <v>24.03674921</v>
      </c>
      <c r="U163" s="1">
        <v>3.6995203439560491E-4</v>
      </c>
      <c r="V163" s="1">
        <v>5.0062372082677583E-4</v>
      </c>
      <c r="W163" s="1">
        <v>6.5665725963990869E-4</v>
      </c>
    </row>
    <row r="164" spans="1:23" x14ac:dyDescent="0.4">
      <c r="A164" s="2" t="s">
        <v>226</v>
      </c>
      <c r="B164" s="2" t="s">
        <v>5178</v>
      </c>
      <c r="C164" s="1" t="s">
        <v>9394</v>
      </c>
      <c r="D164" s="1" t="s">
        <v>9416</v>
      </c>
      <c r="E164" s="5">
        <v>6.7065272814699997E-2</v>
      </c>
      <c r="F164" s="1">
        <v>16.758934741021903</v>
      </c>
      <c r="G164" s="1">
        <v>18.42090112254153</v>
      </c>
      <c r="H164" s="1">
        <v>20.448786301468303</v>
      </c>
      <c r="I164" s="1">
        <v>4.046193109765396E-4</v>
      </c>
      <c r="J164" s="1">
        <v>5.5593124167413758E-4</v>
      </c>
      <c r="K164" s="1">
        <v>7.4055785330023492E-4</v>
      </c>
      <c r="L164">
        <v>13.358934741021903</v>
      </c>
      <c r="M164">
        <v>15.020901122541529</v>
      </c>
      <c r="N164">
        <v>17.048786301468304</v>
      </c>
      <c r="O164" s="1">
        <v>3.2253141705134683E-4</v>
      </c>
      <c r="P164" s="1">
        <v>4.5332137426764657E-4</v>
      </c>
      <c r="Q164" s="1">
        <v>6.1742601241244566E-4</v>
      </c>
      <c r="R164">
        <v>20.158934739999999</v>
      </c>
      <c r="S164">
        <v>21.820901119999998</v>
      </c>
      <c r="T164">
        <v>23.8487863</v>
      </c>
      <c r="U164" s="1">
        <v>4.8670720487706005E-4</v>
      </c>
      <c r="V164" s="1">
        <v>6.5854110900392677E-4</v>
      </c>
      <c r="W164" s="1">
        <v>8.6368969413484916E-4</v>
      </c>
    </row>
    <row r="165" spans="1:23" x14ac:dyDescent="0.4">
      <c r="A165" s="2" t="s">
        <v>227</v>
      </c>
      <c r="B165" s="2" t="s">
        <v>5178</v>
      </c>
      <c r="C165" s="1" t="s">
        <v>9394</v>
      </c>
      <c r="D165" s="1" t="s">
        <v>9416</v>
      </c>
      <c r="E165" s="5">
        <v>4.3668607405899999E-2</v>
      </c>
      <c r="F165" s="1">
        <v>18.766719340439121</v>
      </c>
      <c r="G165" s="1">
        <v>20.627795662842779</v>
      </c>
      <c r="H165" s="1">
        <v>22.89862925672276</v>
      </c>
      <c r="I165" s="1">
        <v>2.950259397027648E-4</v>
      </c>
      <c r="J165" s="1">
        <v>4.0535419970241365E-4</v>
      </c>
      <c r="K165" s="1">
        <v>5.3997367561834427E-4</v>
      </c>
      <c r="L165">
        <v>15.36671934043912</v>
      </c>
      <c r="M165">
        <v>17.22779566284278</v>
      </c>
      <c r="N165">
        <v>19.498629256722761</v>
      </c>
      <c r="O165" s="1">
        <v>2.4157556423794318E-4</v>
      </c>
      <c r="P165" s="1">
        <v>3.3854123037138672E-4</v>
      </c>
      <c r="Q165" s="1">
        <v>4.5979811242111189E-4</v>
      </c>
      <c r="R165">
        <v>22.16671934</v>
      </c>
      <c r="S165">
        <v>24.027795659999999</v>
      </c>
      <c r="T165">
        <v>26.298629259999998</v>
      </c>
      <c r="U165" s="1">
        <v>3.4847631516068316E-4</v>
      </c>
      <c r="V165" s="1">
        <v>4.721671689775776E-4</v>
      </c>
      <c r="W165" s="1">
        <v>6.2014923889285739E-4</v>
      </c>
    </row>
    <row r="166" spans="1:23" x14ac:dyDescent="0.4">
      <c r="A166" s="2" t="s">
        <v>228</v>
      </c>
      <c r="B166" s="2" t="s">
        <v>5178</v>
      </c>
      <c r="C166" s="1" t="s">
        <v>9394</v>
      </c>
      <c r="D166" s="1" t="s">
        <v>9416</v>
      </c>
      <c r="E166" s="5">
        <v>1.45201765618E-2</v>
      </c>
      <c r="F166" s="1">
        <v>21.505355050796467</v>
      </c>
      <c r="G166" s="1">
        <v>23.638019069684322</v>
      </c>
      <c r="H166" s="1">
        <v>26.240236421144029</v>
      </c>
      <c r="I166" s="1">
        <v>1.1241415885023437E-4</v>
      </c>
      <c r="J166" s="1">
        <v>1.5445269470835529E-4</v>
      </c>
      <c r="K166" s="1">
        <v>2.0574694756352857E-4</v>
      </c>
      <c r="L166">
        <v>18.105355050796469</v>
      </c>
      <c r="M166">
        <v>20.238019069684324</v>
      </c>
      <c r="N166">
        <v>22.840236421144031</v>
      </c>
      <c r="O166" s="1">
        <v>9.4641462738591183E-5</v>
      </c>
      <c r="P166" s="1">
        <v>1.3223682456880127E-4</v>
      </c>
      <c r="Q166" s="1">
        <v>1.790879033960638E-4</v>
      </c>
      <c r="R166">
        <v>24.905355050000001</v>
      </c>
      <c r="S166">
        <v>27.038019070000001</v>
      </c>
      <c r="T166">
        <v>29.640236420000001</v>
      </c>
      <c r="U166" s="1">
        <v>1.3018685495771421E-4</v>
      </c>
      <c r="V166" s="1">
        <v>1.7666856484997194E-4</v>
      </c>
      <c r="W166" s="1">
        <v>2.3240599172202317E-4</v>
      </c>
    </row>
    <row r="167" spans="1:23" x14ac:dyDescent="0.4">
      <c r="A167" s="2" t="s">
        <v>229</v>
      </c>
      <c r="B167" s="2" t="s">
        <v>5224</v>
      </c>
      <c r="C167" s="1" t="s">
        <v>9394</v>
      </c>
      <c r="D167" s="1" t="s">
        <v>9416</v>
      </c>
      <c r="E167" s="5">
        <v>0.36735329281399998</v>
      </c>
      <c r="F167" s="1">
        <v>17.455560022538876</v>
      </c>
      <c r="G167" s="1">
        <v>19.186610019233868</v>
      </c>
      <c r="H167" s="1">
        <v>21.298789104992082</v>
      </c>
      <c r="I167" s="1">
        <v>2.3084486827891475E-3</v>
      </c>
      <c r="J167" s="1">
        <v>3.1717189658266405E-3</v>
      </c>
      <c r="K167" s="1">
        <v>4.2250573677616856E-3</v>
      </c>
      <c r="L167">
        <v>14.055560022538875</v>
      </c>
      <c r="M167">
        <v>15.786610019233867</v>
      </c>
      <c r="N167">
        <v>17.898789104992083</v>
      </c>
      <c r="O167" s="1">
        <v>1.8588082523848118E-3</v>
      </c>
      <c r="P167" s="1">
        <v>2.6096684278212206E-3</v>
      </c>
      <c r="Q167" s="1">
        <v>3.5505967221551825E-3</v>
      </c>
      <c r="R167">
        <v>20.855560019999999</v>
      </c>
      <c r="S167">
        <v>22.586610019999998</v>
      </c>
      <c r="T167">
        <v>24.698789099999999</v>
      </c>
      <c r="U167" s="1">
        <v>2.7580891128577241E-3</v>
      </c>
      <c r="V167" s="1">
        <v>3.733769503958709E-3</v>
      </c>
      <c r="W167" s="1">
        <v>4.8995180123779071E-3</v>
      </c>
    </row>
    <row r="168" spans="1:23" x14ac:dyDescent="0.4">
      <c r="A168" s="2" t="s">
        <v>230</v>
      </c>
      <c r="B168" s="2" t="s">
        <v>5225</v>
      </c>
      <c r="C168" s="1" t="s">
        <v>9394</v>
      </c>
      <c r="D168" s="1" t="s">
        <v>9416</v>
      </c>
      <c r="E168" s="5">
        <v>2.8384152082699999E-2</v>
      </c>
      <c r="F168" s="1">
        <v>15.553368311057755</v>
      </c>
      <c r="G168" s="1">
        <v>17.095779905339938</v>
      </c>
      <c r="H168" s="1">
        <v>18.97778765629679</v>
      </c>
      <c r="I168" s="1">
        <v>1.589289017541517E-4</v>
      </c>
      <c r="J168" s="1">
        <v>2.1836214756249095E-4</v>
      </c>
      <c r="K168" s="1">
        <v>2.9088094195593809E-4</v>
      </c>
      <c r="L168">
        <v>12.153368311057754</v>
      </c>
      <c r="M168">
        <v>13.695779905339938</v>
      </c>
      <c r="N168">
        <v>15.57778765629679</v>
      </c>
      <c r="O168" s="1">
        <v>1.2418669960492687E-4</v>
      </c>
      <c r="P168" s="1">
        <v>1.7493439487595994E-4</v>
      </c>
      <c r="Q168" s="1">
        <v>2.3876763873210085E-4</v>
      </c>
      <c r="R168">
        <v>18.953368309999998</v>
      </c>
      <c r="S168">
        <v>20.49577991</v>
      </c>
      <c r="T168">
        <v>22.377787659999999</v>
      </c>
      <c r="U168" s="1">
        <v>1.9367110389256802E-4</v>
      </c>
      <c r="V168" s="1">
        <v>2.6178990030854431E-4</v>
      </c>
      <c r="W168" s="1">
        <v>3.4299424523653594E-4</v>
      </c>
    </row>
    <row r="169" spans="1:23" x14ac:dyDescent="0.4">
      <c r="A169" s="2" t="s">
        <v>231</v>
      </c>
      <c r="B169" s="2" t="s">
        <v>5179</v>
      </c>
      <c r="C169" s="1" t="s">
        <v>9395</v>
      </c>
      <c r="D169" s="1" t="s">
        <v>9416</v>
      </c>
      <c r="E169" s="5">
        <v>0.105428871605</v>
      </c>
      <c r="F169" s="1">
        <v>21.395781455383791</v>
      </c>
      <c r="G169" s="1">
        <v>23.517579173119913</v>
      </c>
      <c r="H169" s="1">
        <v>26.106537765978747</v>
      </c>
      <c r="I169" s="1">
        <v>8.1206391454138741E-4</v>
      </c>
      <c r="J169" s="1">
        <v>1.1157443257964767E-3</v>
      </c>
      <c r="K169" s="1">
        <v>1.486286721817447E-3</v>
      </c>
      <c r="L169">
        <v>17.995781455383792</v>
      </c>
      <c r="M169">
        <v>20.117579173119914</v>
      </c>
      <c r="N169">
        <v>22.706537765978748</v>
      </c>
      <c r="O169" s="1">
        <v>6.8301897569686735E-4</v>
      </c>
      <c r="P169" s="1">
        <v>9.5443815224082677E-4</v>
      </c>
      <c r="Q169" s="1">
        <v>1.2927193135506669E-3</v>
      </c>
      <c r="R169">
        <v>24.795781460000001</v>
      </c>
      <c r="S169">
        <v>26.91757917</v>
      </c>
      <c r="T169">
        <v>29.506537770000001</v>
      </c>
      <c r="U169" s="1">
        <v>9.4110885356111281E-4</v>
      </c>
      <c r="V169" s="1">
        <v>1.2770504992041089E-3</v>
      </c>
      <c r="W169" s="1">
        <v>1.6798541303131634E-3</v>
      </c>
    </row>
    <row r="170" spans="1:23" x14ac:dyDescent="0.4">
      <c r="A170" s="2" t="s">
        <v>232</v>
      </c>
      <c r="B170" s="2" t="s">
        <v>5179</v>
      </c>
      <c r="C170" s="1" t="s">
        <v>9395</v>
      </c>
      <c r="D170" s="1" t="s">
        <v>9416</v>
      </c>
      <c r="E170" s="5">
        <v>2.9706612820299998E-2</v>
      </c>
      <c r="F170" s="1">
        <v>23.030668501080985</v>
      </c>
      <c r="G170" s="1">
        <v>25.314596291492897</v>
      </c>
      <c r="H170" s="1">
        <v>28.101381492093896</v>
      </c>
      <c r="I170" s="1">
        <v>2.4629873477554509E-4</v>
      </c>
      <c r="J170" s="1">
        <v>3.3840490983011174E-4</v>
      </c>
      <c r="K170" s="1">
        <v>4.5079030423863592E-4</v>
      </c>
      <c r="L170">
        <v>19.630668501080986</v>
      </c>
      <c r="M170">
        <v>21.914596291492899</v>
      </c>
      <c r="N170">
        <v>24.701381492093898</v>
      </c>
      <c r="O170" s="1">
        <v>2.0993784068349785E-4</v>
      </c>
      <c r="P170" s="1">
        <v>2.9295379221505277E-4</v>
      </c>
      <c r="Q170" s="1">
        <v>3.962489631005651E-4</v>
      </c>
      <c r="R170">
        <v>26.430668499999999</v>
      </c>
      <c r="S170">
        <v>28.714596289999999</v>
      </c>
      <c r="T170">
        <v>31.50138149</v>
      </c>
      <c r="U170" s="1">
        <v>2.8265962885603175E-4</v>
      </c>
      <c r="V170" s="1">
        <v>3.8385602742521376E-4</v>
      </c>
      <c r="W170" s="1">
        <v>5.053316453431173E-4</v>
      </c>
    </row>
    <row r="171" spans="1:23" x14ac:dyDescent="0.4">
      <c r="A171" s="2" t="s">
        <v>233</v>
      </c>
      <c r="B171" s="2" t="s">
        <v>5179</v>
      </c>
      <c r="C171" s="1" t="s">
        <v>9394</v>
      </c>
      <c r="D171" s="1" t="s">
        <v>9416</v>
      </c>
      <c r="E171" s="5">
        <v>3.9721457617200001E-2</v>
      </c>
      <c r="F171" s="1">
        <v>20.463282944219298</v>
      </c>
      <c r="G171" s="1">
        <v>22.492605740349639</v>
      </c>
      <c r="H171" s="1">
        <v>24.968729004508667</v>
      </c>
      <c r="I171" s="1">
        <v>2.9261931342392829E-4</v>
      </c>
      <c r="J171" s="1">
        <v>4.0204758852705949E-4</v>
      </c>
      <c r="K171" s="1">
        <v>5.3556892789028939E-4</v>
      </c>
      <c r="L171">
        <v>17.063282944219299</v>
      </c>
      <c r="M171">
        <v>19.09260574034964</v>
      </c>
      <c r="N171">
        <v>21.568729004508668</v>
      </c>
      <c r="O171" s="1">
        <v>2.4400024930047555E-4</v>
      </c>
      <c r="P171" s="1">
        <v>3.4127375837274347E-4</v>
      </c>
      <c r="Q171" s="1">
        <v>4.6264033170511027E-4</v>
      </c>
      <c r="R171">
        <v>23.863282940000001</v>
      </c>
      <c r="S171">
        <v>25.89260574</v>
      </c>
      <c r="T171">
        <v>28.368728999999998</v>
      </c>
      <c r="U171" s="1">
        <v>3.4123837748704634E-4</v>
      </c>
      <c r="V171" s="1">
        <v>4.628214186751258E-4</v>
      </c>
      <c r="W171" s="1">
        <v>6.0849752397875952E-4</v>
      </c>
    </row>
    <row r="172" spans="1:23" x14ac:dyDescent="0.4">
      <c r="A172" s="2" t="s">
        <v>234</v>
      </c>
      <c r="B172" s="2" t="s">
        <v>5179</v>
      </c>
      <c r="C172" s="1" t="s">
        <v>9394</v>
      </c>
      <c r="D172" s="1" t="s">
        <v>9416</v>
      </c>
      <c r="E172" s="5">
        <v>4.4128186322000003E-2</v>
      </c>
      <c r="F172" s="1">
        <v>21.794876749829765</v>
      </c>
      <c r="G172" s="1">
        <v>23.956252338871057</v>
      </c>
      <c r="H172" s="1">
        <v>26.593502750099788</v>
      </c>
      <c r="I172" s="1">
        <v>3.4623661754934498E-4</v>
      </c>
      <c r="J172" s="1">
        <v>4.7571568505394769E-4</v>
      </c>
      <c r="K172" s="1">
        <v>6.3370244392795233E-4</v>
      </c>
      <c r="L172">
        <v>18.394876749829766</v>
      </c>
      <c r="M172">
        <v>20.556252338871058</v>
      </c>
      <c r="N172">
        <v>23.193502750099789</v>
      </c>
      <c r="O172" s="1">
        <v>2.9222371749121698E-4</v>
      </c>
      <c r="P172" s="1">
        <v>4.0819955998128767E-4</v>
      </c>
      <c r="Q172" s="1">
        <v>5.5268309384076046E-4</v>
      </c>
      <c r="R172">
        <v>25.194876749999999</v>
      </c>
      <c r="S172">
        <v>27.356252340000001</v>
      </c>
      <c r="T172">
        <v>29.993502750000001</v>
      </c>
      <c r="U172" s="1">
        <v>4.002495176101773E-4</v>
      </c>
      <c r="V172" s="1">
        <v>5.4323181014902591E-4</v>
      </c>
      <c r="W172" s="1">
        <v>7.1472179401276654E-4</v>
      </c>
    </row>
    <row r="173" spans="1:23" x14ac:dyDescent="0.4">
      <c r="A173" s="2" t="s">
        <v>235</v>
      </c>
      <c r="B173" s="2" t="s">
        <v>5226</v>
      </c>
      <c r="C173" s="1" t="s">
        <v>9394</v>
      </c>
      <c r="D173" s="1" t="s">
        <v>9416</v>
      </c>
      <c r="E173" s="5">
        <v>0.164615362406</v>
      </c>
      <c r="F173" s="1">
        <v>22.638955049920661</v>
      </c>
      <c r="G173" s="1">
        <v>24.884037018860163</v>
      </c>
      <c r="H173" s="1">
        <v>27.623423627947474</v>
      </c>
      <c r="I173" s="1">
        <v>1.3416191244129002E-3</v>
      </c>
      <c r="J173" s="1">
        <v>1.8433326473927935E-3</v>
      </c>
      <c r="K173" s="1">
        <v>2.45550954136088E-3</v>
      </c>
      <c r="L173">
        <v>19.238955049920662</v>
      </c>
      <c r="M173">
        <v>21.484037018860164</v>
      </c>
      <c r="N173">
        <v>24.223423627947476</v>
      </c>
      <c r="O173" s="1">
        <v>1.1401299208279566E-3</v>
      </c>
      <c r="P173" s="1">
        <v>1.5914711429116139E-3</v>
      </c>
      <c r="Q173" s="1">
        <v>2.1532757359834639E-3</v>
      </c>
      <c r="R173">
        <v>26.038955049999998</v>
      </c>
      <c r="S173">
        <v>28.28403702</v>
      </c>
      <c r="T173">
        <v>31.02342363</v>
      </c>
      <c r="U173" s="1">
        <v>1.5431083280025458E-3</v>
      </c>
      <c r="V173" s="1">
        <v>2.0951941519584093E-3</v>
      </c>
      <c r="W173" s="1">
        <v>2.7577433469207495E-3</v>
      </c>
    </row>
    <row r="174" spans="1:23" x14ac:dyDescent="0.4">
      <c r="A174" s="2" t="s">
        <v>236</v>
      </c>
      <c r="B174" s="2" t="s">
        <v>5227</v>
      </c>
      <c r="C174" s="1" t="s">
        <v>9394</v>
      </c>
      <c r="D174" s="1" t="s">
        <v>9416</v>
      </c>
      <c r="E174" s="5">
        <v>1.14757532315E-2</v>
      </c>
      <c r="F174" s="1">
        <v>8.5767666729219858</v>
      </c>
      <c r="G174" s="1">
        <v>9.4273158332837799</v>
      </c>
      <c r="H174" s="1">
        <v>10.46513227495524</v>
      </c>
      <c r="I174" s="1">
        <v>3.5432948830538155E-5</v>
      </c>
      <c r="J174" s="1">
        <v>4.8683497562179854E-5</v>
      </c>
      <c r="K174" s="1">
        <v>6.4851448782091966E-5</v>
      </c>
      <c r="L174">
        <v>5.1767666729219854</v>
      </c>
      <c r="M174">
        <v>6.0273158332837795</v>
      </c>
      <c r="N174">
        <v>7.0651322749552392</v>
      </c>
      <c r="O174" s="1">
        <v>2.1386626875182153E-5</v>
      </c>
      <c r="P174" s="1">
        <v>3.1125595117984858E-5</v>
      </c>
      <c r="Q174" s="1">
        <v>4.3781965849057972E-5</v>
      </c>
      <c r="R174">
        <v>11.97676667</v>
      </c>
      <c r="S174">
        <v>12.82731583</v>
      </c>
      <c r="T174">
        <v>13.86513227</v>
      </c>
      <c r="U174" s="1">
        <v>4.9479270773822633E-5</v>
      </c>
      <c r="V174" s="1">
        <v>6.6241399989417136E-5</v>
      </c>
      <c r="W174" s="1">
        <v>8.59209316844188E-5</v>
      </c>
    </row>
    <row r="175" spans="1:23" x14ac:dyDescent="0.4">
      <c r="A175" s="2" t="s">
        <v>237</v>
      </c>
      <c r="B175" s="2" t="s">
        <v>5227</v>
      </c>
      <c r="C175" s="1" t="s">
        <v>9394</v>
      </c>
      <c r="D175" s="1" t="s">
        <v>9416</v>
      </c>
      <c r="E175" s="5">
        <v>3.4460339857799997E-2</v>
      </c>
      <c r="F175" s="1">
        <v>18.261876667545863</v>
      </c>
      <c r="G175" s="1">
        <v>20.072888259507476</v>
      </c>
      <c r="H175" s="1">
        <v>22.282634261015367</v>
      </c>
      <c r="I175" s="1">
        <v>2.2655177150574909E-4</v>
      </c>
      <c r="J175" s="1">
        <v>3.1127334810762203E-4</v>
      </c>
      <c r="K175" s="1">
        <v>4.146482607632898E-4</v>
      </c>
      <c r="L175">
        <v>14.861876667545863</v>
      </c>
      <c r="M175">
        <v>16.672888259507477</v>
      </c>
      <c r="N175">
        <v>18.882634261015369</v>
      </c>
      <c r="O175" s="1">
        <v>1.8437231551980188E-4</v>
      </c>
      <c r="P175" s="1">
        <v>2.5854902812518806E-4</v>
      </c>
      <c r="Q175" s="1">
        <v>3.5137907678436904E-4</v>
      </c>
      <c r="R175">
        <v>21.661876670000002</v>
      </c>
      <c r="S175">
        <v>23.472888260000001</v>
      </c>
      <c r="T175">
        <v>25.68263426</v>
      </c>
      <c r="U175" s="1">
        <v>2.6873122752214167E-4</v>
      </c>
      <c r="V175" s="1">
        <v>3.6399766809769367E-4</v>
      </c>
      <c r="W175" s="1">
        <v>4.7791744472331602E-4</v>
      </c>
    </row>
    <row r="176" spans="1:23" x14ac:dyDescent="0.4">
      <c r="A176" s="2" t="s">
        <v>238</v>
      </c>
      <c r="B176" s="2" t="s">
        <v>5228</v>
      </c>
      <c r="C176" s="1" t="s">
        <v>9394</v>
      </c>
      <c r="D176" s="1" t="s">
        <v>9416</v>
      </c>
      <c r="E176" s="5">
        <v>0.119795747141</v>
      </c>
      <c r="F176" s="1">
        <v>17.869304331558833</v>
      </c>
      <c r="G176" s="1">
        <v>19.641384927320072</v>
      </c>
      <c r="H176" s="1">
        <v>21.803628409478922</v>
      </c>
      <c r="I176" s="1">
        <v>7.7063999878403935E-4</v>
      </c>
      <c r="J176" s="1">
        <v>1.0588294720135277E-3</v>
      </c>
      <c r="K176" s="1">
        <v>1.4104702560770611E-3</v>
      </c>
      <c r="L176">
        <v>14.469304331558833</v>
      </c>
      <c r="M176">
        <v>16.241384927320073</v>
      </c>
      <c r="N176">
        <v>18.403628409478923</v>
      </c>
      <c r="O176" s="1">
        <v>6.2401000428345536E-4</v>
      </c>
      <c r="P176" s="1">
        <v>8.7554197888779794E-4</v>
      </c>
      <c r="Q176" s="1">
        <v>1.1905252643261851E-3</v>
      </c>
      <c r="R176">
        <v>21.269304330000001</v>
      </c>
      <c r="S176">
        <v>23.04138493</v>
      </c>
      <c r="T176">
        <v>25.20362841</v>
      </c>
      <c r="U176" s="1">
        <v>9.1726999321739653E-4</v>
      </c>
      <c r="V176" s="1">
        <v>1.2421169652837279E-3</v>
      </c>
      <c r="W176" s="1">
        <v>1.6304152478616456E-3</v>
      </c>
    </row>
    <row r="177" spans="1:23" x14ac:dyDescent="0.4">
      <c r="A177" s="2" t="s">
        <v>239</v>
      </c>
      <c r="B177" s="2" t="s">
        <v>5228</v>
      </c>
      <c r="C177" s="1" t="s">
        <v>9394</v>
      </c>
      <c r="D177" s="1" t="s">
        <v>9416</v>
      </c>
      <c r="E177" s="5">
        <v>4.8668165847100001E-2</v>
      </c>
      <c r="F177" s="1">
        <v>17.321449351705223</v>
      </c>
      <c r="G177" s="1">
        <v>19.039199730627789</v>
      </c>
      <c r="H177" s="1">
        <v>21.135150992486565</v>
      </c>
      <c r="I177" s="1">
        <v>3.0348114111393578E-4</v>
      </c>
      <c r="J177" s="1">
        <v>4.1697131853881471E-4</v>
      </c>
      <c r="K177" s="1">
        <v>5.5544887820115161E-4</v>
      </c>
      <c r="L177">
        <v>13.921449351705222</v>
      </c>
      <c r="M177">
        <v>15.639199730627789</v>
      </c>
      <c r="N177">
        <v>17.735150992486567</v>
      </c>
      <c r="O177" s="1">
        <v>2.4391130611708535E-4</v>
      </c>
      <c r="P177" s="1">
        <v>3.4250902479275168E-4</v>
      </c>
      <c r="Q177" s="1">
        <v>4.6609412570587606E-4</v>
      </c>
      <c r="R177">
        <v>20.72144935</v>
      </c>
      <c r="S177">
        <v>22.439199729999999</v>
      </c>
      <c r="T177">
        <v>24.535150990000002</v>
      </c>
      <c r="U177" s="1">
        <v>3.6305097608090974E-4</v>
      </c>
      <c r="V177" s="1">
        <v>4.9143361227112865E-4</v>
      </c>
      <c r="W177" s="1">
        <v>6.4480363063107828E-4</v>
      </c>
    </row>
    <row r="178" spans="1:23" x14ac:dyDescent="0.4">
      <c r="A178" s="2" t="s">
        <v>240</v>
      </c>
      <c r="B178" s="2" t="s">
        <v>5228</v>
      </c>
      <c r="C178" s="1" t="s">
        <v>9394</v>
      </c>
      <c r="D178" s="1" t="s">
        <v>9416</v>
      </c>
      <c r="E178" s="5">
        <v>0.20108687905100001</v>
      </c>
      <c r="F178" s="1">
        <v>21.424900297434103</v>
      </c>
      <c r="G178" s="1">
        <v>23.549585700891559</v>
      </c>
      <c r="H178" s="1">
        <v>26.142067767594867</v>
      </c>
      <c r="I178" s="1">
        <v>1.5509758805243518E-3</v>
      </c>
      <c r="J178" s="1">
        <v>2.130980711191353E-3</v>
      </c>
      <c r="K178" s="1">
        <v>2.8386864824357129E-3</v>
      </c>
      <c r="L178">
        <v>18.024900297434105</v>
      </c>
      <c r="M178">
        <v>20.14958570089156</v>
      </c>
      <c r="N178">
        <v>22.742067767594868</v>
      </c>
      <c r="O178" s="1">
        <v>1.3048455405659277E-3</v>
      </c>
      <c r="P178" s="1">
        <v>1.8233177862433231E-3</v>
      </c>
      <c r="Q178" s="1">
        <v>2.4694909724980773E-3</v>
      </c>
      <c r="R178">
        <v>24.824900299999999</v>
      </c>
      <c r="S178">
        <v>26.9495857</v>
      </c>
      <c r="T178">
        <v>29.542067769999999</v>
      </c>
      <c r="U178" s="1">
        <v>1.7971062206685244E-3</v>
      </c>
      <c r="V178" s="1">
        <v>2.4386436360587065E-3</v>
      </c>
      <c r="W178" s="1">
        <v>3.207881992634515E-3</v>
      </c>
    </row>
    <row r="179" spans="1:23" x14ac:dyDescent="0.4">
      <c r="A179" s="2" t="s">
        <v>241</v>
      </c>
      <c r="B179" s="2" t="s">
        <v>5229</v>
      </c>
      <c r="C179" s="1" t="s">
        <v>9394</v>
      </c>
      <c r="D179" s="1" t="s">
        <v>9416</v>
      </c>
      <c r="E179" s="5">
        <v>2.60607125845E-2</v>
      </c>
      <c r="F179" s="1">
        <v>18.274148256791047</v>
      </c>
      <c r="G179" s="1">
        <v>20.086376809680576</v>
      </c>
      <c r="H179" s="1">
        <v>22.297607713083295</v>
      </c>
      <c r="I179" s="1">
        <v>1.7144543716083837E-4</v>
      </c>
      <c r="J179" s="1">
        <v>2.3555938180547324E-4</v>
      </c>
      <c r="K179" s="1">
        <v>3.1378943480360087E-4</v>
      </c>
      <c r="L179">
        <v>14.874148256791047</v>
      </c>
      <c r="M179">
        <v>16.686376809680578</v>
      </c>
      <c r="N179">
        <v>18.897607713083296</v>
      </c>
      <c r="O179" s="1">
        <v>1.3954712495741037E-4</v>
      </c>
      <c r="P179" s="1">
        <v>1.9568649155118824E-4</v>
      </c>
      <c r="Q179" s="1">
        <v>2.6594196649845886E-4</v>
      </c>
      <c r="R179">
        <v>21.674148259999999</v>
      </c>
      <c r="S179">
        <v>23.486376809999999</v>
      </c>
      <c r="T179">
        <v>25.69760771</v>
      </c>
      <c r="U179" s="1">
        <v>2.0334374939437233E-4</v>
      </c>
      <c r="V179" s="1">
        <v>2.754322720635042E-4</v>
      </c>
      <c r="W179" s="1">
        <v>3.6163690306535229E-4</v>
      </c>
    </row>
    <row r="180" spans="1:23" x14ac:dyDescent="0.4">
      <c r="A180" s="2" t="s">
        <v>242</v>
      </c>
      <c r="B180" s="2" t="s">
        <v>5180</v>
      </c>
      <c r="C180" s="1" t="s">
        <v>9394</v>
      </c>
      <c r="D180" s="1" t="s">
        <v>9416</v>
      </c>
      <c r="E180" s="5">
        <v>0.104026513591</v>
      </c>
      <c r="F180" s="1">
        <v>20.315819267179478</v>
      </c>
      <c r="G180" s="1">
        <v>22.330518241597833</v>
      </c>
      <c r="H180" s="1">
        <v>24.788797925020965</v>
      </c>
      <c r="I180" s="1">
        <v>7.6081818567943636E-4</v>
      </c>
      <c r="J180" s="1">
        <v>1.0453346817091429E-3</v>
      </c>
      <c r="K180" s="1">
        <v>1.3924938010959427E-3</v>
      </c>
      <c r="L180">
        <v>16.915819267179479</v>
      </c>
      <c r="M180">
        <v>18.930518241597834</v>
      </c>
      <c r="N180">
        <v>21.388797925020967</v>
      </c>
      <c r="O180" s="1">
        <v>6.3348973304405253E-4</v>
      </c>
      <c r="P180" s="1">
        <v>8.8617411591491286E-4</v>
      </c>
      <c r="Q180" s="1">
        <v>1.2015011221428668E-3</v>
      </c>
      <c r="R180">
        <v>23.715819270000001</v>
      </c>
      <c r="S180">
        <v>25.730518239999999</v>
      </c>
      <c r="T180">
        <v>28.18879793</v>
      </c>
      <c r="U180" s="1">
        <v>8.8814663842044761E-4</v>
      </c>
      <c r="V180" s="1">
        <v>1.2044952474285751E-3</v>
      </c>
      <c r="W180" s="1">
        <v>1.5834864803287126E-3</v>
      </c>
    </row>
    <row r="181" spans="1:23" x14ac:dyDescent="0.4">
      <c r="A181" s="2" t="s">
        <v>243</v>
      </c>
      <c r="B181" s="2" t="s">
        <v>5180</v>
      </c>
      <c r="C181" s="1" t="s">
        <v>9394</v>
      </c>
      <c r="D181" s="1" t="s">
        <v>9415</v>
      </c>
      <c r="E181" s="5">
        <v>4.0256250124599997E-2</v>
      </c>
      <c r="F181" s="1">
        <v>17.529896836831767</v>
      </c>
      <c r="G181" s="1">
        <v>19.268318739210095</v>
      </c>
      <c r="H181" s="1">
        <v>21.389492819356839</v>
      </c>
      <c r="I181" s="1">
        <v>2.5404764821989625E-4</v>
      </c>
      <c r="J181" s="1">
        <v>3.490516163907715E-4</v>
      </c>
      <c r="K181" s="1">
        <v>4.6497281740615683E-4</v>
      </c>
      <c r="L181">
        <v>14.129896836831767</v>
      </c>
      <c r="M181">
        <v>15.868318739210094</v>
      </c>
      <c r="N181">
        <v>17.98949281935684</v>
      </c>
      <c r="O181" s="1">
        <v>2.0477399806738582E-4</v>
      </c>
      <c r="P181" s="1">
        <v>2.8745955370013349E-4</v>
      </c>
      <c r="Q181" s="1">
        <v>3.9106234217739126E-4</v>
      </c>
      <c r="R181">
        <v>20.929896840000001</v>
      </c>
      <c r="S181">
        <v>22.66831874</v>
      </c>
      <c r="T181">
        <v>24.78949282</v>
      </c>
      <c r="U181" s="1">
        <v>3.0332129841832147E-4</v>
      </c>
      <c r="V181" s="1">
        <v>4.1064367909571893E-4</v>
      </c>
      <c r="W181" s="1">
        <v>5.3888329264890368E-4</v>
      </c>
    </row>
    <row r="182" spans="1:23" x14ac:dyDescent="0.4">
      <c r="A182" s="2" t="s">
        <v>244</v>
      </c>
      <c r="B182" s="2" t="s">
        <v>5180</v>
      </c>
      <c r="C182" s="1" t="s">
        <v>9394</v>
      </c>
      <c r="D182" s="1" t="s">
        <v>9416</v>
      </c>
      <c r="E182" s="5">
        <v>7.0847752859300006E-2</v>
      </c>
      <c r="F182" s="1">
        <v>21.56858170998099</v>
      </c>
      <c r="G182" s="1">
        <v>23.707515851857224</v>
      </c>
      <c r="H182" s="1">
        <v>26.317383833088737</v>
      </c>
      <c r="I182" s="1">
        <v>5.5011079674516662E-4</v>
      </c>
      <c r="J182" s="1">
        <v>7.5583090079114315E-4</v>
      </c>
      <c r="K182" s="1">
        <v>1.0068448530834045E-3</v>
      </c>
      <c r="L182">
        <v>18.168581709980991</v>
      </c>
      <c r="M182">
        <v>20.307515851857225</v>
      </c>
      <c r="N182">
        <v>22.917383833088738</v>
      </c>
      <c r="O182" s="1">
        <v>4.6339314724538341E-4</v>
      </c>
      <c r="P182" s="1">
        <v>6.4743383891641409E-4</v>
      </c>
      <c r="Q182" s="1">
        <v>8.7676837883372957E-4</v>
      </c>
      <c r="R182">
        <v>24.968581709999999</v>
      </c>
      <c r="S182">
        <v>27.107515849999999</v>
      </c>
      <c r="T182">
        <v>29.717383829999999</v>
      </c>
      <c r="U182" s="1">
        <v>6.3682844624543457E-4</v>
      </c>
      <c r="V182" s="1">
        <v>8.6422796260666101E-4</v>
      </c>
      <c r="W182" s="1">
        <v>1.1369213272149109E-3</v>
      </c>
    </row>
    <row r="183" spans="1:23" x14ac:dyDescent="0.4">
      <c r="A183" s="2" t="s">
        <v>245</v>
      </c>
      <c r="B183" s="2" t="s">
        <v>5180</v>
      </c>
      <c r="C183" s="1" t="s">
        <v>9394</v>
      </c>
      <c r="D183" s="1" t="s">
        <v>9416</v>
      </c>
      <c r="E183" s="5">
        <v>0.18840889833800001</v>
      </c>
      <c r="F183" s="1">
        <v>22.626562353824738</v>
      </c>
      <c r="G183" s="1">
        <v>24.870415351794062</v>
      </c>
      <c r="H183" s="1">
        <v>27.608302404666841</v>
      </c>
      <c r="I183" s="1">
        <v>1.5346964470536663E-3</v>
      </c>
      <c r="J183" s="1">
        <v>2.1086134009380012E-3</v>
      </c>
      <c r="K183" s="1">
        <v>2.8088909141646434E-3</v>
      </c>
      <c r="L183">
        <v>19.22656235382474</v>
      </c>
      <c r="M183">
        <v>21.470415351794063</v>
      </c>
      <c r="N183">
        <v>24.208302404666842</v>
      </c>
      <c r="O183" s="1">
        <v>1.3040839554879543E-3</v>
      </c>
      <c r="P183" s="1">
        <v>1.8203477864808611E-3</v>
      </c>
      <c r="Q183" s="1">
        <v>2.4629721768160751E-3</v>
      </c>
      <c r="R183">
        <v>26.026562349999999</v>
      </c>
      <c r="S183">
        <v>28.27041535</v>
      </c>
      <c r="T183">
        <v>31.008302400000002</v>
      </c>
      <c r="U183" s="1">
        <v>1.7653089383599565E-3</v>
      </c>
      <c r="V183" s="1">
        <v>2.3968790152430336E-3</v>
      </c>
      <c r="W183" s="1">
        <v>3.1548096510384039E-3</v>
      </c>
    </row>
    <row r="184" spans="1:23" x14ac:dyDescent="0.4">
      <c r="A184" s="2" t="s">
        <v>246</v>
      </c>
      <c r="B184" s="2" t="s">
        <v>5180</v>
      </c>
      <c r="C184" s="1" t="s">
        <v>9394</v>
      </c>
      <c r="D184" s="1" t="s">
        <v>9416</v>
      </c>
      <c r="E184" s="5">
        <v>2.8649648766499999E-2</v>
      </c>
      <c r="F184" s="1">
        <v>19.362121771300039</v>
      </c>
      <c r="G184" s="1">
        <v>21.282243542525915</v>
      </c>
      <c r="H184" s="1">
        <v>23.625122751696974</v>
      </c>
      <c r="I184" s="1">
        <v>1.9969847572390162E-4</v>
      </c>
      <c r="J184" s="1">
        <v>2.7437796110541608E-4</v>
      </c>
      <c r="K184" s="1">
        <v>3.6549979320684578E-4</v>
      </c>
      <c r="L184">
        <v>15.962121771300039</v>
      </c>
      <c r="M184">
        <v>17.882243542525917</v>
      </c>
      <c r="N184">
        <v>20.225122751696976</v>
      </c>
      <c r="O184" s="1">
        <v>1.6463130563370564E-4</v>
      </c>
      <c r="P184" s="1">
        <v>2.305439984926711E-4</v>
      </c>
      <c r="Q184" s="1">
        <v>3.1289903807155177E-4</v>
      </c>
      <c r="R184">
        <v>22.76212177</v>
      </c>
      <c r="S184">
        <v>24.682243540000002</v>
      </c>
      <c r="T184">
        <v>27.025122750000001</v>
      </c>
      <c r="U184" s="1">
        <v>2.3476564580068919E-4</v>
      </c>
      <c r="V184" s="1">
        <v>3.182119236855961E-4</v>
      </c>
      <c r="W184" s="1">
        <v>4.1810054831588621E-4</v>
      </c>
    </row>
    <row r="185" spans="1:23" x14ac:dyDescent="0.4">
      <c r="A185" s="2" t="s">
        <v>247</v>
      </c>
      <c r="B185" s="2" t="s">
        <v>5230</v>
      </c>
      <c r="C185" s="1" t="s">
        <v>9394</v>
      </c>
      <c r="D185" s="1" t="s">
        <v>9415</v>
      </c>
      <c r="E185" s="5">
        <v>4.6594083331500002E-2</v>
      </c>
      <c r="F185" s="1">
        <v>16.752383593552601</v>
      </c>
      <c r="G185" s="1">
        <v>18.413700304492167</v>
      </c>
      <c r="H185" s="1">
        <v>20.440792773436876</v>
      </c>
      <c r="I185" s="1">
        <v>2.8100230457732769E-4</v>
      </c>
      <c r="J185" s="1">
        <v>3.8608626889294876E-4</v>
      </c>
      <c r="K185" s="1">
        <v>5.1430680099761802E-4</v>
      </c>
      <c r="L185">
        <v>13.352383593552601</v>
      </c>
      <c r="M185">
        <v>15.013700304492167</v>
      </c>
      <c r="N185">
        <v>17.040792773436877</v>
      </c>
      <c r="O185" s="1">
        <v>2.2397114657957164E-4</v>
      </c>
      <c r="P185" s="1">
        <v>3.1479732139575378E-4</v>
      </c>
      <c r="Q185" s="1">
        <v>4.2876006400098407E-4</v>
      </c>
      <c r="R185">
        <v>20.152383589999999</v>
      </c>
      <c r="S185">
        <v>21.813700300000001</v>
      </c>
      <c r="T185">
        <v>23.84079277</v>
      </c>
      <c r="U185" s="1">
        <v>3.3803346251549282E-4</v>
      </c>
      <c r="V185" s="1">
        <v>4.573752162959551E-4</v>
      </c>
      <c r="W185" s="1">
        <v>5.9985353790777758E-4</v>
      </c>
    </row>
    <row r="186" spans="1:23" x14ac:dyDescent="0.4">
      <c r="A186" s="2" t="s">
        <v>249</v>
      </c>
      <c r="B186" s="2" t="s">
        <v>5231</v>
      </c>
      <c r="C186" s="1" t="s">
        <v>9394</v>
      </c>
      <c r="D186" s="1" t="s">
        <v>9415</v>
      </c>
      <c r="E186" s="5">
        <v>6.3250154096900005E-2</v>
      </c>
      <c r="F186" s="1">
        <v>20.88447903795187</v>
      </c>
      <c r="G186" s="1">
        <v>22.955571419000837</v>
      </c>
      <c r="H186" s="1">
        <v>25.482660769555046</v>
      </c>
      <c r="I186" s="1">
        <v>4.7554074625821624E-4</v>
      </c>
      <c r="J186" s="1">
        <v>6.5337454333538848E-4</v>
      </c>
      <c r="K186" s="1">
        <v>8.7036239905562802E-4</v>
      </c>
      <c r="L186">
        <v>17.484479037951871</v>
      </c>
      <c r="M186">
        <v>19.555571419000838</v>
      </c>
      <c r="N186">
        <v>22.082660769555048</v>
      </c>
      <c r="O186" s="1">
        <v>3.9812255764361059E-4</v>
      </c>
      <c r="P186" s="1">
        <v>5.5660180756713154E-4</v>
      </c>
      <c r="Q186" s="1">
        <v>7.5423511613371974E-4</v>
      </c>
      <c r="R186">
        <v>24.284479040000001</v>
      </c>
      <c r="S186">
        <v>26.35557142</v>
      </c>
      <c r="T186">
        <v>28.882660770000001</v>
      </c>
      <c r="U186" s="1">
        <v>5.5295893491945792E-4</v>
      </c>
      <c r="V186" s="1">
        <v>7.5014727913208414E-4</v>
      </c>
      <c r="W186" s="1">
        <v>9.8648968199273389E-4</v>
      </c>
    </row>
    <row r="187" spans="1:23" x14ac:dyDescent="0.4">
      <c r="A187" s="2" t="s">
        <v>253</v>
      </c>
      <c r="B187" s="2" t="s">
        <v>5181</v>
      </c>
      <c r="C187" s="1" t="s">
        <v>9394</v>
      </c>
      <c r="D187" s="1" t="s">
        <v>9416</v>
      </c>
      <c r="E187" s="5">
        <v>2.3887500748500001E-2</v>
      </c>
      <c r="F187" s="1">
        <v>20.08166676573137</v>
      </c>
      <c r="G187" s="1">
        <v>22.073145076571208</v>
      </c>
      <c r="H187" s="1">
        <v>24.503091551790302</v>
      </c>
      <c r="I187" s="1">
        <v>1.7269229876311286E-4</v>
      </c>
      <c r="J187" s="1">
        <v>2.3727252129225479E-4</v>
      </c>
      <c r="K187" s="1">
        <v>3.1607151360333571E-4</v>
      </c>
      <c r="L187">
        <v>16.681666765731372</v>
      </c>
      <c r="M187">
        <v>18.67314507657121</v>
      </c>
      <c r="N187">
        <v>21.103091551790303</v>
      </c>
      <c r="O187" s="1">
        <v>1.4345399784694891E-4</v>
      </c>
      <c r="P187" s="1">
        <v>2.0072464514704977E-4</v>
      </c>
      <c r="Q187" s="1">
        <v>2.7221406222908967E-4</v>
      </c>
      <c r="R187">
        <v>23.48166677</v>
      </c>
      <c r="S187">
        <v>25.473145079999998</v>
      </c>
      <c r="T187">
        <v>27.903091549999999</v>
      </c>
      <c r="U187" s="1">
        <v>2.01930599715985E-4</v>
      </c>
      <c r="V187" s="1">
        <v>2.7382039747431711E-4</v>
      </c>
      <c r="W187" s="1">
        <v>3.5992896495448809E-4</v>
      </c>
    </row>
    <row r="188" spans="1:23" x14ac:dyDescent="0.4">
      <c r="A188" s="2" t="s">
        <v>254</v>
      </c>
      <c r="B188" s="2" t="s">
        <v>5181</v>
      </c>
      <c r="C188" s="1" t="s">
        <v>9394</v>
      </c>
      <c r="D188" s="1" t="s">
        <v>9416</v>
      </c>
      <c r="E188" s="5">
        <v>2.6342140078900001E-2</v>
      </c>
      <c r="F188" s="1">
        <v>13.732061714503438</v>
      </c>
      <c r="G188" s="1">
        <v>15.093856200318461</v>
      </c>
      <c r="H188" s="1">
        <v>16.755479976368278</v>
      </c>
      <c r="I188" s="1">
        <v>1.3022348157199775E-4</v>
      </c>
      <c r="J188" s="1">
        <v>1.7892201346180302E-4</v>
      </c>
      <c r="K188" s="1">
        <v>2.3834260833841654E-4</v>
      </c>
      <c r="L188">
        <v>10.332061714503437</v>
      </c>
      <c r="M188">
        <v>11.693856200318461</v>
      </c>
      <c r="N188">
        <v>13.355479976368278</v>
      </c>
      <c r="O188" s="1">
        <v>9.798070211542413E-5</v>
      </c>
      <c r="P188" s="1">
        <v>1.3861853914108599E-4</v>
      </c>
      <c r="Q188" s="1">
        <v>1.8997843915355615E-4</v>
      </c>
      <c r="R188">
        <v>17.132061709999999</v>
      </c>
      <c r="S188">
        <v>18.4938562</v>
      </c>
      <c r="T188">
        <v>20.155479979999999</v>
      </c>
      <c r="U188" s="1">
        <v>1.6246626098586448E-4</v>
      </c>
      <c r="V188" s="1">
        <v>2.1922548777874497E-4</v>
      </c>
      <c r="W188" s="1">
        <v>2.8670677757493729E-4</v>
      </c>
    </row>
    <row r="189" spans="1:23" x14ac:dyDescent="0.4">
      <c r="A189" s="2" t="s">
        <v>255</v>
      </c>
      <c r="B189" s="2" t="s">
        <v>5233</v>
      </c>
      <c r="C189" s="1" t="s">
        <v>9394</v>
      </c>
      <c r="D189" s="1" t="s">
        <v>9416</v>
      </c>
      <c r="E189" s="5">
        <v>4.5551610357300001E-2</v>
      </c>
      <c r="F189" s="1">
        <v>15.323093142412237</v>
      </c>
      <c r="G189" s="1">
        <v>16.842668584235941</v>
      </c>
      <c r="H189" s="1">
        <v>18.69681229676868</v>
      </c>
      <c r="I189" s="1">
        <v>2.5127696458504008E-4</v>
      </c>
      <c r="J189" s="1">
        <v>3.4524480452681401E-4</v>
      </c>
      <c r="K189" s="1">
        <v>4.5990175067963041E-4</v>
      </c>
      <c r="L189">
        <v>11.923093142412236</v>
      </c>
      <c r="M189">
        <v>13.442668584235941</v>
      </c>
      <c r="N189">
        <v>15.29681229676868</v>
      </c>
      <c r="O189" s="1">
        <v>1.9552179350770487E-4</v>
      </c>
      <c r="P189" s="1">
        <v>2.7555084068014497E-4</v>
      </c>
      <c r="Q189" s="1">
        <v>3.7626899406362766E-4</v>
      </c>
      <c r="R189">
        <v>18.72309314</v>
      </c>
      <c r="S189">
        <v>20.24266858</v>
      </c>
      <c r="T189">
        <v>22.0968123</v>
      </c>
      <c r="U189" s="1">
        <v>3.0703213562281799E-4</v>
      </c>
      <c r="V189" s="1">
        <v>4.149387682866537E-4</v>
      </c>
      <c r="W189" s="1">
        <v>5.4353450737511689E-4</v>
      </c>
    </row>
    <row r="190" spans="1:23" x14ac:dyDescent="0.4">
      <c r="A190" s="2" t="s">
        <v>256</v>
      </c>
      <c r="B190" s="2" t="s">
        <v>5233</v>
      </c>
      <c r="C190" s="1" t="s">
        <v>9394</v>
      </c>
      <c r="D190" s="1" t="s">
        <v>9416</v>
      </c>
      <c r="E190" s="5">
        <v>0.34822763972199999</v>
      </c>
      <c r="F190" s="1">
        <v>22.320285178570277</v>
      </c>
      <c r="G190" s="1">
        <v>24.533764982982511</v>
      </c>
      <c r="H190" s="1">
        <v>27.234591509399401</v>
      </c>
      <c r="I190" s="1">
        <v>2.7981144812359682E-3</v>
      </c>
      <c r="J190" s="1">
        <v>3.8445007830832149E-3</v>
      </c>
      <c r="K190" s="1">
        <v>5.1212722608599262E-3</v>
      </c>
      <c r="L190">
        <v>18.920285178570278</v>
      </c>
      <c r="M190">
        <v>21.133764982982512</v>
      </c>
      <c r="N190">
        <v>23.834591509399402</v>
      </c>
      <c r="O190" s="1">
        <v>2.3718838502162403E-3</v>
      </c>
      <c r="P190" s="1">
        <v>3.3117124943085542E-3</v>
      </c>
      <c r="Q190" s="1">
        <v>4.481926314330335E-3</v>
      </c>
      <c r="R190">
        <v>25.720285180000001</v>
      </c>
      <c r="S190">
        <v>27.933764979999999</v>
      </c>
      <c r="T190">
        <v>30.63459151</v>
      </c>
      <c r="U190" s="1">
        <v>3.2243451124349298E-3</v>
      </c>
      <c r="V190" s="1">
        <v>4.3772890713905067E-3</v>
      </c>
      <c r="W190" s="1">
        <v>5.7606182075024565E-3</v>
      </c>
    </row>
    <row r="191" spans="1:23" x14ac:dyDescent="0.4">
      <c r="A191" s="2" t="s">
        <v>257</v>
      </c>
      <c r="B191" s="2" t="s">
        <v>5182</v>
      </c>
      <c r="C191" s="1" t="s">
        <v>9394</v>
      </c>
      <c r="D191" s="1" t="s">
        <v>9416</v>
      </c>
      <c r="E191" s="5">
        <v>1.3102529954899999E-2</v>
      </c>
      <c r="F191" s="1">
        <v>12.533742520961656</v>
      </c>
      <c r="G191" s="1">
        <v>13.776700920547329</v>
      </c>
      <c r="H191" s="1">
        <v>15.29332420761865</v>
      </c>
      <c r="I191" s="1">
        <v>5.9120545258045417E-5</v>
      </c>
      <c r="J191" s="1">
        <v>8.1229336421026404E-5</v>
      </c>
      <c r="K191" s="1">
        <v>1.0820586881177316E-4</v>
      </c>
      <c r="L191">
        <v>9.1337425209616558</v>
      </c>
      <c r="M191">
        <v>10.376700920547329</v>
      </c>
      <c r="N191">
        <v>11.893324207618649</v>
      </c>
      <c r="O191" s="1">
        <v>4.3083048593247821E-5</v>
      </c>
      <c r="P191" s="1">
        <v>6.1182465590029405E-5</v>
      </c>
      <c r="Q191" s="1">
        <v>8.4149623814576746E-5</v>
      </c>
      <c r="R191">
        <v>15.933742519999999</v>
      </c>
      <c r="S191">
        <v>17.176700919999998</v>
      </c>
      <c r="T191">
        <v>18.69332421</v>
      </c>
      <c r="U191" s="1">
        <v>7.5158041918306975E-5</v>
      </c>
      <c r="V191" s="1">
        <v>1.0127620724879626E-4</v>
      </c>
      <c r="W191" s="1">
        <v>1.322621138258185E-4</v>
      </c>
    </row>
    <row r="192" spans="1:23" x14ac:dyDescent="0.4">
      <c r="A192" s="2" t="s">
        <v>258</v>
      </c>
      <c r="B192" s="2" t="s">
        <v>5182</v>
      </c>
      <c r="C192" s="1" t="s">
        <v>9394</v>
      </c>
      <c r="D192" s="1" t="s">
        <v>9416</v>
      </c>
      <c r="E192" s="5">
        <v>7.3906487332800003E-2</v>
      </c>
      <c r="F192" s="1">
        <v>15.536758899928572</v>
      </c>
      <c r="G192" s="1">
        <v>17.07752335593257</v>
      </c>
      <c r="H192" s="1">
        <v>18.957521314549993</v>
      </c>
      <c r="I192" s="1">
        <v>4.1337621893892192E-4</v>
      </c>
      <c r="J192" s="1">
        <v>5.6796289361137205E-4</v>
      </c>
      <c r="K192" s="1">
        <v>7.5658525680334058E-4</v>
      </c>
      <c r="L192">
        <v>12.136758899928571</v>
      </c>
      <c r="M192">
        <v>13.67752335593257</v>
      </c>
      <c r="N192">
        <v>15.557521314549993</v>
      </c>
      <c r="O192" s="1">
        <v>3.2291467844357475E-4</v>
      </c>
      <c r="P192" s="1">
        <v>4.5488596799218796E-4</v>
      </c>
      <c r="Q192" s="1">
        <v>6.2089294606031966E-4</v>
      </c>
      <c r="R192">
        <v>18.936758900000001</v>
      </c>
      <c r="S192">
        <v>20.477523359999999</v>
      </c>
      <c r="T192">
        <v>22.357521309999999</v>
      </c>
      <c r="U192" s="1">
        <v>5.0383775943616958E-4</v>
      </c>
      <c r="V192" s="1">
        <v>6.8103981936583021E-4</v>
      </c>
      <c r="W192" s="1">
        <v>8.9227756736477335E-4</v>
      </c>
    </row>
    <row r="193" spans="1:23" x14ac:dyDescent="0.4">
      <c r="A193" s="2" t="s">
        <v>259</v>
      </c>
      <c r="B193" s="2" t="s">
        <v>5182</v>
      </c>
      <c r="C193" s="1" t="s">
        <v>9394</v>
      </c>
      <c r="D193" s="1" t="s">
        <v>9416</v>
      </c>
      <c r="E193" s="5">
        <v>0.13216759114099999</v>
      </c>
      <c r="F193" s="1">
        <v>26.100612584840547</v>
      </c>
      <c r="G193" s="1">
        <v>28.688983583558805</v>
      </c>
      <c r="H193" s="1">
        <v>31.847241923938277</v>
      </c>
      <c r="I193" s="1">
        <v>1.241875833351424E-3</v>
      </c>
      <c r="J193" s="1">
        <v>1.7062892336351973E-3</v>
      </c>
      <c r="K193" s="1">
        <v>2.272953554768658E-3</v>
      </c>
      <c r="L193">
        <v>22.700612584840549</v>
      </c>
      <c r="M193">
        <v>25.288983583558807</v>
      </c>
      <c r="N193">
        <v>28.447241923938279</v>
      </c>
      <c r="O193" s="1">
        <v>1.0801027017948402E-3</v>
      </c>
      <c r="P193" s="1">
        <v>1.5040728191894675E-3</v>
      </c>
      <c r="Q193" s="1">
        <v>2.0302938574337818E-3</v>
      </c>
      <c r="R193">
        <v>29.500612579999999</v>
      </c>
      <c r="S193">
        <v>32.088983579999997</v>
      </c>
      <c r="T193">
        <v>35.24724192</v>
      </c>
      <c r="U193" s="1">
        <v>1.4036489646776932E-3</v>
      </c>
      <c r="V193" s="1">
        <v>1.9085056478692661E-3</v>
      </c>
      <c r="W193" s="1">
        <v>2.5156132518224564E-3</v>
      </c>
    </row>
    <row r="194" spans="1:23" x14ac:dyDescent="0.4">
      <c r="A194" s="2" t="s">
        <v>260</v>
      </c>
      <c r="B194" s="2" t="s">
        <v>5182</v>
      </c>
      <c r="C194" s="1" t="s">
        <v>9394</v>
      </c>
      <c r="D194" s="1" t="s">
        <v>9416</v>
      </c>
      <c r="E194" s="5">
        <v>5.2130271912699998E-2</v>
      </c>
      <c r="F194" s="1">
        <v>19.393185401489536</v>
      </c>
      <c r="G194" s="1">
        <v>21.316387721083238</v>
      </c>
      <c r="H194" s="1">
        <v>23.66302572973877</v>
      </c>
      <c r="I194" s="1">
        <v>3.6394993016389932E-4</v>
      </c>
      <c r="J194" s="1">
        <v>5.0005308964347394E-4</v>
      </c>
      <c r="K194" s="1">
        <v>6.6612238140698911E-4</v>
      </c>
      <c r="L194">
        <v>15.993185401489535</v>
      </c>
      <c r="M194">
        <v>17.91638772108324</v>
      </c>
      <c r="N194">
        <v>20.263025729738771</v>
      </c>
      <c r="O194" s="1">
        <v>3.001424773427545E-4</v>
      </c>
      <c r="P194" s="1">
        <v>4.2029377361704295E-4</v>
      </c>
      <c r="Q194" s="1">
        <v>5.704112021752718E-4</v>
      </c>
      <c r="R194">
        <v>22.793185399999999</v>
      </c>
      <c r="S194">
        <v>24.71638772</v>
      </c>
      <c r="T194">
        <v>27.06302573</v>
      </c>
      <c r="U194" s="1">
        <v>4.2775738295709005E-4</v>
      </c>
      <c r="V194" s="1">
        <v>5.7981240564449355E-4</v>
      </c>
      <c r="W194" s="1">
        <v>7.6183356064606013E-4</v>
      </c>
    </row>
    <row r="195" spans="1:23" x14ac:dyDescent="0.4">
      <c r="A195" s="2" t="s">
        <v>261</v>
      </c>
      <c r="B195" s="2" t="s">
        <v>5234</v>
      </c>
      <c r="C195" s="1" t="s">
        <v>9394</v>
      </c>
      <c r="D195" s="1" t="s">
        <v>9416</v>
      </c>
      <c r="E195" s="5">
        <v>7.6898252515599994E-2</v>
      </c>
      <c r="F195" s="1">
        <v>19.037039910553936</v>
      </c>
      <c r="G195" s="1">
        <v>20.924923646836017</v>
      </c>
      <c r="H195" s="1">
        <v>23.22846690193051</v>
      </c>
      <c r="I195" s="1">
        <v>5.2700943678887953E-4</v>
      </c>
      <c r="J195" s="1">
        <v>7.2409052810882061E-4</v>
      </c>
      <c r="K195" s="1">
        <v>9.6456339722245077E-4</v>
      </c>
      <c r="L195">
        <v>15.637039910553936</v>
      </c>
      <c r="M195">
        <v>17.524923646836019</v>
      </c>
      <c r="N195">
        <v>19.828466901930511</v>
      </c>
      <c r="O195" s="1">
        <v>4.3288597570978503E-4</v>
      </c>
      <c r="P195" s="1">
        <v>6.0643620175995251E-4</v>
      </c>
      <c r="Q195" s="1">
        <v>8.233782056038093E-4</v>
      </c>
      <c r="R195">
        <v>22.437039909999999</v>
      </c>
      <c r="S195">
        <v>24.324923649999999</v>
      </c>
      <c r="T195">
        <v>26.628466899999999</v>
      </c>
      <c r="U195" s="1">
        <v>6.2113289785263896E-4</v>
      </c>
      <c r="V195" s="1">
        <v>8.4174485456717566E-4</v>
      </c>
      <c r="W195" s="1">
        <v>1.1057485887609282E-3</v>
      </c>
    </row>
    <row r="196" spans="1:23" x14ac:dyDescent="0.4">
      <c r="A196" s="2" t="s">
        <v>262</v>
      </c>
      <c r="B196" s="2" t="s">
        <v>5235</v>
      </c>
      <c r="C196" s="1" t="s">
        <v>9394</v>
      </c>
      <c r="D196" s="1" t="s">
        <v>9416</v>
      </c>
      <c r="E196" s="5">
        <v>1.06284355596E-2</v>
      </c>
      <c r="F196" s="1">
        <v>17.242984018331644</v>
      </c>
      <c r="G196" s="1">
        <v>18.952953070565091</v>
      </c>
      <c r="H196" s="1">
        <v>21.03940977390528</v>
      </c>
      <c r="I196" s="1">
        <v>6.5975740017858208E-5</v>
      </c>
      <c r="J196" s="1">
        <v>9.0648108168580826E-5</v>
      </c>
      <c r="K196" s="1">
        <v>1.2075264593674417E-4</v>
      </c>
      <c r="L196">
        <v>13.842984018331643</v>
      </c>
      <c r="M196">
        <v>15.55295307056509</v>
      </c>
      <c r="N196">
        <v>17.639409773905282</v>
      </c>
      <c r="O196" s="1">
        <v>5.2966534892907799E-5</v>
      </c>
      <c r="P196" s="1">
        <v>7.4386601762392807E-5</v>
      </c>
      <c r="Q196" s="1">
        <v>1.0123883824931857E-4</v>
      </c>
      <c r="R196">
        <v>20.64298402</v>
      </c>
      <c r="S196">
        <v>22.352953070000002</v>
      </c>
      <c r="T196">
        <v>24.439409770000001</v>
      </c>
      <c r="U196" s="1">
        <v>7.8984945149192134E-5</v>
      </c>
      <c r="V196" s="1">
        <v>1.0690961457206611E-4</v>
      </c>
      <c r="W196" s="1">
        <v>1.4026645360175598E-4</v>
      </c>
    </row>
    <row r="197" spans="1:23" x14ac:dyDescent="0.4">
      <c r="A197" s="2" t="s">
        <v>263</v>
      </c>
      <c r="B197" s="2" t="s">
        <v>5235</v>
      </c>
      <c r="C197" s="1" t="s">
        <v>9394</v>
      </c>
      <c r="D197" s="1" t="s">
        <v>9416</v>
      </c>
      <c r="E197" s="5">
        <v>1.6888806801600001E-2</v>
      </c>
      <c r="F197" s="1">
        <v>13.289596996377302</v>
      </c>
      <c r="G197" s="1">
        <v>14.60751270959145</v>
      </c>
      <c r="H197" s="1">
        <v>16.215596827068001</v>
      </c>
      <c r="I197" s="1">
        <v>8.0800357011458373E-5</v>
      </c>
      <c r="J197" s="1">
        <v>1.1101655700189294E-4</v>
      </c>
      <c r="K197" s="1">
        <v>1.4788552427189431E-4</v>
      </c>
      <c r="L197">
        <v>9.8895969963773016</v>
      </c>
      <c r="M197">
        <v>11.20751270959145</v>
      </c>
      <c r="N197">
        <v>12.815596827068001</v>
      </c>
      <c r="O197" s="1">
        <v>6.0128457486299966E-5</v>
      </c>
      <c r="P197" s="1">
        <v>8.5176682595444956E-5</v>
      </c>
      <c r="Q197" s="1">
        <v>1.1687767498415669E-4</v>
      </c>
      <c r="R197">
        <v>16.689596999999999</v>
      </c>
      <c r="S197">
        <v>18.00751271</v>
      </c>
      <c r="T197">
        <v>19.615596830000001</v>
      </c>
      <c r="U197" s="1">
        <v>1.0147225655864269E-4</v>
      </c>
      <c r="V197" s="1">
        <v>1.3685643141144591E-4</v>
      </c>
      <c r="W197" s="1">
        <v>1.7889337358637162E-4</v>
      </c>
    </row>
    <row r="198" spans="1:23" x14ac:dyDescent="0.4">
      <c r="A198" s="2" t="s">
        <v>264</v>
      </c>
      <c r="B198" s="2" t="s">
        <v>5236</v>
      </c>
      <c r="C198" s="1" t="s">
        <v>9394</v>
      </c>
      <c r="D198" s="1" t="s">
        <v>9416</v>
      </c>
      <c r="E198" s="5">
        <v>2.4387027036699999E-2</v>
      </c>
      <c r="F198" s="1">
        <v>16.686630290198305</v>
      </c>
      <c r="G198" s="1">
        <v>18.341426313436806</v>
      </c>
      <c r="H198" s="1">
        <v>20.360562420512565</v>
      </c>
      <c r="I198" s="1">
        <v>1.4649742945385395E-4</v>
      </c>
      <c r="J198" s="1">
        <v>2.0128178672884089E-4</v>
      </c>
      <c r="K198" s="1">
        <v>2.6812813656498726E-4</v>
      </c>
      <c r="L198">
        <v>13.286630290198305</v>
      </c>
      <c r="M198">
        <v>14.941426313436805</v>
      </c>
      <c r="N198">
        <v>16.960562420512566</v>
      </c>
      <c r="O198" s="1">
        <v>1.1664770836093317E-4</v>
      </c>
      <c r="P198" s="1">
        <v>1.6396963536268987E-4</v>
      </c>
      <c r="Q198" s="1">
        <v>2.2335355492560606E-4</v>
      </c>
      <c r="R198">
        <v>20.086630289999999</v>
      </c>
      <c r="S198">
        <v>21.741426310000001</v>
      </c>
      <c r="T198">
        <v>23.760562419999999</v>
      </c>
      <c r="U198" s="1">
        <v>1.7634715054503378E-4</v>
      </c>
      <c r="V198" s="1">
        <v>2.3859393805727582E-4</v>
      </c>
      <c r="W198" s="1">
        <v>3.1290271819761845E-4</v>
      </c>
    </row>
    <row r="199" spans="1:23" x14ac:dyDescent="0.4">
      <c r="A199" s="2" t="s">
        <v>265</v>
      </c>
      <c r="B199" s="2" t="s">
        <v>5236</v>
      </c>
      <c r="C199" s="1" t="s">
        <v>9394</v>
      </c>
      <c r="D199" s="1" t="s">
        <v>9416</v>
      </c>
      <c r="E199" s="5">
        <v>2.5581975070099999E-2</v>
      </c>
      <c r="F199" s="1">
        <v>11.198681609627634</v>
      </c>
      <c r="G199" s="1">
        <v>12.30924338698129</v>
      </c>
      <c r="H199" s="1">
        <v>13.664319996003215</v>
      </c>
      <c r="I199" s="1">
        <v>1.0313438175197333E-4</v>
      </c>
      <c r="J199" s="1">
        <v>1.4170264085589689E-4</v>
      </c>
      <c r="K199" s="1">
        <v>1.8876255848331651E-4</v>
      </c>
      <c r="L199">
        <v>7.7986816096276339</v>
      </c>
      <c r="M199">
        <v>8.9092433869812897</v>
      </c>
      <c r="N199">
        <v>10.264319996003215</v>
      </c>
      <c r="O199" s="1">
        <v>7.1822044266170934E-5</v>
      </c>
      <c r="P199" s="1">
        <v>1.0256221899864388E-4</v>
      </c>
      <c r="Q199" s="1">
        <v>1.4179405225461293E-4</v>
      </c>
      <c r="R199">
        <v>14.59868161</v>
      </c>
      <c r="S199">
        <v>15.709243389999999</v>
      </c>
      <c r="T199">
        <v>17.064319999999999</v>
      </c>
      <c r="U199" s="1">
        <v>1.3444671924120504E-4</v>
      </c>
      <c r="V199" s="1">
        <v>1.8084306274790093E-4</v>
      </c>
      <c r="W199" s="1">
        <v>2.3573106476723277E-4</v>
      </c>
    </row>
    <row r="200" spans="1:23" x14ac:dyDescent="0.4">
      <c r="A200" s="2" t="s">
        <v>266</v>
      </c>
      <c r="B200" s="2" t="s">
        <v>5237</v>
      </c>
      <c r="C200" s="1" t="s">
        <v>9394</v>
      </c>
      <c r="D200" s="1" t="s">
        <v>9416</v>
      </c>
      <c r="E200" s="5">
        <v>4.6900112327199997E-2</v>
      </c>
      <c r="F200" s="1">
        <v>15.162544925430071</v>
      </c>
      <c r="G200" s="1">
        <v>16.666198965126462</v>
      </c>
      <c r="H200" s="1">
        <v>18.500915825371006</v>
      </c>
      <c r="I200" s="1">
        <v>2.5600502166079925E-4</v>
      </c>
      <c r="J200" s="1">
        <v>3.5174097158935293E-4</v>
      </c>
      <c r="K200" s="1">
        <v>4.6855531639762506E-4</v>
      </c>
      <c r="L200">
        <v>11.76254492543007</v>
      </c>
      <c r="M200">
        <v>13.266198965126462</v>
      </c>
      <c r="N200">
        <v>15.100915825371006</v>
      </c>
      <c r="O200" s="1">
        <v>1.9859928417230641E-4</v>
      </c>
      <c r="P200" s="1">
        <v>2.7998379972873699E-4</v>
      </c>
      <c r="Q200" s="1">
        <v>3.8244671016488582E-4</v>
      </c>
      <c r="R200">
        <v>18.562544930000001</v>
      </c>
      <c r="S200">
        <v>20.066198969999999</v>
      </c>
      <c r="T200">
        <v>21.900915829999999</v>
      </c>
      <c r="U200" s="1">
        <v>3.1341075922645088E-4</v>
      </c>
      <c r="V200" s="1">
        <v>4.2349814355282519E-4</v>
      </c>
      <c r="W200" s="1">
        <v>5.5466392274759844E-4</v>
      </c>
    </row>
    <row r="201" spans="1:23" x14ac:dyDescent="0.4">
      <c r="A201" s="2" t="s">
        <v>267</v>
      </c>
      <c r="B201" s="2" t="s">
        <v>5237</v>
      </c>
      <c r="C201" s="1" t="s">
        <v>9394</v>
      </c>
      <c r="D201" s="1" t="s">
        <v>9416</v>
      </c>
      <c r="E201" s="5">
        <v>3.2356612882700003E-2</v>
      </c>
      <c r="F201" s="1">
        <v>13.766619646716583</v>
      </c>
      <c r="G201" s="1">
        <v>15.131841207249694</v>
      </c>
      <c r="H201" s="1">
        <v>16.797646604603749</v>
      </c>
      <c r="I201" s="1">
        <v>1.6035882574038507E-4</v>
      </c>
      <c r="J201" s="1">
        <v>2.2032680766545981E-4</v>
      </c>
      <c r="K201" s="1">
        <v>2.9349807220380435E-4</v>
      </c>
      <c r="L201">
        <v>10.366619646716583</v>
      </c>
      <c r="M201">
        <v>11.731841207249694</v>
      </c>
      <c r="N201">
        <v>13.397646604603748</v>
      </c>
      <c r="O201" s="1">
        <v>1.2075433157196028E-4</v>
      </c>
      <c r="P201" s="1">
        <v>1.708211899549288E-4</v>
      </c>
      <c r="Q201" s="1">
        <v>2.3409133095116718E-4</v>
      </c>
      <c r="R201">
        <v>17.166619650000001</v>
      </c>
      <c r="S201">
        <v>18.53184121</v>
      </c>
      <c r="T201">
        <v>20.197646599999999</v>
      </c>
      <c r="U201" s="1">
        <v>1.9996331994705639E-4</v>
      </c>
      <c r="V201" s="1">
        <v>2.6983242541603656E-4</v>
      </c>
      <c r="W201" s="1">
        <v>3.5290481337600221E-4</v>
      </c>
    </row>
    <row r="202" spans="1:23" x14ac:dyDescent="0.4">
      <c r="A202" s="2" t="s">
        <v>268</v>
      </c>
      <c r="B202" s="2" t="s">
        <v>5238</v>
      </c>
      <c r="C202" s="1" t="s">
        <v>9394</v>
      </c>
      <c r="D202" s="1" t="s">
        <v>9416</v>
      </c>
      <c r="E202" s="5">
        <v>1.0517305538700001E-2</v>
      </c>
      <c r="F202" s="1">
        <v>14.366434357856599</v>
      </c>
      <c r="G202" s="1">
        <v>15.791138928524926</v>
      </c>
      <c r="H202" s="1">
        <v>17.529523841320721</v>
      </c>
      <c r="I202" s="1">
        <v>5.4394624671571876E-5</v>
      </c>
      <c r="J202" s="1">
        <v>7.4736104811910382E-5</v>
      </c>
      <c r="K202" s="1">
        <v>9.9556213421031926E-5</v>
      </c>
      <c r="L202">
        <v>10.966434357856599</v>
      </c>
      <c r="M202">
        <v>12.391138928524926</v>
      </c>
      <c r="N202">
        <v>14.12952384132072</v>
      </c>
      <c r="O202" s="1">
        <v>4.1521442692203077E-5</v>
      </c>
      <c r="P202" s="1">
        <v>5.8644627337699383E-5</v>
      </c>
      <c r="Q202" s="1">
        <v>8.0246440451978713E-5</v>
      </c>
      <c r="R202">
        <v>17.766434360000002</v>
      </c>
      <c r="S202">
        <v>19.191138930000001</v>
      </c>
      <c r="T202">
        <v>20.929523840000002</v>
      </c>
      <c r="U202" s="1">
        <v>6.7267806659056085E-5</v>
      </c>
      <c r="V202" s="1">
        <v>9.0827582293102614E-5</v>
      </c>
      <c r="W202" s="1">
        <v>1.1886598638258429E-4</v>
      </c>
    </row>
    <row r="203" spans="1:23" x14ac:dyDescent="0.4">
      <c r="A203" s="2" t="s">
        <v>269</v>
      </c>
      <c r="B203" s="2" t="s">
        <v>5238</v>
      </c>
      <c r="C203" s="1" t="s">
        <v>9394</v>
      </c>
      <c r="D203" s="1" t="s">
        <v>9416</v>
      </c>
      <c r="E203" s="5">
        <v>0.12306416603500001</v>
      </c>
      <c r="F203" s="1">
        <v>20.436234986468278</v>
      </c>
      <c r="G203" s="1">
        <v>22.462875464350731</v>
      </c>
      <c r="H203" s="1">
        <v>24.935725838347519</v>
      </c>
      <c r="I203" s="1">
        <v>9.0538855758180302E-4</v>
      </c>
      <c r="J203" s="1">
        <v>1.2439687660957739E-3</v>
      </c>
      <c r="K203" s="1">
        <v>1.6570949245777648E-3</v>
      </c>
      <c r="L203">
        <v>17.03623498646828</v>
      </c>
      <c r="M203">
        <v>19.062875464350732</v>
      </c>
      <c r="N203">
        <v>21.535725838347521</v>
      </c>
      <c r="O203" s="1">
        <v>7.5475801835496318E-4</v>
      </c>
      <c r="P203" s="1">
        <v>1.0556805920622237E-3</v>
      </c>
      <c r="Q203" s="1">
        <v>1.4311491157375051E-3</v>
      </c>
      <c r="R203">
        <v>23.836234990000001</v>
      </c>
      <c r="S203">
        <v>25.862875460000001</v>
      </c>
      <c r="T203">
        <v>28.335725839999998</v>
      </c>
      <c r="U203" s="1">
        <v>1.0560190969651094E-3</v>
      </c>
      <c r="V203" s="1">
        <v>1.4322569398883852E-3</v>
      </c>
      <c r="W203" s="1">
        <v>1.8830407335278397E-3</v>
      </c>
    </row>
    <row r="204" spans="1:23" x14ac:dyDescent="0.4">
      <c r="A204" s="2" t="s">
        <v>270</v>
      </c>
      <c r="B204" s="2" t="s">
        <v>5238</v>
      </c>
      <c r="C204" s="1" t="s">
        <v>9394</v>
      </c>
      <c r="D204" s="1" t="s">
        <v>9416</v>
      </c>
      <c r="E204" s="5">
        <v>9.4258906616499993E-2</v>
      </c>
      <c r="F204" s="1">
        <v>16.039080343058483</v>
      </c>
      <c r="G204" s="1">
        <v>17.629659501732981</v>
      </c>
      <c r="H204" s="1">
        <v>19.570439975785995</v>
      </c>
      <c r="I204" s="1">
        <v>5.442574234575206E-4</v>
      </c>
      <c r="J204" s="1">
        <v>7.4778859289454346E-4</v>
      </c>
      <c r="K204" s="1">
        <v>9.961316680255725E-4</v>
      </c>
      <c r="L204">
        <v>12.639080343058483</v>
      </c>
      <c r="M204">
        <v>14.22965950173298</v>
      </c>
      <c r="N204">
        <v>16.170439975785996</v>
      </c>
      <c r="O204" s="1">
        <v>4.2888452175892457E-4</v>
      </c>
      <c r="P204" s="1">
        <v>6.0357246577129851E-4</v>
      </c>
      <c r="Q204" s="1">
        <v>8.2307231547767859E-4</v>
      </c>
      <c r="R204">
        <v>19.43908034</v>
      </c>
      <c r="S204">
        <v>21.029659500000001</v>
      </c>
      <c r="T204">
        <v>22.970439979999998</v>
      </c>
      <c r="U204" s="1">
        <v>6.5963032505233252E-4</v>
      </c>
      <c r="V204" s="1">
        <v>8.9200471994428144E-4</v>
      </c>
      <c r="W204" s="1">
        <v>1.1691910207879586E-3</v>
      </c>
    </row>
    <row r="205" spans="1:23" x14ac:dyDescent="0.4">
      <c r="A205" s="2" t="s">
        <v>271</v>
      </c>
      <c r="B205" s="2" t="s">
        <v>5239</v>
      </c>
      <c r="C205" s="1" t="s">
        <v>9394</v>
      </c>
      <c r="D205" s="1" t="s">
        <v>9416</v>
      </c>
      <c r="E205" s="5">
        <v>6.2185075271199999E-2</v>
      </c>
      <c r="F205" s="1">
        <v>13.64677707777998</v>
      </c>
      <c r="G205" s="1">
        <v>15.000113973581984</v>
      </c>
      <c r="H205" s="1">
        <v>16.651418033404354</v>
      </c>
      <c r="I205" s="1">
        <v>3.0550530952477254E-4</v>
      </c>
      <c r="J205" s="1">
        <v>4.1975244743569853E-4</v>
      </c>
      <c r="K205" s="1">
        <v>5.5915362924091215E-4</v>
      </c>
      <c r="L205">
        <v>10.24677707777998</v>
      </c>
      <c r="M205">
        <v>11.600113973581983</v>
      </c>
      <c r="N205">
        <v>13.251418033404354</v>
      </c>
      <c r="O205" s="1">
        <v>2.2939077739282375E-4</v>
      </c>
      <c r="P205" s="1">
        <v>3.2460928227076255E-4</v>
      </c>
      <c r="Q205" s="1">
        <v>4.4498183104298887E-4</v>
      </c>
      <c r="R205">
        <v>17.046777079999998</v>
      </c>
      <c r="S205">
        <v>18.40011397</v>
      </c>
      <c r="T205">
        <v>20.051418030000001</v>
      </c>
      <c r="U205" s="1">
        <v>3.8161984170642009E-4</v>
      </c>
      <c r="V205" s="1">
        <v>5.1489561250039895E-4</v>
      </c>
      <c r="W205" s="1">
        <v>6.7332542732451736E-4</v>
      </c>
    </row>
    <row r="206" spans="1:23" x14ac:dyDescent="0.4">
      <c r="A206" s="2" t="s">
        <v>272</v>
      </c>
      <c r="B206" s="2" t="s">
        <v>5239</v>
      </c>
      <c r="C206" s="1" t="s">
        <v>9394</v>
      </c>
      <c r="D206" s="1" t="s">
        <v>9415</v>
      </c>
      <c r="E206" s="5">
        <v>0.54452556961800003</v>
      </c>
      <c r="F206" s="1">
        <v>19.506730339274217</v>
      </c>
      <c r="G206" s="1">
        <v>21.441192793972327</v>
      </c>
      <c r="H206" s="1">
        <v>23.801570106469892</v>
      </c>
      <c r="I206" s="1">
        <v>3.8238888417760869E-3</v>
      </c>
      <c r="J206" s="1">
        <v>5.2538749737422131E-3</v>
      </c>
      <c r="K206" s="1">
        <v>6.9987043008152717E-3</v>
      </c>
      <c r="L206">
        <v>16.106730339274218</v>
      </c>
      <c r="M206">
        <v>18.041192793972328</v>
      </c>
      <c r="N206">
        <v>20.401570106469894</v>
      </c>
      <c r="O206" s="1">
        <v>3.1573895445636546E-3</v>
      </c>
      <c r="P206" s="1">
        <v>4.4207508522266731E-3</v>
      </c>
      <c r="Q206" s="1">
        <v>5.9989553549966244E-3</v>
      </c>
      <c r="R206">
        <v>22.906730339999999</v>
      </c>
      <c r="S206">
        <v>24.841192790000001</v>
      </c>
      <c r="T206">
        <v>27.201570109999999</v>
      </c>
      <c r="U206" s="1">
        <v>4.4903881391307925E-3</v>
      </c>
      <c r="V206" s="1">
        <v>6.0869990942843885E-3</v>
      </c>
      <c r="W206" s="1">
        <v>7.9984532476719255E-3</v>
      </c>
    </row>
    <row r="207" spans="1:23" x14ac:dyDescent="0.4">
      <c r="A207" s="2" t="s">
        <v>273</v>
      </c>
      <c r="B207" s="2" t="s">
        <v>5239</v>
      </c>
      <c r="C207" s="1" t="s">
        <v>9394</v>
      </c>
      <c r="D207" s="1" t="s">
        <v>9416</v>
      </c>
      <c r="E207" s="5">
        <v>0.341922176302</v>
      </c>
      <c r="F207" s="1">
        <v>18.986599740781699</v>
      </c>
      <c r="G207" s="1">
        <v>20.869481377125151</v>
      </c>
      <c r="H207" s="1">
        <v>23.166921208924286</v>
      </c>
      <c r="I207" s="1">
        <v>2.3370982214195044E-3</v>
      </c>
      <c r="J207" s="1">
        <v>3.2110823208423116E-3</v>
      </c>
      <c r="K207" s="1">
        <v>4.2774934237050704E-3</v>
      </c>
      <c r="L207">
        <v>15.586599740781699</v>
      </c>
      <c r="M207">
        <v>17.469481377125152</v>
      </c>
      <c r="N207">
        <v>19.766921208924288</v>
      </c>
      <c r="O207" s="1">
        <v>1.9185854776258566E-3</v>
      </c>
      <c r="P207" s="1">
        <v>2.6879413911002517E-3</v>
      </c>
      <c r="Q207" s="1">
        <v>3.6497243080145991E-3</v>
      </c>
      <c r="R207">
        <v>22.386599740000001</v>
      </c>
      <c r="S207">
        <v>24.269481379999998</v>
      </c>
      <c r="T207">
        <v>26.56692121</v>
      </c>
      <c r="U207" s="1">
        <v>2.7556109651169316E-3</v>
      </c>
      <c r="V207" s="1">
        <v>3.7342232510267103E-3</v>
      </c>
      <c r="W207" s="1">
        <v>4.9052625395941607E-3</v>
      </c>
    </row>
    <row r="208" spans="1:23" x14ac:dyDescent="0.4">
      <c r="A208" s="2" t="s">
        <v>274</v>
      </c>
      <c r="B208" s="2" t="s">
        <v>5240</v>
      </c>
      <c r="C208" s="1" t="s">
        <v>9394</v>
      </c>
      <c r="D208" s="1" t="s">
        <v>9416</v>
      </c>
      <c r="E208" s="5">
        <v>0.16858708843299999</v>
      </c>
      <c r="F208" s="1">
        <v>15.931200247101655</v>
      </c>
      <c r="G208" s="1">
        <v>17.511081047229741</v>
      </c>
      <c r="H208" s="1">
        <v>19.438807681580371</v>
      </c>
      <c r="I208" s="1">
        <v>9.6688607936470505E-4</v>
      </c>
      <c r="J208" s="1">
        <v>1.3284639760800378E-3</v>
      </c>
      <c r="K208" s="1">
        <v>1.7696512744092019E-3</v>
      </c>
      <c r="L208">
        <v>12.531200247101655</v>
      </c>
      <c r="M208">
        <v>14.111081047229741</v>
      </c>
      <c r="N208">
        <v>16.038807681580373</v>
      </c>
      <c r="O208" s="1">
        <v>7.6053548312271296E-4</v>
      </c>
      <c r="P208" s="1">
        <v>1.0705257307775478E-3</v>
      </c>
      <c r="Q208" s="1">
        <v>1.4601253800462137E-3</v>
      </c>
      <c r="R208">
        <v>19.331200249999998</v>
      </c>
      <c r="S208">
        <v>20.91108105</v>
      </c>
      <c r="T208">
        <v>22.838807679999999</v>
      </c>
      <c r="U208" s="1">
        <v>1.1732366757826013E-3</v>
      </c>
      <c r="V208" s="1">
        <v>1.5864022215926915E-3</v>
      </c>
      <c r="W208" s="1">
        <v>2.0791771686283172E-3</v>
      </c>
    </row>
    <row r="209" spans="1:23" x14ac:dyDescent="0.4">
      <c r="A209" s="2" t="s">
        <v>275</v>
      </c>
      <c r="B209" s="2" t="s">
        <v>5240</v>
      </c>
      <c r="C209" s="1" t="s">
        <v>9394</v>
      </c>
      <c r="D209" s="1" t="s">
        <v>9416</v>
      </c>
      <c r="E209" s="5">
        <v>0.24807959565400001</v>
      </c>
      <c r="F209" s="1">
        <v>19.912595430528452</v>
      </c>
      <c r="G209" s="1">
        <v>21.887307110342633</v>
      </c>
      <c r="H209" s="1">
        <v>24.29679540846768</v>
      </c>
      <c r="I209" s="1">
        <v>1.7783671042177873E-3</v>
      </c>
      <c r="J209" s="1">
        <v>2.4434074340499239E-3</v>
      </c>
      <c r="K209" s="1">
        <v>3.2548711575351376E-3</v>
      </c>
      <c r="L209">
        <v>16.512595430528453</v>
      </c>
      <c r="M209">
        <v>18.487307110342634</v>
      </c>
      <c r="N209">
        <v>20.896795408467682</v>
      </c>
      <c r="O209" s="1">
        <v>1.4747176791372915E-3</v>
      </c>
      <c r="P209" s="1">
        <v>2.0638456526993042E-3</v>
      </c>
      <c r="Q209" s="1">
        <v>2.7993970199143938E-3</v>
      </c>
      <c r="R209">
        <v>23.312595429999998</v>
      </c>
      <c r="S209">
        <v>25.28730711</v>
      </c>
      <c r="T209">
        <v>27.69679541</v>
      </c>
      <c r="U209" s="1">
        <v>2.0820165292510877E-3</v>
      </c>
      <c r="V209" s="1">
        <v>2.8229692153622942E-3</v>
      </c>
      <c r="W209" s="1">
        <v>3.710345295361156E-3</v>
      </c>
    </row>
    <row r="210" spans="1:23" x14ac:dyDescent="0.4">
      <c r="A210" s="2" t="s">
        <v>276</v>
      </c>
      <c r="B210" s="2" t="s">
        <v>5241</v>
      </c>
      <c r="C210" s="1" t="s">
        <v>9394</v>
      </c>
      <c r="D210" s="1" t="s">
        <v>9416</v>
      </c>
      <c r="E210" s="5">
        <v>0.116489122243</v>
      </c>
      <c r="F210" s="1">
        <v>12.9767197364687</v>
      </c>
      <c r="G210" s="1">
        <v>14.263607732495236</v>
      </c>
      <c r="H210" s="1">
        <v>15.83383269197657</v>
      </c>
      <c r="I210" s="1">
        <v>5.4419280901007517E-4</v>
      </c>
      <c r="J210" s="1">
        <v>7.4769981514957696E-4</v>
      </c>
      <c r="K210" s="1">
        <v>9.9601340689666894E-4</v>
      </c>
      <c r="L210">
        <v>9.5767197364687</v>
      </c>
      <c r="M210">
        <v>10.863607732495236</v>
      </c>
      <c r="N210">
        <v>12.433832691976569</v>
      </c>
      <c r="O210" s="1">
        <v>4.0161012338464321E-4</v>
      </c>
      <c r="P210" s="1">
        <v>5.6947145811778697E-4</v>
      </c>
      <c r="Q210" s="1">
        <v>7.8213937845852087E-4</v>
      </c>
      <c r="R210">
        <v>16.376719739999999</v>
      </c>
      <c r="S210">
        <v>17.663607729999999</v>
      </c>
      <c r="T210">
        <v>19.23383269</v>
      </c>
      <c r="U210" s="1">
        <v>6.8677549478359608E-4</v>
      </c>
      <c r="V210" s="1">
        <v>9.2592817205056619E-4</v>
      </c>
      <c r="W210" s="1">
        <v>1.2098874352104824E-3</v>
      </c>
    </row>
    <row r="211" spans="1:23" x14ac:dyDescent="0.4">
      <c r="A211" s="2" t="s">
        <v>277</v>
      </c>
      <c r="B211" s="2" t="s">
        <v>5241</v>
      </c>
      <c r="C211" s="1" t="s">
        <v>9394</v>
      </c>
      <c r="D211" s="1" t="s">
        <v>9416</v>
      </c>
      <c r="E211" s="5">
        <v>0.27327462013699999</v>
      </c>
      <c r="F211" s="1">
        <v>13.743297342273262</v>
      </c>
      <c r="G211" s="1">
        <v>15.106206053778479</v>
      </c>
      <c r="H211" s="1">
        <v>16.769189377041911</v>
      </c>
      <c r="I211" s="1">
        <v>1.3520499698302445E-3</v>
      </c>
      <c r="J211" s="1">
        <v>1.8576642244759038E-3</v>
      </c>
      <c r="K211" s="1">
        <v>2.4746006827889339E-3</v>
      </c>
      <c r="L211">
        <v>10.343297342273262</v>
      </c>
      <c r="M211">
        <v>11.706206053778478</v>
      </c>
      <c r="N211">
        <v>13.369189377041911</v>
      </c>
      <c r="O211" s="1">
        <v>1.0175618347825564E-3</v>
      </c>
      <c r="P211" s="1">
        <v>1.4395540556662936E-3</v>
      </c>
      <c r="Q211" s="1">
        <v>1.9728684802174019E-3</v>
      </c>
      <c r="R211">
        <v>17.14329734</v>
      </c>
      <c r="S211">
        <v>18.506206049999999</v>
      </c>
      <c r="T211">
        <v>20.169189379999999</v>
      </c>
      <c r="U211" s="1">
        <v>1.6865381046542915E-3</v>
      </c>
      <c r="V211" s="1">
        <v>2.2757743928208604E-3</v>
      </c>
      <c r="W211" s="1">
        <v>2.9763328857969856E-3</v>
      </c>
    </row>
    <row r="212" spans="1:23" x14ac:dyDescent="0.4">
      <c r="A212" s="2" t="s">
        <v>278</v>
      </c>
      <c r="B212" s="2" t="s">
        <v>5242</v>
      </c>
      <c r="C212" s="1" t="s">
        <v>9394</v>
      </c>
      <c r="D212" s="1" t="s">
        <v>9416</v>
      </c>
      <c r="E212" s="5">
        <v>2.1583082064799999E-2</v>
      </c>
      <c r="F212" s="1">
        <v>10.812530325998399</v>
      </c>
      <c r="G212" s="1">
        <v>11.884797876332868</v>
      </c>
      <c r="H212" s="1">
        <v>13.193148934059547</v>
      </c>
      <c r="I212" s="1">
        <v>8.4012382567498386E-5</v>
      </c>
      <c r="J212" s="1">
        <v>1.1542975554980387E-4</v>
      </c>
      <c r="K212" s="1">
        <v>1.5376436071394534E-4</v>
      </c>
      <c r="L212">
        <v>7.4125303259983983</v>
      </c>
      <c r="M212">
        <v>8.484797876332868</v>
      </c>
      <c r="N212">
        <v>9.7931489340595466</v>
      </c>
      <c r="O212" s="1">
        <v>5.7594690120183159E-5</v>
      </c>
      <c r="P212" s="1">
        <v>8.2407639990659872E-5</v>
      </c>
      <c r="Q212" s="1">
        <v>1.1413782204297255E-4</v>
      </c>
      <c r="R212">
        <v>14.21253033</v>
      </c>
      <c r="S212">
        <v>15.284797879999999</v>
      </c>
      <c r="T212">
        <v>16.593148930000002</v>
      </c>
      <c r="U212" s="1">
        <v>1.1043007504590566E-4</v>
      </c>
      <c r="V212" s="1">
        <v>1.4845187114456446E-4</v>
      </c>
      <c r="W212" s="1">
        <v>1.9339089933760468E-4</v>
      </c>
    </row>
    <row r="213" spans="1:23" x14ac:dyDescent="0.4">
      <c r="A213" s="2" t="s">
        <v>279</v>
      </c>
      <c r="B213" s="2" t="s">
        <v>5242</v>
      </c>
      <c r="C213" s="1" t="s">
        <v>9394</v>
      </c>
      <c r="D213" s="1" t="s">
        <v>9416</v>
      </c>
      <c r="E213" s="5">
        <v>0.20460875703799999</v>
      </c>
      <c r="F213" s="1">
        <v>12.964585672612385</v>
      </c>
      <c r="G213" s="1">
        <v>14.250270345962866</v>
      </c>
      <c r="H213" s="1">
        <v>15.819027044565173</v>
      </c>
      <c r="I213" s="1">
        <v>9.5496039359491808E-4</v>
      </c>
      <c r="J213" s="1">
        <v>1.3120785463243195E-3</v>
      </c>
      <c r="K213" s="1">
        <v>1.7478241890150528E-3</v>
      </c>
      <c r="L213">
        <v>9.5645856726123846</v>
      </c>
      <c r="M213">
        <v>10.850270345962866</v>
      </c>
      <c r="N213">
        <v>12.419027044565173</v>
      </c>
      <c r="O213" s="1">
        <v>7.0451927498040609E-4</v>
      </c>
      <c r="P213" s="1">
        <v>9.9902714805617928E-4</v>
      </c>
      <c r="Q213" s="1">
        <v>1.3721625110932848E-3</v>
      </c>
      <c r="R213">
        <v>16.36458567</v>
      </c>
      <c r="S213">
        <v>17.65027035</v>
      </c>
      <c r="T213">
        <v>19.21902704</v>
      </c>
      <c r="U213" s="1">
        <v>1.2054015120170041E-3</v>
      </c>
      <c r="V213" s="1">
        <v>1.6251299449641743E-3</v>
      </c>
      <c r="W213" s="1">
        <v>2.1234858664324206E-3</v>
      </c>
    </row>
    <row r="214" spans="1:23" x14ac:dyDescent="0.4">
      <c r="A214" s="2" t="s">
        <v>280</v>
      </c>
      <c r="B214" s="2" t="s">
        <v>5243</v>
      </c>
      <c r="C214" s="1" t="s">
        <v>9395</v>
      </c>
      <c r="D214" s="1" t="s">
        <v>9415</v>
      </c>
      <c r="E214" s="5">
        <v>0.55762031353700003</v>
      </c>
      <c r="F214" s="1">
        <v>20.304821918657712</v>
      </c>
      <c r="G214" s="1">
        <v>22.318430297294686</v>
      </c>
      <c r="H214" s="1">
        <v>24.775379266062057</v>
      </c>
      <c r="I214" s="1">
        <v>4.0760572192541514E-3</v>
      </c>
      <c r="J214" s="1">
        <v>5.600344545014015E-3</v>
      </c>
      <c r="K214" s="1">
        <v>7.4602375673433908E-3</v>
      </c>
      <c r="L214">
        <v>16.904821918657714</v>
      </c>
      <c r="M214">
        <v>18.918430297294687</v>
      </c>
      <c r="N214">
        <v>21.375379266062058</v>
      </c>
      <c r="O214" s="1">
        <v>3.3935299554848637E-3</v>
      </c>
      <c r="P214" s="1">
        <v>4.7471854653024052E-3</v>
      </c>
      <c r="Q214" s="1">
        <v>6.4364466716894603E-3</v>
      </c>
      <c r="R214">
        <v>23.704821920000001</v>
      </c>
      <c r="S214">
        <v>25.718430300000001</v>
      </c>
      <c r="T214">
        <v>28.175379270000001</v>
      </c>
      <c r="U214" s="1">
        <v>4.758584483292895E-3</v>
      </c>
      <c r="V214" s="1">
        <v>6.4535036254044671E-3</v>
      </c>
      <c r="W214" s="1">
        <v>8.4840284641830958E-3</v>
      </c>
    </row>
    <row r="215" spans="1:23" x14ac:dyDescent="0.4">
      <c r="A215" s="2" t="s">
        <v>281</v>
      </c>
      <c r="B215" s="2" t="s">
        <v>5243</v>
      </c>
      <c r="C215" s="1" t="s">
        <v>9395</v>
      </c>
      <c r="D215" s="1" t="s">
        <v>9416</v>
      </c>
      <c r="E215" s="5">
        <v>0.16860356513200001</v>
      </c>
      <c r="F215" s="1">
        <v>22.220942965245705</v>
      </c>
      <c r="G215" s="1">
        <v>24.424571104181428</v>
      </c>
      <c r="H215" s="1">
        <v>27.113376902243218</v>
      </c>
      <c r="I215" s="1">
        <v>1.3487508736326945E-3</v>
      </c>
      <c r="J215" s="1">
        <v>1.8531313942432585E-3</v>
      </c>
      <c r="K215" s="1">
        <v>2.4685624845823479E-3</v>
      </c>
      <c r="L215">
        <v>18.820942965245706</v>
      </c>
      <c r="M215">
        <v>21.02457110418143</v>
      </c>
      <c r="N215">
        <v>23.713376902243219</v>
      </c>
      <c r="O215" s="1">
        <v>1.1423801099111263E-3</v>
      </c>
      <c r="P215" s="1">
        <v>1.5951679395912988E-3</v>
      </c>
      <c r="Q215" s="1">
        <v>2.1590063389999962E-3</v>
      </c>
      <c r="R215">
        <v>25.620942970000002</v>
      </c>
      <c r="S215">
        <v>27.8245711</v>
      </c>
      <c r="T215">
        <v>30.513376900000001</v>
      </c>
      <c r="U215" s="1">
        <v>1.5551216376428355E-3</v>
      </c>
      <c r="V215" s="1">
        <v>2.111094848577967E-3</v>
      </c>
      <c r="W215" s="1">
        <v>2.778118629960464E-3</v>
      </c>
    </row>
    <row r="216" spans="1:23" x14ac:dyDescent="0.4">
      <c r="A216" s="2" t="s">
        <v>283</v>
      </c>
      <c r="B216" s="2" t="s">
        <v>5244</v>
      </c>
      <c r="C216" s="1" t="s">
        <v>9394</v>
      </c>
      <c r="D216" s="1" t="s">
        <v>9416</v>
      </c>
      <c r="E216" s="5">
        <v>2.2537477742699999E-2</v>
      </c>
      <c r="F216" s="1">
        <v>9.3309107105975215</v>
      </c>
      <c r="G216" s="1">
        <v>10.256247562230184</v>
      </c>
      <c r="H216" s="1">
        <v>11.385317865821328</v>
      </c>
      <c r="I216" s="1">
        <v>7.5706269285316562E-5</v>
      </c>
      <c r="J216" s="1">
        <v>1.0401747802082276E-4</v>
      </c>
      <c r="K216" s="1">
        <v>1.3856202791703693E-4</v>
      </c>
      <c r="L216">
        <v>5.9309107105975212</v>
      </c>
      <c r="M216">
        <v>6.8562475622301839</v>
      </c>
      <c r="N216">
        <v>7.9853178658213277</v>
      </c>
      <c r="O216" s="1">
        <v>4.8120396528251762E-5</v>
      </c>
      <c r="P216" s="1">
        <v>6.9535137074491749E-5</v>
      </c>
      <c r="Q216" s="1">
        <v>9.7183218781439723E-5</v>
      </c>
      <c r="R216">
        <v>12.73091071</v>
      </c>
      <c r="S216">
        <v>13.656247560000001</v>
      </c>
      <c r="T216">
        <v>14.78531787</v>
      </c>
      <c r="U216" s="1">
        <v>1.0329214203753336E-4</v>
      </c>
      <c r="V216" s="1">
        <v>1.3849981894453552E-4</v>
      </c>
      <c r="W216" s="1">
        <v>1.7994083710348954E-4</v>
      </c>
    </row>
    <row r="217" spans="1:23" x14ac:dyDescent="0.4">
      <c r="A217" s="2" t="s">
        <v>284</v>
      </c>
      <c r="B217" s="2" t="s">
        <v>5244</v>
      </c>
      <c r="C217" s="1" t="s">
        <v>9394</v>
      </c>
      <c r="D217" s="1" t="s">
        <v>9416</v>
      </c>
      <c r="E217" s="5">
        <v>0.14166283378700001</v>
      </c>
      <c r="F217" s="1">
        <v>11.975420257447162</v>
      </c>
      <c r="G217" s="1">
        <v>13.163010410401755</v>
      </c>
      <c r="H217" s="1">
        <v>14.612074902075749</v>
      </c>
      <c r="I217" s="1">
        <v>6.1072990900567581E-4</v>
      </c>
      <c r="J217" s="1">
        <v>8.3911921015738275E-4</v>
      </c>
      <c r="K217" s="1">
        <v>1.1177934865934137E-3</v>
      </c>
      <c r="L217">
        <v>8.5754202574471616</v>
      </c>
      <c r="M217">
        <v>9.7630104104017548</v>
      </c>
      <c r="N217">
        <v>11.212074902075749</v>
      </c>
      <c r="O217" s="1">
        <v>4.373346004503877E-4</v>
      </c>
      <c r="P217" s="1">
        <v>6.2237507446327267E-4</v>
      </c>
      <c r="Q217" s="1">
        <v>8.5770052376048179E-4</v>
      </c>
      <c r="R217">
        <v>15.37542026</v>
      </c>
      <c r="S217">
        <v>16.56301041</v>
      </c>
      <c r="T217">
        <v>18.012074900000002</v>
      </c>
      <c r="U217" s="1">
        <v>7.8412521769115513E-4</v>
      </c>
      <c r="V217" s="1">
        <v>1.0558633458258816E-3</v>
      </c>
      <c r="W217" s="1">
        <v>1.3778864492675553E-3</v>
      </c>
    </row>
    <row r="218" spans="1:23" x14ac:dyDescent="0.4">
      <c r="A218" s="2" t="s">
        <v>285</v>
      </c>
      <c r="B218" s="2" t="s">
        <v>5245</v>
      </c>
      <c r="C218" s="1" t="s">
        <v>9394</v>
      </c>
      <c r="D218" s="1" t="s">
        <v>9416</v>
      </c>
      <c r="E218" s="5">
        <v>0.22595618605100001</v>
      </c>
      <c r="F218" s="1">
        <v>14.534885376264814</v>
      </c>
      <c r="G218" s="1">
        <v>15.976295061778057</v>
      </c>
      <c r="H218" s="1">
        <v>17.73506309133419</v>
      </c>
      <c r="I218" s="1">
        <v>1.1823290151513309E-3</v>
      </c>
      <c r="J218" s="1">
        <v>1.624474214723158E-3</v>
      </c>
      <c r="K218" s="1">
        <v>2.1639674963655356E-3</v>
      </c>
      <c r="L218">
        <v>11.134885376264814</v>
      </c>
      <c r="M218">
        <v>12.576295061778056</v>
      </c>
      <c r="N218">
        <v>14.33506309133419</v>
      </c>
      <c r="O218" s="1">
        <v>9.0575864342490667E-4</v>
      </c>
      <c r="P218" s="1">
        <v>1.2787612500651281E-3</v>
      </c>
      <c r="Q218" s="1">
        <v>1.7491119387758991E-3</v>
      </c>
      <c r="R218">
        <v>17.934885380000001</v>
      </c>
      <c r="S218">
        <v>19.37629506</v>
      </c>
      <c r="T218">
        <v>21.135063089999999</v>
      </c>
      <c r="U218" s="1">
        <v>1.4588993871815907E-3</v>
      </c>
      <c r="V218" s="1">
        <v>1.970187179200395E-3</v>
      </c>
      <c r="W218" s="1">
        <v>2.5788230537923786E-3</v>
      </c>
    </row>
    <row r="219" spans="1:23" x14ac:dyDescent="0.4">
      <c r="A219" s="2" t="s">
        <v>286</v>
      </c>
      <c r="B219" s="2" t="s">
        <v>5245</v>
      </c>
      <c r="C219" s="1" t="s">
        <v>9395</v>
      </c>
      <c r="D219" s="1" t="s">
        <v>9416</v>
      </c>
      <c r="E219" s="5">
        <v>0.73120607815700001</v>
      </c>
      <c r="F219" s="1">
        <v>20.464141261634026</v>
      </c>
      <c r="G219" s="1">
        <v>22.493549176222665</v>
      </c>
      <c r="H219" s="1">
        <v>24.969776299558362</v>
      </c>
      <c r="I219" s="1">
        <v>5.3868616109172939E-3</v>
      </c>
      <c r="J219" s="1">
        <v>7.4013389446398277E-3</v>
      </c>
      <c r="K219" s="1">
        <v>9.8593481882471475E-3</v>
      </c>
      <c r="L219">
        <v>17.064141261634028</v>
      </c>
      <c r="M219">
        <v>19.093549176222666</v>
      </c>
      <c r="N219">
        <v>21.569776299558363</v>
      </c>
      <c r="O219" s="1">
        <v>4.4918653712531266E-3</v>
      </c>
      <c r="P219" s="1">
        <v>6.2825936450596172E-3</v>
      </c>
      <c r="Q219" s="1">
        <v>8.5168538287508956E-3</v>
      </c>
      <c r="R219">
        <v>23.86414126</v>
      </c>
      <c r="S219">
        <v>25.893549180000001</v>
      </c>
      <c r="T219">
        <v>28.369776300000002</v>
      </c>
      <c r="U219" s="1">
        <v>6.2818578501513313E-3</v>
      </c>
      <c r="V219" s="1">
        <v>8.5200842454629423E-3</v>
      </c>
      <c r="W219" s="1">
        <v>1.1201842547917781E-2</v>
      </c>
    </row>
    <row r="220" spans="1:23" x14ac:dyDescent="0.4">
      <c r="A220" s="2" t="s">
        <v>287</v>
      </c>
      <c r="B220" s="2" t="s">
        <v>5246</v>
      </c>
      <c r="C220" s="1" t="s">
        <v>9394</v>
      </c>
      <c r="D220" s="1" t="s">
        <v>9416</v>
      </c>
      <c r="E220" s="5">
        <v>0.15300482226000001</v>
      </c>
      <c r="F220" s="1">
        <v>14.703278967955178</v>
      </c>
      <c r="G220" s="1">
        <v>16.161388073364584</v>
      </c>
      <c r="H220" s="1">
        <v>17.940532270862899</v>
      </c>
      <c r="I220" s="1">
        <v>8.0988213064722443E-4</v>
      </c>
      <c r="J220" s="1">
        <v>1.1127466393380148E-3</v>
      </c>
      <c r="K220" s="1">
        <v>1.482293493730713E-3</v>
      </c>
      <c r="L220">
        <v>11.303278967955178</v>
      </c>
      <c r="M220">
        <v>12.761388073364584</v>
      </c>
      <c r="N220">
        <v>14.540532270862899</v>
      </c>
      <c r="O220" s="1">
        <v>6.2260422820098439E-4</v>
      </c>
      <c r="P220" s="1">
        <v>8.786492612802146E-4</v>
      </c>
      <c r="Q220" s="1">
        <v>1.2013766400613532E-3</v>
      </c>
      <c r="R220">
        <v>18.103278970000002</v>
      </c>
      <c r="S220">
        <v>19.56138807</v>
      </c>
      <c r="T220">
        <v>21.340532270000001</v>
      </c>
      <c r="U220" s="1">
        <v>9.971600332060967E-4</v>
      </c>
      <c r="V220" s="1">
        <v>1.3468440171641558E-3</v>
      </c>
      <c r="W220" s="1">
        <v>1.7632103473287782E-3</v>
      </c>
    </row>
    <row r="221" spans="1:23" x14ac:dyDescent="0.4">
      <c r="A221" s="2" t="s">
        <v>288</v>
      </c>
      <c r="B221" s="2" t="s">
        <v>5246</v>
      </c>
      <c r="C221" s="1" t="s">
        <v>9394</v>
      </c>
      <c r="D221" s="1" t="s">
        <v>9416</v>
      </c>
      <c r="E221" s="5">
        <v>5.1145097348199997E-2</v>
      </c>
      <c r="F221" s="1">
        <v>13.294608455118807</v>
      </c>
      <c r="G221" s="1">
        <v>14.613021149559952</v>
      </c>
      <c r="H221" s="1">
        <v>16.221711669714459</v>
      </c>
      <c r="I221" s="1">
        <v>2.4478345571157155E-4</v>
      </c>
      <c r="J221" s="1">
        <v>3.3632297516049723E-4</v>
      </c>
      <c r="K221" s="1">
        <v>4.4801695215106809E-4</v>
      </c>
      <c r="L221">
        <v>9.8946084551188065</v>
      </c>
      <c r="M221">
        <v>11.213021149559951</v>
      </c>
      <c r="N221">
        <v>12.821711669714459</v>
      </c>
      <c r="O221" s="1">
        <v>1.8218185655737468E-4</v>
      </c>
      <c r="P221" s="1">
        <v>2.5807097621775111E-4</v>
      </c>
      <c r="Q221" s="1">
        <v>3.5411455341977289E-4</v>
      </c>
      <c r="R221">
        <v>16.694608460000001</v>
      </c>
      <c r="S221">
        <v>18.01302115</v>
      </c>
      <c r="T221">
        <v>19.62171167</v>
      </c>
      <c r="U221" s="1">
        <v>3.0738505495564206E-4</v>
      </c>
      <c r="V221" s="1">
        <v>4.1457497411337093E-4</v>
      </c>
      <c r="W221" s="1">
        <v>5.4191935089024945E-4</v>
      </c>
    </row>
    <row r="222" spans="1:23" x14ac:dyDescent="0.4">
      <c r="A222" s="2" t="s">
        <v>289</v>
      </c>
      <c r="B222" s="2" t="s">
        <v>5246</v>
      </c>
      <c r="C222" s="1" t="s">
        <v>9394</v>
      </c>
      <c r="D222" s="1" t="s">
        <v>9416</v>
      </c>
      <c r="E222" s="5">
        <v>9.7284530973099997E-2</v>
      </c>
      <c r="F222" s="1">
        <v>16.186293730390236</v>
      </c>
      <c r="G222" s="1">
        <v>17.791471889802896</v>
      </c>
      <c r="H222" s="1">
        <v>19.750065658729532</v>
      </c>
      <c r="I222" s="1">
        <v>5.6688335775138376E-4</v>
      </c>
      <c r="J222" s="1">
        <v>7.788757491542555E-4</v>
      </c>
      <c r="K222" s="1">
        <v>1.0375429721206132E-3</v>
      </c>
      <c r="L222">
        <v>12.786293730390236</v>
      </c>
      <c r="M222">
        <v>14.391471889802895</v>
      </c>
      <c r="N222">
        <v>16.350065658729534</v>
      </c>
      <c r="O222" s="1">
        <v>4.4780709184030922E-4</v>
      </c>
      <c r="P222" s="1">
        <v>6.3003041676541261E-4</v>
      </c>
      <c r="Q222" s="1">
        <v>8.5892857325400168E-4</v>
      </c>
      <c r="R222">
        <v>19.586293730000001</v>
      </c>
      <c r="S222">
        <v>21.191471889999999</v>
      </c>
      <c r="T222">
        <v>23.150065659999999</v>
      </c>
      <c r="U222" s="1">
        <v>6.8595962364879101E-4</v>
      </c>
      <c r="V222" s="1">
        <v>9.2772108155172745E-4</v>
      </c>
      <c r="W222" s="1">
        <v>1.2161573710539673E-3</v>
      </c>
    </row>
    <row r="223" spans="1:23" x14ac:dyDescent="0.4">
      <c r="A223" s="2" t="s">
        <v>290</v>
      </c>
      <c r="B223" s="2" t="s">
        <v>5247</v>
      </c>
      <c r="C223" s="1" t="s">
        <v>9394</v>
      </c>
      <c r="D223" s="1" t="s">
        <v>9416</v>
      </c>
      <c r="E223" s="5">
        <v>2.83840155065E-2</v>
      </c>
      <c r="F223" s="1">
        <v>14.39861636290939</v>
      </c>
      <c r="G223" s="1">
        <v>15.826512390034479</v>
      </c>
      <c r="H223" s="1">
        <v>17.568791429281813</v>
      </c>
      <c r="I223" s="1">
        <v>1.4712859804210732E-4</v>
      </c>
      <c r="J223" s="1">
        <v>2.0214898789164889E-4</v>
      </c>
      <c r="K223" s="1">
        <v>2.6928333811396764E-4</v>
      </c>
      <c r="L223">
        <v>10.99861636290939</v>
      </c>
      <c r="M223">
        <v>12.426512390034478</v>
      </c>
      <c r="N223">
        <v>14.168791429281812</v>
      </c>
      <c r="O223" s="1">
        <v>1.1238656306215134E-4</v>
      </c>
      <c r="P223" s="1">
        <v>1.5872144416670386E-4</v>
      </c>
      <c r="Q223" s="1">
        <v>2.1717028564403361E-4</v>
      </c>
      <c r="R223">
        <v>17.79861636</v>
      </c>
      <c r="S223">
        <v>19.22651239</v>
      </c>
      <c r="T223">
        <v>20.96879143</v>
      </c>
      <c r="U223" s="1">
        <v>1.8187063299233448E-4</v>
      </c>
      <c r="V223" s="1">
        <v>2.455765316161535E-4</v>
      </c>
      <c r="W223" s="1">
        <v>3.213963905949095E-4</v>
      </c>
    </row>
    <row r="224" spans="1:23" x14ac:dyDescent="0.4">
      <c r="A224" s="2" t="s">
        <v>291</v>
      </c>
      <c r="B224" s="2" t="s">
        <v>5247</v>
      </c>
      <c r="C224" s="1" t="s">
        <v>9394</v>
      </c>
      <c r="D224" s="1" t="s">
        <v>9416</v>
      </c>
      <c r="E224" s="5">
        <v>3.7408287818700002E-2</v>
      </c>
      <c r="F224" s="1">
        <v>16.476952373772878</v>
      </c>
      <c r="G224" s="1">
        <v>18.110954852944815</v>
      </c>
      <c r="H224" s="1">
        <v>20.104719255575265</v>
      </c>
      <c r="I224" s="1">
        <v>2.2189484763831895E-4</v>
      </c>
      <c r="J224" s="1">
        <v>3.0487491531469856E-4</v>
      </c>
      <c r="K224" s="1">
        <v>4.0612488719042866E-4</v>
      </c>
      <c r="L224">
        <v>13.076952373772878</v>
      </c>
      <c r="M224">
        <v>14.710954852944814</v>
      </c>
      <c r="N224">
        <v>16.704719255575267</v>
      </c>
      <c r="O224" s="1">
        <v>1.7610710334823012E-4</v>
      </c>
      <c r="P224" s="1">
        <v>2.4764023495208755E-4</v>
      </c>
      <c r="Q224" s="1">
        <v>3.3744327075529545E-4</v>
      </c>
      <c r="R224">
        <v>19.876952370000001</v>
      </c>
      <c r="S224">
        <v>21.510954850000001</v>
      </c>
      <c r="T224">
        <v>23.504719260000002</v>
      </c>
      <c r="U224" s="1">
        <v>2.6768259187759852E-4</v>
      </c>
      <c r="V224" s="1">
        <v>3.6210959562773745E-4</v>
      </c>
      <c r="W224" s="1">
        <v>4.7480650371494365E-4</v>
      </c>
    </row>
    <row r="225" spans="1:23" x14ac:dyDescent="0.4">
      <c r="A225" s="2" t="s">
        <v>292</v>
      </c>
      <c r="B225" s="2" t="s">
        <v>5247</v>
      </c>
      <c r="C225" s="1" t="s">
        <v>9394</v>
      </c>
      <c r="D225" s="1" t="s">
        <v>9416</v>
      </c>
      <c r="E225" s="5">
        <v>0.29871004171900001</v>
      </c>
      <c r="F225" s="1">
        <v>20.294123003284831</v>
      </c>
      <c r="G225" s="1">
        <v>22.306670381449919</v>
      </c>
      <c r="H225" s="1">
        <v>24.762324746935487</v>
      </c>
      <c r="I225" s="1">
        <v>2.1823409984262228E-3</v>
      </c>
      <c r="J225" s="1">
        <v>2.9984518981146994E-3</v>
      </c>
      <c r="K225" s="1">
        <v>3.9942477314369243E-3</v>
      </c>
      <c r="L225">
        <v>16.894123003284832</v>
      </c>
      <c r="M225">
        <v>18.906670381449921</v>
      </c>
      <c r="N225">
        <v>21.362324746935489</v>
      </c>
      <c r="O225" s="1">
        <v>1.8167199073621672E-3</v>
      </c>
      <c r="P225" s="1">
        <v>2.5414255342846299E-3</v>
      </c>
      <c r="Q225" s="1">
        <v>3.44581609484084E-3</v>
      </c>
      <c r="R225">
        <v>23.694123000000001</v>
      </c>
      <c r="S225">
        <v>25.706670379999998</v>
      </c>
      <c r="T225">
        <v>28.16232475</v>
      </c>
      <c r="U225" s="1">
        <v>2.5479620891370432E-3</v>
      </c>
      <c r="V225" s="1">
        <v>3.4554782617498723E-3</v>
      </c>
      <c r="W225" s="1">
        <v>4.542679368527325E-3</v>
      </c>
    </row>
    <row r="226" spans="1:23" x14ac:dyDescent="0.4">
      <c r="A226" s="2" t="s">
        <v>293</v>
      </c>
      <c r="B226" s="2" t="s">
        <v>5248</v>
      </c>
      <c r="C226" s="1" t="s">
        <v>9395</v>
      </c>
      <c r="D226" s="1" t="s">
        <v>9416</v>
      </c>
      <c r="E226" s="5">
        <v>0.144136129537</v>
      </c>
      <c r="F226" s="1">
        <v>17.7652234456393</v>
      </c>
      <c r="G226" s="1">
        <v>19.526982446619598</v>
      </c>
      <c r="H226" s="1">
        <v>21.676631805749306</v>
      </c>
      <c r="I226" s="1">
        <v>9.2181979721318971E-4</v>
      </c>
      <c r="J226" s="1">
        <v>1.2665446521267095E-3</v>
      </c>
      <c r="K226" s="1">
        <v>1.6871683373348417E-3</v>
      </c>
      <c r="L226">
        <v>14.3652234456393</v>
      </c>
      <c r="M226">
        <v>16.1269824466196</v>
      </c>
      <c r="N226">
        <v>18.276631805749307</v>
      </c>
      <c r="O226" s="1">
        <v>7.4539717465990185E-4</v>
      </c>
      <c r="P226" s="1">
        <v>1.0460163739350996E-3</v>
      </c>
      <c r="Q226" s="1">
        <v>1.4225344035049096E-3</v>
      </c>
      <c r="R226">
        <v>21.165223449999999</v>
      </c>
      <c r="S226">
        <v>22.926982450000001</v>
      </c>
      <c r="T226">
        <v>25.076631809999999</v>
      </c>
      <c r="U226" s="1">
        <v>1.0982424199927501E-3</v>
      </c>
      <c r="V226" s="1">
        <v>1.4870729305375766E-3</v>
      </c>
      <c r="W226" s="1">
        <v>1.9518022714956199E-3</v>
      </c>
    </row>
    <row r="227" spans="1:23" x14ac:dyDescent="0.4">
      <c r="A227" s="2" t="s">
        <v>294</v>
      </c>
      <c r="B227" s="2" t="s">
        <v>5248</v>
      </c>
      <c r="C227" s="1" t="s">
        <v>9395</v>
      </c>
      <c r="D227" s="1" t="s">
        <v>9416</v>
      </c>
      <c r="E227" s="5">
        <v>8.21909931574E-2</v>
      </c>
      <c r="F227" s="1">
        <v>13.730804164839212</v>
      </c>
      <c r="G227" s="1">
        <v>15.092473940742934</v>
      </c>
      <c r="H227" s="1">
        <v>16.753945549225701</v>
      </c>
      <c r="I227" s="1">
        <v>4.0627743521684366E-4</v>
      </c>
      <c r="J227" s="1">
        <v>5.5820944007632818E-4</v>
      </c>
      <c r="K227" s="1">
        <v>7.4359264895776541E-4</v>
      </c>
      <c r="L227">
        <v>10.330804164839211</v>
      </c>
      <c r="M227">
        <v>11.692473940742934</v>
      </c>
      <c r="N227">
        <v>13.353945549225701</v>
      </c>
      <c r="O227" s="1">
        <v>3.0567565959218604E-4</v>
      </c>
      <c r="P227" s="1">
        <v>4.3245722054550614E-4</v>
      </c>
      <c r="Q227" s="1">
        <v>5.92689985520779E-4</v>
      </c>
      <c r="R227">
        <v>17.13080416</v>
      </c>
      <c r="S227">
        <v>18.49247394</v>
      </c>
      <c r="T227">
        <v>20.15394555</v>
      </c>
      <c r="U227" s="1">
        <v>5.0687921069831493E-4</v>
      </c>
      <c r="V227" s="1">
        <v>6.839616595796721E-4</v>
      </c>
      <c r="W227" s="1">
        <v>8.9449531242911755E-4</v>
      </c>
    </row>
    <row r="228" spans="1:23" x14ac:dyDescent="0.4">
      <c r="A228" s="2" t="s">
        <v>295</v>
      </c>
      <c r="B228" s="2" t="s">
        <v>5249</v>
      </c>
      <c r="C228" s="1" t="s">
        <v>9395</v>
      </c>
      <c r="D228" s="1" t="s">
        <v>9416</v>
      </c>
      <c r="E228" s="5">
        <v>5.0600466479299999E-2</v>
      </c>
      <c r="F228" s="1">
        <v>19.801776136893555</v>
      </c>
      <c r="G228" s="1">
        <v>21.765497980940065</v>
      </c>
      <c r="H228" s="1">
        <v>24.161576786959909</v>
      </c>
      <c r="I228" s="1">
        <v>3.6071247947237463E-4</v>
      </c>
      <c r="J228" s="1">
        <v>4.9560495794542336E-4</v>
      </c>
      <c r="K228" s="1">
        <v>6.6019701039962274E-4</v>
      </c>
      <c r="L228">
        <v>16.401776136893556</v>
      </c>
      <c r="M228">
        <v>18.365497980940066</v>
      </c>
      <c r="N228">
        <v>20.76157678695991</v>
      </c>
      <c r="O228" s="1">
        <v>2.9877750850171146E-4</v>
      </c>
      <c r="P228" s="1">
        <v>4.1818624423209437E-4</v>
      </c>
      <c r="Q228" s="1">
        <v>5.6729455394362804E-4</v>
      </c>
      <c r="R228">
        <v>23.20177614</v>
      </c>
      <c r="S228">
        <v>25.165497980000001</v>
      </c>
      <c r="T228">
        <v>27.56157679</v>
      </c>
      <c r="U228" s="1">
        <v>4.226474504996254E-4</v>
      </c>
      <c r="V228" s="1">
        <v>5.7302367163734685E-4</v>
      </c>
      <c r="W228" s="1">
        <v>7.5309946693868587E-4</v>
      </c>
    </row>
    <row r="229" spans="1:23" x14ac:dyDescent="0.4">
      <c r="A229" s="2" t="s">
        <v>303</v>
      </c>
      <c r="B229" s="2" t="s">
        <v>5183</v>
      </c>
      <c r="C229" s="1" t="s">
        <v>9394</v>
      </c>
      <c r="D229" s="1" t="s">
        <v>9416</v>
      </c>
      <c r="E229" s="5">
        <v>5.94399209441E-2</v>
      </c>
      <c r="F229" s="1">
        <v>25.339320922232105</v>
      </c>
      <c r="G229" s="1">
        <v>27.852195407040721</v>
      </c>
      <c r="H229" s="1">
        <v>30.918334999820726</v>
      </c>
      <c r="I229" s="1">
        <v>5.4222020366207608E-4</v>
      </c>
      <c r="J229" s="1">
        <v>7.4498953190135656E-4</v>
      </c>
      <c r="K229" s="1">
        <v>9.9240302958077359E-4</v>
      </c>
      <c r="L229">
        <v>21.939320922232106</v>
      </c>
      <c r="M229">
        <v>24.452195407040723</v>
      </c>
      <c r="N229">
        <v>27.518334999820727</v>
      </c>
      <c r="O229" s="1">
        <v>4.6946574042649764E-4</v>
      </c>
      <c r="P229" s="1">
        <v>6.5404645285688354E-4</v>
      </c>
      <c r="Q229" s="1">
        <v>8.832713347274062E-4</v>
      </c>
      <c r="R229">
        <v>28.739320920000001</v>
      </c>
      <c r="S229">
        <v>31.252195409999999</v>
      </c>
      <c r="T229">
        <v>34.318334999999998</v>
      </c>
      <c r="U229" s="1">
        <v>6.1497466684989096E-4</v>
      </c>
      <c r="V229" s="1">
        <v>8.3593261102498425E-4</v>
      </c>
      <c r="W229" s="1">
        <v>1.1015347244398956E-3</v>
      </c>
    </row>
    <row r="230" spans="1:23" x14ac:dyDescent="0.4">
      <c r="A230" s="2" t="s">
        <v>304</v>
      </c>
      <c r="B230" s="2" t="s">
        <v>5251</v>
      </c>
      <c r="C230" s="1" t="s">
        <v>9394</v>
      </c>
      <c r="D230" s="1" t="s">
        <v>9416</v>
      </c>
      <c r="E230" s="5">
        <v>3.19392686407E-2</v>
      </c>
      <c r="F230" s="1">
        <v>13.486778941681083</v>
      </c>
      <c r="G230" s="1">
        <v>14.824248986313169</v>
      </c>
      <c r="H230" s="1">
        <v>16.456192755409141</v>
      </c>
      <c r="I230" s="1">
        <v>1.550728280577916E-4</v>
      </c>
      <c r="J230" s="1">
        <v>2.1306405184671646E-4</v>
      </c>
      <c r="K230" s="1">
        <v>2.8382333105780302E-4</v>
      </c>
      <c r="L230">
        <v>10.086778941681082</v>
      </c>
      <c r="M230">
        <v>11.424248986313168</v>
      </c>
      <c r="N230">
        <v>13.056192755409141</v>
      </c>
      <c r="O230" s="1">
        <v>1.1597916324157478E-4</v>
      </c>
      <c r="P230" s="1">
        <v>1.6419697082644544E-4</v>
      </c>
      <c r="Q230" s="1">
        <v>2.2518283383347781E-4</v>
      </c>
      <c r="R230">
        <v>16.886778939999999</v>
      </c>
      <c r="S230">
        <v>18.22424899</v>
      </c>
      <c r="T230">
        <v>19.856192759999999</v>
      </c>
      <c r="U230" s="1">
        <v>1.9416649285467906E-4</v>
      </c>
      <c r="V230" s="1">
        <v>2.6193113291997708E-4</v>
      </c>
      <c r="W230" s="1">
        <v>3.4246382836130765E-4</v>
      </c>
    </row>
    <row r="231" spans="1:23" x14ac:dyDescent="0.4">
      <c r="A231" s="2" t="s">
        <v>305</v>
      </c>
      <c r="B231" s="2" t="s">
        <v>5252</v>
      </c>
      <c r="C231" s="1" t="s">
        <v>9394</v>
      </c>
      <c r="D231" s="1" t="s">
        <v>9416</v>
      </c>
      <c r="E231" s="5">
        <v>5.5590197802200002E-2</v>
      </c>
      <c r="F231" s="1">
        <v>22.72185643277912</v>
      </c>
      <c r="G231" s="1">
        <v>24.975159646888518</v>
      </c>
      <c r="H231" s="1">
        <v>27.724577590795679</v>
      </c>
      <c r="I231" s="1">
        <v>4.547204976712976E-4</v>
      </c>
      <c r="J231" s="1">
        <v>6.2476832921042546E-4</v>
      </c>
      <c r="K231" s="1">
        <v>8.322559662175778E-4</v>
      </c>
      <c r="L231">
        <v>19.321856432779121</v>
      </c>
      <c r="M231">
        <v>21.575159646888519</v>
      </c>
      <c r="N231">
        <v>24.32457759079568</v>
      </c>
      <c r="O231" s="1">
        <v>3.8667809556140482E-4</v>
      </c>
      <c r="P231" s="1">
        <v>5.3971532657305947E-4</v>
      </c>
      <c r="Q231" s="1">
        <v>7.3019236305273854E-4</v>
      </c>
      <c r="R231">
        <v>26.121856430000001</v>
      </c>
      <c r="S231">
        <v>28.375159650000001</v>
      </c>
      <c r="T231">
        <v>31.124577590000001</v>
      </c>
      <c r="U231" s="1">
        <v>5.2276289972557331E-4</v>
      </c>
      <c r="V231" s="1">
        <v>7.0982133192562698E-4</v>
      </c>
      <c r="W231" s="1">
        <v>9.3431956935853165E-4</v>
      </c>
    </row>
    <row r="232" spans="1:23" x14ac:dyDescent="0.4">
      <c r="A232" s="2" t="s">
        <v>306</v>
      </c>
      <c r="B232" s="2" t="s">
        <v>5252</v>
      </c>
      <c r="C232" s="1" t="s">
        <v>9394</v>
      </c>
      <c r="D232" s="1" t="s">
        <v>9416</v>
      </c>
      <c r="E232" s="5">
        <v>2.59093503888E-2</v>
      </c>
      <c r="F232" s="1">
        <v>11.577828970980194</v>
      </c>
      <c r="G232" s="1">
        <v>12.725990403559392</v>
      </c>
      <c r="H232" s="1">
        <v>14.126945066681857</v>
      </c>
      <c r="I232" s="1">
        <v>1.0799064991826123E-4</v>
      </c>
      <c r="J232" s="1">
        <v>1.4837496498464698E-4</v>
      </c>
      <c r="K232" s="1">
        <v>1.9765078361423454E-4</v>
      </c>
      <c r="L232">
        <v>8.1778289709801939</v>
      </c>
      <c r="M232">
        <v>9.3259904035593912</v>
      </c>
      <c r="N232">
        <v>10.726945066681857</v>
      </c>
      <c r="O232" s="1">
        <v>7.6277605042370021E-5</v>
      </c>
      <c r="P232" s="1">
        <v>1.0873365888978298E-4</v>
      </c>
      <c r="Q232" s="1">
        <v>1.5008121630039772E-4</v>
      </c>
      <c r="R232">
        <v>14.977828969999999</v>
      </c>
      <c r="S232">
        <v>16.125990399999999</v>
      </c>
      <c r="T232">
        <v>17.52694507</v>
      </c>
      <c r="U232" s="1">
        <v>1.397036947850098E-4</v>
      </c>
      <c r="V232" s="1">
        <v>1.8801627103801131E-4</v>
      </c>
      <c r="W232" s="1">
        <v>2.452203509744956E-4</v>
      </c>
    </row>
    <row r="233" spans="1:23" x14ac:dyDescent="0.4">
      <c r="A233" s="2" t="s">
        <v>307</v>
      </c>
      <c r="B233" s="2" t="s">
        <v>5252</v>
      </c>
      <c r="C233" s="1" t="s">
        <v>9395</v>
      </c>
      <c r="D233" s="1" t="s">
        <v>9416</v>
      </c>
      <c r="E233" s="5">
        <v>0.230728716606</v>
      </c>
      <c r="F233" s="1">
        <v>15.222027321243223</v>
      </c>
      <c r="G233" s="1">
        <v>16.731580169167064</v>
      </c>
      <c r="H233" s="1">
        <v>18.573494591234041</v>
      </c>
      <c r="I233" s="1">
        <v>1.2643771780698903E-3</v>
      </c>
      <c r="J233" s="1">
        <v>1.7372052086500427E-3</v>
      </c>
      <c r="K233" s="1">
        <v>2.3141368277589136E-3</v>
      </c>
      <c r="L233">
        <v>11.822027321243223</v>
      </c>
      <c r="M233">
        <v>13.331580169167063</v>
      </c>
      <c r="N233">
        <v>15.173494591234041</v>
      </c>
      <c r="O233" s="1">
        <v>9.819652289441462E-4</v>
      </c>
      <c r="P233" s="1">
        <v>1.3841902722428628E-3</v>
      </c>
      <c r="Q233" s="1">
        <v>1.8905189040702972E-3</v>
      </c>
      <c r="R233">
        <v>18.622027320000001</v>
      </c>
      <c r="S233">
        <v>20.131580169999999</v>
      </c>
      <c r="T233">
        <v>21.973494590000001</v>
      </c>
      <c r="U233" s="1">
        <v>1.5467891270923692E-3</v>
      </c>
      <c r="V233" s="1">
        <v>2.0902201451437051E-3</v>
      </c>
      <c r="W233" s="1">
        <v>2.7377547512937757E-3</v>
      </c>
    </row>
    <row r="234" spans="1:23" x14ac:dyDescent="0.4">
      <c r="A234" s="2" t="s">
        <v>308</v>
      </c>
      <c r="B234" s="2" t="s">
        <v>5253</v>
      </c>
      <c r="C234" s="1" t="s">
        <v>9395</v>
      </c>
      <c r="D234" s="1" t="s">
        <v>9416</v>
      </c>
      <c r="E234" s="5">
        <v>4.8577953870299999E-2</v>
      </c>
      <c r="F234" s="1">
        <v>10.601651593175163</v>
      </c>
      <c r="G234" s="1">
        <v>11.653006515711645</v>
      </c>
      <c r="H234" s="1">
        <v>12.935840566334269</v>
      </c>
      <c r="I234" s="1">
        <v>1.8540235513521202E-4</v>
      </c>
      <c r="J234" s="1">
        <v>2.5473564583674554E-4</v>
      </c>
      <c r="K234" s="1">
        <v>3.3933419980466842E-4</v>
      </c>
      <c r="L234">
        <v>7.2016515931751623</v>
      </c>
      <c r="M234">
        <v>8.2530065157116468</v>
      </c>
      <c r="N234">
        <v>9.5358405663342705</v>
      </c>
      <c r="O234" s="1">
        <v>1.2594293959796482E-4</v>
      </c>
      <c r="P234" s="1">
        <v>1.804113764151866E-4</v>
      </c>
      <c r="Q234" s="1">
        <v>2.5014507649879771E-4</v>
      </c>
      <c r="R234">
        <v>14.00165159</v>
      </c>
      <c r="S234">
        <v>15.05300652</v>
      </c>
      <c r="T234">
        <v>16.335840569999998</v>
      </c>
      <c r="U234" s="1">
        <v>2.4486177061693178E-4</v>
      </c>
      <c r="V234" s="1">
        <v>3.2905991535204837E-4</v>
      </c>
      <c r="W234" s="1">
        <v>4.2852332320669902E-4</v>
      </c>
    </row>
    <row r="235" spans="1:23" x14ac:dyDescent="0.4">
      <c r="A235" s="2" t="s">
        <v>310</v>
      </c>
      <c r="B235" s="2" t="s">
        <v>5184</v>
      </c>
      <c r="C235" s="1" t="s">
        <v>9394</v>
      </c>
      <c r="D235" s="1" t="s">
        <v>9416</v>
      </c>
      <c r="E235" s="5">
        <v>2.15650840572E-2</v>
      </c>
      <c r="F235" s="1">
        <v>10.888650738214887</v>
      </c>
      <c r="G235" s="1">
        <v>11.968467071810712</v>
      </c>
      <c r="H235" s="1">
        <v>13.286028945029727</v>
      </c>
      <c r="I235" s="1">
        <v>8.4533280638074884E-5</v>
      </c>
      <c r="J235" s="1">
        <v>1.1614544929774278E-4</v>
      </c>
      <c r="K235" s="1">
        <v>1.5471773873241751E-4</v>
      </c>
      <c r="L235">
        <v>7.4886507382148864</v>
      </c>
      <c r="M235">
        <v>8.5684670718107121</v>
      </c>
      <c r="N235">
        <v>9.886028945029727</v>
      </c>
      <c r="O235" s="1">
        <v>5.8137617752062079E-5</v>
      </c>
      <c r="P235" s="1">
        <v>8.3150870690226761E-5</v>
      </c>
      <c r="Q235" s="1">
        <v>1.1512424440339829E-4</v>
      </c>
      <c r="R235">
        <v>14.28865074</v>
      </c>
      <c r="S235">
        <v>15.368467069999999</v>
      </c>
      <c r="T235">
        <v>16.686028950000001</v>
      </c>
      <c r="U235" s="1">
        <v>1.1092894353794629E-4</v>
      </c>
      <c r="V235" s="1">
        <v>1.4914002788768709E-4</v>
      </c>
      <c r="W235" s="1">
        <v>1.9431123311931627E-4</v>
      </c>
    </row>
    <row r="236" spans="1:23" x14ac:dyDescent="0.4">
      <c r="A236" s="2" t="s">
        <v>311</v>
      </c>
      <c r="B236" s="2" t="s">
        <v>5184</v>
      </c>
      <c r="C236" s="1" t="s">
        <v>9394</v>
      </c>
      <c r="D236" s="1" t="s">
        <v>9416</v>
      </c>
      <c r="E236" s="5">
        <v>2.5629744321E-2</v>
      </c>
      <c r="F236" s="1">
        <v>12.170087845284151</v>
      </c>
      <c r="G236" s="1">
        <v>13.376982983403742</v>
      </c>
      <c r="H236" s="1">
        <v>14.849602881330721</v>
      </c>
      <c r="I236" s="1">
        <v>1.1228984634194735E-4</v>
      </c>
      <c r="J236" s="1">
        <v>1.5428189414295259E-4</v>
      </c>
      <c r="K236" s="1">
        <v>2.055194235631213E-4</v>
      </c>
      <c r="L236">
        <v>8.7700878452841504</v>
      </c>
      <c r="M236">
        <v>9.976982983403742</v>
      </c>
      <c r="N236">
        <v>11.449602881330721</v>
      </c>
      <c r="O236" s="1">
        <v>8.0919039293043336E-5</v>
      </c>
      <c r="P236" s="1">
        <v>1.1506838533182258E-4</v>
      </c>
      <c r="Q236" s="1">
        <v>1.584632129897653E-4</v>
      </c>
      <c r="R236">
        <v>15.57008785</v>
      </c>
      <c r="S236">
        <v>16.77698298</v>
      </c>
      <c r="T236">
        <v>18.249602880000001</v>
      </c>
      <c r="U236" s="1">
        <v>1.4366065343436314E-4</v>
      </c>
      <c r="V236" s="1">
        <v>1.9349540291482592E-4</v>
      </c>
      <c r="W236" s="1">
        <v>2.5257563411806009E-4</v>
      </c>
    </row>
    <row r="237" spans="1:23" x14ac:dyDescent="0.4">
      <c r="A237" s="2" t="s">
        <v>312</v>
      </c>
      <c r="B237" s="2" t="s">
        <v>5184</v>
      </c>
      <c r="C237" s="1" t="s">
        <v>9394</v>
      </c>
      <c r="D237" s="1" t="s">
        <v>9416</v>
      </c>
      <c r="E237" s="5">
        <v>2.51563550253E-2</v>
      </c>
      <c r="F237" s="1">
        <v>13.393179461239933</v>
      </c>
      <c r="G237" s="1">
        <v>14.721367341329657</v>
      </c>
      <c r="H237" s="1">
        <v>16.341985271279228</v>
      </c>
      <c r="I237" s="1">
        <v>1.2129248788002286E-4</v>
      </c>
      <c r="J237" s="1">
        <v>1.6665117448335553E-4</v>
      </c>
      <c r="K237" s="1">
        <v>2.2199658298336286E-4</v>
      </c>
      <c r="L237">
        <v>9.9931794612399329</v>
      </c>
      <c r="M237">
        <v>11.321367341329656</v>
      </c>
      <c r="N237">
        <v>12.941985271279227</v>
      </c>
      <c r="O237" s="1">
        <v>9.0501109329055662E-5</v>
      </c>
      <c r="P237" s="1">
        <v>1.2816195129464653E-4</v>
      </c>
      <c r="Q237" s="1">
        <v>1.7580951515691205E-4</v>
      </c>
      <c r="R237">
        <v>16.793179460000001</v>
      </c>
      <c r="S237">
        <v>18.121367339999999</v>
      </c>
      <c r="T237">
        <v>19.741985270000001</v>
      </c>
      <c r="U237" s="1">
        <v>1.520838664197609E-4</v>
      </c>
      <c r="V237" s="1">
        <v>2.0514039765701236E-4</v>
      </c>
      <c r="W237" s="1">
        <v>2.6818365079243613E-4</v>
      </c>
    </row>
    <row r="238" spans="1:23" x14ac:dyDescent="0.4">
      <c r="A238" s="2" t="s">
        <v>314</v>
      </c>
      <c r="B238" s="2" t="s">
        <v>5184</v>
      </c>
      <c r="C238" s="1" t="s">
        <v>9394</v>
      </c>
      <c r="D238" s="1" t="s">
        <v>9416</v>
      </c>
      <c r="E238" s="5">
        <v>5.5654047634699999E-2</v>
      </c>
      <c r="F238" s="1">
        <v>25.651457441596079</v>
      </c>
      <c r="G238" s="1">
        <v>28.195286185111701</v>
      </c>
      <c r="H238" s="1">
        <v>31.299195303890908</v>
      </c>
      <c r="I238" s="1">
        <v>5.1393867636746456E-4</v>
      </c>
      <c r="J238" s="1">
        <v>7.0613181018909261E-4</v>
      </c>
      <c r="K238" s="1">
        <v>9.4064052944008256E-4</v>
      </c>
      <c r="L238">
        <v>22.251457441596081</v>
      </c>
      <c r="M238">
        <v>24.795286185111703</v>
      </c>
      <c r="N238">
        <v>27.89919530389091</v>
      </c>
      <c r="O238" s="1">
        <v>4.4581812206259176E-4</v>
      </c>
      <c r="P238" s="1">
        <v>6.2098111730800158E-4</v>
      </c>
      <c r="Q238" s="1">
        <v>8.3845969798277331E-4</v>
      </c>
      <c r="R238">
        <v>29.05145744</v>
      </c>
      <c r="S238">
        <v>31.595286189999999</v>
      </c>
      <c r="T238">
        <v>34.6991953</v>
      </c>
      <c r="U238" s="1">
        <v>5.8205923064035914E-4</v>
      </c>
      <c r="V238" s="1">
        <v>7.9128250319260773E-4</v>
      </c>
      <c r="W238" s="1">
        <v>1.0428213607804574E-3</v>
      </c>
    </row>
    <row r="239" spans="1:23" x14ac:dyDescent="0.4">
      <c r="A239" s="2" t="s">
        <v>315</v>
      </c>
      <c r="B239" s="2" t="s">
        <v>5184</v>
      </c>
      <c r="C239" s="1" t="s">
        <v>9395</v>
      </c>
      <c r="D239" s="1" t="s">
        <v>9416</v>
      </c>
      <c r="E239" s="5">
        <v>1.17796544042E-2</v>
      </c>
      <c r="F239" s="1">
        <v>21.289445668511433</v>
      </c>
      <c r="G239" s="1">
        <v>23.400698175250241</v>
      </c>
      <c r="H239" s="1">
        <v>25.976789794788861</v>
      </c>
      <c r="I239" s="1">
        <v>9.0281632475540662E-5</v>
      </c>
      <c r="J239" s="1">
        <v>1.2404346179464867E-4</v>
      </c>
      <c r="K239" s="1">
        <v>1.6523870740910764E-4</v>
      </c>
      <c r="L239">
        <v>17.889445668511435</v>
      </c>
      <c r="M239">
        <v>20.000698175250243</v>
      </c>
      <c r="N239">
        <v>22.576789794788862</v>
      </c>
      <c r="O239" s="1">
        <v>7.5863335484799855E-5</v>
      </c>
      <c r="P239" s="1">
        <v>1.0602059055622266E-4</v>
      </c>
      <c r="Q239" s="1">
        <v>1.4361126192299643E-4</v>
      </c>
      <c r="R239">
        <v>24.689445670000001</v>
      </c>
      <c r="S239">
        <v>26.800698180000001</v>
      </c>
      <c r="T239">
        <v>29.37678979</v>
      </c>
      <c r="U239" s="1">
        <v>1.0469992947259398E-4</v>
      </c>
      <c r="V239" s="1">
        <v>1.4206633305825238E-4</v>
      </c>
      <c r="W239" s="1">
        <v>1.8686615286475682E-4</v>
      </c>
    </row>
    <row r="240" spans="1:23" x14ac:dyDescent="0.4">
      <c r="A240" s="2" t="s">
        <v>316</v>
      </c>
      <c r="B240" s="2" t="s">
        <v>5184</v>
      </c>
      <c r="C240" s="1" t="s">
        <v>9394</v>
      </c>
      <c r="D240" s="1" t="s">
        <v>9416</v>
      </c>
      <c r="E240" s="5">
        <v>1.5532851795800001E-2</v>
      </c>
      <c r="F240" s="1">
        <v>27.245563399868736</v>
      </c>
      <c r="G240" s="1">
        <v>29.947477997418044</v>
      </c>
      <c r="H240" s="1">
        <v>33.244279080774646</v>
      </c>
      <c r="I240" s="1">
        <v>1.5235246741796422E-4</v>
      </c>
      <c r="J240" s="1">
        <v>2.0932638182634416E-4</v>
      </c>
      <c r="K240" s="1">
        <v>2.7884436841073892E-4</v>
      </c>
      <c r="L240">
        <v>23.845563399868738</v>
      </c>
      <c r="M240">
        <v>26.547477997418046</v>
      </c>
      <c r="N240">
        <v>29.844279080774648</v>
      </c>
      <c r="O240" s="1">
        <v>1.3334025681990502E-4</v>
      </c>
      <c r="P240" s="1">
        <v>1.8556111857877017E-4</v>
      </c>
      <c r="Q240" s="1">
        <v>2.503260525136501E-4</v>
      </c>
      <c r="R240">
        <v>30.6455634</v>
      </c>
      <c r="S240">
        <v>33.347478000000002</v>
      </c>
      <c r="T240">
        <v>36.644279079999997</v>
      </c>
      <c r="U240" s="1">
        <v>1.7136467801675745E-4</v>
      </c>
      <c r="V240" s="1">
        <v>2.3309164509196552E-4</v>
      </c>
      <c r="W240" s="1">
        <v>3.0736268430133016E-4</v>
      </c>
    </row>
    <row r="241" spans="1:23" x14ac:dyDescent="0.4">
      <c r="A241" s="2" t="s">
        <v>317</v>
      </c>
      <c r="B241" s="2" t="s">
        <v>5184</v>
      </c>
      <c r="C241" s="1" t="s">
        <v>9395</v>
      </c>
      <c r="D241" s="1" t="s">
        <v>9416</v>
      </c>
      <c r="E241" s="5">
        <v>3.6278434981699997E-2</v>
      </c>
      <c r="F241" s="1">
        <v>29.20109548861392</v>
      </c>
      <c r="G241" s="1">
        <v>32.096938199119123</v>
      </c>
      <c r="H241" s="1">
        <v>35.630364975036912</v>
      </c>
      <c r="I241" s="1">
        <v>3.8137321586811365E-4</v>
      </c>
      <c r="J241" s="1">
        <v>5.2399200850577381E-4</v>
      </c>
      <c r="K241" s="1">
        <v>6.9801149472540356E-4</v>
      </c>
      <c r="L241">
        <v>25.801095488613921</v>
      </c>
      <c r="M241">
        <v>28.696938199119124</v>
      </c>
      <c r="N241">
        <v>32.230364975036913</v>
      </c>
      <c r="O241" s="1">
        <v>3.3696841145051286E-4</v>
      </c>
      <c r="P241" s="1">
        <v>4.6848600298377279E-4</v>
      </c>
      <c r="Q241" s="1">
        <v>6.3140428809900235E-4</v>
      </c>
      <c r="R241">
        <v>32.601095489999999</v>
      </c>
      <c r="S241">
        <v>35.496938200000002</v>
      </c>
      <c r="T241">
        <v>39.030364980000002</v>
      </c>
      <c r="U241" s="1">
        <v>4.2577802030381692E-4</v>
      </c>
      <c r="V241" s="1">
        <v>5.7949801404215536E-4</v>
      </c>
      <c r="W241" s="1">
        <v>7.6461870144903341E-4</v>
      </c>
    </row>
    <row r="242" spans="1:23" x14ac:dyDescent="0.4">
      <c r="A242" s="2" t="s">
        <v>318</v>
      </c>
      <c r="B242" s="2" t="s">
        <v>5254</v>
      </c>
      <c r="C242" s="1" t="s">
        <v>9394</v>
      </c>
      <c r="D242" s="1" t="s">
        <v>9416</v>
      </c>
      <c r="E242" s="5">
        <v>0.20474714491099999</v>
      </c>
      <c r="F242" s="1">
        <v>18.3486416340766</v>
      </c>
      <c r="G242" s="1">
        <v>20.168257618840983</v>
      </c>
      <c r="H242" s="1">
        <v>22.388502461259513</v>
      </c>
      <c r="I242" s="1">
        <v>1.3524595155260243E-3</v>
      </c>
      <c r="J242" s="1">
        <v>1.8582269243792465E-3</v>
      </c>
      <c r="K242" s="1">
        <v>2.4753502571989217E-3</v>
      </c>
      <c r="L242">
        <v>14.9486416340766</v>
      </c>
      <c r="M242">
        <v>16.768257618840984</v>
      </c>
      <c r="N242">
        <v>18.988502461259515</v>
      </c>
      <c r="O242" s="1">
        <v>1.1018490101549602E-3</v>
      </c>
      <c r="P242" s="1">
        <v>1.5449637926654167E-3</v>
      </c>
      <c r="Q242" s="1">
        <v>2.0994344991423263E-3</v>
      </c>
      <c r="R242">
        <v>21.748641630000002</v>
      </c>
      <c r="S242">
        <v>23.568257620000001</v>
      </c>
      <c r="T242">
        <v>25.78850246</v>
      </c>
      <c r="U242" s="1">
        <v>1.6030700205966063E-3</v>
      </c>
      <c r="V242" s="1">
        <v>2.1714900561998641E-3</v>
      </c>
      <c r="W242" s="1">
        <v>2.8512660151162618E-3</v>
      </c>
    </row>
    <row r="243" spans="1:23" x14ac:dyDescent="0.4">
      <c r="A243" s="2" t="s">
        <v>319</v>
      </c>
      <c r="B243" s="2" t="s">
        <v>5255</v>
      </c>
      <c r="C243" s="1" t="s">
        <v>9394</v>
      </c>
      <c r="D243" s="1" t="s">
        <v>9416</v>
      </c>
      <c r="E243" s="5">
        <v>2.45653174622E-2</v>
      </c>
      <c r="F243" s="1">
        <v>21.959169891955085</v>
      </c>
      <c r="G243" s="1">
        <v>24.136838263511851</v>
      </c>
      <c r="H243" s="1">
        <v>26.793968675054668</v>
      </c>
      <c r="I243" s="1">
        <v>1.9419623265681392E-4</v>
      </c>
      <c r="J243" s="1">
        <v>2.6681809251462518E-4</v>
      </c>
      <c r="K243" s="1">
        <v>3.5542926715047859E-4</v>
      </c>
      <c r="L243">
        <v>18.559169891955086</v>
      </c>
      <c r="M243">
        <v>20.736838263511853</v>
      </c>
      <c r="N243">
        <v>23.393968675054669</v>
      </c>
      <c r="O243" s="1">
        <v>1.641282840830811E-4</v>
      </c>
      <c r="P243" s="1">
        <v>2.2923315679745918E-4</v>
      </c>
      <c r="Q243" s="1">
        <v>3.1032734428987932E-4</v>
      </c>
      <c r="R243">
        <v>25.35916989</v>
      </c>
      <c r="S243">
        <v>27.53683826</v>
      </c>
      <c r="T243">
        <v>30.193968680000001</v>
      </c>
      <c r="U243" s="1">
        <v>2.2426418121325692E-4</v>
      </c>
      <c r="V243" s="1">
        <v>3.0440302819296979E-4</v>
      </c>
      <c r="W243" s="1">
        <v>4.0053119007667887E-4</v>
      </c>
    </row>
    <row r="244" spans="1:23" x14ac:dyDescent="0.4">
      <c r="A244" s="2" t="s">
        <v>320</v>
      </c>
      <c r="B244" s="2" t="s">
        <v>5256</v>
      </c>
      <c r="C244" s="1" t="s">
        <v>9394</v>
      </c>
      <c r="D244" s="1" t="s">
        <v>9416</v>
      </c>
      <c r="E244" s="5">
        <v>0.183897351466</v>
      </c>
      <c r="F244" s="1">
        <v>16.247894043803512</v>
      </c>
      <c r="G244" s="1">
        <v>17.85918104316131</v>
      </c>
      <c r="H244" s="1">
        <v>19.825228648773777</v>
      </c>
      <c r="I244" s="1">
        <v>1.0756600853600387E-3</v>
      </c>
      <c r="J244" s="1">
        <v>1.4779152419351221E-3</v>
      </c>
      <c r="K244" s="1">
        <v>1.9687358019873764E-3</v>
      </c>
      <c r="L244">
        <v>12.847894043803512</v>
      </c>
      <c r="M244">
        <v>14.45918104316131</v>
      </c>
      <c r="N244">
        <v>16.425228648773778</v>
      </c>
      <c r="O244" s="1">
        <v>8.5056972716565443E-4</v>
      </c>
      <c r="P244" s="1">
        <v>1.1965522941921423E-3</v>
      </c>
      <c r="Q244" s="1">
        <v>1.6311002646958008E-3</v>
      </c>
      <c r="R244">
        <v>19.647894040000001</v>
      </c>
      <c r="S244">
        <v>21.259181040000001</v>
      </c>
      <c r="T244">
        <v>23.225228649999998</v>
      </c>
      <c r="U244" s="1">
        <v>1.3007504433026184E-3</v>
      </c>
      <c r="V244" s="1">
        <v>1.7592781894164918E-3</v>
      </c>
      <c r="W244" s="1">
        <v>2.3063713394007217E-3</v>
      </c>
    </row>
    <row r="245" spans="1:23" x14ac:dyDescent="0.4">
      <c r="A245" s="2" t="s">
        <v>321</v>
      </c>
      <c r="B245" s="2" t="s">
        <v>5256</v>
      </c>
      <c r="C245" s="1" t="s">
        <v>9394</v>
      </c>
      <c r="D245" s="1" t="s">
        <v>9416</v>
      </c>
      <c r="E245" s="5">
        <v>6.29368531812E-2</v>
      </c>
      <c r="F245" s="1">
        <v>21.593135925402038</v>
      </c>
      <c r="G245" s="1">
        <v>23.734505083655208</v>
      </c>
      <c r="H245" s="1">
        <v>26.347344204180594</v>
      </c>
      <c r="I245" s="1">
        <v>4.8924144916514048E-4</v>
      </c>
      <c r="J245" s="1">
        <v>6.7219877780030381E-4</v>
      </c>
      <c r="K245" s="1">
        <v>8.9543822430224955E-4</v>
      </c>
      <c r="L245">
        <v>18.193135925402039</v>
      </c>
      <c r="M245">
        <v>20.334505083655209</v>
      </c>
      <c r="N245">
        <v>22.947344204180595</v>
      </c>
      <c r="O245" s="1">
        <v>4.1220674087135166E-4</v>
      </c>
      <c r="P245" s="1">
        <v>5.7590539243306785E-4</v>
      </c>
      <c r="Q245" s="1">
        <v>7.798861618615665E-4</v>
      </c>
      <c r="R245">
        <v>24.993135930000001</v>
      </c>
      <c r="S245">
        <v>27.13450508</v>
      </c>
      <c r="T245">
        <v>29.747344200000001</v>
      </c>
      <c r="U245" s="1">
        <v>5.6627615756310655E-4</v>
      </c>
      <c r="V245" s="1">
        <v>7.6849216306401863E-4</v>
      </c>
      <c r="W245" s="1">
        <v>1.0109902866008516E-3</v>
      </c>
    </row>
    <row r="246" spans="1:23" x14ac:dyDescent="0.4">
      <c r="A246" s="2" t="s">
        <v>322</v>
      </c>
      <c r="B246" s="2" t="s">
        <v>5257</v>
      </c>
      <c r="C246" s="1" t="s">
        <v>9394</v>
      </c>
      <c r="D246" s="1" t="s">
        <v>9416</v>
      </c>
      <c r="E246" s="5">
        <v>2.1695765981299998E-2</v>
      </c>
      <c r="F246" s="1">
        <v>14.475865701803333</v>
      </c>
      <c r="G246" s="1">
        <v>15.911422466691311</v>
      </c>
      <c r="H246" s="1">
        <v>17.663048925201608</v>
      </c>
      <c r="I246" s="1">
        <v>1.130633980714988E-4</v>
      </c>
      <c r="J246" s="1">
        <v>1.5534472422012026E-4</v>
      </c>
      <c r="K246" s="1">
        <v>2.0693522303861036E-4</v>
      </c>
      <c r="L246">
        <v>11.075865701803332</v>
      </c>
      <c r="M246">
        <v>12.511422466691311</v>
      </c>
      <c r="N246">
        <v>14.263048925201607</v>
      </c>
      <c r="O246" s="1">
        <v>8.6507780510387594E-5</v>
      </c>
      <c r="P246" s="1">
        <v>1.2215020226873124E-4</v>
      </c>
      <c r="Q246" s="1">
        <v>1.6710179669694356E-4</v>
      </c>
      <c r="R246">
        <v>17.875865699999999</v>
      </c>
      <c r="S246">
        <v>19.31142247</v>
      </c>
      <c r="T246">
        <v>21.063048930000001</v>
      </c>
      <c r="U246" s="1">
        <v>1.3961901561852512E-4</v>
      </c>
      <c r="V246" s="1">
        <v>1.8853924620381229E-4</v>
      </c>
      <c r="W246" s="1">
        <v>2.467686494364937E-4</v>
      </c>
    </row>
    <row r="247" spans="1:23" x14ac:dyDescent="0.4">
      <c r="A247" s="2" t="s">
        <v>323</v>
      </c>
      <c r="B247" s="2" t="s">
        <v>5257</v>
      </c>
      <c r="C247" s="1" t="s">
        <v>9394</v>
      </c>
      <c r="D247" s="1" t="s">
        <v>9416</v>
      </c>
      <c r="E247" s="5">
        <v>2.6539781478900001E-2</v>
      </c>
      <c r="F247" s="1">
        <v>17.961613662591912</v>
      </c>
      <c r="G247" s="1">
        <v>19.742848480101028</v>
      </c>
      <c r="H247" s="1">
        <v>21.91626168916504</v>
      </c>
      <c r="I247" s="1">
        <v>1.7161102858090108E-4</v>
      </c>
      <c r="J247" s="1">
        <v>2.3578689799481144E-4</v>
      </c>
      <c r="K247" s="1">
        <v>3.140925098750071E-4</v>
      </c>
      <c r="L247">
        <v>14.561613662591911</v>
      </c>
      <c r="M247">
        <v>16.342848480101029</v>
      </c>
      <c r="N247">
        <v>18.516261689165042</v>
      </c>
      <c r="O247" s="1">
        <v>1.3912633605072747E-4</v>
      </c>
      <c r="P247" s="1">
        <v>1.9518103233209447E-4</v>
      </c>
      <c r="Q247" s="1">
        <v>2.6536547107974676E-4</v>
      </c>
      <c r="R247">
        <v>21.36161366</v>
      </c>
      <c r="S247">
        <v>23.142848480000001</v>
      </c>
      <c r="T247">
        <v>25.316261690000001</v>
      </c>
      <c r="U247" s="1">
        <v>2.040957210863107E-4</v>
      </c>
      <c r="V247" s="1">
        <v>2.7639276365632191E-4</v>
      </c>
      <c r="W247" s="1">
        <v>3.6281954868223377E-4</v>
      </c>
    </row>
    <row r="248" spans="1:23" x14ac:dyDescent="0.4">
      <c r="A248" s="2" t="s">
        <v>324</v>
      </c>
      <c r="B248" s="2" t="s">
        <v>5257</v>
      </c>
      <c r="C248" s="1" t="s">
        <v>9394</v>
      </c>
      <c r="D248" s="1" t="s">
        <v>9416</v>
      </c>
      <c r="E248" s="5">
        <v>2.2736928965799999E-2</v>
      </c>
      <c r="F248" s="1">
        <v>11.257061943089845</v>
      </c>
      <c r="G248" s="1">
        <v>12.373413238277148</v>
      </c>
      <c r="H248" s="1">
        <v>13.735554056021066</v>
      </c>
      <c r="I248" s="1">
        <v>9.2142366394911969E-5</v>
      </c>
      <c r="J248" s="1">
        <v>1.266000380384386E-4</v>
      </c>
      <c r="K248" s="1">
        <v>1.6864433111393479E-4</v>
      </c>
      <c r="L248">
        <v>7.8570619430898443</v>
      </c>
      <c r="M248">
        <v>8.9734132382771481</v>
      </c>
      <c r="N248">
        <v>10.335554056021065</v>
      </c>
      <c r="O248" s="1">
        <v>6.4312365340772748E-5</v>
      </c>
      <c r="P248" s="1">
        <v>9.1812536720764588E-5</v>
      </c>
      <c r="Q248" s="1">
        <v>1.2689932953272601E-4</v>
      </c>
      <c r="R248">
        <v>14.65706194</v>
      </c>
      <c r="S248">
        <v>15.77341324</v>
      </c>
      <c r="T248">
        <v>17.13555406</v>
      </c>
      <c r="U248" s="1">
        <v>1.1997236742375988E-4</v>
      </c>
      <c r="V248" s="1">
        <v>1.6138753937374012E-4</v>
      </c>
      <c r="W248" s="1">
        <v>2.103893327439967E-4</v>
      </c>
    </row>
    <row r="249" spans="1:23" x14ac:dyDescent="0.4">
      <c r="A249" s="2" t="s">
        <v>325</v>
      </c>
      <c r="B249" s="2" t="s">
        <v>5258</v>
      </c>
      <c r="C249" s="1" t="s">
        <v>9394</v>
      </c>
      <c r="D249" s="1" t="s">
        <v>9416</v>
      </c>
      <c r="E249" s="5">
        <v>1.96620150516E-2</v>
      </c>
      <c r="F249" s="1">
        <v>9.6512840395549606</v>
      </c>
      <c r="G249" s="1">
        <v>10.608391985859859</v>
      </c>
      <c r="H249" s="1">
        <v>11.776228495988342</v>
      </c>
      <c r="I249" s="1">
        <v>6.8314929139078742E-5</v>
      </c>
      <c r="J249" s="1">
        <v>9.3862063304662216E-5</v>
      </c>
      <c r="K249" s="1">
        <v>1.2503396624716996E-4</v>
      </c>
      <c r="L249">
        <v>6.2512840395549603</v>
      </c>
      <c r="M249">
        <v>7.2083919858598584</v>
      </c>
      <c r="N249">
        <v>8.3762284959883413</v>
      </c>
      <c r="O249" s="1">
        <v>4.4248622715920333E-5</v>
      </c>
      <c r="P249" s="1">
        <v>6.3779180275714211E-5</v>
      </c>
      <c r="Q249" s="1">
        <v>8.8934506612432343E-5</v>
      </c>
      <c r="R249">
        <v>13.051284040000001</v>
      </c>
      <c r="S249">
        <v>14.00839199</v>
      </c>
      <c r="T249">
        <v>15.176228500000001</v>
      </c>
      <c r="U249" s="1">
        <v>9.2381235565387287E-5</v>
      </c>
      <c r="V249" s="1">
        <v>1.2394494637024179E-4</v>
      </c>
      <c r="W249" s="1">
        <v>1.6113342592450128E-4</v>
      </c>
    </row>
    <row r="250" spans="1:23" x14ac:dyDescent="0.4">
      <c r="A250" s="2" t="s">
        <v>326</v>
      </c>
      <c r="B250" s="2" t="s">
        <v>5258</v>
      </c>
      <c r="C250" s="1" t="s">
        <v>9394</v>
      </c>
      <c r="D250" s="1" t="s">
        <v>9416</v>
      </c>
      <c r="E250" s="5">
        <v>3.0455470324800001E-2</v>
      </c>
      <c r="F250" s="1">
        <v>13.074233184751218</v>
      </c>
      <c r="G250" s="1">
        <v>14.3707914894994</v>
      </c>
      <c r="H250" s="1">
        <v>15.952815890864953</v>
      </c>
      <c r="I250" s="1">
        <v>1.4334549147997425E-4</v>
      </c>
      <c r="J250" s="1">
        <v>1.9695114618855183E-4</v>
      </c>
      <c r="K250" s="1">
        <v>2.6235927591906715E-4</v>
      </c>
      <c r="L250">
        <v>9.674233184751218</v>
      </c>
      <c r="M250">
        <v>10.970791489499399</v>
      </c>
      <c r="N250">
        <v>12.552815890864952</v>
      </c>
      <c r="O250" s="1">
        <v>1.0606799580241904E-4</v>
      </c>
      <c r="P250" s="1">
        <v>1.503542765916078E-4</v>
      </c>
      <c r="Q250" s="1">
        <v>2.0644303240273433E-4</v>
      </c>
      <c r="R250">
        <v>16.474233179999999</v>
      </c>
      <c r="S250">
        <v>17.770791490000001</v>
      </c>
      <c r="T250">
        <v>19.352815889999999</v>
      </c>
      <c r="U250" s="1">
        <v>1.806229871054372E-4</v>
      </c>
      <c r="V250" s="1">
        <v>2.4354801579235655E-4</v>
      </c>
      <c r="W250" s="1">
        <v>3.1827551942117499E-4</v>
      </c>
    </row>
    <row r="251" spans="1:23" x14ac:dyDescent="0.4">
      <c r="A251" s="2" t="s">
        <v>327</v>
      </c>
      <c r="B251" s="2" t="s">
        <v>5259</v>
      </c>
      <c r="C251" s="1" t="s">
        <v>9394</v>
      </c>
      <c r="D251" s="1" t="s">
        <v>9416</v>
      </c>
      <c r="E251" s="5">
        <v>8.68795253504E-2</v>
      </c>
      <c r="F251" s="1">
        <v>20.043779872658881</v>
      </c>
      <c r="G251" s="1">
        <v>22.031500979144162</v>
      </c>
      <c r="H251" s="1">
        <v>24.456863018053639</v>
      </c>
      <c r="I251" s="1">
        <v>6.2690186936322173E-4</v>
      </c>
      <c r="J251" s="1">
        <v>8.6133885652121302E-4</v>
      </c>
      <c r="K251" s="1">
        <v>1.1473923513068557E-3</v>
      </c>
      <c r="L251">
        <v>16.643779872658882</v>
      </c>
      <c r="M251">
        <v>18.631500979144164</v>
      </c>
      <c r="N251">
        <v>21.05686301805364</v>
      </c>
      <c r="O251" s="1">
        <v>5.2056133033433227E-4</v>
      </c>
      <c r="P251" s="1">
        <v>7.2841318273510105E-4</v>
      </c>
      <c r="Q251" s="1">
        <v>9.8788154276352154E-4</v>
      </c>
      <c r="R251">
        <v>23.44377987</v>
      </c>
      <c r="S251">
        <v>25.431500979999999</v>
      </c>
      <c r="T251">
        <v>27.856863019999999</v>
      </c>
      <c r="U251" s="1">
        <v>7.332424083089505E-4</v>
      </c>
      <c r="V251" s="1">
        <v>9.9426453034078465E-4</v>
      </c>
      <c r="W251" s="1">
        <v>1.3069031599415037E-3</v>
      </c>
    </row>
    <row r="252" spans="1:23" x14ac:dyDescent="0.4">
      <c r="A252" s="2" t="s">
        <v>332</v>
      </c>
      <c r="B252" s="2" t="s">
        <v>5262</v>
      </c>
      <c r="C252" s="1" t="s">
        <v>9395</v>
      </c>
      <c r="D252" s="1" t="s">
        <v>9416</v>
      </c>
      <c r="E252" s="5">
        <v>0.13140357216099999</v>
      </c>
      <c r="F252" s="1">
        <v>10.887680511035736</v>
      </c>
      <c r="G252" s="1">
        <v>11.967400628196621</v>
      </c>
      <c r="H252" s="1">
        <v>13.284845100796371</v>
      </c>
      <c r="I252" s="1">
        <v>5.1504484021120723E-4</v>
      </c>
      <c r="J252" s="1">
        <v>7.076516364120743E-4</v>
      </c>
      <c r="K252" s="1">
        <v>9.4266509499910968E-4</v>
      </c>
      <c r="L252">
        <v>7.4876805110357356</v>
      </c>
      <c r="M252">
        <v>8.5674006281966211</v>
      </c>
      <c r="N252">
        <v>9.8848451007963707</v>
      </c>
      <c r="O252" s="1">
        <v>3.5420686788614319E-4</v>
      </c>
      <c r="P252" s="1">
        <v>5.066041710057442E-4</v>
      </c>
      <c r="Q252" s="1">
        <v>7.0140813651151373E-4</v>
      </c>
      <c r="R252">
        <v>14.28768051</v>
      </c>
      <c r="S252">
        <v>15.367400630000001</v>
      </c>
      <c r="T252">
        <v>16.6848451</v>
      </c>
      <c r="U252" s="1">
        <v>6.7588281248727542E-4</v>
      </c>
      <c r="V252" s="1">
        <v>9.086991019250409E-4</v>
      </c>
      <c r="W252" s="1">
        <v>1.1839220534301969E-3</v>
      </c>
    </row>
    <row r="253" spans="1:23" x14ac:dyDescent="0.4">
      <c r="A253" s="2" t="s">
        <v>333</v>
      </c>
      <c r="B253" s="2" t="s">
        <v>5262</v>
      </c>
      <c r="C253" s="1" t="s">
        <v>9394</v>
      </c>
      <c r="D253" s="1" t="s">
        <v>9416</v>
      </c>
      <c r="E253" s="5">
        <v>7.5360922201800004E-2</v>
      </c>
      <c r="F253" s="1">
        <v>14.886283649402026</v>
      </c>
      <c r="G253" s="1">
        <v>16.362541141503389</v>
      </c>
      <c r="H253" s="1">
        <v>18.163829495949333</v>
      </c>
      <c r="I253" s="1">
        <v>4.038638630315449E-4</v>
      </c>
      <c r="J253" s="1">
        <v>5.5489328549486493E-4</v>
      </c>
      <c r="K253" s="1">
        <v>7.3917518842673885E-4</v>
      </c>
      <c r="L253">
        <v>11.486283649402026</v>
      </c>
      <c r="M253">
        <v>12.962541141503388</v>
      </c>
      <c r="N253">
        <v>14.763829495949333</v>
      </c>
      <c r="O253" s="1">
        <v>3.1162209425654165E-4</v>
      </c>
      <c r="P253" s="1">
        <v>4.3959107452611095E-4</v>
      </c>
      <c r="Q253" s="1">
        <v>6.0081253526423413E-4</v>
      </c>
      <c r="R253">
        <v>18.286283650000001</v>
      </c>
      <c r="S253">
        <v>19.76254114</v>
      </c>
      <c r="T253">
        <v>21.563829500000001</v>
      </c>
      <c r="U253" s="1">
        <v>4.9610563182277123E-4</v>
      </c>
      <c r="V253" s="1">
        <v>6.7019549641263534E-4</v>
      </c>
      <c r="W253" s="1">
        <v>8.7753784175408523E-4</v>
      </c>
    </row>
    <row r="254" spans="1:23" x14ac:dyDescent="0.4">
      <c r="A254" s="2" t="s">
        <v>334</v>
      </c>
      <c r="B254" s="2" t="s">
        <v>5263</v>
      </c>
      <c r="C254" s="1" t="s">
        <v>9394</v>
      </c>
      <c r="D254" s="1" t="s">
        <v>9416</v>
      </c>
      <c r="E254" s="5">
        <v>5.3454413220800003E-2</v>
      </c>
      <c r="F254" s="1">
        <v>17.582100510302283</v>
      </c>
      <c r="G254" s="1">
        <v>19.325699397473532</v>
      </c>
      <c r="H254" s="1">
        <v>21.453190290553334</v>
      </c>
      <c r="I254" s="1">
        <v>3.3834271174824128E-4</v>
      </c>
      <c r="J254" s="1">
        <v>4.6486976461808209E-4</v>
      </c>
      <c r="K254" s="1">
        <v>6.1925455729567387E-4</v>
      </c>
      <c r="L254">
        <v>14.182100510302282</v>
      </c>
      <c r="M254">
        <v>15.925699397473531</v>
      </c>
      <c r="N254">
        <v>18.053190290553335</v>
      </c>
      <c r="O254" s="1">
        <v>2.7291450996598206E-4</v>
      </c>
      <c r="P254" s="1">
        <v>3.8308451239025811E-4</v>
      </c>
      <c r="Q254" s="1">
        <v>5.2111225462228507E-4</v>
      </c>
      <c r="R254">
        <v>20.982100509999999</v>
      </c>
      <c r="S254">
        <v>22.7256994</v>
      </c>
      <c r="T254">
        <v>24.853190290000001</v>
      </c>
      <c r="U254" s="1">
        <v>4.0377091352468354E-4</v>
      </c>
      <c r="V254" s="1">
        <v>5.4665501690667902E-4</v>
      </c>
      <c r="W254" s="1">
        <v>7.1739685995309064E-4</v>
      </c>
    </row>
    <row r="255" spans="1:23" x14ac:dyDescent="0.4">
      <c r="A255" s="2" t="s">
        <v>335</v>
      </c>
      <c r="B255" s="2" t="s">
        <v>5263</v>
      </c>
      <c r="C255" s="1" t="s">
        <v>9394</v>
      </c>
      <c r="D255" s="1" t="s">
        <v>9416</v>
      </c>
      <c r="E255" s="5">
        <v>6.2489065684100002E-2</v>
      </c>
      <c r="F255" s="1">
        <v>10.317735556943568</v>
      </c>
      <c r="G255" s="1">
        <v>11.340934817161239</v>
      </c>
      <c r="H255" s="1">
        <v>12.589414111301375</v>
      </c>
      <c r="I255" s="1">
        <v>2.3210843577444747E-4</v>
      </c>
      <c r="J255" s="1">
        <v>3.1890798931890837E-4</v>
      </c>
      <c r="K255" s="1">
        <v>4.2481839167574136E-4</v>
      </c>
      <c r="L255">
        <v>6.9177355569435672</v>
      </c>
      <c r="M255">
        <v>7.9409348171612386</v>
      </c>
      <c r="N255">
        <v>9.1894141113013745</v>
      </c>
      <c r="O255" s="1">
        <v>1.5562181937710907E-4</v>
      </c>
      <c r="P255" s="1">
        <v>2.232997188222354E-4</v>
      </c>
      <c r="Q255" s="1">
        <v>3.1008846707973381E-4</v>
      </c>
      <c r="R255">
        <v>13.717735559999999</v>
      </c>
      <c r="S255">
        <v>14.74093482</v>
      </c>
      <c r="T255">
        <v>15.98941411</v>
      </c>
      <c r="U255" s="1">
        <v>3.0859505224054359E-4</v>
      </c>
      <c r="V255" s="1">
        <v>4.1451625989540763E-4</v>
      </c>
      <c r="W255" s="1">
        <v>5.3954831622783541E-4</v>
      </c>
    </row>
    <row r="256" spans="1:23" x14ac:dyDescent="0.4">
      <c r="A256" s="2" t="s">
        <v>336</v>
      </c>
      <c r="B256" s="2" t="s">
        <v>5185</v>
      </c>
      <c r="C256" s="1" t="s">
        <v>9394</v>
      </c>
      <c r="D256" s="1" t="s">
        <v>9416</v>
      </c>
      <c r="E256" s="5">
        <v>0.18371492928499999</v>
      </c>
      <c r="F256" s="1">
        <v>26.606730400588766</v>
      </c>
      <c r="G256" s="1">
        <v>29.245292584359067</v>
      </c>
      <c r="H256" s="1">
        <v>32.46479281351052</v>
      </c>
      <c r="I256" s="1">
        <v>1.7596992938577211E-3</v>
      </c>
      <c r="J256" s="1">
        <v>2.4177585865745974E-3</v>
      </c>
      <c r="K256" s="1">
        <v>3.2207042426325811E-3</v>
      </c>
      <c r="L256">
        <v>23.206730400588768</v>
      </c>
      <c r="M256">
        <v>25.845292584359068</v>
      </c>
      <c r="N256">
        <v>29.064792813510522</v>
      </c>
      <c r="O256" s="1">
        <v>1.5348322204128814E-3</v>
      </c>
      <c r="P256" s="1">
        <v>2.1366747447685475E-3</v>
      </c>
      <c r="Q256" s="1">
        <v>2.8834036324653211E-3</v>
      </c>
      <c r="R256">
        <v>30.006730399999999</v>
      </c>
      <c r="S256">
        <v>32.645292580000003</v>
      </c>
      <c r="T256">
        <v>35.864792809999997</v>
      </c>
      <c r="U256" s="1">
        <v>1.984566367263622E-3</v>
      </c>
      <c r="V256" s="1">
        <v>2.6988424280202762E-3</v>
      </c>
      <c r="W256" s="1">
        <v>3.5580048524515759E-3</v>
      </c>
    </row>
    <row r="257" spans="1:23" x14ac:dyDescent="0.4">
      <c r="A257" s="2" t="s">
        <v>337</v>
      </c>
      <c r="B257" s="2" t="s">
        <v>5185</v>
      </c>
      <c r="C257" s="1" t="s">
        <v>9394</v>
      </c>
      <c r="D257" s="1" t="s">
        <v>9416</v>
      </c>
      <c r="E257" s="5">
        <v>5.9477401936599998E-2</v>
      </c>
      <c r="F257" s="1">
        <v>18.222937903639885</v>
      </c>
      <c r="G257" s="1">
        <v>20.030087978294475</v>
      </c>
      <c r="H257" s="1">
        <v>22.235122263727877</v>
      </c>
      <c r="I257" s="1">
        <v>3.9018708077777733E-4</v>
      </c>
      <c r="J257" s="1">
        <v>5.3610191707971619E-4</v>
      </c>
      <c r="K257" s="1">
        <v>7.141431441541606E-4</v>
      </c>
      <c r="L257">
        <v>14.822937903639884</v>
      </c>
      <c r="M257">
        <v>16.630087978294476</v>
      </c>
      <c r="N257">
        <v>18.835122263727879</v>
      </c>
      <c r="O257" s="1">
        <v>3.1738674080737894E-4</v>
      </c>
      <c r="P257" s="1">
        <v>4.4510149211671814E-4</v>
      </c>
      <c r="Q257" s="1">
        <v>6.0494263419856305E-4</v>
      </c>
      <c r="R257">
        <v>21.6229379</v>
      </c>
      <c r="S257">
        <v>23.43008798</v>
      </c>
      <c r="T257">
        <v>25.635122259999999</v>
      </c>
      <c r="U257" s="1">
        <v>4.6298742067023903E-4</v>
      </c>
      <c r="V257" s="1">
        <v>6.2710234208836224E-4</v>
      </c>
      <c r="W257" s="1">
        <v>8.2334365399002699E-4</v>
      </c>
    </row>
    <row r="258" spans="1:23" x14ac:dyDescent="0.4">
      <c r="A258" s="2" t="s">
        <v>338</v>
      </c>
      <c r="B258" s="2" t="s">
        <v>5264</v>
      </c>
      <c r="C258" s="1" t="s">
        <v>9395</v>
      </c>
      <c r="D258" s="1" t="s">
        <v>9416</v>
      </c>
      <c r="E258" s="5">
        <v>0.49962733414600002</v>
      </c>
      <c r="F258" s="1">
        <v>20.470149740510987</v>
      </c>
      <c r="G258" s="1">
        <v>22.500153509791581</v>
      </c>
      <c r="H258" s="1">
        <v>24.977107678458665</v>
      </c>
      <c r="I258" s="1">
        <v>3.6818806839915385E-3</v>
      </c>
      <c r="J258" s="1">
        <v>5.0587612721878211E-3</v>
      </c>
      <c r="K258" s="1">
        <v>6.7387926909955815E-3</v>
      </c>
      <c r="L258">
        <v>17.070149740510988</v>
      </c>
      <c r="M258">
        <v>19.100153509791582</v>
      </c>
      <c r="N258">
        <v>21.577107678458667</v>
      </c>
      <c r="O258" s="1">
        <v>3.0703368269968346E-3</v>
      </c>
      <c r="P258" s="1">
        <v>4.2943314509444408E-3</v>
      </c>
      <c r="Q258" s="1">
        <v>5.8214769055035271E-3</v>
      </c>
      <c r="R258">
        <v>23.870149739999999</v>
      </c>
      <c r="S258">
        <v>25.900153509999999</v>
      </c>
      <c r="T258">
        <v>28.377107680000002</v>
      </c>
      <c r="U258" s="1">
        <v>4.2934245408943333E-3</v>
      </c>
      <c r="V258" s="1">
        <v>5.8231910934780596E-3</v>
      </c>
      <c r="W258" s="1">
        <v>7.6561084769034881E-3</v>
      </c>
    </row>
    <row r="259" spans="1:23" x14ac:dyDescent="0.4">
      <c r="A259" s="2" t="s">
        <v>339</v>
      </c>
      <c r="B259" s="2" t="s">
        <v>5186</v>
      </c>
      <c r="C259" s="1" t="s">
        <v>9394</v>
      </c>
      <c r="D259" s="1" t="s">
        <v>9416</v>
      </c>
      <c r="E259" s="5">
        <v>0.232575668928</v>
      </c>
      <c r="F259" s="1">
        <v>24.80279293377998</v>
      </c>
      <c r="G259" s="1">
        <v>27.262460487877831</v>
      </c>
      <c r="H259" s="1">
        <v>30.263678462865609</v>
      </c>
      <c r="I259" s="1">
        <v>2.076669416828358E-3</v>
      </c>
      <c r="J259" s="1">
        <v>2.8532632430661102E-3</v>
      </c>
      <c r="K259" s="1">
        <v>3.8008414418703534E-3</v>
      </c>
      <c r="L259">
        <v>21.402792933779981</v>
      </c>
      <c r="M259">
        <v>23.862460487877833</v>
      </c>
      <c r="N259">
        <v>26.863678462865611</v>
      </c>
      <c r="O259" s="1">
        <v>1.7919967980604867E-3</v>
      </c>
      <c r="P259" s="1">
        <v>2.4974224696062705E-3</v>
      </c>
      <c r="Q259" s="1">
        <v>3.3738325137185454E-3</v>
      </c>
      <c r="R259">
        <v>28.202792930000001</v>
      </c>
      <c r="S259">
        <v>30.662460490000001</v>
      </c>
      <c r="T259">
        <v>33.66367846</v>
      </c>
      <c r="U259" s="1">
        <v>2.3613420352797429E-3</v>
      </c>
      <c r="V259" s="1">
        <v>3.2091040167480547E-3</v>
      </c>
      <c r="W259" s="1">
        <v>4.2278503696622678E-3</v>
      </c>
    </row>
    <row r="260" spans="1:23" x14ac:dyDescent="0.4">
      <c r="A260" s="2" t="s">
        <v>340</v>
      </c>
      <c r="B260" s="2" t="s">
        <v>5186</v>
      </c>
      <c r="C260" s="1" t="s">
        <v>9394</v>
      </c>
      <c r="D260" s="1" t="s">
        <v>9416</v>
      </c>
      <c r="E260" s="5">
        <v>4.9178663562599999E-2</v>
      </c>
      <c r="F260" s="1">
        <v>11.473072330730336</v>
      </c>
      <c r="G260" s="1">
        <v>12.610845154664259</v>
      </c>
      <c r="H260" s="1">
        <v>13.99912392630319</v>
      </c>
      <c r="I260" s="1">
        <v>2.0312293110565042E-4</v>
      </c>
      <c r="J260" s="1">
        <v>2.7908302999557515E-4</v>
      </c>
      <c r="K260" s="1">
        <v>3.7176743110111667E-4</v>
      </c>
      <c r="L260">
        <v>8.0730723307303354</v>
      </c>
      <c r="M260">
        <v>9.2108451546642591</v>
      </c>
      <c r="N260">
        <v>10.599123926303189</v>
      </c>
      <c r="O260" s="1">
        <v>1.4292824690502801E-4</v>
      </c>
      <c r="P260" s="1">
        <v>2.038396747447971E-4</v>
      </c>
      <c r="Q260" s="1">
        <v>2.8147540480018301E-4</v>
      </c>
      <c r="R260">
        <v>14.873072329999999</v>
      </c>
      <c r="S260">
        <v>16.010845150000002</v>
      </c>
      <c r="T260">
        <v>17.399123929999998</v>
      </c>
      <c r="U260" s="1">
        <v>2.6331761529334275E-4</v>
      </c>
      <c r="V260" s="1">
        <v>3.5432638514313128E-4</v>
      </c>
      <c r="W260" s="1">
        <v>4.6205945750022446E-4</v>
      </c>
    </row>
    <row r="261" spans="1:23" x14ac:dyDescent="0.4">
      <c r="A261" s="2" t="s">
        <v>341</v>
      </c>
      <c r="B261" s="2" t="s">
        <v>5186</v>
      </c>
      <c r="C261" s="1" t="s">
        <v>9394</v>
      </c>
      <c r="D261" s="1" t="s">
        <v>9416</v>
      </c>
      <c r="E261" s="5">
        <v>8.1912600941199995E-2</v>
      </c>
      <c r="F261" s="1">
        <v>14.953349522894971</v>
      </c>
      <c r="G261" s="1">
        <v>16.436257868932756</v>
      </c>
      <c r="H261" s="1">
        <v>18.245661410469634</v>
      </c>
      <c r="I261" s="1">
        <v>4.4095239079314452E-4</v>
      </c>
      <c r="J261" s="1">
        <v>6.0585148430304626E-4</v>
      </c>
      <c r="K261" s="1">
        <v>8.0705677429298781E-4</v>
      </c>
      <c r="L261">
        <v>11.553349522894971</v>
      </c>
      <c r="M261">
        <v>13.036257868932756</v>
      </c>
      <c r="N261">
        <v>14.845661410469633</v>
      </c>
      <c r="O261" s="1">
        <v>3.4069136724111573E-4</v>
      </c>
      <c r="P261" s="1">
        <v>4.8052520486301027E-4</v>
      </c>
      <c r="Q261" s="1">
        <v>6.5666523896494469E-4</v>
      </c>
      <c r="R261">
        <v>18.353349519999998</v>
      </c>
      <c r="S261">
        <v>19.836257870000001</v>
      </c>
      <c r="T261">
        <v>21.645661409999999</v>
      </c>
      <c r="U261" s="1">
        <v>5.4121341425980476E-4</v>
      </c>
      <c r="V261" s="1">
        <v>7.311777637824216E-4</v>
      </c>
      <c r="W261" s="1">
        <v>9.5744830960025772E-4</v>
      </c>
    </row>
    <row r="262" spans="1:23" x14ac:dyDescent="0.4">
      <c r="A262" s="2" t="s">
        <v>342</v>
      </c>
      <c r="B262" s="2" t="s">
        <v>5265</v>
      </c>
      <c r="C262" s="1" t="s">
        <v>9394</v>
      </c>
      <c r="D262" s="1" t="s">
        <v>9416</v>
      </c>
      <c r="E262" s="5">
        <v>0.10734537625899999</v>
      </c>
      <c r="F262" s="1">
        <v>19.405099813966547</v>
      </c>
      <c r="G262" s="1">
        <v>21.329483673634144</v>
      </c>
      <c r="H262" s="1">
        <v>23.677563364643067</v>
      </c>
      <c r="I262" s="1">
        <v>7.4989718671452841E-4</v>
      </c>
      <c r="J262" s="1">
        <v>1.0303296526604046E-3</v>
      </c>
      <c r="K262" s="1">
        <v>1.3725055520679191E-3</v>
      </c>
      <c r="L262">
        <v>16.005099813966549</v>
      </c>
      <c r="M262">
        <v>17.929483673634145</v>
      </c>
      <c r="N262">
        <v>20.277563364643068</v>
      </c>
      <c r="O262" s="1">
        <v>6.1850644617351253E-4</v>
      </c>
      <c r="P262" s="1">
        <v>8.6609122698413476E-4</v>
      </c>
      <c r="Q262" s="1">
        <v>1.1754194412563952E-3</v>
      </c>
      <c r="R262">
        <v>22.805099810000002</v>
      </c>
      <c r="S262">
        <v>24.72948367</v>
      </c>
      <c r="T262">
        <v>27.077563359999999</v>
      </c>
      <c r="U262" s="1">
        <v>8.8128792710225989E-4</v>
      </c>
      <c r="V262" s="1">
        <v>1.1945680781611258E-3</v>
      </c>
      <c r="W262" s="1">
        <v>1.5695916626103008E-3</v>
      </c>
    </row>
    <row r="263" spans="1:23" x14ac:dyDescent="0.4">
      <c r="A263" s="2" t="s">
        <v>343</v>
      </c>
      <c r="B263" s="2" t="s">
        <v>5265</v>
      </c>
      <c r="C263" s="1" t="s">
        <v>9394</v>
      </c>
      <c r="D263" s="1" t="s">
        <v>9416</v>
      </c>
      <c r="E263" s="5">
        <v>0.28009491452700003</v>
      </c>
      <c r="F263" s="1">
        <v>20.507424508638767</v>
      </c>
      <c r="G263" s="1">
        <v>22.541124778470532</v>
      </c>
      <c r="H263" s="1">
        <v>25.022589314353823</v>
      </c>
      <c r="I263" s="1">
        <v>2.0678491133697898E-3</v>
      </c>
      <c r="J263" s="1">
        <v>2.841144488175666E-3</v>
      </c>
      <c r="K263" s="1">
        <v>3.7846980082340055E-3</v>
      </c>
      <c r="L263">
        <v>17.107424508638768</v>
      </c>
      <c r="M263">
        <v>19.141124778470534</v>
      </c>
      <c r="N263">
        <v>21.622589314353824</v>
      </c>
      <c r="O263" s="1">
        <v>1.7250129379887417E-3</v>
      </c>
      <c r="P263" s="1">
        <v>2.4125992689493559E-3</v>
      </c>
      <c r="Q263" s="1">
        <v>3.270443745162434E-3</v>
      </c>
      <c r="R263">
        <v>23.907424509999998</v>
      </c>
      <c r="S263">
        <v>25.941124779999999</v>
      </c>
      <c r="T263">
        <v>28.422589309999999</v>
      </c>
      <c r="U263" s="1">
        <v>2.4106852888880967E-3</v>
      </c>
      <c r="V263" s="1">
        <v>3.2696897075947546E-3</v>
      </c>
      <c r="W263" s="1">
        <v>4.2989522706470568E-3</v>
      </c>
    </row>
    <row r="264" spans="1:23" x14ac:dyDescent="0.4">
      <c r="A264" s="2" t="s">
        <v>344</v>
      </c>
      <c r="B264" s="2" t="s">
        <v>5266</v>
      </c>
      <c r="C264" s="1" t="s">
        <v>9394</v>
      </c>
      <c r="D264" s="1" t="s">
        <v>9416</v>
      </c>
      <c r="E264" s="5">
        <v>4.3170266034800002E-2</v>
      </c>
      <c r="F264" s="1">
        <v>20.875807276319126</v>
      </c>
      <c r="G264" s="1">
        <v>22.946039687654931</v>
      </c>
      <c r="H264" s="1">
        <v>25.472079727070817</v>
      </c>
      <c r="I264" s="1">
        <v>3.244370953715678E-4</v>
      </c>
      <c r="J264" s="1">
        <v>4.4576398699251415E-4</v>
      </c>
      <c r="K264" s="1">
        <v>5.9380368746973289E-4</v>
      </c>
      <c r="L264">
        <v>17.475807276319127</v>
      </c>
      <c r="M264">
        <v>19.546039687654932</v>
      </c>
      <c r="N264">
        <v>22.072079727070818</v>
      </c>
      <c r="O264" s="1">
        <v>2.7159668974497254E-4</v>
      </c>
      <c r="P264" s="1">
        <v>3.7971347995927014E-4</v>
      </c>
      <c r="Q264" s="1">
        <v>5.1454307902983997E-4</v>
      </c>
      <c r="R264">
        <v>24.275807279999999</v>
      </c>
      <c r="S264">
        <v>26.346039690000001</v>
      </c>
      <c r="T264">
        <v>28.872079729999999</v>
      </c>
      <c r="U264" s="1">
        <v>3.772775010553685E-4</v>
      </c>
      <c r="V264" s="1">
        <v>5.1181449407131487E-4</v>
      </c>
      <c r="W264" s="1">
        <v>6.7306429597791071E-4</v>
      </c>
    </row>
    <row r="265" spans="1:23" x14ac:dyDescent="0.4">
      <c r="A265" s="2" t="s">
        <v>345</v>
      </c>
      <c r="B265" s="2" t="s">
        <v>5266</v>
      </c>
      <c r="C265" s="1" t="s">
        <v>9394</v>
      </c>
      <c r="D265" s="1" t="s">
        <v>9416</v>
      </c>
      <c r="E265" s="5">
        <v>1.1342693173000001E-2</v>
      </c>
      <c r="F265" s="1">
        <v>13.838836258475135</v>
      </c>
      <c r="G265" s="1">
        <v>15.211219466379319</v>
      </c>
      <c r="H265" s="1">
        <v>16.885763306774088</v>
      </c>
      <c r="I265" s="1">
        <v>5.6509082478457499E-5</v>
      </c>
      <c r="J265" s="1">
        <v>7.7641287837437449E-5</v>
      </c>
      <c r="K265" s="1">
        <v>1.0342621737754581E-4</v>
      </c>
      <c r="L265">
        <v>10.438836258475135</v>
      </c>
      <c r="M265">
        <v>11.811219466379319</v>
      </c>
      <c r="N265">
        <v>13.485763306774087</v>
      </c>
      <c r="O265" s="1">
        <v>4.2625626034705486E-5</v>
      </c>
      <c r="P265" s="1">
        <v>6.0286967282747448E-5</v>
      </c>
      <c r="Q265" s="1">
        <v>8.2601032711917801E-5</v>
      </c>
      <c r="R265">
        <v>17.238836259999999</v>
      </c>
      <c r="S265">
        <v>18.611219470000002</v>
      </c>
      <c r="T265">
        <v>20.28576331</v>
      </c>
      <c r="U265" s="1">
        <v>7.0392538928436071E-5</v>
      </c>
      <c r="V265" s="1">
        <v>9.4995608410608184E-5</v>
      </c>
      <c r="W265" s="1">
        <v>1.2425140206293267E-4</v>
      </c>
    </row>
    <row r="266" spans="1:23" x14ac:dyDescent="0.4">
      <c r="A266" s="2" t="s">
        <v>346</v>
      </c>
      <c r="B266" s="2" t="s">
        <v>5187</v>
      </c>
      <c r="C266" s="1" t="s">
        <v>9395</v>
      </c>
      <c r="D266" s="1" t="s">
        <v>9416</v>
      </c>
      <c r="E266" s="5">
        <v>6.6230064315500006E-2</v>
      </c>
      <c r="F266" s="1">
        <v>17.635500752616284</v>
      </c>
      <c r="G266" s="1">
        <v>19.384395287086264</v>
      </c>
      <c r="H266" s="1">
        <v>21.518347781790101</v>
      </c>
      <c r="I266" s="1">
        <v>4.2048012566945709E-4</v>
      </c>
      <c r="J266" s="1">
        <v>5.7772338596135927E-4</v>
      </c>
      <c r="K266" s="1">
        <v>7.6958724107767786E-4</v>
      </c>
      <c r="L266">
        <v>14.235500752616284</v>
      </c>
      <c r="M266">
        <v>15.984395287086263</v>
      </c>
      <c r="N266">
        <v>18.118347781790103</v>
      </c>
      <c r="O266" s="1">
        <v>3.3941452694728508E-4</v>
      </c>
      <c r="P266" s="1">
        <v>4.763913875586443E-4</v>
      </c>
      <c r="Q266" s="1">
        <v>6.4798884299441988E-4</v>
      </c>
      <c r="R266">
        <v>21.035500750000001</v>
      </c>
      <c r="S266">
        <v>22.784395289999999</v>
      </c>
      <c r="T266">
        <v>24.918347780000001</v>
      </c>
      <c r="U266" s="1">
        <v>5.0154572432924952E-4</v>
      </c>
      <c r="V266" s="1">
        <v>6.7905538445091394E-4</v>
      </c>
      <c r="W266" s="1">
        <v>8.9118563909691424E-4</v>
      </c>
    </row>
    <row r="267" spans="1:23" x14ac:dyDescent="0.4">
      <c r="A267" s="2" t="s">
        <v>347</v>
      </c>
      <c r="B267" s="2" t="s">
        <v>5187</v>
      </c>
      <c r="C267" s="1" t="s">
        <v>9395</v>
      </c>
      <c r="D267" s="1" t="s">
        <v>9416</v>
      </c>
      <c r="E267" s="5">
        <v>0.26664847855099999</v>
      </c>
      <c r="F267" s="1">
        <v>24.223249708652073</v>
      </c>
      <c r="G267" s="1">
        <v>26.625444555105659</v>
      </c>
      <c r="H267" s="1">
        <v>29.556535929868211</v>
      </c>
      <c r="I267" s="1">
        <v>2.3252733649342908E-3</v>
      </c>
      <c r="J267" s="1">
        <v>3.1948354266133194E-3</v>
      </c>
      <c r="K267" s="1">
        <v>4.2558508819461561E-3</v>
      </c>
      <c r="L267">
        <v>20.823249708652074</v>
      </c>
      <c r="M267">
        <v>23.225444555105661</v>
      </c>
      <c r="N267">
        <v>26.156535929868213</v>
      </c>
      <c r="O267" s="1">
        <v>1.9988956271878668E-3</v>
      </c>
      <c r="P267" s="1">
        <v>2.7868632544302894E-3</v>
      </c>
      <c r="Q267" s="1">
        <v>3.7662842753265198E-3</v>
      </c>
      <c r="R267">
        <v>27.62324971</v>
      </c>
      <c r="S267">
        <v>30.02544456</v>
      </c>
      <c r="T267">
        <v>32.956535930000001</v>
      </c>
      <c r="U267" s="1">
        <v>2.6516511028101069E-3</v>
      </c>
      <c r="V267" s="1">
        <v>3.6028075993836299E-3</v>
      </c>
      <c r="W267" s="1">
        <v>4.7454174885847682E-3</v>
      </c>
    </row>
    <row r="268" spans="1:23" x14ac:dyDescent="0.4">
      <c r="A268" s="2" t="s">
        <v>348</v>
      </c>
      <c r="B268" s="2" t="s">
        <v>5187</v>
      </c>
      <c r="C268" s="1" t="s">
        <v>9394</v>
      </c>
      <c r="D268" s="1" t="s">
        <v>9416</v>
      </c>
      <c r="E268" s="5">
        <v>3.17333729353E-2</v>
      </c>
      <c r="F268" s="1">
        <v>18.013114967464517</v>
      </c>
      <c r="G268" s="1">
        <v>19.799457116592578</v>
      </c>
      <c r="H268" s="1">
        <v>21.979102149723001</v>
      </c>
      <c r="I268" s="1">
        <v>2.0578208219603495E-4</v>
      </c>
      <c r="J268" s="1">
        <v>2.8273660046879037E-4</v>
      </c>
      <c r="K268" s="1">
        <v>3.7663436446211553E-4</v>
      </c>
      <c r="L268">
        <v>14.613114967464517</v>
      </c>
      <c r="M268">
        <v>16.399457116592579</v>
      </c>
      <c r="N268">
        <v>18.579102149723003</v>
      </c>
      <c r="O268" s="1">
        <v>1.6694043372322774E-4</v>
      </c>
      <c r="P268" s="1">
        <v>2.3418453987778139E-4</v>
      </c>
      <c r="Q268" s="1">
        <v>3.1837189175290477E-4</v>
      </c>
      <c r="R268">
        <v>21.413114969999999</v>
      </c>
      <c r="S268">
        <v>23.199457120000002</v>
      </c>
      <c r="T268">
        <v>25.379102150000001</v>
      </c>
      <c r="U268" s="1">
        <v>2.4462373069780751E-4</v>
      </c>
      <c r="V268" s="1">
        <v>3.3128866110845742E-4</v>
      </c>
      <c r="W268" s="1">
        <v>4.3489683717607303E-4</v>
      </c>
    </row>
    <row r="269" spans="1:23" x14ac:dyDescent="0.4">
      <c r="A269" s="2" t="s">
        <v>349</v>
      </c>
      <c r="B269" s="2" t="s">
        <v>5267</v>
      </c>
      <c r="C269" s="1" t="s">
        <v>9394</v>
      </c>
      <c r="D269" s="1" t="s">
        <v>9416</v>
      </c>
      <c r="E269" s="5">
        <v>0.10338077902200001</v>
      </c>
      <c r="F269" s="1">
        <v>19.121487437784079</v>
      </c>
      <c r="G269" s="1">
        <v>21.017745748788705</v>
      </c>
      <c r="H269" s="1">
        <v>23.33150742716089</v>
      </c>
      <c r="I269" s="1">
        <v>7.1164593625590192E-4</v>
      </c>
      <c r="J269" s="1">
        <v>9.7777391795824732E-4</v>
      </c>
      <c r="K269" s="1">
        <v>1.3024958833318348E-3</v>
      </c>
      <c r="L269">
        <v>15.721487437784079</v>
      </c>
      <c r="M269">
        <v>17.617745748788707</v>
      </c>
      <c r="N269">
        <v>19.931507427160891</v>
      </c>
      <c r="O269" s="1">
        <v>5.8510786273297379E-4</v>
      </c>
      <c r="P269" s="1">
        <v>8.196013260545874E-4</v>
      </c>
      <c r="Q269" s="1">
        <v>1.112688773047443E-3</v>
      </c>
      <c r="R269">
        <v>22.521487440000001</v>
      </c>
      <c r="S269">
        <v>24.417745750000002</v>
      </c>
      <c r="T269">
        <v>26.731507430000001</v>
      </c>
      <c r="U269" s="1">
        <v>8.3818400986129988E-4</v>
      </c>
      <c r="V269" s="1">
        <v>1.1359465099182585E-3</v>
      </c>
      <c r="W269" s="1">
        <v>1.4923029937747223E-3</v>
      </c>
    </row>
    <row r="270" spans="1:23" x14ac:dyDescent="0.4">
      <c r="A270" s="2" t="s">
        <v>350</v>
      </c>
      <c r="B270" s="2" t="s">
        <v>5267</v>
      </c>
      <c r="C270" s="1" t="s">
        <v>9394</v>
      </c>
      <c r="D270" s="1" t="s">
        <v>9416</v>
      </c>
      <c r="E270" s="5">
        <v>3.4033087581800001E-2</v>
      </c>
      <c r="F270" s="1">
        <v>13.553432565100433</v>
      </c>
      <c r="G270" s="1">
        <v>14.897512581251666</v>
      </c>
      <c r="H270" s="1">
        <v>16.537521653849481</v>
      </c>
      <c r="I270" s="1">
        <v>1.6605545670795002E-4</v>
      </c>
      <c r="J270" s="1">
        <v>2.2815375769291742E-4</v>
      </c>
      <c r="K270" s="1">
        <v>3.0392437832894165E-4</v>
      </c>
      <c r="L270">
        <v>10.153432565100433</v>
      </c>
      <c r="M270">
        <v>11.497512581251666</v>
      </c>
      <c r="N270">
        <v>13.137521653849481</v>
      </c>
      <c r="O270" s="1">
        <v>1.2439895750782678E-4</v>
      </c>
      <c r="P270" s="1">
        <v>1.760831336927634E-4</v>
      </c>
      <c r="Q270" s="1">
        <v>2.4143962952875682E-4</v>
      </c>
      <c r="R270">
        <v>16.95343257</v>
      </c>
      <c r="S270">
        <v>18.297512579999999</v>
      </c>
      <c r="T270">
        <v>19.937521650000001</v>
      </c>
      <c r="U270" s="1">
        <v>2.0771195596810225E-4</v>
      </c>
      <c r="V270" s="1">
        <v>2.8022438167390231E-4</v>
      </c>
      <c r="W270" s="1">
        <v>3.6640912705838117E-4</v>
      </c>
    </row>
    <row r="271" spans="1:23" x14ac:dyDescent="0.4">
      <c r="A271" s="2" t="s">
        <v>351</v>
      </c>
      <c r="B271" s="2" t="s">
        <v>5267</v>
      </c>
      <c r="C271" s="1" t="s">
        <v>9394</v>
      </c>
      <c r="D271" s="1" t="s">
        <v>9416</v>
      </c>
      <c r="E271" s="5">
        <v>3.9650569734200003E-2</v>
      </c>
      <c r="F271" s="1">
        <v>13.283752555133349</v>
      </c>
      <c r="G271" s="1">
        <v>14.601088681099482</v>
      </c>
      <c r="H271" s="1">
        <v>16.208465602327529</v>
      </c>
      <c r="I271" s="1">
        <v>1.8961500852690208E-4</v>
      </c>
      <c r="J271" s="1">
        <v>2.6052366822532807E-4</v>
      </c>
      <c r="K271" s="1">
        <v>3.4704444365071373E-4</v>
      </c>
      <c r="L271">
        <v>9.8837525551333485</v>
      </c>
      <c r="M271">
        <v>11.201088681099481</v>
      </c>
      <c r="N271">
        <v>12.808465602327528</v>
      </c>
      <c r="O271" s="1">
        <v>1.4108271117224124E-4</v>
      </c>
      <c r="P271" s="1">
        <v>1.9985829653200202E-4</v>
      </c>
      <c r="Q271" s="1">
        <v>2.7424599761872244E-4</v>
      </c>
      <c r="R271">
        <v>16.683752559999999</v>
      </c>
      <c r="S271">
        <v>18.001088679999999</v>
      </c>
      <c r="T271">
        <v>19.608465599999999</v>
      </c>
      <c r="U271" s="1">
        <v>2.3814730595103043E-4</v>
      </c>
      <c r="V271" s="1">
        <v>3.2118903989903627E-4</v>
      </c>
      <c r="W271" s="1">
        <v>4.1984288963286946E-4</v>
      </c>
    </row>
    <row r="272" spans="1:23" x14ac:dyDescent="0.4">
      <c r="A272" s="2" t="s">
        <v>352</v>
      </c>
      <c r="B272" s="2" t="s">
        <v>5268</v>
      </c>
      <c r="C272" s="1" t="s">
        <v>9394</v>
      </c>
      <c r="D272" s="1" t="s">
        <v>9416</v>
      </c>
      <c r="E272" s="5">
        <v>6.9489216419800007E-2</v>
      </c>
      <c r="F272" s="1">
        <v>12.273517025860258</v>
      </c>
      <c r="G272" s="1">
        <v>13.490669129809834</v>
      </c>
      <c r="H272" s="1">
        <v>14.975804292316575</v>
      </c>
      <c r="I272" s="1">
        <v>3.0703574910315732E-4</v>
      </c>
      <c r="J272" s="1">
        <v>4.2185521206417184E-4</v>
      </c>
      <c r="K272" s="1">
        <v>5.6195472898585251E-4</v>
      </c>
      <c r="L272">
        <v>8.8735170258602576</v>
      </c>
      <c r="M272">
        <v>10.090669129809834</v>
      </c>
      <c r="N272">
        <v>11.575804292316574</v>
      </c>
      <c r="O272" s="1">
        <v>2.2198094820532213E-4</v>
      </c>
      <c r="P272" s="1">
        <v>3.1553671094187779E-4</v>
      </c>
      <c r="Q272" s="1">
        <v>4.3437252763909966E-4</v>
      </c>
      <c r="R272">
        <v>15.673517029999999</v>
      </c>
      <c r="S272">
        <v>16.890669129999999</v>
      </c>
      <c r="T272">
        <v>18.375804290000001</v>
      </c>
      <c r="U272" s="1">
        <v>3.9209055010455283E-4</v>
      </c>
      <c r="V272" s="1">
        <v>5.281737131924123E-4</v>
      </c>
      <c r="W272" s="1">
        <v>6.8953693024567783E-4</v>
      </c>
    </row>
    <row r="273" spans="1:23" x14ac:dyDescent="0.4">
      <c r="A273" s="2" t="s">
        <v>353</v>
      </c>
      <c r="B273" s="2" t="s">
        <v>5268</v>
      </c>
      <c r="C273" s="1" t="s">
        <v>9394</v>
      </c>
      <c r="D273" s="1" t="s">
        <v>9416</v>
      </c>
      <c r="E273" s="5">
        <v>6.7415541010600002E-2</v>
      </c>
      <c r="F273" s="1">
        <v>34.503629552371407</v>
      </c>
      <c r="G273" s="1">
        <v>37.925319131249232</v>
      </c>
      <c r="H273" s="1">
        <v>42.100369638317879</v>
      </c>
      <c r="I273" s="1">
        <v>8.3738910711688038E-4</v>
      </c>
      <c r="J273" s="1">
        <v>1.1505401582547715E-3</v>
      </c>
      <c r="K273" s="1">
        <v>1.5326383657932566E-3</v>
      </c>
      <c r="L273">
        <v>31.103629552371409</v>
      </c>
      <c r="M273">
        <v>34.525319131249233</v>
      </c>
      <c r="N273">
        <v>38.700369638317881</v>
      </c>
      <c r="O273" s="1">
        <v>7.5487248491990595E-4</v>
      </c>
      <c r="P273" s="1">
        <v>1.0473943805085538E-3</v>
      </c>
      <c r="Q273" s="1">
        <v>1.4088634324977954E-3</v>
      </c>
      <c r="R273">
        <v>37.903629549999998</v>
      </c>
      <c r="S273">
        <v>41.325319129999997</v>
      </c>
      <c r="T273">
        <v>45.500369640000002</v>
      </c>
      <c r="U273" s="1">
        <v>9.1990572925630145E-4</v>
      </c>
      <c r="V273" s="1">
        <v>1.2536859359630916E-3</v>
      </c>
      <c r="W273" s="1">
        <v>1.6564132991499551E-3</v>
      </c>
    </row>
    <row r="274" spans="1:23" x14ac:dyDescent="0.4">
      <c r="A274" s="2" t="s">
        <v>354</v>
      </c>
      <c r="B274" s="2" t="s">
        <v>5268</v>
      </c>
      <c r="C274" s="1" t="s">
        <v>9394</v>
      </c>
      <c r="D274" s="1" t="s">
        <v>9416</v>
      </c>
      <c r="E274" s="5">
        <v>4.8420145165800003E-2</v>
      </c>
      <c r="F274" s="1">
        <v>13.345810134048572</v>
      </c>
      <c r="G274" s="1">
        <v>14.669300446511009</v>
      </c>
      <c r="H274" s="1">
        <v>16.284186535026059</v>
      </c>
      <c r="I274" s="1">
        <v>2.326341830565012E-4</v>
      </c>
      <c r="J274" s="1">
        <v>3.1963034569535906E-4</v>
      </c>
      <c r="K274" s="1">
        <v>4.2578064500378091E-4</v>
      </c>
      <c r="L274">
        <v>9.9458101340485712</v>
      </c>
      <c r="M274">
        <v>11.269300446511009</v>
      </c>
      <c r="N274">
        <v>12.884186535026059</v>
      </c>
      <c r="O274" s="1">
        <v>1.7336792537356202E-4</v>
      </c>
      <c r="P274" s="1">
        <v>2.4554752359168502E-4</v>
      </c>
      <c r="Q274" s="1">
        <v>3.3688125847937205E-4</v>
      </c>
      <c r="R274">
        <v>16.745810129999999</v>
      </c>
      <c r="S274">
        <v>18.06930045</v>
      </c>
      <c r="T274">
        <v>19.684186539999999</v>
      </c>
      <c r="U274" s="1">
        <v>2.9190044066886874E-4</v>
      </c>
      <c r="V274" s="1">
        <v>3.9371316787505491E-4</v>
      </c>
      <c r="W274" s="1">
        <v>5.1468003165824276E-4</v>
      </c>
    </row>
    <row r="275" spans="1:23" x14ac:dyDescent="0.4">
      <c r="A275" s="2" t="s">
        <v>361</v>
      </c>
      <c r="B275" s="2" t="s">
        <v>5272</v>
      </c>
      <c r="C275" s="1" t="s">
        <v>9395</v>
      </c>
      <c r="D275" s="1" t="s">
        <v>9416</v>
      </c>
      <c r="E275" s="5">
        <v>6.8622176137900004E-2</v>
      </c>
      <c r="F275" s="1">
        <v>17.123546977101686</v>
      </c>
      <c r="G275" s="1">
        <v>18.821671580371053</v>
      </c>
      <c r="H275" s="1">
        <v>20.893676016340557</v>
      </c>
      <c r="I275" s="1">
        <v>4.2301982043657985E-4</v>
      </c>
      <c r="J275" s="1">
        <v>5.812128280790681E-4</v>
      </c>
      <c r="K275" s="1">
        <v>7.742355385112309E-4</v>
      </c>
      <c r="L275">
        <v>13.723546977101686</v>
      </c>
      <c r="M275">
        <v>15.421671580371052</v>
      </c>
      <c r="N275">
        <v>17.493676016340558</v>
      </c>
      <c r="O275" s="1">
        <v>3.3902627684379022E-4</v>
      </c>
      <c r="P275" s="1">
        <v>4.7622089858808113E-4</v>
      </c>
      <c r="Q275" s="1">
        <v>6.4824522312204654E-4</v>
      </c>
      <c r="R275">
        <v>20.523546979999999</v>
      </c>
      <c r="S275">
        <v>22.221671579999999</v>
      </c>
      <c r="T275">
        <v>24.293676019999999</v>
      </c>
      <c r="U275" s="1">
        <v>5.0701336410096938E-4</v>
      </c>
      <c r="V275" s="1">
        <v>6.8620475755859706E-4</v>
      </c>
      <c r="W275" s="1">
        <v>9.0022585403601958E-4</v>
      </c>
    </row>
    <row r="276" spans="1:23" x14ac:dyDescent="0.4">
      <c r="A276" s="2" t="s">
        <v>362</v>
      </c>
      <c r="B276" s="2" t="s">
        <v>5272</v>
      </c>
      <c r="C276" s="1" t="s">
        <v>9395</v>
      </c>
      <c r="D276" s="1" t="s">
        <v>9416</v>
      </c>
      <c r="E276" s="5">
        <v>0.30274116400399997</v>
      </c>
      <c r="F276" s="1">
        <v>25.559044414656842</v>
      </c>
      <c r="G276" s="1">
        <v>28.093708653007855</v>
      </c>
      <c r="H276" s="1">
        <v>31.186435497342664</v>
      </c>
      <c r="I276" s="1">
        <v>2.7855989484923331E-3</v>
      </c>
      <c r="J276" s="1">
        <v>3.8273049264603803E-3</v>
      </c>
      <c r="K276" s="1">
        <v>5.0983656031446389E-3</v>
      </c>
      <c r="L276">
        <v>22.159044414656844</v>
      </c>
      <c r="M276">
        <v>24.693708653007857</v>
      </c>
      <c r="N276">
        <v>27.786435497342666</v>
      </c>
      <c r="O276" s="1">
        <v>2.4150437637514375E-3</v>
      </c>
      <c r="P276" s="1">
        <v>3.3641109455342607E-3</v>
      </c>
      <c r="Q276" s="1">
        <v>4.5425328260332958E-3</v>
      </c>
      <c r="R276">
        <v>28.959044410000001</v>
      </c>
      <c r="S276">
        <v>31.493708649999999</v>
      </c>
      <c r="T276">
        <v>34.5864355</v>
      </c>
      <c r="U276" s="1">
        <v>3.156154132725695E-3</v>
      </c>
      <c r="V276" s="1">
        <v>4.2904989069767301E-3</v>
      </c>
      <c r="W276" s="1">
        <v>5.6541983806904046E-3</v>
      </c>
    </row>
    <row r="277" spans="1:23" x14ac:dyDescent="0.4">
      <c r="A277" s="2" t="s">
        <v>364</v>
      </c>
      <c r="B277" s="2" t="s">
        <v>5273</v>
      </c>
      <c r="C277" s="1" t="s">
        <v>9395</v>
      </c>
      <c r="D277" s="1" t="s">
        <v>9416</v>
      </c>
      <c r="E277" s="5">
        <v>0.210402932465</v>
      </c>
      <c r="F277" s="1">
        <v>23.199537891553561</v>
      </c>
      <c r="G277" s="1">
        <v>25.500212286339202</v>
      </c>
      <c r="H277" s="1">
        <v>28.307431228070271</v>
      </c>
      <c r="I277" s="1">
        <v>1.7572502895176713E-3</v>
      </c>
      <c r="J277" s="1">
        <v>2.4143937495866058E-3</v>
      </c>
      <c r="K277" s="1">
        <v>3.2162219321061427E-3</v>
      </c>
      <c r="L277">
        <v>19.799537891553562</v>
      </c>
      <c r="M277">
        <v>22.100212286339204</v>
      </c>
      <c r="N277">
        <v>24.907431228070273</v>
      </c>
      <c r="O277" s="1">
        <v>1.499717100180511E-3</v>
      </c>
      <c r="P277" s="1">
        <v>2.0924772629151559E-3</v>
      </c>
      <c r="Q277" s="1">
        <v>2.8299221481004029E-3</v>
      </c>
      <c r="R277">
        <v>26.599537890000001</v>
      </c>
      <c r="S277">
        <v>28.900212289999999</v>
      </c>
      <c r="T277">
        <v>31.707431230000001</v>
      </c>
      <c r="U277" s="1">
        <v>2.0147834787371567E-3</v>
      </c>
      <c r="V277" s="1">
        <v>2.7363102366046647E-3</v>
      </c>
      <c r="W277" s="1">
        <v>3.6025217163311342E-3</v>
      </c>
    </row>
    <row r="278" spans="1:23" x14ac:dyDescent="0.4">
      <c r="A278" s="2" t="s">
        <v>365</v>
      </c>
      <c r="B278" s="2" t="s">
        <v>5273</v>
      </c>
      <c r="C278" s="1" t="s">
        <v>9395</v>
      </c>
      <c r="D278" s="1" t="s">
        <v>9416</v>
      </c>
      <c r="E278" s="5">
        <v>4.8632370461699999E-2</v>
      </c>
      <c r="F278" s="1">
        <v>19.74487803035143</v>
      </c>
      <c r="G278" s="1">
        <v>21.702957347488777</v>
      </c>
      <c r="H278" s="1">
        <v>24.09215129902659</v>
      </c>
      <c r="I278" s="1">
        <v>3.4568648031352766E-4</v>
      </c>
      <c r="J278" s="1">
        <v>4.749598178268967E-4</v>
      </c>
      <c r="K278" s="1">
        <v>6.3269555068453743E-4</v>
      </c>
      <c r="L278">
        <v>16.344878030351431</v>
      </c>
      <c r="M278">
        <v>18.302957347488778</v>
      </c>
      <c r="N278">
        <v>20.692151299026591</v>
      </c>
      <c r="O278" s="1">
        <v>2.8616045886840685E-4</v>
      </c>
      <c r="P278" s="1">
        <v>4.0055229102049572E-4</v>
      </c>
      <c r="Q278" s="1">
        <v>5.4340651851685626E-4</v>
      </c>
      <c r="R278">
        <v>23.144878030000001</v>
      </c>
      <c r="S278">
        <v>25.102957350000001</v>
      </c>
      <c r="T278">
        <v>27.4921513</v>
      </c>
      <c r="U278" s="1">
        <v>4.0521250175249574E-4</v>
      </c>
      <c r="V278" s="1">
        <v>5.4936734468825465E-4</v>
      </c>
      <c r="W278" s="1">
        <v>7.2198458287778202E-4</v>
      </c>
    </row>
    <row r="279" spans="1:23" x14ac:dyDescent="0.4">
      <c r="A279" s="2" t="s">
        <v>366</v>
      </c>
      <c r="B279" s="2" t="s">
        <v>5274</v>
      </c>
      <c r="C279" s="1" t="s">
        <v>9395</v>
      </c>
      <c r="D279" s="1" t="s">
        <v>9416</v>
      </c>
      <c r="E279" s="5">
        <v>1.23213899118E-2</v>
      </c>
      <c r="F279" s="1">
        <v>10.666556038524478</v>
      </c>
      <c r="G279" s="1">
        <v>11.724347468383693</v>
      </c>
      <c r="H279" s="1">
        <v>13.015035166317688</v>
      </c>
      <c r="I279" s="1">
        <v>4.7313646548020972E-5</v>
      </c>
      <c r="J279" s="1">
        <v>6.5007115478721322E-5</v>
      </c>
      <c r="K279" s="1">
        <v>8.659619441999407E-5</v>
      </c>
      <c r="L279">
        <v>7.2665560385244774</v>
      </c>
      <c r="M279">
        <v>8.3243474683836922</v>
      </c>
      <c r="N279">
        <v>9.6150351663176874</v>
      </c>
      <c r="O279" s="1">
        <v>3.2232265295977758E-5</v>
      </c>
      <c r="P279" s="1">
        <v>4.6155388913667317E-5</v>
      </c>
      <c r="Q279" s="1">
        <v>6.3974122541929262E-5</v>
      </c>
      <c r="R279">
        <v>14.06655604</v>
      </c>
      <c r="S279">
        <v>15.12434747</v>
      </c>
      <c r="T279">
        <v>16.415035169999999</v>
      </c>
      <c r="U279" s="1">
        <v>6.2395027806609135E-5</v>
      </c>
      <c r="V279" s="1">
        <v>8.3858842052737158E-5</v>
      </c>
      <c r="W279" s="1">
        <v>1.092182663225593E-4</v>
      </c>
    </row>
    <row r="280" spans="1:23" x14ac:dyDescent="0.4">
      <c r="A280" s="2" t="s">
        <v>367</v>
      </c>
      <c r="B280" s="2" t="s">
        <v>5274</v>
      </c>
      <c r="C280" s="1" t="s">
        <v>9395</v>
      </c>
      <c r="D280" s="1" t="s">
        <v>9416</v>
      </c>
      <c r="E280" s="5">
        <v>7.9848832944200004E-2</v>
      </c>
      <c r="F280" s="1">
        <v>20.658303879506992</v>
      </c>
      <c r="G280" s="1">
        <v>22.706966701906854</v>
      </c>
      <c r="H280" s="1">
        <v>25.206688128500534</v>
      </c>
      <c r="I280" s="1">
        <v>5.9383492393869834E-4</v>
      </c>
      <c r="J280" s="1">
        <v>8.1590615588253272E-4</v>
      </c>
      <c r="K280" s="1">
        <v>1.0868712999025619E-3</v>
      </c>
      <c r="L280">
        <v>17.258303879506993</v>
      </c>
      <c r="M280">
        <v>19.306966701906855</v>
      </c>
      <c r="N280">
        <v>21.806688128500536</v>
      </c>
      <c r="O280" s="1">
        <v>4.9609995241499752E-4</v>
      </c>
      <c r="P280" s="1">
        <v>6.9373744147790679E-4</v>
      </c>
      <c r="Q280" s="1">
        <v>9.4026884261701074E-4</v>
      </c>
      <c r="R280">
        <v>24.05830388</v>
      </c>
      <c r="S280">
        <v>26.106966700000001</v>
      </c>
      <c r="T280">
        <v>28.606688129999998</v>
      </c>
      <c r="U280" s="1">
        <v>6.9156989547657099E-4</v>
      </c>
      <c r="V280" s="1">
        <v>9.3807487021864173E-4</v>
      </c>
      <c r="W280" s="1">
        <v>1.2334737572527676E-3</v>
      </c>
    </row>
    <row r="281" spans="1:23" x14ac:dyDescent="0.4">
      <c r="A281" s="2" t="s">
        <v>371</v>
      </c>
      <c r="B281" s="2" t="s">
        <v>5276</v>
      </c>
      <c r="C281" s="1" t="s">
        <v>9395</v>
      </c>
      <c r="D281" s="1" t="s">
        <v>9416</v>
      </c>
      <c r="E281" s="5">
        <v>4.1099648585000002E-2</v>
      </c>
      <c r="F281" s="1">
        <v>17.625124850151117</v>
      </c>
      <c r="G281" s="1">
        <v>19.372990417008207</v>
      </c>
      <c r="H281" s="1">
        <v>21.505687394034329</v>
      </c>
      <c r="I281" s="1">
        <v>2.6077911753886622E-4</v>
      </c>
      <c r="J281" s="1">
        <v>3.5830039418082452E-4</v>
      </c>
      <c r="K281" s="1">
        <v>4.7729314501578475E-4</v>
      </c>
      <c r="L281">
        <v>14.225124850151117</v>
      </c>
      <c r="M281">
        <v>15.972990417008207</v>
      </c>
      <c r="N281">
        <v>18.10568739403433</v>
      </c>
      <c r="O281" s="1">
        <v>2.1047314767082625E-4</v>
      </c>
      <c r="P281" s="1">
        <v>2.9541793184577456E-4</v>
      </c>
      <c r="Q281" s="1">
        <v>4.0183419021372482E-4</v>
      </c>
      <c r="R281">
        <v>21.025124850000001</v>
      </c>
      <c r="S281">
        <v>22.772990419999999</v>
      </c>
      <c r="T281">
        <v>24.905687390000001</v>
      </c>
      <c r="U281" s="1">
        <v>3.1108508740467037E-4</v>
      </c>
      <c r="V281" s="1">
        <v>4.2118285657120728E-4</v>
      </c>
      <c r="W281" s="1">
        <v>5.5275209972830764E-4</v>
      </c>
    </row>
    <row r="282" spans="1:23" x14ac:dyDescent="0.4">
      <c r="A282" s="2" t="s">
        <v>372</v>
      </c>
      <c r="B282" s="2" t="s">
        <v>5276</v>
      </c>
      <c r="C282" s="1" t="s">
        <v>9394</v>
      </c>
      <c r="D282" s="1" t="s">
        <v>9416</v>
      </c>
      <c r="E282" s="5">
        <v>6.9239016740999998E-2</v>
      </c>
      <c r="F282" s="1">
        <v>15.741245199189489</v>
      </c>
      <c r="G282" s="1">
        <v>17.302288351906896</v>
      </c>
      <c r="H282" s="1">
        <v>19.207029812541169</v>
      </c>
      <c r="I282" s="1">
        <v>3.923670023535121E-4</v>
      </c>
      <c r="J282" s="1">
        <v>5.3909704478488098E-4</v>
      </c>
      <c r="K282" s="1">
        <v>7.1813296371712901E-4</v>
      </c>
      <c r="L282">
        <v>12.341245199189489</v>
      </c>
      <c r="M282">
        <v>13.902288351906895</v>
      </c>
      <c r="N282">
        <v>15.807029812541169</v>
      </c>
      <c r="O282" s="1">
        <v>3.0761844586252811E-4</v>
      </c>
      <c r="P282" s="1">
        <v>4.3316134917115092E-4</v>
      </c>
      <c r="Q282" s="1">
        <v>5.9101012898065308E-4</v>
      </c>
      <c r="R282">
        <v>19.1412452</v>
      </c>
      <c r="S282">
        <v>20.70228835</v>
      </c>
      <c r="T282">
        <v>22.60702981</v>
      </c>
      <c r="U282" s="1">
        <v>4.7711555886469905E-4</v>
      </c>
      <c r="V282" s="1">
        <v>6.4503274033919677E-4</v>
      </c>
      <c r="W282" s="1">
        <v>8.4525579835859305E-4</v>
      </c>
    </row>
    <row r="283" spans="1:23" x14ac:dyDescent="0.4">
      <c r="A283" s="2" t="s">
        <v>373</v>
      </c>
      <c r="B283" s="2" t="s">
        <v>5277</v>
      </c>
      <c r="C283" s="1" t="s">
        <v>9394</v>
      </c>
      <c r="D283" s="1" t="s">
        <v>9416</v>
      </c>
      <c r="E283" s="5">
        <v>1.9032454536900001E-2</v>
      </c>
      <c r="F283" s="1">
        <v>17.668829378663933</v>
      </c>
      <c r="G283" s="1">
        <v>19.421029078819526</v>
      </c>
      <c r="H283" s="1">
        <v>21.55901444481503</v>
      </c>
      <c r="I283" s="1">
        <v>1.2106122907307919E-4</v>
      </c>
      <c r="J283" s="1">
        <v>1.6633343385110051E-4</v>
      </c>
      <c r="K283" s="1">
        <v>2.2157331963190878E-4</v>
      </c>
      <c r="L283">
        <v>14.268829378663932</v>
      </c>
      <c r="M283">
        <v>16.021029078819527</v>
      </c>
      <c r="N283">
        <v>18.159014444815032</v>
      </c>
      <c r="O283" s="1">
        <v>9.7765504719913592E-5</v>
      </c>
      <c r="P283" s="1">
        <v>1.3721377840964351E-4</v>
      </c>
      <c r="Q283" s="1">
        <v>1.8662973310216034E-4</v>
      </c>
      <c r="R283">
        <v>21.06882938</v>
      </c>
      <c r="S283">
        <v>22.821029079999999</v>
      </c>
      <c r="T283">
        <v>24.959014440000001</v>
      </c>
      <c r="U283" s="1">
        <v>1.4435695343539912E-4</v>
      </c>
      <c r="V283" s="1">
        <v>1.954530893026678E-4</v>
      </c>
      <c r="W283" s="1">
        <v>2.5651690611217052E-4</v>
      </c>
    </row>
    <row r="284" spans="1:23" x14ac:dyDescent="0.4">
      <c r="A284" s="2" t="s">
        <v>374</v>
      </c>
      <c r="B284" s="2" t="s">
        <v>5188</v>
      </c>
      <c r="C284" s="1" t="s">
        <v>9394</v>
      </c>
      <c r="D284" s="1" t="s">
        <v>9416</v>
      </c>
      <c r="E284" s="5">
        <v>0.15251503924699999</v>
      </c>
      <c r="F284" s="1">
        <v>19.005096965807297</v>
      </c>
      <c r="G284" s="1">
        <v>20.889812952998163</v>
      </c>
      <c r="H284" s="1">
        <v>23.189491008709521</v>
      </c>
      <c r="I284" s="1">
        <v>1.0434827194679309E-3</v>
      </c>
      <c r="J284" s="1">
        <v>1.4337047890750519E-3</v>
      </c>
      <c r="K284" s="1">
        <v>1.9098429109080947E-3</v>
      </c>
      <c r="L284">
        <v>15.605096965807297</v>
      </c>
      <c r="M284">
        <v>17.489812952998165</v>
      </c>
      <c r="N284">
        <v>19.789491008709522</v>
      </c>
      <c r="O284" s="1">
        <v>8.5680431142960277E-4</v>
      </c>
      <c r="P284" s="1">
        <v>1.2003567790271421E-3</v>
      </c>
      <c r="Q284" s="1">
        <v>1.6298252988506028E-3</v>
      </c>
      <c r="R284">
        <v>22.405096969999999</v>
      </c>
      <c r="S284">
        <v>24.289812950000002</v>
      </c>
      <c r="T284">
        <v>26.58949101</v>
      </c>
      <c r="U284" s="1">
        <v>1.2301611277364607E-3</v>
      </c>
      <c r="V284" s="1">
        <v>1.6670527989171928E-3</v>
      </c>
      <c r="W284" s="1">
        <v>2.189860523071868E-3</v>
      </c>
    </row>
    <row r="285" spans="1:23" x14ac:dyDescent="0.4">
      <c r="A285" s="2" t="s">
        <v>375</v>
      </c>
      <c r="B285" s="2" t="s">
        <v>5188</v>
      </c>
      <c r="C285" s="1" t="s">
        <v>9394</v>
      </c>
      <c r="D285" s="1" t="s">
        <v>9416</v>
      </c>
      <c r="E285" s="5">
        <v>0.11387470461800001</v>
      </c>
      <c r="F285" s="1">
        <v>15.940444798782451</v>
      </c>
      <c r="G285" s="1">
        <v>17.5212423716257</v>
      </c>
      <c r="H285" s="1">
        <v>19.450087626558659</v>
      </c>
      <c r="I285" s="1">
        <v>6.5347683945871917E-4</v>
      </c>
      <c r="J285" s="1">
        <v>8.978518348241682E-4</v>
      </c>
      <c r="K285" s="1">
        <v>1.1960314109650356E-3</v>
      </c>
      <c r="L285">
        <v>12.540444798782451</v>
      </c>
      <c r="M285">
        <v>14.1212423716257</v>
      </c>
      <c r="N285">
        <v>16.050087626558661</v>
      </c>
      <c r="O285" s="1">
        <v>5.1409420100628701E-4</v>
      </c>
      <c r="P285" s="1">
        <v>7.2362353675862817E-4</v>
      </c>
      <c r="Q285" s="1">
        <v>9.8695745328638749E-4</v>
      </c>
      <c r="R285">
        <v>19.3404448</v>
      </c>
      <c r="S285">
        <v>20.921242370000002</v>
      </c>
      <c r="T285">
        <v>22.850087630000001</v>
      </c>
      <c r="U285" s="1">
        <v>7.9285947796106453E-4</v>
      </c>
      <c r="V285" s="1">
        <v>1.0720801328064015E-3</v>
      </c>
      <c r="W285" s="1">
        <v>1.4051053688552998E-3</v>
      </c>
    </row>
    <row r="286" spans="1:23" x14ac:dyDescent="0.4">
      <c r="A286" s="2" t="s">
        <v>376</v>
      </c>
      <c r="B286" s="2" t="s">
        <v>5188</v>
      </c>
      <c r="C286" s="1" t="s">
        <v>9394</v>
      </c>
      <c r="D286" s="1" t="s">
        <v>9416</v>
      </c>
      <c r="E286" s="5">
        <v>0.335976622562</v>
      </c>
      <c r="F286" s="1">
        <v>18.243222008059366</v>
      </c>
      <c r="G286" s="1">
        <v>20.052383636559437</v>
      </c>
      <c r="H286" s="1">
        <v>22.25987236407736</v>
      </c>
      <c r="I286" s="1">
        <v>2.2065466013699523E-3</v>
      </c>
      <c r="J286" s="1">
        <v>3.0317094578379399E-3</v>
      </c>
      <c r="K286" s="1">
        <v>4.0385502371937144E-3</v>
      </c>
      <c r="L286">
        <v>14.843222008059366</v>
      </c>
      <c r="M286">
        <v>16.652383636559438</v>
      </c>
      <c r="N286">
        <v>18.859872364077361</v>
      </c>
      <c r="O286" s="1">
        <v>1.7953112153540642E-3</v>
      </c>
      <c r="P286" s="1">
        <v>2.5176652253180798E-3</v>
      </c>
      <c r="Q286" s="1">
        <v>3.4216971581698817E-3</v>
      </c>
      <c r="R286">
        <v>21.643222009999999</v>
      </c>
      <c r="S286">
        <v>23.452383640000001</v>
      </c>
      <c r="T286">
        <v>25.659872360000001</v>
      </c>
      <c r="U286" s="1">
        <v>2.6177819876205635E-3</v>
      </c>
      <c r="V286" s="1">
        <v>3.5457536908779777E-3</v>
      </c>
      <c r="W286" s="1">
        <v>4.6554033154778008E-3</v>
      </c>
    </row>
    <row r="287" spans="1:23" x14ac:dyDescent="0.4">
      <c r="A287" s="2" t="s">
        <v>377</v>
      </c>
      <c r="B287" s="2" t="s">
        <v>5188</v>
      </c>
      <c r="C287" s="1" t="s">
        <v>9394</v>
      </c>
      <c r="D287" s="1" t="s">
        <v>9416</v>
      </c>
      <c r="E287" s="5">
        <v>0.17515192548399999</v>
      </c>
      <c r="F287" s="1">
        <v>15.69695419462577</v>
      </c>
      <c r="G287" s="1">
        <v>17.253605053815804</v>
      </c>
      <c r="H287" s="1">
        <v>19.152987159986179</v>
      </c>
      <c r="I287" s="1">
        <v>9.8976663051222749E-4</v>
      </c>
      <c r="J287" s="1">
        <v>1.3599009660223405E-3</v>
      </c>
      <c r="K287" s="1">
        <v>1.8115285931146305E-3</v>
      </c>
      <c r="L287">
        <v>12.296954194625769</v>
      </c>
      <c r="M287">
        <v>13.853605053815803</v>
      </c>
      <c r="N287">
        <v>15.752987159986178</v>
      </c>
      <c r="O287" s="1">
        <v>7.753806737198117E-4</v>
      </c>
      <c r="P287" s="1">
        <v>1.0919185200318204E-3</v>
      </c>
      <c r="Q287" s="1">
        <v>1.4899496579260066E-3</v>
      </c>
      <c r="R287">
        <v>19.096954190000002</v>
      </c>
      <c r="S287">
        <v>20.653605049999999</v>
      </c>
      <c r="T287">
        <v>22.552987160000001</v>
      </c>
      <c r="U287" s="1">
        <v>1.2041525870129673E-3</v>
      </c>
      <c r="V287" s="1">
        <v>1.6278834117121048E-3</v>
      </c>
      <c r="W287" s="1">
        <v>2.1331075283045615E-3</v>
      </c>
    </row>
    <row r="288" spans="1:23" x14ac:dyDescent="0.4">
      <c r="A288" s="2" t="s">
        <v>378</v>
      </c>
      <c r="B288" s="2" t="s">
        <v>5188</v>
      </c>
      <c r="C288" s="1" t="s">
        <v>9394</v>
      </c>
      <c r="D288" s="1" t="s">
        <v>9416</v>
      </c>
      <c r="E288" s="5">
        <v>6.0650706276199999E-2</v>
      </c>
      <c r="F288" s="1">
        <v>16.738123411452854</v>
      </c>
      <c r="G288" s="1">
        <v>18.39802595474929</v>
      </c>
      <c r="H288" s="1">
        <v>20.423392895647275</v>
      </c>
      <c r="I288" s="1">
        <v>3.6546444239141308E-4</v>
      </c>
      <c r="J288" s="1">
        <v>5.0213397070953151E-4</v>
      </c>
      <c r="K288" s="1">
        <v>6.688943299857597E-4</v>
      </c>
      <c r="L288">
        <v>13.338123411452854</v>
      </c>
      <c r="M288">
        <v>14.99802595474929</v>
      </c>
      <c r="N288">
        <v>17.023392895647277</v>
      </c>
      <c r="O288" s="1">
        <v>2.9122797790934418E-4</v>
      </c>
      <c r="P288" s="1">
        <v>4.0933839010694548E-4</v>
      </c>
      <c r="Q288" s="1">
        <v>5.5753963326265652E-4</v>
      </c>
      <c r="R288">
        <v>20.138123409999999</v>
      </c>
      <c r="S288">
        <v>21.79802595</v>
      </c>
      <c r="T288">
        <v>23.823392900000002</v>
      </c>
      <c r="U288" s="1">
        <v>4.3970090684175984E-4</v>
      </c>
      <c r="V288" s="1">
        <v>5.9492955118249592E-4</v>
      </c>
      <c r="W288" s="1">
        <v>7.8024902685142072E-4</v>
      </c>
    </row>
    <row r="289" spans="1:23" x14ac:dyDescent="0.4">
      <c r="A289" s="2" t="s">
        <v>379</v>
      </c>
      <c r="B289" s="2" t="s">
        <v>5278</v>
      </c>
      <c r="C289" s="1" t="s">
        <v>9395</v>
      </c>
      <c r="D289" s="1" t="s">
        <v>9416</v>
      </c>
      <c r="E289" s="5">
        <v>0.19380075189500001</v>
      </c>
      <c r="F289" s="1">
        <v>16.138442131008816</v>
      </c>
      <c r="G289" s="1">
        <v>17.738874896355398</v>
      </c>
      <c r="H289" s="1">
        <v>19.69167846735639</v>
      </c>
      <c r="I289" s="1">
        <v>1.1259511989852439E-3</v>
      </c>
      <c r="J289" s="1">
        <v>1.5470132817082577E-3</v>
      </c>
      <c r="K289" s="1">
        <v>2.0607815302460548E-3</v>
      </c>
      <c r="L289">
        <v>12.738442131008815</v>
      </c>
      <c r="M289">
        <v>14.338874896355398</v>
      </c>
      <c r="N289">
        <v>16.291678467356391</v>
      </c>
      <c r="O289" s="1">
        <v>8.8873907866576373E-4</v>
      </c>
      <c r="P289" s="1">
        <v>1.2504981313089078E-3</v>
      </c>
      <c r="Q289" s="1">
        <v>1.7049633497668352E-3</v>
      </c>
      <c r="R289">
        <v>19.53844213</v>
      </c>
      <c r="S289">
        <v>21.138874900000001</v>
      </c>
      <c r="T289">
        <v>23.091678470000002</v>
      </c>
      <c r="U289" s="1">
        <v>1.3631633192343407E-3</v>
      </c>
      <c r="V289" s="1">
        <v>1.8435284324254547E-3</v>
      </c>
      <c r="W289" s="1">
        <v>2.4165997110019355E-3</v>
      </c>
    </row>
    <row r="290" spans="1:23" x14ac:dyDescent="0.4">
      <c r="A290" s="2" t="s">
        <v>380</v>
      </c>
      <c r="B290" s="2" t="s">
        <v>5278</v>
      </c>
      <c r="C290" s="1" t="s">
        <v>9395</v>
      </c>
      <c r="D290" s="1" t="s">
        <v>9416</v>
      </c>
      <c r="E290" s="5">
        <v>2.5728361158999999E-2</v>
      </c>
      <c r="F290" s="1">
        <v>15.778583915666992</v>
      </c>
      <c r="G290" s="1">
        <v>17.343329910627872</v>
      </c>
      <c r="H290" s="1">
        <v>19.252589476434999</v>
      </c>
      <c r="I290" s="1">
        <v>1.4614455800155278E-4</v>
      </c>
      <c r="J290" s="1">
        <v>2.0079695503814451E-4</v>
      </c>
      <c r="K290" s="1">
        <v>2.6748229065966852E-4</v>
      </c>
      <c r="L290">
        <v>12.378583915666992</v>
      </c>
      <c r="M290">
        <v>13.943329910627872</v>
      </c>
      <c r="N290">
        <v>15.852589476434998</v>
      </c>
      <c r="O290" s="1">
        <v>1.1465304394293677E-4</v>
      </c>
      <c r="P290" s="1">
        <v>1.6143256246487452E-4</v>
      </c>
      <c r="Q290" s="1">
        <v>2.2024501957174447E-4</v>
      </c>
      <c r="R290">
        <v>19.178583920000001</v>
      </c>
      <c r="S290">
        <v>20.74332991</v>
      </c>
      <c r="T290">
        <v>22.65258948</v>
      </c>
      <c r="U290" s="1">
        <v>1.7763607210030205E-4</v>
      </c>
      <c r="V290" s="1">
        <v>2.4016134760414517E-4</v>
      </c>
      <c r="W290" s="1">
        <v>3.147195617971222E-4</v>
      </c>
    </row>
    <row r="291" spans="1:23" x14ac:dyDescent="0.4">
      <c r="A291" s="2" t="s">
        <v>381</v>
      </c>
      <c r="B291" s="2" t="s">
        <v>5279</v>
      </c>
      <c r="C291" s="1" t="s">
        <v>9395</v>
      </c>
      <c r="D291" s="1" t="s">
        <v>9416</v>
      </c>
      <c r="E291" s="5">
        <v>6.4448219525100006E-2</v>
      </c>
      <c r="F291" s="1">
        <v>24.779820374187825</v>
      </c>
      <c r="G291" s="1">
        <v>27.237209763096203</v>
      </c>
      <c r="H291" s="1">
        <v>30.235647984248857</v>
      </c>
      <c r="I291" s="1">
        <v>5.7492550917655314E-4</v>
      </c>
      <c r="J291" s="1">
        <v>7.8992535332844975E-4</v>
      </c>
      <c r="K291" s="1">
        <v>1.0522621865371596E-3</v>
      </c>
      <c r="L291">
        <v>21.379820374187826</v>
      </c>
      <c r="M291">
        <v>23.837209763096205</v>
      </c>
      <c r="N291">
        <v>26.835647984248858</v>
      </c>
      <c r="O291" s="1">
        <v>4.960408884778307E-4</v>
      </c>
      <c r="P291" s="1">
        <v>6.9131957745504659E-4</v>
      </c>
      <c r="Q291" s="1">
        <v>9.3393525548907607E-4</v>
      </c>
      <c r="R291">
        <v>28.179820370000002</v>
      </c>
      <c r="S291">
        <v>30.637209760000001</v>
      </c>
      <c r="T291">
        <v>33.635647980000002</v>
      </c>
      <c r="U291" s="1">
        <v>6.5381012977811241E-4</v>
      </c>
      <c r="V291" s="1">
        <v>8.8853112911205755E-4</v>
      </c>
      <c r="W291" s="1">
        <v>1.1705891174373744E-3</v>
      </c>
    </row>
    <row r="292" spans="1:23" x14ac:dyDescent="0.4">
      <c r="A292" s="2" t="s">
        <v>382</v>
      </c>
      <c r="B292" s="2" t="s">
        <v>5279</v>
      </c>
      <c r="C292" s="1" t="s">
        <v>9394</v>
      </c>
      <c r="D292" s="1" t="s">
        <v>9416</v>
      </c>
      <c r="E292" s="5">
        <v>6.6608448685100005E-2</v>
      </c>
      <c r="F292" s="1">
        <v>22.929314913203591</v>
      </c>
      <c r="G292" s="1">
        <v>25.203191572186107</v>
      </c>
      <c r="H292" s="1">
        <v>27.977712661621108</v>
      </c>
      <c r="I292" s="1">
        <v>5.4982299448102319E-4</v>
      </c>
      <c r="J292" s="1">
        <v>7.5543547164151658E-4</v>
      </c>
      <c r="K292" s="1">
        <v>1.0063181005999539E-3</v>
      </c>
      <c r="L292">
        <v>19.529314913203592</v>
      </c>
      <c r="M292">
        <v>21.803191572186108</v>
      </c>
      <c r="N292">
        <v>24.57771266162111</v>
      </c>
      <c r="O292" s="1">
        <v>4.6829425329046078E-4</v>
      </c>
      <c r="P292" s="1">
        <v>6.535245451533136E-4</v>
      </c>
      <c r="Q292" s="1">
        <v>8.8402498881411009E-4</v>
      </c>
      <c r="R292">
        <v>26.329314910000001</v>
      </c>
      <c r="S292">
        <v>28.60319157</v>
      </c>
      <c r="T292">
        <v>31.37771266</v>
      </c>
      <c r="U292" s="1">
        <v>6.3135173559476657E-4</v>
      </c>
      <c r="V292" s="1">
        <v>8.5734639806419374E-4</v>
      </c>
      <c r="W292" s="1">
        <v>1.1286112123274886E-3</v>
      </c>
    </row>
    <row r="293" spans="1:23" x14ac:dyDescent="0.4">
      <c r="A293" s="2" t="s">
        <v>383</v>
      </c>
      <c r="B293" s="2" t="s">
        <v>5279</v>
      </c>
      <c r="C293" s="1" t="s">
        <v>9395</v>
      </c>
      <c r="D293" s="1" t="s">
        <v>9416</v>
      </c>
      <c r="E293" s="5">
        <v>0.412716213956</v>
      </c>
      <c r="F293" s="1">
        <v>23.476651638437719</v>
      </c>
      <c r="G293" s="1">
        <v>25.80480711947947</v>
      </c>
      <c r="H293" s="1">
        <v>28.645557718733357</v>
      </c>
      <c r="I293" s="1">
        <v>3.4881101210087785E-3</v>
      </c>
      <c r="J293" s="1">
        <v>4.7925280332973804E-3</v>
      </c>
      <c r="K293" s="1">
        <v>6.3841425093001999E-3</v>
      </c>
      <c r="L293">
        <v>20.07665163843772</v>
      </c>
      <c r="M293">
        <v>22.404807119479472</v>
      </c>
      <c r="N293">
        <v>25.245557718733359</v>
      </c>
      <c r="O293" s="1">
        <v>2.982945475126635E-3</v>
      </c>
      <c r="P293" s="1">
        <v>4.1610722259447005E-3</v>
      </c>
      <c r="Q293" s="1">
        <v>5.6263955404769837E-3</v>
      </c>
      <c r="R293">
        <v>26.876651639999999</v>
      </c>
      <c r="S293">
        <v>29.204807120000002</v>
      </c>
      <c r="T293">
        <v>32.045557719999998</v>
      </c>
      <c r="U293" s="1">
        <v>3.9932747671230428E-3</v>
      </c>
      <c r="V293" s="1">
        <v>5.4239838407467355E-3</v>
      </c>
      <c r="W293" s="1">
        <v>7.1418894784057076E-3</v>
      </c>
    </row>
    <row r="294" spans="1:23" x14ac:dyDescent="0.4">
      <c r="A294" s="2" t="s">
        <v>384</v>
      </c>
      <c r="B294" s="2" t="s">
        <v>5279</v>
      </c>
      <c r="C294" s="1" t="s">
        <v>9395</v>
      </c>
      <c r="D294" s="1" t="s">
        <v>9416</v>
      </c>
      <c r="E294" s="5">
        <v>1.8705888753599999E-2</v>
      </c>
      <c r="F294" s="1">
        <v>19.059441499018153</v>
      </c>
      <c r="G294" s="1">
        <v>20.94954677786815</v>
      </c>
      <c r="H294" s="1">
        <v>23.255800697448962</v>
      </c>
      <c r="I294" s="1">
        <v>1.283485652590971E-4</v>
      </c>
      <c r="J294" s="1">
        <v>1.7634595115931345E-4</v>
      </c>
      <c r="K294" s="1">
        <v>2.3491102719008176E-4</v>
      </c>
      <c r="L294">
        <v>15.659441499018152</v>
      </c>
      <c r="M294">
        <v>17.549546777868152</v>
      </c>
      <c r="N294">
        <v>19.855800697448963</v>
      </c>
      <c r="O294" s="1">
        <v>1.0545255742469069E-4</v>
      </c>
      <c r="P294" s="1">
        <v>1.4772594136630546E-4</v>
      </c>
      <c r="Q294" s="1">
        <v>2.0056701543847216E-4</v>
      </c>
      <c r="R294">
        <v>22.459441500000001</v>
      </c>
      <c r="S294">
        <v>24.349546780000001</v>
      </c>
      <c r="T294">
        <v>26.6558007</v>
      </c>
      <c r="U294" s="1">
        <v>1.5124457310011538E-4</v>
      </c>
      <c r="V294" s="1">
        <v>2.0496596097026662E-4</v>
      </c>
      <c r="W294" s="1">
        <v>2.6925503896745983E-4</v>
      </c>
    </row>
    <row r="295" spans="1:23" x14ac:dyDescent="0.4">
      <c r="A295" s="2" t="s">
        <v>385</v>
      </c>
      <c r="B295" s="2" t="s">
        <v>5280</v>
      </c>
      <c r="C295" s="1" t="s">
        <v>9395</v>
      </c>
      <c r="D295" s="1" t="s">
        <v>9416</v>
      </c>
      <c r="E295" s="5">
        <v>4.4091983226300001E-2</v>
      </c>
      <c r="F295" s="1">
        <v>18.336578865221817</v>
      </c>
      <c r="G295" s="1">
        <v>20.154998597562376</v>
      </c>
      <c r="H295" s="1">
        <v>22.373783806027109</v>
      </c>
      <c r="I295" s="1">
        <v>2.9105860599111153E-4</v>
      </c>
      <c r="J295" s="1">
        <v>3.9990323704041915E-4</v>
      </c>
      <c r="K295" s="1">
        <v>5.3271243015347346E-4</v>
      </c>
      <c r="L295">
        <v>14.936578865221817</v>
      </c>
      <c r="M295">
        <v>16.754998597562377</v>
      </c>
      <c r="N295">
        <v>18.973783806027111</v>
      </c>
      <c r="O295" s="1">
        <v>2.370900185221203E-4</v>
      </c>
      <c r="P295" s="1">
        <v>3.3244250270418016E-4</v>
      </c>
      <c r="Q295" s="1">
        <v>4.5175954894998652E-4</v>
      </c>
      <c r="R295">
        <v>21.736578869999999</v>
      </c>
      <c r="S295">
        <v>23.554998600000001</v>
      </c>
      <c r="T295">
        <v>25.773783810000001</v>
      </c>
      <c r="U295" s="1">
        <v>3.4502719353594733E-4</v>
      </c>
      <c r="V295" s="1">
        <v>4.6736397142502407E-4</v>
      </c>
      <c r="W295" s="1">
        <v>6.1366531145155346E-4</v>
      </c>
    </row>
    <row r="296" spans="1:23" x14ac:dyDescent="0.4">
      <c r="A296" s="2" t="s">
        <v>387</v>
      </c>
      <c r="B296" s="2" t="s">
        <v>5281</v>
      </c>
      <c r="C296" s="1" t="s">
        <v>9395</v>
      </c>
      <c r="D296" s="1" t="s">
        <v>9416</v>
      </c>
      <c r="E296" s="5">
        <v>0.21368748896500001</v>
      </c>
      <c r="F296" s="1">
        <v>17.672695134352107</v>
      </c>
      <c r="G296" s="1">
        <v>19.425278197537164</v>
      </c>
      <c r="H296" s="1">
        <v>21.563731332444391</v>
      </c>
      <c r="I296" s="1">
        <v>1.3595161847413232E-3</v>
      </c>
      <c r="J296" s="1">
        <v>1.8679225142152252E-3</v>
      </c>
      <c r="K296" s="1">
        <v>2.4882657846188052E-3</v>
      </c>
      <c r="L296">
        <v>14.272695134352107</v>
      </c>
      <c r="M296">
        <v>16.025278197537165</v>
      </c>
      <c r="N296">
        <v>18.163731332444392</v>
      </c>
      <c r="O296" s="1">
        <v>1.0979626982481631E-3</v>
      </c>
      <c r="P296" s="1">
        <v>1.5409806560987751E-3</v>
      </c>
      <c r="Q296" s="1">
        <v>2.0959355548790656E-3</v>
      </c>
      <c r="R296">
        <v>21.07269513</v>
      </c>
      <c r="S296">
        <v>22.8252782</v>
      </c>
      <c r="T296">
        <v>24.963731330000002</v>
      </c>
      <c r="U296" s="1">
        <v>1.6210696708996864E-3</v>
      </c>
      <c r="V296" s="1">
        <v>2.1948643725684999E-3</v>
      </c>
      <c r="W296" s="1">
        <v>2.8805960140764839E-3</v>
      </c>
    </row>
    <row r="297" spans="1:23" x14ac:dyDescent="0.4">
      <c r="A297" s="2" t="s">
        <v>388</v>
      </c>
      <c r="B297" s="2" t="s">
        <v>5281</v>
      </c>
      <c r="C297" s="1" t="s">
        <v>9395</v>
      </c>
      <c r="D297" s="1" t="s">
        <v>9416</v>
      </c>
      <c r="E297" s="5">
        <v>5.8102053438500001E-2</v>
      </c>
      <c r="F297" s="1">
        <v>35.463192425736274</v>
      </c>
      <c r="G297" s="1">
        <v>38.98004087128021</v>
      </c>
      <c r="H297" s="1">
        <v>43.271201582202195</v>
      </c>
      <c r="I297" s="1">
        <v>7.4177434851117766E-4</v>
      </c>
      <c r="J297" s="1">
        <v>1.0191691879821167E-3</v>
      </c>
      <c r="K297" s="1">
        <v>1.3576386600056974E-3</v>
      </c>
      <c r="L297">
        <v>32.063192425736275</v>
      </c>
      <c r="M297">
        <v>35.580040871280211</v>
      </c>
      <c r="N297">
        <v>39.871201582202197</v>
      </c>
      <c r="O297" s="1">
        <v>6.7065743510245359E-4</v>
      </c>
      <c r="P297" s="1">
        <v>9.3027304622121166E-4</v>
      </c>
      <c r="Q297" s="1">
        <v>1.2509632898926116E-3</v>
      </c>
      <c r="R297">
        <v>38.863192429999998</v>
      </c>
      <c r="S297">
        <v>42.380040870000002</v>
      </c>
      <c r="T297">
        <v>46.671201580000002</v>
      </c>
      <c r="U297" s="1">
        <v>8.1289126200908461E-4</v>
      </c>
      <c r="V297" s="1">
        <v>1.1080653297095495E-3</v>
      </c>
      <c r="W297" s="1">
        <v>1.4643140300496897E-3</v>
      </c>
    </row>
    <row r="298" spans="1:23" x14ac:dyDescent="0.4">
      <c r="A298" s="2" t="s">
        <v>389</v>
      </c>
      <c r="B298" s="2" t="s">
        <v>5282</v>
      </c>
      <c r="C298" s="1" t="s">
        <v>9395</v>
      </c>
      <c r="D298" s="1" t="s">
        <v>9416</v>
      </c>
      <c r="E298" s="5">
        <v>7.9665478457599997E-2</v>
      </c>
      <c r="F298" s="1">
        <v>16.517641255930048</v>
      </c>
      <c r="G298" s="1">
        <v>18.155678809842222</v>
      </c>
      <c r="H298" s="1">
        <v>20.154366698502589</v>
      </c>
      <c r="I298" s="1">
        <v>4.7371888571207772E-4</v>
      </c>
      <c r="J298" s="1">
        <v>6.5087137759886572E-4</v>
      </c>
      <c r="K298" s="1">
        <v>8.6702792366490946E-4</v>
      </c>
      <c r="L298">
        <v>13.117641255930048</v>
      </c>
      <c r="M298">
        <v>14.755678809842221</v>
      </c>
      <c r="N298">
        <v>16.75436669850259</v>
      </c>
      <c r="O298" s="1">
        <v>3.762083400799753E-4</v>
      </c>
      <c r="P298" s="1">
        <v>5.2898319555873762E-4</v>
      </c>
      <c r="Q298" s="1">
        <v>7.2076210521675589E-4</v>
      </c>
      <c r="R298">
        <v>19.91764126</v>
      </c>
      <c r="S298">
        <v>21.55567881</v>
      </c>
      <c r="T298">
        <v>23.554366699999999</v>
      </c>
      <c r="U298" s="1">
        <v>5.7122943146090458E-4</v>
      </c>
      <c r="V298" s="1">
        <v>7.7275955964464999E-4</v>
      </c>
      <c r="W298" s="1">
        <v>1.0132937421774807E-3</v>
      </c>
    </row>
    <row r="299" spans="1:23" x14ac:dyDescent="0.4">
      <c r="A299" s="2" t="s">
        <v>390</v>
      </c>
      <c r="B299" s="2" t="s">
        <v>5282</v>
      </c>
      <c r="C299" s="1" t="s">
        <v>9395</v>
      </c>
      <c r="D299" s="1" t="s">
        <v>9416</v>
      </c>
      <c r="E299" s="5">
        <v>3.5487268688300003E-2</v>
      </c>
      <c r="F299" s="1">
        <v>19.332070484915914</v>
      </c>
      <c r="G299" s="1">
        <v>21.249212100871564</v>
      </c>
      <c r="H299" s="1">
        <v>23.588455007425075</v>
      </c>
      <c r="I299" s="1">
        <v>2.4697525665577148E-4</v>
      </c>
      <c r="J299" s="1">
        <v>3.3933442465723727E-4</v>
      </c>
      <c r="K299" s="1">
        <v>4.5202851402679947E-4</v>
      </c>
      <c r="L299">
        <v>15.932070484915913</v>
      </c>
      <c r="M299">
        <v>17.849212100871565</v>
      </c>
      <c r="N299">
        <v>20.188455007425077</v>
      </c>
      <c r="O299" s="1">
        <v>2.0353883978129226E-4</v>
      </c>
      <c r="P299" s="1">
        <v>2.8503890356413832E-4</v>
      </c>
      <c r="Q299" s="1">
        <v>3.8687388871508073E-4</v>
      </c>
      <c r="R299">
        <v>22.732070480000001</v>
      </c>
      <c r="S299">
        <v>24.6492121</v>
      </c>
      <c r="T299">
        <v>26.988455009999999</v>
      </c>
      <c r="U299" s="1">
        <v>2.9041167346744796E-4</v>
      </c>
      <c r="V299" s="1">
        <v>3.9362994573641805E-4</v>
      </c>
      <c r="W299" s="1">
        <v>5.1718313938786187E-4</v>
      </c>
    </row>
    <row r="300" spans="1:23" x14ac:dyDescent="0.4">
      <c r="A300" s="2" t="s">
        <v>392</v>
      </c>
      <c r="B300" s="2" t="s">
        <v>5189</v>
      </c>
      <c r="C300" s="1" t="s">
        <v>9395</v>
      </c>
      <c r="D300" s="1" t="s">
        <v>9416</v>
      </c>
      <c r="E300" s="5">
        <v>3.5363431028500002E-2</v>
      </c>
      <c r="F300" s="1">
        <v>11.142424636726627</v>
      </c>
      <c r="G300" s="1">
        <v>12.24740746773719</v>
      </c>
      <c r="H300" s="1">
        <v>13.595676801516376</v>
      </c>
      <c r="I300" s="1">
        <v>1.4185237144721089E-4</v>
      </c>
      <c r="J300" s="1">
        <v>1.9489965716846703E-4</v>
      </c>
      <c r="K300" s="1">
        <v>2.5962648058234909E-4</v>
      </c>
      <c r="L300">
        <v>7.7424246367266267</v>
      </c>
      <c r="M300">
        <v>8.8474074677371899</v>
      </c>
      <c r="N300">
        <v>10.195676801516376</v>
      </c>
      <c r="O300" s="1">
        <v>9.8567531868326853E-5</v>
      </c>
      <c r="P300" s="1">
        <v>1.4079360769486202E-4</v>
      </c>
      <c r="Q300" s="1">
        <v>1.9469922121402301E-4</v>
      </c>
      <c r="R300">
        <v>14.54242464</v>
      </c>
      <c r="S300">
        <v>15.647407469999999</v>
      </c>
      <c r="T300">
        <v>16.995676799999998</v>
      </c>
      <c r="U300" s="1">
        <v>1.8513721106776766E-4</v>
      </c>
      <c r="V300" s="1">
        <v>2.4900570667808135E-4</v>
      </c>
      <c r="W300" s="1">
        <v>3.2455373992171791E-4</v>
      </c>
    </row>
    <row r="301" spans="1:23" x14ac:dyDescent="0.4">
      <c r="A301" s="2" t="s">
        <v>393</v>
      </c>
      <c r="B301" s="2" t="s">
        <v>5283</v>
      </c>
      <c r="C301" s="1" t="s">
        <v>9395</v>
      </c>
      <c r="D301" s="1" t="s">
        <v>9416</v>
      </c>
      <c r="E301" s="5">
        <v>0.24658465912800001</v>
      </c>
      <c r="F301" s="1">
        <v>16.578896476906902</v>
      </c>
      <c r="G301" s="1">
        <v>18.223008648300993</v>
      </c>
      <c r="H301" s="1">
        <v>20.229108616348888</v>
      </c>
      <c r="I301" s="1">
        <v>1.4717165531315359E-3</v>
      </c>
      <c r="J301" s="1">
        <v>2.0220814691225535E-3</v>
      </c>
      <c r="K301" s="1">
        <v>2.6936214404178664E-3</v>
      </c>
      <c r="L301">
        <v>13.178896476906901</v>
      </c>
      <c r="M301">
        <v>14.823008648300993</v>
      </c>
      <c r="N301">
        <v>16.82910861634889</v>
      </c>
      <c r="O301" s="1">
        <v>1.1698969303588643E-3</v>
      </c>
      <c r="P301" s="1">
        <v>1.6448069406567135E-3</v>
      </c>
      <c r="Q301" s="1">
        <v>2.2408920062588584E-3</v>
      </c>
      <c r="R301">
        <v>19.97889648</v>
      </c>
      <c r="S301">
        <v>21.623008649999999</v>
      </c>
      <c r="T301">
        <v>23.62910862</v>
      </c>
      <c r="U301" s="1">
        <v>1.7735361761787838E-3</v>
      </c>
      <c r="V301" s="1">
        <v>2.3993559977769207E-3</v>
      </c>
      <c r="W301" s="1">
        <v>3.1463508750630411E-3</v>
      </c>
    </row>
    <row r="302" spans="1:23" x14ac:dyDescent="0.4">
      <c r="A302" s="2" t="s">
        <v>394</v>
      </c>
      <c r="B302" s="2" t="s">
        <v>5284</v>
      </c>
      <c r="C302" s="1" t="s">
        <v>9395</v>
      </c>
      <c r="D302" s="1" t="s">
        <v>9416</v>
      </c>
      <c r="E302" s="5">
        <v>6.8772710607199999E-2</v>
      </c>
      <c r="F302" s="1">
        <v>16.274865459526065</v>
      </c>
      <c r="G302" s="1">
        <v>17.888827186537242</v>
      </c>
      <c r="H302" s="1">
        <v>19.858138420479527</v>
      </c>
      <c r="I302" s="1">
        <v>4.0293598047087652E-4</v>
      </c>
      <c r="J302" s="1">
        <v>5.5361841084087193E-4</v>
      </c>
      <c r="K302" s="1">
        <v>7.3747692366625366E-4</v>
      </c>
      <c r="L302">
        <v>12.874865459526065</v>
      </c>
      <c r="M302">
        <v>14.488827186537241</v>
      </c>
      <c r="N302">
        <v>16.458138420479528</v>
      </c>
      <c r="O302" s="1">
        <v>3.1875818268766365E-4</v>
      </c>
      <c r="P302" s="1">
        <v>4.4839616361185588E-4</v>
      </c>
      <c r="Q302" s="1">
        <v>6.1121022699143438E-4</v>
      </c>
      <c r="R302">
        <v>19.674865459999999</v>
      </c>
      <c r="S302">
        <v>21.288827189999999</v>
      </c>
      <c r="T302">
        <v>23.258138420000002</v>
      </c>
      <c r="U302" s="1">
        <v>4.8711377826582305E-4</v>
      </c>
      <c r="V302" s="1">
        <v>6.5884065817705241E-4</v>
      </c>
      <c r="W302" s="1">
        <v>8.6374362032326448E-4</v>
      </c>
    </row>
    <row r="303" spans="1:23" x14ac:dyDescent="0.4">
      <c r="A303" s="2" t="s">
        <v>395</v>
      </c>
      <c r="B303" s="2" t="s">
        <v>5284</v>
      </c>
      <c r="C303" s="1" t="s">
        <v>9395</v>
      </c>
      <c r="D303" s="1" t="s">
        <v>9416</v>
      </c>
      <c r="E303" s="5">
        <v>8.4201201357900005E-2</v>
      </c>
      <c r="F303" s="1">
        <v>15.485200402096522</v>
      </c>
      <c r="G303" s="1">
        <v>17.020851854714405</v>
      </c>
      <c r="H303" s="1">
        <v>18.894611068732779</v>
      </c>
      <c r="I303" s="1">
        <v>4.693940917647709E-4</v>
      </c>
      <c r="J303" s="1">
        <v>6.4492927843580699E-4</v>
      </c>
      <c r="K303" s="1">
        <v>8.5911243363589053E-4</v>
      </c>
      <c r="L303">
        <v>12.085200402096522</v>
      </c>
      <c r="M303">
        <v>13.620851854714404</v>
      </c>
      <c r="N303">
        <v>15.494611068732778</v>
      </c>
      <c r="O303" s="1">
        <v>3.6633182130270126E-4</v>
      </c>
      <c r="P303" s="1">
        <v>5.1610144035821998E-4</v>
      </c>
      <c r="Q303" s="1">
        <v>7.0451902794278602E-4</v>
      </c>
      <c r="R303">
        <v>18.885200399999999</v>
      </c>
      <c r="S303">
        <v>20.420851849999998</v>
      </c>
      <c r="T303">
        <v>22.294611069999998</v>
      </c>
      <c r="U303" s="1">
        <v>5.7245636216328986E-4</v>
      </c>
      <c r="V303" s="1">
        <v>7.737571163347627E-4</v>
      </c>
      <c r="W303" s="1">
        <v>1.0137058393866138E-3</v>
      </c>
    </row>
    <row r="304" spans="1:23" x14ac:dyDescent="0.4">
      <c r="A304" s="2" t="s">
        <v>396</v>
      </c>
      <c r="B304" s="2" t="s">
        <v>5285</v>
      </c>
      <c r="C304" s="1" t="s">
        <v>9395</v>
      </c>
      <c r="D304" s="1" t="s">
        <v>9416</v>
      </c>
      <c r="E304" s="5">
        <v>0.55362416888800003</v>
      </c>
      <c r="F304" s="1">
        <v>15.224304272709942</v>
      </c>
      <c r="G304" s="1">
        <v>16.73408292357702</v>
      </c>
      <c r="H304" s="1">
        <v>18.576272864118405</v>
      </c>
      <c r="I304" s="1">
        <v>3.0342754079557455E-3</v>
      </c>
      <c r="J304" s="1">
        <v>4.1689767378006908E-3</v>
      </c>
      <c r="K304" s="1">
        <v>5.5535077577345011E-3</v>
      </c>
      <c r="L304">
        <v>11.824304272709941</v>
      </c>
      <c r="M304">
        <v>13.33408292357702</v>
      </c>
      <c r="N304">
        <v>15.176272864118404</v>
      </c>
      <c r="O304" s="1">
        <v>2.3566394252368334E-3</v>
      </c>
      <c r="P304" s="1">
        <v>3.3219317594020514E-3</v>
      </c>
      <c r="Q304" s="1">
        <v>4.5370537836561323E-3</v>
      </c>
      <c r="R304">
        <v>18.62430427</v>
      </c>
      <c r="S304">
        <v>20.134082920000001</v>
      </c>
      <c r="T304">
        <v>21.976272860000002</v>
      </c>
      <c r="U304" s="1">
        <v>3.7119113901345536E-3</v>
      </c>
      <c r="V304" s="1">
        <v>5.0160217153081858E-3</v>
      </c>
      <c r="W304" s="1">
        <v>6.5699617305816438E-3</v>
      </c>
    </row>
    <row r="305" spans="1:23" x14ac:dyDescent="0.4">
      <c r="A305" s="2" t="s">
        <v>397</v>
      </c>
      <c r="B305" s="2" t="s">
        <v>5285</v>
      </c>
      <c r="C305" s="1" t="s">
        <v>9394</v>
      </c>
      <c r="D305" s="1" t="s">
        <v>9416</v>
      </c>
      <c r="E305" s="5">
        <v>1.04091944334E-2</v>
      </c>
      <c r="F305" s="1">
        <v>28.898850859140815</v>
      </c>
      <c r="G305" s="1">
        <v>31.764720279520986</v>
      </c>
      <c r="H305" s="1">
        <v>35.261574480034056</v>
      </c>
      <c r="I305" s="1">
        <v>1.0829295269806516E-4</v>
      </c>
      <c r="J305" s="1">
        <v>1.487903172804441E-4</v>
      </c>
      <c r="K305" s="1">
        <v>1.9820407578686461E-4</v>
      </c>
      <c r="L305">
        <v>25.498850859140816</v>
      </c>
      <c r="M305">
        <v>28.364720279520988</v>
      </c>
      <c r="N305">
        <v>31.861574480034058</v>
      </c>
      <c r="O305" s="1">
        <v>9.5552098711583567E-5</v>
      </c>
      <c r="P305" s="1">
        <v>1.3286424979734208E-4</v>
      </c>
      <c r="Q305" s="1">
        <v>1.7909279480714222E-4</v>
      </c>
      <c r="R305">
        <v>32.298850860000002</v>
      </c>
      <c r="S305">
        <v>35.164720279999997</v>
      </c>
      <c r="T305">
        <v>38.661574479999999</v>
      </c>
      <c r="U305" s="1">
        <v>1.2103380668776641E-4</v>
      </c>
      <c r="V305" s="1">
        <v>1.6471638476578981E-4</v>
      </c>
      <c r="W305" s="1">
        <v>2.1731535676639558E-4</v>
      </c>
    </row>
    <row r="306" spans="1:23" x14ac:dyDescent="0.4">
      <c r="A306" s="2" t="s">
        <v>398</v>
      </c>
      <c r="B306" s="2" t="s">
        <v>5285</v>
      </c>
      <c r="C306" s="1" t="s">
        <v>9394</v>
      </c>
      <c r="D306" s="1" t="s">
        <v>9416</v>
      </c>
      <c r="E306" s="5">
        <v>8.4735523032999999E-2</v>
      </c>
      <c r="F306" s="1">
        <v>11.006181587534398</v>
      </c>
      <c r="G306" s="1">
        <v>12.097653334996258</v>
      </c>
      <c r="H306" s="1">
        <v>13.429436820214173</v>
      </c>
      <c r="I306" s="1">
        <v>3.357412392297246E-4</v>
      </c>
      <c r="J306" s="1">
        <v>4.6129544226577112E-4</v>
      </c>
      <c r="K306" s="1">
        <v>6.144931906197173E-4</v>
      </c>
      <c r="L306">
        <v>7.6061815875343974</v>
      </c>
      <c r="M306">
        <v>8.6976533349962573</v>
      </c>
      <c r="N306">
        <v>10.029436820214173</v>
      </c>
      <c r="O306" s="1">
        <v>2.3202495903733257E-4</v>
      </c>
      <c r="P306" s="1">
        <v>3.3165009202528112E-4</v>
      </c>
      <c r="Q306" s="1">
        <v>4.5891877033112923E-4</v>
      </c>
      <c r="R306">
        <v>14.406181589999999</v>
      </c>
      <c r="S306">
        <v>15.49765333</v>
      </c>
      <c r="T306">
        <v>16.829436820000002</v>
      </c>
      <c r="U306" s="1">
        <v>4.394575194973293E-4</v>
      </c>
      <c r="V306" s="1">
        <v>5.9094079231574901E-4</v>
      </c>
      <c r="W306" s="1">
        <v>7.7006761089850532E-4</v>
      </c>
    </row>
    <row r="307" spans="1:23" x14ac:dyDescent="0.4">
      <c r="A307" s="2" t="s">
        <v>399</v>
      </c>
      <c r="B307" s="2" t="s">
        <v>5285</v>
      </c>
      <c r="C307" s="1" t="s">
        <v>9394</v>
      </c>
      <c r="D307" s="1" t="s">
        <v>9416</v>
      </c>
      <c r="E307" s="5">
        <v>0.209428465323</v>
      </c>
      <c r="F307" s="1">
        <v>15.710052562625968</v>
      </c>
      <c r="G307" s="1">
        <v>17.268002373545663</v>
      </c>
      <c r="H307" s="1">
        <v>19.168969424507946</v>
      </c>
      <c r="I307" s="1">
        <v>1.1844475914003913E-3</v>
      </c>
      <c r="J307" s="1">
        <v>1.6273850563285151E-3</v>
      </c>
      <c r="K307" s="1">
        <v>2.1678450381350332E-3</v>
      </c>
      <c r="L307">
        <v>12.310052562625968</v>
      </c>
      <c r="M307">
        <v>13.868002373545663</v>
      </c>
      <c r="N307">
        <v>15.768969424507945</v>
      </c>
      <c r="O307" s="1">
        <v>9.2810714984503911E-4</v>
      </c>
      <c r="P307" s="1">
        <v>1.3069595043843254E-3</v>
      </c>
      <c r="Q307" s="1">
        <v>1.7833343758020051E-3</v>
      </c>
      <c r="R307">
        <v>19.11005256</v>
      </c>
      <c r="S307">
        <v>20.66800237</v>
      </c>
      <c r="T307">
        <v>22.568969419999998</v>
      </c>
      <c r="U307" s="1">
        <v>1.4407880327577604E-3</v>
      </c>
      <c r="V307" s="1">
        <v>1.9478106079385523E-3</v>
      </c>
      <c r="W307" s="1">
        <v>2.5523556999582516E-3</v>
      </c>
    </row>
    <row r="308" spans="1:23" x14ac:dyDescent="0.4">
      <c r="A308" s="2" t="s">
        <v>400</v>
      </c>
      <c r="B308" s="2" t="s">
        <v>5190</v>
      </c>
      <c r="C308" s="1" t="s">
        <v>9394</v>
      </c>
      <c r="D308" s="1" t="s">
        <v>9416</v>
      </c>
      <c r="E308" s="5">
        <v>0.21791097214300001</v>
      </c>
      <c r="F308" s="1">
        <v>18.895808647784854</v>
      </c>
      <c r="G308" s="1">
        <v>20.76968662449039</v>
      </c>
      <c r="H308" s="1">
        <v>23.056140441085578</v>
      </c>
      <c r="I308" s="1">
        <v>1.4823374514720859E-3</v>
      </c>
      <c r="J308" s="1">
        <v>2.0366741715516748E-3</v>
      </c>
      <c r="K308" s="1">
        <v>2.7130604277865481E-3</v>
      </c>
      <c r="L308">
        <v>15.495808647784854</v>
      </c>
      <c r="M308">
        <v>17.369686624490392</v>
      </c>
      <c r="N308">
        <v>19.656140441085579</v>
      </c>
      <c r="O308" s="1">
        <v>1.2156144215690538E-3</v>
      </c>
      <c r="P308" s="1">
        <v>1.7032703841728849E-3</v>
      </c>
      <c r="Q308" s="1">
        <v>2.3129758829320002E-3</v>
      </c>
      <c r="R308">
        <v>22.295808650000001</v>
      </c>
      <c r="S308">
        <v>24.16968662</v>
      </c>
      <c r="T308">
        <v>26.456140439999999</v>
      </c>
      <c r="U308" s="1">
        <v>1.7490604815488917E-3</v>
      </c>
      <c r="V308" s="1">
        <v>2.370077958490137E-3</v>
      </c>
      <c r="W308" s="1">
        <v>3.1131449725133537E-3</v>
      </c>
    </row>
    <row r="309" spans="1:23" x14ac:dyDescent="0.4">
      <c r="A309" s="2" t="s">
        <v>401</v>
      </c>
      <c r="B309" s="2" t="s">
        <v>5190</v>
      </c>
      <c r="C309" s="1" t="s">
        <v>9394</v>
      </c>
      <c r="D309" s="1" t="s">
        <v>9416</v>
      </c>
      <c r="E309" s="5">
        <v>1.6047040162600001E-2</v>
      </c>
      <c r="F309" s="1">
        <v>12.098271935678612</v>
      </c>
      <c r="G309" s="1">
        <v>13.298045163648956</v>
      </c>
      <c r="H309" s="1">
        <v>14.761975104788663</v>
      </c>
      <c r="I309" s="1">
        <v>6.9890924033960821E-5</v>
      </c>
      <c r="J309" s="1">
        <v>9.6027419171314596E-5</v>
      </c>
      <c r="K309" s="1">
        <v>1.2791844398835631E-4</v>
      </c>
      <c r="L309">
        <v>8.698271935678612</v>
      </c>
      <c r="M309">
        <v>9.8980451636489555</v>
      </c>
      <c r="N309">
        <v>11.361975104788662</v>
      </c>
      <c r="O309" s="1">
        <v>5.0249346874938413E-5</v>
      </c>
      <c r="P309" s="1">
        <v>7.1475447722536592E-5</v>
      </c>
      <c r="Q309" s="1">
        <v>9.8456078249822726E-5</v>
      </c>
      <c r="R309">
        <v>15.49827194</v>
      </c>
      <c r="S309">
        <v>16.698045159999999</v>
      </c>
      <c r="T309">
        <v>18.161975099999999</v>
      </c>
      <c r="U309" s="1">
        <v>8.9532501217947608E-5</v>
      </c>
      <c r="V309" s="1">
        <v>1.2057939059374287E-4</v>
      </c>
      <c r="W309" s="1">
        <v>1.5738080968539424E-4</v>
      </c>
    </row>
    <row r="310" spans="1:23" x14ac:dyDescent="0.4">
      <c r="A310" s="2" t="s">
        <v>402</v>
      </c>
      <c r="B310" s="2" t="s">
        <v>5190</v>
      </c>
      <c r="C310" s="1" t="s">
        <v>9394</v>
      </c>
      <c r="D310" s="1" t="s">
        <v>9416</v>
      </c>
      <c r="E310" s="5">
        <v>0.22607658138</v>
      </c>
      <c r="F310" s="1">
        <v>23.465926597362078</v>
      </c>
      <c r="G310" s="1">
        <v>25.793018487072779</v>
      </c>
      <c r="H310" s="1">
        <v>28.632471321750533</v>
      </c>
      <c r="I310" s="1">
        <v>1.9098347270564283E-3</v>
      </c>
      <c r="J310" s="1">
        <v>2.6240388493628496E-3</v>
      </c>
      <c r="K310" s="1">
        <v>3.4954908657564149E-3</v>
      </c>
      <c r="L310">
        <v>20.065926597362079</v>
      </c>
      <c r="M310">
        <v>22.39301848707278</v>
      </c>
      <c r="N310">
        <v>25.232471321750534</v>
      </c>
      <c r="O310" s="1">
        <v>1.6331169914473086E-3</v>
      </c>
      <c r="P310" s="1">
        <v>2.278141679851449E-3</v>
      </c>
      <c r="Q310" s="1">
        <v>3.0804142623427353E-3</v>
      </c>
      <c r="R310">
        <v>26.865926600000002</v>
      </c>
      <c r="S310">
        <v>29.19301849</v>
      </c>
      <c r="T310">
        <v>32.032471319999999</v>
      </c>
      <c r="U310" s="1">
        <v>2.1865524628802428E-3</v>
      </c>
      <c r="V310" s="1">
        <v>2.9699360191720483E-3</v>
      </c>
      <c r="W310" s="1">
        <v>3.9105674689563887E-3</v>
      </c>
    </row>
    <row r="311" spans="1:23" x14ac:dyDescent="0.4">
      <c r="A311" s="2" t="s">
        <v>403</v>
      </c>
      <c r="B311" s="2" t="s">
        <v>5286</v>
      </c>
      <c r="C311" s="1" t="s">
        <v>9394</v>
      </c>
      <c r="D311" s="1" t="s">
        <v>9416</v>
      </c>
      <c r="E311" s="5">
        <v>0.55938434479200005</v>
      </c>
      <c r="F311" s="1">
        <v>19.451883711012734</v>
      </c>
      <c r="G311" s="1">
        <v>21.380907081800146</v>
      </c>
      <c r="H311" s="1">
        <v>23.734647775307049</v>
      </c>
      <c r="I311" s="1">
        <v>3.9171885208758141E-3</v>
      </c>
      <c r="J311" s="1">
        <v>5.3820651145551337E-3</v>
      </c>
      <c r="K311" s="1">
        <v>7.1694668131158795E-3</v>
      </c>
      <c r="L311">
        <v>16.051883711012735</v>
      </c>
      <c r="M311">
        <v>17.980907081800147</v>
      </c>
      <c r="N311">
        <v>20.334647775307051</v>
      </c>
      <c r="O311" s="1">
        <v>3.2325020828504053E-3</v>
      </c>
      <c r="P311" s="1">
        <v>4.5262070670233738E-3</v>
      </c>
      <c r="Q311" s="1">
        <v>6.1424371560777668E-3</v>
      </c>
      <c r="R311">
        <v>22.851883709999999</v>
      </c>
      <c r="S311">
        <v>24.780907079999999</v>
      </c>
      <c r="T311">
        <v>27.134647780000002</v>
      </c>
      <c r="U311" s="1">
        <v>4.6018749586972784E-3</v>
      </c>
      <c r="V311" s="1">
        <v>6.2379231616337552E-3</v>
      </c>
      <c r="W311" s="1">
        <v>8.1964964715715797E-3</v>
      </c>
    </row>
    <row r="312" spans="1:23" x14ac:dyDescent="0.4">
      <c r="A312" s="2" t="s">
        <v>405</v>
      </c>
      <c r="B312" s="2" t="s">
        <v>5286</v>
      </c>
      <c r="C312" s="1" t="s">
        <v>9394</v>
      </c>
      <c r="D312" s="1" t="s">
        <v>9416</v>
      </c>
      <c r="E312" s="5">
        <v>4.1213210981600003E-2</v>
      </c>
      <c r="F312" s="1">
        <v>12.730750784080778</v>
      </c>
      <c r="G312" s="1">
        <v>13.993246291200146</v>
      </c>
      <c r="H312" s="1">
        <v>15.53370821378614</v>
      </c>
      <c r="I312" s="1">
        <v>1.888830424866567E-4</v>
      </c>
      <c r="J312" s="1">
        <v>2.5951797527252551E-4</v>
      </c>
      <c r="K312" s="1">
        <v>3.4570475672834579E-4</v>
      </c>
      <c r="L312">
        <v>9.3307507840807773</v>
      </c>
      <c r="M312">
        <v>10.593246291200145</v>
      </c>
      <c r="N312">
        <v>12.133708213786139</v>
      </c>
      <c r="O312" s="1">
        <v>1.3843807224517827E-4</v>
      </c>
      <c r="P312" s="1">
        <v>1.9646176247067754E-4</v>
      </c>
      <c r="Q312" s="1">
        <v>2.7003730136612817E-4</v>
      </c>
      <c r="R312">
        <v>16.13075078</v>
      </c>
      <c r="S312">
        <v>17.39324629</v>
      </c>
      <c r="T312">
        <v>18.933708209999999</v>
      </c>
      <c r="U312" s="1">
        <v>2.3932801266758958E-4</v>
      </c>
      <c r="V312" s="1">
        <v>3.2257418805211571E-4</v>
      </c>
      <c r="W312" s="1">
        <v>4.2137221200630237E-4</v>
      </c>
    </row>
    <row r="313" spans="1:23" x14ac:dyDescent="0.4">
      <c r="A313" s="2" t="s">
        <v>406</v>
      </c>
      <c r="B313" s="2" t="s">
        <v>5287</v>
      </c>
      <c r="C313" s="1" t="s">
        <v>9394</v>
      </c>
      <c r="D313" s="1" t="s">
        <v>9416</v>
      </c>
      <c r="E313" s="5">
        <v>0.20049646188299999</v>
      </c>
      <c r="F313" s="1">
        <v>19.922830394655225</v>
      </c>
      <c r="G313" s="1">
        <v>21.898557065371726</v>
      </c>
      <c r="H313" s="1">
        <v>24.309283827180785</v>
      </c>
      <c r="I313" s="1">
        <v>1.4380045217364476E-3</v>
      </c>
      <c r="J313" s="1">
        <v>1.9757624453775012E-3</v>
      </c>
      <c r="K313" s="1">
        <v>2.6319197150600653E-3</v>
      </c>
      <c r="L313">
        <v>16.522830394655227</v>
      </c>
      <c r="M313">
        <v>18.498557065371728</v>
      </c>
      <c r="N313">
        <v>20.909283827180786</v>
      </c>
      <c r="O313" s="1">
        <v>1.1925968523916557E-3</v>
      </c>
      <c r="P313" s="1">
        <v>1.6690028586965114E-3</v>
      </c>
      <c r="Q313" s="1">
        <v>2.263808211042878E-3</v>
      </c>
      <c r="R313">
        <v>23.32283039</v>
      </c>
      <c r="S313">
        <v>25.298557070000001</v>
      </c>
      <c r="T313">
        <v>27.70928383</v>
      </c>
      <c r="U313" s="1">
        <v>1.6834121907452315E-3</v>
      </c>
      <c r="V313" s="1">
        <v>2.2825220324760699E-3</v>
      </c>
      <c r="W313" s="1">
        <v>3.0000312193824846E-3</v>
      </c>
    </row>
    <row r="314" spans="1:23" x14ac:dyDescent="0.4">
      <c r="A314" s="2" t="s">
        <v>407</v>
      </c>
      <c r="B314" s="2" t="s">
        <v>5287</v>
      </c>
      <c r="C314" s="1" t="s">
        <v>9394</v>
      </c>
      <c r="D314" s="1" t="s">
        <v>9416</v>
      </c>
      <c r="E314" s="5">
        <v>8.5354786043799993E-2</v>
      </c>
      <c r="F314" s="1">
        <v>15.325663490928573</v>
      </c>
      <c r="G314" s="1">
        <v>16.845493831580217</v>
      </c>
      <c r="H314" s="1">
        <v>18.699948564577053</v>
      </c>
      <c r="I314" s="1">
        <v>4.7092274216909471E-4</v>
      </c>
      <c r="J314" s="1">
        <v>6.4702958480850688E-4</v>
      </c>
      <c r="K314" s="1">
        <v>8.6191025873015115E-4</v>
      </c>
      <c r="L314">
        <v>11.925663490928573</v>
      </c>
      <c r="M314">
        <v>13.445493831580217</v>
      </c>
      <c r="N314">
        <v>15.299948564577052</v>
      </c>
      <c r="O314" s="1">
        <v>3.6644848405148353E-4</v>
      </c>
      <c r="P314" s="1">
        <v>5.1643676216149288E-4</v>
      </c>
      <c r="Q314" s="1">
        <v>7.0519887155373444E-4</v>
      </c>
      <c r="R314">
        <v>18.725663489999999</v>
      </c>
      <c r="S314">
        <v>20.245493830000001</v>
      </c>
      <c r="T314">
        <v>22.099948560000001</v>
      </c>
      <c r="U314" s="1">
        <v>5.7539700025817299E-4</v>
      </c>
      <c r="V314" s="1">
        <v>7.776224073948254E-4</v>
      </c>
      <c r="W314" s="1">
        <v>1.0186216456956043E-3</v>
      </c>
    </row>
    <row r="315" spans="1:23" x14ac:dyDescent="0.4">
      <c r="A315" s="2" t="s">
        <v>408</v>
      </c>
      <c r="B315" s="2" t="s">
        <v>5288</v>
      </c>
      <c r="C315" s="1" t="s">
        <v>9394</v>
      </c>
      <c r="D315" s="1" t="s">
        <v>9416</v>
      </c>
      <c r="E315" s="5">
        <v>2.5600881356299999E-2</v>
      </c>
      <c r="F315" s="1">
        <v>17.032379551632481</v>
      </c>
      <c r="G315" s="1">
        <v>18.721463174758362</v>
      </c>
      <c r="H315" s="1">
        <v>20.782436058080467</v>
      </c>
      <c r="I315" s="1">
        <v>1.5697581412205285E-4</v>
      </c>
      <c r="J315" s="1">
        <v>2.1567868089899777E-4</v>
      </c>
      <c r="K315" s="1">
        <v>2.8730628710161692E-4</v>
      </c>
      <c r="L315">
        <v>13.63237955163248</v>
      </c>
      <c r="M315">
        <v>15.321463174758362</v>
      </c>
      <c r="N315">
        <v>17.382436058080469</v>
      </c>
      <c r="O315" s="1">
        <v>1.2564033534194163E-4</v>
      </c>
      <c r="P315" s="1">
        <v>1.7650933242385877E-4</v>
      </c>
      <c r="Q315" s="1">
        <v>2.4030306893145013E-4</v>
      </c>
      <c r="R315">
        <v>20.43237955</v>
      </c>
      <c r="S315">
        <v>22.121463169999998</v>
      </c>
      <c r="T315">
        <v>24.182436060000001</v>
      </c>
      <c r="U315" s="1">
        <v>1.8831129288711856E-4</v>
      </c>
      <c r="V315" s="1">
        <v>2.5484802931931858E-4</v>
      </c>
      <c r="W315" s="1">
        <v>3.343095052983203E-4</v>
      </c>
    </row>
    <row r="316" spans="1:23" x14ac:dyDescent="0.4">
      <c r="A316" s="2" t="s">
        <v>409</v>
      </c>
      <c r="B316" s="2" t="s">
        <v>5288</v>
      </c>
      <c r="C316" s="1" t="s">
        <v>9395</v>
      </c>
      <c r="D316" s="1" t="s">
        <v>9416</v>
      </c>
      <c r="E316" s="5">
        <v>2.6928246837999999E-2</v>
      </c>
      <c r="F316" s="1">
        <v>17.244275250033798</v>
      </c>
      <c r="G316" s="1">
        <v>18.954372352391722</v>
      </c>
      <c r="H316" s="1">
        <v>21.040985298934231</v>
      </c>
      <c r="I316" s="1">
        <v>1.6716891617111676E-4</v>
      </c>
      <c r="J316" s="1">
        <v>2.2968360781405517E-4</v>
      </c>
      <c r="K316" s="1">
        <v>3.0596229675599229E-4</v>
      </c>
      <c r="L316">
        <v>13.844275250033798</v>
      </c>
      <c r="M316">
        <v>15.554372352391722</v>
      </c>
      <c r="N316">
        <v>17.640985298934233</v>
      </c>
      <c r="O316" s="1">
        <v>1.3420874204140475E-4</v>
      </c>
      <c r="P316" s="1">
        <v>1.8848339015191517E-4</v>
      </c>
      <c r="Q316" s="1">
        <v>2.5652203556142432E-4</v>
      </c>
      <c r="R316">
        <v>20.64427525</v>
      </c>
      <c r="S316">
        <v>22.354372349999998</v>
      </c>
      <c r="T316">
        <v>24.440985300000001</v>
      </c>
      <c r="U316" s="1">
        <v>2.0012909030050111E-4</v>
      </c>
      <c r="V316" s="1">
        <v>2.7088382544721294E-4</v>
      </c>
      <c r="W316" s="1">
        <v>3.5540255796605796E-4</v>
      </c>
    </row>
    <row r="317" spans="1:23" x14ac:dyDescent="0.4">
      <c r="A317" s="2" t="s">
        <v>410</v>
      </c>
      <c r="B317" s="2" t="s">
        <v>5288</v>
      </c>
      <c r="C317" s="1" t="s">
        <v>9395</v>
      </c>
      <c r="D317" s="1" t="s">
        <v>9416</v>
      </c>
      <c r="E317" s="5">
        <v>0.10353137012999999</v>
      </c>
      <c r="F317" s="1">
        <v>20.54906858230844</v>
      </c>
      <c r="G317" s="1">
        <v>22.58689865224374</v>
      </c>
      <c r="H317" s="1">
        <v>25.07340225541202</v>
      </c>
      <c r="I317" s="1">
        <v>7.658903610798227E-4</v>
      </c>
      <c r="J317" s="1">
        <v>1.0523036540044102E-3</v>
      </c>
      <c r="K317" s="1">
        <v>1.4017771922346569E-3</v>
      </c>
      <c r="L317">
        <v>17.149068582308441</v>
      </c>
      <c r="M317">
        <v>19.186898652243741</v>
      </c>
      <c r="N317">
        <v>21.673402255412022</v>
      </c>
      <c r="O317" s="1">
        <v>6.3916796404070268E-4</v>
      </c>
      <c r="P317" s="1">
        <v>8.9390065770551016E-4</v>
      </c>
      <c r="Q317" s="1">
        <v>1.2116935966759769E-3</v>
      </c>
      <c r="R317">
        <v>23.949068579999999</v>
      </c>
      <c r="S317">
        <v>25.986898650000001</v>
      </c>
      <c r="T317">
        <v>28.47340226</v>
      </c>
      <c r="U317" s="1">
        <v>8.9261275803290401E-4</v>
      </c>
      <c r="V317" s="1">
        <v>1.2107066501987763E-3</v>
      </c>
      <c r="W317" s="1">
        <v>1.5918607880498368E-3</v>
      </c>
    </row>
    <row r="318" spans="1:23" x14ac:dyDescent="0.4">
      <c r="A318" s="2" t="s">
        <v>412</v>
      </c>
      <c r="B318" s="2" t="s">
        <v>5289</v>
      </c>
      <c r="C318" s="1" t="s">
        <v>9395</v>
      </c>
      <c r="D318" s="1" t="s">
        <v>9416</v>
      </c>
      <c r="E318" s="5">
        <v>4.8165897322000002E-2</v>
      </c>
      <c r="F318" s="1">
        <v>17.164426954126775</v>
      </c>
      <c r="G318" s="1">
        <v>18.866605582818568</v>
      </c>
      <c r="H318" s="1">
        <v>20.943556627913601</v>
      </c>
      <c r="I318" s="1">
        <v>2.9762640945483825E-4</v>
      </c>
      <c r="J318" s="1">
        <v>4.0892714429252011E-4</v>
      </c>
      <c r="K318" s="1">
        <v>5.4473320697269283E-4</v>
      </c>
      <c r="L318">
        <v>13.764426954126774</v>
      </c>
      <c r="M318">
        <v>15.466605582818568</v>
      </c>
      <c r="N318">
        <v>17.543556627913603</v>
      </c>
      <c r="O318" s="1">
        <v>2.3867135113271023E-4</v>
      </c>
      <c r="P318" s="1">
        <v>3.3523332138986009E-4</v>
      </c>
      <c r="Q318" s="1">
        <v>4.563006194895008E-4</v>
      </c>
      <c r="R318">
        <v>20.564426950000001</v>
      </c>
      <c r="S318">
        <v>22.26660558</v>
      </c>
      <c r="T318">
        <v>24.343556629999998</v>
      </c>
      <c r="U318" s="1">
        <v>3.565814677054092E-4</v>
      </c>
      <c r="V318" s="1">
        <v>4.8262096713408859E-4</v>
      </c>
      <c r="W318" s="1">
        <v>6.3316579451015123E-4</v>
      </c>
    </row>
    <row r="319" spans="1:23" x14ac:dyDescent="0.4">
      <c r="A319" s="2" t="s">
        <v>413</v>
      </c>
      <c r="B319" s="2" t="s">
        <v>5191</v>
      </c>
      <c r="C319" s="1" t="s">
        <v>9394</v>
      </c>
      <c r="D319" s="1" t="s">
        <v>9416</v>
      </c>
      <c r="E319" s="5">
        <v>7.9660647058200001E-2</v>
      </c>
      <c r="F319" s="1">
        <v>14.434646931774243</v>
      </c>
      <c r="G319" s="1">
        <v>15.866116073484818</v>
      </c>
      <c r="H319" s="1">
        <v>17.612754927822937</v>
      </c>
      <c r="I319" s="1">
        <v>4.1395439327104714E-4</v>
      </c>
      <c r="J319" s="1">
        <v>5.6875728272143885E-4</v>
      </c>
      <c r="K319" s="1">
        <v>7.5764346517505289E-4</v>
      </c>
      <c r="L319">
        <v>11.034646931774242</v>
      </c>
      <c r="M319">
        <v>12.466116073484818</v>
      </c>
      <c r="N319">
        <v>14.212754927822937</v>
      </c>
      <c r="O319" s="1">
        <v>3.1644976127181035E-4</v>
      </c>
      <c r="P319" s="1">
        <v>4.4687649272239269E-4</v>
      </c>
      <c r="Q319" s="1">
        <v>6.1138651717619781E-4</v>
      </c>
      <c r="R319">
        <v>17.834646930000002</v>
      </c>
      <c r="S319">
        <v>19.266116069999999</v>
      </c>
      <c r="T319">
        <v>21.01275493</v>
      </c>
      <c r="U319" s="1">
        <v>5.1145902521940255E-4</v>
      </c>
      <c r="V319" s="1">
        <v>6.9063807259556339E-4</v>
      </c>
      <c r="W319" s="1">
        <v>9.0390041326755843E-4</v>
      </c>
    </row>
    <row r="320" spans="1:23" x14ac:dyDescent="0.4">
      <c r="A320" s="2" t="s">
        <v>414</v>
      </c>
      <c r="B320" s="2" t="s">
        <v>5191</v>
      </c>
      <c r="C320" s="1" t="s">
        <v>9394</v>
      </c>
      <c r="D320" s="1" t="s">
        <v>9416</v>
      </c>
      <c r="E320" s="5">
        <v>0.10251862038499999</v>
      </c>
      <c r="F320" s="1">
        <v>16.235935839972701</v>
      </c>
      <c r="G320" s="1">
        <v>17.846036956512933</v>
      </c>
      <c r="H320" s="1">
        <v>19.8106375808769</v>
      </c>
      <c r="I320" s="1">
        <v>5.9921486747041607E-4</v>
      </c>
      <c r="J320" s="1">
        <v>8.2329798965464368E-4</v>
      </c>
      <c r="K320" s="1">
        <v>1.0967179862189161E-3</v>
      </c>
      <c r="L320">
        <v>12.8359358399727</v>
      </c>
      <c r="M320">
        <v>14.446036956512932</v>
      </c>
      <c r="N320">
        <v>16.410637580876902</v>
      </c>
      <c r="O320" s="1">
        <v>4.7373207611917583E-4</v>
      </c>
      <c r="P320" s="1">
        <v>6.6644450046559353E-4</v>
      </c>
      <c r="Q320" s="1">
        <v>9.0849379919205619E-4</v>
      </c>
      <c r="R320">
        <v>19.635935839999998</v>
      </c>
      <c r="S320">
        <v>21.246036960000001</v>
      </c>
      <c r="T320">
        <v>23.21063758</v>
      </c>
      <c r="U320" s="1">
        <v>7.2469765882266337E-4</v>
      </c>
      <c r="V320" s="1">
        <v>9.8015147900456395E-4</v>
      </c>
      <c r="W320" s="1">
        <v>1.2849421731972314E-3</v>
      </c>
    </row>
    <row r="321" spans="1:23" x14ac:dyDescent="0.4">
      <c r="A321" s="2" t="s">
        <v>415</v>
      </c>
      <c r="B321" s="2" t="s">
        <v>5191</v>
      </c>
      <c r="C321" s="1" t="s">
        <v>9394</v>
      </c>
      <c r="D321" s="1" t="s">
        <v>9416</v>
      </c>
      <c r="E321" s="5">
        <v>4.6529390951199998E-2</v>
      </c>
      <c r="F321" s="1">
        <v>16.849530408749992</v>
      </c>
      <c r="G321" s="1">
        <v>18.520481069783923</v>
      </c>
      <c r="H321" s="1">
        <v>20.559328616826555</v>
      </c>
      <c r="I321" s="1">
        <v>2.8223941958383002E-4</v>
      </c>
      <c r="J321" s="1">
        <v>3.8778601693512376E-4</v>
      </c>
      <c r="K321" s="1">
        <v>5.1657104100951898E-4</v>
      </c>
      <c r="L321">
        <v>13.449530408749991</v>
      </c>
      <c r="M321">
        <v>15.120481069783922</v>
      </c>
      <c r="N321">
        <v>17.159328616826556</v>
      </c>
      <c r="O321" s="1">
        <v>2.2528744505956121E-4</v>
      </c>
      <c r="P321" s="1">
        <v>3.1659604877978771E-4</v>
      </c>
      <c r="Q321" s="1">
        <v>4.3114307922311585E-4</v>
      </c>
      <c r="R321">
        <v>20.249530409999998</v>
      </c>
      <c r="S321">
        <v>21.920481070000001</v>
      </c>
      <c r="T321">
        <v>23.959328620000001</v>
      </c>
      <c r="U321" s="1">
        <v>3.391913941290371E-4</v>
      </c>
      <c r="V321" s="1">
        <v>4.5897598509498402E-4</v>
      </c>
      <c r="W321" s="1">
        <v>6.0199900287565781E-4</v>
      </c>
    </row>
    <row r="322" spans="1:23" x14ac:dyDescent="0.4">
      <c r="A322" s="2" t="s">
        <v>416</v>
      </c>
      <c r="B322" s="2" t="s">
        <v>5191</v>
      </c>
      <c r="C322" s="1" t="s">
        <v>9394</v>
      </c>
      <c r="D322" s="1" t="s">
        <v>9416</v>
      </c>
      <c r="E322" s="5">
        <v>6.4951613934300004E-2</v>
      </c>
      <c r="F322" s="1">
        <v>17.884866177384353</v>
      </c>
      <c r="G322" s="1">
        <v>19.658490025446294</v>
      </c>
      <c r="H322" s="1">
        <v>21.822616541162706</v>
      </c>
      <c r="I322" s="1">
        <v>4.1819433235923192E-4</v>
      </c>
      <c r="J322" s="1">
        <v>5.7458279459883391E-4</v>
      </c>
      <c r="K322" s="1">
        <v>7.6540364889364954E-4</v>
      </c>
      <c r="L322">
        <v>14.484866177384353</v>
      </c>
      <c r="M322">
        <v>16.258490025446296</v>
      </c>
      <c r="N322">
        <v>18.422616541162707</v>
      </c>
      <c r="O322" s="1">
        <v>3.3869355690364862E-4</v>
      </c>
      <c r="P322" s="1">
        <v>4.7520682527935483E-4</v>
      </c>
      <c r="Q322" s="1">
        <v>6.4615248571027472E-4</v>
      </c>
      <c r="R322">
        <v>21.284866180000002</v>
      </c>
      <c r="S322">
        <v>23.058490030000002</v>
      </c>
      <c r="T322">
        <v>25.222616540000001</v>
      </c>
      <c r="U322" s="1">
        <v>4.9769510787597566E-4</v>
      </c>
      <c r="V322" s="1">
        <v>6.7395876405140971E-4</v>
      </c>
      <c r="W322" s="1">
        <v>8.8465481203624371E-4</v>
      </c>
    </row>
    <row r="323" spans="1:23" x14ac:dyDescent="0.4">
      <c r="A323" s="2" t="s">
        <v>417</v>
      </c>
      <c r="B323" s="2" t="s">
        <v>5290</v>
      </c>
      <c r="C323" s="1" t="s">
        <v>9394</v>
      </c>
      <c r="D323" s="1" t="s">
        <v>9416</v>
      </c>
      <c r="E323" s="5">
        <v>0.19679606885299999</v>
      </c>
      <c r="F323" s="1">
        <v>15.354493464268208</v>
      </c>
      <c r="G323" s="1">
        <v>16.877182843827217</v>
      </c>
      <c r="H323" s="1">
        <v>18.735126096622462</v>
      </c>
      <c r="I323" s="1">
        <v>1.0878134230789436E-3</v>
      </c>
      <c r="J323" s="1">
        <v>1.4946134566403211E-3</v>
      </c>
      <c r="K323" s="1">
        <v>1.9909795492514979E-3</v>
      </c>
      <c r="L323">
        <v>11.954493464268207</v>
      </c>
      <c r="M323">
        <v>13.477182843827217</v>
      </c>
      <c r="N323">
        <v>15.335126096622462</v>
      </c>
      <c r="O323" s="1">
        <v>8.4693503480287135E-4</v>
      </c>
      <c r="P323" s="1">
        <v>1.1935154712952314E-3</v>
      </c>
      <c r="Q323" s="1">
        <v>1.6296619668373898E-3</v>
      </c>
      <c r="R323">
        <v>18.754493459999999</v>
      </c>
      <c r="S323">
        <v>20.277182839999998</v>
      </c>
      <c r="T323">
        <v>22.135126100000001</v>
      </c>
      <c r="U323" s="1">
        <v>1.3286918110526275E-3</v>
      </c>
      <c r="V323" s="1">
        <v>1.7957114416464796E-3</v>
      </c>
      <c r="W323" s="1">
        <v>2.352297132024536E-3</v>
      </c>
    </row>
    <row r="324" spans="1:23" x14ac:dyDescent="0.4">
      <c r="A324" s="2" t="s">
        <v>418</v>
      </c>
      <c r="B324" s="2" t="s">
        <v>5291</v>
      </c>
      <c r="C324" s="1" t="s">
        <v>9394</v>
      </c>
      <c r="D324" s="1" t="s">
        <v>9416</v>
      </c>
      <c r="E324" s="5">
        <v>1.52584615043E-2</v>
      </c>
      <c r="F324" s="1">
        <v>16.843011584310339</v>
      </c>
      <c r="G324" s="1">
        <v>18.513315780205932</v>
      </c>
      <c r="H324" s="1">
        <v>20.551374528457387</v>
      </c>
      <c r="I324" s="1">
        <v>9.2519439795244181E-5</v>
      </c>
      <c r="J324" s="1">
        <v>1.2711812226714987E-4</v>
      </c>
      <c r="K324" s="1">
        <v>1.6933447283557605E-4</v>
      </c>
      <c r="L324">
        <v>13.443011584310339</v>
      </c>
      <c r="M324">
        <v>15.113315780205932</v>
      </c>
      <c r="N324">
        <v>17.151374528457389</v>
      </c>
      <c r="O324" s="1">
        <v>7.3843082913980983E-5</v>
      </c>
      <c r="P324" s="1">
        <v>1.0377267616557088E-4</v>
      </c>
      <c r="Q324" s="1">
        <v>1.4131993751368129E-4</v>
      </c>
      <c r="R324">
        <v>20.243011580000001</v>
      </c>
      <c r="S324">
        <v>21.913315780000001</v>
      </c>
      <c r="T324">
        <v>23.951374529999999</v>
      </c>
      <c r="U324" s="1">
        <v>1.1119579665283049E-4</v>
      </c>
      <c r="V324" s="1">
        <v>1.5046356836731492E-4</v>
      </c>
      <c r="W324" s="1">
        <v>1.9734900817018134E-4</v>
      </c>
    </row>
    <row r="325" spans="1:23" x14ac:dyDescent="0.4">
      <c r="A325" s="2" t="s">
        <v>419</v>
      </c>
      <c r="B325" s="2" t="s">
        <v>5291</v>
      </c>
      <c r="C325" s="1" t="s">
        <v>9394</v>
      </c>
      <c r="D325" s="1" t="s">
        <v>9416</v>
      </c>
      <c r="E325" s="5">
        <v>0.16301616765599999</v>
      </c>
      <c r="F325" s="1">
        <v>18.530689056546127</v>
      </c>
      <c r="G325" s="1">
        <v>20.36835849761081</v>
      </c>
      <c r="H325" s="1">
        <v>22.610631665551974</v>
      </c>
      <c r="I325" s="1">
        <v>1.0874886890483262E-3</v>
      </c>
      <c r="J325" s="1">
        <v>1.4941672846758164E-3</v>
      </c>
      <c r="K325" s="1">
        <v>1.9903852020958287E-3</v>
      </c>
      <c r="L325">
        <v>15.130689056546126</v>
      </c>
      <c r="M325">
        <v>16.968358497610811</v>
      </c>
      <c r="N325">
        <v>19.210631665551976</v>
      </c>
      <c r="O325" s="1">
        <v>8.8795689983738209E-4</v>
      </c>
      <c r="P325" s="1">
        <v>1.2447525481621366E-3</v>
      </c>
      <c r="Q325" s="1">
        <v>1.6910875182794131E-3</v>
      </c>
      <c r="R325">
        <v>21.930689059999999</v>
      </c>
      <c r="S325">
        <v>23.768358500000001</v>
      </c>
      <c r="T325">
        <v>26.010631669999999</v>
      </c>
      <c r="U325" s="1">
        <v>1.2870204784619635E-3</v>
      </c>
      <c r="V325" s="1">
        <v>1.7435820213647611E-3</v>
      </c>
      <c r="W325" s="1">
        <v>2.2896828863037989E-3</v>
      </c>
    </row>
    <row r="326" spans="1:23" x14ac:dyDescent="0.4">
      <c r="A326" s="2" t="s">
        <v>420</v>
      </c>
      <c r="B326" s="2" t="s">
        <v>5192</v>
      </c>
      <c r="C326" s="1" t="s">
        <v>9394</v>
      </c>
      <c r="D326" s="1" t="s">
        <v>9416</v>
      </c>
      <c r="E326" s="5">
        <v>0.15039324234000001</v>
      </c>
      <c r="F326" s="1">
        <v>16.921729281122808</v>
      </c>
      <c r="G326" s="1">
        <v>18.59983983033111</v>
      </c>
      <c r="H326" s="1">
        <v>20.647423673891545</v>
      </c>
      <c r="I326" s="1">
        <v>9.1616894373159957E-4</v>
      </c>
      <c r="J326" s="1">
        <v>1.2587805985896773E-3</v>
      </c>
      <c r="K326" s="1">
        <v>1.6768258158334811E-3</v>
      </c>
      <c r="L326">
        <v>13.521729281122807</v>
      </c>
      <c r="M326">
        <v>15.19983983033111</v>
      </c>
      <c r="N326">
        <v>17.247423673891547</v>
      </c>
      <c r="O326" s="1">
        <v>7.3208761510743946E-4</v>
      </c>
      <c r="P326" s="1">
        <v>1.0286789378094769E-3</v>
      </c>
      <c r="Q326" s="1">
        <v>1.4007038228972413E-3</v>
      </c>
      <c r="R326">
        <v>20.32172928</v>
      </c>
      <c r="S326">
        <v>21.999839829999999</v>
      </c>
      <c r="T326">
        <v>24.047423670000001</v>
      </c>
      <c r="U326" s="1">
        <v>1.100250272294969E-3</v>
      </c>
      <c r="V326" s="1">
        <v>1.4888822593474684E-3</v>
      </c>
      <c r="W326" s="1">
        <v>1.9529478084536797E-3</v>
      </c>
    </row>
    <row r="327" spans="1:23" x14ac:dyDescent="0.4">
      <c r="A327" s="2" t="s">
        <v>421</v>
      </c>
      <c r="B327" s="2" t="s">
        <v>5192</v>
      </c>
      <c r="C327" s="1" t="s">
        <v>9394</v>
      </c>
      <c r="D327" s="1" t="s">
        <v>9416</v>
      </c>
      <c r="E327" s="5">
        <v>6.1285883784600002E-2</v>
      </c>
      <c r="F327" s="1">
        <v>19.784078625962465</v>
      </c>
      <c r="G327" s="1">
        <v>21.746045425988662</v>
      </c>
      <c r="H327" s="1">
        <v>24.139982776082125</v>
      </c>
      <c r="I327" s="1">
        <v>4.3649450764420488E-4</v>
      </c>
      <c r="J327" s="1">
        <v>5.9972652573829814E-4</v>
      </c>
      <c r="K327" s="1">
        <v>7.9889769664769604E-4</v>
      </c>
      <c r="L327">
        <v>16.384078625962466</v>
      </c>
      <c r="M327">
        <v>18.346045425988663</v>
      </c>
      <c r="N327">
        <v>20.739982776082126</v>
      </c>
      <c r="O327" s="1">
        <v>3.6148058589185452E-4</v>
      </c>
      <c r="P327" s="1">
        <v>5.0595912354786025E-4</v>
      </c>
      <c r="Q327" s="1">
        <v>6.8637681401917036E-4</v>
      </c>
      <c r="R327">
        <v>23.184078629999998</v>
      </c>
      <c r="S327">
        <v>25.146045430000001</v>
      </c>
      <c r="T327">
        <v>27.539982779999999</v>
      </c>
      <c r="U327" s="1">
        <v>5.1150842948563514E-4</v>
      </c>
      <c r="V327" s="1">
        <v>6.9349392803936356E-4</v>
      </c>
      <c r="W327" s="1">
        <v>9.1141857940588112E-4</v>
      </c>
    </row>
    <row r="328" spans="1:23" x14ac:dyDescent="0.4">
      <c r="A328" s="2" t="s">
        <v>422</v>
      </c>
      <c r="B328" s="2" t="s">
        <v>5192</v>
      </c>
      <c r="C328" s="1" t="s">
        <v>9394</v>
      </c>
      <c r="D328" s="1" t="s">
        <v>9416</v>
      </c>
      <c r="E328" s="5">
        <v>7.0240216055200005E-2</v>
      </c>
      <c r="F328" s="1">
        <v>21.182041805557532</v>
      </c>
      <c r="G328" s="1">
        <v>23.282643181288723</v>
      </c>
      <c r="H328" s="1">
        <v>25.845738586854946</v>
      </c>
      <c r="I328" s="1">
        <v>5.3561922944855042E-4</v>
      </c>
      <c r="J328" s="1">
        <v>7.3592004932543213E-4</v>
      </c>
      <c r="K328" s="1">
        <v>9.8032154172133178E-4</v>
      </c>
      <c r="L328">
        <v>17.782041805557533</v>
      </c>
      <c r="M328">
        <v>19.882643181288724</v>
      </c>
      <c r="N328">
        <v>22.445738586854947</v>
      </c>
      <c r="O328" s="1">
        <v>4.4964520499698557E-4</v>
      </c>
      <c r="P328" s="1">
        <v>6.2845251876097617E-4</v>
      </c>
      <c r="Q328" s="1">
        <v>8.5136050504398483E-4</v>
      </c>
      <c r="R328">
        <v>24.58204181</v>
      </c>
      <c r="S328">
        <v>26.682643179999999</v>
      </c>
      <c r="T328">
        <v>29.245738589999998</v>
      </c>
      <c r="U328" s="1">
        <v>6.2159325401244957E-4</v>
      </c>
      <c r="V328" s="1">
        <v>8.4338757984915396E-4</v>
      </c>
      <c r="W328" s="1">
        <v>1.1092825785179701E-3</v>
      </c>
    </row>
    <row r="329" spans="1:23" x14ac:dyDescent="0.4">
      <c r="A329" s="2" t="s">
        <v>423</v>
      </c>
      <c r="B329" s="2" t="s">
        <v>5292</v>
      </c>
      <c r="C329" s="1" t="s">
        <v>9394</v>
      </c>
      <c r="D329" s="1" t="s">
        <v>9416</v>
      </c>
      <c r="E329" s="5">
        <v>0.31077247609100001</v>
      </c>
      <c r="F329" s="1">
        <v>20.175404210946986</v>
      </c>
      <c r="G329" s="1">
        <v>22.176178368154474</v>
      </c>
      <c r="H329" s="1">
        <v>24.617467376702844</v>
      </c>
      <c r="I329" s="1">
        <v>2.2571857161982024E-3</v>
      </c>
      <c r="J329" s="1">
        <v>3.1012856377681673E-3</v>
      </c>
      <c r="K329" s="1">
        <v>4.1312328975435728E-3</v>
      </c>
      <c r="L329">
        <v>16.775404210946988</v>
      </c>
      <c r="M329">
        <v>18.776178368154476</v>
      </c>
      <c r="N329">
        <v>21.217467376702846</v>
      </c>
      <c r="O329" s="1">
        <v>1.8768002054628187E-3</v>
      </c>
      <c r="P329" s="1">
        <v>2.6258037493489374E-3</v>
      </c>
      <c r="Q329" s="1">
        <v>3.5606546314404979E-3</v>
      </c>
      <c r="R329">
        <v>23.575404209999999</v>
      </c>
      <c r="S329">
        <v>25.576178370000001</v>
      </c>
      <c r="T329">
        <v>28.017467379999999</v>
      </c>
      <c r="U329" s="1">
        <v>2.6375712268276387E-3</v>
      </c>
      <c r="V329" s="1">
        <v>3.5767675264454899E-3</v>
      </c>
      <c r="W329" s="1">
        <v>4.701811164199968E-3</v>
      </c>
    </row>
    <row r="330" spans="1:23" x14ac:dyDescent="0.4">
      <c r="A330" s="2" t="s">
        <v>424</v>
      </c>
      <c r="B330" s="2" t="s">
        <v>5292</v>
      </c>
      <c r="C330" s="1" t="s">
        <v>9394</v>
      </c>
      <c r="D330" s="1" t="s">
        <v>9416</v>
      </c>
      <c r="E330" s="5">
        <v>0.11448356721400001</v>
      </c>
      <c r="F330" s="1">
        <v>12.162472049934749</v>
      </c>
      <c r="G330" s="1">
        <v>13.368611937435205</v>
      </c>
      <c r="H330" s="1">
        <v>14.84031029955138</v>
      </c>
      <c r="I330" s="1">
        <v>5.0126514711015661E-4</v>
      </c>
      <c r="J330" s="1">
        <v>6.8871887248376086E-4</v>
      </c>
      <c r="K330" s="1">
        <v>9.1744469729386588E-4</v>
      </c>
      <c r="L330">
        <v>8.7624720499347486</v>
      </c>
      <c r="M330">
        <v>9.9686119374352042</v>
      </c>
      <c r="N330">
        <v>11.440310299551379</v>
      </c>
      <c r="O330" s="1">
        <v>3.611372608402205E-4</v>
      </c>
      <c r="P330" s="1">
        <v>5.135590146463408E-4</v>
      </c>
      <c r="Q330" s="1">
        <v>7.0725286788896177E-4</v>
      </c>
      <c r="R330">
        <v>15.56247205</v>
      </c>
      <c r="S330">
        <v>16.76861194</v>
      </c>
      <c r="T330">
        <v>18.240310300000001</v>
      </c>
      <c r="U330" s="1">
        <v>6.4139303338278197E-4</v>
      </c>
      <c r="V330" s="1">
        <v>8.6387873045331296E-4</v>
      </c>
      <c r="W330" s="1">
        <v>1.1276365267265042E-3</v>
      </c>
    </row>
    <row r="331" spans="1:23" x14ac:dyDescent="0.4">
      <c r="A331" s="2" t="s">
        <v>425</v>
      </c>
      <c r="B331" s="2" t="s">
        <v>5293</v>
      </c>
      <c r="C331" s="1" t="s">
        <v>9394</v>
      </c>
      <c r="D331" s="1" t="s">
        <v>9416</v>
      </c>
      <c r="E331" s="5">
        <v>4.2462577946600001E-2</v>
      </c>
      <c r="F331" s="1">
        <v>13.930167089218367</v>
      </c>
      <c r="G331" s="1">
        <v>15.311607481999578</v>
      </c>
      <c r="H331" s="1">
        <v>16.997202647607157</v>
      </c>
      <c r="I331" s="1">
        <v>2.1294389010063493E-4</v>
      </c>
      <c r="J331" s="1">
        <v>2.9257664678646793E-4</v>
      </c>
      <c r="K331" s="1">
        <v>3.8974232284101444E-4</v>
      </c>
      <c r="L331">
        <v>10.530167089218367</v>
      </c>
      <c r="M331">
        <v>11.911607481999578</v>
      </c>
      <c r="N331">
        <v>13.597202647607157</v>
      </c>
      <c r="O331" s="1">
        <v>1.6096969469399657E-4</v>
      </c>
      <c r="P331" s="1">
        <v>2.276089025281699E-4</v>
      </c>
      <c r="Q331" s="1">
        <v>3.1178102973105682E-4</v>
      </c>
      <c r="R331">
        <v>17.33016709</v>
      </c>
      <c r="S331">
        <v>18.711607480000001</v>
      </c>
      <c r="T331">
        <v>20.397202650000001</v>
      </c>
      <c r="U331" s="1">
        <v>2.649180855192218E-4</v>
      </c>
      <c r="V331" s="1">
        <v>3.575443910065577E-4</v>
      </c>
      <c r="W331" s="1">
        <v>4.6770361600583947E-4</v>
      </c>
    </row>
    <row r="332" spans="1:23" x14ac:dyDescent="0.4">
      <c r="A332" s="2" t="s">
        <v>426</v>
      </c>
      <c r="B332" s="2" t="s">
        <v>5293</v>
      </c>
      <c r="C332" s="1" t="s">
        <v>9394</v>
      </c>
      <c r="D332" s="1" t="s">
        <v>9416</v>
      </c>
      <c r="E332" s="5">
        <v>5.5151407851199999E-2</v>
      </c>
      <c r="F332" s="1">
        <v>15.17478097955898</v>
      </c>
      <c r="G332" s="1">
        <v>16.679648456202226</v>
      </c>
      <c r="H332" s="1">
        <v>18.515845918477869</v>
      </c>
      <c r="I332" s="1">
        <v>3.0128779254826428E-4</v>
      </c>
      <c r="J332" s="1">
        <v>4.1395774267019136E-4</v>
      </c>
      <c r="K332" s="1">
        <v>5.5143448377837289E-4</v>
      </c>
      <c r="L332">
        <v>11.77478097955898</v>
      </c>
      <c r="M332">
        <v>13.279648456202226</v>
      </c>
      <c r="N332">
        <v>15.115845918477868</v>
      </c>
      <c r="O332" s="1">
        <v>2.3378246933839546E-4</v>
      </c>
      <c r="P332" s="1">
        <v>3.2957608865785535E-4</v>
      </c>
      <c r="Q332" s="1">
        <v>4.5017649896356967E-4</v>
      </c>
      <c r="R332">
        <v>18.57478098</v>
      </c>
      <c r="S332">
        <v>20.079648460000001</v>
      </c>
      <c r="T332">
        <v>21.915845919999999</v>
      </c>
      <c r="U332" s="1">
        <v>3.6879311576688931E-4</v>
      </c>
      <c r="V332" s="1">
        <v>4.9833939677678101E-4</v>
      </c>
      <c r="W332" s="1">
        <v>6.5269246863850774E-4</v>
      </c>
    </row>
    <row r="333" spans="1:23" x14ac:dyDescent="0.4">
      <c r="A333" s="2" t="s">
        <v>427</v>
      </c>
      <c r="B333" s="2" t="s">
        <v>5193</v>
      </c>
      <c r="C333" s="1" t="s">
        <v>9394</v>
      </c>
      <c r="D333" s="1" t="s">
        <v>9416</v>
      </c>
      <c r="E333" s="5">
        <v>4.1865697850200001E-2</v>
      </c>
      <c r="F333" s="1">
        <v>15.153755552397874</v>
      </c>
      <c r="G333" s="1">
        <v>16.656537958979158</v>
      </c>
      <c r="H333" s="1">
        <v>18.490191276726556</v>
      </c>
      <c r="I333" s="1">
        <v>2.2839211845089279E-4</v>
      </c>
      <c r="J333" s="1">
        <v>3.1380191343945385E-4</v>
      </c>
      <c r="K333" s="1">
        <v>4.1801657103927246E-4</v>
      </c>
      <c r="L333">
        <v>11.753755552397873</v>
      </c>
      <c r="M333">
        <v>13.256537958979157</v>
      </c>
      <c r="N333">
        <v>15.090191276726555</v>
      </c>
      <c r="O333" s="1">
        <v>1.7714850428224798E-4</v>
      </c>
      <c r="P333" s="1">
        <v>2.4974739572864775E-4</v>
      </c>
      <c r="Q333" s="1">
        <v>3.4115114978630515E-4</v>
      </c>
      <c r="R333">
        <v>18.553755550000002</v>
      </c>
      <c r="S333">
        <v>20.05653796</v>
      </c>
      <c r="T333">
        <v>21.89019128</v>
      </c>
      <c r="U333" s="1">
        <v>2.7963573258339767E-4</v>
      </c>
      <c r="V333" s="1">
        <v>3.7785643116949202E-4</v>
      </c>
      <c r="W333" s="1">
        <v>4.9488199236624394E-4</v>
      </c>
    </row>
    <row r="334" spans="1:23" x14ac:dyDescent="0.4">
      <c r="A334" s="2" t="s">
        <v>428</v>
      </c>
      <c r="B334" s="2" t="s">
        <v>5193</v>
      </c>
      <c r="C334" s="1" t="s">
        <v>9394</v>
      </c>
      <c r="D334" s="1" t="s">
        <v>9416</v>
      </c>
      <c r="E334" s="5">
        <v>4.9276199035600002E-2</v>
      </c>
      <c r="F334" s="1">
        <v>24.736121538319324</v>
      </c>
      <c r="G334" s="1">
        <v>27.189177358462899</v>
      </c>
      <c r="H334" s="1">
        <v>30.182327879474499</v>
      </c>
      <c r="I334" s="1">
        <v>4.3880473738476549E-4</v>
      </c>
      <c r="J334" s="1">
        <v>6.0290069180843125E-4</v>
      </c>
      <c r="K334" s="1">
        <v>8.0312601381123117E-4</v>
      </c>
      <c r="L334">
        <v>21.336121538319325</v>
      </c>
      <c r="M334">
        <v>23.789177358462901</v>
      </c>
      <c r="N334">
        <v>26.782327879474501</v>
      </c>
      <c r="O334" s="1">
        <v>3.7849066976519111E-4</v>
      </c>
      <c r="P334" s="1">
        <v>5.2750810728396317E-4</v>
      </c>
      <c r="Q334" s="1">
        <v>7.1265491238186966E-4</v>
      </c>
      <c r="R334">
        <v>28.136121540000001</v>
      </c>
      <c r="S334">
        <v>30.589177360000001</v>
      </c>
      <c r="T334">
        <v>33.582327880000001</v>
      </c>
      <c r="U334" s="1">
        <v>4.9911880503415414E-4</v>
      </c>
      <c r="V334" s="1">
        <v>6.7829327636698339E-4</v>
      </c>
      <c r="W334" s="1">
        <v>8.9359711525457605E-4</v>
      </c>
    </row>
    <row r="335" spans="1:23" x14ac:dyDescent="0.4">
      <c r="A335" s="2" t="s">
        <v>429</v>
      </c>
      <c r="B335" s="2" t="s">
        <v>5194</v>
      </c>
      <c r="C335" s="1" t="s">
        <v>9394</v>
      </c>
      <c r="D335" s="1" t="s">
        <v>9416</v>
      </c>
      <c r="E335" s="5">
        <v>0.138550559983</v>
      </c>
      <c r="F335" s="1">
        <v>18.321665041060008</v>
      </c>
      <c r="G335" s="1">
        <v>20.138605784744076</v>
      </c>
      <c r="H335" s="1">
        <v>22.355586372363501</v>
      </c>
      <c r="I335" s="1">
        <v>9.1385170245353482E-4</v>
      </c>
      <c r="J335" s="1">
        <v>1.255596798938929E-3</v>
      </c>
      <c r="K335" s="1">
        <v>1.6725846657452152E-3</v>
      </c>
      <c r="L335">
        <v>14.921665041060008</v>
      </c>
      <c r="M335">
        <v>16.738605784744077</v>
      </c>
      <c r="N335">
        <v>18.955586372363502</v>
      </c>
      <c r="O335" s="1">
        <v>7.4426581703434299E-4</v>
      </c>
      <c r="P335" s="1">
        <v>1.0436144421649388E-3</v>
      </c>
      <c r="Q335" s="1">
        <v>1.4182058376164272E-3</v>
      </c>
      <c r="R335">
        <v>21.721665040000001</v>
      </c>
      <c r="S335">
        <v>23.538605780000001</v>
      </c>
      <c r="T335">
        <v>25.75558637</v>
      </c>
      <c r="U335" s="1">
        <v>1.083437587819856E-3</v>
      </c>
      <c r="V335" s="1">
        <v>1.4675791554171365E-3</v>
      </c>
      <c r="W335" s="1">
        <v>1.9269634936971724E-3</v>
      </c>
    </row>
    <row r="336" spans="1:23" x14ac:dyDescent="0.4">
      <c r="A336" s="2" t="s">
        <v>430</v>
      </c>
      <c r="B336" s="2" t="s">
        <v>5194</v>
      </c>
      <c r="C336" s="1" t="s">
        <v>9395</v>
      </c>
      <c r="D336" s="1" t="s">
        <v>9416</v>
      </c>
      <c r="E336" s="5">
        <v>0.59199032619400005</v>
      </c>
      <c r="F336" s="1">
        <v>14.408491656826136</v>
      </c>
      <c r="G336" s="1">
        <v>15.837367006727453</v>
      </c>
      <c r="H336" s="1">
        <v>17.580840988402862</v>
      </c>
      <c r="I336" s="1">
        <v>3.0706875633196924E-3</v>
      </c>
      <c r="J336" s="1">
        <v>4.2190056271650062E-3</v>
      </c>
      <c r="K336" s="1">
        <v>5.6201514074043077E-3</v>
      </c>
      <c r="L336">
        <v>11.008491656826136</v>
      </c>
      <c r="M336">
        <v>12.437367006727452</v>
      </c>
      <c r="N336">
        <v>14.180840988402862</v>
      </c>
      <c r="O336" s="1">
        <v>2.3460914040582359E-3</v>
      </c>
      <c r="P336" s="1">
        <v>3.3132604280881857E-3</v>
      </c>
      <c r="Q336" s="1">
        <v>4.5332571685121233E-3</v>
      </c>
      <c r="R336">
        <v>17.808491660000001</v>
      </c>
      <c r="S336">
        <v>19.23736701</v>
      </c>
      <c r="T336">
        <v>20.980840990000001</v>
      </c>
      <c r="U336" s="1">
        <v>3.7952837232575511E-3</v>
      </c>
      <c r="V336" s="1">
        <v>5.1247508271136189E-3</v>
      </c>
      <c r="W336" s="1">
        <v>6.707045646807055E-3</v>
      </c>
    </row>
    <row r="337" spans="1:23" x14ac:dyDescent="0.4">
      <c r="A337" s="2" t="s">
        <v>431</v>
      </c>
      <c r="B337" s="2" t="s">
        <v>5194</v>
      </c>
      <c r="C337" s="1" t="s">
        <v>9395</v>
      </c>
      <c r="D337" s="1" t="s">
        <v>9416</v>
      </c>
      <c r="E337" s="5">
        <v>1.87942444664E-2</v>
      </c>
      <c r="F337" s="1">
        <v>15.697504574965059</v>
      </c>
      <c r="G337" s="1">
        <v>17.254210014809239</v>
      </c>
      <c r="H337" s="1">
        <v>19.153658718776551</v>
      </c>
      <c r="I337" s="1">
        <v>1.0620818585795728E-4</v>
      </c>
      <c r="J337" s="1">
        <v>1.4592592849181941E-4</v>
      </c>
      <c r="K337" s="1">
        <v>1.9438841396880738E-4</v>
      </c>
      <c r="L337">
        <v>12.297504574965059</v>
      </c>
      <c r="M337">
        <v>13.854210014809238</v>
      </c>
      <c r="N337">
        <v>15.753658718776551</v>
      </c>
      <c r="O337" s="1">
        <v>8.3204030631083687E-5</v>
      </c>
      <c r="P337" s="1">
        <v>1.171707344582274E-4</v>
      </c>
      <c r="Q337" s="1">
        <v>1.5988218112849699E-4</v>
      </c>
      <c r="R337">
        <v>19.097504570000002</v>
      </c>
      <c r="S337">
        <v>20.65421001</v>
      </c>
      <c r="T337">
        <v>22.553658720000001</v>
      </c>
      <c r="U337" s="1">
        <v>1.2921234105123768E-4</v>
      </c>
      <c r="V337" s="1">
        <v>1.746811224847377E-4</v>
      </c>
      <c r="W337" s="1">
        <v>2.2889464682153445E-4</v>
      </c>
    </row>
    <row r="338" spans="1:23" x14ac:dyDescent="0.4">
      <c r="A338" s="2" t="s">
        <v>432</v>
      </c>
      <c r="B338" s="2" t="s">
        <v>5294</v>
      </c>
      <c r="C338" s="1" t="s">
        <v>9395</v>
      </c>
      <c r="D338" s="1" t="s">
        <v>9416</v>
      </c>
      <c r="E338" s="5">
        <v>0.13619268838099999</v>
      </c>
      <c r="F338" s="1">
        <v>20.732624061636677</v>
      </c>
      <c r="G338" s="1">
        <v>22.788657140325299</v>
      </c>
      <c r="H338" s="1">
        <v>25.297371548762094</v>
      </c>
      <c r="I338" s="1">
        <v>1.0165074509328863E-3</v>
      </c>
      <c r="J338" s="1">
        <v>1.3966418162401984E-3</v>
      </c>
      <c r="K338" s="1">
        <v>1.8604712017074229E-3</v>
      </c>
      <c r="L338">
        <v>17.332624061636679</v>
      </c>
      <c r="M338">
        <v>19.3886571403253</v>
      </c>
      <c r="N338">
        <v>21.897371548762095</v>
      </c>
      <c r="O338" s="1">
        <v>8.498076003545425E-4</v>
      </c>
      <c r="P338" s="1">
        <v>1.1882670030172685E-3</v>
      </c>
      <c r="Q338" s="1">
        <v>1.6104214258399069E-3</v>
      </c>
      <c r="R338">
        <v>24.132624060000001</v>
      </c>
      <c r="S338">
        <v>26.18865714</v>
      </c>
      <c r="T338">
        <v>28.69737155</v>
      </c>
      <c r="U338" s="1">
        <v>1.1832073014309851E-3</v>
      </c>
      <c r="V338" s="1">
        <v>1.6050166294431917E-3</v>
      </c>
      <c r="W338" s="1">
        <v>2.1105209776659793E-3</v>
      </c>
    </row>
    <row r="339" spans="1:23" x14ac:dyDescent="0.4">
      <c r="A339" s="2" t="s">
        <v>433</v>
      </c>
      <c r="B339" s="2" t="s">
        <v>5295</v>
      </c>
      <c r="C339" s="1" t="s">
        <v>9394</v>
      </c>
      <c r="D339" s="1" t="s">
        <v>9416</v>
      </c>
      <c r="E339" s="5">
        <v>0.13521609612400001</v>
      </c>
      <c r="F339" s="1">
        <v>12.200031136786748</v>
      </c>
      <c r="G339" s="1">
        <v>13.409895720434854</v>
      </c>
      <c r="H339" s="1">
        <v>14.886138853250252</v>
      </c>
      <c r="I339" s="1">
        <v>5.9387060984671819E-4</v>
      </c>
      <c r="J339" s="1">
        <v>8.1595518693621102E-4</v>
      </c>
      <c r="K339" s="1">
        <v>1.0869366143320006E-3</v>
      </c>
      <c r="L339">
        <v>8.8000311367867479</v>
      </c>
      <c r="M339">
        <v>10.009895720434853</v>
      </c>
      <c r="N339">
        <v>11.486138853250251</v>
      </c>
      <c r="O339" s="1">
        <v>4.28366108190942E-4</v>
      </c>
      <c r="P339" s="1">
        <v>6.0907455986649098E-4</v>
      </c>
      <c r="Q339" s="1">
        <v>8.3867986184833646E-4</v>
      </c>
      <c r="R339">
        <v>15.60003114</v>
      </c>
      <c r="S339">
        <v>16.80989572</v>
      </c>
      <c r="T339">
        <v>18.28613885</v>
      </c>
      <c r="U339" s="1">
        <v>7.593751116589081E-4</v>
      </c>
      <c r="V339" s="1">
        <v>1.0228358139794714E-3</v>
      </c>
      <c r="W339" s="1">
        <v>1.3351933665783418E-3</v>
      </c>
    </row>
    <row r="340" spans="1:23" x14ac:dyDescent="0.4">
      <c r="A340" s="2" t="s">
        <v>434</v>
      </c>
      <c r="B340" s="2" t="s">
        <v>5295</v>
      </c>
      <c r="C340" s="1" t="s">
        <v>9395</v>
      </c>
      <c r="D340" s="1" t="s">
        <v>9416</v>
      </c>
      <c r="E340" s="5">
        <v>3.3642497091300003E-2</v>
      </c>
      <c r="F340" s="1">
        <v>10.865858607791164</v>
      </c>
      <c r="G340" s="1">
        <v>11.943414669173224</v>
      </c>
      <c r="H340" s="1">
        <v>13.258218621068679</v>
      </c>
      <c r="I340" s="1">
        <v>1.315996619785529E-4</v>
      </c>
      <c r="J340" s="1">
        <v>1.8081283197053248E-4</v>
      </c>
      <c r="K340" s="1">
        <v>2.4086137395336617E-4</v>
      </c>
      <c r="L340">
        <v>7.4658586077911639</v>
      </c>
      <c r="M340">
        <v>8.5434146691732238</v>
      </c>
      <c r="N340">
        <v>9.8582186210686782</v>
      </c>
      <c r="O340" s="1">
        <v>9.0421245538801673E-5</v>
      </c>
      <c r="P340" s="1">
        <v>1.2933981142084346E-4</v>
      </c>
      <c r="Q340" s="1">
        <v>1.7909374929373935E-4</v>
      </c>
      <c r="R340">
        <v>14.26585861</v>
      </c>
      <c r="S340">
        <v>15.34341467</v>
      </c>
      <c r="T340">
        <v>16.65821862</v>
      </c>
      <c r="U340" s="1">
        <v>1.7277807844505596E-4</v>
      </c>
      <c r="V340" s="1">
        <v>2.3228585253273816E-4</v>
      </c>
      <c r="W340" s="1">
        <v>3.0262899859357831E-4</v>
      </c>
    </row>
    <row r="341" spans="1:23" x14ac:dyDescent="0.4">
      <c r="A341" s="2" t="s">
        <v>435</v>
      </c>
      <c r="B341" s="2" t="s">
        <v>5296</v>
      </c>
      <c r="C341" s="1" t="s">
        <v>9395</v>
      </c>
      <c r="D341" s="1" t="s">
        <v>9416</v>
      </c>
      <c r="E341" s="5">
        <v>2.2945256410599999E-2</v>
      </c>
      <c r="F341" s="1">
        <v>13.645161256312665</v>
      </c>
      <c r="G341" s="1">
        <v>14.99833791275586</v>
      </c>
      <c r="H341" s="1">
        <v>16.649446452966988</v>
      </c>
      <c r="I341" s="1">
        <v>1.1271302056442842E-4</v>
      </c>
      <c r="J341" s="1">
        <v>1.548633191134529E-4</v>
      </c>
      <c r="K341" s="1">
        <v>2.0629394169725639E-4</v>
      </c>
      <c r="L341">
        <v>10.245161256312665</v>
      </c>
      <c r="M341">
        <v>11.598337912755859</v>
      </c>
      <c r="N341">
        <v>13.249446452966987</v>
      </c>
      <c r="O341" s="1">
        <v>8.4628026717854034E-5</v>
      </c>
      <c r="P341" s="1">
        <v>1.1975707680523487E-4</v>
      </c>
      <c r="Q341" s="1">
        <v>1.641664509273948E-4</v>
      </c>
      <c r="R341">
        <v>17.04516126</v>
      </c>
      <c r="S341">
        <v>18.398337909999999</v>
      </c>
      <c r="T341">
        <v>20.049446450000001</v>
      </c>
      <c r="U341" s="1">
        <v>1.4079801444146129E-4</v>
      </c>
      <c r="V341" s="1">
        <v>1.8996956139321562E-4</v>
      </c>
      <c r="W341" s="1">
        <v>2.4842143243035576E-4</v>
      </c>
    </row>
    <row r="342" spans="1:23" x14ac:dyDescent="0.4">
      <c r="A342" s="2" t="s">
        <v>437</v>
      </c>
      <c r="B342" s="2" t="s">
        <v>5296</v>
      </c>
      <c r="C342" s="1" t="s">
        <v>9395</v>
      </c>
      <c r="D342" s="1" t="s">
        <v>9416</v>
      </c>
      <c r="E342" s="5">
        <v>2.71913650389E-2</v>
      </c>
      <c r="F342" s="1">
        <v>13.606144139146425</v>
      </c>
      <c r="G342" s="1">
        <v>14.955451508070087</v>
      </c>
      <c r="H342" s="1">
        <v>16.601838851209411</v>
      </c>
      <c r="I342" s="1">
        <v>1.3318906754139132E-4</v>
      </c>
      <c r="J342" s="1">
        <v>1.8299661357487558E-4</v>
      </c>
      <c r="K342" s="1">
        <v>2.4377039668092279E-4</v>
      </c>
      <c r="L342">
        <v>10.206144139146424</v>
      </c>
      <c r="M342">
        <v>11.555451508070087</v>
      </c>
      <c r="N342">
        <v>13.201838851209411</v>
      </c>
      <c r="O342" s="1">
        <v>9.9906836733777685E-5</v>
      </c>
      <c r="P342" s="1">
        <v>1.4139382506535856E-4</v>
      </c>
      <c r="Q342" s="1">
        <v>1.9384705046950236E-4</v>
      </c>
      <c r="R342">
        <v>17.00614414</v>
      </c>
      <c r="S342">
        <v>18.355451510000002</v>
      </c>
      <c r="T342">
        <v>20.001838849999999</v>
      </c>
      <c r="U342" s="1">
        <v>1.6647129835736045E-4</v>
      </c>
      <c r="V342" s="1">
        <v>2.2459940210800723E-4</v>
      </c>
      <c r="W342" s="1">
        <v>2.9369374287458502E-4</v>
      </c>
    </row>
    <row r="343" spans="1:23" x14ac:dyDescent="0.4">
      <c r="A343" s="2" t="s">
        <v>438</v>
      </c>
      <c r="B343" s="2" t="s">
        <v>5297</v>
      </c>
      <c r="C343" s="1" t="s">
        <v>9395</v>
      </c>
      <c r="D343" s="1" t="s">
        <v>9416</v>
      </c>
      <c r="E343" s="5">
        <v>1.6876394399299999E-2</v>
      </c>
      <c r="F343" s="1">
        <v>12.955834662675905</v>
      </c>
      <c r="G343" s="1">
        <v>14.240651507340164</v>
      </c>
      <c r="H343" s="1">
        <v>15.808349305503688</v>
      </c>
      <c r="I343" s="1">
        <v>7.8713199194198561E-5</v>
      </c>
      <c r="J343" s="1">
        <v>1.0814888310338641E-4</v>
      </c>
      <c r="K343" s="1">
        <v>1.4406548634805349E-4</v>
      </c>
      <c r="L343">
        <v>9.5558346626759043</v>
      </c>
      <c r="M343">
        <v>10.840651507340164</v>
      </c>
      <c r="N343">
        <v>12.408349305503688</v>
      </c>
      <c r="O343" s="1">
        <v>5.805649244945536E-5</v>
      </c>
      <c r="P343" s="1">
        <v>8.2327999672457389E-5</v>
      </c>
      <c r="Q343" s="1">
        <v>1.1308042623093864E-4</v>
      </c>
      <c r="R343">
        <v>16.355834659999999</v>
      </c>
      <c r="S343">
        <v>17.640651510000001</v>
      </c>
      <c r="T343">
        <v>19.208349309999999</v>
      </c>
      <c r="U343" s="1">
        <v>9.9369905922684312E-5</v>
      </c>
      <c r="V343" s="1">
        <v>1.3396976655451521E-4</v>
      </c>
      <c r="W343" s="1">
        <v>1.7505054650614429E-4</v>
      </c>
    </row>
    <row r="344" spans="1:23" x14ac:dyDescent="0.4">
      <c r="A344" s="2" t="s">
        <v>440</v>
      </c>
      <c r="B344" s="2" t="s">
        <v>5298</v>
      </c>
      <c r="C344" s="1" t="s">
        <v>9394</v>
      </c>
      <c r="D344" s="1" t="s">
        <v>9416</v>
      </c>
      <c r="E344" s="5">
        <v>0.101333596793</v>
      </c>
      <c r="F344" s="1">
        <v>19.887468524565797</v>
      </c>
      <c r="G344" s="1">
        <v>21.859688394869</v>
      </c>
      <c r="H344" s="1">
        <v>24.266136256296768</v>
      </c>
      <c r="I344" s="1">
        <v>7.2549673801265864E-4</v>
      </c>
      <c r="J344" s="1">
        <v>9.9680438242182468E-4</v>
      </c>
      <c r="K344" s="1">
        <v>1.3278464282445708E-3</v>
      </c>
      <c r="L344">
        <v>16.487468524565799</v>
      </c>
      <c r="M344">
        <v>18.459688394869001</v>
      </c>
      <c r="N344">
        <v>20.86613625629677</v>
      </c>
      <c r="O344" s="1">
        <v>6.0146441553802664E-4</v>
      </c>
      <c r="P344" s="1">
        <v>8.4176397932853475E-4</v>
      </c>
      <c r="Q344" s="1">
        <v>1.1417979445326229E-3</v>
      </c>
      <c r="R344">
        <v>23.287468520000001</v>
      </c>
      <c r="S344">
        <v>25.259688390000001</v>
      </c>
      <c r="T344">
        <v>27.666136259999998</v>
      </c>
      <c r="U344" s="1">
        <v>8.4952906032072987E-4</v>
      </c>
      <c r="V344" s="1">
        <v>1.1518447852930877E-3</v>
      </c>
      <c r="W344" s="1">
        <v>1.5138949121591601E-3</v>
      </c>
    </row>
    <row r="345" spans="1:23" x14ac:dyDescent="0.4">
      <c r="A345" s="2" t="s">
        <v>441</v>
      </c>
      <c r="B345" s="2" t="s">
        <v>5298</v>
      </c>
      <c r="C345" s="1" t="s">
        <v>9394</v>
      </c>
      <c r="D345" s="1" t="s">
        <v>9416</v>
      </c>
      <c r="E345" s="5">
        <v>6.4578527193699997E-2</v>
      </c>
      <c r="F345" s="1">
        <v>20.535230131394307</v>
      </c>
      <c r="G345" s="1">
        <v>22.571687856335902</v>
      </c>
      <c r="H345" s="1">
        <v>25.056516962291699</v>
      </c>
      <c r="I345" s="1">
        <v>4.7740857028888862E-4</v>
      </c>
      <c r="J345" s="1">
        <v>6.5594086111714334E-4</v>
      </c>
      <c r="K345" s="1">
        <v>8.7378099949553029E-4</v>
      </c>
      <c r="L345">
        <v>17.135230131394309</v>
      </c>
      <c r="M345">
        <v>19.171687856335904</v>
      </c>
      <c r="N345">
        <v>21.6565169622917</v>
      </c>
      <c r="O345" s="1">
        <v>3.9836445300379985E-4</v>
      </c>
      <c r="P345" s="1">
        <v>5.571357145107823E-4</v>
      </c>
      <c r="Q345" s="1">
        <v>7.5521482356789729E-4</v>
      </c>
      <c r="R345">
        <v>23.935230130000001</v>
      </c>
      <c r="S345">
        <v>25.971687859999999</v>
      </c>
      <c r="T345">
        <v>28.456516959999998</v>
      </c>
      <c r="U345" s="1">
        <v>5.5645268754156223E-4</v>
      </c>
      <c r="V345" s="1">
        <v>7.5474600782998421E-4</v>
      </c>
      <c r="W345" s="1">
        <v>9.9234717534324641E-4</v>
      </c>
    </row>
    <row r="346" spans="1:23" x14ac:dyDescent="0.4">
      <c r="A346" s="2" t="s">
        <v>443</v>
      </c>
      <c r="B346" s="2" t="s">
        <v>5299</v>
      </c>
      <c r="C346" s="1" t="s">
        <v>9395</v>
      </c>
      <c r="D346" s="1" t="s">
        <v>9416</v>
      </c>
      <c r="E346" s="5">
        <v>6.0904973469399999E-2</v>
      </c>
      <c r="F346" s="1">
        <v>10.310744991238769</v>
      </c>
      <c r="G346" s="1">
        <v>11.333251004220342</v>
      </c>
      <c r="H346" s="1">
        <v>12.580884417354069</v>
      </c>
      <c r="I346" s="1">
        <v>2.2607123405081264E-4</v>
      </c>
      <c r="J346" s="1">
        <v>3.1061310828034091E-4</v>
      </c>
      <c r="K346" s="1">
        <v>4.1376875309669033E-4</v>
      </c>
      <c r="L346">
        <v>6.9107449912387686</v>
      </c>
      <c r="M346">
        <v>7.9332510042203417</v>
      </c>
      <c r="N346">
        <v>9.1808844173540685</v>
      </c>
      <c r="O346" s="1">
        <v>1.5152354652426704E-4</v>
      </c>
      <c r="P346" s="1">
        <v>2.1742849887215889E-4</v>
      </c>
      <c r="Q346" s="1">
        <v>3.0194722180687181E-4</v>
      </c>
      <c r="R346">
        <v>13.71074499</v>
      </c>
      <c r="S346">
        <v>14.733250999999999</v>
      </c>
      <c r="T346">
        <v>15.980884420000001</v>
      </c>
      <c r="U346" s="1">
        <v>3.0061892155019726E-4</v>
      </c>
      <c r="V346" s="1">
        <v>4.0379771757285499E-4</v>
      </c>
      <c r="W346" s="1">
        <v>5.2559028447352984E-4</v>
      </c>
    </row>
    <row r="347" spans="1:23" x14ac:dyDescent="0.4">
      <c r="A347" s="2" t="s">
        <v>446</v>
      </c>
      <c r="B347" s="2" t="s">
        <v>5299</v>
      </c>
      <c r="C347" s="1" t="s">
        <v>9394</v>
      </c>
      <c r="D347" s="1" t="s">
        <v>9416</v>
      </c>
      <c r="E347" s="5">
        <v>2.19813721771E-2</v>
      </c>
      <c r="F347" s="1">
        <v>15.533619471085441</v>
      </c>
      <c r="G347" s="1">
        <v>17.074072593148763</v>
      </c>
      <c r="H347" s="1">
        <v>18.953690670746319</v>
      </c>
      <c r="I347" s="1">
        <v>1.229220975064955E-4</v>
      </c>
      <c r="J347" s="1">
        <v>1.6889019491197167E-4</v>
      </c>
      <c r="K347" s="1">
        <v>2.2497918953218361E-4</v>
      </c>
      <c r="L347">
        <v>12.13361947108544</v>
      </c>
      <c r="M347">
        <v>13.674072593148763</v>
      </c>
      <c r="N347">
        <v>15.553690670746319</v>
      </c>
      <c r="O347" s="1">
        <v>9.6016897961725088E-5</v>
      </c>
      <c r="P347" s="1">
        <v>1.3525869548100866E-4</v>
      </c>
      <c r="Q347" s="1">
        <v>1.8462139021502803E-4</v>
      </c>
      <c r="R347">
        <v>18.93361947</v>
      </c>
      <c r="S347">
        <v>20.474072589999999</v>
      </c>
      <c r="T347">
        <v>22.353690669999999</v>
      </c>
      <c r="U347" s="1">
        <v>1.4982729704267648E-4</v>
      </c>
      <c r="V347" s="1">
        <v>2.0252169431178829E-4</v>
      </c>
      <c r="W347" s="1">
        <v>2.6533698884048049E-4</v>
      </c>
    </row>
    <row r="348" spans="1:23" x14ac:dyDescent="0.4">
      <c r="A348" s="2" t="s">
        <v>447</v>
      </c>
      <c r="B348" s="2" t="s">
        <v>5299</v>
      </c>
      <c r="C348" s="1" t="s">
        <v>9394</v>
      </c>
      <c r="D348" s="1" t="s">
        <v>9416</v>
      </c>
      <c r="E348" s="5">
        <v>0.20128650968699999</v>
      </c>
      <c r="F348" s="1">
        <v>21.256531895863976</v>
      </c>
      <c r="G348" s="1">
        <v>23.36452037750367</v>
      </c>
      <c r="H348" s="1">
        <v>25.93662932435063</v>
      </c>
      <c r="I348" s="1">
        <v>1.5403151208127858E-3</v>
      </c>
      <c r="J348" s="1">
        <v>2.1163332407843258E-3</v>
      </c>
      <c r="K348" s="1">
        <v>2.8191745384617767E-3</v>
      </c>
      <c r="L348">
        <v>17.856531895863977</v>
      </c>
      <c r="M348">
        <v>19.964520377503671</v>
      </c>
      <c r="N348">
        <v>22.536629324350631</v>
      </c>
      <c r="O348" s="1">
        <v>1.2939404329558976E-3</v>
      </c>
      <c r="P348" s="1">
        <v>1.8083648809632158E-3</v>
      </c>
      <c r="Q348" s="1">
        <v>2.449612506676445E-3</v>
      </c>
      <c r="R348">
        <v>24.656531900000001</v>
      </c>
      <c r="S348">
        <v>26.76452038</v>
      </c>
      <c r="T348">
        <v>29.33662932</v>
      </c>
      <c r="U348" s="1">
        <v>1.7866898089693827E-3</v>
      </c>
      <c r="V348" s="1">
        <v>2.4243016008315501E-3</v>
      </c>
      <c r="W348" s="1">
        <v>3.188736569774218E-3</v>
      </c>
    </row>
    <row r="349" spans="1:23" x14ac:dyDescent="0.4">
      <c r="A349" s="2" t="s">
        <v>448</v>
      </c>
      <c r="B349" s="2" t="s">
        <v>5299</v>
      </c>
      <c r="C349" s="1" t="s">
        <v>9394</v>
      </c>
      <c r="D349" s="1" t="s">
        <v>9416</v>
      </c>
      <c r="E349" s="5">
        <v>6.0114020214000002E-2</v>
      </c>
      <c r="F349" s="1">
        <v>15.248318114565704</v>
      </c>
      <c r="G349" s="1">
        <v>16.760478193517098</v>
      </c>
      <c r="H349" s="1">
        <v>18.605573886407353</v>
      </c>
      <c r="I349" s="1">
        <v>3.2998957321266189E-4</v>
      </c>
      <c r="J349" s="1">
        <v>4.533928762146269E-4</v>
      </c>
      <c r="K349" s="1">
        <v>6.0396615613830373E-4</v>
      </c>
      <c r="L349">
        <v>11.848318114565703</v>
      </c>
      <c r="M349">
        <v>13.360478193517098</v>
      </c>
      <c r="N349">
        <v>15.205573886407352</v>
      </c>
      <c r="O349" s="1">
        <v>2.5641001247072583E-4</v>
      </c>
      <c r="P349" s="1">
        <v>3.6141842528720689E-4</v>
      </c>
      <c r="Q349" s="1">
        <v>4.935968150253995E-4</v>
      </c>
      <c r="R349">
        <v>18.648318110000002</v>
      </c>
      <c r="S349">
        <v>20.160478189999999</v>
      </c>
      <c r="T349">
        <v>22.005573890000001</v>
      </c>
      <c r="U349" s="1">
        <v>4.035691338557913E-4</v>
      </c>
      <c r="V349" s="1">
        <v>5.4536732704690491E-4</v>
      </c>
      <c r="W349" s="1">
        <v>7.1433549736783059E-4</v>
      </c>
    </row>
    <row r="350" spans="1:23" x14ac:dyDescent="0.4">
      <c r="A350" s="2" t="s">
        <v>449</v>
      </c>
      <c r="B350" s="2" t="s">
        <v>5300</v>
      </c>
      <c r="C350" s="1" t="s">
        <v>9394</v>
      </c>
      <c r="D350" s="1" t="s">
        <v>9416</v>
      </c>
      <c r="E350" s="5">
        <v>3.09268862022E-2</v>
      </c>
      <c r="F350" s="1">
        <v>24.429327915874378</v>
      </c>
      <c r="G350" s="1">
        <v>26.851959326922309</v>
      </c>
      <c r="H350" s="1">
        <v>29.807986829701576</v>
      </c>
      <c r="I350" s="1">
        <v>2.7198829600217083E-4</v>
      </c>
      <c r="J350" s="1">
        <v>3.7370137068442314E-4</v>
      </c>
      <c r="K350" s="1">
        <v>4.978088369633828E-4</v>
      </c>
      <c r="L350">
        <v>21.029327915874379</v>
      </c>
      <c r="M350">
        <v>23.45195932692231</v>
      </c>
      <c r="N350">
        <v>26.407986829701578</v>
      </c>
      <c r="O350" s="1">
        <v>2.341337872906781E-4</v>
      </c>
      <c r="P350" s="1">
        <v>3.2638323479505717E-4</v>
      </c>
      <c r="Q350" s="1">
        <v>4.4102707389614368E-4</v>
      </c>
      <c r="R350">
        <v>27.829327920000001</v>
      </c>
      <c r="S350">
        <v>30.251959329999998</v>
      </c>
      <c r="T350">
        <v>33.207986830000003</v>
      </c>
      <c r="U350" s="1">
        <v>3.0984280475959708E-4</v>
      </c>
      <c r="V350" s="1">
        <v>4.2101950661662166E-4</v>
      </c>
      <c r="W350" s="1">
        <v>5.5459060003560583E-4</v>
      </c>
    </row>
    <row r="351" spans="1:23" x14ac:dyDescent="0.4">
      <c r="A351" s="2" t="s">
        <v>450</v>
      </c>
      <c r="B351" s="2" t="s">
        <v>5300</v>
      </c>
      <c r="C351" s="1" t="s">
        <v>9394</v>
      </c>
      <c r="D351" s="1" t="s">
        <v>9416</v>
      </c>
      <c r="E351" s="5">
        <v>3.4289959069499998E-2</v>
      </c>
      <c r="F351" s="1">
        <v>18.512691568369981</v>
      </c>
      <c r="G351" s="1">
        <v>20.348576216978419</v>
      </c>
      <c r="H351" s="1">
        <v>22.58867163077862</v>
      </c>
      <c r="I351" s="1">
        <v>2.2852779701244643E-4</v>
      </c>
      <c r="J351" s="1">
        <v>3.1398833052125605E-4</v>
      </c>
      <c r="K351" s="1">
        <v>4.1826489785303834E-4</v>
      </c>
      <c r="L351">
        <v>15.11269156836998</v>
      </c>
      <c r="M351">
        <v>16.94857621697842</v>
      </c>
      <c r="N351">
        <v>19.188671630778622</v>
      </c>
      <c r="O351" s="1">
        <v>1.8655688711137841E-4</v>
      </c>
      <c r="P351" s="1">
        <v>2.6152469314492108E-4</v>
      </c>
      <c r="Q351" s="1">
        <v>3.5530853300143642E-4</v>
      </c>
      <c r="R351">
        <v>21.91269157</v>
      </c>
      <c r="S351">
        <v>23.74857622</v>
      </c>
      <c r="T351">
        <v>25.988671629999999</v>
      </c>
      <c r="U351" s="1">
        <v>2.7049870693363602E-4</v>
      </c>
      <c r="V351" s="1">
        <v>3.6645196794421556E-4</v>
      </c>
      <c r="W351" s="1">
        <v>4.8122126269022303E-4</v>
      </c>
    </row>
    <row r="352" spans="1:23" x14ac:dyDescent="0.4">
      <c r="A352" s="2" t="s">
        <v>451</v>
      </c>
      <c r="B352" s="2" t="s">
        <v>5301</v>
      </c>
      <c r="C352" s="1" t="s">
        <v>9394</v>
      </c>
      <c r="D352" s="1" t="s">
        <v>9416</v>
      </c>
      <c r="E352" s="5">
        <v>1.55797282252E-2</v>
      </c>
      <c r="F352" s="1">
        <v>14.59036398352031</v>
      </c>
      <c r="G352" s="1">
        <v>16.037275425653348</v>
      </c>
      <c r="H352" s="1">
        <v>17.802756545697598</v>
      </c>
      <c r="I352" s="1">
        <v>8.1833006005197466E-5</v>
      </c>
      <c r="J352" s="1">
        <v>1.1243537667196104E-4</v>
      </c>
      <c r="K352" s="1">
        <v>1.4977553866633923E-4</v>
      </c>
      <c r="L352">
        <v>11.19036398352031</v>
      </c>
      <c r="M352">
        <v>12.637275425653348</v>
      </c>
      <c r="N352">
        <v>14.402756545697597</v>
      </c>
      <c r="O352" s="1">
        <v>6.2763418657552645E-5</v>
      </c>
      <c r="P352" s="1">
        <v>8.8598392487405025E-5</v>
      </c>
      <c r="Q352" s="1">
        <v>1.2117115764487202E-4</v>
      </c>
      <c r="R352">
        <v>17.990363980000001</v>
      </c>
      <c r="S352">
        <v>19.43727543</v>
      </c>
      <c r="T352">
        <v>21.20275655</v>
      </c>
      <c r="U352" s="1">
        <v>1.0090259333309789E-4</v>
      </c>
      <c r="V352" s="1">
        <v>1.3627236088699089E-4</v>
      </c>
      <c r="W352" s="1">
        <v>1.7837991972400279E-4</v>
      </c>
    </row>
    <row r="353" spans="1:23" x14ac:dyDescent="0.4">
      <c r="A353" s="2" t="s">
        <v>452</v>
      </c>
      <c r="B353" s="2" t="s">
        <v>5301</v>
      </c>
      <c r="C353" s="1" t="s">
        <v>9394</v>
      </c>
      <c r="D353" s="1" t="s">
        <v>9416</v>
      </c>
      <c r="E353" s="5">
        <v>9.3955501397200006E-2</v>
      </c>
      <c r="F353" s="1">
        <v>12.962442559840746</v>
      </c>
      <c r="G353" s="1">
        <v>14.247914702894205</v>
      </c>
      <c r="H353" s="1">
        <v>15.816412077936063</v>
      </c>
      <c r="I353" s="1">
        <v>4.3844140441520719E-4</v>
      </c>
      <c r="J353" s="1">
        <v>6.0240148639873338E-4</v>
      </c>
      <c r="K353" s="1">
        <v>8.0246102062709484E-4</v>
      </c>
      <c r="L353">
        <v>9.5624425598407452</v>
      </c>
      <c r="M353">
        <v>10.847914702894204</v>
      </c>
      <c r="N353">
        <v>12.416412077936062</v>
      </c>
      <c r="O353" s="1">
        <v>3.2343987070503435E-4</v>
      </c>
      <c r="P353" s="1">
        <v>4.5864956926101733E-4</v>
      </c>
      <c r="Q353" s="1">
        <v>6.299587200618358E-4</v>
      </c>
      <c r="R353">
        <v>16.362442560000002</v>
      </c>
      <c r="S353">
        <v>17.647914700000001</v>
      </c>
      <c r="T353">
        <v>19.216412080000001</v>
      </c>
      <c r="U353" s="1">
        <v>5.5344293813076666E-4</v>
      </c>
      <c r="V353" s="1">
        <v>7.4615340341408257E-4</v>
      </c>
      <c r="W353" s="1">
        <v>9.7496332129707003E-4</v>
      </c>
    </row>
    <row r="354" spans="1:23" x14ac:dyDescent="0.4">
      <c r="A354" s="2" t="s">
        <v>453</v>
      </c>
      <c r="B354" s="2" t="s">
        <v>5301</v>
      </c>
      <c r="C354" s="1" t="s">
        <v>9394</v>
      </c>
      <c r="D354" s="1" t="s">
        <v>9416</v>
      </c>
      <c r="E354" s="5">
        <v>2.0036834848899999E-2</v>
      </c>
      <c r="F354" s="1">
        <v>16.2379493812481</v>
      </c>
      <c r="G354" s="1">
        <v>17.848250178612872</v>
      </c>
      <c r="H354" s="1">
        <v>19.813094447968162</v>
      </c>
      <c r="I354" s="1">
        <v>1.1712855961327181E-4</v>
      </c>
      <c r="J354" s="1">
        <v>1.6093009852682222E-4</v>
      </c>
      <c r="K354" s="1">
        <v>2.1437551870178158E-4</v>
      </c>
      <c r="L354">
        <v>12.8379493812481</v>
      </c>
      <c r="M354">
        <v>14.448250178612872</v>
      </c>
      <c r="N354">
        <v>16.413094447968163</v>
      </c>
      <c r="O354" s="1">
        <v>9.260347375821821E-5</v>
      </c>
      <c r="P354" s="1">
        <v>1.3027374120800521E-4</v>
      </c>
      <c r="Q354" s="1">
        <v>1.775878899192012E-4</v>
      </c>
      <c r="R354">
        <v>19.637949379999998</v>
      </c>
      <c r="S354">
        <v>21.248250179999999</v>
      </c>
      <c r="T354">
        <v>23.21309445</v>
      </c>
      <c r="U354" s="1">
        <v>1.4165364545932257E-4</v>
      </c>
      <c r="V354" s="1">
        <v>1.9158645585814633E-4</v>
      </c>
      <c r="W354" s="1">
        <v>2.5116314750634627E-4</v>
      </c>
    </row>
    <row r="355" spans="1:23" x14ac:dyDescent="0.4">
      <c r="A355" s="2" t="s">
        <v>454</v>
      </c>
      <c r="B355" s="2" t="s">
        <v>5302</v>
      </c>
      <c r="C355" s="1" t="s">
        <v>9394</v>
      </c>
      <c r="D355" s="1" t="s">
        <v>9416</v>
      </c>
      <c r="E355" s="5">
        <v>8.7934090520099997E-2</v>
      </c>
      <c r="F355" s="1">
        <v>13.625255873000132</v>
      </c>
      <c r="G355" s="1">
        <v>14.976458532981862</v>
      </c>
      <c r="H355" s="1">
        <v>16.625158457584416</v>
      </c>
      <c r="I355" s="1">
        <v>4.3132481398653043E-4</v>
      </c>
      <c r="J355" s="1">
        <v>5.926235671393881E-4</v>
      </c>
      <c r="K355" s="1">
        <v>7.8943582190892645E-4</v>
      </c>
      <c r="L355">
        <v>10.225255873000132</v>
      </c>
      <c r="M355">
        <v>11.576458532981862</v>
      </c>
      <c r="N355">
        <v>13.225158457584415</v>
      </c>
      <c r="O355" s="1">
        <v>3.2369348718992805E-4</v>
      </c>
      <c r="P355" s="1">
        <v>4.5808440864363503E-4</v>
      </c>
      <c r="Q355" s="1">
        <v>6.2798883171402296E-4</v>
      </c>
      <c r="R355">
        <v>17.025255869999999</v>
      </c>
      <c r="S355">
        <v>18.376458530000001</v>
      </c>
      <c r="T355">
        <v>20.02515846</v>
      </c>
      <c r="U355" s="1">
        <v>5.3895614068815974E-4</v>
      </c>
      <c r="V355" s="1">
        <v>7.2716272551714783E-4</v>
      </c>
      <c r="W355" s="1">
        <v>9.5088281221853267E-4</v>
      </c>
    </row>
    <row r="356" spans="1:23" x14ac:dyDescent="0.4">
      <c r="A356" s="2" t="s">
        <v>455</v>
      </c>
      <c r="B356" s="2" t="s">
        <v>5195</v>
      </c>
      <c r="C356" s="1" t="s">
        <v>9394</v>
      </c>
      <c r="D356" s="1" t="s">
        <v>9416</v>
      </c>
      <c r="E356" s="5">
        <v>3.7473379018900001E-2</v>
      </c>
      <c r="F356" s="1">
        <v>16.733241129580183</v>
      </c>
      <c r="G356" s="1">
        <v>18.392659501987303</v>
      </c>
      <c r="H356" s="1">
        <v>20.417435671025267</v>
      </c>
      <c r="I356" s="1">
        <v>2.2573839134282564E-4</v>
      </c>
      <c r="J356" s="1">
        <v>3.1015579530759425E-4</v>
      </c>
      <c r="K356" s="1">
        <v>4.1315956496694282E-4</v>
      </c>
      <c r="L356">
        <v>13.333241129580182</v>
      </c>
      <c r="M356">
        <v>14.992659501987303</v>
      </c>
      <c r="N356">
        <v>17.017435671025268</v>
      </c>
      <c r="O356" s="1">
        <v>1.7987097542369206E-4</v>
      </c>
      <c r="P356" s="1">
        <v>2.5282152540867726E-4</v>
      </c>
      <c r="Q356" s="1">
        <v>3.4435844108824255E-4</v>
      </c>
      <c r="R356">
        <v>20.133241129999998</v>
      </c>
      <c r="S356">
        <v>21.792659499999999</v>
      </c>
      <c r="T356">
        <v>23.817435669999998</v>
      </c>
      <c r="U356" s="1">
        <v>2.7160580726762277E-4</v>
      </c>
      <c r="V356" s="1">
        <v>3.6749006517299931E-4</v>
      </c>
      <c r="W356" s="1">
        <v>4.819606888248964E-4</v>
      </c>
    </row>
    <row r="357" spans="1:23" x14ac:dyDescent="0.4">
      <c r="A357" s="2" t="s">
        <v>456</v>
      </c>
      <c r="B357" s="2" t="s">
        <v>5195</v>
      </c>
      <c r="C357" s="1" t="s">
        <v>9394</v>
      </c>
      <c r="D357" s="1" t="s">
        <v>9416</v>
      </c>
      <c r="E357" s="5">
        <v>4.9611920100100002E-2</v>
      </c>
      <c r="F357" s="1">
        <v>18.301171433610492</v>
      </c>
      <c r="G357" s="1">
        <v>20.116079847248319</v>
      </c>
      <c r="H357" s="1">
        <v>22.330580642240598</v>
      </c>
      <c r="I357" s="1">
        <v>3.2686425176490597E-4</v>
      </c>
      <c r="J357" s="1">
        <v>4.4909880574901199E-4</v>
      </c>
      <c r="K357" s="1">
        <v>5.9824601061030753E-4</v>
      </c>
      <c r="L357">
        <v>14.901171433610491</v>
      </c>
      <c r="M357">
        <v>16.71607984724832</v>
      </c>
      <c r="N357">
        <v>18.930580642240599</v>
      </c>
      <c r="O357" s="1">
        <v>2.661392615623835E-4</v>
      </c>
      <c r="P357" s="1">
        <v>3.7319256799585901E-4</v>
      </c>
      <c r="Q357" s="1">
        <v>5.0715852530652382E-4</v>
      </c>
      <c r="R357">
        <v>21.701171429999999</v>
      </c>
      <c r="S357">
        <v>23.516079850000001</v>
      </c>
      <c r="T357">
        <v>25.730580639999999</v>
      </c>
      <c r="U357" s="1">
        <v>3.8758924190294383E-4</v>
      </c>
      <c r="V357" s="1">
        <v>5.2500504356359733E-4</v>
      </c>
      <c r="W357" s="1">
        <v>6.8933349585406439E-4</v>
      </c>
    </row>
    <row r="358" spans="1:23" x14ac:dyDescent="0.4">
      <c r="A358" s="2" t="s">
        <v>457</v>
      </c>
      <c r="B358" s="2" t="s">
        <v>5195</v>
      </c>
      <c r="C358" s="1" t="s">
        <v>9395</v>
      </c>
      <c r="D358" s="1" t="s">
        <v>9416</v>
      </c>
      <c r="E358" s="5">
        <v>7.0595850483999995E-2</v>
      </c>
      <c r="F358" s="1">
        <v>22.734292632381532</v>
      </c>
      <c r="G358" s="1">
        <v>24.988829131659259</v>
      </c>
      <c r="H358" s="1">
        <v>27.739751895845608</v>
      </c>
      <c r="I358" s="1">
        <v>5.7778082047263944E-4</v>
      </c>
      <c r="J358" s="1">
        <v>7.9384844031697829E-4</v>
      </c>
      <c r="K358" s="1">
        <v>1.0574881437432808E-3</v>
      </c>
      <c r="L358">
        <v>19.334292632381533</v>
      </c>
      <c r="M358">
        <v>21.58882913165926</v>
      </c>
      <c r="N358">
        <v>24.339751895845609</v>
      </c>
      <c r="O358" s="1">
        <v>4.9137149948022345E-4</v>
      </c>
      <c r="P358" s="1">
        <v>6.8583678907645836E-4</v>
      </c>
      <c r="Q358" s="1">
        <v>9.2787416225465695E-4</v>
      </c>
      <c r="R358">
        <v>26.134292630000001</v>
      </c>
      <c r="S358">
        <v>28.388829130000001</v>
      </c>
      <c r="T358">
        <v>31.1397519</v>
      </c>
      <c r="U358" s="1">
        <v>6.6419014140453006E-4</v>
      </c>
      <c r="V358" s="1">
        <v>9.0186009150478681E-4</v>
      </c>
      <c r="W358" s="1">
        <v>1.1871021253902776E-3</v>
      </c>
    </row>
    <row r="359" spans="1:23" x14ac:dyDescent="0.4">
      <c r="A359" s="2" t="s">
        <v>458</v>
      </c>
      <c r="B359" s="2" t="s">
        <v>5303</v>
      </c>
      <c r="C359" s="1" t="s">
        <v>9394</v>
      </c>
      <c r="D359" s="1" t="s">
        <v>9416</v>
      </c>
      <c r="E359" s="5">
        <v>2.4985818367599999E-2</v>
      </c>
      <c r="F359" s="1">
        <v>11.167151951767236</v>
      </c>
      <c r="G359" s="1">
        <v>12.274586965266591</v>
      </c>
      <c r="H359" s="1">
        <v>13.62584838395215</v>
      </c>
      <c r="I359" s="1">
        <v>1.0044735492608858E-4</v>
      </c>
      <c r="J359" s="1">
        <v>1.3801077020315772E-4</v>
      </c>
      <c r="K359" s="1">
        <v>1.8384460532597759E-4</v>
      </c>
      <c r="L359">
        <v>7.7671519517672358</v>
      </c>
      <c r="M359">
        <v>8.874586965266591</v>
      </c>
      <c r="N359">
        <v>10.225848383952149</v>
      </c>
      <c r="O359" s="1">
        <v>6.9864713244146179E-5</v>
      </c>
      <c r="P359" s="1">
        <v>9.9782468100729715E-5</v>
      </c>
      <c r="Q359" s="1">
        <v>1.3797064280306399E-4</v>
      </c>
      <c r="R359">
        <v>14.56715195</v>
      </c>
      <c r="S359">
        <v>15.67458697</v>
      </c>
      <c r="T359">
        <v>17.025848379999999</v>
      </c>
      <c r="U359" s="1">
        <v>1.3102999659213486E-4</v>
      </c>
      <c r="V359" s="1">
        <v>1.7623907235880633E-4</v>
      </c>
      <c r="W359" s="1">
        <v>2.2971856779556741E-4</v>
      </c>
    </row>
    <row r="360" spans="1:23" x14ac:dyDescent="0.4">
      <c r="A360" s="2" t="s">
        <v>459</v>
      </c>
      <c r="B360" s="2" t="s">
        <v>5304</v>
      </c>
      <c r="C360" s="1" t="s">
        <v>9394</v>
      </c>
      <c r="D360" s="1" t="s">
        <v>9416</v>
      </c>
      <c r="E360" s="5">
        <v>3.3866633936100003E-2</v>
      </c>
      <c r="F360" s="1">
        <v>10.912642640982316</v>
      </c>
      <c r="G360" s="1">
        <v>11.99483822698555</v>
      </c>
      <c r="H360" s="1">
        <v>13.315303197852961</v>
      </c>
      <c r="I360" s="1">
        <v>1.3304681049514455E-4</v>
      </c>
      <c r="J360" s="1">
        <v>1.8280115791022633E-4</v>
      </c>
      <c r="K360" s="1">
        <v>2.4351002954092874E-4</v>
      </c>
      <c r="L360">
        <v>7.5126426409823157</v>
      </c>
      <c r="M360">
        <v>8.5948382269855497</v>
      </c>
      <c r="N360">
        <v>9.9153031978529604</v>
      </c>
      <c r="O360" s="1">
        <v>9.1594050557358136E-5</v>
      </c>
      <c r="P360" s="1">
        <v>1.309852079879933E-4</v>
      </c>
      <c r="Q360" s="1">
        <v>1.8133088963424914E-4</v>
      </c>
      <c r="R360">
        <v>14.31264264</v>
      </c>
      <c r="S360">
        <v>15.39483823</v>
      </c>
      <c r="T360">
        <v>16.715303200000001</v>
      </c>
      <c r="U360" s="1">
        <v>1.7449957042095455E-4</v>
      </c>
      <c r="V360" s="1">
        <v>2.346171078783995E-4</v>
      </c>
      <c r="W360" s="1">
        <v>3.0568916948687331E-4</v>
      </c>
    </row>
    <row r="361" spans="1:23" x14ac:dyDescent="0.4">
      <c r="A361" s="2" t="s">
        <v>461</v>
      </c>
      <c r="B361" s="2" t="s">
        <v>5305</v>
      </c>
      <c r="C361" s="1" t="s">
        <v>9394</v>
      </c>
      <c r="D361" s="1" t="s">
        <v>9416</v>
      </c>
      <c r="E361" s="5">
        <v>0.13448618970500001</v>
      </c>
      <c r="F361" s="1">
        <v>17.208213985555876</v>
      </c>
      <c r="G361" s="1">
        <v>18.914734929275824</v>
      </c>
      <c r="H361" s="1">
        <v>20.996984346459321</v>
      </c>
      <c r="I361" s="1">
        <v>8.3313616699645253E-4</v>
      </c>
      <c r="J361" s="1">
        <v>1.1446967834632703E-3</v>
      </c>
      <c r="K361" s="1">
        <v>1.5248543868274557E-3</v>
      </c>
      <c r="L361">
        <v>13.808213985555875</v>
      </c>
      <c r="M361">
        <v>15.514734929275823</v>
      </c>
      <c r="N361">
        <v>17.596984346459323</v>
      </c>
      <c r="O361" s="1">
        <v>6.6852507079753277E-4</v>
      </c>
      <c r="P361" s="1">
        <v>9.3893291321462031E-4</v>
      </c>
      <c r="Q361" s="1">
        <v>1.2779377425290758E-3</v>
      </c>
      <c r="R361">
        <v>20.608213989999999</v>
      </c>
      <c r="S361">
        <v>22.31473493</v>
      </c>
      <c r="T361">
        <v>24.39698435</v>
      </c>
      <c r="U361" s="1">
        <v>9.9774726341053514E-4</v>
      </c>
      <c r="V361" s="1">
        <v>1.3504606537557463E-3</v>
      </c>
      <c r="W361" s="1">
        <v>1.7717710313829686E-3</v>
      </c>
    </row>
    <row r="362" spans="1:23" x14ac:dyDescent="0.4">
      <c r="A362" s="2" t="s">
        <v>462</v>
      </c>
      <c r="B362" s="2" t="s">
        <v>5305</v>
      </c>
      <c r="C362" s="1" t="s">
        <v>9395</v>
      </c>
      <c r="D362" s="1" t="s">
        <v>9416</v>
      </c>
      <c r="E362" s="5">
        <v>7.48365215656E-2</v>
      </c>
      <c r="F362" s="1">
        <v>16.316242225684945</v>
      </c>
      <c r="G362" s="1">
        <v>17.934307244187774</v>
      </c>
      <c r="H362" s="1">
        <v>19.908625200343746</v>
      </c>
      <c r="I362" s="1">
        <v>4.3957829274912901E-4</v>
      </c>
      <c r="J362" s="1">
        <v>6.0396352687968984E-4</v>
      </c>
      <c r="K362" s="1">
        <v>8.045418199393653E-4</v>
      </c>
      <c r="L362">
        <v>12.916242225684945</v>
      </c>
      <c r="M362">
        <v>14.534307244187774</v>
      </c>
      <c r="N362">
        <v>16.508625200343747</v>
      </c>
      <c r="O362" s="1">
        <v>3.4797839035283462E-4</v>
      </c>
      <c r="P362" s="1">
        <v>4.8946364888432169E-4</v>
      </c>
      <c r="Q362" s="1">
        <v>6.6714196634492368E-4</v>
      </c>
      <c r="R362">
        <v>19.716242229999999</v>
      </c>
      <c r="S362">
        <v>21.334307240000001</v>
      </c>
      <c r="T362">
        <v>23.308625200000002</v>
      </c>
      <c r="U362" s="1">
        <v>5.3117819526167585E-4</v>
      </c>
      <c r="V362" s="1">
        <v>7.1846340473402843E-4</v>
      </c>
      <c r="W362" s="1">
        <v>9.4194167351991558E-4</v>
      </c>
    </row>
    <row r="363" spans="1:23" x14ac:dyDescent="0.4">
      <c r="A363" s="2" t="s">
        <v>463</v>
      </c>
      <c r="B363" s="2" t="s">
        <v>5305</v>
      </c>
      <c r="C363" s="1" t="s">
        <v>9394</v>
      </c>
      <c r="D363" s="1" t="s">
        <v>9416</v>
      </c>
      <c r="E363" s="5">
        <v>2.8944319997599999E-2</v>
      </c>
      <c r="F363" s="1">
        <v>12.338384169204589</v>
      </c>
      <c r="G363" s="1">
        <v>13.561969081275292</v>
      </c>
      <c r="H363" s="1">
        <v>15.054953377430444</v>
      </c>
      <c r="I363" s="1">
        <v>1.2856541027284068E-4</v>
      </c>
      <c r="J363" s="1">
        <v>1.7664388779869522E-4</v>
      </c>
      <c r="K363" s="1">
        <v>2.3530790957685966E-4</v>
      </c>
      <c r="L363">
        <v>8.9383841692045891</v>
      </c>
      <c r="M363">
        <v>10.161969081275291</v>
      </c>
      <c r="N363">
        <v>11.654953377430443</v>
      </c>
      <c r="O363" s="1">
        <v>9.31375625957783E-5</v>
      </c>
      <c r="P363" s="1">
        <v>1.3235907820236719E-4</v>
      </c>
      <c r="Q363" s="1">
        <v>1.8216613806126605E-4</v>
      </c>
      <c r="R363">
        <v>15.73838417</v>
      </c>
      <c r="S363">
        <v>16.961969079999999</v>
      </c>
      <c r="T363">
        <v>18.454953379999999</v>
      </c>
      <c r="U363" s="1">
        <v>1.6399325795819127E-4</v>
      </c>
      <c r="V363" s="1">
        <v>2.209286973784126E-4</v>
      </c>
      <c r="W363" s="1">
        <v>2.8844968113261524E-4</v>
      </c>
    </row>
    <row r="364" spans="1:23" x14ac:dyDescent="0.4">
      <c r="A364" s="2" t="s">
        <v>466</v>
      </c>
      <c r="B364" s="2" t="s">
        <v>5196</v>
      </c>
      <c r="C364" s="1" t="s">
        <v>9394</v>
      </c>
      <c r="D364" s="1" t="s">
        <v>9416</v>
      </c>
      <c r="E364" s="5">
        <v>0.20978494628</v>
      </c>
      <c r="F364" s="1">
        <v>13.78312187804978</v>
      </c>
      <c r="G364" s="1">
        <v>15.149979947950561</v>
      </c>
      <c r="H364" s="1">
        <v>16.817782168542902</v>
      </c>
      <c r="I364" s="1">
        <v>1.0409369337926518E-3</v>
      </c>
      <c r="J364" s="1">
        <v>1.4302069782857487E-3</v>
      </c>
      <c r="K364" s="1">
        <v>1.9051834655393182E-3</v>
      </c>
      <c r="L364">
        <v>10.38312187804978</v>
      </c>
      <c r="M364">
        <v>11.74997994795056</v>
      </c>
      <c r="N364">
        <v>13.417782168542901</v>
      </c>
      <c r="O364" s="1">
        <v>7.841601595459317E-4</v>
      </c>
      <c r="P364" s="1">
        <v>1.1092360104773486E-3</v>
      </c>
      <c r="Q364" s="1">
        <v>1.5200183041692379E-3</v>
      </c>
      <c r="R364">
        <v>17.183121880000002</v>
      </c>
      <c r="S364">
        <v>18.549979950000001</v>
      </c>
      <c r="T364">
        <v>20.21778217</v>
      </c>
      <c r="U364" s="1">
        <v>1.2977137081866578E-3</v>
      </c>
      <c r="V364" s="1">
        <v>1.7511779462876225E-3</v>
      </c>
      <c r="W364" s="1">
        <v>2.2903486270744637E-3</v>
      </c>
    </row>
    <row r="365" spans="1:23" x14ac:dyDescent="0.4">
      <c r="A365" s="2" t="s">
        <v>467</v>
      </c>
      <c r="B365" s="2" t="s">
        <v>5196</v>
      </c>
      <c r="C365" s="1" t="s">
        <v>9394</v>
      </c>
      <c r="D365" s="1" t="s">
        <v>9416</v>
      </c>
      <c r="E365" s="5">
        <v>4.3923614154999999E-2</v>
      </c>
      <c r="F365" s="1">
        <v>11.514458844745674</v>
      </c>
      <c r="G365" s="1">
        <v>12.656335926856189</v>
      </c>
      <c r="H365" s="1">
        <v>14.049622600230883</v>
      </c>
      <c r="I365" s="1">
        <v>1.8207239310008498E-4</v>
      </c>
      <c r="J365" s="1">
        <v>2.5016040714028294E-4</v>
      </c>
      <c r="K365" s="1">
        <v>3.3323950914259092E-4</v>
      </c>
      <c r="L365">
        <v>8.1144588447456734</v>
      </c>
      <c r="M365">
        <v>9.2563359268561882</v>
      </c>
      <c r="N365">
        <v>10.649622600230883</v>
      </c>
      <c r="O365" s="1">
        <v>1.2830988937436496E-4</v>
      </c>
      <c r="P365" s="1">
        <v>1.8295727748313296E-4</v>
      </c>
      <c r="Q365" s="1">
        <v>2.525957535540109E-4</v>
      </c>
      <c r="R365">
        <v>14.91445884</v>
      </c>
      <c r="S365">
        <v>16.056335929999999</v>
      </c>
      <c r="T365">
        <v>17.449622600000001</v>
      </c>
      <c r="U365" s="1">
        <v>2.3583489675076401E-4</v>
      </c>
      <c r="V365" s="1">
        <v>3.1736353685957235E-4</v>
      </c>
      <c r="W365" s="1">
        <v>4.1388326472569469E-4</v>
      </c>
    </row>
    <row r="366" spans="1:23" x14ac:dyDescent="0.4">
      <c r="A366" s="2" t="s">
        <v>474</v>
      </c>
      <c r="B366" s="2" t="s">
        <v>5309</v>
      </c>
      <c r="C366" s="1" t="s">
        <v>9395</v>
      </c>
      <c r="D366" s="1" t="s">
        <v>9416</v>
      </c>
      <c r="E366" s="5">
        <v>3.07994645044E-2</v>
      </c>
      <c r="F366" s="1">
        <v>11.516083980617973</v>
      </c>
      <c r="G366" s="1">
        <v>12.65812222578729</v>
      </c>
      <c r="H366" s="1">
        <v>14.051605545846282</v>
      </c>
      <c r="I366" s="1">
        <v>1.2768811912466379E-4</v>
      </c>
      <c r="J366" s="1">
        <v>1.7543852378347158E-4</v>
      </c>
      <c r="K366" s="1">
        <v>2.3370224016912631E-4</v>
      </c>
      <c r="L366">
        <v>8.1160839806179723</v>
      </c>
      <c r="M366">
        <v>9.2581222257872895</v>
      </c>
      <c r="N366">
        <v>10.651605545846282</v>
      </c>
      <c r="O366" s="1">
        <v>8.9989574571278178E-5</v>
      </c>
      <c r="P366" s="1">
        <v>1.2831534309173956E-4</v>
      </c>
      <c r="Q366" s="1">
        <v>1.7715442333904785E-4</v>
      </c>
      <c r="R366">
        <v>14.91608398</v>
      </c>
      <c r="S366">
        <v>16.058122229999999</v>
      </c>
      <c r="T366">
        <v>17.45160555</v>
      </c>
      <c r="U366" s="1">
        <v>1.6538666367119743E-4</v>
      </c>
      <c r="V366" s="1">
        <v>2.2256170453359073E-4</v>
      </c>
      <c r="W366" s="1">
        <v>2.9025005706828817E-4</v>
      </c>
    </row>
    <row r="367" spans="1:23" x14ac:dyDescent="0.4">
      <c r="A367" s="2" t="s">
        <v>475</v>
      </c>
      <c r="B367" s="2" t="s">
        <v>5309</v>
      </c>
      <c r="C367" s="1" t="s">
        <v>9395</v>
      </c>
      <c r="D367" s="1" t="s">
        <v>9416</v>
      </c>
      <c r="E367" s="5">
        <v>2.5914285006500001E-2</v>
      </c>
      <c r="F367" s="1">
        <v>12.796198379373834</v>
      </c>
      <c r="G367" s="1">
        <v>14.065184257439162</v>
      </c>
      <c r="H367" s="1">
        <v>15.613565550232279</v>
      </c>
      <c r="I367" s="1">
        <v>1.1937755944901052E-4</v>
      </c>
      <c r="J367" s="1">
        <v>1.64020137082297E-4</v>
      </c>
      <c r="K367" s="1">
        <v>2.1849176932365024E-4</v>
      </c>
      <c r="L367">
        <v>9.3961983793738337</v>
      </c>
      <c r="M367">
        <v>10.665184257439162</v>
      </c>
      <c r="N367">
        <v>12.213565550232278</v>
      </c>
      <c r="O367" s="1">
        <v>8.7658474601054508E-5</v>
      </c>
      <c r="P367" s="1">
        <v>1.24371281022352E-4</v>
      </c>
      <c r="Q367" s="1">
        <v>1.7091314205171622E-4</v>
      </c>
      <c r="R367">
        <v>16.196198379999998</v>
      </c>
      <c r="S367">
        <v>17.465184260000001</v>
      </c>
      <c r="T367">
        <v>19.013565549999999</v>
      </c>
      <c r="U367" s="1">
        <v>1.5109664430280813E-4</v>
      </c>
      <c r="V367" s="1">
        <v>2.0366899317210505E-4</v>
      </c>
      <c r="W367" s="1">
        <v>2.6607039659233377E-4</v>
      </c>
    </row>
    <row r="368" spans="1:23" x14ac:dyDescent="0.4">
      <c r="A368" s="2" t="s">
        <v>476</v>
      </c>
      <c r="B368" s="2" t="s">
        <v>5310</v>
      </c>
      <c r="C368" s="1" t="s">
        <v>9395</v>
      </c>
      <c r="D368" s="1" t="s">
        <v>9416</v>
      </c>
      <c r="E368" s="5">
        <v>2.32716302218E-2</v>
      </c>
      <c r="F368" s="1">
        <v>12.655176116370656</v>
      </c>
      <c r="G368" s="1">
        <v>13.910176961152013</v>
      </c>
      <c r="H368" s="1">
        <v>15.441494105091872</v>
      </c>
      <c r="I368" s="1">
        <v>1.0602236842989587E-4</v>
      </c>
      <c r="J368" s="1">
        <v>1.4567062255187906E-4</v>
      </c>
      <c r="K368" s="1">
        <v>1.9404832007833338E-4</v>
      </c>
      <c r="L368">
        <v>9.2551761163706558</v>
      </c>
      <c r="M368">
        <v>10.510176961152013</v>
      </c>
      <c r="N368">
        <v>12.041494105091871</v>
      </c>
      <c r="O368" s="1">
        <v>7.7537893038412669E-5</v>
      </c>
      <c r="P368" s="1">
        <v>1.1006502831252506E-4</v>
      </c>
      <c r="Q368" s="1">
        <v>1.5132160699110858E-4</v>
      </c>
      <c r="R368">
        <v>16.055176119999999</v>
      </c>
      <c r="S368">
        <v>17.31017696</v>
      </c>
      <c r="T368">
        <v>18.841494109999999</v>
      </c>
      <c r="U368" s="1">
        <v>1.3450684385178489E-4</v>
      </c>
      <c r="V368" s="1">
        <v>1.8127621677916891E-4</v>
      </c>
      <c r="W368" s="1">
        <v>2.3677503322723701E-4</v>
      </c>
    </row>
    <row r="369" spans="1:23" x14ac:dyDescent="0.4">
      <c r="A369" s="2" t="s">
        <v>477</v>
      </c>
      <c r="B369" s="2" t="s">
        <v>5310</v>
      </c>
      <c r="C369" s="1" t="s">
        <v>9394</v>
      </c>
      <c r="D369" s="1" t="s">
        <v>9416</v>
      </c>
      <c r="E369" s="5">
        <v>0.11775133399399999</v>
      </c>
      <c r="F369" s="1">
        <v>17.079831706774808</v>
      </c>
      <c r="G369" s="1">
        <v>18.773621111490982</v>
      </c>
      <c r="H369" s="1">
        <v>20.840335858696939</v>
      </c>
      <c r="I369" s="1">
        <v>7.240222684316705E-4</v>
      </c>
      <c r="J369" s="1">
        <v>9.9477851839919291E-4</v>
      </c>
      <c r="K369" s="1">
        <v>1.3251477680520612E-3</v>
      </c>
      <c r="L369">
        <v>13.679831706774808</v>
      </c>
      <c r="M369">
        <v>15.373621111490982</v>
      </c>
      <c r="N369">
        <v>17.44033585869694</v>
      </c>
      <c r="O369" s="1">
        <v>5.7989463562301447E-4</v>
      </c>
      <c r="P369" s="1">
        <v>8.1461897738837284E-4</v>
      </c>
      <c r="Q369" s="1">
        <v>1.1089563188390772E-3</v>
      </c>
      <c r="R369">
        <v>20.479831709999999</v>
      </c>
      <c r="S369">
        <v>22.173621109999999</v>
      </c>
      <c r="T369">
        <v>24.240335859999998</v>
      </c>
      <c r="U369" s="1">
        <v>8.6814990137704389E-4</v>
      </c>
      <c r="V369" s="1">
        <v>1.1749380593310084E-3</v>
      </c>
      <c r="W369" s="1">
        <v>1.5413392173479013E-3</v>
      </c>
    </row>
    <row r="370" spans="1:23" x14ac:dyDescent="0.4">
      <c r="A370" s="2" t="s">
        <v>478</v>
      </c>
      <c r="B370" s="2" t="s">
        <v>5310</v>
      </c>
      <c r="C370" s="1" t="s">
        <v>9395</v>
      </c>
      <c r="D370" s="1" t="s">
        <v>9416</v>
      </c>
      <c r="E370" s="5">
        <v>0.118049434082</v>
      </c>
      <c r="F370" s="1">
        <v>19.105469427820893</v>
      </c>
      <c r="G370" s="1">
        <v>21.000139249194824</v>
      </c>
      <c r="H370" s="1">
        <v>23.311962696676904</v>
      </c>
      <c r="I370" s="1">
        <v>8.1194034737707527E-4</v>
      </c>
      <c r="J370" s="1">
        <v>1.1155745493047905E-3</v>
      </c>
      <c r="K370" s="1">
        <v>1.486060561989038E-3</v>
      </c>
      <c r="L370">
        <v>15.705469427820892</v>
      </c>
      <c r="M370">
        <v>17.600139249194825</v>
      </c>
      <c r="N370">
        <v>19.911962696676905</v>
      </c>
      <c r="O370" s="1">
        <v>6.6744784006070724E-4</v>
      </c>
      <c r="P370" s="1">
        <v>9.3495891515933053E-4</v>
      </c>
      <c r="Q370" s="1">
        <v>1.2693218010144858E-3</v>
      </c>
      <c r="R370">
        <v>22.505469430000002</v>
      </c>
      <c r="S370">
        <v>24.400139249999999</v>
      </c>
      <c r="T370">
        <v>26.711962700000001</v>
      </c>
      <c r="U370" s="1">
        <v>9.5643285478605054E-4</v>
      </c>
      <c r="V370" s="1">
        <v>1.2961901834930231E-3</v>
      </c>
      <c r="W370" s="1">
        <v>1.7027993231754262E-3</v>
      </c>
    </row>
    <row r="371" spans="1:23" x14ac:dyDescent="0.4">
      <c r="A371" s="2" t="s">
        <v>479</v>
      </c>
      <c r="B371" s="2" t="s">
        <v>5310</v>
      </c>
      <c r="C371" s="1" t="s">
        <v>9395</v>
      </c>
      <c r="D371" s="1" t="s">
        <v>9416</v>
      </c>
      <c r="E371" s="5">
        <v>8.8884665183800005E-2</v>
      </c>
      <c r="F371" s="1">
        <v>24.796311480572598</v>
      </c>
      <c r="G371" s="1">
        <v>27.255336275598914</v>
      </c>
      <c r="H371" s="1">
        <v>30.2557699738352</v>
      </c>
      <c r="I371" s="1">
        <v>7.9344426374780824E-4</v>
      </c>
      <c r="J371" s="1">
        <v>1.0901616476978199E-3</v>
      </c>
      <c r="K371" s="1">
        <v>1.4522079513613021E-3</v>
      </c>
      <c r="L371">
        <v>21.396311480572599</v>
      </c>
      <c r="M371">
        <v>23.855336275598916</v>
      </c>
      <c r="N371">
        <v>26.855769973835201</v>
      </c>
      <c r="O371" s="1">
        <v>6.8464943356283706E-4</v>
      </c>
      <c r="P371" s="1">
        <v>9.5416810996660573E-4</v>
      </c>
      <c r="Q371" s="1">
        <v>1.2890157060838456E-3</v>
      </c>
      <c r="R371">
        <v>28.196311479999999</v>
      </c>
      <c r="S371">
        <v>30.65533628</v>
      </c>
      <c r="T371">
        <v>33.655769970000001</v>
      </c>
      <c r="U371" s="1">
        <v>9.0223909391445726E-4</v>
      </c>
      <c r="V371" s="1">
        <v>1.2261551856050687E-3</v>
      </c>
      <c r="W371" s="1">
        <v>1.6154001964546782E-3</v>
      </c>
    </row>
    <row r="372" spans="1:23" x14ac:dyDescent="0.4">
      <c r="A372" s="2" t="s">
        <v>480</v>
      </c>
      <c r="B372" s="2" t="s">
        <v>5311</v>
      </c>
      <c r="C372" s="1" t="s">
        <v>9395</v>
      </c>
      <c r="D372" s="1" t="s">
        <v>9416</v>
      </c>
      <c r="E372" s="5">
        <v>0.10885276441</v>
      </c>
      <c r="F372" s="1">
        <v>17.973923300923413</v>
      </c>
      <c r="G372" s="1">
        <v>19.756378852649338</v>
      </c>
      <c r="H372" s="1">
        <v>21.931281567670389</v>
      </c>
      <c r="I372" s="1">
        <v>7.0434404589557735E-4</v>
      </c>
      <c r="J372" s="1">
        <v>9.6774140377896506E-4</v>
      </c>
      <c r="K372" s="1">
        <v>1.2891315378753003E-3</v>
      </c>
      <c r="L372">
        <v>14.573923300923413</v>
      </c>
      <c r="M372">
        <v>16.356378852649339</v>
      </c>
      <c r="N372">
        <v>18.531281567670391</v>
      </c>
      <c r="O372" s="1">
        <v>5.7110826225773741E-4</v>
      </c>
      <c r="P372" s="1">
        <v>8.0119667423166519E-4</v>
      </c>
      <c r="Q372" s="1">
        <v>1.0892778624185403E-3</v>
      </c>
      <c r="R372">
        <v>21.373923300000001</v>
      </c>
      <c r="S372">
        <v>23.156378849999999</v>
      </c>
      <c r="T372">
        <v>25.331281570000002</v>
      </c>
      <c r="U372" s="1">
        <v>8.3757982949723172E-4</v>
      </c>
      <c r="V372" s="1">
        <v>1.1342861331964907E-3</v>
      </c>
      <c r="W372" s="1">
        <v>1.4889852134689961E-3</v>
      </c>
    </row>
    <row r="373" spans="1:23" x14ac:dyDescent="0.4">
      <c r="A373" s="2" t="s">
        <v>481</v>
      </c>
      <c r="B373" s="2" t="s">
        <v>5311</v>
      </c>
      <c r="C373" s="1" t="s">
        <v>9395</v>
      </c>
      <c r="D373" s="1" t="s">
        <v>9416</v>
      </c>
      <c r="E373" s="5">
        <v>9.5750963121300006E-2</v>
      </c>
      <c r="F373" s="1">
        <v>19.358917141234247</v>
      </c>
      <c r="G373" s="1">
        <v>21.278721112581024</v>
      </c>
      <c r="H373" s="1">
        <v>23.62121255117389</v>
      </c>
      <c r="I373" s="1">
        <v>6.673085860531044E-4</v>
      </c>
      <c r="J373" s="1">
        <v>9.1685611823362815E-4</v>
      </c>
      <c r="K373" s="1">
        <v>1.2213470800086338E-3</v>
      </c>
      <c r="L373">
        <v>15.958917141234247</v>
      </c>
      <c r="M373">
        <v>17.878721112581026</v>
      </c>
      <c r="N373">
        <v>20.221212551173892</v>
      </c>
      <c r="O373" s="1">
        <v>5.5010940719263314E-4</v>
      </c>
      <c r="P373" s="1">
        <v>7.7035714465803929E-4</v>
      </c>
      <c r="Q373" s="1">
        <v>1.0455483117179267E-3</v>
      </c>
      <c r="R373">
        <v>22.758917140000001</v>
      </c>
      <c r="S373">
        <v>24.678721110000001</v>
      </c>
      <c r="T373">
        <v>27.021212550000001</v>
      </c>
      <c r="U373" s="1">
        <v>7.845077648710307E-4</v>
      </c>
      <c r="V373" s="1">
        <v>1.0633550916980064E-3</v>
      </c>
      <c r="W373" s="1">
        <v>1.3971458482386441E-3</v>
      </c>
    </row>
    <row r="374" spans="1:23" x14ac:dyDescent="0.4">
      <c r="A374" s="2" t="s">
        <v>488</v>
      </c>
      <c r="B374" s="2" t="s">
        <v>5313</v>
      </c>
      <c r="C374" s="1" t="s">
        <v>9395</v>
      </c>
      <c r="D374" s="1" t="s">
        <v>9416</v>
      </c>
      <c r="E374" s="5">
        <v>0.34553982876799999</v>
      </c>
      <c r="F374" s="1">
        <v>17.628486618333255</v>
      </c>
      <c r="G374" s="1">
        <v>19.37668556829539</v>
      </c>
      <c r="H374" s="1">
        <v>21.509789330118807</v>
      </c>
      <c r="I374" s="1">
        <v>2.1928839291136273E-3</v>
      </c>
      <c r="J374" s="1">
        <v>3.0129374760120746E-3</v>
      </c>
      <c r="K374" s="1">
        <v>4.0135440178611032E-3</v>
      </c>
      <c r="L374">
        <v>14.228486618333255</v>
      </c>
      <c r="M374">
        <v>15.976685568295389</v>
      </c>
      <c r="N374">
        <v>18.109789330118808</v>
      </c>
      <c r="O374" s="1">
        <v>1.7699431787015951E-3</v>
      </c>
      <c r="P374" s="1">
        <v>2.4842615379970347E-3</v>
      </c>
      <c r="Q374" s="1">
        <v>3.3791328922430559E-3</v>
      </c>
      <c r="R374">
        <v>21.028486619999999</v>
      </c>
      <c r="S374">
        <v>22.776685570000001</v>
      </c>
      <c r="T374">
        <v>24.909789329999999</v>
      </c>
      <c r="U374" s="1">
        <v>2.6158246797329926E-3</v>
      </c>
      <c r="V374" s="1">
        <v>3.5416134142921699E-3</v>
      </c>
      <c r="W374" s="1">
        <v>4.6479551434569838E-3</v>
      </c>
    </row>
    <row r="375" spans="1:23" x14ac:dyDescent="0.4">
      <c r="A375" s="2" t="s">
        <v>489</v>
      </c>
      <c r="B375" s="2" t="s">
        <v>5313</v>
      </c>
      <c r="C375" s="1" t="s">
        <v>9395</v>
      </c>
      <c r="D375" s="1" t="s">
        <v>9416</v>
      </c>
      <c r="E375" s="5">
        <v>4.6964472748699998E-2</v>
      </c>
      <c r="F375" s="1">
        <v>13.093967049743304</v>
      </c>
      <c r="G375" s="1">
        <v>14.392482341656907</v>
      </c>
      <c r="H375" s="1">
        <v>15.976894604360835</v>
      </c>
      <c r="I375" s="1">
        <v>2.2138245312481629E-4</v>
      </c>
      <c r="J375" s="1">
        <v>3.041709051244013E-4</v>
      </c>
      <c r="K375" s="1">
        <v>4.0518707287789257E-4</v>
      </c>
      <c r="L375">
        <v>9.6939670497433035</v>
      </c>
      <c r="M375">
        <v>10.992482341656906</v>
      </c>
      <c r="N375">
        <v>12.576894604360835</v>
      </c>
      <c r="O375" s="1">
        <v>1.6389793848040749E-4</v>
      </c>
      <c r="P375" s="1">
        <v>2.3231526181889027E-4</v>
      </c>
      <c r="Q375" s="1">
        <v>3.1896030091127926E-4</v>
      </c>
      <c r="R375">
        <v>16.493967049999998</v>
      </c>
      <c r="S375">
        <v>17.792482339999999</v>
      </c>
      <c r="T375">
        <v>19.3768946</v>
      </c>
      <c r="U375" s="1">
        <v>2.7886696777356507E-4</v>
      </c>
      <c r="V375" s="1">
        <v>3.760265483948952E-4</v>
      </c>
      <c r="W375" s="1">
        <v>4.9141384473391141E-4</v>
      </c>
    </row>
    <row r="376" spans="1:23" x14ac:dyDescent="0.4">
      <c r="A376" s="2" t="s">
        <v>491</v>
      </c>
      <c r="B376" s="2" t="s">
        <v>5198</v>
      </c>
      <c r="C376" s="1" t="s">
        <v>9395</v>
      </c>
      <c r="D376" s="1" t="s">
        <v>9416</v>
      </c>
      <c r="E376" s="5">
        <v>0.45339771255900002</v>
      </c>
      <c r="F376" s="1">
        <v>25.764268707657365</v>
      </c>
      <c r="G376" s="1">
        <v>28.319284828804552</v>
      </c>
      <c r="H376" s="1">
        <v>31.436844474779956</v>
      </c>
      <c r="I376" s="1">
        <v>4.2053257792106181E-3</v>
      </c>
      <c r="J376" s="1">
        <v>5.7779545332090499E-3</v>
      </c>
      <c r="K376" s="1">
        <v>7.6968324224666656E-3</v>
      </c>
      <c r="L376">
        <v>22.364268707657367</v>
      </c>
      <c r="M376">
        <v>24.919284828804553</v>
      </c>
      <c r="N376">
        <v>28.036844474779958</v>
      </c>
      <c r="O376" s="1">
        <v>3.6503669790384032E-3</v>
      </c>
      <c r="P376" s="1">
        <v>5.0842560329937801E-3</v>
      </c>
      <c r="Q376" s="1">
        <v>6.8643942222083422E-3</v>
      </c>
      <c r="R376">
        <v>29.164268710000002</v>
      </c>
      <c r="S376">
        <v>31.719284829999999</v>
      </c>
      <c r="T376">
        <v>34.836844470000003</v>
      </c>
      <c r="U376" s="1">
        <v>4.7602845797652072E-3</v>
      </c>
      <c r="V376" s="1">
        <v>6.4716530336682261E-3</v>
      </c>
      <c r="W376" s="1">
        <v>8.5292706215546917E-3</v>
      </c>
    </row>
    <row r="377" spans="1:23" x14ac:dyDescent="0.4">
      <c r="A377" s="2" t="s">
        <v>492</v>
      </c>
      <c r="B377" s="2" t="s">
        <v>5198</v>
      </c>
      <c r="C377" s="1" t="s">
        <v>9395</v>
      </c>
      <c r="D377" s="1" t="s">
        <v>9416</v>
      </c>
      <c r="E377" s="5">
        <v>3.8829431923E-2</v>
      </c>
      <c r="F377" s="1">
        <v>18.199839620056789</v>
      </c>
      <c r="G377" s="1">
        <v>20.00469906160259</v>
      </c>
      <c r="H377" s="1">
        <v>22.206938380192295</v>
      </c>
      <c r="I377" s="1">
        <v>2.5440819607314483E-4</v>
      </c>
      <c r="J377" s="1">
        <v>3.4954699515866999E-4</v>
      </c>
      <c r="K377" s="1">
        <v>4.656327131080437E-4</v>
      </c>
      <c r="L377">
        <v>14.799839620056789</v>
      </c>
      <c r="M377">
        <v>16.604699061602592</v>
      </c>
      <c r="N377">
        <v>18.806938380192296</v>
      </c>
      <c r="O377" s="1">
        <v>2.0688097139939283E-4</v>
      </c>
      <c r="P377" s="1">
        <v>2.9013796431648001E-4</v>
      </c>
      <c r="Q377" s="1">
        <v>3.9434187609741568E-4</v>
      </c>
      <c r="R377">
        <v>21.599839620000001</v>
      </c>
      <c r="S377">
        <v>23.404699059999999</v>
      </c>
      <c r="T377">
        <v>25.606938379999999</v>
      </c>
      <c r="U377" s="1">
        <v>3.0193542074610303E-4</v>
      </c>
      <c r="V377" s="1">
        <v>4.0895602597285752E-4</v>
      </c>
      <c r="W377" s="1">
        <v>5.3692355011463974E-4</v>
      </c>
    </row>
    <row r="378" spans="1:23" x14ac:dyDescent="0.4">
      <c r="A378" s="2" t="s">
        <v>493</v>
      </c>
      <c r="B378" s="2" t="s">
        <v>5198</v>
      </c>
      <c r="C378" s="1" t="s">
        <v>9395</v>
      </c>
      <c r="D378" s="1" t="s">
        <v>9416</v>
      </c>
      <c r="E378" s="5">
        <v>0.26356001248200001</v>
      </c>
      <c r="F378" s="1">
        <v>21.785944356340345</v>
      </c>
      <c r="G378" s="1">
        <v>23.946434129074373</v>
      </c>
      <c r="H378" s="1">
        <v>26.582603691869153</v>
      </c>
      <c r="I378" s="1">
        <v>2.0670853559361189E-3</v>
      </c>
      <c r="J378" s="1">
        <v>2.8400951150812049E-3</v>
      </c>
      <c r="K378" s="1">
        <v>3.7833001348498703E-3</v>
      </c>
      <c r="L378">
        <v>18.385944356340346</v>
      </c>
      <c r="M378">
        <v>20.546434129074374</v>
      </c>
      <c r="N378">
        <v>23.182603691869154</v>
      </c>
      <c r="O378" s="1">
        <v>1.7444879006581508E-3</v>
      </c>
      <c r="P378" s="1">
        <v>2.436848295983745E-3</v>
      </c>
      <c r="Q378" s="1">
        <v>3.2994039519329186E-3</v>
      </c>
      <c r="R378">
        <v>25.185944360000001</v>
      </c>
      <c r="S378">
        <v>27.346434129999999</v>
      </c>
      <c r="T378">
        <v>29.982603690000001</v>
      </c>
      <c r="U378" s="1">
        <v>2.3896828115613209E-3</v>
      </c>
      <c r="V378" s="1">
        <v>3.2433419342884455E-3</v>
      </c>
      <c r="W378" s="1">
        <v>4.2671963175008E-3</v>
      </c>
    </row>
    <row r="379" spans="1:23" x14ac:dyDescent="0.4">
      <c r="A379" s="2" t="s">
        <v>494</v>
      </c>
      <c r="B379" s="2" t="s">
        <v>5198</v>
      </c>
      <c r="C379" s="1" t="s">
        <v>9394</v>
      </c>
      <c r="D379" s="1" t="s">
        <v>9416</v>
      </c>
      <c r="E379" s="5">
        <v>2.61228667697E-2</v>
      </c>
      <c r="F379" s="1">
        <v>21.777262408751625</v>
      </c>
      <c r="G379" s="1">
        <v>23.936891201641679</v>
      </c>
      <c r="H379" s="1">
        <v>26.572010220764589</v>
      </c>
      <c r="I379" s="1">
        <v>2.0479842882454132E-4</v>
      </c>
      <c r="J379" s="1">
        <v>2.8138509888358035E-4</v>
      </c>
      <c r="K379" s="1">
        <v>3.7483402471207564E-4</v>
      </c>
      <c r="L379">
        <v>18.377262408751626</v>
      </c>
      <c r="M379">
        <v>20.53689120164168</v>
      </c>
      <c r="N379">
        <v>23.172010220764591</v>
      </c>
      <c r="O379" s="1">
        <v>1.7282403989842855E-4</v>
      </c>
      <c r="P379" s="1">
        <v>2.4141711272593935E-4</v>
      </c>
      <c r="Q379" s="1">
        <v>3.2687244132290647E-4</v>
      </c>
      <c r="R379">
        <v>25.177262410000001</v>
      </c>
      <c r="S379">
        <v>27.3368912</v>
      </c>
      <c r="T379">
        <v>29.972010220000001</v>
      </c>
      <c r="U379" s="1">
        <v>2.3677281776239413E-4</v>
      </c>
      <c r="V379" s="1">
        <v>3.2135308502192296E-4</v>
      </c>
      <c r="W379" s="1">
        <v>4.2279560809045923E-4</v>
      </c>
    </row>
    <row r="380" spans="1:23" x14ac:dyDescent="0.4">
      <c r="A380" s="2" t="s">
        <v>496</v>
      </c>
      <c r="B380" s="2" t="s">
        <v>5315</v>
      </c>
      <c r="C380" s="1" t="s">
        <v>9395</v>
      </c>
      <c r="D380" s="1" t="s">
        <v>9416</v>
      </c>
      <c r="E380" s="5">
        <v>0.31493410031000002</v>
      </c>
      <c r="F380" s="1">
        <v>17.22148780773982</v>
      </c>
      <c r="G380" s="1">
        <v>18.929325102801002</v>
      </c>
      <c r="H380" s="1">
        <v>21.013180695298768</v>
      </c>
      <c r="I380" s="1">
        <v>1.9525081567428632E-3</v>
      </c>
      <c r="J380" s="1">
        <v>2.6826704868267597E-3</v>
      </c>
      <c r="K380" s="1">
        <v>3.5735942647397044E-3</v>
      </c>
      <c r="L380">
        <v>13.821487807739819</v>
      </c>
      <c r="M380">
        <v>15.529325102801002</v>
      </c>
      <c r="N380">
        <v>17.61318069529877</v>
      </c>
      <c r="O380" s="1">
        <v>1.5670288179634229E-3</v>
      </c>
      <c r="P380" s="1">
        <v>2.2008213133524598E-3</v>
      </c>
      <c r="Q380" s="1">
        <v>2.9953752565705445E-3</v>
      </c>
      <c r="R380">
        <v>20.621487810000001</v>
      </c>
      <c r="S380">
        <v>22.329325099999998</v>
      </c>
      <c r="T380">
        <v>24.413180700000002</v>
      </c>
      <c r="U380" s="1">
        <v>2.3379874957785546E-3</v>
      </c>
      <c r="V380" s="1">
        <v>3.1645196599041003E-3</v>
      </c>
      <c r="W380" s="1">
        <v>4.151813273708377E-3</v>
      </c>
    </row>
    <row r="381" spans="1:23" x14ac:dyDescent="0.4">
      <c r="A381" s="2" t="s">
        <v>498</v>
      </c>
      <c r="B381" s="2" t="s">
        <v>5199</v>
      </c>
      <c r="C381" s="1" t="s">
        <v>9395</v>
      </c>
      <c r="D381" s="1" t="s">
        <v>9416</v>
      </c>
      <c r="E381" s="5">
        <v>3.4359631310300003E-2</v>
      </c>
      <c r="F381" s="1">
        <v>16.369332107486741</v>
      </c>
      <c r="G381" s="1">
        <v>17.992661995154403</v>
      </c>
      <c r="H381" s="1">
        <v>19.973403998311003</v>
      </c>
      <c r="I381" s="1">
        <v>2.0247991776327622E-4</v>
      </c>
      <c r="J381" s="1">
        <v>2.7819955459995848E-4</v>
      </c>
      <c r="K381" s="1">
        <v>3.7059055059256456E-4</v>
      </c>
      <c r="L381">
        <v>12.969332107486741</v>
      </c>
      <c r="M381">
        <v>14.592661995154403</v>
      </c>
      <c r="N381">
        <v>16.573403998311004</v>
      </c>
      <c r="O381" s="1">
        <v>1.6042372903946902E-4</v>
      </c>
      <c r="P381" s="1">
        <v>2.2562931869519947E-4</v>
      </c>
      <c r="Q381" s="1">
        <v>3.0750626750685378E-4</v>
      </c>
      <c r="R381">
        <v>19.769332110000001</v>
      </c>
      <c r="S381">
        <v>21.392662000000001</v>
      </c>
      <c r="T381">
        <v>23.373404000000001</v>
      </c>
      <c r="U381" s="1">
        <v>2.4453610651817108E-4</v>
      </c>
      <c r="V381" s="1">
        <v>3.3076979057963926E-4</v>
      </c>
      <c r="W381" s="1">
        <v>4.3367483370961328E-4</v>
      </c>
    </row>
    <row r="382" spans="1:23" x14ac:dyDescent="0.4">
      <c r="A382" s="2" t="s">
        <v>499</v>
      </c>
      <c r="B382" s="2" t="s">
        <v>5199</v>
      </c>
      <c r="C382" s="1" t="s">
        <v>9394</v>
      </c>
      <c r="D382" s="1" t="s">
        <v>9416</v>
      </c>
      <c r="E382" s="5">
        <v>0.16272842494500001</v>
      </c>
      <c r="F382" s="1">
        <v>24.697503554676917</v>
      </c>
      <c r="G382" s="1">
        <v>27.146729668963438</v>
      </c>
      <c r="H382" s="1">
        <v>30.13520728934748</v>
      </c>
      <c r="I382" s="1">
        <v>1.446834907269401E-3</v>
      </c>
      <c r="J382" s="1">
        <v>1.9878950526471548E-3</v>
      </c>
      <c r="K382" s="1">
        <v>2.6480816014967639E-3</v>
      </c>
      <c r="L382">
        <v>21.297503554676918</v>
      </c>
      <c r="M382">
        <v>23.74672966896344</v>
      </c>
      <c r="N382">
        <v>26.735207289347482</v>
      </c>
      <c r="O382" s="1">
        <v>1.2476553151367213E-3</v>
      </c>
      <c r="P382" s="1">
        <v>1.7389205624813049E-3</v>
      </c>
      <c r="Q382" s="1">
        <v>2.3493122132977433E-3</v>
      </c>
      <c r="R382">
        <v>28.097503549999999</v>
      </c>
      <c r="S382">
        <v>30.546729670000001</v>
      </c>
      <c r="T382">
        <v>33.535207290000002</v>
      </c>
      <c r="U382" s="1">
        <v>1.646014499128097E-3</v>
      </c>
      <c r="V382" s="1">
        <v>2.2368695428889103E-3</v>
      </c>
      <c r="W382" s="1">
        <v>2.9468509897531228E-3</v>
      </c>
    </row>
    <row r="383" spans="1:23" x14ac:dyDescent="0.4">
      <c r="A383" s="2" t="s">
        <v>500</v>
      </c>
      <c r="B383" s="2" t="s">
        <v>5199</v>
      </c>
      <c r="C383" s="1" t="s">
        <v>9394</v>
      </c>
      <c r="D383" s="1" t="s">
        <v>9416</v>
      </c>
      <c r="E383" s="5">
        <v>0.111356909548</v>
      </c>
      <c r="F383" s="1">
        <v>19.262998406322314</v>
      </c>
      <c r="G383" s="1">
        <v>21.173290215037934</v>
      </c>
      <c r="H383" s="1">
        <v>23.504175177210001</v>
      </c>
      <c r="I383" s="1">
        <v>7.7222446961619691E-4</v>
      </c>
      <c r="J383" s="1">
        <v>1.0610064734892896E-3</v>
      </c>
      <c r="K383" s="1">
        <v>1.4133702469728174E-3</v>
      </c>
      <c r="L383">
        <v>15.862998406322314</v>
      </c>
      <c r="M383">
        <v>17.773290215037935</v>
      </c>
      <c r="N383">
        <v>20.104175177210003</v>
      </c>
      <c r="O383" s="1">
        <v>6.359236123294449E-4</v>
      </c>
      <c r="P383" s="1">
        <v>8.9063040188084978E-4</v>
      </c>
      <c r="Q383" s="1">
        <v>1.2089189610426897E-3</v>
      </c>
      <c r="R383">
        <v>22.66299841</v>
      </c>
      <c r="S383">
        <v>24.573290220000001</v>
      </c>
      <c r="T383">
        <v>26.904175179999999</v>
      </c>
      <c r="U383" s="1">
        <v>9.0852532705038166E-4</v>
      </c>
      <c r="V383" s="1">
        <v>1.2313825453463818E-3</v>
      </c>
      <c r="W383" s="1">
        <v>1.6178215330707156E-3</v>
      </c>
    </row>
    <row r="384" spans="1:23" x14ac:dyDescent="0.4">
      <c r="A384" s="2" t="s">
        <v>501</v>
      </c>
      <c r="B384" s="2" t="s">
        <v>5199</v>
      </c>
      <c r="C384" s="1" t="s">
        <v>9394</v>
      </c>
      <c r="D384" s="1" t="s">
        <v>9416</v>
      </c>
      <c r="E384" s="5">
        <v>5.9581960561999998E-2</v>
      </c>
      <c r="F384" s="1">
        <v>13.213315270667517</v>
      </c>
      <c r="G384" s="1">
        <v>14.523666203326512</v>
      </c>
      <c r="H384" s="1">
        <v>16.122519985857533</v>
      </c>
      <c r="I384" s="1">
        <v>2.8341908256606643E-4</v>
      </c>
      <c r="J384" s="1">
        <v>3.8940682812401366E-4</v>
      </c>
      <c r="K384" s="1">
        <v>5.1873012897700704E-4</v>
      </c>
      <c r="L384">
        <v>9.8133152706675162</v>
      </c>
      <c r="M384">
        <v>11.123666203326511</v>
      </c>
      <c r="N384">
        <v>12.722519985857533</v>
      </c>
      <c r="O384" s="1">
        <v>2.1049076283817839E-4</v>
      </c>
      <c r="P384" s="1">
        <v>2.982464284641537E-4</v>
      </c>
      <c r="Q384" s="1">
        <v>4.0933764938517499E-4</v>
      </c>
      <c r="R384">
        <v>16.613315270000001</v>
      </c>
      <c r="S384">
        <v>17.9236662</v>
      </c>
      <c r="T384">
        <v>19.522519989999999</v>
      </c>
      <c r="U384" s="1">
        <v>3.5634740227963649E-4</v>
      </c>
      <c r="V384" s="1">
        <v>4.8056722769468358E-4</v>
      </c>
      <c r="W384" s="1">
        <v>6.281226087021198E-4</v>
      </c>
    </row>
    <row r="385" spans="1:23" x14ac:dyDescent="0.4">
      <c r="A385" s="2" t="s">
        <v>504</v>
      </c>
      <c r="B385" s="2" t="s">
        <v>5318</v>
      </c>
      <c r="C385" s="1" t="s">
        <v>9395</v>
      </c>
      <c r="D385" s="1" t="s">
        <v>9416</v>
      </c>
      <c r="E385" s="5">
        <v>3.4461035625100001E-2</v>
      </c>
      <c r="F385" s="1">
        <v>10.74909954670705</v>
      </c>
      <c r="G385" s="1">
        <v>11.815076731671351</v>
      </c>
      <c r="H385" s="1">
        <v>13.115752460434678</v>
      </c>
      <c r="I385" s="1">
        <v>1.3335303687005444E-4</v>
      </c>
      <c r="J385" s="1">
        <v>1.8322190107353744E-4</v>
      </c>
      <c r="K385" s="1">
        <v>2.440705029060775E-4</v>
      </c>
      <c r="L385">
        <v>7.3490995467070501</v>
      </c>
      <c r="M385">
        <v>8.4150767316713502</v>
      </c>
      <c r="N385">
        <v>9.7157524604346772</v>
      </c>
      <c r="O385" s="1">
        <v>9.1172729264932053E-5</v>
      </c>
      <c r="P385" s="1">
        <v>1.3049651656713441E-4</v>
      </c>
      <c r="Q385" s="1">
        <v>1.8080004149839389E-4</v>
      </c>
      <c r="R385">
        <v>14.149099550000001</v>
      </c>
      <c r="S385">
        <v>15.21507673</v>
      </c>
      <c r="T385">
        <v>16.515752460000002</v>
      </c>
      <c r="U385" s="1">
        <v>1.7553334451602914E-4</v>
      </c>
      <c r="V385" s="1">
        <v>2.3594728555402199E-4</v>
      </c>
      <c r="W385" s="1">
        <v>3.0734096430567223E-4</v>
      </c>
    </row>
    <row r="386" spans="1:23" x14ac:dyDescent="0.4">
      <c r="A386" s="2" t="s">
        <v>505</v>
      </c>
      <c r="B386" s="2" t="s">
        <v>5318</v>
      </c>
      <c r="C386" s="1" t="s">
        <v>9394</v>
      </c>
      <c r="D386" s="1" t="s">
        <v>9416</v>
      </c>
      <c r="E386" s="5">
        <v>0.356779307584</v>
      </c>
      <c r="F386" s="1">
        <v>19.037962370545557</v>
      </c>
      <c r="G386" s="1">
        <v>20.925937586239549</v>
      </c>
      <c r="H386" s="1">
        <v>23.229592461969489</v>
      </c>
      <c r="I386" s="1">
        <v>2.4452463716544571E-3</v>
      </c>
      <c r="J386" s="1">
        <v>3.359673685154046E-3</v>
      </c>
      <c r="K386" s="1">
        <v>4.4754324735815903E-3</v>
      </c>
      <c r="L386">
        <v>15.637962370545557</v>
      </c>
      <c r="M386">
        <v>17.52593758623955</v>
      </c>
      <c r="N386">
        <v>19.82959246196949</v>
      </c>
      <c r="O386" s="1">
        <v>2.0085484991716408E-3</v>
      </c>
      <c r="P386" s="1">
        <v>2.8138013445505265E-3</v>
      </c>
      <c r="Q386" s="1">
        <v>3.8203856648573657E-3</v>
      </c>
      <c r="R386">
        <v>22.437962370000001</v>
      </c>
      <c r="S386">
        <v>24.325937589999999</v>
      </c>
      <c r="T386">
        <v>26.629592460000001</v>
      </c>
      <c r="U386" s="1">
        <v>2.8819442440672018E-3</v>
      </c>
      <c r="V386" s="1">
        <v>3.9055460263613092E-3</v>
      </c>
      <c r="W386" s="1">
        <v>5.1304792819263706E-3</v>
      </c>
    </row>
    <row r="387" spans="1:23" x14ac:dyDescent="0.4">
      <c r="A387" s="2" t="s">
        <v>507</v>
      </c>
      <c r="B387" s="2" t="s">
        <v>5319</v>
      </c>
      <c r="C387" s="1" t="s">
        <v>9395</v>
      </c>
      <c r="D387" s="1" t="s">
        <v>9416</v>
      </c>
      <c r="E387" s="5">
        <v>4.0554582752800002E-2</v>
      </c>
      <c r="F387" s="1">
        <v>12.487750474617069</v>
      </c>
      <c r="G387" s="1">
        <v>13.726147890105413</v>
      </c>
      <c r="H387" s="1">
        <v>15.237205991168677</v>
      </c>
      <c r="I387" s="1">
        <v>1.8231678360690318E-4</v>
      </c>
      <c r="J387" s="1">
        <v>2.5049619021890297E-4</v>
      </c>
      <c r="K387" s="1">
        <v>3.3368680689676748E-4</v>
      </c>
      <c r="L387">
        <v>9.087750474617069</v>
      </c>
      <c r="M387">
        <v>10.326147890105412</v>
      </c>
      <c r="N387">
        <v>11.837205991168677</v>
      </c>
      <c r="O387" s="1">
        <v>1.3267797431747595E-4</v>
      </c>
      <c r="P387" s="1">
        <v>1.8844767860711899E-4</v>
      </c>
      <c r="Q387" s="1">
        <v>2.5922859296262666E-4</v>
      </c>
      <c r="R387">
        <v>15.88775047</v>
      </c>
      <c r="S387">
        <v>17.126147889999999</v>
      </c>
      <c r="T387">
        <v>18.637205990000002</v>
      </c>
      <c r="U387" s="1">
        <v>2.319555928289228E-4</v>
      </c>
      <c r="V387" s="1">
        <v>3.1254470182876323E-4</v>
      </c>
      <c r="W387" s="1">
        <v>4.0814502080531488E-4</v>
      </c>
    </row>
    <row r="388" spans="1:23" x14ac:dyDescent="0.4">
      <c r="A388" s="2" t="s">
        <v>508</v>
      </c>
      <c r="B388" s="2" t="s">
        <v>5320</v>
      </c>
      <c r="C388" s="1" t="s">
        <v>9395</v>
      </c>
      <c r="D388" s="1" t="s">
        <v>9416</v>
      </c>
      <c r="E388" s="5">
        <v>5.9320918416100002E-2</v>
      </c>
      <c r="F388" s="1">
        <v>13.641842300876579</v>
      </c>
      <c r="G388" s="1">
        <v>14.994689819910878</v>
      </c>
      <c r="H388" s="1">
        <v>16.645396755805123</v>
      </c>
      <c r="I388" s="1">
        <v>2.913287811032166E-4</v>
      </c>
      <c r="J388" s="1">
        <v>4.0027444716674634E-4</v>
      </c>
      <c r="K388" s="1">
        <v>5.3320692039555485E-4</v>
      </c>
      <c r="L388">
        <v>10.241842300876579</v>
      </c>
      <c r="M388">
        <v>11.594689819910878</v>
      </c>
      <c r="N388">
        <v>13.245396755805123</v>
      </c>
      <c r="O388" s="1">
        <v>2.1871997696191017E-4</v>
      </c>
      <c r="P388" s="1">
        <v>3.0951344199011332E-4</v>
      </c>
      <c r="Q388" s="1">
        <v>4.2429371418359536E-4</v>
      </c>
      <c r="R388">
        <v>17.041842299999999</v>
      </c>
      <c r="S388">
        <v>18.39468982</v>
      </c>
      <c r="T388">
        <v>20.045396759999999</v>
      </c>
      <c r="U388" s="1">
        <v>3.6393758522580314E-4</v>
      </c>
      <c r="V388" s="1">
        <v>4.9103545234575831E-4</v>
      </c>
      <c r="W388" s="1">
        <v>6.4212012674189024E-4</v>
      </c>
    </row>
    <row r="389" spans="1:23" x14ac:dyDescent="0.4">
      <c r="A389" s="2" t="s">
        <v>510</v>
      </c>
      <c r="B389" s="2" t="s">
        <v>5321</v>
      </c>
      <c r="C389" s="1" t="s">
        <v>9395</v>
      </c>
      <c r="D389" s="1" t="s">
        <v>9416</v>
      </c>
      <c r="E389" s="5">
        <v>0.15540360301799999</v>
      </c>
      <c r="F389" s="1">
        <v>20.919287473463829</v>
      </c>
      <c r="G389" s="1">
        <v>22.993831771386279</v>
      </c>
      <c r="H389" s="1">
        <v>25.525133054952175</v>
      </c>
      <c r="I389" s="1">
        <v>1.1703357525404137E-3</v>
      </c>
      <c r="J389" s="1">
        <v>1.6079959370084353E-3</v>
      </c>
      <c r="K389" s="1">
        <v>2.1420167278968457E-3</v>
      </c>
      <c r="L389">
        <v>17.51928747346383</v>
      </c>
      <c r="M389">
        <v>19.593831771386281</v>
      </c>
      <c r="N389">
        <v>22.125133054952176</v>
      </c>
      <c r="O389" s="1">
        <v>9.8012174244638153E-4</v>
      </c>
      <c r="P389" s="1">
        <v>1.3702284243908953E-3</v>
      </c>
      <c r="Q389" s="1">
        <v>1.8566957127557973E-3</v>
      </c>
      <c r="R389">
        <v>24.319287469999999</v>
      </c>
      <c r="S389">
        <v>26.393831769999998</v>
      </c>
      <c r="T389">
        <v>28.925133049999999</v>
      </c>
      <c r="U389" s="1">
        <v>1.3605497624406609E-3</v>
      </c>
      <c r="V389" s="1">
        <v>1.8457634495290302E-3</v>
      </c>
      <c r="W389" s="1">
        <v>2.4273377426223168E-3</v>
      </c>
    </row>
    <row r="390" spans="1:23" x14ac:dyDescent="0.4">
      <c r="A390" s="2" t="s">
        <v>511</v>
      </c>
      <c r="B390" s="2" t="s">
        <v>5321</v>
      </c>
      <c r="C390" s="1" t="s">
        <v>9395</v>
      </c>
      <c r="D390" s="1" t="s">
        <v>9416</v>
      </c>
      <c r="E390" s="5">
        <v>2.6995444765100001E-2</v>
      </c>
      <c r="F390" s="1">
        <v>15.719414704403384</v>
      </c>
      <c r="G390" s="1">
        <v>17.278292949327597</v>
      </c>
      <c r="H390" s="1">
        <v>19.180392849653327</v>
      </c>
      <c r="I390" s="1">
        <v>1.5276693290127206E-4</v>
      </c>
      <c r="J390" s="1">
        <v>2.0989584132695549E-4</v>
      </c>
      <c r="K390" s="1">
        <v>2.7960294730269711E-4</v>
      </c>
      <c r="L390">
        <v>12.319414704403384</v>
      </c>
      <c r="M390">
        <v>13.878292949327596</v>
      </c>
      <c r="N390">
        <v>15.780392849653326</v>
      </c>
      <c r="O390" s="1">
        <v>1.1972450850878964E-4</v>
      </c>
      <c r="P390" s="1">
        <v>1.6859281083635248E-4</v>
      </c>
      <c r="Q390" s="1">
        <v>2.3003931071397348E-4</v>
      </c>
      <c r="R390">
        <v>19.1194147</v>
      </c>
      <c r="S390">
        <v>20.678292949999999</v>
      </c>
      <c r="T390">
        <v>22.580392849999999</v>
      </c>
      <c r="U390" s="1">
        <v>1.858093572509608E-4</v>
      </c>
      <c r="V390" s="1">
        <v>2.5119887182572679E-4</v>
      </c>
      <c r="W390" s="1">
        <v>3.2916658389647434E-4</v>
      </c>
    </row>
    <row r="391" spans="1:23" x14ac:dyDescent="0.4">
      <c r="A391" s="2" t="s">
        <v>512</v>
      </c>
      <c r="B391" s="2" t="s">
        <v>5322</v>
      </c>
      <c r="C391" s="1" t="s">
        <v>9394</v>
      </c>
      <c r="D391" s="1" t="s">
        <v>9416</v>
      </c>
      <c r="E391" s="5">
        <v>5.9578198984900001E-2</v>
      </c>
      <c r="F391" s="1">
        <v>14.893657907076649</v>
      </c>
      <c r="G391" s="1">
        <v>16.3706466967535</v>
      </c>
      <c r="H391" s="1">
        <v>18.172827360172246</v>
      </c>
      <c r="I391" s="1">
        <v>3.194414331843031E-4</v>
      </c>
      <c r="J391" s="1">
        <v>4.3890014088480419E-4</v>
      </c>
      <c r="K391" s="1">
        <v>5.8466033527459159E-4</v>
      </c>
      <c r="L391">
        <v>11.493657907076649</v>
      </c>
      <c r="M391">
        <v>12.9706466967535</v>
      </c>
      <c r="N391">
        <v>14.772827360172245</v>
      </c>
      <c r="O391" s="1">
        <v>2.4651771762678549E-4</v>
      </c>
      <c r="P391" s="1">
        <v>3.4774549643790722E-4</v>
      </c>
      <c r="Q391" s="1">
        <v>4.7527476193831526E-4</v>
      </c>
      <c r="R391">
        <v>18.29365791</v>
      </c>
      <c r="S391">
        <v>19.7706467</v>
      </c>
      <c r="T391">
        <v>21.572827360000002</v>
      </c>
      <c r="U391" s="1">
        <v>3.9236514880452121E-4</v>
      </c>
      <c r="V391" s="1">
        <v>5.3005478541874053E-4</v>
      </c>
      <c r="W391" s="1">
        <v>6.9404590860532662E-4</v>
      </c>
    </row>
    <row r="392" spans="1:23" x14ac:dyDescent="0.4">
      <c r="A392" s="2" t="s">
        <v>514</v>
      </c>
      <c r="B392" s="2" t="s">
        <v>5323</v>
      </c>
      <c r="C392" s="1" t="s">
        <v>9395</v>
      </c>
      <c r="D392" s="1" t="s">
        <v>9416</v>
      </c>
      <c r="E392" s="5">
        <v>0.19148349332</v>
      </c>
      <c r="F392" s="1">
        <v>23.467244860241795</v>
      </c>
      <c r="G392" s="1">
        <v>25.794467480731146</v>
      </c>
      <c r="H392" s="1">
        <v>28.634079829470924</v>
      </c>
      <c r="I392" s="1">
        <v>1.6176924087965693E-3</v>
      </c>
      <c r="J392" s="1">
        <v>2.2226466336927931E-3</v>
      </c>
      <c r="K392" s="1">
        <v>2.9607949622254552E-3</v>
      </c>
      <c r="L392">
        <v>20.067244860241797</v>
      </c>
      <c r="M392">
        <v>22.394467480731148</v>
      </c>
      <c r="N392">
        <v>25.234079829470925</v>
      </c>
      <c r="O392" s="1">
        <v>1.3833166129728893E-3</v>
      </c>
      <c r="P392" s="1">
        <v>1.9296768889131932E-3</v>
      </c>
      <c r="Q392" s="1">
        <v>2.6092312684899356E-3</v>
      </c>
      <c r="R392">
        <v>26.86724486</v>
      </c>
      <c r="S392">
        <v>29.19446748</v>
      </c>
      <c r="T392">
        <v>32.034079830000003</v>
      </c>
      <c r="U392" s="1">
        <v>1.8520682046035816E-3</v>
      </c>
      <c r="V392" s="1">
        <v>2.515616378409392E-3</v>
      </c>
      <c r="W392" s="1">
        <v>3.3123586560156828E-3</v>
      </c>
    </row>
    <row r="393" spans="1:23" x14ac:dyDescent="0.4">
      <c r="A393" s="2" t="s">
        <v>516</v>
      </c>
      <c r="B393" s="2" t="s">
        <v>5324</v>
      </c>
      <c r="C393" s="1" t="s">
        <v>9395</v>
      </c>
      <c r="D393" s="1" t="s">
        <v>9416</v>
      </c>
      <c r="E393" s="5">
        <v>0.16116192291199999</v>
      </c>
      <c r="F393" s="1">
        <v>18.649240880839177</v>
      </c>
      <c r="G393" s="1">
        <v>20.498666984811592</v>
      </c>
      <c r="H393" s="1">
        <v>22.755285306017786</v>
      </c>
      <c r="I393" s="1">
        <v>1.081997107633844E-3</v>
      </c>
      <c r="J393" s="1">
        <v>1.4866220647822344E-3</v>
      </c>
      <c r="K393" s="1">
        <v>1.9803341896176625E-3</v>
      </c>
      <c r="L393">
        <v>15.249240880839176</v>
      </c>
      <c r="M393">
        <v>17.098666984811594</v>
      </c>
      <c r="N393">
        <v>19.355285306017787</v>
      </c>
      <c r="O393" s="1">
        <v>8.84734913989556E-4</v>
      </c>
      <c r="P393" s="1">
        <v>1.2400443227268746E-3</v>
      </c>
      <c r="Q393" s="1">
        <v>1.6844408991512306E-3</v>
      </c>
      <c r="R393">
        <v>22.049240879999999</v>
      </c>
      <c r="S393">
        <v>23.898666980000002</v>
      </c>
      <c r="T393">
        <v>26.15528531</v>
      </c>
      <c r="U393" s="1">
        <v>1.2792593012294444E-3</v>
      </c>
      <c r="V393" s="1">
        <v>1.733199806488644E-3</v>
      </c>
      <c r="W393" s="1">
        <v>2.2762274804306562E-3</v>
      </c>
    </row>
    <row r="394" spans="1:23" x14ac:dyDescent="0.4">
      <c r="A394" s="2" t="s">
        <v>517</v>
      </c>
      <c r="B394" s="2" t="s">
        <v>5324</v>
      </c>
      <c r="C394" s="1" t="s">
        <v>9394</v>
      </c>
      <c r="D394" s="1" t="s">
        <v>9416</v>
      </c>
      <c r="E394" s="5">
        <v>2.0563455363399999E-2</v>
      </c>
      <c r="F394" s="1">
        <v>10.620566438121358</v>
      </c>
      <c r="G394" s="1">
        <v>11.67379712644475</v>
      </c>
      <c r="H394" s="1">
        <v>12.9589199343375</v>
      </c>
      <c r="I394" s="1">
        <v>7.8622395798359765E-5</v>
      </c>
      <c r="J394" s="1">
        <v>1.0802412275896522E-4</v>
      </c>
      <c r="K394" s="1">
        <v>1.4389929267891676E-4</v>
      </c>
      <c r="L394">
        <v>7.2205664381213577</v>
      </c>
      <c r="M394">
        <v>8.2737971264447498</v>
      </c>
      <c r="N394">
        <v>9.5589199343374993</v>
      </c>
      <c r="O394" s="1">
        <v>5.3452726433558173E-5</v>
      </c>
      <c r="P394" s="1">
        <v>7.6562036052963217E-5</v>
      </c>
      <c r="Q394" s="1">
        <v>1.0614478863171437E-4</v>
      </c>
      <c r="R394">
        <v>14.02056644</v>
      </c>
      <c r="S394">
        <v>15.073797130000001</v>
      </c>
      <c r="T394">
        <v>16.358919929999999</v>
      </c>
      <c r="U394" s="1">
        <v>1.0379206517706866E-4</v>
      </c>
      <c r="V394" s="1">
        <v>1.3948620949786594E-4</v>
      </c>
      <c r="W394" s="1">
        <v>1.8165379667795442E-4</v>
      </c>
    </row>
    <row r="395" spans="1:23" x14ac:dyDescent="0.4">
      <c r="A395" s="2" t="s">
        <v>518</v>
      </c>
      <c r="B395" s="2" t="s">
        <v>5324</v>
      </c>
      <c r="C395" s="1" t="s">
        <v>9394</v>
      </c>
      <c r="D395" s="1" t="s">
        <v>9416</v>
      </c>
      <c r="E395" s="5">
        <v>0.34042490176500001</v>
      </c>
      <c r="F395" s="1">
        <v>17.835599089621464</v>
      </c>
      <c r="G395" s="1">
        <v>19.604337171085312</v>
      </c>
      <c r="H395" s="1">
        <v>21.762502210214627</v>
      </c>
      <c r="I395" s="1">
        <v>2.1858055444815522E-3</v>
      </c>
      <c r="J395" s="1">
        <v>3.0032120500355958E-3</v>
      </c>
      <c r="K395" s="1">
        <v>4.000588745619372E-3</v>
      </c>
      <c r="L395">
        <v>14.435599089621464</v>
      </c>
      <c r="M395">
        <v>16.204337171085314</v>
      </c>
      <c r="N395">
        <v>18.362502210214629</v>
      </c>
      <c r="O395" s="1">
        <v>1.7691254647211919E-3</v>
      </c>
      <c r="P395" s="1">
        <v>2.4823619503351454E-3</v>
      </c>
      <c r="Q395" s="1">
        <v>3.3755686259788324E-3</v>
      </c>
      <c r="R395">
        <v>21.235599090000001</v>
      </c>
      <c r="S395">
        <v>23.004337169999999</v>
      </c>
      <c r="T395">
        <v>25.16250221</v>
      </c>
      <c r="U395" s="1">
        <v>2.6024856242883032E-3</v>
      </c>
      <c r="V395" s="1">
        <v>3.5240621495697851E-3</v>
      </c>
      <c r="W395" s="1">
        <v>4.6256088652204567E-3</v>
      </c>
    </row>
    <row r="396" spans="1:23" x14ac:dyDescent="0.4">
      <c r="A396" s="2" t="s">
        <v>519</v>
      </c>
      <c r="B396" s="2" t="s">
        <v>5325</v>
      </c>
      <c r="C396" s="1" t="s">
        <v>9395</v>
      </c>
      <c r="D396" s="1" t="s">
        <v>9416</v>
      </c>
      <c r="E396" s="5">
        <v>8.4578430483700007E-2</v>
      </c>
      <c r="F396" s="1">
        <v>13.717097870592688</v>
      </c>
      <c r="G396" s="1">
        <v>15.077408407343988</v>
      </c>
      <c r="H396" s="1">
        <v>16.737221509997475</v>
      </c>
      <c r="I396" s="1">
        <v>4.17661419126972E-4</v>
      </c>
      <c r="J396" s="1">
        <v>5.7385059248470387E-4</v>
      </c>
      <c r="K396" s="1">
        <v>7.6442828002574949E-4</v>
      </c>
      <c r="L396">
        <v>10.317097870592688</v>
      </c>
      <c r="M396">
        <v>11.677408407343988</v>
      </c>
      <c r="N396">
        <v>13.337221509997475</v>
      </c>
      <c r="O396" s="1">
        <v>3.1413742021492317E-4</v>
      </c>
      <c r="P396" s="1">
        <v>4.4444559384464297E-4</v>
      </c>
      <c r="Q396" s="1">
        <v>6.0914228165767615E-4</v>
      </c>
      <c r="R396">
        <v>17.117097869999998</v>
      </c>
      <c r="S396">
        <v>18.477408409999999</v>
      </c>
      <c r="T396">
        <v>20.13722151</v>
      </c>
      <c r="U396" s="1">
        <v>5.2118541802097457E-4</v>
      </c>
      <c r="V396" s="1">
        <v>7.032555912258535E-4</v>
      </c>
      <c r="W396" s="1">
        <v>9.1971427839393786E-4</v>
      </c>
    </row>
    <row r="397" spans="1:23" x14ac:dyDescent="0.4">
      <c r="A397" s="2" t="s">
        <v>520</v>
      </c>
      <c r="B397" s="2" t="s">
        <v>5325</v>
      </c>
      <c r="C397" s="1" t="s">
        <v>9394</v>
      </c>
      <c r="D397" s="1" t="s">
        <v>9416</v>
      </c>
      <c r="E397" s="5">
        <v>3.6974324636700001E-2</v>
      </c>
      <c r="F397" s="1">
        <v>13.034640679011385</v>
      </c>
      <c r="G397" s="1">
        <v>14.327272635544924</v>
      </c>
      <c r="H397" s="1">
        <v>15.904506215964693</v>
      </c>
      <c r="I397" s="1">
        <v>1.7350093295586102E-4</v>
      </c>
      <c r="J397" s="1">
        <v>2.3838355331331593E-4</v>
      </c>
      <c r="K397" s="1">
        <v>3.1755152304836553E-4</v>
      </c>
      <c r="L397">
        <v>9.634640679011385</v>
      </c>
      <c r="M397">
        <v>10.927272635544924</v>
      </c>
      <c r="N397">
        <v>12.504506215964692</v>
      </c>
      <c r="O397" s="1">
        <v>1.282443596005402E-4</v>
      </c>
      <c r="P397" s="1">
        <v>1.8181283661916492E-4</v>
      </c>
      <c r="Q397" s="1">
        <v>2.496666630153843E-4</v>
      </c>
      <c r="R397">
        <v>16.434640680000001</v>
      </c>
      <c r="S397">
        <v>17.727272639999999</v>
      </c>
      <c r="T397">
        <v>19.30450622</v>
      </c>
      <c r="U397" s="1">
        <v>2.1875750632434105E-4</v>
      </c>
      <c r="V397" s="1">
        <v>2.9495427008159245E-4</v>
      </c>
      <c r="W397" s="1">
        <v>3.8543638316191627E-4</v>
      </c>
    </row>
    <row r="398" spans="1:23" x14ac:dyDescent="0.4">
      <c r="A398" s="2" t="s">
        <v>521</v>
      </c>
      <c r="B398" s="2" t="s">
        <v>5200</v>
      </c>
      <c r="C398" s="1" t="s">
        <v>9395</v>
      </c>
      <c r="D398" s="1" t="s">
        <v>9416</v>
      </c>
      <c r="E398" s="5">
        <v>0.147137274161</v>
      </c>
      <c r="F398" s="1">
        <v>24.705240722545518</v>
      </c>
      <c r="G398" s="1">
        <v>27.155234123839509</v>
      </c>
      <c r="H398" s="1">
        <v>30.144647966500806</v>
      </c>
      <c r="I398" s="1">
        <v>1.3086222398664056E-3</v>
      </c>
      <c r="J398" s="1">
        <v>1.7979962076834824E-3</v>
      </c>
      <c r="K398" s="1">
        <v>2.3951167194602844E-3</v>
      </c>
      <c r="L398">
        <v>21.30524072254552</v>
      </c>
      <c r="M398">
        <v>23.755234123839511</v>
      </c>
      <c r="N398">
        <v>26.744647966500807</v>
      </c>
      <c r="O398" s="1">
        <v>1.1285262162933419E-3</v>
      </c>
      <c r="P398" s="1">
        <v>1.5728761782171528E-3</v>
      </c>
      <c r="Q398" s="1">
        <v>2.124972684100689E-3</v>
      </c>
      <c r="R398">
        <v>28.105240720000001</v>
      </c>
      <c r="S398">
        <v>30.555234120000001</v>
      </c>
      <c r="T398">
        <v>33.54464797</v>
      </c>
      <c r="U398" s="1">
        <v>1.488718263304635E-3</v>
      </c>
      <c r="V398" s="1">
        <v>2.0231162368955923E-3</v>
      </c>
      <c r="W398" s="1">
        <v>2.6652607550979061E-3</v>
      </c>
    </row>
    <row r="399" spans="1:23" x14ac:dyDescent="0.4">
      <c r="A399" s="2" t="s">
        <v>522</v>
      </c>
      <c r="B399" s="2" t="s">
        <v>5200</v>
      </c>
      <c r="C399" s="1" t="s">
        <v>9394</v>
      </c>
      <c r="D399" s="1" t="s">
        <v>9416</v>
      </c>
      <c r="E399" s="5">
        <v>5.8674260266500002E-2</v>
      </c>
      <c r="F399" s="1">
        <v>17.25431184416728</v>
      </c>
      <c r="G399" s="1">
        <v>18.965404265278607</v>
      </c>
      <c r="H399" s="1">
        <v>21.053231672095865</v>
      </c>
      <c r="I399" s="1">
        <v>3.6445823419104889E-4</v>
      </c>
      <c r="J399" s="1">
        <v>5.0075147966415585E-4</v>
      </c>
      <c r="K399" s="1">
        <v>6.6705270907291584E-4</v>
      </c>
      <c r="L399">
        <v>13.854311844167279</v>
      </c>
      <c r="M399">
        <v>15.565404265278607</v>
      </c>
      <c r="N399">
        <v>17.653231672095867</v>
      </c>
      <c r="O399" s="1">
        <v>2.9264093962485285E-4</v>
      </c>
      <c r="P399" s="1">
        <v>4.1097986145641083E-4</v>
      </c>
      <c r="Q399" s="1">
        <v>5.5932676722362195E-4</v>
      </c>
      <c r="R399">
        <v>20.654311839999998</v>
      </c>
      <c r="S399">
        <v>22.365404269999999</v>
      </c>
      <c r="T399">
        <v>24.453231670000001</v>
      </c>
      <c r="U399" s="1">
        <v>4.3627552866922056E-4</v>
      </c>
      <c r="V399" s="1">
        <v>5.9052309799656174E-4</v>
      </c>
      <c r="W399" s="1">
        <v>7.7477865085580431E-4</v>
      </c>
    </row>
    <row r="400" spans="1:23" x14ac:dyDescent="0.4">
      <c r="A400" s="2" t="s">
        <v>524</v>
      </c>
      <c r="B400" s="2" t="s">
        <v>5326</v>
      </c>
      <c r="C400" s="1" t="s">
        <v>9394</v>
      </c>
      <c r="D400" s="1" t="s">
        <v>9416</v>
      </c>
      <c r="E400" s="5">
        <v>0.118982683536</v>
      </c>
      <c r="F400" s="1">
        <v>12.401527353417999</v>
      </c>
      <c r="G400" s="1">
        <v>13.631374110349757</v>
      </c>
      <c r="H400" s="1">
        <v>15.13199893553586</v>
      </c>
      <c r="I400" s="1">
        <v>5.3120412160372131E-4</v>
      </c>
      <c r="J400" s="1">
        <v>7.2985386236965586E-4</v>
      </c>
      <c r="K400" s="1">
        <v>9.7224075393153404E-4</v>
      </c>
      <c r="L400">
        <v>9.0015273534179983</v>
      </c>
      <c r="M400">
        <v>10.231374110349757</v>
      </c>
      <c r="N400">
        <v>11.731998935535859</v>
      </c>
      <c r="O400" s="1">
        <v>3.8556931695565735E-4</v>
      </c>
      <c r="P400" s="1">
        <v>5.4781035655957595E-4</v>
      </c>
      <c r="Q400" s="1">
        <v>7.5378854695943806E-4</v>
      </c>
      <c r="R400">
        <v>15.801527350000001</v>
      </c>
      <c r="S400">
        <v>17.031374110000002</v>
      </c>
      <c r="T400">
        <v>18.531998940000001</v>
      </c>
      <c r="U400" s="1">
        <v>6.7683892610537959E-4</v>
      </c>
      <c r="V400" s="1">
        <v>9.1189736816100933E-4</v>
      </c>
      <c r="W400" s="1">
        <v>1.190692961190454E-3</v>
      </c>
    </row>
    <row r="401" spans="1:23" x14ac:dyDescent="0.4">
      <c r="A401" s="2" t="s">
        <v>525</v>
      </c>
      <c r="B401" s="2" t="s">
        <v>5326</v>
      </c>
      <c r="C401" s="1" t="s">
        <v>9395</v>
      </c>
      <c r="D401" s="1" t="s">
        <v>9416</v>
      </c>
      <c r="E401" s="5">
        <v>4.5750122651900003E-2</v>
      </c>
      <c r="F401" s="1">
        <v>14.812022300158123</v>
      </c>
      <c r="G401" s="1">
        <v>16.280915370367712</v>
      </c>
      <c r="H401" s="1">
        <v>18.073217861939554</v>
      </c>
      <c r="I401" s="1">
        <v>2.4395466130376839E-4</v>
      </c>
      <c r="J401" s="1">
        <v>3.3518424378578711E-4</v>
      </c>
      <c r="K401" s="1">
        <v>4.4650004430505204E-4</v>
      </c>
      <c r="L401">
        <v>11.412022300158123</v>
      </c>
      <c r="M401">
        <v>12.880915370367712</v>
      </c>
      <c r="N401">
        <v>14.673217861939554</v>
      </c>
      <c r="O401" s="1">
        <v>1.8795651117784281E-4</v>
      </c>
      <c r="P401" s="1">
        <v>2.651865561283801E-4</v>
      </c>
      <c r="Q401" s="1">
        <v>3.6250281911616368E-4</v>
      </c>
      <c r="R401">
        <v>18.212022300000001</v>
      </c>
      <c r="S401">
        <v>19.680915370000001</v>
      </c>
      <c r="T401">
        <v>21.473217859999998</v>
      </c>
      <c r="U401" s="1">
        <v>2.9995281142708983E-4</v>
      </c>
      <c r="V401" s="1">
        <v>4.051819314356239E-4</v>
      </c>
      <c r="W401" s="1">
        <v>5.3049726944602365E-4</v>
      </c>
    </row>
    <row r="402" spans="1:23" x14ac:dyDescent="0.4">
      <c r="A402" s="2" t="s">
        <v>526</v>
      </c>
      <c r="B402" s="2" t="s">
        <v>5327</v>
      </c>
      <c r="C402" s="1" t="s">
        <v>9394</v>
      </c>
      <c r="D402" s="1" t="s">
        <v>9416</v>
      </c>
      <c r="E402" s="5">
        <v>1.2363462803599999E-2</v>
      </c>
      <c r="F402" s="1">
        <v>15.760670404842921</v>
      </c>
      <c r="G402" s="1">
        <v>17.323639935295489</v>
      </c>
      <c r="H402" s="1">
        <v>19.230731908492224</v>
      </c>
      <c r="I402" s="1">
        <v>7.0148326431626934E-5</v>
      </c>
      <c r="J402" s="1">
        <v>9.6381080083343383E-5</v>
      </c>
      <c r="K402" s="1">
        <v>1.283895568637895E-4</v>
      </c>
      <c r="L402">
        <v>12.360670404842921</v>
      </c>
      <c r="M402">
        <v>13.923639935295489</v>
      </c>
      <c r="N402">
        <v>15.830731908492224</v>
      </c>
      <c r="O402" s="1">
        <v>5.5015447960020533E-5</v>
      </c>
      <c r="P402" s="1">
        <v>7.7464981993835384E-5</v>
      </c>
      <c r="Q402" s="1">
        <v>1.0569023915637991E-4</v>
      </c>
      <c r="R402">
        <v>19.160670400000001</v>
      </c>
      <c r="S402">
        <v>20.723639940000002</v>
      </c>
      <c r="T402">
        <v>22.630731910000002</v>
      </c>
      <c r="U402" s="1">
        <v>8.5281204881678245E-5</v>
      </c>
      <c r="V402" s="1">
        <v>1.1529717819902522E-4</v>
      </c>
      <c r="W402" s="1">
        <v>1.5108887458126547E-4</v>
      </c>
    </row>
    <row r="403" spans="1:23" x14ac:dyDescent="0.4">
      <c r="A403" s="2" t="s">
        <v>527</v>
      </c>
      <c r="B403" s="2" t="s">
        <v>5327</v>
      </c>
      <c r="C403" s="1" t="s">
        <v>9395</v>
      </c>
      <c r="D403" s="1" t="s">
        <v>9416</v>
      </c>
      <c r="E403" s="5">
        <v>9.9843375146199995E-2</v>
      </c>
      <c r="F403" s="1">
        <v>20.375375698873022</v>
      </c>
      <c r="G403" s="1">
        <v>22.395980823581205</v>
      </c>
      <c r="H403" s="1">
        <v>24.86146702740718</v>
      </c>
      <c r="I403" s="1">
        <v>7.3236466067304459E-4</v>
      </c>
      <c r="J403" s="1">
        <v>1.0062406418111637E-3</v>
      </c>
      <c r="K403" s="1">
        <v>1.3404165007152402E-3</v>
      </c>
      <c r="L403">
        <v>16.975375698873023</v>
      </c>
      <c r="M403">
        <v>18.995980823581206</v>
      </c>
      <c r="N403">
        <v>21.461467027407181</v>
      </c>
      <c r="O403" s="1">
        <v>6.1015636949409595E-4</v>
      </c>
      <c r="P403" s="1">
        <v>8.5348027783747784E-4</v>
      </c>
      <c r="Q403" s="1">
        <v>1.1571040639468174E-3</v>
      </c>
      <c r="R403">
        <v>23.775375700000001</v>
      </c>
      <c r="S403">
        <v>25.79598082</v>
      </c>
      <c r="T403">
        <v>28.261467029999999</v>
      </c>
      <c r="U403" s="1">
        <v>8.5457295189250129E-4</v>
      </c>
      <c r="V403" s="1">
        <v>1.1590010056239479E-3</v>
      </c>
      <c r="W403" s="1">
        <v>1.5237289376234565E-3</v>
      </c>
    </row>
    <row r="404" spans="1:23" x14ac:dyDescent="0.4">
      <c r="A404" s="2" t="s">
        <v>528</v>
      </c>
      <c r="B404" s="2" t="s">
        <v>5328</v>
      </c>
      <c r="C404" s="1" t="s">
        <v>9395</v>
      </c>
      <c r="D404" s="1" t="s">
        <v>9416</v>
      </c>
      <c r="E404" s="5">
        <v>8.3172894109299997E-2</v>
      </c>
      <c r="F404" s="1">
        <v>21.183557062005626</v>
      </c>
      <c r="G404" s="1">
        <v>23.284308704165738</v>
      </c>
      <c r="H404" s="1">
        <v>25.84758746065139</v>
      </c>
      <c r="I404" s="1">
        <v>6.3428318941554306E-4</v>
      </c>
      <c r="J404" s="1">
        <v>8.7148050401692336E-4</v>
      </c>
      <c r="K404" s="1">
        <v>1.1609020736166394E-3</v>
      </c>
      <c r="L404">
        <v>17.783557062005627</v>
      </c>
      <c r="M404">
        <v>19.88430870416574</v>
      </c>
      <c r="N404">
        <v>22.447587460651391</v>
      </c>
      <c r="O404" s="1">
        <v>5.3247956702575988E-4</v>
      </c>
      <c r="P404" s="1">
        <v>7.442259760296944E-4</v>
      </c>
      <c r="Q404" s="1">
        <v>1.0081966400319648E-3</v>
      </c>
      <c r="R404">
        <v>24.58355706</v>
      </c>
      <c r="S404">
        <v>26.684308699999999</v>
      </c>
      <c r="T404">
        <v>29.247587459999998</v>
      </c>
      <c r="U404" s="1">
        <v>7.3608681174527337E-4</v>
      </c>
      <c r="V404" s="1">
        <v>9.9873503184823797E-4</v>
      </c>
      <c r="W404" s="1">
        <v>1.3136075071720581E-3</v>
      </c>
    </row>
    <row r="405" spans="1:23" x14ac:dyDescent="0.4">
      <c r="A405" s="2" t="s">
        <v>529</v>
      </c>
      <c r="B405" s="2" t="s">
        <v>5328</v>
      </c>
      <c r="C405" s="1" t="s">
        <v>9395</v>
      </c>
      <c r="D405" s="1" t="s">
        <v>9416</v>
      </c>
      <c r="E405" s="5">
        <v>7.5855318225899998E-2</v>
      </c>
      <c r="F405" s="1">
        <v>16.813508427371307</v>
      </c>
      <c r="G405" s="1">
        <v>18.480886825431952</v>
      </c>
      <c r="H405" s="1">
        <v>20.515375596497336</v>
      </c>
      <c r="I405" s="1">
        <v>4.5914185161075678E-4</v>
      </c>
      <c r="J405" s="1">
        <v>6.3084309805799268E-4</v>
      </c>
      <c r="K405" s="1">
        <v>8.4034818597393101E-4</v>
      </c>
      <c r="L405">
        <v>13.413508427371307</v>
      </c>
      <c r="M405">
        <v>15.080886825431952</v>
      </c>
      <c r="N405">
        <v>17.115375596497337</v>
      </c>
      <c r="O405" s="1">
        <v>3.6629494210225512E-4</v>
      </c>
      <c r="P405" s="1">
        <v>5.1478446117236571E-4</v>
      </c>
      <c r="Q405" s="1">
        <v>7.0107782171117863E-4</v>
      </c>
      <c r="R405">
        <v>20.213508430000001</v>
      </c>
      <c r="S405">
        <v>21.880886830000001</v>
      </c>
      <c r="T405">
        <v>23.915375600000001</v>
      </c>
      <c r="U405" s="1">
        <v>5.5198876119104249E-4</v>
      </c>
      <c r="V405" s="1">
        <v>7.469017350995496E-4</v>
      </c>
      <c r="W405" s="1">
        <v>9.7961855038015901E-4</v>
      </c>
    </row>
    <row r="406" spans="1:23" x14ac:dyDescent="0.4">
      <c r="A406" s="2" t="s">
        <v>530</v>
      </c>
      <c r="B406" s="2" t="s">
        <v>5329</v>
      </c>
      <c r="C406" s="1" t="s">
        <v>9395</v>
      </c>
      <c r="D406" s="1" t="s">
        <v>9416</v>
      </c>
      <c r="E406" s="5">
        <v>7.6350137088399994E-2</v>
      </c>
      <c r="F406" s="1">
        <v>18.940761773215296</v>
      </c>
      <c r="G406" s="1">
        <v>20.819097705295928</v>
      </c>
      <c r="H406" s="1">
        <v>23.110990995116328</v>
      </c>
      <c r="I406" s="1">
        <v>5.2060671285973712E-4</v>
      </c>
      <c r="J406" s="1">
        <v>7.152934337352621E-4</v>
      </c>
      <c r="K406" s="1">
        <v>9.5284475859199109E-4</v>
      </c>
      <c r="L406">
        <v>15.540761773215296</v>
      </c>
      <c r="M406">
        <v>17.419097705295929</v>
      </c>
      <c r="N406">
        <v>19.71099099511633</v>
      </c>
      <c r="O406" s="1">
        <v>4.2715414506353552E-4</v>
      </c>
      <c r="P406" s="1">
        <v>5.9847772399001002E-4</v>
      </c>
      <c r="Q406" s="1">
        <v>8.1266590689768885E-4</v>
      </c>
      <c r="R406">
        <v>22.34076177</v>
      </c>
      <c r="S406">
        <v>24.21909771</v>
      </c>
      <c r="T406">
        <v>26.510991000000001</v>
      </c>
      <c r="U406" s="1">
        <v>6.140592805675628E-4</v>
      </c>
      <c r="V406" s="1">
        <v>8.3210914364213447E-4</v>
      </c>
      <c r="W406" s="1">
        <v>1.0930236104876427E-3</v>
      </c>
    </row>
    <row r="407" spans="1:23" x14ac:dyDescent="0.4">
      <c r="A407" s="2" t="s">
        <v>531</v>
      </c>
      <c r="B407" s="2" t="s">
        <v>5329</v>
      </c>
      <c r="C407" s="1" t="s">
        <v>9394</v>
      </c>
      <c r="D407" s="1" t="s">
        <v>9416</v>
      </c>
      <c r="E407" s="5">
        <v>7.3416631075599995E-2</v>
      </c>
      <c r="F407" s="1">
        <v>13.537174683119492</v>
      </c>
      <c r="G407" s="1">
        <v>14.879642421777881</v>
      </c>
      <c r="H407" s="1">
        <v>16.517684238197461</v>
      </c>
      <c r="I407" s="1">
        <v>3.5778735342595298E-4</v>
      </c>
      <c r="J407" s="1">
        <v>4.9158594819743127E-4</v>
      </c>
      <c r="K407" s="1">
        <v>6.5484327416705777E-4</v>
      </c>
      <c r="L407">
        <v>10.137174683119492</v>
      </c>
      <c r="M407">
        <v>11.47964242177788</v>
      </c>
      <c r="N407">
        <v>13.117684238197461</v>
      </c>
      <c r="O407" s="1">
        <v>2.6792539698941857E-4</v>
      </c>
      <c r="P407" s="1">
        <v>3.7925850265176325E-4</v>
      </c>
      <c r="Q407" s="1">
        <v>5.2005033951225607E-4</v>
      </c>
      <c r="R407">
        <v>16.937174679999998</v>
      </c>
      <c r="S407">
        <v>18.279642419999998</v>
      </c>
      <c r="T407">
        <v>19.91768424</v>
      </c>
      <c r="U407" s="1">
        <v>4.4764930978003924E-4</v>
      </c>
      <c r="V407" s="1">
        <v>6.0391339368436243E-4</v>
      </c>
      <c r="W407" s="1">
        <v>7.8963620889332107E-4</v>
      </c>
    </row>
    <row r="408" spans="1:23" x14ac:dyDescent="0.4">
      <c r="A408" s="2" t="s">
        <v>532</v>
      </c>
      <c r="B408" s="2" t="s">
        <v>5330</v>
      </c>
      <c r="C408" s="1" t="s">
        <v>9395</v>
      </c>
      <c r="D408" s="1" t="s">
        <v>9416</v>
      </c>
      <c r="E408" s="5">
        <v>4.1364249899199998E-2</v>
      </c>
      <c r="F408" s="1">
        <v>10.728432362459086</v>
      </c>
      <c r="G408" s="1">
        <v>11.79236000394395</v>
      </c>
      <c r="H408" s="1">
        <v>13.090534936727446</v>
      </c>
      <c r="I408" s="1">
        <v>1.5975848061627204E-4</v>
      </c>
      <c r="J408" s="1">
        <v>2.1950195674701089E-4</v>
      </c>
      <c r="K408" s="1">
        <v>2.923992855559813E-4</v>
      </c>
      <c r="L408">
        <v>7.3284323624590861</v>
      </c>
      <c r="M408">
        <v>8.3923600039439492</v>
      </c>
      <c r="N408">
        <v>9.6905349367274454</v>
      </c>
      <c r="O408" s="1">
        <v>1.0912863873965123E-4</v>
      </c>
      <c r="P408" s="1">
        <v>1.5621465440123489E-4</v>
      </c>
      <c r="Q408" s="1">
        <v>2.1645452274105003E-4</v>
      </c>
      <c r="R408">
        <v>14.12843236</v>
      </c>
      <c r="S408">
        <v>15.192360000000001</v>
      </c>
      <c r="T408">
        <v>16.49053494</v>
      </c>
      <c r="U408" s="1">
        <v>2.1038832245627427E-4</v>
      </c>
      <c r="V408" s="1">
        <v>2.8278925901937456E-4</v>
      </c>
      <c r="W408" s="1">
        <v>3.6834404844401046E-4</v>
      </c>
    </row>
    <row r="409" spans="1:23" x14ac:dyDescent="0.4">
      <c r="A409" s="2" t="s">
        <v>534</v>
      </c>
      <c r="B409" s="2" t="s">
        <v>5331</v>
      </c>
      <c r="C409" s="1" t="s">
        <v>9394</v>
      </c>
      <c r="D409" s="1" t="s">
        <v>9416</v>
      </c>
      <c r="E409" s="5">
        <v>6.7750062712100004E-2</v>
      </c>
      <c r="F409" s="1">
        <v>15.276040763757882</v>
      </c>
      <c r="G409" s="1">
        <v>16.790950069415867</v>
      </c>
      <c r="H409" s="1">
        <v>18.639400292309741</v>
      </c>
      <c r="I409" s="1">
        <v>3.7258297910538937E-4</v>
      </c>
      <c r="J409" s="1">
        <v>5.1191456408939925E-4</v>
      </c>
      <c r="K409" s="1">
        <v>6.8192309090875673E-4</v>
      </c>
      <c r="L409">
        <v>11.876040763757882</v>
      </c>
      <c r="M409">
        <v>13.390950069415867</v>
      </c>
      <c r="N409">
        <v>15.239400292309741</v>
      </c>
      <c r="O409" s="1">
        <v>2.8965690234577894E-4</v>
      </c>
      <c r="P409" s="1">
        <v>4.082569681398862E-4</v>
      </c>
      <c r="Q409" s="1">
        <v>5.5753397576934123E-4</v>
      </c>
      <c r="R409">
        <v>18.676040759999999</v>
      </c>
      <c r="S409">
        <v>20.19095007</v>
      </c>
      <c r="T409">
        <v>22.03940029</v>
      </c>
      <c r="U409" s="1">
        <v>4.5550905577334497E-4</v>
      </c>
      <c r="V409" s="1">
        <v>6.1557216005672102E-4</v>
      </c>
      <c r="W409" s="1">
        <v>8.0631220596367049E-4</v>
      </c>
    </row>
    <row r="410" spans="1:23" x14ac:dyDescent="0.4">
      <c r="A410" s="2" t="s">
        <v>535</v>
      </c>
      <c r="B410" s="2" t="s">
        <v>5331</v>
      </c>
      <c r="C410" s="1" t="s">
        <v>9394</v>
      </c>
      <c r="D410" s="1" t="s">
        <v>9416</v>
      </c>
      <c r="E410" s="5">
        <v>0.119337547882</v>
      </c>
      <c r="F410" s="1">
        <v>14.996336529408232</v>
      </c>
      <c r="G410" s="1">
        <v>16.483507852823234</v>
      </c>
      <c r="H410" s="1">
        <v>18.298112960852357</v>
      </c>
      <c r="I410" s="1">
        <v>6.4426537030782259E-4</v>
      </c>
      <c r="J410" s="1">
        <v>8.851956334423271E-4</v>
      </c>
      <c r="K410" s="1">
        <v>1.1791720430726202E-3</v>
      </c>
      <c r="L410">
        <v>11.596336529408232</v>
      </c>
      <c r="M410">
        <v>13.083507852823233</v>
      </c>
      <c r="N410">
        <v>14.898112960852357</v>
      </c>
      <c r="O410" s="1">
        <v>4.9819621170025478E-4</v>
      </c>
      <c r="P410" s="1">
        <v>7.0260918518286707E-4</v>
      </c>
      <c r="Q410" s="1">
        <v>9.600683051612679E-4</v>
      </c>
      <c r="R410">
        <v>18.396336529999999</v>
      </c>
      <c r="S410">
        <v>19.883507850000001</v>
      </c>
      <c r="T410">
        <v>21.69811296</v>
      </c>
      <c r="U410" s="1">
        <v>7.9033452894081385E-4</v>
      </c>
      <c r="V410" s="1">
        <v>1.0677820815501739E-3</v>
      </c>
      <c r="W410" s="1">
        <v>1.3982757809290441E-3</v>
      </c>
    </row>
    <row r="411" spans="1:23" x14ac:dyDescent="0.4">
      <c r="A411" s="2" t="s">
        <v>536</v>
      </c>
      <c r="B411" s="2" t="s">
        <v>5332</v>
      </c>
      <c r="C411" s="1" t="s">
        <v>9394</v>
      </c>
      <c r="D411" s="1" t="s">
        <v>9416</v>
      </c>
      <c r="E411" s="5">
        <v>0.130710807033</v>
      </c>
      <c r="F411" s="1">
        <v>14.262585727007924</v>
      </c>
      <c r="G411" s="1">
        <v>15.676991735392644</v>
      </c>
      <c r="H411" s="1">
        <v>17.402810628772276</v>
      </c>
      <c r="I411" s="1">
        <v>6.7113867267163904E-4</v>
      </c>
      <c r="J411" s="1">
        <v>9.2211850871227975E-4</v>
      </c>
      <c r="K411" s="1">
        <v>1.228357127841819E-3</v>
      </c>
      <c r="L411">
        <v>10.862585727007923</v>
      </c>
      <c r="M411">
        <v>12.276991735392643</v>
      </c>
      <c r="N411">
        <v>14.002810628772275</v>
      </c>
      <c r="O411" s="1">
        <v>5.1114864486324701E-4</v>
      </c>
      <c r="P411" s="1">
        <v>7.2213097395178974E-4</v>
      </c>
      <c r="Q411" s="1">
        <v>9.8837208612923087E-4</v>
      </c>
      <c r="R411">
        <v>17.66258573</v>
      </c>
      <c r="S411">
        <v>19.07699174</v>
      </c>
      <c r="T411">
        <v>20.80281063</v>
      </c>
      <c r="U411" s="1">
        <v>8.3112870062082599E-4</v>
      </c>
      <c r="V411" s="1">
        <v>1.1221060437437739E-3</v>
      </c>
      <c r="W411" s="1">
        <v>1.4683421696410645E-3</v>
      </c>
    </row>
    <row r="412" spans="1:23" x14ac:dyDescent="0.4">
      <c r="A412" s="2" t="s">
        <v>537</v>
      </c>
      <c r="B412" s="2" t="s">
        <v>5332</v>
      </c>
      <c r="C412" s="1" t="s">
        <v>9394</v>
      </c>
      <c r="D412" s="1" t="s">
        <v>9416</v>
      </c>
      <c r="E412" s="5">
        <v>0.141218584206</v>
      </c>
      <c r="F412" s="1">
        <v>17.219885543362491</v>
      </c>
      <c r="G412" s="1">
        <v>18.927563943507582</v>
      </c>
      <c r="H412" s="1">
        <v>21.011225656845745</v>
      </c>
      <c r="I412" s="1">
        <v>8.7543642838428665E-4</v>
      </c>
      <c r="J412" s="1">
        <v>1.2028157021568039E-3</v>
      </c>
      <c r="K412" s="1">
        <v>1.6022747914339708E-3</v>
      </c>
      <c r="L412">
        <v>13.81988554336249</v>
      </c>
      <c r="M412">
        <v>15.527563943507582</v>
      </c>
      <c r="N412">
        <v>17.611225656845747</v>
      </c>
      <c r="O412" s="1">
        <v>7.0258488131614259E-4</v>
      </c>
      <c r="P412" s="1">
        <v>9.8675126832162372E-4</v>
      </c>
      <c r="Q412" s="1">
        <v>1.3429974708317549E-3</v>
      </c>
      <c r="R412">
        <v>20.619885539999999</v>
      </c>
      <c r="S412">
        <v>22.327563940000001</v>
      </c>
      <c r="T412">
        <v>24.411225659999999</v>
      </c>
      <c r="U412" s="1">
        <v>1.048287975281486E-3</v>
      </c>
      <c r="V412" s="1">
        <v>1.4188801357690828E-3</v>
      </c>
      <c r="W412" s="1">
        <v>1.8615521122767242E-3</v>
      </c>
    </row>
    <row r="413" spans="1:23" x14ac:dyDescent="0.4">
      <c r="A413" s="2" t="s">
        <v>538</v>
      </c>
      <c r="B413" s="2" t="s">
        <v>5332</v>
      </c>
      <c r="C413" s="1" t="s">
        <v>9394</v>
      </c>
      <c r="D413" s="1" t="s">
        <v>9416</v>
      </c>
      <c r="E413" s="5">
        <v>4.86744712638E-2</v>
      </c>
      <c r="F413" s="1">
        <v>15.659306848566843</v>
      </c>
      <c r="G413" s="1">
        <v>17.212224259034137</v>
      </c>
      <c r="H413" s="1">
        <v>19.107050914856465</v>
      </c>
      <c r="I413" s="1">
        <v>2.7439505323617358E-4</v>
      </c>
      <c r="J413" s="1">
        <v>3.770081617870973E-4</v>
      </c>
      <c r="K413" s="1">
        <v>5.0221382437321796E-4</v>
      </c>
      <c r="L413">
        <v>12.259306848566842</v>
      </c>
      <c r="M413">
        <v>13.812224259034137</v>
      </c>
      <c r="N413">
        <v>15.707050914856465</v>
      </c>
      <c r="O413" s="1">
        <v>2.1481750040928238E-4</v>
      </c>
      <c r="P413" s="1">
        <v>3.0253622075348326E-4</v>
      </c>
      <c r="Q413" s="1">
        <v>4.1284749513288124E-4</v>
      </c>
      <c r="R413">
        <v>19.059306849999999</v>
      </c>
      <c r="S413">
        <v>20.612224260000001</v>
      </c>
      <c r="T413">
        <v>22.50705091</v>
      </c>
      <c r="U413" s="1">
        <v>3.3397260608817778E-4</v>
      </c>
      <c r="V413" s="1">
        <v>4.5148010284186711E-4</v>
      </c>
      <c r="W413" s="1">
        <v>5.9158015348590646E-4</v>
      </c>
    </row>
    <row r="414" spans="1:23" x14ac:dyDescent="0.4">
      <c r="A414" s="2" t="s">
        <v>539</v>
      </c>
      <c r="B414" s="2" t="s">
        <v>5333</v>
      </c>
      <c r="C414" s="1" t="s">
        <v>9394</v>
      </c>
      <c r="D414" s="1" t="s">
        <v>9416</v>
      </c>
      <c r="E414" s="5">
        <v>1.3871134176299999E-2</v>
      </c>
      <c r="F414" s="1">
        <v>12.771969481982776</v>
      </c>
      <c r="G414" s="1">
        <v>14.038552605126776</v>
      </c>
      <c r="H414" s="1">
        <v>15.584002123157335</v>
      </c>
      <c r="I414" s="1">
        <v>6.3778212856869092E-5</v>
      </c>
      <c r="J414" s="1">
        <v>8.7628791072041744E-5</v>
      </c>
      <c r="K414" s="1">
        <v>1.1673060360519212E-4</v>
      </c>
      <c r="L414">
        <v>9.3719694819827755</v>
      </c>
      <c r="M414">
        <v>10.638552605126776</v>
      </c>
      <c r="N414">
        <v>12.184002123157335</v>
      </c>
      <c r="O414" s="1">
        <v>4.679994462507789E-5</v>
      </c>
      <c r="P414" s="1">
        <v>6.6405955782302748E-5</v>
      </c>
      <c r="Q414" s="1">
        <v>9.1263201257505314E-5</v>
      </c>
      <c r="R414">
        <v>16.171969480000001</v>
      </c>
      <c r="S414">
        <v>17.438552609999999</v>
      </c>
      <c r="T414">
        <v>18.98400212</v>
      </c>
      <c r="U414" s="1">
        <v>8.0756481078759102E-5</v>
      </c>
      <c r="V414" s="1">
        <v>1.0885162639219947E-4</v>
      </c>
      <c r="W414" s="1">
        <v>1.4219800592922918E-4</v>
      </c>
    </row>
    <row r="415" spans="1:23" x14ac:dyDescent="0.4">
      <c r="A415" s="2" t="s">
        <v>540</v>
      </c>
      <c r="B415" s="2" t="s">
        <v>5333</v>
      </c>
      <c r="C415" s="1" t="s">
        <v>9394</v>
      </c>
      <c r="D415" s="1" t="s">
        <v>9416</v>
      </c>
      <c r="E415" s="5">
        <v>7.0244865153899994E-2</v>
      </c>
      <c r="F415" s="1">
        <v>17.908570134835632</v>
      </c>
      <c r="G415" s="1">
        <v>19.684544680063098</v>
      </c>
      <c r="H415" s="1">
        <v>21.851539451115549</v>
      </c>
      <c r="I415" s="1">
        <v>4.5287463391944838E-4</v>
      </c>
      <c r="J415" s="1">
        <v>6.2223218400012841E-4</v>
      </c>
      <c r="K415" s="1">
        <v>8.288775587603185E-4</v>
      </c>
      <c r="L415">
        <v>14.508570134835631</v>
      </c>
      <c r="M415">
        <v>16.2845446800631</v>
      </c>
      <c r="N415">
        <v>18.451539451115551</v>
      </c>
      <c r="O415" s="1">
        <v>3.6689491897107479E-4</v>
      </c>
      <c r="P415" s="1">
        <v>5.1475754031466141E-4</v>
      </c>
      <c r="Q415" s="1">
        <v>6.9990798633775793E-4</v>
      </c>
      <c r="R415">
        <v>21.30857013</v>
      </c>
      <c r="S415">
        <v>23.08454468</v>
      </c>
      <c r="T415">
        <v>25.251539449999999</v>
      </c>
      <c r="U415" s="1">
        <v>5.3885434874553773E-4</v>
      </c>
      <c r="V415" s="1">
        <v>7.2970682768360091E-4</v>
      </c>
      <c r="W415" s="1">
        <v>9.5784713114056353E-4</v>
      </c>
    </row>
    <row r="416" spans="1:23" x14ac:dyDescent="0.4">
      <c r="A416" s="2" t="s">
        <v>541</v>
      </c>
      <c r="B416" s="2" t="s">
        <v>5333</v>
      </c>
      <c r="C416" s="1" t="s">
        <v>9394</v>
      </c>
      <c r="D416" s="1" t="s">
        <v>9416</v>
      </c>
      <c r="E416" s="5">
        <v>5.8072630252399997E-2</v>
      </c>
      <c r="F416" s="1">
        <v>13.162044604222247</v>
      </c>
      <c r="G416" s="1">
        <v>14.467311077438746</v>
      </c>
      <c r="H416" s="1">
        <v>16.059960943897252</v>
      </c>
      <c r="I416" s="1">
        <v>2.7516763787997431E-4</v>
      </c>
      <c r="J416" s="1">
        <v>3.7806966312594795E-4</v>
      </c>
      <c r="K416" s="1">
        <v>5.036278538319822E-4</v>
      </c>
      <c r="L416">
        <v>9.7620446042222468</v>
      </c>
      <c r="M416">
        <v>11.067311077438745</v>
      </c>
      <c r="N416">
        <v>12.659960943897252</v>
      </c>
      <c r="O416" s="1">
        <v>2.0408673845103664E-4</v>
      </c>
      <c r="P416" s="1">
        <v>2.8921853883977596E-4</v>
      </c>
      <c r="Q416" s="1">
        <v>3.9700650468857586E-4</v>
      </c>
      <c r="R416">
        <v>16.5620446</v>
      </c>
      <c r="S416">
        <v>17.86731108</v>
      </c>
      <c r="T416">
        <v>19.459960939999998</v>
      </c>
      <c r="U416" s="1">
        <v>3.4624853722064092E-4</v>
      </c>
      <c r="V416" s="1">
        <v>4.6692078747905241E-4</v>
      </c>
      <c r="W416" s="1">
        <v>6.102492028531737E-4</v>
      </c>
    </row>
    <row r="417" spans="1:23" x14ac:dyDescent="0.4">
      <c r="A417" s="2" t="s">
        <v>542</v>
      </c>
      <c r="B417" s="2" t="s">
        <v>5334</v>
      </c>
      <c r="C417" s="1" t="s">
        <v>9394</v>
      </c>
      <c r="D417" s="1" t="s">
        <v>9416</v>
      </c>
      <c r="E417" s="5">
        <v>8.1561100438300005E-2</v>
      </c>
      <c r="F417" s="1">
        <v>17.456246471156128</v>
      </c>
      <c r="G417" s="1">
        <v>19.18736454225693</v>
      </c>
      <c r="H417" s="1">
        <v>21.299626690512763</v>
      </c>
      <c r="I417" s="1">
        <v>5.1255024181548665E-4</v>
      </c>
      <c r="J417" s="1">
        <v>7.0422415495978213E-4</v>
      </c>
      <c r="K417" s="1">
        <v>9.3809933557373185E-4</v>
      </c>
      <c r="L417">
        <v>14.056246471156127</v>
      </c>
      <c r="M417">
        <v>15.787364542256929</v>
      </c>
      <c r="N417">
        <v>17.899626690512765</v>
      </c>
      <c r="O417" s="1">
        <v>4.1271945487900743E-4</v>
      </c>
      <c r="P417" s="1">
        <v>5.794356712891832E-4</v>
      </c>
      <c r="Q417" s="1">
        <v>7.8835315516901316E-4</v>
      </c>
      <c r="R417">
        <v>20.856246469999999</v>
      </c>
      <c r="S417">
        <v>22.587364539999999</v>
      </c>
      <c r="T417">
        <v>24.699626689999999</v>
      </c>
      <c r="U417" s="1">
        <v>6.1238102871801967E-4</v>
      </c>
      <c r="V417" s="1">
        <v>8.2901263854754628E-4</v>
      </c>
      <c r="W417" s="1">
        <v>1.0878455159558671E-3</v>
      </c>
    </row>
    <row r="418" spans="1:23" x14ac:dyDescent="0.4">
      <c r="A418" s="2" t="s">
        <v>543</v>
      </c>
      <c r="B418" s="2" t="s">
        <v>5334</v>
      </c>
      <c r="C418" s="1" t="s">
        <v>9394</v>
      </c>
      <c r="D418" s="1" t="s">
        <v>9416</v>
      </c>
      <c r="E418" s="5">
        <v>4.4422114660100001E-2</v>
      </c>
      <c r="F418" s="1">
        <v>10.325571911038631</v>
      </c>
      <c r="G418" s="1">
        <v>11.349548294460192</v>
      </c>
      <c r="H418" s="1">
        <v>12.598975812731023</v>
      </c>
      <c r="I418" s="1">
        <v>1.6512614617077576E-4</v>
      </c>
      <c r="J418" s="1">
        <v>2.2687692105458391E-4</v>
      </c>
      <c r="K418" s="1">
        <v>3.0222350000260064E-4</v>
      </c>
      <c r="L418">
        <v>6.9255719110386309</v>
      </c>
      <c r="M418">
        <v>7.9495482944601914</v>
      </c>
      <c r="N418">
        <v>9.1989758127310228</v>
      </c>
      <c r="O418" s="1">
        <v>1.1075347782681336E-4</v>
      </c>
      <c r="P418" s="1">
        <v>1.5891108562463086E-4</v>
      </c>
      <c r="Q418" s="1">
        <v>2.2066449748665701E-4</v>
      </c>
      <c r="R418">
        <v>13.725571909999999</v>
      </c>
      <c r="S418">
        <v>14.74954829</v>
      </c>
      <c r="T418">
        <v>15.998975809999999</v>
      </c>
      <c r="U418" s="1">
        <v>2.1949881449812841E-4</v>
      </c>
      <c r="V418" s="1">
        <v>2.9484275639537789E-4</v>
      </c>
      <c r="W418" s="1">
        <v>3.8378250245303257E-4</v>
      </c>
    </row>
    <row r="419" spans="1:23" x14ac:dyDescent="0.4">
      <c r="A419" s="2" t="s">
        <v>544</v>
      </c>
      <c r="B419" s="2" t="s">
        <v>5335</v>
      </c>
      <c r="C419" s="1" t="s">
        <v>9394</v>
      </c>
      <c r="D419" s="1" t="s">
        <v>9416</v>
      </c>
      <c r="E419" s="5">
        <v>1.7590285976599999E-2</v>
      </c>
      <c r="F419" s="1">
        <v>13.543704232592319</v>
      </c>
      <c r="G419" s="1">
        <v>14.886819499979591</v>
      </c>
      <c r="H419" s="1">
        <v>16.525651412953973</v>
      </c>
      <c r="I419" s="1">
        <v>8.5765547028163235E-5</v>
      </c>
      <c r="J419" s="1">
        <v>1.1783853552899991E-4</v>
      </c>
      <c r="K419" s="1">
        <v>1.5697310452387074E-4</v>
      </c>
      <c r="L419">
        <v>10.143704232592318</v>
      </c>
      <c r="M419">
        <v>11.486819499979591</v>
      </c>
      <c r="N419">
        <v>13.125651412953973</v>
      </c>
      <c r="O419" s="1">
        <v>6.423503699280484E-5</v>
      </c>
      <c r="P419" s="1">
        <v>9.0925397984801894E-5</v>
      </c>
      <c r="Q419" s="1">
        <v>1.2467733947083308E-4</v>
      </c>
      <c r="R419">
        <v>16.943704230000002</v>
      </c>
      <c r="S419">
        <v>18.2868195</v>
      </c>
      <c r="T419">
        <v>19.92565141</v>
      </c>
      <c r="U419" s="1">
        <v>1.0729605704710578E-4</v>
      </c>
      <c r="V419" s="1">
        <v>1.4475167307335945E-4</v>
      </c>
      <c r="W419" s="1">
        <v>1.8926886954884924E-4</v>
      </c>
    </row>
    <row r="420" spans="1:23" x14ac:dyDescent="0.4">
      <c r="A420" s="2" t="s">
        <v>545</v>
      </c>
      <c r="B420" s="2" t="s">
        <v>5335</v>
      </c>
      <c r="C420" s="1" t="s">
        <v>9394</v>
      </c>
      <c r="D420" s="1" t="s">
        <v>9416</v>
      </c>
      <c r="E420" s="5">
        <v>9.5864582529E-2</v>
      </c>
      <c r="F420" s="1">
        <v>25.501908129804502</v>
      </c>
      <c r="G420" s="1">
        <v>28.030906221347443</v>
      </c>
      <c r="H420" s="1">
        <v>31.116719390856169</v>
      </c>
      <c r="I420" s="1">
        <v>8.8010271956038329E-4</v>
      </c>
      <c r="J420" s="1">
        <v>1.2092270052685599E-3</v>
      </c>
      <c r="K420" s="1">
        <v>1.6108153096012917E-3</v>
      </c>
      <c r="L420">
        <v>22.101908129804503</v>
      </c>
      <c r="M420">
        <v>24.630906221347445</v>
      </c>
      <c r="N420">
        <v>27.71671939085617</v>
      </c>
      <c r="O420" s="1">
        <v>7.6276447054488743E-4</v>
      </c>
      <c r="P420" s="1">
        <v>1.0625541939991898E-3</v>
      </c>
      <c r="Q420" s="1">
        <v>1.4348079360780479E-3</v>
      </c>
      <c r="R420">
        <v>28.901908129999999</v>
      </c>
      <c r="S420">
        <v>31.430906220000001</v>
      </c>
      <c r="T420">
        <v>34.516719389999999</v>
      </c>
      <c r="U420" s="1">
        <v>9.9744096858262626E-4</v>
      </c>
      <c r="V420" s="1">
        <v>1.3558998164798026E-3</v>
      </c>
      <c r="W420" s="1">
        <v>1.7868226830802143E-3</v>
      </c>
    </row>
    <row r="421" spans="1:23" x14ac:dyDescent="0.4">
      <c r="A421" s="2" t="s">
        <v>546</v>
      </c>
      <c r="B421" s="2" t="s">
        <v>5201</v>
      </c>
      <c r="C421" s="1" t="s">
        <v>9394</v>
      </c>
      <c r="D421" s="1" t="s">
        <v>9416</v>
      </c>
      <c r="E421" s="5">
        <v>0.12623814419000001</v>
      </c>
      <c r="F421" s="1">
        <v>21.29414684030786</v>
      </c>
      <c r="G421" s="1">
        <v>23.405865557435341</v>
      </c>
      <c r="H421" s="1">
        <v>25.982526033930373</v>
      </c>
      <c r="I421" s="1">
        <v>9.6772808852273401E-4</v>
      </c>
      <c r="J421" s="1">
        <v>1.3296208640090749E-3</v>
      </c>
      <c r="K421" s="1">
        <v>1.7711923686615351E-3</v>
      </c>
      <c r="L421">
        <v>17.894146840307862</v>
      </c>
      <c r="M421">
        <v>20.005865557435342</v>
      </c>
      <c r="N421">
        <v>22.582526033930375</v>
      </c>
      <c r="O421" s="1">
        <v>8.1321260003417426E-4</v>
      </c>
      <c r="P421" s="1">
        <v>1.136476503398375E-3</v>
      </c>
      <c r="Q421" s="1">
        <v>1.5394191359286952E-3</v>
      </c>
      <c r="R421">
        <v>24.694146839999998</v>
      </c>
      <c r="S421">
        <v>26.805865560000001</v>
      </c>
      <c r="T421">
        <v>29.382526030000001</v>
      </c>
      <c r="U421" s="1">
        <v>1.122243576997303E-3</v>
      </c>
      <c r="V421" s="1">
        <v>1.5227652247654659E-3</v>
      </c>
      <c r="W421" s="1">
        <v>2.002965601126447E-3</v>
      </c>
    </row>
    <row r="422" spans="1:23" x14ac:dyDescent="0.4">
      <c r="A422" s="2" t="s">
        <v>547</v>
      </c>
      <c r="B422" s="2" t="s">
        <v>5201</v>
      </c>
      <c r="C422" s="1" t="s">
        <v>9394</v>
      </c>
      <c r="D422" s="1" t="s">
        <v>9416</v>
      </c>
      <c r="E422" s="5">
        <v>4.0471400763099998E-2</v>
      </c>
      <c r="F422" s="1">
        <v>20.507130177965809</v>
      </c>
      <c r="G422" s="1">
        <v>22.540801259326411</v>
      </c>
      <c r="H422" s="1">
        <v>25.022230180248563</v>
      </c>
      <c r="I422" s="1">
        <v>2.9878282221606605E-4</v>
      </c>
      <c r="J422" s="1">
        <v>4.1051601057941477E-4</v>
      </c>
      <c r="K422" s="1">
        <v>5.4684974103014281E-4</v>
      </c>
      <c r="L422">
        <v>17.107130177965811</v>
      </c>
      <c r="M422">
        <v>19.140801259326413</v>
      </c>
      <c r="N422">
        <v>21.622230180248565</v>
      </c>
      <c r="O422" s="1">
        <v>2.4924582768203157E-4</v>
      </c>
      <c r="P422" s="1">
        <v>3.4859476741187182E-4</v>
      </c>
      <c r="Q422" s="1">
        <v>4.7254424922909123E-4</v>
      </c>
      <c r="R422">
        <v>23.907130179999999</v>
      </c>
      <c r="S422">
        <v>25.940801260000001</v>
      </c>
      <c r="T422">
        <v>28.42223018</v>
      </c>
      <c r="U422" s="1">
        <v>3.483198167797379E-4</v>
      </c>
      <c r="V422" s="1">
        <v>4.7243725375922536E-4</v>
      </c>
      <c r="W422" s="1">
        <v>6.2115523282576211E-4</v>
      </c>
    </row>
    <row r="423" spans="1:23" x14ac:dyDescent="0.4">
      <c r="A423" s="2" t="s">
        <v>548</v>
      </c>
      <c r="B423" s="2" t="s">
        <v>5201</v>
      </c>
      <c r="C423" s="1" t="s">
        <v>9394</v>
      </c>
      <c r="D423" s="1" t="s">
        <v>9416</v>
      </c>
      <c r="E423" s="5">
        <v>1.4642578625199999E-2</v>
      </c>
      <c r="F423" s="1">
        <v>18.704962698939486</v>
      </c>
      <c r="G423" s="1">
        <v>20.559914678501904</v>
      </c>
      <c r="H423" s="1">
        <v>22.823275519493194</v>
      </c>
      <c r="I423" s="1">
        <v>9.8599999320235661E-5</v>
      </c>
      <c r="J423" s="1">
        <v>1.354725752433155E-4</v>
      </c>
      <c r="K423" s="1">
        <v>1.8046346739054202E-4</v>
      </c>
      <c r="L423">
        <v>15.304962698939486</v>
      </c>
      <c r="M423">
        <v>17.159914678501906</v>
      </c>
      <c r="N423">
        <v>19.423275519493195</v>
      </c>
      <c r="O423" s="1">
        <v>8.0677483082990873E-5</v>
      </c>
      <c r="P423" s="1">
        <v>1.1306942994675949E-4</v>
      </c>
      <c r="Q423" s="1">
        <v>1.535796930346748E-4</v>
      </c>
      <c r="R423">
        <v>22.104962700000002</v>
      </c>
      <c r="S423">
        <v>23.959914680000001</v>
      </c>
      <c r="T423">
        <v>26.223275520000001</v>
      </c>
      <c r="U423" s="1">
        <v>1.165225155630708E-4</v>
      </c>
      <c r="V423" s="1">
        <v>1.5787572054974268E-4</v>
      </c>
      <c r="W423" s="1">
        <v>2.0734724175041654E-4</v>
      </c>
    </row>
    <row r="424" spans="1:23" x14ac:dyDescent="0.4">
      <c r="A424" s="2" t="s">
        <v>549</v>
      </c>
      <c r="B424" s="2" t="s">
        <v>5201</v>
      </c>
      <c r="C424" s="1" t="s">
        <v>9394</v>
      </c>
      <c r="D424" s="1" t="s">
        <v>9416</v>
      </c>
      <c r="E424" s="5">
        <v>4.0927997143699997E-2</v>
      </c>
      <c r="F424" s="1">
        <v>18.845798251961423</v>
      </c>
      <c r="G424" s="1">
        <v>20.714716748970343</v>
      </c>
      <c r="H424" s="1">
        <v>22.995119146304717</v>
      </c>
      <c r="I424" s="1">
        <v>2.776754797297285E-4</v>
      </c>
      <c r="J424" s="1">
        <v>3.8151534057048574E-4</v>
      </c>
      <c r="K424" s="1">
        <v>5.0821785219906039E-4</v>
      </c>
      <c r="L424">
        <v>15.445798251961422</v>
      </c>
      <c r="M424">
        <v>17.314716748970344</v>
      </c>
      <c r="N424">
        <v>19.595119146304718</v>
      </c>
      <c r="O424" s="1">
        <v>2.2757961122583969E-4</v>
      </c>
      <c r="P424" s="1">
        <v>3.1889550494062477E-4</v>
      </c>
      <c r="Q424" s="1">
        <v>4.3307404944322722E-4</v>
      </c>
      <c r="R424">
        <v>22.24579825</v>
      </c>
      <c r="S424">
        <v>24.114716749999999</v>
      </c>
      <c r="T424">
        <v>26.395119149999999</v>
      </c>
      <c r="U424" s="1">
        <v>3.2777134820471759E-4</v>
      </c>
      <c r="V424" s="1">
        <v>4.4413517621931054E-4</v>
      </c>
      <c r="W424" s="1">
        <v>5.8336165503656352E-4</v>
      </c>
    </row>
    <row r="425" spans="1:23" x14ac:dyDescent="0.4">
      <c r="A425" s="2" t="s">
        <v>550</v>
      </c>
      <c r="B425" s="2" t="s">
        <v>5201</v>
      </c>
      <c r="C425" s="1" t="s">
        <v>9394</v>
      </c>
      <c r="D425" s="1" t="s">
        <v>9416</v>
      </c>
      <c r="E425" s="5">
        <v>1.7688254266599999E-2</v>
      </c>
      <c r="F425" s="1">
        <v>15.141702860707539</v>
      </c>
      <c r="G425" s="1">
        <v>16.643290014207068</v>
      </c>
      <c r="H425" s="1">
        <v>18.475484917370082</v>
      </c>
      <c r="I425" s="1">
        <v>9.6418904482619861E-5</v>
      </c>
      <c r="J425" s="1">
        <v>1.3247583552182673E-4</v>
      </c>
      <c r="K425" s="1">
        <v>1.764715004552747E-4</v>
      </c>
      <c r="L425">
        <v>11.741702860707539</v>
      </c>
      <c r="M425">
        <v>13.243290014207068</v>
      </c>
      <c r="N425">
        <v>15.075484917370082</v>
      </c>
      <c r="O425" s="1">
        <v>7.4768481260301453E-5</v>
      </c>
      <c r="P425" s="1">
        <v>1.0541280649392871E-4</v>
      </c>
      <c r="Q425" s="1">
        <v>1.4399586562179707E-4</v>
      </c>
      <c r="R425">
        <v>18.541702860000001</v>
      </c>
      <c r="S425">
        <v>20.04329001</v>
      </c>
      <c r="T425">
        <v>21.875484920000002</v>
      </c>
      <c r="U425" s="1">
        <v>1.1806932770043281E-4</v>
      </c>
      <c r="V425" s="1">
        <v>1.5953886451623768E-4</v>
      </c>
      <c r="W425" s="1">
        <v>2.0894713531387235E-4</v>
      </c>
    </row>
    <row r="426" spans="1:23" x14ac:dyDescent="0.4">
      <c r="A426" s="2" t="s">
        <v>551</v>
      </c>
      <c r="B426" s="2" t="s">
        <v>5336</v>
      </c>
      <c r="C426" s="1" t="s">
        <v>9394</v>
      </c>
      <c r="D426" s="1" t="s">
        <v>9416</v>
      </c>
      <c r="E426" s="5">
        <v>0.13729311770800001</v>
      </c>
      <c r="F426" s="1">
        <v>17.929546682029073</v>
      </c>
      <c r="G426" s="1">
        <v>19.707601449942207</v>
      </c>
      <c r="H426" s="1">
        <v>21.877134450889098</v>
      </c>
      <c r="I426" s="1">
        <v>8.8617721070408377E-4</v>
      </c>
      <c r="J426" s="1">
        <v>1.2175731205241703E-3</v>
      </c>
      <c r="K426" s="1">
        <v>1.6219331974510161E-3</v>
      </c>
      <c r="L426">
        <v>14.529546682029073</v>
      </c>
      <c r="M426">
        <v>16.307601449942208</v>
      </c>
      <c r="N426">
        <v>18.4771344508891</v>
      </c>
      <c r="O426" s="1">
        <v>7.1813043462949156E-4</v>
      </c>
      <c r="P426" s="1">
        <v>1.0075146504309302E-3</v>
      </c>
      <c r="Q426" s="1">
        <v>1.3698630333391281E-3</v>
      </c>
      <c r="R426">
        <v>21.32954668</v>
      </c>
      <c r="S426">
        <v>23.107601450000001</v>
      </c>
      <c r="T426">
        <v>25.277134449999998</v>
      </c>
      <c r="U426" s="1">
        <v>1.0542239866783876E-3</v>
      </c>
      <c r="V426" s="1">
        <v>1.4276315906209809E-3</v>
      </c>
      <c r="W426" s="1">
        <v>1.8740033614969877E-3</v>
      </c>
    </row>
    <row r="427" spans="1:23" x14ac:dyDescent="0.4">
      <c r="A427" s="2" t="s">
        <v>552</v>
      </c>
      <c r="B427" s="2" t="s">
        <v>5336</v>
      </c>
      <c r="C427" s="1" t="s">
        <v>9394</v>
      </c>
      <c r="D427" s="1" t="s">
        <v>9416</v>
      </c>
      <c r="E427" s="5">
        <v>0.19467347752899999</v>
      </c>
      <c r="F427" s="1">
        <v>20.627896259848697</v>
      </c>
      <c r="G427" s="1">
        <v>22.673543589772752</v>
      </c>
      <c r="H427" s="1">
        <v>25.169585596272949</v>
      </c>
      <c r="I427" s="1">
        <v>1.4456535476443917E-3</v>
      </c>
      <c r="J427" s="1">
        <v>1.9862719103368926E-3</v>
      </c>
      <c r="K427" s="1">
        <v>2.6459194082347533E-3</v>
      </c>
      <c r="L427">
        <v>17.227896259848698</v>
      </c>
      <c r="M427">
        <v>19.273543589772753</v>
      </c>
      <c r="N427">
        <v>21.76958559627295</v>
      </c>
      <c r="O427" s="1">
        <v>1.2073732111488955E-3</v>
      </c>
      <c r="P427" s="1">
        <v>1.6884214897175227E-3</v>
      </c>
      <c r="Q427" s="1">
        <v>2.2884989034915098E-3</v>
      </c>
      <c r="R427">
        <v>24.027896259999999</v>
      </c>
      <c r="S427">
        <v>26.07354359</v>
      </c>
      <c r="T427">
        <v>28.5695856</v>
      </c>
      <c r="U427" s="1">
        <v>1.6839338841504912E-3</v>
      </c>
      <c r="V427" s="1">
        <v>2.2841223309761701E-3</v>
      </c>
      <c r="W427" s="1">
        <v>3.0033399133697989E-3</v>
      </c>
    </row>
    <row r="428" spans="1:23" x14ac:dyDescent="0.4">
      <c r="A428" s="2" t="s">
        <v>553</v>
      </c>
      <c r="B428" s="2" t="s">
        <v>5337</v>
      </c>
      <c r="C428" s="1" t="s">
        <v>9394</v>
      </c>
      <c r="D428" s="1" t="s">
        <v>9416</v>
      </c>
      <c r="E428" s="5">
        <v>3.03524093063E-2</v>
      </c>
      <c r="F428" s="1">
        <v>13.055229524882792</v>
      </c>
      <c r="G428" s="1">
        <v>14.349903256159259</v>
      </c>
      <c r="H428" s="1">
        <v>15.929628153362522</v>
      </c>
      <c r="I428" s="1">
        <v>1.4265276124569664E-4</v>
      </c>
      <c r="J428" s="1">
        <v>1.9599936171153885E-4</v>
      </c>
      <c r="K428" s="1">
        <v>2.6109140065633029E-4</v>
      </c>
      <c r="L428">
        <v>9.6552295248827917</v>
      </c>
      <c r="M428">
        <v>10.949903256159258</v>
      </c>
      <c r="N428">
        <v>12.529628153362522</v>
      </c>
      <c r="O428" s="1">
        <v>1.0550141225478541E-4</v>
      </c>
      <c r="P428" s="1">
        <v>1.4956017547289985E-4</v>
      </c>
      <c r="Q428" s="1">
        <v>2.0536437716996348E-4</v>
      </c>
      <c r="R428">
        <v>16.45522952</v>
      </c>
      <c r="S428">
        <v>17.74990326</v>
      </c>
      <c r="T428">
        <v>19.329628150000001</v>
      </c>
      <c r="U428" s="1">
        <v>1.7980411018325419E-4</v>
      </c>
      <c r="V428" s="1">
        <v>2.4243854800263696E-4</v>
      </c>
      <c r="W428" s="1">
        <v>3.168184240875844E-4</v>
      </c>
    </row>
    <row r="429" spans="1:23" x14ac:dyDescent="0.4">
      <c r="A429" s="2" t="s">
        <v>554</v>
      </c>
      <c r="B429" s="2" t="s">
        <v>5337</v>
      </c>
      <c r="C429" s="1" t="s">
        <v>9394</v>
      </c>
      <c r="D429" s="1" t="s">
        <v>9416</v>
      </c>
      <c r="E429" s="5">
        <v>6.5805378619199995E-2</v>
      </c>
      <c r="F429" s="1">
        <v>19.400260346620758</v>
      </c>
      <c r="G429" s="1">
        <v>21.324164281271795</v>
      </c>
      <c r="H429" s="1">
        <v>23.671658381116593</v>
      </c>
      <c r="I429" s="1">
        <v>4.5959093187135526E-4</v>
      </c>
      <c r="J429" s="1">
        <v>6.3146011692020011E-4</v>
      </c>
      <c r="K429" s="1">
        <v>8.4117011884941775E-4</v>
      </c>
      <c r="L429">
        <v>16.00026034662076</v>
      </c>
      <c r="M429">
        <v>17.924164281271796</v>
      </c>
      <c r="N429">
        <v>20.271658381116595</v>
      </c>
      <c r="O429" s="1">
        <v>3.790451484414545E-4</v>
      </c>
      <c r="P429" s="1">
        <v>5.3077788763282419E-4</v>
      </c>
      <c r="Q429" s="1">
        <v>7.2035144370456651E-4</v>
      </c>
      <c r="R429">
        <v>22.800260349999999</v>
      </c>
      <c r="S429">
        <v>24.72416428</v>
      </c>
      <c r="T429">
        <v>27.071658379999999</v>
      </c>
      <c r="U429" s="1">
        <v>5.4013671538131005E-4</v>
      </c>
      <c r="V429" s="1">
        <v>7.3214234616991519E-4</v>
      </c>
      <c r="W429" s="1">
        <v>9.6198879395459087E-4</v>
      </c>
    </row>
    <row r="430" spans="1:23" x14ac:dyDescent="0.4">
      <c r="A430" s="2" t="s">
        <v>555</v>
      </c>
      <c r="B430" s="2" t="s">
        <v>5338</v>
      </c>
      <c r="C430" s="1" t="s">
        <v>9394</v>
      </c>
      <c r="D430" s="1" t="s">
        <v>9416</v>
      </c>
      <c r="E430" s="5">
        <v>3.11444616313E-2</v>
      </c>
      <c r="F430" s="1">
        <v>17.151864536694596</v>
      </c>
      <c r="G430" s="1">
        <v>18.852797363325248</v>
      </c>
      <c r="H430" s="1">
        <v>20.928228315376426</v>
      </c>
      <c r="I430" s="1">
        <v>1.9230681130860241E-4</v>
      </c>
      <c r="J430" s="1">
        <v>2.6422210085614071E-4</v>
      </c>
      <c r="K430" s="1">
        <v>3.5197113804083681E-4</v>
      </c>
      <c r="L430">
        <v>13.751864536694596</v>
      </c>
      <c r="M430">
        <v>15.452797363325248</v>
      </c>
      <c r="N430">
        <v>17.528228315376428</v>
      </c>
      <c r="O430" s="1">
        <v>1.5418599027189122E-4</v>
      </c>
      <c r="P430" s="1">
        <v>2.1657107456025167E-4</v>
      </c>
      <c r="Q430" s="1">
        <v>2.9478990648576996E-4</v>
      </c>
      <c r="R430">
        <v>20.55186454</v>
      </c>
      <c r="S430">
        <v>22.252797359999999</v>
      </c>
      <c r="T430">
        <v>24.328228320000001</v>
      </c>
      <c r="U430" s="1">
        <v>2.3042763238237385E-4</v>
      </c>
      <c r="V430" s="1">
        <v>3.1187312710542628E-4</v>
      </c>
      <c r="W430" s="1">
        <v>4.0915236967366291E-4</v>
      </c>
    </row>
    <row r="431" spans="1:23" x14ac:dyDescent="0.4">
      <c r="A431" s="2" t="s">
        <v>556</v>
      </c>
      <c r="B431" s="2" t="s">
        <v>5338</v>
      </c>
      <c r="C431" s="1" t="s">
        <v>9394</v>
      </c>
      <c r="D431" s="1" t="s">
        <v>9416</v>
      </c>
      <c r="E431" s="5">
        <v>0.126174430034</v>
      </c>
      <c r="F431" s="1">
        <v>22.850878304361917</v>
      </c>
      <c r="G431" s="1">
        <v>25.116976485237696</v>
      </c>
      <c r="H431" s="1">
        <v>27.882006491915153</v>
      </c>
      <c r="I431" s="1">
        <v>1.0379507564984983E-3</v>
      </c>
      <c r="J431" s="1">
        <v>1.4261040864910115E-3</v>
      </c>
      <c r="K431" s="1">
        <v>1.8997179897537084E-3</v>
      </c>
      <c r="L431">
        <v>19.450878304361918</v>
      </c>
      <c r="M431">
        <v>21.716976485237698</v>
      </c>
      <c r="N431">
        <v>24.482006491915154</v>
      </c>
      <c r="O431" s="1">
        <v>8.8351325413688227E-4</v>
      </c>
      <c r="P431" s="1">
        <v>1.2330572085389915E-3</v>
      </c>
      <c r="Q431" s="1">
        <v>1.6680617362112846E-3</v>
      </c>
      <c r="R431">
        <v>26.2508783</v>
      </c>
      <c r="S431">
        <v>28.516976490000001</v>
      </c>
      <c r="T431">
        <v>31.282006490000001</v>
      </c>
      <c r="U431" s="1">
        <v>1.1923882586619839E-3</v>
      </c>
      <c r="V431" s="1">
        <v>1.6191509647134278E-3</v>
      </c>
      <c r="W431" s="1">
        <v>2.1313742431656453E-3</v>
      </c>
    </row>
    <row r="432" spans="1:23" x14ac:dyDescent="0.4">
      <c r="A432" s="2" t="s">
        <v>557</v>
      </c>
      <c r="B432" s="2" t="s">
        <v>5338</v>
      </c>
      <c r="C432" s="1" t="s">
        <v>9394</v>
      </c>
      <c r="D432" s="1" t="s">
        <v>9416</v>
      </c>
      <c r="E432" s="5">
        <v>0.12118181706</v>
      </c>
      <c r="F432" s="1">
        <v>21.302950609400206</v>
      </c>
      <c r="G432" s="1">
        <v>23.415542387285324</v>
      </c>
      <c r="H432" s="1">
        <v>25.993268148247235</v>
      </c>
      <c r="I432" s="1">
        <v>9.2935089489115858E-4</v>
      </c>
      <c r="J432" s="1">
        <v>1.2768920882715088E-3</v>
      </c>
      <c r="K432" s="1">
        <v>1.7009521913875078E-3</v>
      </c>
      <c r="L432">
        <v>17.902950609400207</v>
      </c>
      <c r="M432">
        <v>20.015542387285326</v>
      </c>
      <c r="N432">
        <v>22.593268148247237</v>
      </c>
      <c r="O432" s="1">
        <v>7.8102435080971869E-4</v>
      </c>
      <c r="P432" s="1">
        <v>1.0914839081697088E-3</v>
      </c>
      <c r="Q432" s="1">
        <v>1.4784623752653477E-3</v>
      </c>
      <c r="R432">
        <v>24.702950609999998</v>
      </c>
      <c r="S432">
        <v>26.815542390000001</v>
      </c>
      <c r="T432">
        <v>29.393268150000001</v>
      </c>
      <c r="U432" s="1">
        <v>1.0776774389987648E-3</v>
      </c>
      <c r="V432" s="1">
        <v>1.4623002685213451E-3</v>
      </c>
      <c r="W432" s="1">
        <v>1.9234420076243656E-3</v>
      </c>
    </row>
    <row r="433" spans="1:23" x14ac:dyDescent="0.4">
      <c r="A433" s="2" t="s">
        <v>558</v>
      </c>
      <c r="B433" s="2" t="s">
        <v>5338</v>
      </c>
      <c r="C433" s="1" t="s">
        <v>9394</v>
      </c>
      <c r="D433" s="1" t="s">
        <v>9416</v>
      </c>
      <c r="E433" s="5">
        <v>0.127307398287</v>
      </c>
      <c r="F433" s="1">
        <v>22.415259412356338</v>
      </c>
      <c r="G433" s="1">
        <v>24.638157714191127</v>
      </c>
      <c r="H433" s="1">
        <v>27.350476429345004</v>
      </c>
      <c r="I433" s="1">
        <v>1.0273062087774987E-3</v>
      </c>
      <c r="J433" s="1">
        <v>1.4114788907303032E-3</v>
      </c>
      <c r="K433" s="1">
        <v>1.8802357179101084E-3</v>
      </c>
      <c r="L433">
        <v>19.01525941235634</v>
      </c>
      <c r="M433">
        <v>21.238157714191129</v>
      </c>
      <c r="N433">
        <v>23.950476429345006</v>
      </c>
      <c r="O433" s="1">
        <v>8.7148195327421078E-4</v>
      </c>
      <c r="P433" s="1">
        <v>1.2166985713511931E-3</v>
      </c>
      <c r="Q433" s="1">
        <v>1.6464993346551762E-3</v>
      </c>
      <c r="R433">
        <v>25.815259409999999</v>
      </c>
      <c r="S433">
        <v>28.03815771</v>
      </c>
      <c r="T433">
        <v>30.750476429999999</v>
      </c>
      <c r="U433" s="1">
        <v>1.1831304641727941E-3</v>
      </c>
      <c r="V433" s="1">
        <v>1.6062592098693104E-3</v>
      </c>
      <c r="W433" s="1">
        <v>2.1139721012100685E-3</v>
      </c>
    </row>
    <row r="434" spans="1:23" x14ac:dyDescent="0.4">
      <c r="A434" s="2" t="s">
        <v>559</v>
      </c>
      <c r="B434" s="2" t="s">
        <v>5339</v>
      </c>
      <c r="C434" s="1" t="s">
        <v>9394</v>
      </c>
      <c r="D434" s="1" t="s">
        <v>9416</v>
      </c>
      <c r="E434" s="5">
        <v>0.35075956809600001</v>
      </c>
      <c r="F434" s="1">
        <v>18.969922996898774</v>
      </c>
      <c r="G434" s="1">
        <v>20.851150817643862</v>
      </c>
      <c r="H434" s="1">
        <v>23.146572709623104</v>
      </c>
      <c r="I434" s="1">
        <v>2.395397518994374E-3</v>
      </c>
      <c r="J434" s="1">
        <v>3.2911832947955938E-3</v>
      </c>
      <c r="K434" s="1">
        <v>4.3841961971262337E-3</v>
      </c>
      <c r="L434">
        <v>15.569922996898773</v>
      </c>
      <c r="M434">
        <v>17.451150817643864</v>
      </c>
      <c r="N434">
        <v>19.746572709623106</v>
      </c>
      <c r="O434" s="1">
        <v>1.9660678076448687E-3</v>
      </c>
      <c r="P434" s="1">
        <v>2.7545211556087136E-3</v>
      </c>
      <c r="Q434" s="1">
        <v>3.740201630101977E-3</v>
      </c>
      <c r="R434">
        <v>22.369923</v>
      </c>
      <c r="S434">
        <v>24.251150819999999</v>
      </c>
      <c r="T434">
        <v>26.54657271</v>
      </c>
      <c r="U434" s="1">
        <v>2.8247272307354802E-3</v>
      </c>
      <c r="V434" s="1">
        <v>3.8278454343543709E-3</v>
      </c>
      <c r="W434" s="1">
        <v>5.0281907642218768E-3</v>
      </c>
    </row>
    <row r="435" spans="1:23" x14ac:dyDescent="0.4">
      <c r="A435" s="2" t="s">
        <v>560</v>
      </c>
      <c r="B435" s="2" t="s">
        <v>5339</v>
      </c>
      <c r="C435" s="1" t="s">
        <v>9394</v>
      </c>
      <c r="D435" s="1" t="s">
        <v>9416</v>
      </c>
      <c r="E435" s="5">
        <v>9.2777358973499993E-2</v>
      </c>
      <c r="F435" s="1">
        <v>19.54462929284357</v>
      </c>
      <c r="G435" s="1">
        <v>21.482850147923347</v>
      </c>
      <c r="H435" s="1">
        <v>23.847813356089571</v>
      </c>
      <c r="I435" s="1">
        <v>6.5278767164620734E-4</v>
      </c>
      <c r="J435" s="1">
        <v>8.9690494497650646E-4</v>
      </c>
      <c r="K435" s="1">
        <v>1.1947700558543131E-3</v>
      </c>
      <c r="L435">
        <v>16.144629292843572</v>
      </c>
      <c r="M435">
        <v>18.082850147923349</v>
      </c>
      <c r="N435">
        <v>20.447813356089572</v>
      </c>
      <c r="O435" s="1">
        <v>5.3922818426264333E-4</v>
      </c>
      <c r="P435" s="1">
        <v>7.5495558574705153E-4</v>
      </c>
      <c r="Q435" s="1">
        <v>1.0244308247789669E-3</v>
      </c>
      <c r="R435">
        <v>22.944629290000002</v>
      </c>
      <c r="S435">
        <v>24.882850149999999</v>
      </c>
      <c r="T435">
        <v>27.247813359999999</v>
      </c>
      <c r="U435" s="1">
        <v>7.6634715893479665E-4</v>
      </c>
      <c r="V435" s="1">
        <v>1.0388543042926612E-3</v>
      </c>
      <c r="W435" s="1">
        <v>1.3651092871255705E-3</v>
      </c>
    </row>
    <row r="436" spans="1:23" x14ac:dyDescent="0.4">
      <c r="A436" s="2" t="s">
        <v>561</v>
      </c>
      <c r="B436" s="2" t="s">
        <v>5340</v>
      </c>
      <c r="C436" s="1" t="s">
        <v>9394</v>
      </c>
      <c r="D436" s="1" t="s">
        <v>9416</v>
      </c>
      <c r="E436" s="5">
        <v>2.41091639007E-2</v>
      </c>
      <c r="F436" s="1">
        <v>13.647252348128267</v>
      </c>
      <c r="G436" s="1">
        <v>15.000636376003593</v>
      </c>
      <c r="H436" s="1">
        <v>16.651997945071638</v>
      </c>
      <c r="I436" s="1">
        <v>1.1844858371588546E-4</v>
      </c>
      <c r="J436" s="1">
        <v>1.6274376045174291E-4</v>
      </c>
      <c r="K436" s="1">
        <v>2.1679150377519995E-4</v>
      </c>
      <c r="L436">
        <v>10.247252348128267</v>
      </c>
      <c r="M436">
        <v>11.600636376003592</v>
      </c>
      <c r="N436">
        <v>13.251997945071638</v>
      </c>
      <c r="O436" s="1">
        <v>8.8938967101428665E-5</v>
      </c>
      <c r="P436" s="1">
        <v>1.2585673968367191E-4</v>
      </c>
      <c r="Q436" s="1">
        <v>1.7252707885351477E-4</v>
      </c>
      <c r="R436">
        <v>17.047252350000001</v>
      </c>
      <c r="S436">
        <v>18.400636380000002</v>
      </c>
      <c r="T436">
        <v>20.051997950000001</v>
      </c>
      <c r="U436" s="1">
        <v>1.4795820034658761E-4</v>
      </c>
      <c r="V436" s="1">
        <v>1.9963078126317146E-4</v>
      </c>
      <c r="W436" s="1">
        <v>2.6105592876104724E-4</v>
      </c>
    </row>
    <row r="437" spans="1:23" x14ac:dyDescent="0.4">
      <c r="A437" s="2" t="s">
        <v>562</v>
      </c>
      <c r="B437" s="2" t="s">
        <v>5340</v>
      </c>
      <c r="C437" s="1" t="s">
        <v>9395</v>
      </c>
      <c r="D437" s="1" t="s">
        <v>9416</v>
      </c>
      <c r="E437" s="5">
        <v>8.1024685284999995E-2</v>
      </c>
      <c r="F437" s="1">
        <v>16.2191368008402</v>
      </c>
      <c r="G437" s="1">
        <v>17.827571973887512</v>
      </c>
      <c r="H437" s="1">
        <v>19.790139860311783</v>
      </c>
      <c r="I437" s="1">
        <v>4.7309416375767801E-4</v>
      </c>
      <c r="J437" s="1">
        <v>6.5001303386096488E-4</v>
      </c>
      <c r="K437" s="1">
        <v>8.6588452112106387E-4</v>
      </c>
      <c r="L437">
        <v>12.8191368008402</v>
      </c>
      <c r="M437">
        <v>14.427571973887511</v>
      </c>
      <c r="N437">
        <v>16.390139860311784</v>
      </c>
      <c r="O437" s="1">
        <v>3.7391994896883809E-4</v>
      </c>
      <c r="P437" s="1">
        <v>5.2604526537491491E-4</v>
      </c>
      <c r="Q437" s="1">
        <v>7.1712319893780401E-4</v>
      </c>
      <c r="R437">
        <v>19.6191368</v>
      </c>
      <c r="S437">
        <v>21.22757197</v>
      </c>
      <c r="T437">
        <v>23.190139859999999</v>
      </c>
      <c r="U437" s="1">
        <v>5.7226837852201041E-4</v>
      </c>
      <c r="V437" s="1">
        <v>7.73980802205272E-4</v>
      </c>
      <c r="W437" s="1">
        <v>1.0146458432906823E-3</v>
      </c>
    </row>
    <row r="438" spans="1:23" x14ac:dyDescent="0.4">
      <c r="A438" s="2" t="s">
        <v>563</v>
      </c>
      <c r="B438" s="2" t="s">
        <v>5341</v>
      </c>
      <c r="C438" s="1" t="s">
        <v>9394</v>
      </c>
      <c r="D438" s="1" t="s">
        <v>9416</v>
      </c>
      <c r="E438" s="5">
        <v>0.117853706226</v>
      </c>
      <c r="F438" s="1">
        <v>16.666779582569454</v>
      </c>
      <c r="G438" s="1">
        <v>18.319607031478007</v>
      </c>
      <c r="H438" s="1">
        <v>20.336341138879337</v>
      </c>
      <c r="I438" s="1">
        <v>7.0712702807674871E-4</v>
      </c>
      <c r="J438" s="1">
        <v>9.7156511336860798E-4</v>
      </c>
      <c r="K438" s="1">
        <v>1.2942251141183302E-3</v>
      </c>
      <c r="L438">
        <v>13.266779582569454</v>
      </c>
      <c r="M438">
        <v>14.919607031478007</v>
      </c>
      <c r="N438">
        <v>16.936341138879339</v>
      </c>
      <c r="O438" s="1">
        <v>5.6287409165612485E-4</v>
      </c>
      <c r="P438" s="1">
        <v>7.9124894284282794E-4</v>
      </c>
      <c r="Q438" s="1">
        <v>1.077845709487394E-3</v>
      </c>
      <c r="R438">
        <v>20.066779579999999</v>
      </c>
      <c r="S438">
        <v>21.719607029999999</v>
      </c>
      <c r="T438">
        <v>23.73634114</v>
      </c>
      <c r="U438" s="1">
        <v>8.5137996438835767E-4</v>
      </c>
      <c r="V438" s="1">
        <v>1.151881283816003E-3</v>
      </c>
      <c r="W438" s="1">
        <v>1.5106045188205863E-3</v>
      </c>
    </row>
    <row r="439" spans="1:23" x14ac:dyDescent="0.4">
      <c r="A439" s="2" t="s">
        <v>569</v>
      </c>
      <c r="B439" s="2" t="s">
        <v>5343</v>
      </c>
      <c r="C439" s="1" t="s">
        <v>9395</v>
      </c>
      <c r="D439" s="1" t="s">
        <v>9416</v>
      </c>
      <c r="E439" s="5">
        <v>0.11834464286099999</v>
      </c>
      <c r="F439" s="1">
        <v>20.526489985505115</v>
      </c>
      <c r="G439" s="1">
        <v>22.562080959136928</v>
      </c>
      <c r="H439" s="1">
        <v>25.045852479238714</v>
      </c>
      <c r="I439" s="1">
        <v>8.7451204554881855E-4</v>
      </c>
      <c r="J439" s="1">
        <v>1.2015456359895128E-3</v>
      </c>
      <c r="K439" s="1">
        <v>1.6005829320745906E-3</v>
      </c>
      <c r="L439">
        <v>17.126489985505117</v>
      </c>
      <c r="M439">
        <v>19.162080959136929</v>
      </c>
      <c r="N439">
        <v>21.645852479238716</v>
      </c>
      <c r="O439" s="1">
        <v>7.2965820268695468E-4</v>
      </c>
      <c r="P439" s="1">
        <v>1.0204783324121829E-3</v>
      </c>
      <c r="Q439" s="1">
        <v>1.3833021677817949E-3</v>
      </c>
      <c r="R439">
        <v>23.92648999</v>
      </c>
      <c r="S439">
        <v>25.962080960000002</v>
      </c>
      <c r="T439">
        <v>28.445852479999999</v>
      </c>
      <c r="U439" s="1">
        <v>1.0193658886021831E-3</v>
      </c>
      <c r="V439" s="1">
        <v>1.3826129396128056E-3</v>
      </c>
      <c r="W439" s="1">
        <v>1.8178636964160373E-3</v>
      </c>
    </row>
    <row r="440" spans="1:23" x14ac:dyDescent="0.4">
      <c r="A440" s="2" t="s">
        <v>571</v>
      </c>
      <c r="B440" s="2" t="s">
        <v>5344</v>
      </c>
      <c r="C440" s="1" t="s">
        <v>9395</v>
      </c>
      <c r="D440" s="1" t="s">
        <v>9416</v>
      </c>
      <c r="E440" s="5">
        <v>2.1801088700099999E-2</v>
      </c>
      <c r="F440" s="1">
        <v>9.9031985431309391</v>
      </c>
      <c r="G440" s="1">
        <v>10.885288592560546</v>
      </c>
      <c r="H440" s="1">
        <v>12.083607570462352</v>
      </c>
      <c r="I440" s="1">
        <v>7.7724183547259534E-5</v>
      </c>
      <c r="J440" s="1">
        <v>1.067900139596696E-4</v>
      </c>
      <c r="K440" s="1">
        <v>1.4225533224885875E-4</v>
      </c>
      <c r="L440">
        <v>6.5031985431309387</v>
      </c>
      <c r="M440">
        <v>7.4852885925605452</v>
      </c>
      <c r="N440">
        <v>8.6836075704623514</v>
      </c>
      <c r="O440" s="1">
        <v>5.1039650978337123E-5</v>
      </c>
      <c r="P440" s="1">
        <v>7.3434348248516601E-5</v>
      </c>
      <c r="Q440" s="1">
        <v>1.0222853339547518E-4</v>
      </c>
      <c r="R440">
        <v>13.30319854</v>
      </c>
      <c r="S440">
        <v>14.28528859</v>
      </c>
      <c r="T440">
        <v>15.48360757</v>
      </c>
      <c r="U440" s="1">
        <v>1.044087160916091E-4</v>
      </c>
      <c r="V440" s="1">
        <v>1.401456796457024E-4</v>
      </c>
      <c r="W440" s="1">
        <v>1.8228213109679927E-4</v>
      </c>
    </row>
    <row r="441" spans="1:23" x14ac:dyDescent="0.4">
      <c r="A441" s="2" t="s">
        <v>572</v>
      </c>
      <c r="B441" s="2" t="s">
        <v>5344</v>
      </c>
      <c r="C441" s="1" t="s">
        <v>9395</v>
      </c>
      <c r="D441" s="1" t="s">
        <v>9416</v>
      </c>
      <c r="E441" s="5">
        <v>4.1607345907900002E-2</v>
      </c>
      <c r="F441" s="1">
        <v>12.733839886157709</v>
      </c>
      <c r="G441" s="1">
        <v>13.99664173636393</v>
      </c>
      <c r="H441" s="1">
        <v>15.537477450268691</v>
      </c>
      <c r="I441" s="1">
        <v>1.9073566111650403E-4</v>
      </c>
      <c r="J441" s="1">
        <v>2.6206340142322993E-4</v>
      </c>
      <c r="K441" s="1">
        <v>3.4909552735714385E-4</v>
      </c>
      <c r="L441">
        <v>9.3338398861577083</v>
      </c>
      <c r="M441">
        <v>10.59664173636393</v>
      </c>
      <c r="N441">
        <v>12.13747745026869</v>
      </c>
      <c r="O441" s="1">
        <v>1.3980826972523439E-4</v>
      </c>
      <c r="P441" s="1">
        <v>1.9840416218414286E-4</v>
      </c>
      <c r="Q441" s="1">
        <v>2.727044402702394E-4</v>
      </c>
      <c r="R441">
        <v>16.133839890000001</v>
      </c>
      <c r="S441">
        <v>17.39664174</v>
      </c>
      <c r="T441">
        <v>18.937477449999999</v>
      </c>
      <c r="U441" s="1">
        <v>2.4166305256532596E-4</v>
      </c>
      <c r="V441" s="1">
        <v>3.2572264073039617E-4</v>
      </c>
      <c r="W441" s="1">
        <v>4.2548661443801131E-4</v>
      </c>
    </row>
    <row r="442" spans="1:23" x14ac:dyDescent="0.4">
      <c r="A442" s="2" t="s">
        <v>573</v>
      </c>
      <c r="B442" s="2" t="s">
        <v>5345</v>
      </c>
      <c r="C442" s="1" t="s">
        <v>9394</v>
      </c>
      <c r="D442" s="1" t="s">
        <v>9416</v>
      </c>
      <c r="E442" s="5">
        <v>8.7656447747599994E-2</v>
      </c>
      <c r="F442" s="1">
        <v>12.219875235095758</v>
      </c>
      <c r="G442" s="1">
        <v>13.431707737634341</v>
      </c>
      <c r="H442" s="1">
        <v>14.910352070375144</v>
      </c>
      <c r="I442" s="1">
        <v>3.8561430780985058E-4</v>
      </c>
      <c r="J442" s="1">
        <v>5.298191043592406E-4</v>
      </c>
      <c r="K442" s="1">
        <v>7.057737884637854E-4</v>
      </c>
      <c r="L442">
        <v>8.8198752350957577</v>
      </c>
      <c r="M442">
        <v>10.03170773763434</v>
      </c>
      <c r="N442">
        <v>11.510352070375143</v>
      </c>
      <c r="O442" s="1">
        <v>2.7832281576678811E-4</v>
      </c>
      <c r="P442" s="1">
        <v>3.957047393054126E-4</v>
      </c>
      <c r="Q442" s="1">
        <v>5.4483655039919187E-4</v>
      </c>
      <c r="R442">
        <v>15.619875240000001</v>
      </c>
      <c r="S442">
        <v>16.831707739999999</v>
      </c>
      <c r="T442">
        <v>18.31035207</v>
      </c>
      <c r="U442" s="1">
        <v>4.9290580000767271E-4</v>
      </c>
      <c r="V442" s="1">
        <v>6.6393346950638301E-4</v>
      </c>
      <c r="W442" s="1">
        <v>8.6671102651062176E-4</v>
      </c>
    </row>
    <row r="443" spans="1:23" x14ac:dyDescent="0.4">
      <c r="A443" s="2" t="s">
        <v>574</v>
      </c>
      <c r="B443" s="2" t="s">
        <v>5345</v>
      </c>
      <c r="C443" s="1" t="s">
        <v>9394</v>
      </c>
      <c r="D443" s="1" t="s">
        <v>9416</v>
      </c>
      <c r="E443" s="5">
        <v>7.4924923376799998E-2</v>
      </c>
      <c r="F443" s="1">
        <v>9.3840196310014345</v>
      </c>
      <c r="G443" s="1">
        <v>10.314623239837587</v>
      </c>
      <c r="H443" s="1">
        <v>11.45011989416165</v>
      </c>
      <c r="I443" s="1">
        <v>2.5311490265490105E-4</v>
      </c>
      <c r="J443" s="1">
        <v>3.4777006015742631E-4</v>
      </c>
      <c r="K443" s="1">
        <v>4.6326565209162687E-4</v>
      </c>
      <c r="L443">
        <v>5.9840196310014342</v>
      </c>
      <c r="M443">
        <v>6.9146232398375869</v>
      </c>
      <c r="N443">
        <v>8.0501198941616501</v>
      </c>
      <c r="O443" s="1">
        <v>1.6140679644169781E-4</v>
      </c>
      <c r="P443" s="1">
        <v>2.3313492739092227E-4</v>
      </c>
      <c r="Q443" s="1">
        <v>3.2570349277182204E-4</v>
      </c>
      <c r="R443">
        <v>12.78401963</v>
      </c>
      <c r="S443">
        <v>13.71462324</v>
      </c>
      <c r="T443">
        <v>14.85011989</v>
      </c>
      <c r="U443" s="1">
        <v>3.4482300884109259E-4</v>
      </c>
      <c r="V443" s="1">
        <v>4.6240519292940627E-4</v>
      </c>
      <c r="W443" s="1">
        <v>6.0082781124305359E-4</v>
      </c>
    </row>
    <row r="444" spans="1:23" x14ac:dyDescent="0.4">
      <c r="A444" s="2" t="s">
        <v>575</v>
      </c>
      <c r="B444" s="2" t="s">
        <v>5346</v>
      </c>
      <c r="C444" s="1" t="s">
        <v>9394</v>
      </c>
      <c r="D444" s="1" t="s">
        <v>9416</v>
      </c>
      <c r="E444" s="5">
        <v>3.2125781406800002E-2</v>
      </c>
      <c r="F444" s="1">
        <v>11.632404552209408</v>
      </c>
      <c r="G444" s="1">
        <v>12.785978189242917</v>
      </c>
      <c r="H444" s="1">
        <v>14.193536673790566</v>
      </c>
      <c r="I444" s="1">
        <v>1.3453203091670808E-4</v>
      </c>
      <c r="J444" s="1">
        <v>1.8484179317087871E-4</v>
      </c>
      <c r="K444" s="1">
        <v>2.4622836654866124E-4</v>
      </c>
      <c r="L444">
        <v>8.2324045522094078</v>
      </c>
      <c r="M444">
        <v>9.3859781892429162</v>
      </c>
      <c r="N444">
        <v>10.793536673790566</v>
      </c>
      <c r="O444" s="1">
        <v>9.5210074474784905E-5</v>
      </c>
      <c r="P444" s="1">
        <v>1.356893476184747E-4</v>
      </c>
      <c r="Q444" s="1">
        <v>1.8724543188577641E-4</v>
      </c>
      <c r="R444">
        <v>15.032404550000001</v>
      </c>
      <c r="S444">
        <v>16.18597819</v>
      </c>
      <c r="T444">
        <v>17.593536669999999</v>
      </c>
      <c r="U444" s="1">
        <v>1.7385398733307889E-4</v>
      </c>
      <c r="V444" s="1">
        <v>2.3399423873422757E-4</v>
      </c>
      <c r="W444" s="1">
        <v>3.0521130114578762E-4</v>
      </c>
    </row>
    <row r="445" spans="1:23" x14ac:dyDescent="0.4">
      <c r="A445" s="2" t="s">
        <v>576</v>
      </c>
      <c r="B445" s="2" t="s">
        <v>5346</v>
      </c>
      <c r="C445" s="1" t="s">
        <v>9394</v>
      </c>
      <c r="D445" s="1" t="s">
        <v>9416</v>
      </c>
      <c r="E445" s="5">
        <v>7.5755090374799994E-2</v>
      </c>
      <c r="F445" s="1">
        <v>14.601658038908887</v>
      </c>
      <c r="G445" s="1">
        <v>16.049689500939184</v>
      </c>
      <c r="H445" s="1">
        <v>17.816537238127445</v>
      </c>
      <c r="I445" s="1">
        <v>3.9821397276940839E-4</v>
      </c>
      <c r="J445" s="1">
        <v>5.4713055538400707E-4</v>
      </c>
      <c r="K445" s="1">
        <v>7.2883442986578049E-4</v>
      </c>
      <c r="L445">
        <v>11.201658038908887</v>
      </c>
      <c r="M445">
        <v>12.649689500939184</v>
      </c>
      <c r="N445">
        <v>14.416537238127445</v>
      </c>
      <c r="O445" s="1">
        <v>3.0548974215065315E-4</v>
      </c>
      <c r="P445" s="1">
        <v>4.3122526711056303E-4</v>
      </c>
      <c r="Q445" s="1">
        <v>5.897480839376477E-4</v>
      </c>
      <c r="R445">
        <v>18.001658039999999</v>
      </c>
      <c r="S445">
        <v>19.449689500000002</v>
      </c>
      <c r="T445">
        <v>21.216537240000001</v>
      </c>
      <c r="U445" s="1">
        <v>4.9093820341792021E-4</v>
      </c>
      <c r="V445" s="1">
        <v>6.6303584362543445E-4</v>
      </c>
      <c r="W445" s="1">
        <v>8.6792077587051529E-4</v>
      </c>
    </row>
    <row r="446" spans="1:23" x14ac:dyDescent="0.4">
      <c r="A446" s="2" t="s">
        <v>577</v>
      </c>
      <c r="B446" s="2" t="s">
        <v>5347</v>
      </c>
      <c r="C446" s="1" t="s">
        <v>9395</v>
      </c>
      <c r="D446" s="1" t="s">
        <v>9416</v>
      </c>
      <c r="E446" s="5">
        <v>0.11293132796700001</v>
      </c>
      <c r="F446" s="1">
        <v>17.508506208957549</v>
      </c>
      <c r="G446" s="1">
        <v>19.244806824693509</v>
      </c>
      <c r="H446" s="1">
        <v>21.363392569847342</v>
      </c>
      <c r="I446" s="1">
        <v>7.1181318848257487E-4</v>
      </c>
      <c r="J446" s="1">
        <v>9.7800371603146033E-4</v>
      </c>
      <c r="K446" s="1">
        <v>1.3028019981083288E-3</v>
      </c>
      <c r="L446">
        <v>14.108506208957548</v>
      </c>
      <c r="M446">
        <v>15.844806824693508</v>
      </c>
      <c r="N446">
        <v>17.963392569847343</v>
      </c>
      <c r="O446" s="1">
        <v>5.7358524305096677E-4</v>
      </c>
      <c r="P446" s="1">
        <v>8.0521878424195015E-4</v>
      </c>
      <c r="Q446" s="1">
        <v>1.0954600799609167E-3</v>
      </c>
      <c r="R446">
        <v>20.908506209999999</v>
      </c>
      <c r="S446">
        <v>22.644806819999999</v>
      </c>
      <c r="T446">
        <v>24.763392570000001</v>
      </c>
      <c r="U446" s="1">
        <v>8.50041133956564E-4</v>
      </c>
      <c r="V446" s="1">
        <v>1.1507886475824506E-3</v>
      </c>
      <c r="W446" s="1">
        <v>1.5101439162650502E-3</v>
      </c>
    </row>
    <row r="447" spans="1:23" x14ac:dyDescent="0.4">
      <c r="A447" s="2" t="s">
        <v>578</v>
      </c>
      <c r="B447" s="2" t="s">
        <v>5347</v>
      </c>
      <c r="C447" s="1" t="s">
        <v>9394</v>
      </c>
      <c r="D447" s="1" t="s">
        <v>9416</v>
      </c>
      <c r="E447" s="5">
        <v>7.7934066292800003E-2</v>
      </c>
      <c r="F447" s="1">
        <v>14.276634997021469</v>
      </c>
      <c r="G447" s="1">
        <v>15.6924342571139</v>
      </c>
      <c r="H447" s="1">
        <v>17.419953157497289</v>
      </c>
      <c r="I447" s="1">
        <v>4.0054903858655273E-4</v>
      </c>
      <c r="J447" s="1">
        <v>5.5033884526019435E-4</v>
      </c>
      <c r="K447" s="1">
        <v>7.3310820346468694E-4</v>
      </c>
      <c r="L447">
        <v>10.876634997021469</v>
      </c>
      <c r="M447">
        <v>12.2924342571139</v>
      </c>
      <c r="N447">
        <v>14.019953157497289</v>
      </c>
      <c r="O447" s="1">
        <v>3.0515774144416552E-4</v>
      </c>
      <c r="P447" s="1">
        <v>4.3109972383221026E-4</v>
      </c>
      <c r="Q447" s="1">
        <v>5.9002125775110608E-4</v>
      </c>
      <c r="R447">
        <v>17.676635000000001</v>
      </c>
      <c r="S447">
        <v>19.092434260000001</v>
      </c>
      <c r="T447">
        <v>20.819953160000001</v>
      </c>
      <c r="U447" s="1">
        <v>4.9594033581250654E-4</v>
      </c>
      <c r="V447" s="1">
        <v>6.6957796678939494E-4</v>
      </c>
      <c r="W447" s="1">
        <v>8.7619514928359273E-4</v>
      </c>
    </row>
    <row r="448" spans="1:23" x14ac:dyDescent="0.4">
      <c r="A448" s="2" t="s">
        <v>581</v>
      </c>
      <c r="B448" s="2" t="s">
        <v>5348</v>
      </c>
      <c r="C448" s="1" t="s">
        <v>9395</v>
      </c>
      <c r="D448" s="1" t="s">
        <v>9416</v>
      </c>
      <c r="E448" s="5">
        <v>8.8691520202899998E-2</v>
      </c>
      <c r="F448" s="1">
        <v>18.139948280248394</v>
      </c>
      <c r="G448" s="1">
        <v>19.93886835900987</v>
      </c>
      <c r="H448" s="1">
        <v>22.1338606322342</v>
      </c>
      <c r="I448" s="1">
        <v>5.7918945217579618E-4</v>
      </c>
      <c r="J448" s="1">
        <v>7.9578384564873929E-4</v>
      </c>
      <c r="K448" s="1">
        <v>1.0600663036132651E-3</v>
      </c>
      <c r="L448">
        <v>14.739948280248393</v>
      </c>
      <c r="M448">
        <v>16.538868359009872</v>
      </c>
      <c r="N448">
        <v>18.733860632234201</v>
      </c>
      <c r="O448" s="1">
        <v>4.7063103144744659E-4</v>
      </c>
      <c r="P448" s="1">
        <v>6.6008581973830245E-4</v>
      </c>
      <c r="Q448" s="1">
        <v>8.9722867252074083E-4</v>
      </c>
      <c r="R448">
        <v>21.539948280000001</v>
      </c>
      <c r="S448">
        <v>23.338868359999999</v>
      </c>
      <c r="T448">
        <v>25.53386063</v>
      </c>
      <c r="U448" s="1">
        <v>6.8774787289621489E-4</v>
      </c>
      <c r="V448" s="1">
        <v>9.3148187159869356E-4</v>
      </c>
      <c r="W448" s="1">
        <v>1.2229039345987862E-3</v>
      </c>
    </row>
    <row r="449" spans="1:23" x14ac:dyDescent="0.4">
      <c r="A449" s="2" t="s">
        <v>582</v>
      </c>
      <c r="B449" s="2" t="s">
        <v>5348</v>
      </c>
      <c r="C449" s="1" t="s">
        <v>9395</v>
      </c>
      <c r="D449" s="1" t="s">
        <v>9416</v>
      </c>
      <c r="E449" s="5">
        <v>1.01809132458E-2</v>
      </c>
      <c r="F449" s="1">
        <v>11.703469020379083</v>
      </c>
      <c r="G449" s="1">
        <v>12.864090047884821</v>
      </c>
      <c r="H449" s="1">
        <v>14.280247562381366</v>
      </c>
      <c r="I449" s="1">
        <v>4.2894720997699457E-5</v>
      </c>
      <c r="J449" s="1">
        <v>5.8935683143653548E-5</v>
      </c>
      <c r="K449" s="1">
        <v>7.8508419243021878E-5</v>
      </c>
      <c r="L449">
        <v>8.3034690203790831</v>
      </c>
      <c r="M449">
        <v>9.4640900478848202</v>
      </c>
      <c r="N449">
        <v>10.880247562381365</v>
      </c>
      <c r="O449" s="1">
        <v>3.043328318484025E-5</v>
      </c>
      <c r="P449" s="1">
        <v>4.3358885877579539E-5</v>
      </c>
      <c r="Q449" s="1">
        <v>5.9816262523733063E-5</v>
      </c>
      <c r="R449">
        <v>15.10346902</v>
      </c>
      <c r="S449">
        <v>16.26409005</v>
      </c>
      <c r="T449">
        <v>17.680247560000002</v>
      </c>
      <c r="U449" s="1">
        <v>5.5356158809169269E-5</v>
      </c>
      <c r="V449" s="1">
        <v>7.4512480419418054E-5</v>
      </c>
      <c r="W449" s="1">
        <v>9.7200575949218674E-5</v>
      </c>
    </row>
    <row r="450" spans="1:23" x14ac:dyDescent="0.4">
      <c r="A450" s="2" t="s">
        <v>583</v>
      </c>
      <c r="B450" s="2" t="s">
        <v>5349</v>
      </c>
      <c r="C450" s="1" t="s">
        <v>9395</v>
      </c>
      <c r="D450" s="1" t="s">
        <v>9416</v>
      </c>
      <c r="E450" s="5">
        <v>1.0842033853600001E-2</v>
      </c>
      <c r="F450" s="1">
        <v>10.122133514264062</v>
      </c>
      <c r="G450" s="1">
        <v>11.125935120387757</v>
      </c>
      <c r="H450" s="1">
        <v>12.350745936223801</v>
      </c>
      <c r="I450" s="1">
        <v>3.9508025123631645E-5</v>
      </c>
      <c r="J450" s="1">
        <v>5.4282494352690571E-5</v>
      </c>
      <c r="K450" s="1">
        <v>7.2309891001185581E-5</v>
      </c>
      <c r="L450">
        <v>6.7221335142640619</v>
      </c>
      <c r="M450">
        <v>7.7259351203877564</v>
      </c>
      <c r="N450">
        <v>8.9507459362238002</v>
      </c>
      <c r="O450" s="1">
        <v>2.6237375686825236E-5</v>
      </c>
      <c r="P450" s="1">
        <v>3.7694182556682568E-5</v>
      </c>
      <c r="Q450" s="1">
        <v>5.2403916845975984E-5</v>
      </c>
      <c r="R450">
        <v>13.52213351</v>
      </c>
      <c r="S450">
        <v>14.52593512</v>
      </c>
      <c r="T450">
        <v>15.75074594</v>
      </c>
      <c r="U450" s="1">
        <v>5.2778674543794846E-5</v>
      </c>
      <c r="V450" s="1">
        <v>7.0870806146806729E-5</v>
      </c>
      <c r="W450" s="1">
        <v>9.2215865178503693E-5</v>
      </c>
    </row>
    <row r="451" spans="1:23" x14ac:dyDescent="0.4">
      <c r="A451" s="2" t="s">
        <v>584</v>
      </c>
      <c r="B451" s="2" t="s">
        <v>5349</v>
      </c>
      <c r="C451" s="1" t="s">
        <v>9395</v>
      </c>
      <c r="D451" s="1" t="s">
        <v>9416</v>
      </c>
      <c r="E451" s="5">
        <v>2.0630860679399999E-2</v>
      </c>
      <c r="F451" s="1">
        <v>11.502182485089259</v>
      </c>
      <c r="G451" s="1">
        <v>12.642842133195064</v>
      </c>
      <c r="H451" s="1">
        <v>14.034643327439783</v>
      </c>
      <c r="I451" s="1">
        <v>8.5427972769208102E-5</v>
      </c>
      <c r="J451" s="1">
        <v>1.1737472158871806E-4</v>
      </c>
      <c r="K451" s="1">
        <v>1.5635525643367977E-4</v>
      </c>
      <c r="L451">
        <v>8.1021824850892585</v>
      </c>
      <c r="M451">
        <v>9.2428421331950634</v>
      </c>
      <c r="N451">
        <v>10.634643327439782</v>
      </c>
      <c r="O451" s="1">
        <v>6.0175799297622486E-5</v>
      </c>
      <c r="P451" s="1">
        <v>8.5809504749236051E-5</v>
      </c>
      <c r="Q451" s="1">
        <v>1.1847699622630133E-4</v>
      </c>
      <c r="R451">
        <v>14.90218249</v>
      </c>
      <c r="S451">
        <v>16.04284213</v>
      </c>
      <c r="T451">
        <v>17.43464333</v>
      </c>
      <c r="U451" s="1">
        <v>1.1068014627726633E-4</v>
      </c>
      <c r="V451" s="1">
        <v>1.4893993839853746E-4</v>
      </c>
      <c r="W451" s="1">
        <v>1.9423351666958066E-4</v>
      </c>
    </row>
    <row r="452" spans="1:23" x14ac:dyDescent="0.4">
      <c r="A452" s="2" t="s">
        <v>585</v>
      </c>
      <c r="B452" s="2" t="s">
        <v>5349</v>
      </c>
      <c r="C452" s="1" t="s">
        <v>9394</v>
      </c>
      <c r="D452" s="1" t="s">
        <v>9416</v>
      </c>
      <c r="E452" s="5">
        <v>5.6569501825500003E-2</v>
      </c>
      <c r="F452" s="1">
        <v>14.333752254358775</v>
      </c>
      <c r="G452" s="1">
        <v>15.755215774320117</v>
      </c>
      <c r="H452" s="1">
        <v>17.489646047138873</v>
      </c>
      <c r="I452" s="1">
        <v>2.9190716075491691E-4</v>
      </c>
      <c r="J452" s="1">
        <v>4.0106911837794676E-4</v>
      </c>
      <c r="K452" s="1">
        <v>5.3426550455512459E-4</v>
      </c>
      <c r="L452">
        <v>10.933752254358774</v>
      </c>
      <c r="M452">
        <v>12.355215774320117</v>
      </c>
      <c r="N452">
        <v>14.089646047138872</v>
      </c>
      <c r="O452" s="1">
        <v>2.2266609052050488E-4</v>
      </c>
      <c r="P452" s="1">
        <v>3.1451778058493181E-4</v>
      </c>
      <c r="Q452" s="1">
        <v>4.3040389920350657E-4</v>
      </c>
      <c r="R452">
        <v>17.733752249999998</v>
      </c>
      <c r="S452">
        <v>19.155215770000002</v>
      </c>
      <c r="T452">
        <v>20.88964605</v>
      </c>
      <c r="U452" s="1">
        <v>3.6114823090056239E-4</v>
      </c>
      <c r="V452" s="1">
        <v>4.8762045606098777E-4</v>
      </c>
      <c r="W452" s="1">
        <v>6.3812710999414297E-4</v>
      </c>
    </row>
    <row r="453" spans="1:23" x14ac:dyDescent="0.4">
      <c r="A453" s="2" t="s">
        <v>586</v>
      </c>
      <c r="B453" s="2" t="s">
        <v>5350</v>
      </c>
      <c r="C453" s="1" t="s">
        <v>9394</v>
      </c>
      <c r="D453" s="1" t="s">
        <v>9416</v>
      </c>
      <c r="E453" s="5">
        <v>1.6803419936399999E-2</v>
      </c>
      <c r="F453" s="1">
        <v>11.794206651558408</v>
      </c>
      <c r="G453" s="1">
        <v>12.963826036948412</v>
      </c>
      <c r="H453" s="1">
        <v>14.390963097596481</v>
      </c>
      <c r="I453" s="1">
        <v>7.1345882585814507E-5</v>
      </c>
      <c r="J453" s="1">
        <v>9.8026475796576142E-5</v>
      </c>
      <c r="K453" s="1">
        <v>1.3058139395780068E-4</v>
      </c>
      <c r="L453">
        <v>8.3942066515584077</v>
      </c>
      <c r="M453">
        <v>9.5638260369484112</v>
      </c>
      <c r="N453">
        <v>10.990963097596481</v>
      </c>
      <c r="O453" s="1">
        <v>5.0778496583660898E-5</v>
      </c>
      <c r="P453" s="1">
        <v>7.2317243293884136E-5</v>
      </c>
      <c r="Q453" s="1">
        <v>9.9730314954570273E-5</v>
      </c>
      <c r="R453">
        <v>15.19420665</v>
      </c>
      <c r="S453">
        <v>16.363826039999999</v>
      </c>
      <c r="T453">
        <v>17.790963099999999</v>
      </c>
      <c r="U453" s="1">
        <v>9.191326857854093E-5</v>
      </c>
      <c r="V453" s="1">
        <v>1.2373570832234284E-4</v>
      </c>
      <c r="W453" s="1">
        <v>1.6143247298284021E-4</v>
      </c>
    </row>
    <row r="454" spans="1:23" x14ac:dyDescent="0.4">
      <c r="A454" s="2" t="s">
        <v>587</v>
      </c>
      <c r="B454" s="2" t="s">
        <v>5350</v>
      </c>
      <c r="C454" s="1" t="s">
        <v>9395</v>
      </c>
      <c r="D454" s="1" t="s">
        <v>9416</v>
      </c>
      <c r="E454" s="5">
        <v>6.71209647858E-2</v>
      </c>
      <c r="F454" s="1">
        <v>11.100981035156462</v>
      </c>
      <c r="G454" s="1">
        <v>12.201853946676133</v>
      </c>
      <c r="H454" s="1">
        <v>13.545108470941218</v>
      </c>
      <c r="I454" s="1">
        <v>2.6823908057348536E-4</v>
      </c>
      <c r="J454" s="1">
        <v>3.6855009408434561E-4</v>
      </c>
      <c r="K454" s="1">
        <v>4.9094680429685885E-4</v>
      </c>
      <c r="L454">
        <v>7.7009810351564614</v>
      </c>
      <c r="M454">
        <v>8.8018539466761325</v>
      </c>
      <c r="N454">
        <v>10.145108470941217</v>
      </c>
      <c r="O454" s="1">
        <v>1.8608301967566621E-4</v>
      </c>
      <c r="P454" s="1">
        <v>2.6585501796207156E-4</v>
      </c>
      <c r="Q454" s="1">
        <v>3.6771271295013E-4</v>
      </c>
      <c r="R454">
        <v>14.500981039999999</v>
      </c>
      <c r="S454">
        <v>15.601853950000001</v>
      </c>
      <c r="T454">
        <v>16.945108470000001</v>
      </c>
      <c r="U454" s="1">
        <v>3.5039514158834167E-4</v>
      </c>
      <c r="V454" s="1">
        <v>4.7124517030701509E-4</v>
      </c>
      <c r="W454" s="1">
        <v>6.1418089560947295E-4</v>
      </c>
    </row>
    <row r="455" spans="1:23" x14ac:dyDescent="0.4">
      <c r="A455" s="2" t="s">
        <v>592</v>
      </c>
      <c r="B455" s="2" t="s">
        <v>5353</v>
      </c>
      <c r="C455" s="1" t="s">
        <v>9394</v>
      </c>
      <c r="D455" s="1" t="s">
        <v>9416</v>
      </c>
      <c r="E455" s="5">
        <v>2.2552833434E-2</v>
      </c>
      <c r="F455" s="1">
        <v>11.359199576754461</v>
      </c>
      <c r="G455" s="1">
        <v>12.485679756388283</v>
      </c>
      <c r="H455" s="1">
        <v>13.860179557368296</v>
      </c>
      <c r="I455" s="1">
        <v>9.2225568959318412E-5</v>
      </c>
      <c r="J455" s="1">
        <v>1.2671435513524082E-4</v>
      </c>
      <c r="K455" s="1">
        <v>1.6879661329823587E-4</v>
      </c>
      <c r="L455">
        <v>7.959199576754461</v>
      </c>
      <c r="M455">
        <v>9.0856797563882825</v>
      </c>
      <c r="N455">
        <v>10.460179557368296</v>
      </c>
      <c r="O455" s="1">
        <v>6.4620900836102411E-5</v>
      </c>
      <c r="P455" s="1">
        <v>9.2208519981220796E-5</v>
      </c>
      <c r="Q455" s="1">
        <v>1.2738961111341188E-4</v>
      </c>
      <c r="R455">
        <v>14.759199580000001</v>
      </c>
      <c r="S455">
        <v>15.88567976</v>
      </c>
      <c r="T455">
        <v>17.260179560000001</v>
      </c>
      <c r="U455" s="1">
        <v>1.1983023710888501E-4</v>
      </c>
      <c r="V455" s="1">
        <v>1.612201903259153E-4</v>
      </c>
      <c r="W455" s="1">
        <v>2.1020361551511019E-4</v>
      </c>
    </row>
    <row r="456" spans="1:23" x14ac:dyDescent="0.4">
      <c r="A456" s="2" t="s">
        <v>593</v>
      </c>
      <c r="B456" s="2" t="s">
        <v>5353</v>
      </c>
      <c r="C456" s="1" t="s">
        <v>9394</v>
      </c>
      <c r="D456" s="1" t="s">
        <v>9416</v>
      </c>
      <c r="E456" s="5">
        <v>1.23172677551E-2</v>
      </c>
      <c r="F456" s="1">
        <v>20.128584157427866</v>
      </c>
      <c r="G456" s="1">
        <v>22.12471521791517</v>
      </c>
      <c r="H456" s="1">
        <v>24.56033884891567</v>
      </c>
      <c r="I456" s="1">
        <v>8.9254497815317068E-5</v>
      </c>
      <c r="J456" s="1">
        <v>1.2263221860497856E-4</v>
      </c>
      <c r="K456" s="1">
        <v>1.6335878566936258E-4</v>
      </c>
      <c r="L456">
        <v>16.728584157427868</v>
      </c>
      <c r="M456">
        <v>18.724715217915172</v>
      </c>
      <c r="N456">
        <v>21.160338848915671</v>
      </c>
      <c r="O456" s="1">
        <v>7.4178162083074671E-5</v>
      </c>
      <c r="P456" s="1">
        <v>1.0378679893967558E-4</v>
      </c>
      <c r="Q456" s="1">
        <v>1.4074428207099898E-4</v>
      </c>
      <c r="R456">
        <v>23.528584160000001</v>
      </c>
      <c r="S456">
        <v>25.524715220000001</v>
      </c>
      <c r="T456">
        <v>27.960338849999999</v>
      </c>
      <c r="U456" s="1">
        <v>1.0433083355896488E-4</v>
      </c>
      <c r="V456" s="1">
        <v>1.4147763828183728E-4</v>
      </c>
      <c r="W456" s="1">
        <v>1.8597328927493842E-4</v>
      </c>
    </row>
    <row r="457" spans="1:23" x14ac:dyDescent="0.4">
      <c r="A457" s="2" t="s">
        <v>594</v>
      </c>
      <c r="B457" s="2" t="s">
        <v>5354</v>
      </c>
      <c r="C457" s="1" t="s">
        <v>9394</v>
      </c>
      <c r="D457" s="1" t="s">
        <v>9416</v>
      </c>
      <c r="E457" s="5">
        <v>6.6063011715099998E-2</v>
      </c>
      <c r="F457" s="1">
        <v>17.974494235055953</v>
      </c>
      <c r="G457" s="1">
        <v>19.757006405734636</v>
      </c>
      <c r="H457" s="1">
        <v>21.931978205627928</v>
      </c>
      <c r="I457" s="1">
        <v>4.2748172036045961E-4</v>
      </c>
      <c r="J457" s="1">
        <v>5.8734330553680879E-4</v>
      </c>
      <c r="K457" s="1">
        <v>7.8240196789220655E-4</v>
      </c>
      <c r="L457">
        <v>14.574494235055953</v>
      </c>
      <c r="M457">
        <v>16.357006405734637</v>
      </c>
      <c r="N457">
        <v>18.531978205627929</v>
      </c>
      <c r="O457" s="1">
        <v>3.4662059402117726E-4</v>
      </c>
      <c r="P457" s="1">
        <v>4.8626689761270591E-4</v>
      </c>
      <c r="Q457" s="1">
        <v>6.6111027838328302E-4</v>
      </c>
      <c r="R457">
        <v>21.374494240000001</v>
      </c>
      <c r="S457">
        <v>23.157006410000001</v>
      </c>
      <c r="T457">
        <v>25.331978209999999</v>
      </c>
      <c r="U457" s="1">
        <v>5.0834284681732476E-4</v>
      </c>
      <c r="V457" s="1">
        <v>6.8841971358771432E-4</v>
      </c>
      <c r="W457" s="1">
        <v>9.0369365755709949E-4</v>
      </c>
    </row>
    <row r="458" spans="1:23" x14ac:dyDescent="0.4">
      <c r="A458" s="2" t="s">
        <v>596</v>
      </c>
      <c r="B458" s="2" t="s">
        <v>5356</v>
      </c>
      <c r="C458" s="1" t="s">
        <v>9395</v>
      </c>
      <c r="D458" s="1" t="s">
        <v>9416</v>
      </c>
      <c r="E458" s="5">
        <v>2.2790831299900002E-2</v>
      </c>
      <c r="F458" s="1">
        <v>14.560419134575225</v>
      </c>
      <c r="G458" s="1">
        <v>16.004360976729775</v>
      </c>
      <c r="H458" s="1">
        <v>17.766218673430043</v>
      </c>
      <c r="I458" s="1">
        <v>1.194638602146984E-4</v>
      </c>
      <c r="J458" s="1">
        <v>1.6413871098750802E-4</v>
      </c>
      <c r="K458" s="1">
        <v>2.1864972201656973E-4</v>
      </c>
      <c r="L458">
        <v>11.160419134575225</v>
      </c>
      <c r="M458">
        <v>12.604360976729774</v>
      </c>
      <c r="N458">
        <v>14.366218673430042</v>
      </c>
      <c r="O458" s="1">
        <v>9.1567882703620781E-5</v>
      </c>
      <c r="P458" s="1">
        <v>1.29268739098661E-4</v>
      </c>
      <c r="Q458" s="1">
        <v>1.7680575574995333E-4</v>
      </c>
      <c r="R458">
        <v>17.960419129999998</v>
      </c>
      <c r="S458">
        <v>19.40436098</v>
      </c>
      <c r="T458">
        <v>21.166218669999999</v>
      </c>
      <c r="U458" s="1">
        <v>1.4735983768823763E-4</v>
      </c>
      <c r="V458" s="1">
        <v>1.9900868290989403E-4</v>
      </c>
      <c r="W458" s="1">
        <v>2.6049368824097245E-4</v>
      </c>
    </row>
    <row r="459" spans="1:23" x14ac:dyDescent="0.4">
      <c r="A459" s="2" t="s">
        <v>597</v>
      </c>
      <c r="B459" s="2" t="s">
        <v>5357</v>
      </c>
      <c r="C459" s="1" t="s">
        <v>9395</v>
      </c>
      <c r="D459" s="1" t="s">
        <v>9416</v>
      </c>
      <c r="E459" s="5">
        <v>0.23845217599499999</v>
      </c>
      <c r="F459" s="1">
        <v>19.119660767919388</v>
      </c>
      <c r="G459" s="1">
        <v>21.015737929945743</v>
      </c>
      <c r="H459" s="1">
        <v>23.329278575370271</v>
      </c>
      <c r="I459" s="1">
        <v>1.6412848971827801E-3</v>
      </c>
      <c r="J459" s="1">
        <v>2.2550617977912992E-3</v>
      </c>
      <c r="K459" s="1">
        <v>3.0039753099729109E-3</v>
      </c>
      <c r="L459">
        <v>15.719660767919388</v>
      </c>
      <c r="M459">
        <v>17.615737929945745</v>
      </c>
      <c r="N459">
        <v>19.929278575370272</v>
      </c>
      <c r="O459" s="1">
        <v>1.3494194337649E-3</v>
      </c>
      <c r="P459" s="1">
        <v>1.8902299685189491E-3</v>
      </c>
      <c r="Q459" s="1">
        <v>2.5661771148460903E-3</v>
      </c>
      <c r="R459">
        <v>22.519660770000002</v>
      </c>
      <c r="S459">
        <v>24.415737929999999</v>
      </c>
      <c r="T459">
        <v>26.729278579999999</v>
      </c>
      <c r="U459" s="1">
        <v>1.9331503607792659E-3</v>
      </c>
      <c r="V459" s="1">
        <v>2.6198936270694704E-3</v>
      </c>
      <c r="W459" s="1">
        <v>3.4417735056958732E-3</v>
      </c>
    </row>
    <row r="460" spans="1:23" x14ac:dyDescent="0.4">
      <c r="A460" s="2" t="s">
        <v>598</v>
      </c>
      <c r="B460" s="2" t="s">
        <v>5358</v>
      </c>
      <c r="C460" s="1" t="s">
        <v>9394</v>
      </c>
      <c r="D460" s="1" t="s">
        <v>9416</v>
      </c>
      <c r="E460" s="5">
        <v>0.101758438844</v>
      </c>
      <c r="F460" s="1">
        <v>14.912394739843913</v>
      </c>
      <c r="G460" s="1">
        <v>16.39124164202234</v>
      </c>
      <c r="H460" s="1">
        <v>18.195689522663173</v>
      </c>
      <c r="I460" s="1">
        <v>5.4628632293471791E-4</v>
      </c>
      <c r="J460" s="1">
        <v>7.5057622209313054E-4</v>
      </c>
      <c r="K460" s="1">
        <v>9.9984507813881927E-4</v>
      </c>
      <c r="L460">
        <v>11.512394739843913</v>
      </c>
      <c r="M460">
        <v>12.99124164202234</v>
      </c>
      <c r="N460">
        <v>14.795689522663173</v>
      </c>
      <c r="O460" s="1">
        <v>4.2173399378966198E-4</v>
      </c>
      <c r="P460" s="1">
        <v>5.9488581066181054E-4</v>
      </c>
      <c r="Q460" s="1">
        <v>8.1301658442123543E-4</v>
      </c>
      <c r="R460">
        <v>18.312394739999998</v>
      </c>
      <c r="S460">
        <v>19.791241639999999</v>
      </c>
      <c r="T460">
        <v>21.595689520000001</v>
      </c>
      <c r="U460" s="1">
        <v>6.7083865208549193E-4</v>
      </c>
      <c r="V460" s="1">
        <v>9.0626663343184493E-4</v>
      </c>
      <c r="W460" s="1">
        <v>1.1866735717100635E-3</v>
      </c>
    </row>
    <row r="461" spans="1:23" x14ac:dyDescent="0.4">
      <c r="A461" s="2" t="s">
        <v>599</v>
      </c>
      <c r="B461" s="2" t="s">
        <v>5359</v>
      </c>
      <c r="C461" s="1" t="s">
        <v>9394</v>
      </c>
      <c r="D461" s="1" t="s">
        <v>9415</v>
      </c>
      <c r="E461" s="5">
        <v>1.0266650652500001E-2</v>
      </c>
      <c r="F461" s="1">
        <v>11.01602058564546</v>
      </c>
      <c r="G461" s="1">
        <v>12.108468056465703</v>
      </c>
      <c r="H461" s="1">
        <v>13.441442092202086</v>
      </c>
      <c r="I461" s="1">
        <v>4.0715148576085346E-5</v>
      </c>
      <c r="J461" s="1">
        <v>5.5941035162710063E-5</v>
      </c>
      <c r="K461" s="1">
        <v>7.4519238722281684E-5</v>
      </c>
      <c r="L461">
        <v>7.6160205856454599</v>
      </c>
      <c r="M461">
        <v>8.7084680564657031</v>
      </c>
      <c r="N461">
        <v>10.041442092202086</v>
      </c>
      <c r="O461" s="1">
        <v>2.8148768177425348E-5</v>
      </c>
      <c r="P461" s="1">
        <v>4.0233059664385065E-5</v>
      </c>
      <c r="Q461" s="1">
        <v>5.5669668124291655E-5</v>
      </c>
      <c r="R461">
        <v>14.41602059</v>
      </c>
      <c r="S461">
        <v>15.50846806</v>
      </c>
      <c r="T461">
        <v>16.841442090000001</v>
      </c>
      <c r="U461" s="1">
        <v>5.3281528990839705E-5</v>
      </c>
      <c r="V461" s="1">
        <v>7.1649010677363498E-5</v>
      </c>
      <c r="W461" s="1">
        <v>9.3368809308063319E-5</v>
      </c>
    </row>
    <row r="462" spans="1:23" x14ac:dyDescent="0.4">
      <c r="A462" s="2" t="s">
        <v>600</v>
      </c>
      <c r="B462" s="2" t="s">
        <v>5360</v>
      </c>
      <c r="C462" s="1" t="s">
        <v>9394</v>
      </c>
      <c r="D462" s="1" t="s">
        <v>9415</v>
      </c>
      <c r="E462" s="5">
        <v>1.36778838533E-2</v>
      </c>
      <c r="F462" s="1">
        <v>12.827908762057564</v>
      </c>
      <c r="G462" s="1">
        <v>14.100039326272695</v>
      </c>
      <c r="H462" s="1">
        <v>15.652257677688935</v>
      </c>
      <c r="I462" s="1">
        <v>6.3165112606134997E-5</v>
      </c>
      <c r="J462" s="1">
        <v>8.6786415104274148E-5</v>
      </c>
      <c r="K462" s="1">
        <v>1.1560847178097032E-4</v>
      </c>
      <c r="L462">
        <v>9.4279087620575641</v>
      </c>
      <c r="M462">
        <v>10.700039326272694</v>
      </c>
      <c r="N462">
        <v>12.252257677688934</v>
      </c>
      <c r="O462" s="1">
        <v>4.6423382769695794E-5</v>
      </c>
      <c r="P462" s="1">
        <v>6.5859252808725134E-5</v>
      </c>
      <c r="Q462" s="1">
        <v>9.0495877026311526E-5</v>
      </c>
      <c r="R462">
        <v>16.227908759999998</v>
      </c>
      <c r="S462">
        <v>17.50003933</v>
      </c>
      <c r="T462">
        <v>19.05225768</v>
      </c>
      <c r="U462" s="1">
        <v>7.990684243244267E-5</v>
      </c>
      <c r="V462" s="1">
        <v>1.0771357742276487E-4</v>
      </c>
      <c r="W462" s="1">
        <v>1.4072106655269877E-4</v>
      </c>
    </row>
    <row r="463" spans="1:23" x14ac:dyDescent="0.4">
      <c r="A463" s="2" t="s">
        <v>601</v>
      </c>
      <c r="B463" s="2" t="s">
        <v>5361</v>
      </c>
      <c r="C463" s="1" t="s">
        <v>9394</v>
      </c>
      <c r="D463" s="1" t="s">
        <v>9415</v>
      </c>
      <c r="E463" s="5">
        <v>1.94052118497E-2</v>
      </c>
      <c r="F463" s="1">
        <v>12.938160845050033</v>
      </c>
      <c r="G463" s="1">
        <v>14.221224995334774</v>
      </c>
      <c r="H463" s="1">
        <v>15.786784204538295</v>
      </c>
      <c r="I463" s="1">
        <v>9.0384390771728229E-5</v>
      </c>
      <c r="J463" s="1">
        <v>1.2418464770852411E-4</v>
      </c>
      <c r="K463" s="1">
        <v>1.654267816338642E-4</v>
      </c>
      <c r="L463">
        <v>9.538160845050033</v>
      </c>
      <c r="M463">
        <v>10.821224995334774</v>
      </c>
      <c r="N463">
        <v>12.386784204538294</v>
      </c>
      <c r="O463" s="1">
        <v>6.6632411467695428E-5</v>
      </c>
      <c r="P463" s="1">
        <v>9.4494673578483091E-5</v>
      </c>
      <c r="Q463" s="1">
        <v>1.29798812677815E-4</v>
      </c>
      <c r="R463">
        <v>16.338160850000001</v>
      </c>
      <c r="S463">
        <v>17.621224999999999</v>
      </c>
      <c r="T463">
        <v>19.186784200000002</v>
      </c>
      <c r="U463" s="1">
        <v>1.1413637011034087E-4</v>
      </c>
      <c r="V463" s="1">
        <v>1.5387462187930345E-4</v>
      </c>
      <c r="W463" s="1">
        <v>2.010547505423575E-4</v>
      </c>
    </row>
    <row r="464" spans="1:23" x14ac:dyDescent="0.4">
      <c r="A464" s="2" t="s">
        <v>602</v>
      </c>
      <c r="B464" s="2" t="s">
        <v>5362</v>
      </c>
      <c r="C464" s="1" t="s">
        <v>9394</v>
      </c>
      <c r="D464" s="1" t="s">
        <v>9415</v>
      </c>
      <c r="E464" s="5">
        <v>2.0244937587300001E-2</v>
      </c>
      <c r="F464" s="1">
        <v>15.584701265308459</v>
      </c>
      <c r="G464" s="1">
        <v>17.130220116549577</v>
      </c>
      <c r="H464" s="1">
        <v>19.016019256071328</v>
      </c>
      <c r="I464" s="1">
        <v>1.1358406959583867E-4</v>
      </c>
      <c r="J464" s="1">
        <v>1.560601067023157E-4</v>
      </c>
      <c r="K464" s="1">
        <v>2.0788818641895188E-4</v>
      </c>
      <c r="L464">
        <v>12.184701265308458</v>
      </c>
      <c r="M464">
        <v>13.730220116549576</v>
      </c>
      <c r="N464">
        <v>15.616019256071327</v>
      </c>
      <c r="O464" s="1">
        <v>8.8804265988983455E-5</v>
      </c>
      <c r="P464" s="1">
        <v>1.2508535219374673E-4</v>
      </c>
      <c r="Q464" s="1">
        <v>1.7071848100866908E-4</v>
      </c>
      <c r="R464">
        <v>18.984701269999999</v>
      </c>
      <c r="S464">
        <v>20.530220119999999</v>
      </c>
      <c r="T464">
        <v>22.416019259999999</v>
      </c>
      <c r="U464" s="1">
        <v>1.3836387323688665E-4</v>
      </c>
      <c r="V464" s="1">
        <v>1.8703486124231885E-4</v>
      </c>
      <c r="W464" s="1">
        <v>2.4505789187218398E-4</v>
      </c>
    </row>
    <row r="465" spans="1:23" x14ac:dyDescent="0.4">
      <c r="A465" s="2" t="s">
        <v>603</v>
      </c>
      <c r="B465" s="2" t="s">
        <v>5363</v>
      </c>
      <c r="C465" s="1" t="s">
        <v>9394</v>
      </c>
      <c r="D465" s="1" t="s">
        <v>9415</v>
      </c>
      <c r="E465" s="5">
        <v>0.113847603134</v>
      </c>
      <c r="F465" s="1">
        <v>17.715251465610947</v>
      </c>
      <c r="G465" s="1">
        <v>19.472054796549653</v>
      </c>
      <c r="H465" s="1">
        <v>21.615657384853701</v>
      </c>
      <c r="I465" s="1">
        <v>7.260620105793194E-4</v>
      </c>
      <c r="J465" s="1">
        <v>9.9758104500648876E-4</v>
      </c>
      <c r="K465" s="1">
        <v>1.328881023052924E-3</v>
      </c>
      <c r="L465">
        <v>14.315251465610947</v>
      </c>
      <c r="M465">
        <v>16.072054796549654</v>
      </c>
      <c r="N465">
        <v>18.215657384853703</v>
      </c>
      <c r="O465" s="1">
        <v>5.8671254434330337E-4</v>
      </c>
      <c r="P465" s="1">
        <v>8.2339421221146875E-4</v>
      </c>
      <c r="Q465" s="1">
        <v>1.1198568236988999E-3</v>
      </c>
      <c r="R465">
        <v>21.11525147</v>
      </c>
      <c r="S465">
        <v>22.872054800000001</v>
      </c>
      <c r="T465">
        <v>25.01565738</v>
      </c>
      <c r="U465" s="1">
        <v>8.6541147699522138E-4</v>
      </c>
      <c r="V465" s="1">
        <v>1.1717678779782749E-3</v>
      </c>
      <c r="W465" s="1">
        <v>1.5379052221085536E-3</v>
      </c>
    </row>
    <row r="466" spans="1:23" x14ac:dyDescent="0.4">
      <c r="A466" s="2" t="s">
        <v>604</v>
      </c>
      <c r="B466" s="2" t="s">
        <v>5364</v>
      </c>
      <c r="C466" s="1" t="s">
        <v>9394</v>
      </c>
      <c r="D466" s="1" t="s">
        <v>9415</v>
      </c>
      <c r="E466" s="5">
        <v>0.15466927182099999</v>
      </c>
      <c r="F466" s="1">
        <v>17.857335973242392</v>
      </c>
      <c r="G466" s="1">
        <v>19.628229679176126</v>
      </c>
      <c r="H466" s="1">
        <v>21.789024951360954</v>
      </c>
      <c r="I466" s="1">
        <v>9.9431321459196565E-4</v>
      </c>
      <c r="J466" s="1">
        <v>1.3661477962260804E-3</v>
      </c>
      <c r="K466" s="1">
        <v>1.8198500163749628E-3</v>
      </c>
      <c r="L466">
        <v>14.457335973242392</v>
      </c>
      <c r="M466">
        <v>16.228229679176128</v>
      </c>
      <c r="N466">
        <v>18.389024951360955</v>
      </c>
      <c r="O466" s="1">
        <v>8.0499802588306166E-4</v>
      </c>
      <c r="P466" s="1">
        <v>1.1295038103399505E-3</v>
      </c>
      <c r="Q466" s="1">
        <v>1.5358772333116072E-3</v>
      </c>
      <c r="R466">
        <v>21.25733597</v>
      </c>
      <c r="S466">
        <v>23.028229679999999</v>
      </c>
      <c r="T466">
        <v>25.18902495</v>
      </c>
      <c r="U466" s="1">
        <v>1.1836284031203302E-3</v>
      </c>
      <c r="V466" s="1">
        <v>1.6027917821695528E-3</v>
      </c>
      <c r="W466" s="1">
        <v>2.1038227993246503E-3</v>
      </c>
    </row>
    <row r="467" spans="1:23" x14ac:dyDescent="0.4">
      <c r="A467" s="2" t="s">
        <v>606</v>
      </c>
      <c r="B467" s="2" t="s">
        <v>5366</v>
      </c>
      <c r="C467" s="1" t="s">
        <v>9394</v>
      </c>
      <c r="D467" s="1" t="s">
        <v>9415</v>
      </c>
      <c r="E467" s="5">
        <v>6.4621993792399995E-2</v>
      </c>
      <c r="F467" s="1">
        <v>16.473824169954288</v>
      </c>
      <c r="G467" s="1">
        <v>18.107516428359727</v>
      </c>
      <c r="H467" s="1">
        <v>20.100902308234506</v>
      </c>
      <c r="I467" s="1">
        <v>3.8324569076923505E-4</v>
      </c>
      <c r="J467" s="1">
        <v>5.2656471640315943E-4</v>
      </c>
      <c r="K467" s="1">
        <v>7.0143860745955941E-4</v>
      </c>
      <c r="L467">
        <v>13.073824169954287</v>
      </c>
      <c r="M467">
        <v>14.707516428359726</v>
      </c>
      <c r="N467">
        <v>16.700902308234507</v>
      </c>
      <c r="O467" s="1">
        <v>3.0414837036733746E-4</v>
      </c>
      <c r="P467" s="1">
        <v>4.2769306590078753E-4</v>
      </c>
      <c r="Q467" s="1">
        <v>5.8279262685671286E-4</v>
      </c>
      <c r="R467">
        <v>19.873824169999999</v>
      </c>
      <c r="S467">
        <v>21.507516429999999</v>
      </c>
      <c r="T467">
        <v>23.500902310000001</v>
      </c>
      <c r="U467" s="1">
        <v>4.6234301117219608E-4</v>
      </c>
      <c r="V467" s="1">
        <v>6.2543636695323054E-4</v>
      </c>
      <c r="W467" s="1">
        <v>8.2008458812401423E-4</v>
      </c>
    </row>
    <row r="468" spans="1:23" x14ac:dyDescent="0.4">
      <c r="A468" s="2" t="s">
        <v>607</v>
      </c>
      <c r="B468" s="2" t="s">
        <v>5367</v>
      </c>
      <c r="C468" s="1" t="s">
        <v>9394</v>
      </c>
      <c r="D468" s="1" t="s">
        <v>9415</v>
      </c>
      <c r="E468" s="5">
        <v>1.43340218469E-2</v>
      </c>
      <c r="F468" s="1">
        <v>16.117318776230917</v>
      </c>
      <c r="G468" s="1">
        <v>17.715656760134149</v>
      </c>
      <c r="H468" s="1">
        <v>19.665904337049287</v>
      </c>
      <c r="I468" s="1">
        <v>8.3169359802700413E-5</v>
      </c>
      <c r="J468" s="1">
        <v>1.1427147496437506E-4</v>
      </c>
      <c r="K468" s="1">
        <v>1.5222141129940737E-4</v>
      </c>
      <c r="L468">
        <v>12.717318776230917</v>
      </c>
      <c r="M468">
        <v>14.315656760134148</v>
      </c>
      <c r="N468">
        <v>16.265904337049289</v>
      </c>
      <c r="O468" s="1">
        <v>6.5624517062094808E-5</v>
      </c>
      <c r="P468" s="1">
        <v>9.2340421538618058E-5</v>
      </c>
      <c r="Q468" s="1">
        <v>1.2590414718849897E-4</v>
      </c>
      <c r="R468">
        <v>19.51731878</v>
      </c>
      <c r="S468">
        <v>21.11565676</v>
      </c>
      <c r="T468">
        <v>23.065904339999999</v>
      </c>
      <c r="U468" s="1">
        <v>1.007142025627554E-4</v>
      </c>
      <c r="V468" s="1">
        <v>1.3620252838926676E-4</v>
      </c>
      <c r="W468" s="1">
        <v>1.785386754331554E-4</v>
      </c>
    </row>
    <row r="469" spans="1:23" x14ac:dyDescent="0.4">
      <c r="A469" s="2" t="s">
        <v>608</v>
      </c>
      <c r="B469" s="2" t="s">
        <v>5368</v>
      </c>
      <c r="C469" s="1" t="s">
        <v>9394</v>
      </c>
      <c r="D469" s="1" t="s">
        <v>9415</v>
      </c>
      <c r="E469" s="5">
        <v>3.57419313573E-2</v>
      </c>
      <c r="F469" s="1">
        <v>22.507171358086591</v>
      </c>
      <c r="G469" s="1">
        <v>24.739184473376064</v>
      </c>
      <c r="H469" s="1">
        <v>27.46262483053124</v>
      </c>
      <c r="I469" s="1">
        <v>2.8960191854197903E-4</v>
      </c>
      <c r="J469" s="1">
        <v>3.9790180497734513E-4</v>
      </c>
      <c r="K469" s="1">
        <v>5.3004631585543019E-4</v>
      </c>
      <c r="L469">
        <v>19.107171358086593</v>
      </c>
      <c r="M469">
        <v>21.339184473376065</v>
      </c>
      <c r="N469">
        <v>24.062624830531242</v>
      </c>
      <c r="O469" s="1">
        <v>2.4585379456064382E-4</v>
      </c>
      <c r="P469" s="1">
        <v>3.432166500006762E-4</v>
      </c>
      <c r="Q469" s="1">
        <v>4.6442412988342743E-4</v>
      </c>
      <c r="R469">
        <v>25.90717136</v>
      </c>
      <c r="S469">
        <v>28.13918447</v>
      </c>
      <c r="T469">
        <v>30.862624830000001</v>
      </c>
      <c r="U469" s="1">
        <v>3.3335004254793425E-4</v>
      </c>
      <c r="V469" s="1">
        <v>4.5258695989971402E-4</v>
      </c>
      <c r="W469" s="1">
        <v>5.9566850181717976E-4</v>
      </c>
    </row>
    <row r="470" spans="1:23" x14ac:dyDescent="0.4">
      <c r="A470" s="2" t="s">
        <v>609</v>
      </c>
      <c r="B470" s="2" t="s">
        <v>5369</v>
      </c>
      <c r="C470" s="1" t="s">
        <v>9394</v>
      </c>
      <c r="D470" s="1" t="s">
        <v>9415</v>
      </c>
      <c r="E470" s="5">
        <v>6.6156912435000007E-2</v>
      </c>
      <c r="F470" s="1">
        <v>16.804905265311675</v>
      </c>
      <c r="G470" s="1">
        <v>18.471430496608512</v>
      </c>
      <c r="H470" s="1">
        <v>20.504878257305265</v>
      </c>
      <c r="I470" s="1">
        <v>4.0023383260165022E-4</v>
      </c>
      <c r="J470" s="1">
        <v>5.4990576446099315E-4</v>
      </c>
      <c r="K470" s="1">
        <v>7.3253129509379524E-4</v>
      </c>
      <c r="L470">
        <v>13.404905265311674</v>
      </c>
      <c r="M470">
        <v>15.071430496608512</v>
      </c>
      <c r="N470">
        <v>17.104878257305266</v>
      </c>
      <c r="O470" s="1">
        <v>3.1925777178121021E-4</v>
      </c>
      <c r="P470" s="1">
        <v>4.4868568843544314E-4</v>
      </c>
      <c r="Q470" s="1">
        <v>6.1106720386313522E-4</v>
      </c>
      <c r="R470">
        <v>20.204905270000001</v>
      </c>
      <c r="S470">
        <v>21.871430499999999</v>
      </c>
      <c r="T470">
        <v>23.90487826</v>
      </c>
      <c r="U470" s="1">
        <v>4.8120989353374972E-4</v>
      </c>
      <c r="V470" s="1">
        <v>6.5112584058750987E-4</v>
      </c>
      <c r="W470" s="1">
        <v>8.5399538642072395E-4</v>
      </c>
    </row>
    <row r="471" spans="1:23" x14ac:dyDescent="0.4">
      <c r="A471" s="2" t="s">
        <v>610</v>
      </c>
      <c r="B471" s="2" t="s">
        <v>5370</v>
      </c>
      <c r="C471" s="1" t="s">
        <v>9394</v>
      </c>
      <c r="D471" s="1" t="s">
        <v>9415</v>
      </c>
      <c r="E471" s="5">
        <v>3.1543239185499998E-2</v>
      </c>
      <c r="F471" s="1">
        <v>10.796821959932977</v>
      </c>
      <c r="G471" s="1">
        <v>11.867531727704725</v>
      </c>
      <c r="H471" s="1">
        <v>13.173982022452046</v>
      </c>
      <c r="I471" s="1">
        <v>1.2260402550915296E-4</v>
      </c>
      <c r="J471" s="1">
        <v>1.684531763228251E-4</v>
      </c>
      <c r="K471" s="1">
        <v>2.2439703561822824E-4</v>
      </c>
      <c r="L471">
        <v>7.3968219599329768</v>
      </c>
      <c r="M471">
        <v>8.4675317277047242</v>
      </c>
      <c r="N471">
        <v>9.7739820224520457</v>
      </c>
      <c r="O471" s="1">
        <v>8.399510074610094E-5</v>
      </c>
      <c r="P471" s="1">
        <v>1.2019202036901008E-4</v>
      </c>
      <c r="Q471" s="1">
        <v>1.6648364847365022E-4</v>
      </c>
      <c r="R471">
        <v>14.196821959999999</v>
      </c>
      <c r="S471">
        <v>15.26753173</v>
      </c>
      <c r="T471">
        <v>16.573982019999999</v>
      </c>
      <c r="U471" s="1">
        <v>1.6121295027296602E-4</v>
      </c>
      <c r="V471" s="1">
        <v>2.1671433230922027E-4</v>
      </c>
      <c r="W471" s="1">
        <v>2.8231042272103962E-4</v>
      </c>
    </row>
    <row r="472" spans="1:23" x14ac:dyDescent="0.4">
      <c r="A472" s="2" t="s">
        <v>611</v>
      </c>
      <c r="B472" s="2" t="s">
        <v>5371</v>
      </c>
      <c r="C472" s="1" t="s">
        <v>9394</v>
      </c>
      <c r="D472" s="1" t="s">
        <v>9415</v>
      </c>
      <c r="E472" s="5">
        <v>1.22982732657E-2</v>
      </c>
      <c r="F472" s="1">
        <v>12.940485844648073</v>
      </c>
      <c r="G472" s="1">
        <v>14.223780562759988</v>
      </c>
      <c r="H472" s="1">
        <v>15.789621104416836</v>
      </c>
      <c r="I472" s="1">
        <v>5.72924271990257E-5</v>
      </c>
      <c r="J472" s="1">
        <v>7.8717573104478505E-5</v>
      </c>
      <c r="K472" s="1">
        <v>1.0485994055615035E-4</v>
      </c>
      <c r="L472">
        <v>9.5404858446480727</v>
      </c>
      <c r="M472">
        <v>10.823780562759987</v>
      </c>
      <c r="N472">
        <v>12.389621104416836</v>
      </c>
      <c r="O472" s="1">
        <v>4.2239340721808887E-5</v>
      </c>
      <c r="P472" s="1">
        <v>5.9901215007957505E-5</v>
      </c>
      <c r="Q472" s="1">
        <v>8.228031084032511E-5</v>
      </c>
      <c r="R472">
        <v>16.340485839999999</v>
      </c>
      <c r="S472">
        <v>17.62378056</v>
      </c>
      <c r="T472">
        <v>19.1896211</v>
      </c>
      <c r="U472" s="1">
        <v>7.2345513655663711E-5</v>
      </c>
      <c r="V472" s="1">
        <v>9.7533931185725116E-5</v>
      </c>
      <c r="W472" s="1">
        <v>1.2743957024264303E-4</v>
      </c>
    </row>
    <row r="473" spans="1:23" x14ac:dyDescent="0.4">
      <c r="A473" s="2" t="s">
        <v>612</v>
      </c>
      <c r="B473" s="2" t="s">
        <v>5372</v>
      </c>
      <c r="C473" s="1" t="s">
        <v>9394</v>
      </c>
      <c r="D473" s="1" t="s">
        <v>9415</v>
      </c>
      <c r="E473" s="5">
        <v>1.6358469613800001E-2</v>
      </c>
      <c r="F473" s="1">
        <v>14.198477876880414</v>
      </c>
      <c r="G473" s="1">
        <v>15.606526375474097</v>
      </c>
      <c r="H473" s="1">
        <v>17.324588012134527</v>
      </c>
      <c r="I473" s="1">
        <v>8.3615532808017546E-5</v>
      </c>
      <c r="J473" s="1">
        <v>1.1488449937057258E-4</v>
      </c>
      <c r="K473" s="1">
        <v>1.5303802314677744E-4</v>
      </c>
      <c r="L473">
        <v>10.798477876880414</v>
      </c>
      <c r="M473">
        <v>12.206526375474096</v>
      </c>
      <c r="N473">
        <v>13.924588012134526</v>
      </c>
      <c r="O473" s="1">
        <v>6.3592766000726347E-5</v>
      </c>
      <c r="P473" s="1">
        <v>8.9856040861458587E-5</v>
      </c>
      <c r="Q473" s="1">
        <v>1.2300387293584067E-4</v>
      </c>
      <c r="R473">
        <v>17.598477880000001</v>
      </c>
      <c r="S473">
        <v>19.00652638</v>
      </c>
      <c r="T473">
        <v>20.724588010000002</v>
      </c>
      <c r="U473" s="1">
        <v>1.0363829963368017E-4</v>
      </c>
      <c r="V473" s="1">
        <v>1.3991295791300316E-4</v>
      </c>
      <c r="W473" s="1">
        <v>1.8307217333885881E-4</v>
      </c>
    </row>
    <row r="474" spans="1:23" x14ac:dyDescent="0.4">
      <c r="A474" s="2" t="s">
        <v>613</v>
      </c>
      <c r="B474" s="2" t="s">
        <v>5373</v>
      </c>
      <c r="C474" s="1" t="s">
        <v>9394</v>
      </c>
      <c r="D474" s="1" t="s">
        <v>9415</v>
      </c>
      <c r="E474" s="5">
        <v>1.04304240646E-2</v>
      </c>
      <c r="F474" s="1">
        <v>16.787724855616318</v>
      </c>
      <c r="G474" s="1">
        <v>18.452546323292395</v>
      </c>
      <c r="H474" s="1">
        <v>20.483915198980796</v>
      </c>
      <c r="I474" s="1">
        <v>6.3037112156605454E-5</v>
      </c>
      <c r="J474" s="1">
        <v>8.6610547450626877E-5</v>
      </c>
      <c r="K474" s="1">
        <v>1.153741978954845E-4</v>
      </c>
      <c r="L474">
        <v>13.387724855616318</v>
      </c>
      <c r="M474">
        <v>15.052546323292395</v>
      </c>
      <c r="N474">
        <v>17.083915198980797</v>
      </c>
      <c r="O474" s="1">
        <v>5.0270273101535037E-5</v>
      </c>
      <c r="P474" s="1">
        <v>7.0651998631788873E-5</v>
      </c>
      <c r="Q474" s="1">
        <v>9.6223939312878919E-5</v>
      </c>
      <c r="R474">
        <v>20.187724859999999</v>
      </c>
      <c r="S474">
        <v>21.852546319999998</v>
      </c>
      <c r="T474">
        <v>23.883915200000001</v>
      </c>
      <c r="U474" s="1">
        <v>7.5803951228136372E-5</v>
      </c>
      <c r="V474" s="1">
        <v>1.0256909625401138E-4</v>
      </c>
      <c r="W474" s="1">
        <v>1.345244564838307E-4</v>
      </c>
    </row>
    <row r="475" spans="1:23" x14ac:dyDescent="0.4">
      <c r="A475" s="2" t="s">
        <v>614</v>
      </c>
      <c r="B475" s="2" t="s">
        <v>5374</v>
      </c>
      <c r="C475" s="1" t="s">
        <v>9394</v>
      </c>
      <c r="D475" s="1" t="s">
        <v>9415</v>
      </c>
      <c r="E475" s="5">
        <v>1.5861057802700002E-2</v>
      </c>
      <c r="F475" s="1">
        <v>10.115881914858432</v>
      </c>
      <c r="G475" s="1">
        <v>11.119063556276528</v>
      </c>
      <c r="H475" s="1">
        <v>12.343117908412749</v>
      </c>
      <c r="I475" s="1">
        <v>5.7761491599668584E-5</v>
      </c>
      <c r="J475" s="1">
        <v>7.9362049400098666E-5</v>
      </c>
      <c r="K475" s="1">
        <v>1.0571844956987313E-4</v>
      </c>
      <c r="L475">
        <v>6.7158819148584321</v>
      </c>
      <c r="M475">
        <v>7.7190635562765273</v>
      </c>
      <c r="N475">
        <v>8.9431179084127486</v>
      </c>
      <c r="O475" s="1">
        <v>3.8347556849163775E-5</v>
      </c>
      <c r="P475" s="1">
        <v>5.5094630961967669E-5</v>
      </c>
      <c r="Q475" s="1">
        <v>7.6597547444115903E-5</v>
      </c>
      <c r="R475">
        <v>13.515881909999999</v>
      </c>
      <c r="S475">
        <v>14.519063559999999</v>
      </c>
      <c r="T475">
        <v>15.74311791</v>
      </c>
      <c r="U475" s="1">
        <v>7.717542632243183E-5</v>
      </c>
      <c r="V475" s="1">
        <v>1.0362946786480586E-4</v>
      </c>
      <c r="W475" s="1">
        <v>1.3483935170922507E-4</v>
      </c>
    </row>
    <row r="476" spans="1:23" x14ac:dyDescent="0.4">
      <c r="A476" s="2" t="s">
        <v>615</v>
      </c>
      <c r="B476" s="2" t="s">
        <v>5375</v>
      </c>
      <c r="C476" s="1" t="s">
        <v>9394</v>
      </c>
      <c r="D476" s="1" t="s">
        <v>9415</v>
      </c>
      <c r="E476" s="5">
        <v>1.70658387494E-2</v>
      </c>
      <c r="F476" s="1">
        <v>9.9844244123916397</v>
      </c>
      <c r="G476" s="1">
        <v>10.97456954802494</v>
      </c>
      <c r="H476" s="1">
        <v>12.182717118194965</v>
      </c>
      <c r="I476" s="1">
        <v>6.1341327729881503E-5</v>
      </c>
      <c r="J476" s="1">
        <v>8.4280605412801176E-5</v>
      </c>
      <c r="K476" s="1">
        <v>1.12270474369082E-4</v>
      </c>
      <c r="L476">
        <v>6.5844244123916393</v>
      </c>
      <c r="M476">
        <v>7.5745695480249395</v>
      </c>
      <c r="N476">
        <v>8.7827171181949648</v>
      </c>
      <c r="O476" s="1">
        <v>4.0452741100615891E-5</v>
      </c>
      <c r="P476" s="1">
        <v>5.8169872126219175E-5</v>
      </c>
      <c r="Q476" s="1">
        <v>8.0937594425183596E-5</v>
      </c>
      <c r="R476">
        <v>13.384424409999999</v>
      </c>
      <c r="S476">
        <v>14.37456955</v>
      </c>
      <c r="T476">
        <v>15.58271712</v>
      </c>
      <c r="U476" s="1">
        <v>8.2229914344453573E-5</v>
      </c>
      <c r="V476" s="1">
        <v>1.1039133871455092E-4</v>
      </c>
      <c r="W476" s="1">
        <v>1.4360335432961479E-4</v>
      </c>
    </row>
    <row r="477" spans="1:23" x14ac:dyDescent="0.4">
      <c r="A477" s="2" t="s">
        <v>616</v>
      </c>
      <c r="B477" s="2" t="s">
        <v>5376</v>
      </c>
      <c r="C477" s="1" t="s">
        <v>9395</v>
      </c>
      <c r="D477" s="1" t="s">
        <v>9415</v>
      </c>
      <c r="E477" s="5">
        <v>2.75677469393E-2</v>
      </c>
      <c r="F477" s="1">
        <v>15.456842639070574</v>
      </c>
      <c r="G477" s="1">
        <v>16.989681881393917</v>
      </c>
      <c r="H477" s="1">
        <v>18.860009714585495</v>
      </c>
      <c r="I477" s="1">
        <v>1.5339971748761267E-4</v>
      </c>
      <c r="J477" s="1">
        <v>2.1076526280846503E-4</v>
      </c>
      <c r="K477" s="1">
        <v>2.8076110654559356E-4</v>
      </c>
      <c r="L477">
        <v>12.056842639070574</v>
      </c>
      <c r="M477">
        <v>13.589681881393917</v>
      </c>
      <c r="N477">
        <v>15.460009714585494</v>
      </c>
      <c r="O477" s="1">
        <v>1.1965679523390944E-4</v>
      </c>
      <c r="P477" s="1">
        <v>1.6858660999133604E-4</v>
      </c>
      <c r="Q477" s="1">
        <v>2.3014672316503879E-4</v>
      </c>
      <c r="R477">
        <v>18.85684264</v>
      </c>
      <c r="S477">
        <v>20.389681880000001</v>
      </c>
      <c r="T477">
        <v>22.260009709999999</v>
      </c>
      <c r="U477" s="1">
        <v>1.8714263975053985E-4</v>
      </c>
      <c r="V477" s="1">
        <v>2.5294391560830184E-4</v>
      </c>
      <c r="W477" s="1">
        <v>3.3137548985788599E-4</v>
      </c>
    </row>
    <row r="478" spans="1:23" x14ac:dyDescent="0.4">
      <c r="A478" s="2" t="s">
        <v>619</v>
      </c>
      <c r="B478" s="2" t="s">
        <v>5379</v>
      </c>
      <c r="C478" s="1" t="s">
        <v>9395</v>
      </c>
      <c r="D478" s="1" t="s">
        <v>9415</v>
      </c>
      <c r="E478" s="5">
        <v>1.0487156199500001E-2</v>
      </c>
      <c r="F478" s="1">
        <v>14.838312252908002</v>
      </c>
      <c r="G478" s="1">
        <v>16.309812470786415</v>
      </c>
      <c r="H478" s="1">
        <v>18.105296131469544</v>
      </c>
      <c r="I478" s="1">
        <v>5.6020211399952369E-5</v>
      </c>
      <c r="J478" s="1">
        <v>7.6969597934560576E-5</v>
      </c>
      <c r="K478" s="1">
        <v>1.0253145702721909E-4</v>
      </c>
      <c r="L478">
        <v>11.438312252908002</v>
      </c>
      <c r="M478">
        <v>12.909812470786415</v>
      </c>
      <c r="N478">
        <v>14.705296131469543</v>
      </c>
      <c r="O478" s="1">
        <v>4.3183932211764362E-5</v>
      </c>
      <c r="P478" s="1">
        <v>6.0924248949325586E-5</v>
      </c>
      <c r="Q478" s="1">
        <v>8.3277038244937079E-5</v>
      </c>
      <c r="R478">
        <v>18.23831225</v>
      </c>
      <c r="S478">
        <v>19.709812469999999</v>
      </c>
      <c r="T478">
        <v>21.505296130000001</v>
      </c>
      <c r="U478" s="1">
        <v>6.8856490577161569E-5</v>
      </c>
      <c r="V478" s="1">
        <v>9.3014946916084322E-5</v>
      </c>
      <c r="W478" s="1">
        <v>1.2178587580117898E-4</v>
      </c>
    </row>
    <row r="479" spans="1:23" x14ac:dyDescent="0.4">
      <c r="A479" s="2" t="s">
        <v>620</v>
      </c>
      <c r="B479" s="2" t="s">
        <v>5380</v>
      </c>
      <c r="C479" s="1" t="s">
        <v>9394</v>
      </c>
      <c r="D479" s="1" t="s">
        <v>9415</v>
      </c>
      <c r="E479" s="5">
        <v>3.14301898037E-2</v>
      </c>
      <c r="F479" s="1">
        <v>19.658182607144891</v>
      </c>
      <c r="G479" s="1">
        <v>21.60766442801965</v>
      </c>
      <c r="H479" s="1">
        <v>23.986367953613446</v>
      </c>
      <c r="I479" s="1">
        <v>2.2242974779380892E-4</v>
      </c>
      <c r="J479" s="1">
        <v>3.0560984738429151E-4</v>
      </c>
      <c r="K479" s="1">
        <v>4.071038926410672E-4</v>
      </c>
      <c r="L479">
        <v>16.258182607144892</v>
      </c>
      <c r="M479">
        <v>18.207664428019651</v>
      </c>
      <c r="N479">
        <v>20.586367953613447</v>
      </c>
      <c r="O479" s="1">
        <v>1.8395919547408015E-4</v>
      </c>
      <c r="P479" s="1">
        <v>2.5752165698463052E-4</v>
      </c>
      <c r="Q479" s="1">
        <v>3.4939806416147404E-4</v>
      </c>
      <c r="R479">
        <v>23.058182609999999</v>
      </c>
      <c r="S479">
        <v>25.007664429999998</v>
      </c>
      <c r="T479">
        <v>27.38636795</v>
      </c>
      <c r="U479" s="1">
        <v>2.6090030014584291E-4</v>
      </c>
      <c r="V479" s="1">
        <v>3.5369803781196173E-4</v>
      </c>
      <c r="W479" s="1">
        <v>4.6480972105933187E-4</v>
      </c>
    </row>
    <row r="480" spans="1:23" x14ac:dyDescent="0.4">
      <c r="A480" s="2" t="s">
        <v>621</v>
      </c>
      <c r="B480" s="2" t="s">
        <v>5381</v>
      </c>
      <c r="C480" s="1" t="s">
        <v>9394</v>
      </c>
      <c r="D480" s="1" t="s">
        <v>9415</v>
      </c>
      <c r="E480" s="5">
        <v>8.2066018153199999E-2</v>
      </c>
      <c r="F480" s="1">
        <v>15.765530174169127</v>
      </c>
      <c r="G480" s="1">
        <v>17.328981642964845</v>
      </c>
      <c r="H480" s="1">
        <v>19.236661663930839</v>
      </c>
      <c r="I480" s="1">
        <v>4.6577314276854704E-4</v>
      </c>
      <c r="J480" s="1">
        <v>6.3995423493961017E-4</v>
      </c>
      <c r="K480" s="1">
        <v>8.5248516167232206E-4</v>
      </c>
      <c r="L480">
        <v>12.365530174169127</v>
      </c>
      <c r="M480">
        <v>13.928981642964844</v>
      </c>
      <c r="N480">
        <v>15.836661663930839</v>
      </c>
      <c r="O480" s="1">
        <v>3.6532433654903017E-4</v>
      </c>
      <c r="P480" s="1">
        <v>5.1439322716521419E-4</v>
      </c>
      <c r="Q480" s="1">
        <v>7.0181195234304676E-4</v>
      </c>
      <c r="R480">
        <v>19.16553017</v>
      </c>
      <c r="S480">
        <v>20.728981640000001</v>
      </c>
      <c r="T480">
        <v>22.636661660000001</v>
      </c>
      <c r="U480" s="1">
        <v>5.6622194886489215E-4</v>
      </c>
      <c r="V480" s="1">
        <v>7.6551524260451539E-4</v>
      </c>
      <c r="W480" s="1">
        <v>1.0031583708273997E-3</v>
      </c>
    </row>
    <row r="481" spans="1:23" x14ac:dyDescent="0.4">
      <c r="A481" s="2" t="s">
        <v>622</v>
      </c>
      <c r="B481" s="2" t="s">
        <v>5382</v>
      </c>
      <c r="C481" s="1" t="s">
        <v>9394</v>
      </c>
      <c r="D481" s="1" t="s">
        <v>9415</v>
      </c>
      <c r="E481" s="5">
        <v>0.10435146922000001</v>
      </c>
      <c r="F481" s="1">
        <v>19.221864552678493</v>
      </c>
      <c r="G481" s="1">
        <v>21.12807715928761</v>
      </c>
      <c r="H481" s="1">
        <v>23.453984792444118</v>
      </c>
      <c r="I481" s="1">
        <v>7.2209873059914228E-4</v>
      </c>
      <c r="J481" s="1">
        <v>9.9213565201433391E-4</v>
      </c>
      <c r="K481" s="1">
        <v>1.3216271969637438E-3</v>
      </c>
      <c r="L481">
        <v>15.821864552678493</v>
      </c>
      <c r="M481">
        <v>17.728077159287611</v>
      </c>
      <c r="N481">
        <v>20.053984792444119</v>
      </c>
      <c r="O481" s="1">
        <v>5.9437253227386205E-4</v>
      </c>
      <c r="P481" s="1">
        <v>8.3247790410773386E-4</v>
      </c>
      <c r="Q481" s="1">
        <v>1.1300378994758239E-3</v>
      </c>
      <c r="R481">
        <v>22.621864550000002</v>
      </c>
      <c r="S481">
        <v>24.528077159999999</v>
      </c>
      <c r="T481">
        <v>26.853984789999998</v>
      </c>
      <c r="U481" s="1">
        <v>8.4982492882380064E-4</v>
      </c>
      <c r="V481" s="1">
        <v>1.1517933999543864E-3</v>
      </c>
      <c r="W481" s="1">
        <v>1.5132164943139383E-3</v>
      </c>
    </row>
    <row r="482" spans="1:23" x14ac:dyDescent="0.4">
      <c r="A482" s="2" t="s">
        <v>623</v>
      </c>
      <c r="B482" s="2" t="s">
        <v>5383</v>
      </c>
      <c r="C482" s="1" t="s">
        <v>9394</v>
      </c>
      <c r="D482" s="1" t="s">
        <v>9415</v>
      </c>
      <c r="E482" s="5">
        <v>6.8925883918800002E-2</v>
      </c>
      <c r="F482" s="1">
        <v>19.38835020570118</v>
      </c>
      <c r="G482" s="1">
        <v>21.31107302388429</v>
      </c>
      <c r="H482" s="1">
        <v>23.657125958247939</v>
      </c>
      <c r="I482" s="1">
        <v>4.8108930323587264E-4</v>
      </c>
      <c r="J482" s="1">
        <v>6.6099804544319347E-4</v>
      </c>
      <c r="K482" s="1">
        <v>8.8051769153133907E-4</v>
      </c>
      <c r="L482">
        <v>15.988350205701179</v>
      </c>
      <c r="M482">
        <v>17.911073023884292</v>
      </c>
      <c r="N482">
        <v>20.25712595824794</v>
      </c>
      <c r="O482" s="1">
        <v>3.9672402131926145E-4</v>
      </c>
      <c r="P482" s="1">
        <v>5.5554144304742947E-4</v>
      </c>
      <c r="Q482" s="1">
        <v>7.5396976865642221E-4</v>
      </c>
      <c r="R482">
        <v>22.788350210000001</v>
      </c>
      <c r="S482">
        <v>24.711073020000001</v>
      </c>
      <c r="T482">
        <v>27.05712596</v>
      </c>
      <c r="U482" s="1">
        <v>5.6545458525915175E-4</v>
      </c>
      <c r="V482" s="1">
        <v>7.6645464771847983E-4</v>
      </c>
      <c r="W482" s="1">
        <v>1.0070656144714673E-3</v>
      </c>
    </row>
    <row r="483" spans="1:23" x14ac:dyDescent="0.4">
      <c r="A483" s="2" t="s">
        <v>624</v>
      </c>
      <c r="B483" s="2" t="s">
        <v>5384</v>
      </c>
      <c r="C483" s="1" t="s">
        <v>9394</v>
      </c>
      <c r="D483" s="1" t="s">
        <v>9415</v>
      </c>
      <c r="E483" s="5">
        <v>1.2003003765999999E-2</v>
      </c>
      <c r="F483" s="1">
        <v>8.8466930045327885</v>
      </c>
      <c r="G483" s="1">
        <v>9.7240104825446281</v>
      </c>
      <c r="H483" s="1">
        <v>10.794488881299538</v>
      </c>
      <c r="I483" s="1">
        <v>3.822728020201905E-5</v>
      </c>
      <c r="J483" s="1">
        <v>5.2522800499172994E-5</v>
      </c>
      <c r="K483" s="1">
        <v>6.9965796974913092E-5</v>
      </c>
      <c r="L483">
        <v>5.4466930045327882</v>
      </c>
      <c r="M483">
        <v>6.3240104825446277</v>
      </c>
      <c r="N483">
        <v>7.3944888812995373</v>
      </c>
      <c r="O483" s="1">
        <v>2.3535603592435054E-5</v>
      </c>
      <c r="P483" s="1">
        <v>3.4158204737193E-5</v>
      </c>
      <c r="Q483" s="1">
        <v>4.7928282060537076E-5</v>
      </c>
      <c r="R483">
        <v>12.246693</v>
      </c>
      <c r="S483">
        <v>13.124010480000001</v>
      </c>
      <c r="T483">
        <v>14.19448888</v>
      </c>
      <c r="U483" s="1">
        <v>5.291895679201651E-5</v>
      </c>
      <c r="V483" s="1">
        <v>7.088739624740857E-5</v>
      </c>
      <c r="W483" s="1">
        <v>9.2003311880865975E-5</v>
      </c>
    </row>
    <row r="484" spans="1:23" x14ac:dyDescent="0.4">
      <c r="A484" s="2" t="s">
        <v>625</v>
      </c>
      <c r="B484" s="2" t="s">
        <v>5385</v>
      </c>
      <c r="C484" s="1" t="s">
        <v>9395</v>
      </c>
      <c r="D484" s="1" t="s">
        <v>9415</v>
      </c>
      <c r="E484" s="5">
        <v>0.184930394734</v>
      </c>
      <c r="F484" s="1">
        <v>17.617014133804236</v>
      </c>
      <c r="G484" s="1">
        <v>19.364075369234129</v>
      </c>
      <c r="H484" s="1">
        <v>21.495790923411811</v>
      </c>
      <c r="I484" s="1">
        <v>1.172851696007595E-3</v>
      </c>
      <c r="J484" s="1">
        <v>1.6114527457611275E-3</v>
      </c>
      <c r="K484" s="1">
        <v>2.1466215543164834E-3</v>
      </c>
      <c r="L484">
        <v>14.217014133804236</v>
      </c>
      <c r="M484">
        <v>15.964075369234129</v>
      </c>
      <c r="N484">
        <v>18.095790923411812</v>
      </c>
      <c r="O484" s="1">
        <v>9.4649689285317899E-4</v>
      </c>
      <c r="P484" s="1">
        <v>1.3285092418181075E-3</v>
      </c>
      <c r="Q484" s="1">
        <v>1.8070893495848598E-3</v>
      </c>
      <c r="R484">
        <v>21.01701413</v>
      </c>
      <c r="S484">
        <v>22.76407537</v>
      </c>
      <c r="T484">
        <v>24.89579092</v>
      </c>
      <c r="U484" s="1">
        <v>1.3992064989087442E-3</v>
      </c>
      <c r="V484" s="1">
        <v>1.8943962497678824E-3</v>
      </c>
      <c r="W484" s="1">
        <v>2.486153758707396E-3</v>
      </c>
    </row>
    <row r="485" spans="1:23" x14ac:dyDescent="0.4">
      <c r="A485" s="2" t="s">
        <v>627</v>
      </c>
      <c r="B485" s="2" t="s">
        <v>5387</v>
      </c>
      <c r="C485" s="1" t="s">
        <v>9394</v>
      </c>
      <c r="D485" s="1" t="s">
        <v>9415</v>
      </c>
      <c r="E485" s="5">
        <v>1.4013280408099999E-2</v>
      </c>
      <c r="F485" s="1">
        <v>11.446551157085274</v>
      </c>
      <c r="G485" s="1">
        <v>12.581693903411182</v>
      </c>
      <c r="H485" s="1">
        <v>13.966763527464442</v>
      </c>
      <c r="I485" s="1">
        <v>5.7745343185163091E-5</v>
      </c>
      <c r="J485" s="1">
        <v>7.933986210482242E-5</v>
      </c>
      <c r="K485" s="1">
        <v>1.0568889380015087E-4</v>
      </c>
      <c r="L485">
        <v>8.0465511570852737</v>
      </c>
      <c r="M485">
        <v>9.1816939034111815</v>
      </c>
      <c r="N485">
        <v>10.566763527464442</v>
      </c>
      <c r="O485" s="1">
        <v>4.0593087965648684E-5</v>
      </c>
      <c r="P485" s="1">
        <v>5.7899543080429412E-5</v>
      </c>
      <c r="Q485" s="1">
        <v>7.9960510970879297E-5</v>
      </c>
      <c r="R485">
        <v>14.846551160000001</v>
      </c>
      <c r="S485">
        <v>15.9816939</v>
      </c>
      <c r="T485">
        <v>17.36676353</v>
      </c>
      <c r="U485" s="1">
        <v>7.4897598419381659E-5</v>
      </c>
      <c r="V485" s="1">
        <v>1.0078018110770458E-4</v>
      </c>
      <c r="W485" s="1">
        <v>1.3141727664860948E-4</v>
      </c>
    </row>
    <row r="486" spans="1:23" x14ac:dyDescent="0.4">
      <c r="A486" s="2" t="s">
        <v>628</v>
      </c>
      <c r="B486" s="2" t="s">
        <v>5388</v>
      </c>
      <c r="C486" s="1" t="s">
        <v>9394</v>
      </c>
      <c r="D486" s="1" t="s">
        <v>9415</v>
      </c>
      <c r="E486" s="5">
        <v>1.24778415491E-2</v>
      </c>
      <c r="F486" s="1">
        <v>9.5105088182779713</v>
      </c>
      <c r="G486" s="1">
        <v>10.453656230173682</v>
      </c>
      <c r="H486" s="1">
        <v>11.60445848429489</v>
      </c>
      <c r="I486" s="1">
        <v>4.2721423950884699E-5</v>
      </c>
      <c r="J486" s="1">
        <v>5.869757972199116E-5</v>
      </c>
      <c r="K486" s="1">
        <v>7.8191240884276024E-5</v>
      </c>
      <c r="L486">
        <v>6.110508818277971</v>
      </c>
      <c r="M486">
        <v>7.0536562301736812</v>
      </c>
      <c r="N486">
        <v>8.2044584842948893</v>
      </c>
      <c r="O486" s="1">
        <v>2.7448545894786293E-5</v>
      </c>
      <c r="P486" s="1">
        <v>3.9606482151868161E-5</v>
      </c>
      <c r="Q486" s="1">
        <v>5.5281923800128416E-5</v>
      </c>
      <c r="R486">
        <v>12.91050882</v>
      </c>
      <c r="S486">
        <v>13.85365623</v>
      </c>
      <c r="T486">
        <v>15.00445848</v>
      </c>
      <c r="U486" s="1">
        <v>5.7994302014718492E-5</v>
      </c>
      <c r="V486" s="1">
        <v>7.7788677291138925E-5</v>
      </c>
      <c r="W486" s="1">
        <v>1.0110055793948451E-4</v>
      </c>
    </row>
    <row r="487" spans="1:23" x14ac:dyDescent="0.4">
      <c r="A487" s="2" t="s">
        <v>629</v>
      </c>
      <c r="B487" s="2" t="s">
        <v>5389</v>
      </c>
      <c r="C487" s="1" t="s">
        <v>9394</v>
      </c>
      <c r="D487" s="1" t="s">
        <v>9415</v>
      </c>
      <c r="E487" s="5">
        <v>1.95318849058E-2</v>
      </c>
      <c r="F487" s="1">
        <v>10.355457382753562</v>
      </c>
      <c r="G487" s="1">
        <v>11.382397477774553</v>
      </c>
      <c r="H487" s="1">
        <v>12.635441234552932</v>
      </c>
      <c r="I487" s="1">
        <v>7.2814176628869419E-5</v>
      </c>
      <c r="J487" s="1">
        <v>1.0004385486958238E-4</v>
      </c>
      <c r="K487" s="1">
        <v>1.3326875132073517E-4</v>
      </c>
      <c r="L487">
        <v>6.9554573827535613</v>
      </c>
      <c r="M487">
        <v>7.982397477774553</v>
      </c>
      <c r="N487">
        <v>9.2354412345529315</v>
      </c>
      <c r="O487" s="1">
        <v>4.8907149504170218E-5</v>
      </c>
      <c r="P487" s="1">
        <v>7.0160070963708372E-5</v>
      </c>
      <c r="Q487" s="1">
        <v>9.7408210633686355E-5</v>
      </c>
      <c r="R487">
        <v>13.755457379999999</v>
      </c>
      <c r="S487">
        <v>14.78239748</v>
      </c>
      <c r="T487">
        <v>16.03544123</v>
      </c>
      <c r="U487" s="1">
        <v>9.6721203734207006E-5</v>
      </c>
      <c r="V487" s="1">
        <v>1.2992763879501662E-4</v>
      </c>
      <c r="W487" s="1">
        <v>1.6912929195976324E-4</v>
      </c>
    </row>
    <row r="488" spans="1:23" x14ac:dyDescent="0.4">
      <c r="A488" s="2" t="s">
        <v>630</v>
      </c>
      <c r="B488" s="2" t="s">
        <v>5390</v>
      </c>
      <c r="C488" s="1" t="s">
        <v>9394</v>
      </c>
      <c r="D488" s="1" t="s">
        <v>9415</v>
      </c>
      <c r="E488" s="5">
        <v>4.9053761516499997E-2</v>
      </c>
      <c r="F488" s="1">
        <v>14.961398639439516</v>
      </c>
      <c r="G488" s="1">
        <v>16.445105208115233</v>
      </c>
      <c r="H488" s="1">
        <v>18.255482718725709</v>
      </c>
      <c r="I488" s="1">
        <v>2.6420863709244725E-4</v>
      </c>
      <c r="J488" s="1">
        <v>3.6301242104668657E-4</v>
      </c>
      <c r="K488" s="1">
        <v>4.835700516525973E-4</v>
      </c>
      <c r="L488">
        <v>11.561398639439515</v>
      </c>
      <c r="M488">
        <v>13.045105208115233</v>
      </c>
      <c r="N488">
        <v>14.855482718725709</v>
      </c>
      <c r="O488" s="1">
        <v>2.0416683299625128E-4</v>
      </c>
      <c r="P488" s="1">
        <v>2.8796016592644151E-4</v>
      </c>
      <c r="Q488" s="1">
        <v>3.9350734550830331E-4</v>
      </c>
      <c r="R488">
        <v>18.361398640000001</v>
      </c>
      <c r="S488">
        <v>19.84510521</v>
      </c>
      <c r="T488">
        <v>21.655482719999998</v>
      </c>
      <c r="U488" s="1">
        <v>3.2425044119854113E-4</v>
      </c>
      <c r="V488" s="1">
        <v>4.3806467620853621E-4</v>
      </c>
      <c r="W488" s="1">
        <v>5.7363275783064603E-4</v>
      </c>
    </row>
    <row r="489" spans="1:23" x14ac:dyDescent="0.4">
      <c r="A489" s="2" t="s">
        <v>631</v>
      </c>
      <c r="B489" s="2" t="s">
        <v>5391</v>
      </c>
      <c r="C489" s="1" t="s">
        <v>9394</v>
      </c>
      <c r="D489" s="1" t="s">
        <v>9415</v>
      </c>
      <c r="E489" s="5">
        <v>2.2409296340399999E-2</v>
      </c>
      <c r="F489" s="1">
        <v>10.958759488603864</v>
      </c>
      <c r="G489" s="1">
        <v>12.045528435119151</v>
      </c>
      <c r="H489" s="1">
        <v>13.371573693351825</v>
      </c>
      <c r="I489" s="1">
        <v>8.8408112005185981E-5</v>
      </c>
      <c r="J489" s="1">
        <v>1.2146931732568489E-4</v>
      </c>
      <c r="K489" s="1">
        <v>1.6180968101318173E-4</v>
      </c>
      <c r="L489">
        <v>7.5587594886038634</v>
      </c>
      <c r="M489">
        <v>8.6455284351191501</v>
      </c>
      <c r="N489">
        <v>9.9715736933518251</v>
      </c>
      <c r="O489" s="1">
        <v>6.0979133284536369E-5</v>
      </c>
      <c r="P489" s="1">
        <v>8.7183093924872879E-5</v>
      </c>
      <c r="Q489" s="1">
        <v>1.2066621293220731E-4</v>
      </c>
      <c r="R489">
        <v>14.358759490000001</v>
      </c>
      <c r="S489">
        <v>15.44552844</v>
      </c>
      <c r="T489">
        <v>16.77157369</v>
      </c>
      <c r="U489" s="1">
        <v>1.1583709073709868E-4</v>
      </c>
      <c r="V489" s="1">
        <v>1.557555407757163E-4</v>
      </c>
      <c r="W489" s="1">
        <v>2.0295314905359563E-4</v>
      </c>
    </row>
    <row r="490" spans="1:23" x14ac:dyDescent="0.4">
      <c r="A490" s="2" t="s">
        <v>632</v>
      </c>
      <c r="B490" s="2" t="s">
        <v>5392</v>
      </c>
      <c r="C490" s="1" t="s">
        <v>9394</v>
      </c>
      <c r="D490" s="1" t="s">
        <v>9415</v>
      </c>
      <c r="E490" s="5">
        <v>9.5057943329299996E-2</v>
      </c>
      <c r="F490" s="1">
        <v>21.459834365790194</v>
      </c>
      <c r="G490" s="1">
        <v>23.587984145001521</v>
      </c>
      <c r="H490" s="1">
        <v>26.184693346696029</v>
      </c>
      <c r="I490" s="1">
        <v>7.343739788398015E-4</v>
      </c>
      <c r="J490" s="1">
        <v>1.0090013670485916E-3</v>
      </c>
      <c r="K490" s="1">
        <v>1.3440940719724782E-3</v>
      </c>
      <c r="L490">
        <v>18.059834365790195</v>
      </c>
      <c r="M490">
        <v>20.187984145001522</v>
      </c>
      <c r="N490">
        <v>22.784693346696031</v>
      </c>
      <c r="O490" s="1">
        <v>6.1802305620473844E-4</v>
      </c>
      <c r="P490" s="1">
        <v>8.6356271375476277E-4</v>
      </c>
      <c r="Q490" s="1">
        <v>1.1695676880198835E-3</v>
      </c>
      <c r="R490">
        <v>24.859834370000002</v>
      </c>
      <c r="S490">
        <v>26.987984149999999</v>
      </c>
      <c r="T490">
        <v>29.584693349999998</v>
      </c>
      <c r="U490" s="1">
        <v>8.5072490161892814E-4</v>
      </c>
      <c r="V490" s="1">
        <v>1.154440020556236E-3</v>
      </c>
      <c r="W490" s="1">
        <v>1.5186204560946697E-3</v>
      </c>
    </row>
    <row r="491" spans="1:23" x14ac:dyDescent="0.4">
      <c r="A491" s="2" t="s">
        <v>633</v>
      </c>
      <c r="B491" s="2" t="s">
        <v>5393</v>
      </c>
      <c r="C491" s="1" t="s">
        <v>9394</v>
      </c>
      <c r="D491" s="1" t="s">
        <v>9415</v>
      </c>
      <c r="E491" s="5">
        <v>1.5859470822799999E-2</v>
      </c>
      <c r="F491" s="1">
        <v>33.710154373721743</v>
      </c>
      <c r="G491" s="1">
        <v>37.053155832389997</v>
      </c>
      <c r="H491" s="1">
        <v>41.132193282573141</v>
      </c>
      <c r="I491" s="1">
        <v>1.9246507549996455E-4</v>
      </c>
      <c r="J491" s="1">
        <v>2.6443954971740288E-4</v>
      </c>
      <c r="K491" s="1">
        <v>3.52260802391079E-4</v>
      </c>
      <c r="L491">
        <v>30.310154373721744</v>
      </c>
      <c r="M491">
        <v>33.653155832389999</v>
      </c>
      <c r="N491">
        <v>37.732193282573142</v>
      </c>
      <c r="O491" s="1">
        <v>1.7305308321285737E-4</v>
      </c>
      <c r="P491" s="1">
        <v>2.4017455935851888E-4</v>
      </c>
      <c r="Q491" s="1">
        <v>3.2314281396041817E-4</v>
      </c>
      <c r="R491">
        <v>37.110154369999997</v>
      </c>
      <c r="S491">
        <v>40.45315583</v>
      </c>
      <c r="T491">
        <v>44.532193280000001</v>
      </c>
      <c r="U491" s="1">
        <v>2.1187706776582278E-4</v>
      </c>
      <c r="V491" s="1">
        <v>2.8870454005923001E-4</v>
      </c>
      <c r="W491" s="1">
        <v>3.813787907997031E-4</v>
      </c>
    </row>
    <row r="492" spans="1:23" x14ac:dyDescent="0.4">
      <c r="A492" s="2" t="s">
        <v>634</v>
      </c>
      <c r="B492" s="2" t="s">
        <v>5394</v>
      </c>
      <c r="C492" s="1" t="s">
        <v>9394</v>
      </c>
      <c r="D492" s="1" t="s">
        <v>9415</v>
      </c>
      <c r="E492" s="5">
        <v>6.0507553260599999E-2</v>
      </c>
      <c r="F492" s="1">
        <v>17.066603708903237</v>
      </c>
      <c r="G492" s="1">
        <v>18.759081306628268</v>
      </c>
      <c r="H492" s="1">
        <v>20.824195423409606</v>
      </c>
      <c r="I492" s="1">
        <v>3.7175703584184589E-4</v>
      </c>
      <c r="J492" s="1">
        <v>5.1077975007633118E-4</v>
      </c>
      <c r="K492" s="1">
        <v>6.8041140139319376E-4</v>
      </c>
      <c r="L492">
        <v>13.666603708903237</v>
      </c>
      <c r="M492">
        <v>15.359081306628267</v>
      </c>
      <c r="N492">
        <v>17.424195423409607</v>
      </c>
      <c r="O492" s="1">
        <v>2.9769579065087144E-4</v>
      </c>
      <c r="P492" s="1">
        <v>4.1820319358761308E-4</v>
      </c>
      <c r="Q492" s="1">
        <v>5.6931953360673214E-4</v>
      </c>
      <c r="R492">
        <v>20.466603710000001</v>
      </c>
      <c r="S492">
        <v>22.159081310000001</v>
      </c>
      <c r="T492">
        <v>24.224195420000001</v>
      </c>
      <c r="U492" s="1">
        <v>4.4581828105671079E-4</v>
      </c>
      <c r="V492" s="1">
        <v>6.0335630665685604E-4</v>
      </c>
      <c r="W492" s="1">
        <v>7.915032690682496E-4</v>
      </c>
    </row>
    <row r="493" spans="1:23" x14ac:dyDescent="0.4">
      <c r="A493" s="2" t="s">
        <v>635</v>
      </c>
      <c r="B493" s="2" t="s">
        <v>5395</v>
      </c>
      <c r="C493" s="1" t="s">
        <v>9394</v>
      </c>
      <c r="D493" s="1" t="s">
        <v>9415</v>
      </c>
      <c r="E493" s="5">
        <v>1.5717644695000001E-2</v>
      </c>
      <c r="F493" s="1">
        <v>11.640116274581057</v>
      </c>
      <c r="G493" s="1">
        <v>12.794454675218184</v>
      </c>
      <c r="H493" s="1">
        <v>14.202946303055853</v>
      </c>
      <c r="I493" s="1">
        <v>6.5863876252446785E-5</v>
      </c>
      <c r="J493" s="1">
        <v>9.049441169311248E-5</v>
      </c>
      <c r="K493" s="1">
        <v>1.2054790635134169E-4</v>
      </c>
      <c r="L493">
        <v>8.240116274581057</v>
      </c>
      <c r="M493">
        <v>9.3944546752181832</v>
      </c>
      <c r="N493">
        <v>10.802946303055853</v>
      </c>
      <c r="O493" s="1">
        <v>4.6625479145766779E-5</v>
      </c>
      <c r="P493" s="1">
        <v>6.6446415309762472E-5</v>
      </c>
      <c r="Q493" s="1">
        <v>9.169031069132168E-5</v>
      </c>
      <c r="R493">
        <v>15.04011627</v>
      </c>
      <c r="S493">
        <v>16.19445468</v>
      </c>
      <c r="T493">
        <v>17.602946299999999</v>
      </c>
      <c r="U493" s="1">
        <v>8.5102273333205542E-5</v>
      </c>
      <c r="V493" s="1">
        <v>1.1454240811028397E-4</v>
      </c>
      <c r="W493" s="1">
        <v>1.4940550198542504E-4</v>
      </c>
    </row>
    <row r="494" spans="1:23" x14ac:dyDescent="0.4">
      <c r="A494" s="2" t="s">
        <v>637</v>
      </c>
      <c r="B494" s="2" t="s">
        <v>5202</v>
      </c>
      <c r="C494" s="1" t="s">
        <v>9394</v>
      </c>
      <c r="D494" s="1" t="s">
        <v>9415</v>
      </c>
      <c r="E494" s="5">
        <v>4.6873004554499997E-2</v>
      </c>
      <c r="F494" s="1">
        <v>14.178598297417006</v>
      </c>
      <c r="G494" s="1">
        <v>15.584675358490493</v>
      </c>
      <c r="H494" s="1">
        <v>17.300331501891353</v>
      </c>
      <c r="I494" s="1">
        <v>2.3925366092565116E-4</v>
      </c>
      <c r="J494" s="1">
        <v>3.2872525157651795E-4</v>
      </c>
      <c r="K494" s="1">
        <v>4.3789599933255718E-4</v>
      </c>
      <c r="L494">
        <v>10.778598297417005</v>
      </c>
      <c r="M494">
        <v>12.184675358490493</v>
      </c>
      <c r="N494">
        <v>13.900331501891353</v>
      </c>
      <c r="O494" s="1">
        <v>1.8188110335094318E-4</v>
      </c>
      <c r="P494" s="1">
        <v>2.5700955460813296E-4</v>
      </c>
      <c r="Q494" s="1">
        <v>3.5183716297049514E-4</v>
      </c>
      <c r="R494">
        <v>17.578598299999999</v>
      </c>
      <c r="S494">
        <v>18.984675360000001</v>
      </c>
      <c r="T494">
        <v>20.700331500000001</v>
      </c>
      <c r="U494" s="1">
        <v>2.9662621854394545E-4</v>
      </c>
      <c r="V494" s="1">
        <v>4.0044094857674277E-4</v>
      </c>
      <c r="W494" s="1">
        <v>5.2395483564674622E-4</v>
      </c>
    </row>
    <row r="495" spans="1:23" x14ac:dyDescent="0.4">
      <c r="A495" s="2" t="s">
        <v>638</v>
      </c>
      <c r="B495" s="2" t="s">
        <v>5202</v>
      </c>
      <c r="C495" s="1" t="s">
        <v>9394</v>
      </c>
      <c r="D495" s="1" t="s">
        <v>9415</v>
      </c>
      <c r="E495" s="5">
        <v>4.7807049031999997E-2</v>
      </c>
      <c r="F495" s="1">
        <v>15.267142030804434</v>
      </c>
      <c r="G495" s="1">
        <v>16.781168858236011</v>
      </c>
      <c r="H495" s="1">
        <v>18.628542305729393</v>
      </c>
      <c r="I495" s="1">
        <v>2.6275572275226324E-4</v>
      </c>
      <c r="J495" s="1">
        <v>3.6101617308898219E-4</v>
      </c>
      <c r="K495" s="1">
        <v>4.8091084311853341E-4</v>
      </c>
      <c r="L495">
        <v>11.867142030804434</v>
      </c>
      <c r="M495">
        <v>13.381168858236011</v>
      </c>
      <c r="N495">
        <v>15.228542305729393</v>
      </c>
      <c r="O495" s="1">
        <v>2.0423989473709523E-4</v>
      </c>
      <c r="P495" s="1">
        <v>2.8787138807002217E-4</v>
      </c>
      <c r="Q495" s="1">
        <v>3.9313710109578138E-4</v>
      </c>
      <c r="R495">
        <v>18.667142030000001</v>
      </c>
      <c r="S495">
        <v>20.18116886</v>
      </c>
      <c r="T495">
        <v>22.028542309999999</v>
      </c>
      <c r="U495" s="1">
        <v>3.2127155075358649E-4</v>
      </c>
      <c r="V495" s="1">
        <v>4.3416095814589119E-4</v>
      </c>
      <c r="W495" s="1">
        <v>5.6868458525153448E-4</v>
      </c>
    </row>
    <row r="496" spans="1:23" x14ac:dyDescent="0.4">
      <c r="A496" s="2" t="s">
        <v>639</v>
      </c>
      <c r="B496" s="2" t="s">
        <v>5202</v>
      </c>
      <c r="C496" s="1" t="s">
        <v>9394</v>
      </c>
      <c r="D496" s="1" t="s">
        <v>9415</v>
      </c>
      <c r="E496" s="5">
        <v>3.2154960213899998E-2</v>
      </c>
      <c r="F496" s="1">
        <v>12.127694084686173</v>
      </c>
      <c r="G496" s="1">
        <v>13.330385077017931</v>
      </c>
      <c r="H496" s="1">
        <v>14.797875193122612</v>
      </c>
      <c r="I496" s="1">
        <v>1.4038758748059632E-4</v>
      </c>
      <c r="J496" s="1">
        <v>1.9288710080436503E-4</v>
      </c>
      <c r="K496" s="1">
        <v>2.5694554756596231E-4</v>
      </c>
      <c r="L496">
        <v>8.7276940846861724</v>
      </c>
      <c r="M496">
        <v>9.9303850770179309</v>
      </c>
      <c r="N496">
        <v>11.397875193122612</v>
      </c>
      <c r="O496" s="1">
        <v>1.0102991617878273E-4</v>
      </c>
      <c r="P496" s="1">
        <v>1.4369001167709804E-4</v>
      </c>
      <c r="Q496" s="1">
        <v>1.9790904061324187E-4</v>
      </c>
      <c r="R496">
        <v>15.52769408</v>
      </c>
      <c r="S496">
        <v>16.730385080000001</v>
      </c>
      <c r="T496">
        <v>18.197875190000001</v>
      </c>
      <c r="U496" s="1">
        <v>1.7974525872816382E-4</v>
      </c>
      <c r="V496" s="1">
        <v>2.420841899747818E-4</v>
      </c>
      <c r="W496" s="1">
        <v>3.1598205446446264E-4</v>
      </c>
    </row>
    <row r="497" spans="1:23" x14ac:dyDescent="0.4">
      <c r="A497" s="2" t="s">
        <v>640</v>
      </c>
      <c r="B497" s="2" t="s">
        <v>5397</v>
      </c>
      <c r="C497" s="1" t="s">
        <v>9394</v>
      </c>
      <c r="D497" s="1" t="s">
        <v>9415</v>
      </c>
      <c r="E497" s="5">
        <v>2.0162251787800001E-2</v>
      </c>
      <c r="F497" s="1">
        <v>12.141517745617422</v>
      </c>
      <c r="G497" s="1">
        <v>13.345579616235439</v>
      </c>
      <c r="H497" s="1">
        <v>14.814742439916952</v>
      </c>
      <c r="I497" s="1">
        <v>8.8128121634344924E-5</v>
      </c>
      <c r="J497" s="1">
        <v>1.2108462141450161E-4</v>
      </c>
      <c r="K497" s="1">
        <v>1.6129722631230654E-4</v>
      </c>
      <c r="L497">
        <v>8.741517745617422</v>
      </c>
      <c r="M497">
        <v>9.9455796162354382</v>
      </c>
      <c r="N497">
        <v>11.414742439916951</v>
      </c>
      <c r="O497" s="1">
        <v>6.3449525446077716E-5</v>
      </c>
      <c r="P497" s="1">
        <v>9.0236376179167604E-5</v>
      </c>
      <c r="Q497" s="1">
        <v>1.2427933202990572E-4</v>
      </c>
      <c r="R497">
        <v>15.541517750000001</v>
      </c>
      <c r="S497">
        <v>16.745579620000001</v>
      </c>
      <c r="T497">
        <v>18.214742439999998</v>
      </c>
      <c r="U497" s="1">
        <v>1.1280671785442266E-4</v>
      </c>
      <c r="V497" s="1">
        <v>1.5193286668399152E-4</v>
      </c>
      <c r="W497" s="1">
        <v>1.983151205956115E-4</v>
      </c>
    </row>
    <row r="498" spans="1:23" x14ac:dyDescent="0.4">
      <c r="A498" s="2" t="s">
        <v>641</v>
      </c>
      <c r="B498" s="2" t="s">
        <v>5398</v>
      </c>
      <c r="C498" s="1" t="s">
        <v>9394</v>
      </c>
      <c r="D498" s="1" t="s">
        <v>9415</v>
      </c>
      <c r="E498" s="5">
        <v>2.7603292174699999E-2</v>
      </c>
      <c r="F498" s="1">
        <v>11.651053968760239</v>
      </c>
      <c r="G498" s="1">
        <v>12.806477049318733</v>
      </c>
      <c r="H498" s="1">
        <v>14.216292173444225</v>
      </c>
      <c r="I498" s="1">
        <v>1.1577868086343931E-4</v>
      </c>
      <c r="J498" s="1">
        <v>1.5907541747442073E-4</v>
      </c>
      <c r="K498" s="1">
        <v>2.119048919124202E-4</v>
      </c>
      <c r="L498">
        <v>8.2510539687602389</v>
      </c>
      <c r="M498">
        <v>9.4064770493187329</v>
      </c>
      <c r="N498">
        <v>10.816292173444225</v>
      </c>
      <c r="O498" s="1">
        <v>8.1992251241606496E-5</v>
      </c>
      <c r="P498" s="1">
        <v>1.1684238044712972E-4</v>
      </c>
      <c r="Q498" s="1">
        <v>1.6122524747967101E-4</v>
      </c>
      <c r="R498">
        <v>15.05105397</v>
      </c>
      <c r="S498">
        <v>16.20647705</v>
      </c>
      <c r="T498">
        <v>17.616292170000001</v>
      </c>
      <c r="U498" s="1">
        <v>1.4956511049759181E-4</v>
      </c>
      <c r="V498" s="1">
        <v>2.013084545101741E-4</v>
      </c>
      <c r="W498" s="1">
        <v>2.6258453629383058E-4</v>
      </c>
    </row>
    <row r="499" spans="1:23" x14ac:dyDescent="0.4">
      <c r="A499" s="2" t="s">
        <v>642</v>
      </c>
      <c r="B499" s="2" t="s">
        <v>5399</v>
      </c>
      <c r="C499" s="1" t="s">
        <v>9394</v>
      </c>
      <c r="D499" s="1" t="s">
        <v>9415</v>
      </c>
      <c r="E499" s="5">
        <v>6.6576157242199993E-2</v>
      </c>
      <c r="F499" s="1">
        <v>19.393177334200441</v>
      </c>
      <c r="G499" s="1">
        <v>21.316378853769351</v>
      </c>
      <c r="H499" s="1">
        <v>23.663015886256872</v>
      </c>
      <c r="I499" s="1">
        <v>4.6480436050593509E-4</v>
      </c>
      <c r="J499" s="1">
        <v>6.3862316568128494E-4</v>
      </c>
      <c r="K499" s="1">
        <v>8.5071203989278157E-4</v>
      </c>
      <c r="L499">
        <v>15.993177334200441</v>
      </c>
      <c r="M499">
        <v>17.916378853769352</v>
      </c>
      <c r="N499">
        <v>20.263015886256873</v>
      </c>
      <c r="O499" s="1">
        <v>3.8331514404148237E-4</v>
      </c>
      <c r="P499" s="1">
        <v>5.367616451007189E-4</v>
      </c>
      <c r="Q499" s="1">
        <v>7.2847821519610243E-4</v>
      </c>
      <c r="R499">
        <v>22.793177329999999</v>
      </c>
      <c r="S499">
        <v>24.716378850000002</v>
      </c>
      <c r="T499">
        <v>27.063015889999999</v>
      </c>
      <c r="U499" s="1">
        <v>5.462935768697141E-4</v>
      </c>
      <c r="V499" s="1">
        <v>7.4048468614892383E-4</v>
      </c>
      <c r="W499" s="1">
        <v>9.7294586472403035E-4</v>
      </c>
    </row>
    <row r="500" spans="1:23" x14ac:dyDescent="0.4">
      <c r="A500" s="2" t="s">
        <v>643</v>
      </c>
      <c r="B500" s="2" t="s">
        <v>5400</v>
      </c>
      <c r="C500" s="1" t="s">
        <v>9394</v>
      </c>
      <c r="D500" s="1" t="s">
        <v>9415</v>
      </c>
      <c r="E500" s="5">
        <v>1.4078716220899999E-2</v>
      </c>
      <c r="F500" s="1">
        <v>9.6084039602842068</v>
      </c>
      <c r="G500" s="1">
        <v>10.561259533076933</v>
      </c>
      <c r="H500" s="1">
        <v>11.72390741525453</v>
      </c>
      <c r="I500" s="1">
        <v>4.869863736934071E-5</v>
      </c>
      <c r="J500" s="1">
        <v>6.691003915565926E-5</v>
      </c>
      <c r="K500" s="1">
        <v>8.9131085369715824E-5</v>
      </c>
      <c r="L500">
        <v>6.2084039602842065</v>
      </c>
      <c r="M500">
        <v>7.1612595330769331</v>
      </c>
      <c r="N500">
        <v>8.3239074152545296</v>
      </c>
      <c r="O500" s="1">
        <v>3.1466288714959106E-5</v>
      </c>
      <c r="P500" s="1">
        <v>4.5369603337682249E-5</v>
      </c>
      <c r="Q500" s="1">
        <v>6.3282562388143428E-5</v>
      </c>
      <c r="R500">
        <v>13.008403960000001</v>
      </c>
      <c r="S500">
        <v>13.96125953</v>
      </c>
      <c r="T500">
        <v>15.12390742</v>
      </c>
      <c r="U500" s="1">
        <v>6.5930986022281864E-5</v>
      </c>
      <c r="V500" s="1">
        <v>8.8450474954142579E-5</v>
      </c>
      <c r="W500" s="1">
        <v>1.149796083873657E-4</v>
      </c>
    </row>
    <row r="501" spans="1:23" x14ac:dyDescent="0.4">
      <c r="A501" s="2" t="s">
        <v>644</v>
      </c>
      <c r="B501" s="2" t="s">
        <v>5401</v>
      </c>
      <c r="C501" s="1" t="s">
        <v>9394</v>
      </c>
      <c r="D501" s="1" t="s">
        <v>9415</v>
      </c>
      <c r="E501" s="5">
        <v>1.07685914752E-2</v>
      </c>
      <c r="F501" s="1">
        <v>12.986861478449274</v>
      </c>
      <c r="G501" s="1">
        <v>14.274755220633441</v>
      </c>
      <c r="H501" s="1">
        <v>15.8462073636183</v>
      </c>
      <c r="I501" s="1">
        <v>5.0346074090315577E-5</v>
      </c>
      <c r="J501" s="1">
        <v>6.9173553320765993E-5</v>
      </c>
      <c r="K501" s="1">
        <v>9.2146320106260206E-5</v>
      </c>
      <c r="L501">
        <v>9.5868614784492738</v>
      </c>
      <c r="M501">
        <v>10.874755220633441</v>
      </c>
      <c r="N501">
        <v>12.446207363618299</v>
      </c>
      <c r="O501" s="1">
        <v>3.7165318124670779E-5</v>
      </c>
      <c r="P501" s="1">
        <v>5.2697608363709995E-5</v>
      </c>
      <c r="Q501" s="1">
        <v>7.2375186157792995E-5</v>
      </c>
      <c r="R501">
        <v>16.38686148</v>
      </c>
      <c r="S501">
        <v>17.674755220000002</v>
      </c>
      <c r="T501">
        <v>19.24620736</v>
      </c>
      <c r="U501" s="1">
        <v>6.3526830061972066E-5</v>
      </c>
      <c r="V501" s="1">
        <v>8.5649498274752424E-5</v>
      </c>
      <c r="W501" s="1">
        <v>1.1191745403368687E-4</v>
      </c>
    </row>
    <row r="502" spans="1:23" x14ac:dyDescent="0.4">
      <c r="A502" s="2" t="s">
        <v>648</v>
      </c>
      <c r="B502" s="2" t="s">
        <v>5405</v>
      </c>
      <c r="C502" s="1" t="s">
        <v>9395</v>
      </c>
      <c r="D502" s="1" t="s">
        <v>9415</v>
      </c>
      <c r="E502" s="5">
        <v>1.39258918554E-2</v>
      </c>
      <c r="F502" s="1">
        <v>11.861223476197916</v>
      </c>
      <c r="G502" s="1">
        <v>13.037488851399814</v>
      </c>
      <c r="H502" s="1">
        <v>14.472735164069288</v>
      </c>
      <c r="I502" s="1">
        <v>5.9464121544814983E-5</v>
      </c>
      <c r="J502" s="1">
        <v>8.1701396914759641E-5</v>
      </c>
      <c r="K502" s="1">
        <v>1.0883470216320378E-4</v>
      </c>
      <c r="L502">
        <v>8.4612234761979153</v>
      </c>
      <c r="M502">
        <v>9.637488851399814</v>
      </c>
      <c r="N502">
        <v>11.072735164069288</v>
      </c>
      <c r="O502" s="1">
        <v>4.2418829913805382E-5</v>
      </c>
      <c r="P502" s="1">
        <v>6.0394782375997638E-5</v>
      </c>
      <c r="Q502" s="1">
        <v>8.3266764716689385E-5</v>
      </c>
      <c r="R502">
        <v>15.26122348</v>
      </c>
      <c r="S502">
        <v>16.437488850000001</v>
      </c>
      <c r="T502">
        <v>17.872735160000001</v>
      </c>
      <c r="U502" s="1">
        <v>7.6509413194885651E-5</v>
      </c>
      <c r="V502" s="1">
        <v>1.030080114447495E-4</v>
      </c>
      <c r="W502" s="1">
        <v>1.3440263957911723E-4</v>
      </c>
    </row>
    <row r="503" spans="1:23" x14ac:dyDescent="0.4">
      <c r="A503" s="2" t="s">
        <v>650</v>
      </c>
      <c r="B503" s="2" t="s">
        <v>5407</v>
      </c>
      <c r="C503" s="1" t="s">
        <v>9395</v>
      </c>
      <c r="D503" s="1" t="s">
        <v>9415</v>
      </c>
      <c r="E503" s="5">
        <v>1.0443074284000001E-2</v>
      </c>
      <c r="F503" s="1">
        <v>13.377084822496183</v>
      </c>
      <c r="G503" s="1">
        <v>14.703676613757578</v>
      </c>
      <c r="H503" s="1">
        <v>16.322347040487347</v>
      </c>
      <c r="I503" s="1">
        <v>5.029124058169079E-5</v>
      </c>
      <c r="J503" s="1">
        <v>6.909821420642279E-5</v>
      </c>
      <c r="K503" s="1">
        <v>9.2045960621839944E-5</v>
      </c>
      <c r="L503">
        <v>9.9770848224961828</v>
      </c>
      <c r="M503">
        <v>11.303676613757577</v>
      </c>
      <c r="N503">
        <v>12.922347040487347</v>
      </c>
      <c r="O503" s="1">
        <v>3.7508917658074773E-5</v>
      </c>
      <c r="P503" s="1">
        <v>5.312031055190279E-5</v>
      </c>
      <c r="Q503" s="1">
        <v>7.2872476236415933E-5</v>
      </c>
      <c r="R503">
        <v>16.777084819999999</v>
      </c>
      <c r="S503">
        <v>18.103676610000001</v>
      </c>
      <c r="T503">
        <v>19.722347039999999</v>
      </c>
      <c r="U503" s="1">
        <v>6.3073563495922365E-5</v>
      </c>
      <c r="V503" s="1">
        <v>8.5076117843284498E-5</v>
      </c>
      <c r="W503" s="1">
        <v>1.1121944500451567E-4</v>
      </c>
    </row>
    <row r="504" spans="1:23" x14ac:dyDescent="0.4">
      <c r="A504" s="2" t="s">
        <v>659</v>
      </c>
      <c r="B504" s="2" t="s">
        <v>5416</v>
      </c>
      <c r="C504" s="1" t="s">
        <v>9395</v>
      </c>
      <c r="D504" s="1" t="s">
        <v>9415</v>
      </c>
      <c r="E504" s="5">
        <v>4.31996145246E-2</v>
      </c>
      <c r="F504" s="1">
        <v>18.105126116348362</v>
      </c>
      <c r="G504" s="1">
        <v>19.900592916806179</v>
      </c>
      <c r="H504" s="1">
        <v>22.091371595839576</v>
      </c>
      <c r="I504" s="1">
        <v>2.8156840889238637E-4</v>
      </c>
      <c r="J504" s="1">
        <v>3.8686407426765545E-4</v>
      </c>
      <c r="K504" s="1">
        <v>5.1534291812038236E-4</v>
      </c>
      <c r="L504">
        <v>14.705126116348362</v>
      </c>
      <c r="M504">
        <v>16.50059291680618</v>
      </c>
      <c r="N504">
        <v>18.691371595839577</v>
      </c>
      <c r="O504" s="1">
        <v>2.2869208071427593E-4</v>
      </c>
      <c r="P504" s="1">
        <v>3.2076866404501746E-4</v>
      </c>
      <c r="Q504" s="1">
        <v>4.3602842585321676E-4</v>
      </c>
      <c r="R504">
        <v>21.50512612</v>
      </c>
      <c r="S504">
        <v>23.30059292</v>
      </c>
      <c r="T504">
        <v>25.491371600000001</v>
      </c>
      <c r="U504" s="1">
        <v>3.3444473712728649E-4</v>
      </c>
      <c r="V504" s="1">
        <v>4.5295948455238082E-4</v>
      </c>
      <c r="W504" s="1">
        <v>5.9465741048460145E-4</v>
      </c>
    </row>
    <row r="505" spans="1:23" x14ac:dyDescent="0.4">
      <c r="A505" s="2" t="s">
        <v>661</v>
      </c>
      <c r="B505" s="2" t="s">
        <v>5418</v>
      </c>
      <c r="C505" s="1" t="s">
        <v>9395</v>
      </c>
      <c r="D505" s="1" t="s">
        <v>9415</v>
      </c>
      <c r="E505" s="5">
        <v>5.7679342097399999E-2</v>
      </c>
      <c r="F505" s="1">
        <v>19.246633560595313</v>
      </c>
      <c r="G505" s="1">
        <v>21.155302484333021</v>
      </c>
      <c r="H505" s="1">
        <v>23.484207247368449</v>
      </c>
      <c r="I505" s="1">
        <v>3.9964793809135573E-4</v>
      </c>
      <c r="J505" s="1">
        <v>5.491007681255192E-4</v>
      </c>
      <c r="K505" s="1">
        <v>7.314589568018908E-4</v>
      </c>
      <c r="L505">
        <v>15.846633560595313</v>
      </c>
      <c r="M505">
        <v>17.755302484333022</v>
      </c>
      <c r="N505">
        <v>20.08420724736845</v>
      </c>
      <c r="O505" s="1">
        <v>3.290484233641381E-4</v>
      </c>
      <c r="P505" s="1">
        <v>4.6085137471649722E-4</v>
      </c>
      <c r="Q505" s="1">
        <v>6.2555968471106436E-4</v>
      </c>
      <c r="R505">
        <v>22.646633560000001</v>
      </c>
      <c r="S505">
        <v>24.555302480000002</v>
      </c>
      <c r="T505">
        <v>26.884207249999999</v>
      </c>
      <c r="U505" s="1">
        <v>4.7024745280621188E-4</v>
      </c>
      <c r="V505" s="1">
        <v>6.3735016142207467E-4</v>
      </c>
      <c r="W505" s="1">
        <v>8.3735822897468162E-4</v>
      </c>
    </row>
    <row r="506" spans="1:23" x14ac:dyDescent="0.4">
      <c r="A506" s="2" t="s">
        <v>668</v>
      </c>
      <c r="B506" s="2" t="s">
        <v>5425</v>
      </c>
      <c r="C506" s="1" t="s">
        <v>9395</v>
      </c>
      <c r="D506" s="1" t="s">
        <v>9415</v>
      </c>
      <c r="E506" s="5">
        <v>3.7327156375499999E-2</v>
      </c>
      <c r="F506" s="1">
        <v>15.473304744098675</v>
      </c>
      <c r="G506" s="1">
        <v>17.007776516505135</v>
      </c>
      <c r="H506" s="1">
        <v>18.880096317522614</v>
      </c>
      <c r="I506" s="1">
        <v>2.0792680769834542E-4</v>
      </c>
      <c r="J506" s="1">
        <v>2.8568337013401476E-4</v>
      </c>
      <c r="K506" s="1">
        <v>3.8055976611948099E-4</v>
      </c>
      <c r="L506">
        <v>12.073304744098674</v>
      </c>
      <c r="M506">
        <v>13.607776516505135</v>
      </c>
      <c r="N506">
        <v>15.480096317522614</v>
      </c>
      <c r="O506" s="1">
        <v>1.6223836829473343E-4</v>
      </c>
      <c r="P506" s="1">
        <v>2.2857282087949976E-4</v>
      </c>
      <c r="Q506" s="1">
        <v>3.1202710701406291E-4</v>
      </c>
      <c r="R506">
        <v>18.873304739999998</v>
      </c>
      <c r="S506">
        <v>20.407776519999999</v>
      </c>
      <c r="T506">
        <v>22.280096319999998</v>
      </c>
      <c r="U506" s="1">
        <v>2.536152470468803E-4</v>
      </c>
      <c r="V506" s="1">
        <v>3.4279391944723377E-4</v>
      </c>
      <c r="W506" s="1">
        <v>4.4909242527483477E-4</v>
      </c>
    </row>
    <row r="507" spans="1:23" x14ac:dyDescent="0.4">
      <c r="A507" s="2" t="s">
        <v>669</v>
      </c>
      <c r="B507" s="2" t="s">
        <v>5426</v>
      </c>
      <c r="C507" s="1" t="s">
        <v>9395</v>
      </c>
      <c r="D507" s="1" t="s">
        <v>9415</v>
      </c>
      <c r="E507" s="5">
        <v>5.1899411191799999E-2</v>
      </c>
      <c r="F507" s="1">
        <v>13.031234120684941</v>
      </c>
      <c r="G507" s="1">
        <v>14.323528252320733</v>
      </c>
      <c r="H507" s="1">
        <v>15.900349628191218</v>
      </c>
      <c r="I507" s="1">
        <v>2.4347281606777515E-4</v>
      </c>
      <c r="J507" s="1">
        <v>3.3452220711805114E-4</v>
      </c>
      <c r="K507" s="1">
        <v>4.456181430613154E-4</v>
      </c>
      <c r="L507">
        <v>9.6312341206849403</v>
      </c>
      <c r="M507">
        <v>10.923528252320732</v>
      </c>
      <c r="N507">
        <v>12.500349628191218</v>
      </c>
      <c r="O507" s="1">
        <v>1.7994793676901193E-4</v>
      </c>
      <c r="P507" s="1">
        <v>2.5511610799459715E-4</v>
      </c>
      <c r="Q507" s="1">
        <v>3.5033082411317054E-4</v>
      </c>
      <c r="R507">
        <v>16.431234119999999</v>
      </c>
      <c r="S507">
        <v>17.723528250000001</v>
      </c>
      <c r="T507">
        <v>19.300349629999999</v>
      </c>
      <c r="U507" s="1">
        <v>3.0699769535374115E-4</v>
      </c>
      <c r="V507" s="1">
        <v>4.139283061873051E-4</v>
      </c>
      <c r="W507" s="1">
        <v>5.4090546206015245E-4</v>
      </c>
    </row>
    <row r="508" spans="1:23" x14ac:dyDescent="0.4">
      <c r="A508" s="2" t="s">
        <v>671</v>
      </c>
      <c r="B508" s="2" t="s">
        <v>5428</v>
      </c>
      <c r="C508" s="1" t="s">
        <v>9395</v>
      </c>
      <c r="D508" s="1" t="s">
        <v>9415</v>
      </c>
      <c r="E508" s="5">
        <v>1.83601375891E-2</v>
      </c>
      <c r="F508" s="1">
        <v>13.235442171952018</v>
      </c>
      <c r="G508" s="1">
        <v>14.547987406732858</v>
      </c>
      <c r="H508" s="1">
        <v>16.149518615715134</v>
      </c>
      <c r="I508" s="1">
        <v>8.748163415866163E-5</v>
      </c>
      <c r="J508" s="1">
        <v>1.2019637269444924E-4</v>
      </c>
      <c r="K508" s="1">
        <v>1.6011398724242128E-4</v>
      </c>
      <c r="L508">
        <v>9.8354421719520175</v>
      </c>
      <c r="M508">
        <v>11.147987406732858</v>
      </c>
      <c r="N508">
        <v>12.749518615715134</v>
      </c>
      <c r="O508" s="1">
        <v>6.5008825749603201E-5</v>
      </c>
      <c r="P508" s="1">
        <v>9.2105362183126223E-5</v>
      </c>
      <c r="Q508" s="1">
        <v>1.2640477462883367E-4</v>
      </c>
      <c r="R508">
        <v>16.635442170000001</v>
      </c>
      <c r="S508">
        <v>17.94798741</v>
      </c>
      <c r="T508">
        <v>19.549518620000001</v>
      </c>
      <c r="U508" s="1">
        <v>1.0995444255481786E-4</v>
      </c>
      <c r="V508" s="1">
        <v>1.4828738323276555E-4</v>
      </c>
      <c r="W508" s="1">
        <v>1.938231998984911E-4</v>
      </c>
    </row>
    <row r="509" spans="1:23" x14ac:dyDescent="0.4">
      <c r="A509" s="2" t="s">
        <v>672</v>
      </c>
      <c r="B509" s="2" t="s">
        <v>5429</v>
      </c>
      <c r="C509" s="1" t="s">
        <v>9395</v>
      </c>
      <c r="D509" s="1" t="s">
        <v>9415</v>
      </c>
      <c r="E509" s="5">
        <v>4.3733464231200003E-2</v>
      </c>
      <c r="F509" s="1">
        <v>12.499237293287372</v>
      </c>
      <c r="G509" s="1">
        <v>13.738773844810053</v>
      </c>
      <c r="H509" s="1">
        <v>15.251221887996399</v>
      </c>
      <c r="I509" s="1">
        <v>1.9678858094997521E-4</v>
      </c>
      <c r="J509" s="1">
        <v>2.7037987853514595E-4</v>
      </c>
      <c r="K509" s="1">
        <v>3.6017393413722394E-4</v>
      </c>
      <c r="L509">
        <v>9.0992372932873717</v>
      </c>
      <c r="M509">
        <v>10.338773844810053</v>
      </c>
      <c r="N509">
        <v>11.851221887996399</v>
      </c>
      <c r="O509" s="1">
        <v>1.432588207309864E-4</v>
      </c>
      <c r="P509" s="1">
        <v>2.0346767826140996E-4</v>
      </c>
      <c r="Q509" s="1">
        <v>2.798792938087407E-4</v>
      </c>
      <c r="R509">
        <v>15.89923729</v>
      </c>
      <c r="S509">
        <v>17.138773839999999</v>
      </c>
      <c r="T509">
        <v>18.651221889999999</v>
      </c>
      <c r="U509" s="1">
        <v>2.5031834111720748E-4</v>
      </c>
      <c r="V509" s="1">
        <v>3.3729207871421982E-4</v>
      </c>
      <c r="W509" s="1">
        <v>4.4046857451302435E-4</v>
      </c>
    </row>
    <row r="510" spans="1:23" x14ac:dyDescent="0.4">
      <c r="A510" s="2" t="s">
        <v>673</v>
      </c>
      <c r="B510" s="2" t="s">
        <v>5430</v>
      </c>
      <c r="C510" s="1" t="s">
        <v>9395</v>
      </c>
      <c r="D510" s="1" t="s">
        <v>9415</v>
      </c>
      <c r="E510" s="5">
        <v>0.12695838769199999</v>
      </c>
      <c r="F510" s="1">
        <v>14.26288108847708</v>
      </c>
      <c r="G510" s="1">
        <v>15.677316387555971</v>
      </c>
      <c r="H510" s="1">
        <v>17.403171020626399</v>
      </c>
      <c r="I510" s="1">
        <v>6.518852592608766E-4</v>
      </c>
      <c r="J510" s="1">
        <v>8.9566506535566416E-4</v>
      </c>
      <c r="K510" s="1">
        <v>1.1931184080937074E-3</v>
      </c>
      <c r="L510">
        <v>10.86288108847708</v>
      </c>
      <c r="M510">
        <v>12.27731638755597</v>
      </c>
      <c r="N510">
        <v>14.003171020626398</v>
      </c>
      <c r="O510" s="1">
        <v>4.9648819272586847E-4</v>
      </c>
      <c r="P510" s="1">
        <v>7.0141873218690408E-4</v>
      </c>
      <c r="Q510" s="1">
        <v>9.6002280829119541E-4</v>
      </c>
      <c r="R510">
        <v>17.662881089999999</v>
      </c>
      <c r="S510">
        <v>19.07731639</v>
      </c>
      <c r="T510">
        <v>20.803171020000001</v>
      </c>
      <c r="U510" s="1">
        <v>8.0728232586548953E-4</v>
      </c>
      <c r="V510" s="1">
        <v>1.0899113986640547E-3</v>
      </c>
      <c r="W510" s="1">
        <v>1.426214007853275E-3</v>
      </c>
    </row>
    <row r="511" spans="1:23" x14ac:dyDescent="0.4">
      <c r="A511" s="2" t="s">
        <v>674</v>
      </c>
      <c r="B511" s="2" t="s">
        <v>5431</v>
      </c>
      <c r="C511" s="1" t="s">
        <v>9395</v>
      </c>
      <c r="D511" s="1" t="s">
        <v>9415</v>
      </c>
      <c r="E511" s="5">
        <v>2.99702310665E-2</v>
      </c>
      <c r="F511" s="1">
        <v>11.688955027812753</v>
      </c>
      <c r="G511" s="1">
        <v>12.848136717551524</v>
      </c>
      <c r="H511" s="1">
        <v>14.262537992115929</v>
      </c>
      <c r="I511" s="1">
        <v>1.2611544591941106E-4</v>
      </c>
      <c r="J511" s="1">
        <v>1.7327773178955094E-4</v>
      </c>
      <c r="K511" s="1">
        <v>2.3082384197796265E-4</v>
      </c>
      <c r="L511">
        <v>8.2889550278127526</v>
      </c>
      <c r="M511">
        <v>9.4481367175515238</v>
      </c>
      <c r="N511">
        <v>10.862537992115929</v>
      </c>
      <c r="O511" s="1">
        <v>8.943188309401506E-5</v>
      </c>
      <c r="P511" s="1">
        <v>1.2742327825780589E-4</v>
      </c>
      <c r="Q511" s="1">
        <v>1.7579849773986862E-4</v>
      </c>
      <c r="R511">
        <v>15.088955029999999</v>
      </c>
      <c r="S511">
        <v>16.248136720000002</v>
      </c>
      <c r="T511">
        <v>17.662537990000001</v>
      </c>
      <c r="U511" s="1">
        <v>1.6279900876840588E-4</v>
      </c>
      <c r="V511" s="1">
        <v>2.1913218535431759E-4</v>
      </c>
      <c r="W511" s="1">
        <v>2.8584918618181266E-4</v>
      </c>
    </row>
    <row r="512" spans="1:23" x14ac:dyDescent="0.4">
      <c r="A512" s="2" t="s">
        <v>676</v>
      </c>
      <c r="B512" s="2" t="s">
        <v>5433</v>
      </c>
      <c r="C512" s="1" t="s">
        <v>9395</v>
      </c>
      <c r="D512" s="1" t="s">
        <v>9415</v>
      </c>
      <c r="E512" s="5">
        <v>3.66495464635E-2</v>
      </c>
      <c r="F512" s="1">
        <v>17.531235174684088</v>
      </c>
      <c r="G512" s="1">
        <v>19.26978979865553</v>
      </c>
      <c r="H512" s="1">
        <v>21.391125822000756</v>
      </c>
      <c r="I512" s="1">
        <v>2.3130425451496685E-4</v>
      </c>
      <c r="J512" s="1">
        <v>3.1780307545546687E-4</v>
      </c>
      <c r="K512" s="1">
        <v>4.2334653224879539E-4</v>
      </c>
      <c r="L512">
        <v>14.131235174684088</v>
      </c>
      <c r="M512">
        <v>15.86978979865553</v>
      </c>
      <c r="N512">
        <v>17.991125822000757</v>
      </c>
      <c r="O512" s="1">
        <v>1.8644520964364284E-4</v>
      </c>
      <c r="P512" s="1">
        <v>2.617292693663119E-4</v>
      </c>
      <c r="Q512" s="1">
        <v>3.5605796494180946E-4</v>
      </c>
      <c r="R512">
        <v>20.931235170000001</v>
      </c>
      <c r="S512">
        <v>22.6697898</v>
      </c>
      <c r="T512">
        <v>24.791125820000001</v>
      </c>
      <c r="U512" s="1">
        <v>2.7616329932448979E-4</v>
      </c>
      <c r="V512" s="1">
        <v>3.7387688156679529E-4</v>
      </c>
      <c r="W512" s="1">
        <v>4.9063509951618501E-4</v>
      </c>
    </row>
    <row r="513" spans="1:23" x14ac:dyDescent="0.4">
      <c r="A513" s="2" t="s">
        <v>677</v>
      </c>
      <c r="B513" s="2" t="s">
        <v>5433</v>
      </c>
      <c r="C513" s="1" t="s">
        <v>9395</v>
      </c>
      <c r="D513" s="1" t="s">
        <v>9415</v>
      </c>
      <c r="E513" s="5">
        <v>8.3388117571399994E-2</v>
      </c>
      <c r="F513" s="1">
        <v>14.579295201824081</v>
      </c>
      <c r="G513" s="1">
        <v>16.02510896422104</v>
      </c>
      <c r="H513" s="1">
        <v>17.78925072596493</v>
      </c>
      <c r="I513" s="1">
        <v>4.3766639366322758E-4</v>
      </c>
      <c r="J513" s="1">
        <v>6.0133665168133211E-4</v>
      </c>
      <c r="K513" s="1">
        <v>8.0104255076369319E-4</v>
      </c>
      <c r="L513">
        <v>11.179295201824081</v>
      </c>
      <c r="M513">
        <v>12.62510896422104</v>
      </c>
      <c r="N513">
        <v>14.38925072596493</v>
      </c>
      <c r="O513" s="1">
        <v>3.3559933775583395E-4</v>
      </c>
      <c r="P513" s="1">
        <v>4.7375283179709016E-4</v>
      </c>
      <c r="Q513" s="1">
        <v>6.4794196690260287E-4</v>
      </c>
      <c r="R513">
        <v>17.979295199999999</v>
      </c>
      <c r="S513">
        <v>19.425108959999999</v>
      </c>
      <c r="T513">
        <v>21.189250730000001</v>
      </c>
      <c r="U513" s="1">
        <v>5.3973344951586282E-4</v>
      </c>
      <c r="V513" s="1">
        <v>7.2892047140718107E-4</v>
      </c>
      <c r="W513" s="1">
        <v>9.5414313480648126E-4</v>
      </c>
    </row>
    <row r="514" spans="1:23" x14ac:dyDescent="0.4">
      <c r="A514" s="2" t="s">
        <v>678</v>
      </c>
      <c r="B514" s="2" t="s">
        <v>5434</v>
      </c>
      <c r="C514" s="1" t="s">
        <v>9395</v>
      </c>
      <c r="D514" s="1" t="s">
        <v>9415</v>
      </c>
      <c r="E514" s="5">
        <v>7.5602985152499996E-2</v>
      </c>
      <c r="F514" s="1">
        <v>12.322769327793223</v>
      </c>
      <c r="G514" s="1">
        <v>13.544805732045292</v>
      </c>
      <c r="H514" s="1">
        <v>15.035900582005997</v>
      </c>
      <c r="I514" s="1">
        <v>3.3538973274966006E-4</v>
      </c>
      <c r="J514" s="1">
        <v>4.6081248599399272E-4</v>
      </c>
      <c r="K514" s="1">
        <v>6.1384984296616743E-4</v>
      </c>
      <c r="L514">
        <v>8.9227693277932225</v>
      </c>
      <c r="M514">
        <v>10.144805732045292</v>
      </c>
      <c r="N514">
        <v>11.635900582005997</v>
      </c>
      <c r="O514" s="1">
        <v>2.4285167892300002E-4</v>
      </c>
      <c r="P514" s="1">
        <v>3.4513991871066771E-4</v>
      </c>
      <c r="Q514" s="1">
        <v>4.7504276222617737E-4</v>
      </c>
      <c r="R514">
        <v>15.72276933</v>
      </c>
      <c r="S514">
        <v>16.944805729999999</v>
      </c>
      <c r="T514">
        <v>18.435900579999998</v>
      </c>
      <c r="U514" s="1">
        <v>4.2792778663638216E-4</v>
      </c>
      <c r="V514" s="1">
        <v>5.7648505320773418E-4</v>
      </c>
      <c r="W514" s="1">
        <v>7.5265692362426126E-4</v>
      </c>
    </row>
    <row r="515" spans="1:23" x14ac:dyDescent="0.4">
      <c r="A515" s="2" t="s">
        <v>685</v>
      </c>
      <c r="B515" s="2" t="s">
        <v>5441</v>
      </c>
      <c r="C515" s="1" t="s">
        <v>9395</v>
      </c>
      <c r="D515" s="1" t="s">
        <v>9415</v>
      </c>
      <c r="E515" s="5">
        <v>0.16587708910000001</v>
      </c>
      <c r="F515" s="1">
        <v>18.162025330310676</v>
      </c>
      <c r="G515" s="1">
        <v>19.96313476749938</v>
      </c>
      <c r="H515" s="1">
        <v>22.160798435016222</v>
      </c>
      <c r="I515" s="1">
        <v>1.0845590018228647E-3</v>
      </c>
      <c r="J515" s="1">
        <v>1.4901420080447115E-3</v>
      </c>
      <c r="K515" s="1">
        <v>1.9850231177274565E-3</v>
      </c>
      <c r="L515">
        <v>14.762025330310676</v>
      </c>
      <c r="M515">
        <v>16.563134767499381</v>
      </c>
      <c r="N515">
        <v>18.760798435016223</v>
      </c>
      <c r="O515" s="1">
        <v>8.815254447644646E-4</v>
      </c>
      <c r="P515" s="1">
        <v>1.2363500617217113E-3</v>
      </c>
      <c r="Q515" s="1">
        <v>1.6804727821398565E-3</v>
      </c>
      <c r="R515">
        <v>21.562025330000001</v>
      </c>
      <c r="S515">
        <v>23.363134769999998</v>
      </c>
      <c r="T515">
        <v>25.560798439999999</v>
      </c>
      <c r="U515" s="1">
        <v>1.2875925588627123E-3</v>
      </c>
      <c r="V515" s="1">
        <v>1.7439339545543694E-3</v>
      </c>
      <c r="W515" s="1">
        <v>2.289573453761472E-3</v>
      </c>
    </row>
    <row r="516" spans="1:23" x14ac:dyDescent="0.4">
      <c r="A516" s="2" t="s">
        <v>686</v>
      </c>
      <c r="B516" s="2" t="s">
        <v>5442</v>
      </c>
      <c r="C516" s="1" t="s">
        <v>9395</v>
      </c>
      <c r="D516" s="1" t="s">
        <v>9415</v>
      </c>
      <c r="E516" s="5">
        <v>7.0960237369599999E-2</v>
      </c>
      <c r="F516" s="1">
        <v>15.226442852518433</v>
      </c>
      <c r="G516" s="1">
        <v>16.736433584153229</v>
      </c>
      <c r="H516" s="1">
        <v>18.578882299751889</v>
      </c>
      <c r="I516" s="1">
        <v>3.8896991967936871E-4</v>
      </c>
      <c r="J516" s="1">
        <v>5.3442958493342624E-4</v>
      </c>
      <c r="K516" s="1">
        <v>7.1191542494821716E-4</v>
      </c>
      <c r="L516">
        <v>11.826442852518433</v>
      </c>
      <c r="M516">
        <v>13.336433584153228</v>
      </c>
      <c r="N516">
        <v>15.178882299751889</v>
      </c>
      <c r="O516" s="1">
        <v>3.021145891389783E-4</v>
      </c>
      <c r="P516" s="1">
        <v>4.2586042175793833E-4</v>
      </c>
      <c r="Q516" s="1">
        <v>5.8163242913763147E-4</v>
      </c>
      <c r="R516">
        <v>18.62644285</v>
      </c>
      <c r="S516">
        <v>20.136433579999998</v>
      </c>
      <c r="T516">
        <v>21.978882299999999</v>
      </c>
      <c r="U516" s="1">
        <v>4.7582525015542402E-4</v>
      </c>
      <c r="V516" s="1">
        <v>6.4299874797629287E-4</v>
      </c>
      <c r="W516" s="1">
        <v>8.4219842076831001E-4</v>
      </c>
    </row>
    <row r="517" spans="1:23" x14ac:dyDescent="0.4">
      <c r="A517" s="2" t="s">
        <v>688</v>
      </c>
      <c r="B517" s="2" t="s">
        <v>5444</v>
      </c>
      <c r="C517" s="1" t="s">
        <v>9395</v>
      </c>
      <c r="D517" s="1" t="s">
        <v>9415</v>
      </c>
      <c r="E517" s="5">
        <v>0.39636987292699999</v>
      </c>
      <c r="F517" s="1">
        <v>16.643555468029721</v>
      </c>
      <c r="G517" s="1">
        <v>18.294079805302474</v>
      </c>
      <c r="H517" s="1">
        <v>20.308003719908342</v>
      </c>
      <c r="I517" s="1">
        <v>2.3749214277299104E-3</v>
      </c>
      <c r="J517" s="1">
        <v>3.2630499394848624E-3</v>
      </c>
      <c r="K517" s="1">
        <v>4.3467196610850016E-3</v>
      </c>
      <c r="L517">
        <v>13.243555468029721</v>
      </c>
      <c r="M517">
        <v>14.894079805302473</v>
      </c>
      <c r="N517">
        <v>16.908003719908343</v>
      </c>
      <c r="O517" s="1">
        <v>1.8897647032672623E-3</v>
      </c>
      <c r="P517" s="1">
        <v>2.6566040339065524E-3</v>
      </c>
      <c r="Q517" s="1">
        <v>3.6189845743910291E-3</v>
      </c>
      <c r="R517">
        <v>20.043555470000001</v>
      </c>
      <c r="S517">
        <v>21.694079810000002</v>
      </c>
      <c r="T517">
        <v>23.708003720000001</v>
      </c>
      <c r="U517" s="1">
        <v>2.8600781524737036E-3</v>
      </c>
      <c r="V517" s="1">
        <v>3.8694958459010542E-3</v>
      </c>
      <c r="W517" s="1">
        <v>5.0744547477985921E-3</v>
      </c>
    </row>
    <row r="518" spans="1:23" x14ac:dyDescent="0.4">
      <c r="A518" s="2" t="s">
        <v>691</v>
      </c>
      <c r="B518" s="2" t="s">
        <v>5447</v>
      </c>
      <c r="C518" s="1" t="s">
        <v>9395</v>
      </c>
      <c r="D518" s="1" t="s">
        <v>9415</v>
      </c>
      <c r="E518" s="5">
        <v>0.133642027921</v>
      </c>
      <c r="F518" s="1">
        <v>16.024794999975345</v>
      </c>
      <c r="G518" s="1">
        <v>17.613957495817772</v>
      </c>
      <c r="H518" s="1">
        <v>19.553009397263885</v>
      </c>
      <c r="I518" s="1">
        <v>7.7097099629340222E-4</v>
      </c>
      <c r="J518" s="1">
        <v>1.0592842497549237E-3</v>
      </c>
      <c r="K518" s="1">
        <v>1.4110760670167065E-3</v>
      </c>
      <c r="L518">
        <v>12.624794999975345</v>
      </c>
      <c r="M518">
        <v>14.213957495817771</v>
      </c>
      <c r="N518">
        <v>16.153009397263887</v>
      </c>
      <c r="O518" s="1">
        <v>6.0739315411809851E-4</v>
      </c>
      <c r="P518" s="1">
        <v>8.5481194703579378E-4</v>
      </c>
      <c r="Q518" s="1">
        <v>1.1657093037537505E-3</v>
      </c>
      <c r="R518">
        <v>19.424795</v>
      </c>
      <c r="S518">
        <v>21.0139575</v>
      </c>
      <c r="T518">
        <v>22.953009399999999</v>
      </c>
      <c r="U518" s="1">
        <v>9.3454883846989258E-4</v>
      </c>
      <c r="V518" s="1">
        <v>1.2637565527255682E-3</v>
      </c>
      <c r="W518" s="1">
        <v>1.6564428304771187E-3</v>
      </c>
    </row>
    <row r="519" spans="1:23" x14ac:dyDescent="0.4">
      <c r="A519" s="2" t="s">
        <v>692</v>
      </c>
      <c r="B519" s="2" t="s">
        <v>5203</v>
      </c>
      <c r="C519" s="1" t="s">
        <v>9395</v>
      </c>
      <c r="D519" s="1" t="s">
        <v>9415</v>
      </c>
      <c r="E519" s="5">
        <v>3.4903455386299999E-2</v>
      </c>
      <c r="F519" s="1">
        <v>14.371608211589978</v>
      </c>
      <c r="G519" s="1">
        <v>15.796825868030204</v>
      </c>
      <c r="H519" s="1">
        <v>17.535836833821964</v>
      </c>
      <c r="I519" s="1">
        <v>1.8058276297534088E-4</v>
      </c>
      <c r="J519" s="1">
        <v>2.4811371311847394E-4</v>
      </c>
      <c r="K519" s="1">
        <v>3.305131012390002E-4</v>
      </c>
      <c r="L519">
        <v>10.971608211589977</v>
      </c>
      <c r="M519">
        <v>12.396825868030204</v>
      </c>
      <c r="N519">
        <v>14.135836833821964</v>
      </c>
      <c r="O519" s="1">
        <v>1.3786093358250968E-4</v>
      </c>
      <c r="P519" s="1">
        <v>1.9471142637743488E-4</v>
      </c>
      <c r="Q519" s="1">
        <v>2.6643035714975347E-4</v>
      </c>
      <c r="R519">
        <v>17.77160821</v>
      </c>
      <c r="S519">
        <v>19.196825870000001</v>
      </c>
      <c r="T519">
        <v>20.93583683</v>
      </c>
      <c r="U519" s="1">
        <v>2.2330459234819365E-4</v>
      </c>
      <c r="V519" s="1">
        <v>3.0151599989045161E-4</v>
      </c>
      <c r="W519" s="1">
        <v>3.9459584525621113E-4</v>
      </c>
    </row>
    <row r="520" spans="1:23" x14ac:dyDescent="0.4">
      <c r="A520" s="2" t="s">
        <v>693</v>
      </c>
      <c r="B520" s="2" t="s">
        <v>5203</v>
      </c>
      <c r="C520" s="1" t="s">
        <v>9394</v>
      </c>
      <c r="D520" s="1" t="s">
        <v>9415</v>
      </c>
      <c r="E520" s="5">
        <v>5.68912784945E-2</v>
      </c>
      <c r="F520" s="1">
        <v>11.802050263204686</v>
      </c>
      <c r="G520" s="1">
        <v>12.972447491522491</v>
      </c>
      <c r="H520" s="1">
        <v>14.400533654488372</v>
      </c>
      <c r="I520" s="1">
        <v>2.4171614219882336E-4</v>
      </c>
      <c r="J520" s="1">
        <v>3.3210860534796784E-4</v>
      </c>
      <c r="K520" s="1">
        <v>4.424029761277356E-4</v>
      </c>
      <c r="L520">
        <v>8.4020502632046856</v>
      </c>
      <c r="M520">
        <v>9.5724474915224906</v>
      </c>
      <c r="N520">
        <v>11.000533654488372</v>
      </c>
      <c r="O520" s="1">
        <v>1.7208121732155537E-4</v>
      </c>
      <c r="P520" s="1">
        <v>2.4506494925138282E-4</v>
      </c>
      <c r="Q520" s="1">
        <v>3.3795058881183366E-4</v>
      </c>
      <c r="R520">
        <v>15.20205026</v>
      </c>
      <c r="S520">
        <v>16.372447489999999</v>
      </c>
      <c r="T520">
        <v>17.800533649999998</v>
      </c>
      <c r="U520" s="1">
        <v>3.1135106701045667E-4</v>
      </c>
      <c r="V520" s="1">
        <v>4.1915226140557541E-4</v>
      </c>
      <c r="W520" s="1">
        <v>5.4685536330574905E-4</v>
      </c>
    </row>
    <row r="521" spans="1:23" x14ac:dyDescent="0.4">
      <c r="A521" s="2" t="s">
        <v>694</v>
      </c>
      <c r="B521" s="2" t="s">
        <v>5203</v>
      </c>
      <c r="C521" s="1" t="s">
        <v>9394</v>
      </c>
      <c r="D521" s="1" t="s">
        <v>9415</v>
      </c>
      <c r="E521" s="5">
        <v>1.99496974057E-2</v>
      </c>
      <c r="F521" s="1">
        <v>15.014767883147574</v>
      </c>
      <c r="G521" s="1">
        <v>16.503767025022043</v>
      </c>
      <c r="H521" s="1">
        <v>18.320602386325206</v>
      </c>
      <c r="I521" s="1">
        <v>1.0783442731882206E-4</v>
      </c>
      <c r="J521" s="1">
        <v>1.4816032119151177E-4</v>
      </c>
      <c r="K521" s="1">
        <v>1.9736485590455993E-4</v>
      </c>
      <c r="L521">
        <v>11.614767883147573</v>
      </c>
      <c r="M521">
        <v>13.103767025022043</v>
      </c>
      <c r="N521">
        <v>14.920602386325205</v>
      </c>
      <c r="O521" s="1">
        <v>8.3415997694245267E-5</v>
      </c>
      <c r="P521" s="1">
        <v>1.1763728416079076E-4</v>
      </c>
      <c r="Q521" s="1">
        <v>1.6073721146769474E-4</v>
      </c>
      <c r="R521">
        <v>18.414767879999999</v>
      </c>
      <c r="S521">
        <v>19.903767030000001</v>
      </c>
      <c r="T521">
        <v>21.72060239</v>
      </c>
      <c r="U521" s="1">
        <v>1.3225285692079338E-4</v>
      </c>
      <c r="V521" s="1">
        <v>1.7868335826692173E-4</v>
      </c>
      <c r="W521" s="1">
        <v>2.3399250038101313E-4</v>
      </c>
    </row>
    <row r="522" spans="1:23" x14ac:dyDescent="0.4">
      <c r="A522" s="2" t="s">
        <v>695</v>
      </c>
      <c r="B522" s="2" t="s">
        <v>5448</v>
      </c>
      <c r="C522" s="1" t="s">
        <v>9395</v>
      </c>
      <c r="D522" s="1" t="s">
        <v>9415</v>
      </c>
      <c r="E522" s="5">
        <v>3.1265425956900003E-2</v>
      </c>
      <c r="F522" s="1">
        <v>11.78005383542844</v>
      </c>
      <c r="G522" s="1">
        <v>12.94826970054849</v>
      </c>
      <c r="H522" s="1">
        <v>14.373694224778614</v>
      </c>
      <c r="I522" s="1">
        <v>1.3259102434555817E-4</v>
      </c>
      <c r="J522" s="1">
        <v>1.8217492541661178E-4</v>
      </c>
      <c r="K522" s="1">
        <v>2.4267582315644595E-4</v>
      </c>
      <c r="L522">
        <v>8.3800538354284395</v>
      </c>
      <c r="M522">
        <v>9.5482697005484898</v>
      </c>
      <c r="N522">
        <v>10.973694224778614</v>
      </c>
      <c r="O522" s="1">
        <v>9.4322142974312574E-5</v>
      </c>
      <c r="P522" s="1">
        <v>1.3433882370255475E-4</v>
      </c>
      <c r="Q522" s="1">
        <v>1.8527250109957757E-4</v>
      </c>
      <c r="R522">
        <v>15.180053839999999</v>
      </c>
      <c r="S522">
        <v>16.348269699999999</v>
      </c>
      <c r="T522">
        <v>17.773694219999999</v>
      </c>
      <c r="U522" s="1">
        <v>1.7085990576825924E-4</v>
      </c>
      <c r="V522" s="1">
        <v>2.3001102712295182E-4</v>
      </c>
      <c r="W522" s="1">
        <v>3.0007914513263543E-4</v>
      </c>
    </row>
    <row r="523" spans="1:23" x14ac:dyDescent="0.4">
      <c r="A523" s="2" t="s">
        <v>696</v>
      </c>
      <c r="B523" s="2" t="s">
        <v>5449</v>
      </c>
      <c r="C523" s="1" t="s">
        <v>9394</v>
      </c>
      <c r="D523" s="1" t="s">
        <v>9415</v>
      </c>
      <c r="E523" s="5">
        <v>9.0741906979299999E-2</v>
      </c>
      <c r="F523" s="1">
        <v>17.903329014249088</v>
      </c>
      <c r="G523" s="1">
        <v>19.678783802919774</v>
      </c>
      <c r="H523" s="1">
        <v>21.845144381469982</v>
      </c>
      <c r="I523" s="1">
        <v>5.8484959777108569E-4</v>
      </c>
      <c r="J523" s="1">
        <v>8.0356066618963572E-4</v>
      </c>
      <c r="K523" s="1">
        <v>1.0704258320828727E-3</v>
      </c>
      <c r="L523">
        <v>14.503329014249088</v>
      </c>
      <c r="M523">
        <v>16.278783802919776</v>
      </c>
      <c r="N523">
        <v>18.445144381469984</v>
      </c>
      <c r="O523" s="1">
        <v>4.7378150362842249E-4</v>
      </c>
      <c r="P523" s="1">
        <v>6.6472554851130681E-4</v>
      </c>
      <c r="Q523" s="1">
        <v>9.0382369086887794E-4</v>
      </c>
      <c r="R523">
        <v>21.303329009999999</v>
      </c>
      <c r="S523">
        <v>23.0787838</v>
      </c>
      <c r="T523">
        <v>25.245144379999999</v>
      </c>
      <c r="U523" s="1">
        <v>6.9591769177494353E-4</v>
      </c>
      <c r="V523" s="1">
        <v>9.4239578374873915E-4</v>
      </c>
      <c r="W523" s="1">
        <v>1.2370279732248374E-3</v>
      </c>
    </row>
    <row r="524" spans="1:23" x14ac:dyDescent="0.4">
      <c r="A524" s="2" t="s">
        <v>699</v>
      </c>
      <c r="B524" s="2" t="s">
        <v>5452</v>
      </c>
      <c r="C524" s="1" t="s">
        <v>9395</v>
      </c>
      <c r="D524" s="1" t="s">
        <v>9415</v>
      </c>
      <c r="E524" s="5">
        <v>1.75871311052E-2</v>
      </c>
      <c r="F524" s="1">
        <v>8.8559217034216235</v>
      </c>
      <c r="G524" s="1">
        <v>9.7341543820434921</v>
      </c>
      <c r="H524" s="1">
        <v>10.80574948314176</v>
      </c>
      <c r="I524" s="1">
        <v>5.6070092179966409E-5</v>
      </c>
      <c r="J524" s="1">
        <v>7.7038132191865205E-5</v>
      </c>
      <c r="K524" s="1">
        <v>1.026227517389791E-4</v>
      </c>
      <c r="L524">
        <v>5.4559217034216232</v>
      </c>
      <c r="M524">
        <v>6.3341543820434918</v>
      </c>
      <c r="N524">
        <v>7.4057494831417596</v>
      </c>
      <c r="O524" s="1">
        <v>3.4543443707201594E-5</v>
      </c>
      <c r="P524" s="1">
        <v>5.0129821600909201E-5</v>
      </c>
      <c r="Q524" s="1">
        <v>7.0332779029831885E-5</v>
      </c>
      <c r="R524">
        <v>12.2559217</v>
      </c>
      <c r="S524">
        <v>13.13415438</v>
      </c>
      <c r="T524">
        <v>14.20574948</v>
      </c>
      <c r="U524" s="1">
        <v>7.7596740631067658E-5</v>
      </c>
      <c r="V524" s="1">
        <v>1.0394644276664859E-4</v>
      </c>
      <c r="W524" s="1">
        <v>1.3491272441828884E-4</v>
      </c>
    </row>
    <row r="525" spans="1:23" x14ac:dyDescent="0.4">
      <c r="A525" s="2" t="s">
        <v>700</v>
      </c>
      <c r="B525" s="2" t="s">
        <v>5204</v>
      </c>
      <c r="C525" s="1" t="s">
        <v>9395</v>
      </c>
      <c r="D525" s="1" t="s">
        <v>9415</v>
      </c>
      <c r="E525" s="5">
        <v>0.14333174455700001</v>
      </c>
      <c r="F525" s="1">
        <v>12.404985733427129</v>
      </c>
      <c r="G525" s="1">
        <v>13.635175454359791</v>
      </c>
      <c r="H525" s="1">
        <v>15.136218754685991</v>
      </c>
      <c r="I525" s="1">
        <v>6.400901686956505E-4</v>
      </c>
      <c r="J525" s="1">
        <v>8.7945906834637833E-4</v>
      </c>
      <c r="K525" s="1">
        <v>1.1715303456569833E-3</v>
      </c>
      <c r="L525">
        <v>9.0049857334271284</v>
      </c>
      <c r="M525">
        <v>10.235175454359791</v>
      </c>
      <c r="N525">
        <v>11.736218754685991</v>
      </c>
      <c r="O525" s="1">
        <v>4.646521133578824E-4</v>
      </c>
      <c r="P525" s="1">
        <v>6.6016149917416829E-4</v>
      </c>
      <c r="Q525" s="1">
        <v>9.0837326265033169E-4</v>
      </c>
      <c r="R525">
        <v>15.80498573</v>
      </c>
      <c r="S525">
        <v>17.035175450000001</v>
      </c>
      <c r="T525">
        <v>18.53621875</v>
      </c>
      <c r="U525" s="1">
        <v>8.1552822385658056E-4</v>
      </c>
      <c r="V525" s="1">
        <v>1.098756637237385E-3</v>
      </c>
      <c r="W525" s="1">
        <v>1.434687428300944E-3</v>
      </c>
    </row>
    <row r="526" spans="1:23" x14ac:dyDescent="0.4">
      <c r="A526" s="2" t="s">
        <v>702</v>
      </c>
      <c r="B526" s="2" t="s">
        <v>5453</v>
      </c>
      <c r="C526" s="1" t="s">
        <v>9395</v>
      </c>
      <c r="D526" s="1" t="s">
        <v>9415</v>
      </c>
      <c r="E526" s="5">
        <v>4.4039843115799997E-2</v>
      </c>
      <c r="F526" s="1">
        <v>13.731719690848513</v>
      </c>
      <c r="G526" s="1">
        <v>15.093480258528228</v>
      </c>
      <c r="H526" s="1">
        <v>16.755062648612206</v>
      </c>
      <c r="I526" s="1">
        <v>2.1770740112223965E-4</v>
      </c>
      <c r="J526" s="1">
        <v>2.9912152619565347E-4</v>
      </c>
      <c r="K526" s="1">
        <v>3.9846077843775225E-4</v>
      </c>
      <c r="L526">
        <v>10.331719690848512</v>
      </c>
      <c r="M526">
        <v>11.693480258528227</v>
      </c>
      <c r="N526">
        <v>13.355062648612206</v>
      </c>
      <c r="O526" s="1">
        <v>1.6380263314850048E-4</v>
      </c>
      <c r="P526" s="1">
        <v>2.3174056622847939E-4</v>
      </c>
      <c r="Q526" s="1">
        <v>3.176036264771434E-4</v>
      </c>
      <c r="R526">
        <v>17.131719690000001</v>
      </c>
      <c r="S526">
        <v>18.493480259999998</v>
      </c>
      <c r="T526">
        <v>20.155062650000001</v>
      </c>
      <c r="U526" s="1">
        <v>2.7161216908252626E-4</v>
      </c>
      <c r="V526" s="1">
        <v>3.6650248619199481E-4</v>
      </c>
      <c r="W526" s="1">
        <v>4.7931793043136487E-4</v>
      </c>
    </row>
    <row r="527" spans="1:23" x14ac:dyDescent="0.4">
      <c r="A527" s="2" t="s">
        <v>703</v>
      </c>
      <c r="B527" s="2" t="s">
        <v>5454</v>
      </c>
      <c r="C527" s="1" t="s">
        <v>9395</v>
      </c>
      <c r="D527" s="1" t="s">
        <v>9415</v>
      </c>
      <c r="E527" s="5">
        <v>0.46476864890800001</v>
      </c>
      <c r="F527" s="1">
        <v>20.546379723157919</v>
      </c>
      <c r="G527" s="1">
        <v>22.583943141687154</v>
      </c>
      <c r="H527" s="1">
        <v>25.070121384222208</v>
      </c>
      <c r="I527" s="1">
        <v>3.4377527317978208E-3</v>
      </c>
      <c r="J527" s="1">
        <v>4.7233389334396646E-3</v>
      </c>
      <c r="K527" s="1">
        <v>6.2919754796004392E-3</v>
      </c>
      <c r="L527">
        <v>17.146379723157921</v>
      </c>
      <c r="M527">
        <v>19.183943141687156</v>
      </c>
      <c r="N527">
        <v>21.67012138422221</v>
      </c>
      <c r="O527" s="1">
        <v>2.8688759055344286E-3</v>
      </c>
      <c r="P527" s="1">
        <v>4.0122429006104257E-3</v>
      </c>
      <c r="Q527" s="1">
        <v>5.4386602402053509E-3</v>
      </c>
      <c r="R527">
        <v>23.946379719999999</v>
      </c>
      <c r="S527">
        <v>25.983943140000001</v>
      </c>
      <c r="T527">
        <v>28.470121379999998</v>
      </c>
      <c r="U527" s="1">
        <v>4.0066295575328405E-3</v>
      </c>
      <c r="V527" s="1">
        <v>5.4344349659160435E-3</v>
      </c>
      <c r="W527" s="1">
        <v>7.1452907179358569E-3</v>
      </c>
    </row>
    <row r="528" spans="1:23" x14ac:dyDescent="0.4">
      <c r="A528" s="2" t="s">
        <v>704</v>
      </c>
      <c r="B528" s="2" t="s">
        <v>5455</v>
      </c>
      <c r="C528" s="1" t="s">
        <v>9395</v>
      </c>
      <c r="D528" s="1" t="s">
        <v>9415</v>
      </c>
      <c r="E528" s="5">
        <v>3.1507636112100001E-2</v>
      </c>
      <c r="F528" s="1">
        <v>11.318743125108922</v>
      </c>
      <c r="G528" s="1">
        <v>12.441211279898118</v>
      </c>
      <c r="H528" s="1">
        <v>13.810815719690098</v>
      </c>
      <c r="I528" s="1">
        <v>1.283856622676156E-4</v>
      </c>
      <c r="J528" s="1">
        <v>1.7639692101035275E-4</v>
      </c>
      <c r="K528" s="1">
        <v>2.3497892429792368E-4</v>
      </c>
      <c r="L528">
        <v>7.9187431251089215</v>
      </c>
      <c r="M528">
        <v>9.0412112798981177</v>
      </c>
      <c r="N528">
        <v>10.410815719690097</v>
      </c>
      <c r="O528" s="1">
        <v>8.9820315666405183E-5</v>
      </c>
      <c r="P528" s="1">
        <v>1.2819023775883972E-4</v>
      </c>
      <c r="Q528" s="1">
        <v>1.7713090439610811E-4</v>
      </c>
      <c r="R528">
        <v>14.71874313</v>
      </c>
      <c r="S528">
        <v>15.84121128</v>
      </c>
      <c r="T528">
        <v>17.210815719999999</v>
      </c>
      <c r="U528" s="1">
        <v>1.6695100892430428E-4</v>
      </c>
      <c r="V528" s="1">
        <v>2.2460360426331024E-4</v>
      </c>
      <c r="W528" s="1">
        <v>2.9282694420501202E-4</v>
      </c>
    </row>
    <row r="529" spans="1:23" x14ac:dyDescent="0.4">
      <c r="A529" s="2" t="s">
        <v>713</v>
      </c>
      <c r="B529" s="2" t="s">
        <v>5205</v>
      </c>
      <c r="C529" s="1" t="s">
        <v>9395</v>
      </c>
      <c r="D529" s="1" t="s">
        <v>9415</v>
      </c>
      <c r="E529" s="5">
        <v>5.6450258695100002E-2</v>
      </c>
      <c r="F529" s="1">
        <v>16.824469352003582</v>
      </c>
      <c r="G529" s="1">
        <v>18.492934733725825</v>
      </c>
      <c r="H529" s="1">
        <v>20.528749812038814</v>
      </c>
      <c r="I529" s="1">
        <v>3.4190843303821822E-4</v>
      </c>
      <c r="J529" s="1">
        <v>4.6976892738769048E-4</v>
      </c>
      <c r="K529" s="1">
        <v>6.2578074829135145E-4</v>
      </c>
      <c r="L529">
        <v>13.424469352003582</v>
      </c>
      <c r="M529">
        <v>15.092934733725825</v>
      </c>
      <c r="N529">
        <v>17.128749812038816</v>
      </c>
      <c r="O529" s="1">
        <v>2.7281331639541579E-4</v>
      </c>
      <c r="P529" s="1">
        <v>3.8340003158418741E-4</v>
      </c>
      <c r="Q529" s="1">
        <v>5.2213807332714786E-4</v>
      </c>
      <c r="R529">
        <v>20.22446935</v>
      </c>
      <c r="S529">
        <v>21.89293473</v>
      </c>
      <c r="T529">
        <v>23.928749809999999</v>
      </c>
      <c r="U529" s="1">
        <v>4.1100354964030366E-4</v>
      </c>
      <c r="V529" s="1">
        <v>5.5613782309654779E-4</v>
      </c>
      <c r="W529" s="1">
        <v>7.2942342319340554E-4</v>
      </c>
    </row>
    <row r="530" spans="1:23" x14ac:dyDescent="0.4">
      <c r="A530" s="2" t="s">
        <v>714</v>
      </c>
      <c r="B530" s="2" t="s">
        <v>5205</v>
      </c>
      <c r="C530" s="1" t="s">
        <v>9395</v>
      </c>
      <c r="D530" s="1" t="s">
        <v>9415</v>
      </c>
      <c r="E530" s="5">
        <v>6.6014561902999994E-2</v>
      </c>
      <c r="F530" s="1">
        <v>16.061612044750195</v>
      </c>
      <c r="G530" s="1">
        <v>17.654425649188028</v>
      </c>
      <c r="H530" s="1">
        <v>19.597932531847714</v>
      </c>
      <c r="I530" s="1">
        <v>3.8170810173244752E-4</v>
      </c>
      <c r="J530" s="1">
        <v>5.2445212869610522E-4</v>
      </c>
      <c r="K530" s="1">
        <v>6.9862442235901832E-4</v>
      </c>
      <c r="L530">
        <v>12.661612044750195</v>
      </c>
      <c r="M530">
        <v>14.254425649188027</v>
      </c>
      <c r="N530">
        <v>16.197932531847716</v>
      </c>
      <c r="O530" s="1">
        <v>3.0090627796317557E-4</v>
      </c>
      <c r="P530" s="1">
        <v>4.2344984898451534E-4</v>
      </c>
      <c r="Q530" s="1">
        <v>5.7742168670511036E-4</v>
      </c>
      <c r="R530">
        <v>19.461612039999999</v>
      </c>
      <c r="S530">
        <v>21.054425649999999</v>
      </c>
      <c r="T530">
        <v>22.99793253</v>
      </c>
      <c r="U530" s="1">
        <v>4.6250992538883007E-4</v>
      </c>
      <c r="V530" s="1">
        <v>6.2545440843181615E-4</v>
      </c>
      <c r="W530" s="1">
        <v>8.1982715794705915E-4</v>
      </c>
    </row>
    <row r="531" spans="1:23" x14ac:dyDescent="0.4">
      <c r="A531" s="2" t="s">
        <v>715</v>
      </c>
      <c r="B531" s="2" t="s">
        <v>5462</v>
      </c>
      <c r="C531" s="1" t="s">
        <v>9394</v>
      </c>
      <c r="D531" s="1" t="s">
        <v>9415</v>
      </c>
      <c r="E531" s="5">
        <v>6.7505107277000001E-2</v>
      </c>
      <c r="F531" s="1">
        <v>14.676513431948978</v>
      </c>
      <c r="G531" s="1">
        <v>16.131968226585471</v>
      </c>
      <c r="H531" s="1">
        <v>17.907873707863942</v>
      </c>
      <c r="I531" s="1">
        <v>3.5666626092337709E-4</v>
      </c>
      <c r="J531" s="1">
        <v>4.9004561057616356E-4</v>
      </c>
      <c r="K531" s="1">
        <v>6.5279138530625457E-4</v>
      </c>
      <c r="L531">
        <v>11.276513431948977</v>
      </c>
      <c r="M531">
        <v>12.731968226585471</v>
      </c>
      <c r="N531">
        <v>14.507873707863942</v>
      </c>
      <c r="O531" s="1">
        <v>2.7404000961632903E-4</v>
      </c>
      <c r="P531" s="1">
        <v>3.867627964423535E-4</v>
      </c>
      <c r="Q531" s="1">
        <v>5.2885200834568255E-4</v>
      </c>
      <c r="R531">
        <v>18.076513429999999</v>
      </c>
      <c r="S531">
        <v>19.53196823</v>
      </c>
      <c r="T531">
        <v>21.307873709999999</v>
      </c>
      <c r="U531" s="1">
        <v>4.392925121830613E-4</v>
      </c>
      <c r="V531" s="1">
        <v>5.9332842481369774E-4</v>
      </c>
      <c r="W531" s="1">
        <v>7.7673076234469182E-4</v>
      </c>
    </row>
    <row r="532" spans="1:23" x14ac:dyDescent="0.4">
      <c r="A532" s="2" t="s">
        <v>718</v>
      </c>
      <c r="B532" s="2" t="s">
        <v>5465</v>
      </c>
      <c r="C532" s="1" t="s">
        <v>9395</v>
      </c>
      <c r="D532" s="1" t="s">
        <v>9415</v>
      </c>
      <c r="E532" s="5">
        <v>1.7060423730599999E-2</v>
      </c>
      <c r="F532" s="1">
        <v>12.021688458498362</v>
      </c>
      <c r="G532" s="1">
        <v>13.213866981529501</v>
      </c>
      <c r="H532" s="1">
        <v>14.66853007482211</v>
      </c>
      <c r="I532" s="1">
        <v>7.3834235661328408E-5</v>
      </c>
      <c r="J532" s="1">
        <v>1.0144537642110497E-4</v>
      </c>
      <c r="K532" s="1">
        <v>1.3513572283401808E-4</v>
      </c>
      <c r="L532">
        <v>8.6216884584983617</v>
      </c>
      <c r="M532">
        <v>9.8138669815295003</v>
      </c>
      <c r="N532">
        <v>11.26853007482211</v>
      </c>
      <c r="O532" s="1">
        <v>5.2952277015074024E-5</v>
      </c>
      <c r="P532" s="1">
        <v>7.534292811328696E-5</v>
      </c>
      <c r="Q532" s="1">
        <v>1.0381278486463646E-4</v>
      </c>
      <c r="R532">
        <v>15.42168846</v>
      </c>
      <c r="S532">
        <v>16.613866980000001</v>
      </c>
      <c r="T532">
        <v>18.068530070000001</v>
      </c>
      <c r="U532" s="1">
        <v>9.4716194316805504E-5</v>
      </c>
      <c r="V532" s="1">
        <v>1.2754782471718069E-4</v>
      </c>
      <c r="W532" s="1">
        <v>1.6645866075897534E-4</v>
      </c>
    </row>
    <row r="533" spans="1:23" x14ac:dyDescent="0.4">
      <c r="A533" s="2" t="s">
        <v>721</v>
      </c>
      <c r="B533" s="2" t="s">
        <v>5468</v>
      </c>
      <c r="C533" s="1" t="s">
        <v>9395</v>
      </c>
      <c r="D533" s="1" t="s">
        <v>9415</v>
      </c>
      <c r="E533" s="5">
        <v>6.0039123852100001E-2</v>
      </c>
      <c r="F533" s="1">
        <v>12.296067677689049</v>
      </c>
      <c r="G533" s="1">
        <v>13.51545610666763</v>
      </c>
      <c r="H533" s="1">
        <v>15.003319970808775</v>
      </c>
      <c r="I533" s="1">
        <v>2.6576824687004756E-4</v>
      </c>
      <c r="J533" s="1">
        <v>3.6515526439762764E-4</v>
      </c>
      <c r="K533" s="1">
        <v>4.8642454039683964E-4</v>
      </c>
      <c r="L533">
        <v>8.8960676776890484</v>
      </c>
      <c r="M533">
        <v>10.115456106667629</v>
      </c>
      <c r="N533">
        <v>11.603319970808775</v>
      </c>
      <c r="O533" s="1">
        <v>1.9228035927507716E-4</v>
      </c>
      <c r="P533" s="1">
        <v>2.732954049039146E-4</v>
      </c>
      <c r="Q533" s="1">
        <v>3.7619270900438403E-4</v>
      </c>
      <c r="R533">
        <v>15.696067680000001</v>
      </c>
      <c r="S533">
        <v>16.915456110000001</v>
      </c>
      <c r="T533">
        <v>18.403319969999998</v>
      </c>
      <c r="U533" s="1">
        <v>3.3925613451496711E-4</v>
      </c>
      <c r="V533" s="1">
        <v>4.5701512398137336E-4</v>
      </c>
      <c r="W533" s="1">
        <v>5.9665637176307398E-4</v>
      </c>
    </row>
    <row r="534" spans="1:23" x14ac:dyDescent="0.4">
      <c r="A534" s="2" t="s">
        <v>723</v>
      </c>
      <c r="B534" s="2" t="s">
        <v>5470</v>
      </c>
      <c r="C534" s="1" t="s">
        <v>9395</v>
      </c>
      <c r="D534" s="1" t="s">
        <v>9415</v>
      </c>
      <c r="E534" s="5">
        <v>1.28612740577E-2</v>
      </c>
      <c r="F534" s="1">
        <v>21.149488321075449</v>
      </c>
      <c r="G534" s="1">
        <v>23.24686140111562</v>
      </c>
      <c r="H534" s="1">
        <v>25.80601773002072</v>
      </c>
      <c r="I534" s="1">
        <v>9.7923371571891668E-5</v>
      </c>
      <c r="J534" s="1">
        <v>1.345429149575021E-4</v>
      </c>
      <c r="K534" s="1">
        <v>1.7922506383637735E-4</v>
      </c>
      <c r="L534">
        <v>17.74948832107545</v>
      </c>
      <c r="M534">
        <v>19.846861401115621</v>
      </c>
      <c r="N534">
        <v>22.406017730020722</v>
      </c>
      <c r="O534" s="1">
        <v>8.2181172125266871E-5</v>
      </c>
      <c r="P534" s="1">
        <v>1.1486516564922114E-4</v>
      </c>
      <c r="Q534" s="1">
        <v>1.5561176466644014E-4</v>
      </c>
      <c r="R534">
        <v>24.549488319999998</v>
      </c>
      <c r="S534">
        <v>26.646861399999999</v>
      </c>
      <c r="T534">
        <v>29.206017729999999</v>
      </c>
      <c r="U534" s="1">
        <v>1.1366557101353706E-4</v>
      </c>
      <c r="V534" s="1">
        <v>1.5422066425932639E-4</v>
      </c>
      <c r="W534" s="1">
        <v>2.0283836300617064E-4</v>
      </c>
    </row>
    <row r="535" spans="1:23" x14ac:dyDescent="0.4">
      <c r="A535" s="2" t="s">
        <v>724</v>
      </c>
      <c r="B535" s="2" t="s">
        <v>5471</v>
      </c>
      <c r="C535" s="1" t="s">
        <v>9395</v>
      </c>
      <c r="D535" s="1" t="s">
        <v>9415</v>
      </c>
      <c r="E535" s="5">
        <v>0.18659390178900001</v>
      </c>
      <c r="F535" s="1">
        <v>24.15334843520241</v>
      </c>
      <c r="G535" s="1">
        <v>26.548611244011958</v>
      </c>
      <c r="H535" s="1">
        <v>29.471244339139965</v>
      </c>
      <c r="I535" s="1">
        <v>1.6224723092857164E-3</v>
      </c>
      <c r="J535" s="1">
        <v>2.2292140315947791E-3</v>
      </c>
      <c r="K535" s="1">
        <v>2.9695434147812374E-3</v>
      </c>
      <c r="L535">
        <v>20.753348435202412</v>
      </c>
      <c r="M535">
        <v>23.14861124401196</v>
      </c>
      <c r="N535">
        <v>26.071244339139966</v>
      </c>
      <c r="O535" s="1">
        <v>1.3940813734959802E-3</v>
      </c>
      <c r="P535" s="1">
        <v>1.9437253618576093E-3</v>
      </c>
      <c r="Q535" s="1">
        <v>2.6269570110966328E-3</v>
      </c>
      <c r="R535">
        <v>27.553348440000001</v>
      </c>
      <c r="S535">
        <v>29.948611240000002</v>
      </c>
      <c r="T535">
        <v>32.871244339999997</v>
      </c>
      <c r="U535" s="1">
        <v>1.8508632453977248E-3</v>
      </c>
      <c r="V535" s="1">
        <v>2.514702700995076E-3</v>
      </c>
      <c r="W535" s="1">
        <v>3.3121298185524984E-3</v>
      </c>
    </row>
    <row r="536" spans="1:23" x14ac:dyDescent="0.4">
      <c r="A536" s="2" t="s">
        <v>725</v>
      </c>
      <c r="B536" s="2" t="s">
        <v>5472</v>
      </c>
      <c r="C536" s="1" t="s">
        <v>9395</v>
      </c>
      <c r="D536" s="1" t="s">
        <v>9415</v>
      </c>
      <c r="E536" s="5">
        <v>5.2354850051600003E-2</v>
      </c>
      <c r="F536" s="1">
        <v>15.638026338308654</v>
      </c>
      <c r="G536" s="1">
        <v>17.188833382384693</v>
      </c>
      <c r="H536" s="1">
        <v>19.081085027800967</v>
      </c>
      <c r="I536" s="1">
        <v>2.947415486562436E-4</v>
      </c>
      <c r="J536" s="1">
        <v>4.0496345743350925E-4</v>
      </c>
      <c r="K536" s="1">
        <v>5.3945316654426879E-4</v>
      </c>
      <c r="L536">
        <v>12.238026338308654</v>
      </c>
      <c r="M536">
        <v>13.788833382384693</v>
      </c>
      <c r="N536">
        <v>15.681085027800966</v>
      </c>
      <c r="O536" s="1">
        <v>2.3065921219308521E-4</v>
      </c>
      <c r="P536" s="1">
        <v>3.2486053685456124E-4</v>
      </c>
      <c r="Q536" s="1">
        <v>4.4332966184953119E-4</v>
      </c>
      <c r="R536">
        <v>19.038026339999998</v>
      </c>
      <c r="S536">
        <v>20.588833380000001</v>
      </c>
      <c r="T536">
        <v>22.481085029999999</v>
      </c>
      <c r="U536" s="1">
        <v>3.5882388515128005E-4</v>
      </c>
      <c r="V536" s="1">
        <v>4.8506637795627466E-4</v>
      </c>
      <c r="W536" s="1">
        <v>6.3557667130117654E-4</v>
      </c>
    </row>
    <row r="537" spans="1:23" x14ac:dyDescent="0.4">
      <c r="A537" s="2" t="s">
        <v>726</v>
      </c>
      <c r="B537" s="2" t="s">
        <v>5473</v>
      </c>
      <c r="C537" s="1" t="s">
        <v>9395</v>
      </c>
      <c r="D537" s="1" t="s">
        <v>9415</v>
      </c>
      <c r="E537" s="5">
        <v>1.85214100012E-2</v>
      </c>
      <c r="F537" s="1">
        <v>12.731581027877739</v>
      </c>
      <c r="G537" s="1">
        <v>13.99415886942351</v>
      </c>
      <c r="H537" s="1">
        <v>15.534721254187842</v>
      </c>
      <c r="I537" s="1">
        <v>8.4890459585096266E-5</v>
      </c>
      <c r="J537" s="1">
        <v>1.1663619931913504E-4</v>
      </c>
      <c r="K537" s="1">
        <v>1.553714684657112E-4</v>
      </c>
      <c r="L537">
        <v>9.3315810278777391</v>
      </c>
      <c r="M537">
        <v>10.594158869423509</v>
      </c>
      <c r="N537">
        <v>12.134721254187841</v>
      </c>
      <c r="O537" s="1">
        <v>6.2220253743627466E-5</v>
      </c>
      <c r="P537" s="1">
        <v>8.8298442017299038E-5</v>
      </c>
      <c r="Q537" s="1">
        <v>1.2136615970350802E-4</v>
      </c>
      <c r="R537">
        <v>16.13158103</v>
      </c>
      <c r="S537">
        <v>17.394158869999998</v>
      </c>
      <c r="T537">
        <v>18.934721249999999</v>
      </c>
      <c r="U537" s="1">
        <v>1.0756066544071569E-4</v>
      </c>
      <c r="V537" s="1">
        <v>1.4497395662577589E-4</v>
      </c>
      <c r="W537" s="1">
        <v>1.8937677718602945E-4</v>
      </c>
    </row>
    <row r="538" spans="1:23" x14ac:dyDescent="0.4">
      <c r="A538" s="2" t="s">
        <v>732</v>
      </c>
      <c r="B538" s="2" t="s">
        <v>5479</v>
      </c>
      <c r="C538" s="1" t="s">
        <v>9395</v>
      </c>
      <c r="D538" s="1" t="s">
        <v>9415</v>
      </c>
      <c r="E538" s="5">
        <v>1.8851386666399999E-2</v>
      </c>
      <c r="F538" s="1">
        <v>13.050810777968167</v>
      </c>
      <c r="G538" s="1">
        <v>14.345046306642018</v>
      </c>
      <c r="H538" s="1">
        <v>15.924236521210851</v>
      </c>
      <c r="I538" s="1">
        <v>8.8569316902779475E-5</v>
      </c>
      <c r="J538" s="1">
        <v>1.2169080660326485E-4</v>
      </c>
      <c r="K538" s="1">
        <v>1.6210472761541924E-4</v>
      </c>
      <c r="L538">
        <v>9.6508107779681662</v>
      </c>
      <c r="M538">
        <v>10.945046306642018</v>
      </c>
      <c r="N538">
        <v>12.524236521210851</v>
      </c>
      <c r="O538" s="1">
        <v>6.5495219623105871E-5</v>
      </c>
      <c r="P538" s="1">
        <v>9.2848185003672866E-5</v>
      </c>
      <c r="Q538" s="1">
        <v>1.2749358169590882E-4</v>
      </c>
      <c r="R538">
        <v>16.450810780000001</v>
      </c>
      <c r="S538">
        <v>17.745046309999999</v>
      </c>
      <c r="T538">
        <v>19.324236519999999</v>
      </c>
      <c r="U538" s="1">
        <v>1.1164341419624211E-4</v>
      </c>
      <c r="V538" s="1">
        <v>1.5053342823134302E-4</v>
      </c>
      <c r="W538" s="1">
        <v>1.9671587352260346E-4</v>
      </c>
    </row>
    <row r="539" spans="1:23" x14ac:dyDescent="0.4">
      <c r="A539" s="2" t="s">
        <v>736</v>
      </c>
      <c r="B539" s="2" t="s">
        <v>5480</v>
      </c>
      <c r="C539" s="1" t="s">
        <v>9395</v>
      </c>
      <c r="D539" s="1" t="s">
        <v>9415</v>
      </c>
      <c r="E539" s="5">
        <v>1.42538376381E-2</v>
      </c>
      <c r="F539" s="1">
        <v>9.8572497425815744</v>
      </c>
      <c r="G539" s="1">
        <v>10.834783096555039</v>
      </c>
      <c r="H539" s="1">
        <v>12.027542121329548</v>
      </c>
      <c r="I539" s="1">
        <v>5.0581309460025885E-5</v>
      </c>
      <c r="J539" s="1">
        <v>6.9496757596046647E-5</v>
      </c>
      <c r="K539" s="1">
        <v>9.2576861594733726E-5</v>
      </c>
      <c r="L539">
        <v>6.457249742581574</v>
      </c>
      <c r="M539">
        <v>7.434783096555039</v>
      </c>
      <c r="N539">
        <v>8.6275421213295473</v>
      </c>
      <c r="O539" s="1">
        <v>3.3134612190991482E-5</v>
      </c>
      <c r="P539" s="1">
        <v>4.7688386009753649E-5</v>
      </c>
      <c r="Q539" s="1">
        <v>6.6406815691182121E-5</v>
      </c>
      <c r="R539">
        <v>13.257249740000001</v>
      </c>
      <c r="S539">
        <v>14.2347831</v>
      </c>
      <c r="T539">
        <v>15.42754212</v>
      </c>
      <c r="U539" s="1">
        <v>6.8028006715813242E-5</v>
      </c>
      <c r="V539" s="1">
        <v>9.130512920443641E-5</v>
      </c>
      <c r="W539" s="1">
        <v>1.1874690748805168E-4</v>
      </c>
    </row>
    <row r="540" spans="1:23" x14ac:dyDescent="0.4">
      <c r="A540" s="2" t="s">
        <v>738</v>
      </c>
      <c r="B540" s="2" t="s">
        <v>5482</v>
      </c>
      <c r="C540" s="1" t="s">
        <v>9395</v>
      </c>
      <c r="D540" s="1" t="s">
        <v>9415</v>
      </c>
      <c r="E540" s="5">
        <v>6.8616470777400004E-2</v>
      </c>
      <c r="F540" s="1">
        <v>17.261355767263531</v>
      </c>
      <c r="G540" s="1">
        <v>18.973146727008778</v>
      </c>
      <c r="H540" s="1">
        <v>21.061826471248981</v>
      </c>
      <c r="I540" s="1">
        <v>4.2638879288978756E-4</v>
      </c>
      <c r="J540" s="1">
        <v>5.858416655771041E-4</v>
      </c>
      <c r="K540" s="1">
        <v>7.8040162831488776E-4</v>
      </c>
      <c r="L540">
        <v>13.861355767263531</v>
      </c>
      <c r="M540">
        <v>15.573146727008778</v>
      </c>
      <c r="N540">
        <v>17.661826471248983</v>
      </c>
      <c r="O540" s="1">
        <v>3.4240223265824993E-4</v>
      </c>
      <c r="P540" s="1">
        <v>4.8085846528768216E-4</v>
      </c>
      <c r="Q540" s="1">
        <v>6.5442178796758146E-4</v>
      </c>
      <c r="R540">
        <v>20.66135577</v>
      </c>
      <c r="S540">
        <v>22.373146729999998</v>
      </c>
      <c r="T540">
        <v>24.461826469999998</v>
      </c>
      <c r="U540" s="1">
        <v>5.1037535318892123E-4</v>
      </c>
      <c r="V540" s="1">
        <v>6.9082486595888732E-4</v>
      </c>
      <c r="W540" s="1">
        <v>9.0638146861591576E-4</v>
      </c>
    </row>
    <row r="541" spans="1:23" x14ac:dyDescent="0.4">
      <c r="A541" s="2" t="s">
        <v>739</v>
      </c>
      <c r="B541" s="2" t="s">
        <v>5483</v>
      </c>
      <c r="C541" s="1" t="s">
        <v>9395</v>
      </c>
      <c r="D541" s="1" t="s">
        <v>9415</v>
      </c>
      <c r="E541" s="5">
        <v>0.161718032357</v>
      </c>
      <c r="F541" s="1">
        <v>19.738930593083161</v>
      </c>
      <c r="G541" s="1">
        <v>21.696420108962322</v>
      </c>
      <c r="H541" s="1">
        <v>24.084894401400362</v>
      </c>
      <c r="I541" s="1">
        <v>1.149170765884128E-3</v>
      </c>
      <c r="J541" s="1">
        <v>1.5789160661455054E-3</v>
      </c>
      <c r="K541" s="1">
        <v>2.1032793353451197E-3</v>
      </c>
      <c r="L541">
        <v>16.338930593083163</v>
      </c>
      <c r="M541">
        <v>18.296420108962323</v>
      </c>
      <c r="N541">
        <v>20.684894401400364</v>
      </c>
      <c r="O541" s="1">
        <v>9.5122789427915986E-4</v>
      </c>
      <c r="P541" s="1">
        <v>1.3314874766392952E-3</v>
      </c>
      <c r="Q541" s="1">
        <v>1.8063650279376675E-3</v>
      </c>
      <c r="R541">
        <v>23.138930590000001</v>
      </c>
      <c r="S541">
        <v>25.09642011</v>
      </c>
      <c r="T541">
        <v>27.484894400000002</v>
      </c>
      <c r="U541" s="1">
        <v>1.347113637309599E-3</v>
      </c>
      <c r="V541" s="1">
        <v>1.8263446557272303E-3</v>
      </c>
      <c r="W541" s="1">
        <v>2.4001936426302811E-3</v>
      </c>
    </row>
    <row r="542" spans="1:23" x14ac:dyDescent="0.4">
      <c r="A542" s="2" t="s">
        <v>741</v>
      </c>
      <c r="B542" s="2" t="s">
        <v>5485</v>
      </c>
      <c r="C542" s="1" t="s">
        <v>9395</v>
      </c>
      <c r="D542" s="1" t="s">
        <v>9415</v>
      </c>
      <c r="E542" s="5">
        <v>1.9317481206900002E-2</v>
      </c>
      <c r="F542" s="1">
        <v>12.679330625891982</v>
      </c>
      <c r="G542" s="1">
        <v>13.936726848625867</v>
      </c>
      <c r="H542" s="1">
        <v>15.470966766156019</v>
      </c>
      <c r="I542" s="1">
        <v>8.81757831894264E-5</v>
      </c>
      <c r="J542" s="1">
        <v>1.2115010654281299E-4</v>
      </c>
      <c r="K542" s="1">
        <v>1.6138445926920842E-4</v>
      </c>
      <c r="L542">
        <v>9.2793306258919817</v>
      </c>
      <c r="M542">
        <v>10.536726848625866</v>
      </c>
      <c r="N542">
        <v>12.070966766156019</v>
      </c>
      <c r="O542" s="1">
        <v>6.453118619218081E-5</v>
      </c>
      <c r="P542" s="1">
        <v>9.1594360296255983E-5</v>
      </c>
      <c r="Q542" s="1">
        <v>1.2591756377334002E-4</v>
      </c>
      <c r="R542">
        <v>16.079330630000001</v>
      </c>
      <c r="S542">
        <v>17.336726850000002</v>
      </c>
      <c r="T542">
        <v>18.870966769999999</v>
      </c>
      <c r="U542" s="1">
        <v>1.1182038021524039E-4</v>
      </c>
      <c r="V542" s="1">
        <v>1.5070585280131514E-4</v>
      </c>
      <c r="W542" s="1">
        <v>1.9685135480517507E-4</v>
      </c>
    </row>
    <row r="543" spans="1:23" x14ac:dyDescent="0.4">
      <c r="A543" s="2" t="s">
        <v>750</v>
      </c>
      <c r="B543" s="2" t="s">
        <v>5494</v>
      </c>
      <c r="C543" s="1" t="s">
        <v>9394</v>
      </c>
      <c r="D543" s="1" t="s">
        <v>9415</v>
      </c>
      <c r="E543" s="5">
        <v>1.7758484093400001E-2</v>
      </c>
      <c r="F543" s="1">
        <v>14.83540451027333</v>
      </c>
      <c r="G543" s="1">
        <v>16.306616370294897</v>
      </c>
      <c r="H543" s="1">
        <v>18.101748184736955</v>
      </c>
      <c r="I543" s="1">
        <v>9.4843546205343704E-5</v>
      </c>
      <c r="J543" s="1">
        <v>1.303113543430761E-4</v>
      </c>
      <c r="K543" s="1">
        <v>1.7358818788874714E-4</v>
      </c>
      <c r="L543">
        <v>11.435404510273329</v>
      </c>
      <c r="M543">
        <v>12.906616370294897</v>
      </c>
      <c r="N543">
        <v>14.701748184736955</v>
      </c>
      <c r="O543" s="1">
        <v>7.3107161675022088E-5</v>
      </c>
      <c r="P543" s="1">
        <v>1.0314087368017411E-4</v>
      </c>
      <c r="Q543" s="1">
        <v>1.4098361109326476E-4</v>
      </c>
      <c r="R543">
        <v>18.235404509999999</v>
      </c>
      <c r="S543">
        <v>19.706616369999999</v>
      </c>
      <c r="T543">
        <v>21.50174818</v>
      </c>
      <c r="U543" s="1">
        <v>1.1657993073391788E-4</v>
      </c>
      <c r="V543" s="1">
        <v>1.5748183500362151E-4</v>
      </c>
      <c r="W543" s="1">
        <v>2.061927646388041E-4</v>
      </c>
    </row>
    <row r="544" spans="1:23" x14ac:dyDescent="0.4">
      <c r="A544" s="2" t="s">
        <v>754</v>
      </c>
      <c r="B544" s="2" t="s">
        <v>5498</v>
      </c>
      <c r="C544" s="1" t="s">
        <v>9394</v>
      </c>
      <c r="D544" s="1" t="s">
        <v>9415</v>
      </c>
      <c r="E544" s="5">
        <v>0.15739553425399999</v>
      </c>
      <c r="F544" s="1">
        <v>20.537526446724279</v>
      </c>
      <c r="G544" s="1">
        <v>22.574211894903584</v>
      </c>
      <c r="H544" s="1">
        <v>25.059318862423719</v>
      </c>
      <c r="I544" s="1">
        <v>1.1637053810416163E-3</v>
      </c>
      <c r="J544" s="1">
        <v>1.5988860637026082E-3</v>
      </c>
      <c r="K544" s="1">
        <v>2.1298814354119614E-3</v>
      </c>
      <c r="L544">
        <v>17.13752644672428</v>
      </c>
      <c r="M544">
        <v>19.174211894903586</v>
      </c>
      <c r="N544">
        <v>21.659318862423721</v>
      </c>
      <c r="O544" s="1">
        <v>9.7105324711472011E-4</v>
      </c>
      <c r="P544" s="1">
        <v>1.3580708962939883E-3</v>
      </c>
      <c r="Q544" s="1">
        <v>1.8409032345216175E-3</v>
      </c>
      <c r="R544">
        <v>23.93752645</v>
      </c>
      <c r="S544">
        <v>25.974211889999999</v>
      </c>
      <c r="T544">
        <v>28.45931886</v>
      </c>
      <c r="U544" s="1">
        <v>1.3563575151541224E-3</v>
      </c>
      <c r="V544" s="1">
        <v>1.8397012307639171E-3</v>
      </c>
      <c r="W544" s="1">
        <v>2.4188596360963047E-3</v>
      </c>
    </row>
    <row r="545" spans="1:23" x14ac:dyDescent="0.4">
      <c r="A545" s="2" t="s">
        <v>755</v>
      </c>
      <c r="B545" s="2" t="s">
        <v>5499</v>
      </c>
      <c r="C545" s="1" t="s">
        <v>9394</v>
      </c>
      <c r="D545" s="1" t="s">
        <v>9416</v>
      </c>
      <c r="E545" s="5">
        <v>2.30685063421E-2</v>
      </c>
      <c r="F545" s="1">
        <v>12.336482987748637</v>
      </c>
      <c r="G545" s="1">
        <v>13.559879361602935</v>
      </c>
      <c r="H545" s="1">
        <v>15.052633608667465</v>
      </c>
      <c r="I545" s="1">
        <v>1.0245032497515177E-4</v>
      </c>
      <c r="J545" s="1">
        <v>1.4076277337306172E-4</v>
      </c>
      <c r="K545" s="1">
        <v>1.8751055788810065E-4</v>
      </c>
      <c r="L545">
        <v>8.9364829877486365</v>
      </c>
      <c r="M545">
        <v>10.159879361602934</v>
      </c>
      <c r="N545">
        <v>11.652633608667465</v>
      </c>
      <c r="O545" s="1">
        <v>7.4214473212421347E-5</v>
      </c>
      <c r="P545" s="1">
        <v>1.054679586696487E-4</v>
      </c>
      <c r="Q545" s="1">
        <v>1.4515678024400503E-4</v>
      </c>
      <c r="R545">
        <v>15.736482990000001</v>
      </c>
      <c r="S545">
        <v>16.959879359999999</v>
      </c>
      <c r="T545">
        <v>18.452633609999999</v>
      </c>
      <c r="U545" s="1">
        <v>1.3068617675657899E-4</v>
      </c>
      <c r="V545" s="1">
        <v>1.760575880598349E-4</v>
      </c>
      <c r="W545" s="1">
        <v>2.2986433554879562E-4</v>
      </c>
    </row>
    <row r="546" spans="1:23" x14ac:dyDescent="0.4">
      <c r="A546" s="2" t="s">
        <v>756</v>
      </c>
      <c r="B546" s="2" t="s">
        <v>5500</v>
      </c>
      <c r="C546" s="1" t="s">
        <v>9394</v>
      </c>
      <c r="D546" s="1" t="s">
        <v>9416</v>
      </c>
      <c r="E546" s="5">
        <v>2.3570257470500001E-2</v>
      </c>
      <c r="F546" s="1">
        <v>16.987438307922982</v>
      </c>
      <c r="G546" s="1">
        <v>18.672065153971854</v>
      </c>
      <c r="H546" s="1">
        <v>20.727600001795324</v>
      </c>
      <c r="I546" s="1">
        <v>1.4414338608551269E-4</v>
      </c>
      <c r="J546" s="1">
        <v>1.9804742243328054E-4</v>
      </c>
      <c r="K546" s="1">
        <v>2.6381962914544016E-4</v>
      </c>
      <c r="L546">
        <v>13.587438307922982</v>
      </c>
      <c r="M546">
        <v>15.272065153971853</v>
      </c>
      <c r="N546">
        <v>17.327600001795325</v>
      </c>
      <c r="O546" s="1">
        <v>1.1529339094162065E-4</v>
      </c>
      <c r="P546" s="1">
        <v>1.6198492850341554E-4</v>
      </c>
      <c r="Q546" s="1">
        <v>2.2054463642960214E-4</v>
      </c>
      <c r="R546">
        <v>20.38743831</v>
      </c>
      <c r="S546">
        <v>22.07206515</v>
      </c>
      <c r="T546">
        <v>24.127600000000001</v>
      </c>
      <c r="U546" s="1">
        <v>1.7299338124702879E-4</v>
      </c>
      <c r="V546" s="1">
        <v>2.3410991632101763E-4</v>
      </c>
      <c r="W546" s="1">
        <v>3.0709462183842743E-4</v>
      </c>
    </row>
    <row r="547" spans="1:23" x14ac:dyDescent="0.4">
      <c r="A547" s="2" t="s">
        <v>757</v>
      </c>
      <c r="B547" s="2" t="s">
        <v>5501</v>
      </c>
      <c r="C547" s="1" t="s">
        <v>9395</v>
      </c>
      <c r="D547" s="1" t="s">
        <v>9416</v>
      </c>
      <c r="E547" s="5">
        <v>1.24591629297E-2</v>
      </c>
      <c r="F547" s="1">
        <v>32.773742950648575</v>
      </c>
      <c r="G547" s="1">
        <v>36.023881448247522</v>
      </c>
      <c r="H547" s="1">
        <v>39.989610094764316</v>
      </c>
      <c r="I547" s="1">
        <v>1.4700002516576549E-4</v>
      </c>
      <c r="J547" s="1">
        <v>2.019723337457609E-4</v>
      </c>
      <c r="K547" s="1">
        <v>2.69048016539556E-4</v>
      </c>
      <c r="L547">
        <v>29.373742950648577</v>
      </c>
      <c r="M547">
        <v>32.623881448247523</v>
      </c>
      <c r="N547">
        <v>36.589610094764318</v>
      </c>
      <c r="O547" s="1">
        <v>1.3175000973981267E-4</v>
      </c>
      <c r="P547" s="1">
        <v>1.829098144633199E-4</v>
      </c>
      <c r="Q547" s="1">
        <v>2.4617299340062686E-4</v>
      </c>
      <c r="R547">
        <v>36.173742949999998</v>
      </c>
      <c r="S547">
        <v>39.423881450000003</v>
      </c>
      <c r="T547">
        <v>43.389610089999998</v>
      </c>
      <c r="U547" s="1">
        <v>1.6225004058880921E-4</v>
      </c>
      <c r="V547" s="1">
        <v>2.2103485303802739E-4</v>
      </c>
      <c r="W547" s="1">
        <v>2.9192303964643119E-4</v>
      </c>
    </row>
    <row r="548" spans="1:23" x14ac:dyDescent="0.4">
      <c r="A548" s="2" t="s">
        <v>758</v>
      </c>
      <c r="B548" s="2" t="s">
        <v>5502</v>
      </c>
      <c r="C548" s="1" t="s">
        <v>9395</v>
      </c>
      <c r="D548" s="1" t="s">
        <v>9416</v>
      </c>
      <c r="E548" s="5">
        <v>2.2547415682599999E-2</v>
      </c>
      <c r="F548" s="1">
        <v>17.43469582056721</v>
      </c>
      <c r="G548" s="1">
        <v>19.163676735737035</v>
      </c>
      <c r="H548" s="1">
        <v>21.273331185735145</v>
      </c>
      <c r="I548" s="1">
        <v>1.4151864022776643E-4</v>
      </c>
      <c r="J548" s="1">
        <v>1.9444112341543532E-4</v>
      </c>
      <c r="K548" s="1">
        <v>2.590156662471297E-4</v>
      </c>
      <c r="L548">
        <v>14.03469582056721</v>
      </c>
      <c r="M548">
        <v>15.763676735737034</v>
      </c>
      <c r="N548">
        <v>17.873331185735147</v>
      </c>
      <c r="O548" s="1">
        <v>1.1392060343226402E-4</v>
      </c>
      <c r="P548" s="1">
        <v>1.5994357742105732E-4</v>
      </c>
      <c r="Q548" s="1">
        <v>2.1761861105387613E-4</v>
      </c>
      <c r="R548">
        <v>20.83469582</v>
      </c>
      <c r="S548">
        <v>22.563676739999998</v>
      </c>
      <c r="T548">
        <v>24.673331189999999</v>
      </c>
      <c r="U548" s="1">
        <v>1.6911667701866476E-4</v>
      </c>
      <c r="V548" s="1">
        <v>2.2893866945306678E-4</v>
      </c>
      <c r="W548" s="1">
        <v>3.0041272149231046E-4</v>
      </c>
    </row>
    <row r="549" spans="1:23" x14ac:dyDescent="0.4">
      <c r="A549" s="2" t="s">
        <v>759</v>
      </c>
      <c r="B549" s="2" t="s">
        <v>5503</v>
      </c>
      <c r="C549" s="1" t="s">
        <v>9395</v>
      </c>
      <c r="D549" s="1" t="s">
        <v>9416</v>
      </c>
      <c r="E549" s="5">
        <v>1.6497512679000001E-2</v>
      </c>
      <c r="F549" s="1">
        <v>16.142272188577703</v>
      </c>
      <c r="G549" s="1">
        <v>17.743084776807848</v>
      </c>
      <c r="H549" s="1">
        <v>19.696351797132941</v>
      </c>
      <c r="I549" s="1">
        <v>9.5870642435614704E-5</v>
      </c>
      <c r="J549" s="1">
        <v>1.3172254473148171E-4</v>
      </c>
      <c r="K549" s="1">
        <v>1.7546803929175235E-4</v>
      </c>
      <c r="L549">
        <v>12.742272188577703</v>
      </c>
      <c r="M549">
        <v>14.343084776807848</v>
      </c>
      <c r="N549">
        <v>16.296351797132942</v>
      </c>
      <c r="O549" s="1">
        <v>7.5677686916518716E-5</v>
      </c>
      <c r="P549" s="1">
        <v>1.0648135033261172E-4</v>
      </c>
      <c r="Q549" s="1">
        <v>1.4517860601310839E-4</v>
      </c>
      <c r="R549">
        <v>19.542272189999998</v>
      </c>
      <c r="S549">
        <v>21.143084779999999</v>
      </c>
      <c r="T549">
        <v>23.096351800000001</v>
      </c>
      <c r="U549" s="1">
        <v>1.1606359796315787E-4</v>
      </c>
      <c r="V549" s="1">
        <v>1.5696373915404988E-4</v>
      </c>
      <c r="W549" s="1">
        <v>2.0575747259593801E-4</v>
      </c>
    </row>
    <row r="550" spans="1:23" x14ac:dyDescent="0.4">
      <c r="A550" s="2" t="s">
        <v>760</v>
      </c>
      <c r="B550" s="2" t="s">
        <v>5504</v>
      </c>
      <c r="C550" s="1" t="s">
        <v>9395</v>
      </c>
      <c r="D550" s="1" t="s">
        <v>9416</v>
      </c>
      <c r="E550" s="5">
        <v>6.1149133360899999E-2</v>
      </c>
      <c r="F550" s="1">
        <v>26.630474682925822</v>
      </c>
      <c r="G550" s="1">
        <v>29.271391562839245</v>
      </c>
      <c r="H550" s="1">
        <v>32.493764926768037</v>
      </c>
      <c r="I550" s="1">
        <v>5.8623496122610895E-4</v>
      </c>
      <c r="J550" s="1">
        <v>8.0546410185083114E-4</v>
      </c>
      <c r="K550" s="1">
        <v>1.0729614050485239E-3</v>
      </c>
      <c r="L550">
        <v>23.230474682925824</v>
      </c>
      <c r="M550">
        <v>25.871391562839246</v>
      </c>
      <c r="N550">
        <v>29.093764926768038</v>
      </c>
      <c r="O550" s="1">
        <v>5.1138842199236736E-4</v>
      </c>
      <c r="P550" s="1">
        <v>7.1190592780865411E-4</v>
      </c>
      <c r="Q550" s="1">
        <v>9.6069159619791152E-4</v>
      </c>
      <c r="R550">
        <v>30.030474680000001</v>
      </c>
      <c r="S550">
        <v>32.671391560000004</v>
      </c>
      <c r="T550">
        <v>35.893764930000003</v>
      </c>
      <c r="U550" s="1">
        <v>6.6108150039544231E-4</v>
      </c>
      <c r="V550" s="1">
        <v>8.9902227581488046E-4</v>
      </c>
      <c r="W550" s="1">
        <v>1.1852312140058577E-3</v>
      </c>
    </row>
    <row r="551" spans="1:23" x14ac:dyDescent="0.4">
      <c r="A551" s="2" t="s">
        <v>761</v>
      </c>
      <c r="B551" s="2" t="s">
        <v>5505</v>
      </c>
      <c r="C551" s="1" t="s">
        <v>9394</v>
      </c>
      <c r="D551" s="1" t="s">
        <v>9416</v>
      </c>
      <c r="E551" s="5">
        <v>2.5010254849200001E-2</v>
      </c>
      <c r="F551" s="1">
        <v>20.00350861099567</v>
      </c>
      <c r="G551" s="1">
        <v>21.987236057737071</v>
      </c>
      <c r="H551" s="1">
        <v>24.407725144043916</v>
      </c>
      <c r="I551" s="1">
        <v>1.801054253661007E-4</v>
      </c>
      <c r="J551" s="1">
        <v>2.4745786975508574E-4</v>
      </c>
      <c r="K551" s="1">
        <v>3.2963945011655325E-4</v>
      </c>
      <c r="L551">
        <v>16.603508610995672</v>
      </c>
      <c r="M551">
        <v>18.587236057737073</v>
      </c>
      <c r="N551">
        <v>21.007725144043917</v>
      </c>
      <c r="O551" s="1">
        <v>1.4949287343067987E-4</v>
      </c>
      <c r="P551" s="1">
        <v>2.0919217983580971E-4</v>
      </c>
      <c r="Q551" s="1">
        <v>2.8372062221342201E-4</v>
      </c>
      <c r="R551">
        <v>23.403508609999999</v>
      </c>
      <c r="S551">
        <v>25.387236059999999</v>
      </c>
      <c r="T551">
        <v>27.807725139999999</v>
      </c>
      <c r="U551" s="1">
        <v>2.1071797729255677E-4</v>
      </c>
      <c r="V551" s="1">
        <v>2.8572355969983009E-4</v>
      </c>
      <c r="W551" s="1">
        <v>3.7555827796506911E-4</v>
      </c>
    </row>
    <row r="552" spans="1:23" x14ac:dyDescent="0.4">
      <c r="A552" s="2" t="s">
        <v>762</v>
      </c>
      <c r="B552" s="2" t="s">
        <v>5506</v>
      </c>
      <c r="C552" s="1" t="s">
        <v>9395</v>
      </c>
      <c r="D552" s="1" t="s">
        <v>9416</v>
      </c>
      <c r="E552" s="5">
        <v>1.5751501145299999E-2</v>
      </c>
      <c r="F552" s="1">
        <v>13.462346507381342</v>
      </c>
      <c r="G552" s="1">
        <v>14.797393612545475</v>
      </c>
      <c r="H552" s="1">
        <v>16.426380978256198</v>
      </c>
      <c r="I552" s="1">
        <v>7.6338779914599374E-5</v>
      </c>
      <c r="J552" s="1">
        <v>1.0488652309595923E-4</v>
      </c>
      <c r="K552" s="1">
        <v>1.3971968574775378E-4</v>
      </c>
      <c r="L552">
        <v>10.062346507381342</v>
      </c>
      <c r="M552">
        <v>11.397393612545475</v>
      </c>
      <c r="N552">
        <v>13.026380978256197</v>
      </c>
      <c r="O552" s="1">
        <v>5.7058942512752165E-5</v>
      </c>
      <c r="P552" s="1">
        <v>8.0786726343650233E-5</v>
      </c>
      <c r="Q552" s="1">
        <v>1.1079992964498298E-4</v>
      </c>
      <c r="R552">
        <v>16.862346509999998</v>
      </c>
      <c r="S552">
        <v>18.197393609999999</v>
      </c>
      <c r="T552">
        <v>19.82638098</v>
      </c>
      <c r="U552" s="1">
        <v>9.5618617331295761E-5</v>
      </c>
      <c r="V552" s="1">
        <v>1.2898631983022544E-4</v>
      </c>
      <c r="W552" s="1">
        <v>1.6863944186535702E-4</v>
      </c>
    </row>
    <row r="553" spans="1:23" x14ac:dyDescent="0.4">
      <c r="A553" s="2" t="s">
        <v>763</v>
      </c>
      <c r="B553" s="2" t="s">
        <v>5507</v>
      </c>
      <c r="C553" s="1" t="s">
        <v>9395</v>
      </c>
      <c r="D553" s="1" t="s">
        <v>9416</v>
      </c>
      <c r="E553" s="5">
        <v>1.3728161950600001E-2</v>
      </c>
      <c r="F553" s="1">
        <v>26.08640461629701</v>
      </c>
      <c r="G553" s="1">
        <v>28.673366625336989</v>
      </c>
      <c r="H553" s="1">
        <v>31.82990575567851</v>
      </c>
      <c r="I553" s="1">
        <v>1.2892261942130573E-4</v>
      </c>
      <c r="J553" s="1">
        <v>1.7713467931569984E-4</v>
      </c>
      <c r="K553" s="1">
        <v>2.3596169458659644E-4</v>
      </c>
      <c r="L553">
        <v>22.686404616297011</v>
      </c>
      <c r="M553">
        <v>25.27336662533699</v>
      </c>
      <c r="N553">
        <v>28.429905755678512</v>
      </c>
      <c r="O553" s="1">
        <v>1.1211934919377137E-4</v>
      </c>
      <c r="P553" s="1">
        <v>1.5613059153128187E-4</v>
      </c>
      <c r="Q553" s="1">
        <v>2.1075678924529486E-4</v>
      </c>
      <c r="R553">
        <v>29.486404619999998</v>
      </c>
      <c r="S553">
        <v>32.073366630000002</v>
      </c>
      <c r="T553">
        <v>35.229905760000001</v>
      </c>
      <c r="U553" s="1">
        <v>1.4572588966714085E-4</v>
      </c>
      <c r="V553" s="1">
        <v>1.9813876712892445E-4</v>
      </c>
      <c r="W553" s="1">
        <v>2.6116659995993418E-4</v>
      </c>
    </row>
    <row r="554" spans="1:23" x14ac:dyDescent="0.4">
      <c r="A554" s="2" t="s">
        <v>764</v>
      </c>
      <c r="B554" s="2" t="s">
        <v>5508</v>
      </c>
      <c r="C554" s="1" t="s">
        <v>9395</v>
      </c>
      <c r="D554" s="1" t="s">
        <v>9416</v>
      </c>
      <c r="E554" s="5">
        <v>5.5607968650799998E-2</v>
      </c>
      <c r="F554" s="1">
        <v>21.861807541637248</v>
      </c>
      <c r="G554" s="1">
        <v>24.029820588702655</v>
      </c>
      <c r="H554" s="1">
        <v>26.67516984170252</v>
      </c>
      <c r="I554" s="1">
        <v>4.3764865503306735E-4</v>
      </c>
      <c r="J554" s="1">
        <v>6.0131227949141656E-4</v>
      </c>
      <c r="K554" s="1">
        <v>8.0101008448856621E-4</v>
      </c>
      <c r="L554">
        <v>18.461807541637249</v>
      </c>
      <c r="M554">
        <v>20.629820588702657</v>
      </c>
      <c r="N554">
        <v>23.275169841702521</v>
      </c>
      <c r="O554" s="1">
        <v>3.6958450140448825E-4</v>
      </c>
      <c r="P554" s="1">
        <v>5.1623208745569258E-4</v>
      </c>
      <c r="Q554" s="1">
        <v>6.9891385404569734E-4</v>
      </c>
      <c r="R554">
        <v>25.26180754</v>
      </c>
      <c r="S554">
        <v>27.429820589999999</v>
      </c>
      <c r="T554">
        <v>30.075169840000001</v>
      </c>
      <c r="U554" s="1">
        <v>5.0571280862887074E-4</v>
      </c>
      <c r="V554" s="1">
        <v>6.8639247155960481E-4</v>
      </c>
      <c r="W554" s="1">
        <v>9.0310631488031104E-4</v>
      </c>
    </row>
    <row r="555" spans="1:23" x14ac:dyDescent="0.4">
      <c r="A555" s="2" t="s">
        <v>765</v>
      </c>
      <c r="B555" s="2" t="s">
        <v>5509</v>
      </c>
      <c r="C555" s="1" t="s">
        <v>9394</v>
      </c>
      <c r="D555" s="1" t="s">
        <v>9416</v>
      </c>
      <c r="E555" s="5">
        <v>3.2672187829300002E-2</v>
      </c>
      <c r="F555" s="1">
        <v>12.7560755851993</v>
      </c>
      <c r="G555" s="1">
        <v>14.021082526889424</v>
      </c>
      <c r="H555" s="1">
        <v>15.564608832125099</v>
      </c>
      <c r="I555" s="1">
        <v>1.500368030943766E-4</v>
      </c>
      <c r="J555" s="1">
        <v>2.0614474884989142E-4</v>
      </c>
      <c r="K555" s="1">
        <v>2.746061045564974E-4</v>
      </c>
      <c r="L555">
        <v>9.3560755851992994</v>
      </c>
      <c r="M555">
        <v>10.621082526889424</v>
      </c>
      <c r="N555">
        <v>12.164608832125099</v>
      </c>
      <c r="O555" s="1">
        <v>1.1004604519131342E-4</v>
      </c>
      <c r="P555" s="1">
        <v>1.561563014710624E-4</v>
      </c>
      <c r="Q555" s="1">
        <v>2.1461996770190259E-4</v>
      </c>
      <c r="R555">
        <v>16.15607559</v>
      </c>
      <c r="S555">
        <v>17.42108253</v>
      </c>
      <c r="T555">
        <v>18.96460883</v>
      </c>
      <c r="U555" s="1">
        <v>1.9002756105390559E-4</v>
      </c>
      <c r="V555" s="1">
        <v>2.5613319627445364E-4</v>
      </c>
      <c r="W555" s="1">
        <v>3.3459224137359915E-4</v>
      </c>
    </row>
    <row r="556" spans="1:23" x14ac:dyDescent="0.4">
      <c r="A556" s="2" t="s">
        <v>766</v>
      </c>
      <c r="B556" s="2" t="s">
        <v>5510</v>
      </c>
      <c r="C556" s="1" t="s">
        <v>9394</v>
      </c>
      <c r="D556" s="1" t="s">
        <v>9416</v>
      </c>
      <c r="E556" s="5">
        <v>0.134597447196</v>
      </c>
      <c r="F556" s="1">
        <v>11.215993538343906</v>
      </c>
      <c r="G556" s="1">
        <v>12.328272121924824</v>
      </c>
      <c r="H556" s="1">
        <v>13.685443530181001</v>
      </c>
      <c r="I556" s="1">
        <v>5.4347187529005161E-4</v>
      </c>
      <c r="J556" s="1">
        <v>7.4670928017691294E-4</v>
      </c>
      <c r="K556" s="1">
        <v>9.9469391196998352E-4</v>
      </c>
      <c r="L556">
        <v>7.8159935383439052</v>
      </c>
      <c r="M556">
        <v>8.9282721219248238</v>
      </c>
      <c r="N556">
        <v>10.285443530181</v>
      </c>
      <c r="O556" s="1">
        <v>3.7872459992214754E-4</v>
      </c>
      <c r="P556" s="1">
        <v>5.4077518596703286E-4</v>
      </c>
      <c r="Q556" s="1">
        <v>7.4757299891812753E-4</v>
      </c>
      <c r="R556">
        <v>14.61599354</v>
      </c>
      <c r="S556">
        <v>15.72827212</v>
      </c>
      <c r="T556">
        <v>17.085443529999999</v>
      </c>
      <c r="U556" s="1">
        <v>7.0821915073820171E-4</v>
      </c>
      <c r="V556" s="1">
        <v>9.5264337427020855E-4</v>
      </c>
      <c r="W556" s="1">
        <v>1.2418148250086839E-3</v>
      </c>
    </row>
    <row r="557" spans="1:23" x14ac:dyDescent="0.4">
      <c r="A557" s="2" t="s">
        <v>768</v>
      </c>
      <c r="B557" s="2" t="s">
        <v>5512</v>
      </c>
      <c r="C557" s="1" t="s">
        <v>9395</v>
      </c>
      <c r="D557" s="1" t="s">
        <v>9416</v>
      </c>
      <c r="E557" s="5">
        <v>9.3126607163699998E-2</v>
      </c>
      <c r="F557" s="1">
        <v>15.425154667087567</v>
      </c>
      <c r="G557" s="1">
        <v>16.954851445707334</v>
      </c>
      <c r="H557" s="1">
        <v>18.821344932042884</v>
      </c>
      <c r="I557" s="1">
        <v>5.1713723488362403E-4</v>
      </c>
      <c r="J557" s="1">
        <v>7.1052650554647508E-4</v>
      </c>
      <c r="K557" s="1">
        <v>9.4649471772058097E-4</v>
      </c>
      <c r="L557">
        <v>12.025154667087566</v>
      </c>
      <c r="M557">
        <v>13.554851445707333</v>
      </c>
      <c r="N557">
        <v>15.421344932042883</v>
      </c>
      <c r="O557" s="1">
        <v>4.0315026771525509E-4</v>
      </c>
      <c r="P557" s="1">
        <v>5.680427965860141E-4</v>
      </c>
      <c r="Q557" s="1">
        <v>7.755142669680277E-4</v>
      </c>
      <c r="R557">
        <v>18.82515467</v>
      </c>
      <c r="S557">
        <v>20.354851450000002</v>
      </c>
      <c r="T557">
        <v>22.221344930000001</v>
      </c>
      <c r="U557" s="1">
        <v>6.3112420214963367E-4</v>
      </c>
      <c r="V557" s="1">
        <v>8.5301021468682883E-4</v>
      </c>
      <c r="W557" s="1">
        <v>1.1174751683704011E-3</v>
      </c>
    </row>
    <row r="558" spans="1:23" x14ac:dyDescent="0.4">
      <c r="A558" s="2" t="s">
        <v>770</v>
      </c>
      <c r="B558" s="2" t="s">
        <v>5514</v>
      </c>
      <c r="C558" s="1" t="s">
        <v>9394</v>
      </c>
      <c r="D558" s="1" t="s">
        <v>9416</v>
      </c>
      <c r="E558" s="5">
        <v>2.61831260779E-2</v>
      </c>
      <c r="F558" s="1">
        <v>10.951832916727829</v>
      </c>
      <c r="G558" s="1">
        <v>12.037914962209426</v>
      </c>
      <c r="H558" s="1">
        <v>13.363122082895456</v>
      </c>
      <c r="I558" s="1">
        <v>1.0323115993540082E-4</v>
      </c>
      <c r="J558" s="1">
        <v>1.418356103267557E-4</v>
      </c>
      <c r="K558" s="1">
        <v>1.8893968755704358E-4</v>
      </c>
      <c r="L558">
        <v>7.5518329167278289</v>
      </c>
      <c r="M558">
        <v>8.6379149622094253</v>
      </c>
      <c r="N558">
        <v>9.9631220828954561</v>
      </c>
      <c r="O558" s="1">
        <v>7.1183013616051225E-5</v>
      </c>
      <c r="P558" s="1">
        <v>1.017754274275687E-4</v>
      </c>
      <c r="Q558" s="1">
        <v>1.4086746807801917E-4</v>
      </c>
      <c r="R558">
        <v>14.35183292</v>
      </c>
      <c r="S558">
        <v>15.437914960000001</v>
      </c>
      <c r="T558">
        <v>16.763122079999999</v>
      </c>
      <c r="U558" s="1">
        <v>1.3527930628559368E-4</v>
      </c>
      <c r="V558" s="1">
        <v>1.8189579319991036E-4</v>
      </c>
      <c r="W558" s="1">
        <v>2.3701190699512942E-4</v>
      </c>
    </row>
    <row r="559" spans="1:23" x14ac:dyDescent="0.4">
      <c r="A559" s="2" t="s">
        <v>771</v>
      </c>
      <c r="B559" s="2" t="s">
        <v>5515</v>
      </c>
      <c r="C559" s="1" t="s">
        <v>9394</v>
      </c>
      <c r="D559" s="1" t="s">
        <v>9416</v>
      </c>
      <c r="E559" s="5">
        <v>5.5409790372700003E-2</v>
      </c>
      <c r="F559" s="1">
        <v>19.015464120160296</v>
      </c>
      <c r="G559" s="1">
        <v>20.90120820742273</v>
      </c>
      <c r="H559" s="1">
        <v>23.202140722262008</v>
      </c>
      <c r="I559" s="1">
        <v>3.7931143706556496E-4</v>
      </c>
      <c r="J559" s="1">
        <v>5.2115920438925269E-4</v>
      </c>
      <c r="K559" s="1">
        <v>6.9423790695394901E-4</v>
      </c>
      <c r="L559">
        <v>15.615464120160295</v>
      </c>
      <c r="M559">
        <v>17.501208207422732</v>
      </c>
      <c r="N559">
        <v>19.80214072226201</v>
      </c>
      <c r="O559" s="1">
        <v>3.114898536493801E-4</v>
      </c>
      <c r="P559" s="1">
        <v>4.363822251190217E-4</v>
      </c>
      <c r="Q559" s="1">
        <v>5.9250553182967189E-4</v>
      </c>
      <c r="R559">
        <v>22.415464119999999</v>
      </c>
      <c r="S559">
        <v>24.301208209999999</v>
      </c>
      <c r="T559">
        <v>26.602140720000001</v>
      </c>
      <c r="U559" s="1">
        <v>4.4713302047855229E-4</v>
      </c>
      <c r="V559" s="1">
        <v>6.0593618372374635E-4</v>
      </c>
      <c r="W559" s="1">
        <v>7.9597028201054416E-4</v>
      </c>
    </row>
    <row r="560" spans="1:23" x14ac:dyDescent="0.4">
      <c r="A560" s="2" t="s">
        <v>772</v>
      </c>
      <c r="B560" s="2" t="s">
        <v>5207</v>
      </c>
      <c r="C560" s="1" t="s">
        <v>9394</v>
      </c>
      <c r="D560" s="1" t="s">
        <v>9416</v>
      </c>
      <c r="E560" s="5">
        <v>0.12850818937799999</v>
      </c>
      <c r="F560" s="1">
        <v>11.472074346468235</v>
      </c>
      <c r="G560" s="1">
        <v>12.60974820132575</v>
      </c>
      <c r="H560" s="1">
        <v>13.997906213648816</v>
      </c>
      <c r="I560" s="1">
        <v>5.3073198096279678E-4</v>
      </c>
      <c r="J560" s="1">
        <v>7.2920515943918898E-4</v>
      </c>
      <c r="K560" s="1">
        <v>9.7137661460349508E-4</v>
      </c>
      <c r="L560">
        <v>8.0720743464682343</v>
      </c>
      <c r="M560">
        <v>9.2097482013257501</v>
      </c>
      <c r="N560">
        <v>10.597906213648816</v>
      </c>
      <c r="O560" s="1">
        <v>3.7343795716412472E-4</v>
      </c>
      <c r="P560" s="1">
        <v>5.3258762969084889E-4</v>
      </c>
      <c r="Q560" s="1">
        <v>7.3543557890548702E-4</v>
      </c>
      <c r="R560">
        <v>14.87207435</v>
      </c>
      <c r="S560">
        <v>16.009748200000001</v>
      </c>
      <c r="T560">
        <v>17.397906209999999</v>
      </c>
      <c r="U560" s="1">
        <v>6.8802600492485859E-4</v>
      </c>
      <c r="V560" s="1">
        <v>9.2582268911086253E-4</v>
      </c>
      <c r="W560" s="1">
        <v>1.2073176500482954E-3</v>
      </c>
    </row>
    <row r="561" spans="1:23" x14ac:dyDescent="0.4">
      <c r="A561" s="2" t="s">
        <v>773</v>
      </c>
      <c r="B561" s="2" t="s">
        <v>5207</v>
      </c>
      <c r="C561" s="1" t="s">
        <v>9394</v>
      </c>
      <c r="D561" s="1" t="s">
        <v>9416</v>
      </c>
      <c r="E561" s="5">
        <v>0.13784292829600001</v>
      </c>
      <c r="F561" s="1">
        <v>19.817293401465399</v>
      </c>
      <c r="G561" s="1">
        <v>21.782554076735373</v>
      </c>
      <c r="H561" s="1">
        <v>24.180510521837238</v>
      </c>
      <c r="I561" s="1">
        <v>9.83402551209236E-4</v>
      </c>
      <c r="J561" s="1">
        <v>1.3511569678664294E-3</v>
      </c>
      <c r="K561" s="1">
        <v>1.7998806841320332E-3</v>
      </c>
      <c r="L561">
        <v>16.4172934014654</v>
      </c>
      <c r="M561">
        <v>18.382554076735374</v>
      </c>
      <c r="N561">
        <v>20.78051052183724</v>
      </c>
      <c r="O561" s="1">
        <v>8.1468280697493214E-4</v>
      </c>
      <c r="P561" s="1">
        <v>1.1402572875735498E-3</v>
      </c>
      <c r="Q561" s="1">
        <v>1.5468010677805776E-3</v>
      </c>
      <c r="R561">
        <v>23.217293399999999</v>
      </c>
      <c r="S561">
        <v>25.182554079999999</v>
      </c>
      <c r="T561">
        <v>27.580510520000001</v>
      </c>
      <c r="U561" s="1">
        <v>1.152122295370822E-3</v>
      </c>
      <c r="V561" s="1">
        <v>1.562056648361812E-3</v>
      </c>
      <c r="W561" s="1">
        <v>2.0529603003467344E-3</v>
      </c>
    </row>
    <row r="562" spans="1:23" x14ac:dyDescent="0.4">
      <c r="A562" s="2" t="s">
        <v>774</v>
      </c>
      <c r="B562" s="2" t="s">
        <v>5516</v>
      </c>
      <c r="C562" s="1" t="s">
        <v>9394</v>
      </c>
      <c r="D562" s="1" t="s">
        <v>9416</v>
      </c>
      <c r="E562" s="5">
        <v>8.5226447345600004E-2</v>
      </c>
      <c r="F562" s="1">
        <v>11.264198761852361</v>
      </c>
      <c r="G562" s="1">
        <v>12.381257808041596</v>
      </c>
      <c r="H562" s="1">
        <v>13.744262203883814</v>
      </c>
      <c r="I562" s="1">
        <v>3.4560275136025795E-4</v>
      </c>
      <c r="J562" s="1">
        <v>4.7484477749221024E-4</v>
      </c>
      <c r="K562" s="1">
        <v>6.3254230507264904E-4</v>
      </c>
      <c r="L562">
        <v>7.8641987618523608</v>
      </c>
      <c r="M562">
        <v>8.9812578080415957</v>
      </c>
      <c r="N562">
        <v>10.344262203883813</v>
      </c>
      <c r="O562" s="1">
        <v>2.4128557980924347E-4</v>
      </c>
      <c r="P562" s="1">
        <v>3.4444831305344218E-4</v>
      </c>
      <c r="Q562" s="1">
        <v>4.760665477461274E-4</v>
      </c>
      <c r="R562">
        <v>14.66419876</v>
      </c>
      <c r="S562">
        <v>15.78125781</v>
      </c>
      <c r="T562">
        <v>17.1442622</v>
      </c>
      <c r="U562" s="1">
        <v>4.4991992285443904E-4</v>
      </c>
      <c r="V562" s="1">
        <v>6.0524124200608668E-4</v>
      </c>
      <c r="W562" s="1">
        <v>7.8901806222042863E-4</v>
      </c>
    </row>
    <row r="563" spans="1:23" x14ac:dyDescent="0.4">
      <c r="A563" s="2" t="s">
        <v>775</v>
      </c>
      <c r="B563" s="2" t="s">
        <v>5517</v>
      </c>
      <c r="C563" s="1" t="s">
        <v>9394</v>
      </c>
      <c r="D563" s="1" t="s">
        <v>9416</v>
      </c>
      <c r="E563" s="5">
        <v>7.1132936078999995E-2</v>
      </c>
      <c r="F563" s="1">
        <v>13.69787527614103</v>
      </c>
      <c r="G563" s="1">
        <v>15.056279527902383</v>
      </c>
      <c r="H563" s="1">
        <v>16.713766634602585</v>
      </c>
      <c r="I563" s="1">
        <v>3.5077323111690759E-4</v>
      </c>
      <c r="J563" s="1">
        <v>4.8194881616062639E-4</v>
      </c>
      <c r="K563" s="1">
        <v>6.4200561857559468E-4</v>
      </c>
      <c r="L563">
        <v>10.297875276141029</v>
      </c>
      <c r="M563">
        <v>11.656279527902383</v>
      </c>
      <c r="N563">
        <v>13.313766634602585</v>
      </c>
      <c r="O563" s="1">
        <v>2.6370651735621158E-4</v>
      </c>
      <c r="P563" s="1">
        <v>3.7311542395975639E-4</v>
      </c>
      <c r="Q563" s="1">
        <v>5.1140554793455064E-4</v>
      </c>
      <c r="R563">
        <v>17.09787528</v>
      </c>
      <c r="S563">
        <v>18.45627953</v>
      </c>
      <c r="T563">
        <v>20.113766630000001</v>
      </c>
      <c r="U563" s="1">
        <v>4.3783994497642353E-4</v>
      </c>
      <c r="V563" s="1">
        <v>5.9078220842864076E-4</v>
      </c>
      <c r="W563" s="1">
        <v>7.7260568903984514E-4</v>
      </c>
    </row>
    <row r="564" spans="1:23" x14ac:dyDescent="0.4">
      <c r="A564" s="2" t="s">
        <v>777</v>
      </c>
      <c r="B564" s="2" t="s">
        <v>5519</v>
      </c>
      <c r="C564" s="1" t="s">
        <v>9394</v>
      </c>
      <c r="D564" s="1" t="s">
        <v>9416</v>
      </c>
      <c r="E564" s="5">
        <v>1.9946636154E-2</v>
      </c>
      <c r="F564" s="1">
        <v>12.750203136344854</v>
      </c>
      <c r="G564" s="1">
        <v>14.014627713300936</v>
      </c>
      <c r="H564" s="1">
        <v>15.557443433276868</v>
      </c>
      <c r="I564" s="1">
        <v>9.1556518626093787E-5</v>
      </c>
      <c r="J564" s="1">
        <v>1.2579510592394046E-4</v>
      </c>
      <c r="K564" s="1">
        <v>1.6757207837100554E-4</v>
      </c>
      <c r="L564">
        <v>9.3502031363448541</v>
      </c>
      <c r="M564">
        <v>10.614627713300935</v>
      </c>
      <c r="N564">
        <v>12.157443433276867</v>
      </c>
      <c r="O564" s="1">
        <v>6.7141835973597759E-5</v>
      </c>
      <c r="P564" s="1">
        <v>9.5276752608320459E-5</v>
      </c>
      <c r="Q564" s="1">
        <v>1.3095005439226157E-4</v>
      </c>
      <c r="R564">
        <v>16.150203139999999</v>
      </c>
      <c r="S564">
        <v>17.414627710000001</v>
      </c>
      <c r="T564">
        <v>18.957443430000001</v>
      </c>
      <c r="U564" s="1">
        <v>1.159712013048366E-4</v>
      </c>
      <c r="V564" s="1">
        <v>1.5631345920993133E-4</v>
      </c>
      <c r="W564" s="1">
        <v>2.0419410231445383E-4</v>
      </c>
    </row>
    <row r="565" spans="1:23" x14ac:dyDescent="0.4">
      <c r="A565" s="2" t="s">
        <v>778</v>
      </c>
      <c r="B565" s="2" t="s">
        <v>5208</v>
      </c>
      <c r="C565" s="1" t="s">
        <v>9394</v>
      </c>
      <c r="D565" s="1" t="s">
        <v>9416</v>
      </c>
      <c r="E565" s="5">
        <v>0.15169299606700001</v>
      </c>
      <c r="F565" s="1">
        <v>18.546041313670703</v>
      </c>
      <c r="G565" s="1">
        <v>20.385233222339433</v>
      </c>
      <c r="H565" s="1">
        <v>22.629364062929074</v>
      </c>
      <c r="I565" s="1">
        <v>1.012789645939105E-3</v>
      </c>
      <c r="J565" s="1">
        <v>1.3915336963595461E-3</v>
      </c>
      <c r="K565" s="1">
        <v>1.8536666582501702E-3</v>
      </c>
      <c r="L565">
        <v>15.146041313670702</v>
      </c>
      <c r="M565">
        <v>16.985233222339435</v>
      </c>
      <c r="N565">
        <v>19.229364062929076</v>
      </c>
      <c r="O565" s="1">
        <v>8.2711741875309702E-4</v>
      </c>
      <c r="P565" s="1">
        <v>1.1594434123770362E-3</v>
      </c>
      <c r="Q565" s="1">
        <v>1.5751583174711584E-3</v>
      </c>
      <c r="R565">
        <v>21.946041309999998</v>
      </c>
      <c r="S565">
        <v>23.785233219999999</v>
      </c>
      <c r="T565">
        <v>26.029364059999999</v>
      </c>
      <c r="U565" s="1">
        <v>1.1984618729246582E-3</v>
      </c>
      <c r="V565" s="1">
        <v>1.6236239801823622E-3</v>
      </c>
      <c r="W565" s="1">
        <v>2.1321749987892489E-3</v>
      </c>
    </row>
    <row r="566" spans="1:23" x14ac:dyDescent="0.4">
      <c r="A566" s="2" t="s">
        <v>779</v>
      </c>
      <c r="B566" s="2" t="s">
        <v>5208</v>
      </c>
      <c r="C566" s="1" t="s">
        <v>9394</v>
      </c>
      <c r="D566" s="1" t="s">
        <v>9416</v>
      </c>
      <c r="E566" s="5">
        <v>5.8148179449799997E-2</v>
      </c>
      <c r="F566" s="1">
        <v>14.968458387656828</v>
      </c>
      <c r="G566" s="1">
        <v>16.452865064327504</v>
      </c>
      <c r="H566" s="1">
        <v>18.264096827251624</v>
      </c>
      <c r="I566" s="1">
        <v>3.1333989758843998E-4</v>
      </c>
      <c r="J566" s="1">
        <v>4.3051686760073738E-4</v>
      </c>
      <c r="K566" s="1">
        <v>5.7349294909175711E-4</v>
      </c>
      <c r="L566">
        <v>11.568458387656827</v>
      </c>
      <c r="M566">
        <v>13.052865064327504</v>
      </c>
      <c r="N566">
        <v>14.864096827251624</v>
      </c>
      <c r="O566" s="1">
        <v>2.4216652594188478E-4</v>
      </c>
      <c r="P566" s="1">
        <v>3.4155015304254341E-4</v>
      </c>
      <c r="Q566" s="1">
        <v>4.6673289162192427E-4</v>
      </c>
      <c r="R566">
        <v>18.368458390000001</v>
      </c>
      <c r="S566">
        <v>19.852865059999999</v>
      </c>
      <c r="T566">
        <v>21.664096829999998</v>
      </c>
      <c r="U566" s="1">
        <v>3.8451326928404559E-4</v>
      </c>
      <c r="V566" s="1">
        <v>5.1948358204569501E-4</v>
      </c>
      <c r="W566" s="1">
        <v>6.8025300664788897E-4</v>
      </c>
    </row>
    <row r="567" spans="1:23" x14ac:dyDescent="0.4">
      <c r="A567" s="2" t="s">
        <v>780</v>
      </c>
      <c r="B567" s="2" t="s">
        <v>5208</v>
      </c>
      <c r="C567" s="1" t="s">
        <v>9394</v>
      </c>
      <c r="D567" s="1" t="s">
        <v>9416</v>
      </c>
      <c r="E567" s="5">
        <v>1.64384815807E-2</v>
      </c>
      <c r="F567" s="1">
        <v>13.750296872503275</v>
      </c>
      <c r="G567" s="1">
        <v>15.113899720247369</v>
      </c>
      <c r="H567" s="1">
        <v>16.777730009253688</v>
      </c>
      <c r="I567" s="1">
        <v>8.1372240672408712E-5</v>
      </c>
      <c r="J567" s="1">
        <v>1.1180230297372499E-4</v>
      </c>
      <c r="K567" s="1">
        <v>1.4893221909046016E-4</v>
      </c>
      <c r="L567">
        <v>10.350296872503275</v>
      </c>
      <c r="M567">
        <v>11.713899720247369</v>
      </c>
      <c r="N567">
        <v>13.377730009253687</v>
      </c>
      <c r="O567" s="1">
        <v>6.125153921763189E-5</v>
      </c>
      <c r="P567" s="1">
        <v>8.665142615525397E-5</v>
      </c>
      <c r="Q567" s="1">
        <v>1.1875116690829499E-4</v>
      </c>
      <c r="R567">
        <v>17.150296869999998</v>
      </c>
      <c r="S567">
        <v>18.513899720000001</v>
      </c>
      <c r="T567">
        <v>20.177730010000001</v>
      </c>
      <c r="U567" s="1">
        <v>1.0149294211237148E-4</v>
      </c>
      <c r="V567" s="1">
        <v>1.3695317979036612E-4</v>
      </c>
      <c r="W567" s="1">
        <v>1.7911327127925026E-4</v>
      </c>
    </row>
    <row r="568" spans="1:23" x14ac:dyDescent="0.4">
      <c r="A568" s="2" t="s">
        <v>781</v>
      </c>
      <c r="B568" s="2" t="s">
        <v>5208</v>
      </c>
      <c r="C568" s="1" t="s">
        <v>9394</v>
      </c>
      <c r="D568" s="1" t="s">
        <v>9416</v>
      </c>
      <c r="E568" s="5">
        <v>9.9826220650599998E-2</v>
      </c>
      <c r="F568" s="1">
        <v>13.567981737996622</v>
      </c>
      <c r="G568" s="1">
        <v>14.913504580712077</v>
      </c>
      <c r="H568" s="1">
        <v>16.555274150175457</v>
      </c>
      <c r="I568" s="1">
        <v>4.8759852195380234E-4</v>
      </c>
      <c r="J568" s="1">
        <v>6.6994145952655392E-4</v>
      </c>
      <c r="K568" s="1">
        <v>8.9243124313315831E-4</v>
      </c>
      <c r="L568">
        <v>10.167981737996621</v>
      </c>
      <c r="M568">
        <v>11.513504580712077</v>
      </c>
      <c r="N568">
        <v>13.155274150175456</v>
      </c>
      <c r="O568" s="1">
        <v>3.6541122787746793E-4</v>
      </c>
      <c r="P568" s="1">
        <v>5.1720734193113596E-4</v>
      </c>
      <c r="Q568" s="1">
        <v>7.0915030201865669E-4</v>
      </c>
      <c r="R568">
        <v>16.967981739999999</v>
      </c>
      <c r="S568">
        <v>18.31350458</v>
      </c>
      <c r="T568">
        <v>19.955274150000001</v>
      </c>
      <c r="U568" s="1">
        <v>6.0978581610213309E-4</v>
      </c>
      <c r="V568" s="1">
        <v>8.2267557708998412E-4</v>
      </c>
      <c r="W568" s="1">
        <v>1.0757121842382017E-3</v>
      </c>
    </row>
    <row r="569" spans="1:23" x14ac:dyDescent="0.4">
      <c r="A569" s="2" t="s">
        <v>782</v>
      </c>
      <c r="B569" s="2" t="s">
        <v>5208</v>
      </c>
      <c r="C569" s="1" t="s">
        <v>9394</v>
      </c>
      <c r="D569" s="1" t="s">
        <v>9416</v>
      </c>
      <c r="E569" s="5">
        <v>2.6989655066600001E-2</v>
      </c>
      <c r="F569" s="1">
        <v>9.7259408017126781</v>
      </c>
      <c r="G569" s="1">
        <v>10.690452382602746</v>
      </c>
      <c r="H569" s="1">
        <v>11.86732260184376</v>
      </c>
      <c r="I569" s="1">
        <v>9.4499923477102654E-5</v>
      </c>
      <c r="J569" s="1">
        <v>1.2983923004056212E-4</v>
      </c>
      <c r="K569" s="1">
        <v>1.7295926953742773E-4</v>
      </c>
      <c r="L569">
        <v>6.3259408017126777</v>
      </c>
      <c r="M569">
        <v>7.2904523826027461</v>
      </c>
      <c r="N569">
        <v>8.46732260184376</v>
      </c>
      <c r="O569" s="1">
        <v>6.1464585675584263E-5</v>
      </c>
      <c r="P569" s="1">
        <v>8.8545057788664113E-5</v>
      </c>
      <c r="Q569" s="1">
        <v>1.2340626283515013E-4</v>
      </c>
      <c r="R569">
        <v>13.1259408</v>
      </c>
      <c r="S569">
        <v>14.09045238</v>
      </c>
      <c r="T569">
        <v>15.2673226</v>
      </c>
      <c r="U569" s="1">
        <v>1.2753526126198022E-4</v>
      </c>
      <c r="V569" s="1">
        <v>1.7113340226084889E-4</v>
      </c>
      <c r="W569" s="1">
        <v>2.2251227621283362E-4</v>
      </c>
    </row>
    <row r="570" spans="1:23" x14ac:dyDescent="0.4">
      <c r="A570" s="2" t="s">
        <v>783</v>
      </c>
      <c r="B570" s="2" t="s">
        <v>5520</v>
      </c>
      <c r="C570" s="1" t="s">
        <v>9395</v>
      </c>
      <c r="D570" s="1" t="s">
        <v>9416</v>
      </c>
      <c r="E570" s="5">
        <v>3.7189590361699998E-2</v>
      </c>
      <c r="F570" s="1">
        <v>10.915286378493448</v>
      </c>
      <c r="G570" s="1">
        <v>11.997744141236012</v>
      </c>
      <c r="H570" s="1">
        <v>13.318529012872695</v>
      </c>
      <c r="I570" s="1">
        <v>1.4613661047485353E-4</v>
      </c>
      <c r="J570" s="1">
        <v>2.0078603544467408E-4</v>
      </c>
      <c r="K570" s="1">
        <v>2.6746774463294219E-4</v>
      </c>
      <c r="L570">
        <v>7.5152863784934478</v>
      </c>
      <c r="M570">
        <v>8.5977441412360118</v>
      </c>
      <c r="N570">
        <v>9.9185290128726944</v>
      </c>
      <c r="O570" s="1">
        <v>1.0061655187213268E-4</v>
      </c>
      <c r="P570" s="1">
        <v>1.4388596219127306E-4</v>
      </c>
      <c r="Q570" s="1">
        <v>1.9918765672886099E-4</v>
      </c>
      <c r="R570">
        <v>14.31528638</v>
      </c>
      <c r="S570">
        <v>15.39774414</v>
      </c>
      <c r="T570">
        <v>16.718529010000001</v>
      </c>
      <c r="U570" s="1">
        <v>1.916566690977444E-4</v>
      </c>
      <c r="V570" s="1">
        <v>2.5768610867739003E-4</v>
      </c>
      <c r="W570" s="1">
        <v>3.3574783247933287E-4</v>
      </c>
    </row>
    <row r="571" spans="1:23" x14ac:dyDescent="0.4">
      <c r="A571" s="2" t="s">
        <v>785</v>
      </c>
      <c r="B571" s="2" t="s">
        <v>5209</v>
      </c>
      <c r="C571" s="1" t="s">
        <v>9394</v>
      </c>
      <c r="D571" s="1" t="s">
        <v>9416</v>
      </c>
      <c r="E571" s="5">
        <v>4.2250834234900003E-2</v>
      </c>
      <c r="F571" s="1">
        <v>14.955222330240833</v>
      </c>
      <c r="G571" s="1">
        <v>16.438316400663609</v>
      </c>
      <c r="H571" s="1">
        <v>18.247946557932234</v>
      </c>
      <c r="I571" s="1">
        <v>2.2747342306358894E-4</v>
      </c>
      <c r="J571" s="1">
        <v>3.1253966160537435E-4</v>
      </c>
      <c r="K571" s="1">
        <v>4.163351211791148E-4</v>
      </c>
      <c r="L571">
        <v>11.555222330240833</v>
      </c>
      <c r="M571">
        <v>13.038316400663609</v>
      </c>
      <c r="N571">
        <v>14.847946557932234</v>
      </c>
      <c r="O571" s="1">
        <v>1.7575840196007133E-4</v>
      </c>
      <c r="P571" s="1">
        <v>2.4789588522597725E-4</v>
      </c>
      <c r="Q571" s="1">
        <v>3.3876258952383843E-4</v>
      </c>
      <c r="R571">
        <v>18.35522233</v>
      </c>
      <c r="S571">
        <v>19.8383164</v>
      </c>
      <c r="T571">
        <v>21.647946560000001</v>
      </c>
      <c r="U571" s="1">
        <v>2.7918844416344342E-4</v>
      </c>
      <c r="V571" s="1">
        <v>3.7718343797215421E-4</v>
      </c>
      <c r="W571" s="1">
        <v>4.9390765288156828E-4</v>
      </c>
    </row>
    <row r="572" spans="1:23" x14ac:dyDescent="0.4">
      <c r="A572" s="2" t="s">
        <v>786</v>
      </c>
      <c r="B572" s="2" t="s">
        <v>5209</v>
      </c>
      <c r="C572" s="1" t="s">
        <v>9394</v>
      </c>
      <c r="D572" s="1" t="s">
        <v>9416</v>
      </c>
      <c r="E572" s="5">
        <v>1.0514889620799999E-2</v>
      </c>
      <c r="F572" s="1">
        <v>16.60827219861088</v>
      </c>
      <c r="G572" s="1">
        <v>18.255297530218279</v>
      </c>
      <c r="H572" s="1">
        <v>20.264952055377609</v>
      </c>
      <c r="I572" s="1">
        <v>6.2868293625814101E-5</v>
      </c>
      <c r="J572" s="1">
        <v>8.6378597336298635E-5</v>
      </c>
      <c r="K572" s="1">
        <v>1.1506521637787381E-4</v>
      </c>
      <c r="L572">
        <v>13.20827219861088</v>
      </c>
      <c r="M572">
        <v>14.855297530218278</v>
      </c>
      <c r="N572">
        <v>16.864952055377611</v>
      </c>
      <c r="O572" s="1">
        <v>4.9998068729954905E-5</v>
      </c>
      <c r="P572" s="1">
        <v>7.0290816216474623E-5</v>
      </c>
      <c r="Q572" s="1">
        <v>9.5759879034084999E-5</v>
      </c>
      <c r="R572">
        <v>20.0082722</v>
      </c>
      <c r="S572">
        <v>21.655297529999999</v>
      </c>
      <c r="T572">
        <v>23.664952060000001</v>
      </c>
      <c r="U572" s="1">
        <v>7.5738518526931637E-5</v>
      </c>
      <c r="V572" s="1">
        <v>1.0246637845508978E-4</v>
      </c>
      <c r="W572" s="1">
        <v>1.3437055374790872E-4</v>
      </c>
    </row>
    <row r="573" spans="1:23" x14ac:dyDescent="0.4">
      <c r="A573" s="2" t="s">
        <v>787</v>
      </c>
      <c r="B573" s="2" t="s">
        <v>5522</v>
      </c>
      <c r="C573" s="1" t="s">
        <v>9394</v>
      </c>
      <c r="D573" s="1" t="s">
        <v>9416</v>
      </c>
      <c r="E573" s="5">
        <v>1.5462525930800001E-2</v>
      </c>
      <c r="F573" s="1">
        <v>9.4074943526298416</v>
      </c>
      <c r="G573" s="1">
        <v>10.340425925549919</v>
      </c>
      <c r="H573" s="1">
        <v>11.478763096935795</v>
      </c>
      <c r="I573" s="1">
        <v>5.2366905133701666E-5</v>
      </c>
      <c r="J573" s="1">
        <v>7.1950096804199518E-5</v>
      </c>
      <c r="K573" s="1">
        <v>9.5844962901535131E-5</v>
      </c>
      <c r="L573">
        <v>6.0074943526298412</v>
      </c>
      <c r="M573">
        <v>6.9404259255499188</v>
      </c>
      <c r="N573">
        <v>8.0787630969357949</v>
      </c>
      <c r="O573" s="1">
        <v>3.3440773394402453E-5</v>
      </c>
      <c r="P573" s="1">
        <v>4.8292432130075502E-5</v>
      </c>
      <c r="Q573" s="1">
        <v>6.7455765292586325E-5</v>
      </c>
      <c r="R573">
        <v>12.807494350000001</v>
      </c>
      <c r="S573">
        <v>13.740425930000001</v>
      </c>
      <c r="T573">
        <v>14.8787631</v>
      </c>
      <c r="U573" s="1">
        <v>7.1293036858361832E-5</v>
      </c>
      <c r="V573" s="1">
        <v>9.5607761509287792E-5</v>
      </c>
      <c r="W573" s="1">
        <v>1.242341605360693E-4</v>
      </c>
    </row>
    <row r="574" spans="1:23" x14ac:dyDescent="0.4">
      <c r="A574" s="2" t="s">
        <v>788</v>
      </c>
      <c r="B574" s="2" t="s">
        <v>5523</v>
      </c>
      <c r="C574" s="1" t="s">
        <v>9394</v>
      </c>
      <c r="D574" s="1" t="s">
        <v>9416</v>
      </c>
      <c r="E574" s="5">
        <v>4.8388811858400001E-2</v>
      </c>
      <c r="F574" s="1">
        <v>18.142351190420964</v>
      </c>
      <c r="G574" s="1">
        <v>19.941509563321436</v>
      </c>
      <c r="H574" s="1">
        <v>22.136792596430006</v>
      </c>
      <c r="I574" s="1">
        <v>3.1603925463202787E-4</v>
      </c>
      <c r="J574" s="1">
        <v>4.3422567949442042E-4</v>
      </c>
      <c r="K574" s="1">
        <v>5.7843346973241979E-4</v>
      </c>
      <c r="L574">
        <v>14.742351190420964</v>
      </c>
      <c r="M574">
        <v>16.541509563321437</v>
      </c>
      <c r="N574">
        <v>18.736792596430007</v>
      </c>
      <c r="O574" s="1">
        <v>2.5681134891734621E-4</v>
      </c>
      <c r="P574" s="1">
        <v>3.601907973510685E-4</v>
      </c>
      <c r="Q574" s="1">
        <v>4.895916111603974E-4</v>
      </c>
      <c r="R574">
        <v>21.542351190000002</v>
      </c>
      <c r="S574">
        <v>23.341509559999999</v>
      </c>
      <c r="T574">
        <v>25.536792599999998</v>
      </c>
      <c r="U574" s="1">
        <v>3.7526716033937625E-4</v>
      </c>
      <c r="V574" s="1">
        <v>5.0826056156544829E-4</v>
      </c>
      <c r="W574" s="1">
        <v>6.6727532839772584E-4</v>
      </c>
    </row>
    <row r="575" spans="1:23" x14ac:dyDescent="0.4">
      <c r="A575" s="2" t="s">
        <v>789</v>
      </c>
      <c r="B575" s="2" t="s">
        <v>5524</v>
      </c>
      <c r="C575" s="1" t="s">
        <v>9394</v>
      </c>
      <c r="D575" s="1" t="s">
        <v>9416</v>
      </c>
      <c r="E575" s="5">
        <v>3.3023968938799997E-2</v>
      </c>
      <c r="F575" s="1">
        <v>9.4647799887339179</v>
      </c>
      <c r="G575" s="1">
        <v>10.403392519472627</v>
      </c>
      <c r="H575" s="1">
        <v>11.548661437667953</v>
      </c>
      <c r="I575" s="1">
        <v>1.1252325612978889E-4</v>
      </c>
      <c r="J575" s="1">
        <v>1.5460259013954373E-4</v>
      </c>
      <c r="K575" s="1">
        <v>2.0594662376522245E-4</v>
      </c>
      <c r="L575">
        <v>6.0647799887339175</v>
      </c>
      <c r="M575">
        <v>7.0033925194726265</v>
      </c>
      <c r="N575">
        <v>8.1486614376679523</v>
      </c>
      <c r="O575" s="1">
        <v>7.2101918148697688E-5</v>
      </c>
      <c r="P575" s="1">
        <v>1.0407591766317973E-4</v>
      </c>
      <c r="Q575" s="1">
        <v>1.4531461679358565E-4</v>
      </c>
      <c r="R575">
        <v>12.864779990000001</v>
      </c>
      <c r="S575">
        <v>13.803392519999999</v>
      </c>
      <c r="T575">
        <v>14.94866144</v>
      </c>
      <c r="U575" s="1">
        <v>1.5294459412593209E-4</v>
      </c>
      <c r="V575" s="1">
        <v>2.051292626237449E-4</v>
      </c>
      <c r="W575" s="1">
        <v>2.6657863077844652E-4</v>
      </c>
    </row>
    <row r="576" spans="1:23" x14ac:dyDescent="0.4">
      <c r="A576" s="2" t="s">
        <v>790</v>
      </c>
      <c r="B576" s="2" t="s">
        <v>5525</v>
      </c>
      <c r="C576" s="1" t="s">
        <v>9394</v>
      </c>
      <c r="D576" s="1" t="s">
        <v>9416</v>
      </c>
      <c r="E576" s="5">
        <v>0.113008597143</v>
      </c>
      <c r="F576" s="1">
        <v>13.614891400447068</v>
      </c>
      <c r="G576" s="1">
        <v>14.965066226308579</v>
      </c>
      <c r="H576" s="1">
        <v>16.612512016289656</v>
      </c>
      <c r="I576" s="1">
        <v>5.5389591987077449E-4</v>
      </c>
      <c r="J576" s="1">
        <v>7.6103151317424974E-4</v>
      </c>
      <c r="K576" s="1">
        <v>1.0137726061103475E-3</v>
      </c>
      <c r="L576">
        <v>10.214891400447067</v>
      </c>
      <c r="M576">
        <v>11.565066226308579</v>
      </c>
      <c r="N576">
        <v>13.212512016289656</v>
      </c>
      <c r="O576" s="1">
        <v>4.1557339696774245E-4</v>
      </c>
      <c r="P576" s="1">
        <v>5.8812835954545975E-4</v>
      </c>
      <c r="Q576" s="1">
        <v>8.0628882175579931E-4</v>
      </c>
      <c r="R576">
        <v>17.0148914</v>
      </c>
      <c r="S576">
        <v>18.36506623</v>
      </c>
      <c r="T576">
        <v>20.012512019999999</v>
      </c>
      <c r="U576" s="1">
        <v>6.9221844275561839E-4</v>
      </c>
      <c r="V576" s="1">
        <v>9.3393466699076284E-4</v>
      </c>
      <c r="W576" s="1">
        <v>1.2212563906913176E-3</v>
      </c>
    </row>
    <row r="577" spans="1:23" x14ac:dyDescent="0.4">
      <c r="A577" s="2" t="s">
        <v>791</v>
      </c>
      <c r="B577" s="2" t="s">
        <v>5526</v>
      </c>
      <c r="C577" s="1" t="s">
        <v>9394</v>
      </c>
      <c r="D577" s="1" t="s">
        <v>9416</v>
      </c>
      <c r="E577" s="5">
        <v>9.9028324386300007E-2</v>
      </c>
      <c r="F577" s="1">
        <v>13.328269284465133</v>
      </c>
      <c r="G577" s="1">
        <v>14.650020088852534</v>
      </c>
      <c r="H577" s="1">
        <v>16.262783677969757</v>
      </c>
      <c r="I577" s="1">
        <v>4.7515542271559002E-4</v>
      </c>
      <c r="J577" s="1">
        <v>6.5284512373111519E-4</v>
      </c>
      <c r="K577" s="1">
        <v>8.6965715744255565E-4</v>
      </c>
      <c r="L577">
        <v>9.9282692844651326</v>
      </c>
      <c r="M577">
        <v>11.250020088852533</v>
      </c>
      <c r="N577">
        <v>12.862783677969757</v>
      </c>
      <c r="O577" s="1">
        <v>3.5394475366675875E-4</v>
      </c>
      <c r="P577" s="1">
        <v>5.0133178742007623E-4</v>
      </c>
      <c r="Q577" s="1">
        <v>6.8784115386930891E-4</v>
      </c>
      <c r="R577">
        <v>16.728269279999999</v>
      </c>
      <c r="S577">
        <v>18.05002009</v>
      </c>
      <c r="T577">
        <v>19.66278368</v>
      </c>
      <c r="U577" s="1">
        <v>5.9636609160523834E-4</v>
      </c>
      <c r="V577" s="1">
        <v>8.0435846009328847E-4</v>
      </c>
      <c r="W577" s="1">
        <v>1.0514731611243704E-3</v>
      </c>
    </row>
    <row r="578" spans="1:23" x14ac:dyDescent="0.4">
      <c r="A578" s="2" t="s">
        <v>792</v>
      </c>
      <c r="B578" s="2" t="s">
        <v>5527</v>
      </c>
      <c r="C578" s="1" t="s">
        <v>9394</v>
      </c>
      <c r="D578" s="1" t="s">
        <v>9416</v>
      </c>
      <c r="E578" s="5">
        <v>0.14013639309699999</v>
      </c>
      <c r="F578" s="1">
        <v>15.302233844137749</v>
      </c>
      <c r="G578" s="1">
        <v>16.819740690730914</v>
      </c>
      <c r="H578" s="1">
        <v>18.671360360866725</v>
      </c>
      <c r="I578" s="1">
        <v>7.7198394860794985E-4</v>
      </c>
      <c r="J578" s="1">
        <v>1.0606760069516432E-3</v>
      </c>
      <c r="K578" s="1">
        <v>1.4129300314005284E-3</v>
      </c>
      <c r="L578">
        <v>11.902233844137749</v>
      </c>
      <c r="M578">
        <v>13.419740690730913</v>
      </c>
      <c r="N578">
        <v>15.271360360866725</v>
      </c>
      <c r="O578" s="1">
        <v>6.0045700345722191E-4</v>
      </c>
      <c r="P578" s="1">
        <v>8.4626732551323317E-4</v>
      </c>
      <c r="Q578" s="1">
        <v>1.1556396136744363E-3</v>
      </c>
      <c r="R578">
        <v>18.702233840000002</v>
      </c>
      <c r="S578">
        <v>20.219740689999998</v>
      </c>
      <c r="T578">
        <v>22.07136036</v>
      </c>
      <c r="U578" s="1">
        <v>9.4351089354993234E-4</v>
      </c>
      <c r="V578" s="1">
        <v>1.2750846883439607E-3</v>
      </c>
      <c r="W578" s="1">
        <v>1.6702204490610319E-3</v>
      </c>
    </row>
    <row r="579" spans="1:23" x14ac:dyDescent="0.4">
      <c r="A579" s="2" t="s">
        <v>793</v>
      </c>
      <c r="B579" s="2" t="s">
        <v>5528</v>
      </c>
      <c r="C579" s="1" t="s">
        <v>9394</v>
      </c>
      <c r="D579" s="1" t="s">
        <v>9416</v>
      </c>
      <c r="E579" s="5">
        <v>5.9194765796500001E-2</v>
      </c>
      <c r="F579" s="1">
        <v>9.3603791482269916</v>
      </c>
      <c r="G579" s="1">
        <v>10.288638354616261</v>
      </c>
      <c r="H579" s="1">
        <v>11.421274434244987</v>
      </c>
      <c r="I579" s="1">
        <v>1.9947076252046605E-4</v>
      </c>
      <c r="J579" s="1">
        <v>2.740650919948785E-4</v>
      </c>
      <c r="K579" s="1">
        <v>3.6508301922564998E-4</v>
      </c>
      <c r="L579">
        <v>5.9603791482269912</v>
      </c>
      <c r="M579">
        <v>6.8886383546162602</v>
      </c>
      <c r="N579">
        <v>8.0212744342449867</v>
      </c>
      <c r="O579" s="1">
        <v>1.2701636918555003E-4</v>
      </c>
      <c r="P579" s="1">
        <v>1.8349710032623351E-4</v>
      </c>
      <c r="Q579" s="1">
        <v>2.5640142922327591E-4</v>
      </c>
      <c r="R579">
        <v>12.76037915</v>
      </c>
      <c r="S579">
        <v>13.68863835</v>
      </c>
      <c r="T579">
        <v>14.821274430000001</v>
      </c>
      <c r="U579" s="1">
        <v>2.7192515589316503E-4</v>
      </c>
      <c r="V579" s="1">
        <v>3.6463308354055729E-4</v>
      </c>
      <c r="W579" s="1">
        <v>4.7376460909233229E-4</v>
      </c>
    </row>
    <row r="580" spans="1:23" x14ac:dyDescent="0.4">
      <c r="A580" s="2" t="s">
        <v>794</v>
      </c>
      <c r="B580" s="2" t="s">
        <v>5529</v>
      </c>
      <c r="C580" s="1" t="s">
        <v>9394</v>
      </c>
      <c r="D580" s="1" t="s">
        <v>9416</v>
      </c>
      <c r="E580" s="5">
        <v>0.117769129271</v>
      </c>
      <c r="F580" s="1">
        <v>13.159421159979356</v>
      </c>
      <c r="G580" s="1">
        <v>14.464427468919137</v>
      </c>
      <c r="H580" s="1">
        <v>16.056759890159313</v>
      </c>
      <c r="I580" s="1">
        <v>5.5791848581961101E-4</v>
      </c>
      <c r="J580" s="1">
        <v>7.6655836278816363E-4</v>
      </c>
      <c r="K580" s="1">
        <v>1.0211349408358933E-3</v>
      </c>
      <c r="L580">
        <v>9.7594211599793557</v>
      </c>
      <c r="M580">
        <v>11.064427468919137</v>
      </c>
      <c r="N580">
        <v>12.656759890159313</v>
      </c>
      <c r="O580" s="1">
        <v>4.1376907159190702E-4</v>
      </c>
      <c r="P580" s="1">
        <v>5.8637159500353356E-4</v>
      </c>
      <c r="Q580" s="1">
        <v>8.0491081949433713E-4</v>
      </c>
      <c r="R580">
        <v>16.559421159999999</v>
      </c>
      <c r="S580">
        <v>17.864427469999999</v>
      </c>
      <c r="T580">
        <v>19.456759890000001</v>
      </c>
      <c r="U580" s="1">
        <v>7.0206790004819018E-4</v>
      </c>
      <c r="V580" s="1">
        <v>9.4674513063007515E-4</v>
      </c>
      <c r="W580" s="1">
        <v>1.2373590621673177E-3</v>
      </c>
    </row>
    <row r="581" spans="1:23" x14ac:dyDescent="0.4">
      <c r="A581" s="2" t="s">
        <v>795</v>
      </c>
      <c r="B581" s="2" t="s">
        <v>5530</v>
      </c>
      <c r="C581" s="1" t="s">
        <v>9394</v>
      </c>
      <c r="D581" s="1" t="s">
        <v>9416</v>
      </c>
      <c r="E581" s="5">
        <v>0.18644604124700001</v>
      </c>
      <c r="F581" s="1">
        <v>11.068677121734559</v>
      </c>
      <c r="G581" s="1">
        <v>12.166346487269456</v>
      </c>
      <c r="H581" s="1">
        <v>13.505692133776977</v>
      </c>
      <c r="I581" s="1">
        <v>7.42935971227913E-4</v>
      </c>
      <c r="J581" s="1">
        <v>1.0207652125458306E-3</v>
      </c>
      <c r="K581" s="1">
        <v>1.3597647296274718E-3</v>
      </c>
      <c r="L581">
        <v>7.6686771217345591</v>
      </c>
      <c r="M581">
        <v>8.7663464872694554</v>
      </c>
      <c r="N581">
        <v>10.105692133776977</v>
      </c>
      <c r="O581" s="1">
        <v>5.1472601674158497E-4</v>
      </c>
      <c r="P581" s="1">
        <v>7.3550276943792057E-4</v>
      </c>
      <c r="Q581" s="1">
        <v>1.0174497978979796E-3</v>
      </c>
      <c r="R581">
        <v>14.468677120000001</v>
      </c>
      <c r="S581">
        <v>15.566346490000001</v>
      </c>
      <c r="T581">
        <v>16.905692129999998</v>
      </c>
      <c r="U581" s="1">
        <v>9.7114592559781668E-4</v>
      </c>
      <c r="V581" s="1">
        <v>1.3060276558828354E-3</v>
      </c>
      <c r="W581" s="1">
        <v>1.7020796609766942E-3</v>
      </c>
    </row>
    <row r="582" spans="1:23" x14ac:dyDescent="0.4">
      <c r="A582" s="2" t="s">
        <v>796</v>
      </c>
      <c r="B582" s="2" t="s">
        <v>5531</v>
      </c>
      <c r="C582" s="1" t="s">
        <v>9394</v>
      </c>
      <c r="D582" s="1" t="s">
        <v>9416</v>
      </c>
      <c r="E582" s="5">
        <v>3.22198548637E-2</v>
      </c>
      <c r="F582" s="1">
        <v>12.938334550162407</v>
      </c>
      <c r="G582" s="1">
        <v>14.221415926605106</v>
      </c>
      <c r="H582" s="1">
        <v>15.786996154687708</v>
      </c>
      <c r="I582" s="1">
        <v>1.5007365409832211E-4</v>
      </c>
      <c r="J582" s="1">
        <v>2.0619538070018768E-4</v>
      </c>
      <c r="K582" s="1">
        <v>2.7467355141242708E-4</v>
      </c>
      <c r="L582">
        <v>9.5383345501624071</v>
      </c>
      <c r="M582">
        <v>10.821415926605106</v>
      </c>
      <c r="N582">
        <v>12.386996154687708</v>
      </c>
      <c r="O582" s="1">
        <v>1.1063655174515328E-4</v>
      </c>
      <c r="P582" s="1">
        <v>1.5689900275872668E-4</v>
      </c>
      <c r="Q582" s="1">
        <v>2.155178978826739E-4</v>
      </c>
      <c r="R582">
        <v>16.338334549999999</v>
      </c>
      <c r="S582">
        <v>17.621415930000001</v>
      </c>
      <c r="T582">
        <v>19.186996149999999</v>
      </c>
      <c r="U582" s="1">
        <v>1.895107564496071E-4</v>
      </c>
      <c r="V582" s="1">
        <v>2.5549175869087103E-4</v>
      </c>
      <c r="W582" s="1">
        <v>3.3382920486062017E-4</v>
      </c>
    </row>
    <row r="583" spans="1:23" x14ac:dyDescent="0.4">
      <c r="A583" s="2" t="s">
        <v>797</v>
      </c>
      <c r="B583" s="2" t="s">
        <v>5532</v>
      </c>
      <c r="C583" s="1" t="s">
        <v>9394</v>
      </c>
      <c r="D583" s="1" t="s">
        <v>9416</v>
      </c>
      <c r="E583" s="5">
        <v>6.6156510219500003E-2</v>
      </c>
      <c r="F583" s="1">
        <v>15.886157621750913</v>
      </c>
      <c r="G583" s="1">
        <v>17.461571590888539</v>
      </c>
      <c r="H583" s="1">
        <v>19.383847922234814</v>
      </c>
      <c r="I583" s="1">
        <v>3.7835018965870287E-4</v>
      </c>
      <c r="J583" s="1">
        <v>5.198384877305169E-4</v>
      </c>
      <c r="K583" s="1">
        <v>6.9247857590670314E-4</v>
      </c>
      <c r="L583">
        <v>12.486157621750912</v>
      </c>
      <c r="M583">
        <v>14.061571590888539</v>
      </c>
      <c r="N583">
        <v>15.983847922234814</v>
      </c>
      <c r="O583" s="1">
        <v>2.9737462115003477E-4</v>
      </c>
      <c r="P583" s="1">
        <v>4.1861902709468187E-4</v>
      </c>
      <c r="Q583" s="1">
        <v>5.7101522314370113E-4</v>
      </c>
      <c r="R583">
        <v>19.286157620000001</v>
      </c>
      <c r="S583">
        <v>20.86157159</v>
      </c>
      <c r="T583">
        <v>22.783847919999999</v>
      </c>
      <c r="U583" s="1">
        <v>4.5932575812567054E-4</v>
      </c>
      <c r="V583" s="1">
        <v>6.2105794833989983E-4</v>
      </c>
      <c r="W583" s="1">
        <v>8.1394192858986764E-4</v>
      </c>
    </row>
    <row r="584" spans="1:23" x14ac:dyDescent="0.4">
      <c r="A584" s="2" t="s">
        <v>798</v>
      </c>
      <c r="B584" s="2" t="s">
        <v>5533</v>
      </c>
      <c r="C584" s="1" t="s">
        <v>9394</v>
      </c>
      <c r="D584" s="1" t="s">
        <v>9416</v>
      </c>
      <c r="E584" s="5">
        <v>5.0115343602799997E-2</v>
      </c>
      <c r="F584" s="1">
        <v>13.586756806045502</v>
      </c>
      <c r="G584" s="1">
        <v>14.93414155301622</v>
      </c>
      <c r="H584" s="1">
        <v>16.578182966294143</v>
      </c>
      <c r="I584" s="1">
        <v>2.4512579488175466E-4</v>
      </c>
      <c r="J584" s="1">
        <v>3.3679333590401754E-4</v>
      </c>
      <c r="K584" s="1">
        <v>4.4864352125959531E-4</v>
      </c>
      <c r="L584">
        <v>10.186756806045501</v>
      </c>
      <c r="M584">
        <v>11.534141553016219</v>
      </c>
      <c r="N584">
        <v>13.178182966294143</v>
      </c>
      <c r="O584" s="1">
        <v>1.8378461431192746E-4</v>
      </c>
      <c r="P584" s="1">
        <v>2.601168601917335E-4</v>
      </c>
      <c r="Q584" s="1">
        <v>3.5663175040485451E-4</v>
      </c>
      <c r="R584">
        <v>16.986756809999999</v>
      </c>
      <c r="S584">
        <v>18.334141549999998</v>
      </c>
      <c r="T584">
        <v>19.978182969999999</v>
      </c>
      <c r="U584" s="1">
        <v>3.0646697552292706E-4</v>
      </c>
      <c r="V584" s="1">
        <v>4.1346981154827999E-4</v>
      </c>
      <c r="W584" s="1">
        <v>5.4065529221462491E-4</v>
      </c>
    </row>
    <row r="585" spans="1:23" x14ac:dyDescent="0.4">
      <c r="A585" s="2" t="s">
        <v>799</v>
      </c>
      <c r="B585" s="2" t="s">
        <v>5534</v>
      </c>
      <c r="C585" s="1" t="s">
        <v>9394</v>
      </c>
      <c r="D585" s="1" t="s">
        <v>9416</v>
      </c>
      <c r="E585" s="5">
        <v>4.5398425238700003E-2</v>
      </c>
      <c r="F585" s="1">
        <v>14.440079697997167</v>
      </c>
      <c r="G585" s="1">
        <v>15.872087601565863</v>
      </c>
      <c r="H585" s="1">
        <v>17.619383838146604</v>
      </c>
      <c r="I585" s="1">
        <v>2.3600047629974188E-4</v>
      </c>
      <c r="J585" s="1">
        <v>3.2425550206280335E-4</v>
      </c>
      <c r="K585" s="1">
        <v>4.3194183116115122E-4</v>
      </c>
      <c r="L585">
        <v>11.040079697997166</v>
      </c>
      <c r="M585">
        <v>12.472087601565862</v>
      </c>
      <c r="N585">
        <v>14.219383838146603</v>
      </c>
      <c r="O585" s="1">
        <v>1.8043280380757308E-4</v>
      </c>
      <c r="P585" s="1">
        <v>2.547959114475923E-4</v>
      </c>
      <c r="Q585" s="1">
        <v>3.4859032242289797E-4</v>
      </c>
      <c r="R585">
        <v>17.8400797</v>
      </c>
      <c r="S585">
        <v>19.272087599999999</v>
      </c>
      <c r="T585">
        <v>21.01938384</v>
      </c>
      <c r="U585" s="1">
        <v>2.9156814882464388E-4</v>
      </c>
      <c r="V585" s="1">
        <v>3.9371509264602485E-4</v>
      </c>
      <c r="W585" s="1">
        <v>5.1529333994484072E-4</v>
      </c>
    </row>
    <row r="586" spans="1:23" x14ac:dyDescent="0.4">
      <c r="A586" s="2" t="s">
        <v>800</v>
      </c>
      <c r="B586" s="2" t="s">
        <v>5535</v>
      </c>
      <c r="C586" s="1" t="s">
        <v>9394</v>
      </c>
      <c r="D586" s="1" t="s">
        <v>9416</v>
      </c>
      <c r="E586" s="5">
        <v>3.0473492170700001E-2</v>
      </c>
      <c r="F586" s="1">
        <v>11.547425647371794</v>
      </c>
      <c r="G586" s="1">
        <v>12.69257201351005</v>
      </c>
      <c r="H586" s="1">
        <v>14.089847776374933</v>
      </c>
      <c r="I586" s="1">
        <v>1.2668053862049291E-4</v>
      </c>
      <c r="J586" s="1">
        <v>1.7405414724588501E-4</v>
      </c>
      <c r="K586" s="1">
        <v>2.3185810758584685E-4</v>
      </c>
      <c r="L586">
        <v>8.1474256473717936</v>
      </c>
      <c r="M586">
        <v>9.2925720135100498</v>
      </c>
      <c r="N586">
        <v>10.689847776374933</v>
      </c>
      <c r="O586" s="1">
        <v>8.9380984203556112E-5</v>
      </c>
      <c r="P586" s="1">
        <v>1.27429704224714E-4</v>
      </c>
      <c r="Q586" s="1">
        <v>1.7590877596044161E-4</v>
      </c>
      <c r="R586">
        <v>14.94742565</v>
      </c>
      <c r="S586">
        <v>16.092572010000001</v>
      </c>
      <c r="T586">
        <v>17.489847780000002</v>
      </c>
      <c r="U586" s="1">
        <v>1.6398009306626236E-4</v>
      </c>
      <c r="V586" s="1">
        <v>2.2067859021892246E-4</v>
      </c>
      <c r="W586" s="1">
        <v>2.8780743927090503E-4</v>
      </c>
    </row>
    <row r="587" spans="1:23" x14ac:dyDescent="0.4">
      <c r="A587" s="2" t="s">
        <v>801</v>
      </c>
      <c r="B587" s="2" t="s">
        <v>5536</v>
      </c>
      <c r="C587" s="1" t="s">
        <v>9394</v>
      </c>
      <c r="D587" s="1" t="s">
        <v>9416</v>
      </c>
      <c r="E587" s="5">
        <v>2.2751984861299999E-2</v>
      </c>
      <c r="F587" s="1">
        <v>10.283285977622445</v>
      </c>
      <c r="G587" s="1">
        <v>11.303068908367274</v>
      </c>
      <c r="H587" s="1">
        <v>12.547379692252726</v>
      </c>
      <c r="I587" s="1">
        <v>8.42274600794224E-5</v>
      </c>
      <c r="J587" s="1">
        <v>1.1572526371023133E-4</v>
      </c>
      <c r="K587" s="1">
        <v>1.541580081158432E-4</v>
      </c>
      <c r="L587">
        <v>6.8832859776224442</v>
      </c>
      <c r="M587">
        <v>7.903068908367274</v>
      </c>
      <c r="N587">
        <v>9.1473796922527253</v>
      </c>
      <c r="O587" s="1">
        <v>5.6379030609191197E-5</v>
      </c>
      <c r="P587" s="1">
        <v>8.0914726872442327E-5</v>
      </c>
      <c r="Q587" s="1">
        <v>1.123853639104964E-4</v>
      </c>
      <c r="R587">
        <v>13.683285980000001</v>
      </c>
      <c r="S587">
        <v>14.703068910000001</v>
      </c>
      <c r="T587">
        <v>15.94737969</v>
      </c>
      <c r="U587" s="1">
        <v>1.1207588956912749E-4</v>
      </c>
      <c r="V587" s="1">
        <v>1.505358005647368E-4</v>
      </c>
      <c r="W587" s="1">
        <v>1.9593065229351288E-4</v>
      </c>
    </row>
    <row r="588" spans="1:23" x14ac:dyDescent="0.4">
      <c r="A588" s="2" t="s">
        <v>802</v>
      </c>
      <c r="B588" s="2" t="s">
        <v>5537</v>
      </c>
      <c r="C588" s="1" t="s">
        <v>9394</v>
      </c>
      <c r="D588" s="1" t="s">
        <v>9416</v>
      </c>
      <c r="E588" s="5">
        <v>2.9203249310600001E-2</v>
      </c>
      <c r="F588" s="1">
        <v>10.616184768686193</v>
      </c>
      <c r="G588" s="1">
        <v>11.668980931342606</v>
      </c>
      <c r="H588" s="1">
        <v>12.953573543095573</v>
      </c>
      <c r="I588" s="1">
        <v>1.1160975258984142E-4</v>
      </c>
      <c r="J588" s="1">
        <v>1.5334747170238599E-4</v>
      </c>
      <c r="K588" s="1">
        <v>2.0427467632679462E-4</v>
      </c>
      <c r="L588">
        <v>7.2161847686861922</v>
      </c>
      <c r="M588">
        <v>8.2689809313426057</v>
      </c>
      <c r="N588">
        <v>9.5535735430955722</v>
      </c>
      <c r="O588" s="1">
        <v>7.5864975433667016E-5</v>
      </c>
      <c r="P588" s="1">
        <v>1.0866650025716799E-4</v>
      </c>
      <c r="Q588" s="1">
        <v>1.5065751059253297E-4</v>
      </c>
      <c r="R588">
        <v>14.016184770000001</v>
      </c>
      <c r="S588">
        <v>15.06898093</v>
      </c>
      <c r="T588">
        <v>16.353573539999999</v>
      </c>
      <c r="U588" s="1">
        <v>1.4735452975982814E-4</v>
      </c>
      <c r="V588" s="1">
        <v>1.9802844312996021E-4</v>
      </c>
      <c r="W588" s="1">
        <v>2.5789184201223977E-4</v>
      </c>
    </row>
    <row r="589" spans="1:23" x14ac:dyDescent="0.4">
      <c r="A589" s="2" t="s">
        <v>803</v>
      </c>
      <c r="B589" s="2" t="s">
        <v>5538</v>
      </c>
      <c r="C589" s="1" t="s">
        <v>9394</v>
      </c>
      <c r="D589" s="1" t="s">
        <v>9416</v>
      </c>
      <c r="E589" s="5">
        <v>0.240616148408</v>
      </c>
      <c r="F589" s="1">
        <v>25.69564118582386</v>
      </c>
      <c r="G589" s="1">
        <v>28.243851585969274</v>
      </c>
      <c r="H589" s="1">
        <v>31.353107080365643</v>
      </c>
      <c r="I589" s="1">
        <v>2.2258030366824884E-3</v>
      </c>
      <c r="J589" s="1">
        <v>3.0581670531703996E-3</v>
      </c>
      <c r="K589" s="1">
        <v>4.0737944878026346E-3</v>
      </c>
      <c r="L589">
        <v>22.295641185823861</v>
      </c>
      <c r="M589">
        <v>24.843851585969276</v>
      </c>
      <c r="N589">
        <v>27.953107080365644</v>
      </c>
      <c r="O589" s="1">
        <v>1.9312888710310968E-3</v>
      </c>
      <c r="P589" s="1">
        <v>2.6900243461061599E-3</v>
      </c>
      <c r="Q589" s="1">
        <v>3.6320232393255471E-3</v>
      </c>
      <c r="R589">
        <v>29.095641189999998</v>
      </c>
      <c r="S589">
        <v>31.643851590000001</v>
      </c>
      <c r="T589">
        <v>34.753107079999999</v>
      </c>
      <c r="U589" s="1">
        <v>2.5203172026956253E-3</v>
      </c>
      <c r="V589" s="1">
        <v>3.4263097606710758E-3</v>
      </c>
      <c r="W589" s="1">
        <v>4.5155657362322141E-3</v>
      </c>
    </row>
    <row r="590" spans="1:23" x14ac:dyDescent="0.4">
      <c r="A590" s="2" t="s">
        <v>804</v>
      </c>
      <c r="B590" s="2" t="s">
        <v>5539</v>
      </c>
      <c r="C590" s="1" t="s">
        <v>9394</v>
      </c>
      <c r="D590" s="1" t="s">
        <v>9416</v>
      </c>
      <c r="E590" s="5">
        <v>8.5713862738399996E-2</v>
      </c>
      <c r="F590" s="1">
        <v>12.338198372210499</v>
      </c>
      <c r="G590" s="1">
        <v>13.561764858983729</v>
      </c>
      <c r="H590" s="1">
        <v>15.054726673103092</v>
      </c>
      <c r="I590" s="1">
        <v>3.8071967101732841E-4</v>
      </c>
      <c r="J590" s="1">
        <v>5.2309406322602456E-4</v>
      </c>
      <c r="K590" s="1">
        <v>6.9681533883614343E-4</v>
      </c>
      <c r="L590">
        <v>8.9381983722104987</v>
      </c>
      <c r="M590">
        <v>10.161764858983728</v>
      </c>
      <c r="N590">
        <v>11.654726673103092</v>
      </c>
      <c r="O590" s="1">
        <v>2.7580590302552676E-4</v>
      </c>
      <c r="P590" s="1">
        <v>3.9195185323627263E-4</v>
      </c>
      <c r="Q590" s="1">
        <v>5.394446868484409E-4</v>
      </c>
      <c r="R590">
        <v>15.738198369999999</v>
      </c>
      <c r="S590">
        <v>16.961764859999999</v>
      </c>
      <c r="T590">
        <v>18.454726669999999</v>
      </c>
      <c r="U590" s="1">
        <v>4.8563343894092068E-4</v>
      </c>
      <c r="V590" s="1">
        <v>6.5423627325497549E-4</v>
      </c>
      <c r="W590" s="1">
        <v>8.5418599068021769E-4</v>
      </c>
    </row>
    <row r="591" spans="1:23" x14ac:dyDescent="0.4">
      <c r="A591" s="2" t="s">
        <v>805</v>
      </c>
      <c r="B591" s="2" t="s">
        <v>5540</v>
      </c>
      <c r="C591" s="1" t="s">
        <v>9394</v>
      </c>
      <c r="D591" s="1" t="s">
        <v>9416</v>
      </c>
      <c r="E591" s="5">
        <v>4.8958022203800002E-2</v>
      </c>
      <c r="F591" s="1">
        <v>11.279481662264065</v>
      </c>
      <c r="G591" s="1">
        <v>12.398056298023215</v>
      </c>
      <c r="H591" s="1">
        <v>13.762909974127862</v>
      </c>
      <c r="I591" s="1">
        <v>1.9879960092065248E-4</v>
      </c>
      <c r="J591" s="1">
        <v>2.7314294198516233E-4</v>
      </c>
      <c r="K591" s="1">
        <v>3.6385462013521623E-4</v>
      </c>
      <c r="L591">
        <v>7.8794816622640642</v>
      </c>
      <c r="M591">
        <v>8.998056298023215</v>
      </c>
      <c r="N591">
        <v>10.362909974127861</v>
      </c>
      <c r="O591" s="1">
        <v>1.3887498174320123E-4</v>
      </c>
      <c r="P591" s="1">
        <v>1.9823716801334838E-4</v>
      </c>
      <c r="Q591" s="1">
        <v>2.7396769136903945E-4</v>
      </c>
      <c r="R591">
        <v>14.67948166</v>
      </c>
      <c r="S591">
        <v>15.798056300000001</v>
      </c>
      <c r="T591">
        <v>17.162909970000001</v>
      </c>
      <c r="U591" s="1">
        <v>2.587242200581998E-4</v>
      </c>
      <c r="V591" s="1">
        <v>3.4804871600052715E-4</v>
      </c>
      <c r="W591" s="1">
        <v>4.5374154879226339E-4</v>
      </c>
    </row>
    <row r="592" spans="1:23" x14ac:dyDescent="0.4">
      <c r="A592" s="2" t="s">
        <v>806</v>
      </c>
      <c r="B592" s="2" t="s">
        <v>5541</v>
      </c>
      <c r="C592" s="1" t="s">
        <v>9394</v>
      </c>
      <c r="D592" s="1" t="s">
        <v>9416</v>
      </c>
      <c r="E592" s="5">
        <v>0.12846987115</v>
      </c>
      <c r="F592" s="1">
        <v>17.462450815075215</v>
      </c>
      <c r="G592" s="1">
        <v>19.194184164603453</v>
      </c>
      <c r="H592" s="1">
        <v>21.307197058492758</v>
      </c>
      <c r="I592" s="1">
        <v>8.0762357022333322E-4</v>
      </c>
      <c r="J592" s="1">
        <v>1.1096434649051892E-3</v>
      </c>
      <c r="K592" s="1">
        <v>1.4781597447630008E-3</v>
      </c>
      <c r="L592">
        <v>14.062450815075215</v>
      </c>
      <c r="M592">
        <v>15.794184164603452</v>
      </c>
      <c r="N592">
        <v>17.907197058492759</v>
      </c>
      <c r="O592" s="1">
        <v>6.5037644793573314E-4</v>
      </c>
      <c r="P592" s="1">
        <v>9.1308456204568917E-4</v>
      </c>
      <c r="Q592" s="1">
        <v>1.242289061331601E-3</v>
      </c>
      <c r="R592">
        <v>20.862450819999999</v>
      </c>
      <c r="S592">
        <v>22.594184160000001</v>
      </c>
      <c r="T592">
        <v>24.707197059999999</v>
      </c>
      <c r="U592" s="1">
        <v>9.6487069273870033E-4</v>
      </c>
      <c r="V592" s="1">
        <v>1.306202367498557E-3</v>
      </c>
      <c r="W592" s="1">
        <v>1.7140304282989636E-3</v>
      </c>
    </row>
    <row r="593" spans="1:23" x14ac:dyDescent="0.4">
      <c r="A593" s="2" t="s">
        <v>807</v>
      </c>
      <c r="B593" s="2" t="s">
        <v>5542</v>
      </c>
      <c r="C593" s="1" t="s">
        <v>9394</v>
      </c>
      <c r="D593" s="1" t="s">
        <v>9416</v>
      </c>
      <c r="E593" s="5">
        <v>9.4711897690400004E-2</v>
      </c>
      <c r="F593" s="1">
        <v>11.333497928580424</v>
      </c>
      <c r="G593" s="1">
        <v>12.457429302107236</v>
      </c>
      <c r="H593" s="1">
        <v>13.828819120727898</v>
      </c>
      <c r="I593" s="1">
        <v>3.8643015466298516E-4</v>
      </c>
      <c r="J593" s="1">
        <v>5.3094004629595734E-4</v>
      </c>
      <c r="K593" s="1">
        <v>7.0726699894037119E-4</v>
      </c>
      <c r="L593">
        <v>7.9334979285804241</v>
      </c>
      <c r="M593">
        <v>9.0574293021072361</v>
      </c>
      <c r="N593">
        <v>10.428819120727898</v>
      </c>
      <c r="O593" s="1">
        <v>2.705027918899354E-4</v>
      </c>
      <c r="P593" s="1">
        <v>3.860308428296452E-4</v>
      </c>
      <c r="Q593" s="1">
        <v>5.3337595478079674E-4</v>
      </c>
      <c r="R593">
        <v>14.73349793</v>
      </c>
      <c r="S593">
        <v>15.8574293</v>
      </c>
      <c r="T593">
        <v>17.228819120000001</v>
      </c>
      <c r="U593" s="1">
        <v>5.0235751748443696E-4</v>
      </c>
      <c r="V593" s="1">
        <v>6.7584924967245812E-4</v>
      </c>
      <c r="W593" s="1">
        <v>8.8115804306271761E-4</v>
      </c>
    </row>
    <row r="594" spans="1:23" x14ac:dyDescent="0.4">
      <c r="A594" s="2" t="s">
        <v>808</v>
      </c>
      <c r="B594" s="2" t="s">
        <v>5543</v>
      </c>
      <c r="C594" s="1" t="s">
        <v>9394</v>
      </c>
      <c r="D594" s="1" t="s">
        <v>9416</v>
      </c>
      <c r="E594" s="5">
        <v>6.2539921245499994E-2</v>
      </c>
      <c r="F594" s="1">
        <v>18.580338428348444</v>
      </c>
      <c r="G594" s="1">
        <v>20.4229315467276</v>
      </c>
      <c r="H594" s="1">
        <v>22.671212448858128</v>
      </c>
      <c r="I594" s="1">
        <v>4.1832464472851366E-4</v>
      </c>
      <c r="J594" s="1">
        <v>5.7476183874056173E-4</v>
      </c>
      <c r="K594" s="1">
        <v>7.6564215418945675E-4</v>
      </c>
      <c r="L594">
        <v>15.180338428348444</v>
      </c>
      <c r="M594">
        <v>17.022931546727602</v>
      </c>
      <c r="N594">
        <v>19.27121244885813</v>
      </c>
      <c r="O594" s="1">
        <v>3.4177578112402164E-4</v>
      </c>
      <c r="P594" s="1">
        <v>4.7907575923494675E-4</v>
      </c>
      <c r="Q594" s="1">
        <v>6.5081885878271871E-4</v>
      </c>
      <c r="R594">
        <v>21.98033843</v>
      </c>
      <c r="S594">
        <v>23.82293155</v>
      </c>
      <c r="T594">
        <v>26.071212450000001</v>
      </c>
      <c r="U594" s="1">
        <v>4.9487350837018943E-4</v>
      </c>
      <c r="V594" s="1">
        <v>6.7044791833827187E-4</v>
      </c>
      <c r="W594" s="1">
        <v>8.8046544963475758E-4</v>
      </c>
    </row>
    <row r="595" spans="1:23" x14ac:dyDescent="0.4">
      <c r="A595" s="2" t="s">
        <v>810</v>
      </c>
      <c r="B595" s="2" t="s">
        <v>5545</v>
      </c>
      <c r="C595" s="1" t="s">
        <v>9394</v>
      </c>
      <c r="D595" s="1" t="s">
        <v>9416</v>
      </c>
      <c r="E595" s="5">
        <v>5.9951448190900002E-2</v>
      </c>
      <c r="F595" s="1">
        <v>12.622556203988569</v>
      </c>
      <c r="G595" s="1">
        <v>13.874322165492146</v>
      </c>
      <c r="H595" s="1">
        <v>15.40169219478064</v>
      </c>
      <c r="I595" s="1">
        <v>2.7242658874805192E-4</v>
      </c>
      <c r="J595" s="1">
        <v>3.7430356791976106E-4</v>
      </c>
      <c r="K595" s="1">
        <v>4.9861102590049349E-4</v>
      </c>
      <c r="L595">
        <v>9.2225562039885691</v>
      </c>
      <c r="M595">
        <v>10.474322165492145</v>
      </c>
      <c r="N595">
        <v>12.00169219478064</v>
      </c>
      <c r="O595" s="1">
        <v>1.9904601616239028E-4</v>
      </c>
      <c r="P595" s="1">
        <v>2.8257785218768408E-4</v>
      </c>
      <c r="Q595" s="1">
        <v>3.8854016702200109E-4</v>
      </c>
      <c r="R595">
        <v>16.0225562</v>
      </c>
      <c r="S595">
        <v>17.274322170000001</v>
      </c>
      <c r="T595">
        <v>18.801692190000001</v>
      </c>
      <c r="U595" s="1">
        <v>3.4580716124763016E-4</v>
      </c>
      <c r="V595" s="1">
        <v>4.660292837734517E-4</v>
      </c>
      <c r="W595" s="1">
        <v>6.0868188462421852E-4</v>
      </c>
    </row>
    <row r="596" spans="1:23" x14ac:dyDescent="0.4">
      <c r="A596" s="2" t="s">
        <v>811</v>
      </c>
      <c r="B596" s="2" t="s">
        <v>5546</v>
      </c>
      <c r="C596" s="1" t="s">
        <v>9394</v>
      </c>
      <c r="D596" s="1" t="s">
        <v>9416</v>
      </c>
      <c r="E596" s="5">
        <v>7.7780922934599997E-2</v>
      </c>
      <c r="F596" s="1">
        <v>11.409697594544332</v>
      </c>
      <c r="G596" s="1">
        <v>12.541185610845405</v>
      </c>
      <c r="H596" s="1">
        <v>13.92179583491756</v>
      </c>
      <c r="I596" s="1">
        <v>3.1948445135100375E-4</v>
      </c>
      <c r="J596" s="1">
        <v>4.3895924617755636E-4</v>
      </c>
      <c r="K596" s="1">
        <v>5.8473906963135724E-4</v>
      </c>
      <c r="L596">
        <v>8.0096975945443312</v>
      </c>
      <c r="M596">
        <v>9.1411856108454046</v>
      </c>
      <c r="N596">
        <v>10.52179583491756</v>
      </c>
      <c r="O596" s="1">
        <v>2.242806016790533E-4</v>
      </c>
      <c r="P596" s="1">
        <v>3.199544340876184E-4</v>
      </c>
      <c r="Q596" s="1">
        <v>4.4193329512343175E-4</v>
      </c>
      <c r="R596">
        <v>14.809697590000001</v>
      </c>
      <c r="S596">
        <v>15.94118561</v>
      </c>
      <c r="T596">
        <v>17.321795829999999</v>
      </c>
      <c r="U596" s="1">
        <v>4.1468830089570773E-4</v>
      </c>
      <c r="V596" s="1">
        <v>5.5796405823790407E-4</v>
      </c>
      <c r="W596" s="1">
        <v>7.2754484393273695E-4</v>
      </c>
    </row>
    <row r="597" spans="1:23" x14ac:dyDescent="0.4">
      <c r="A597" s="2" t="s">
        <v>812</v>
      </c>
      <c r="B597" s="2" t="s">
        <v>5547</v>
      </c>
      <c r="C597" s="1" t="s">
        <v>9394</v>
      </c>
      <c r="D597" s="1" t="s">
        <v>9416</v>
      </c>
      <c r="E597" s="5">
        <v>6.1092563171499997E-2</v>
      </c>
      <c r="F597" s="1">
        <v>10.038126146637319</v>
      </c>
      <c r="G597" s="1">
        <v>11.033596828215202</v>
      </c>
      <c r="H597" s="1">
        <v>12.248242481505807</v>
      </c>
      <c r="I597" s="1">
        <v>2.207717480652935E-4</v>
      </c>
      <c r="J597" s="1">
        <v>3.0333182005646967E-4</v>
      </c>
      <c r="K597" s="1">
        <v>4.0406932487227146E-4</v>
      </c>
      <c r="L597">
        <v>6.6381261466373189</v>
      </c>
      <c r="M597">
        <v>7.633596828215202</v>
      </c>
      <c r="N597">
        <v>8.8482424815058067</v>
      </c>
      <c r="O597" s="1">
        <v>1.4599445074337748E-4</v>
      </c>
      <c r="P597" s="1">
        <v>2.0986019840407469E-4</v>
      </c>
      <c r="Q597" s="1">
        <v>2.9190337888939744E-4</v>
      </c>
      <c r="R597">
        <v>13.43812615</v>
      </c>
      <c r="S597">
        <v>14.433596830000001</v>
      </c>
      <c r="T597">
        <v>15.64824248</v>
      </c>
      <c r="U597" s="1">
        <v>2.9554904546116607E-4</v>
      </c>
      <c r="V597" s="1">
        <v>3.9680344175793176E-4</v>
      </c>
      <c r="W597" s="1">
        <v>5.1623527080546896E-4</v>
      </c>
    </row>
    <row r="598" spans="1:23" x14ac:dyDescent="0.4">
      <c r="A598" s="2" t="s">
        <v>813</v>
      </c>
      <c r="B598" s="2" t="s">
        <v>5548</v>
      </c>
      <c r="C598" s="1" t="s">
        <v>9394</v>
      </c>
      <c r="D598" s="1" t="s">
        <v>9416</v>
      </c>
      <c r="E598" s="5">
        <v>7.1286319268100001E-2</v>
      </c>
      <c r="F598" s="1">
        <v>10.851285938188727</v>
      </c>
      <c r="G598" s="1">
        <v>11.92739684286229</v>
      </c>
      <c r="H598" s="1">
        <v>13.240437454714904</v>
      </c>
      <c r="I598" s="1">
        <v>2.7847736418929971E-4</v>
      </c>
      <c r="J598" s="1">
        <v>3.8261709871992424E-4</v>
      </c>
      <c r="K598" s="1">
        <v>5.0968550788890277E-4</v>
      </c>
      <c r="L598">
        <v>7.4512859381887271</v>
      </c>
      <c r="M598">
        <v>8.5273968428622897</v>
      </c>
      <c r="N598">
        <v>9.8404374547149036</v>
      </c>
      <c r="O598" s="1">
        <v>1.9122290940514527E-4</v>
      </c>
      <c r="P598" s="1">
        <v>2.7354903023973123E-4</v>
      </c>
      <c r="Q598" s="1">
        <v>3.7880382571267107E-4</v>
      </c>
      <c r="R598">
        <v>14.251285940000001</v>
      </c>
      <c r="S598">
        <v>15.32739684</v>
      </c>
      <c r="T598">
        <v>16.64043745</v>
      </c>
      <c r="U598" s="1">
        <v>3.6573181901993699E-4</v>
      </c>
      <c r="V598" s="1">
        <v>4.9168516710829829E-4</v>
      </c>
      <c r="W598" s="1">
        <v>6.4056718988363592E-4</v>
      </c>
    </row>
    <row r="599" spans="1:23" x14ac:dyDescent="0.4">
      <c r="A599" s="2" t="s">
        <v>814</v>
      </c>
      <c r="B599" s="2" t="s">
        <v>5549</v>
      </c>
      <c r="C599" s="1" t="s">
        <v>9394</v>
      </c>
      <c r="D599" s="1" t="s">
        <v>9416</v>
      </c>
      <c r="E599" s="5">
        <v>4.2076612021799999E-2</v>
      </c>
      <c r="F599" s="1">
        <v>10.70573473829667</v>
      </c>
      <c r="G599" s="1">
        <v>11.767411479656838</v>
      </c>
      <c r="H599" s="1">
        <v>13.062839926679331</v>
      </c>
      <c r="I599" s="1">
        <v>1.6216597691698161E-4</v>
      </c>
      <c r="J599" s="1">
        <v>2.2280976329867831E-4</v>
      </c>
      <c r="K599" s="1">
        <v>2.9680562564879289E-4</v>
      </c>
      <c r="L599">
        <v>7.3057347382966693</v>
      </c>
      <c r="M599">
        <v>8.3674114796568375</v>
      </c>
      <c r="N599">
        <v>9.6628399266793306</v>
      </c>
      <c r="O599" s="1">
        <v>1.1066420380229841E-4</v>
      </c>
      <c r="P599" s="1">
        <v>1.5843254690532432E-4</v>
      </c>
      <c r="Q599" s="1">
        <v>2.1955296597676806E-4</v>
      </c>
      <c r="R599">
        <v>14.105734740000001</v>
      </c>
      <c r="S599">
        <v>15.16741148</v>
      </c>
      <c r="T599">
        <v>16.462839930000001</v>
      </c>
      <c r="U599" s="1">
        <v>2.1366775005746615E-4</v>
      </c>
      <c r="V599" s="1">
        <v>2.8718697969852991E-4</v>
      </c>
      <c r="W599" s="1">
        <v>3.7405828539626785E-4</v>
      </c>
    </row>
    <row r="600" spans="1:23" x14ac:dyDescent="0.4">
      <c r="A600" s="2" t="s">
        <v>815</v>
      </c>
      <c r="B600" s="2" t="s">
        <v>5550</v>
      </c>
      <c r="C600" s="1" t="s">
        <v>9394</v>
      </c>
      <c r="D600" s="1" t="s">
        <v>9416</v>
      </c>
      <c r="E600" s="5">
        <v>4.75640796184E-2</v>
      </c>
      <c r="F600" s="1">
        <v>11.326532222293261</v>
      </c>
      <c r="G600" s="1">
        <v>12.449772813866943</v>
      </c>
      <c r="H600" s="1">
        <v>13.820319759550943</v>
      </c>
      <c r="I600" s="1">
        <v>1.9394498895175072E-4</v>
      </c>
      <c r="J600" s="1">
        <v>2.6647289340739165E-4</v>
      </c>
      <c r="K600" s="1">
        <v>3.54969426273315E-4</v>
      </c>
      <c r="L600">
        <v>7.926532222293261</v>
      </c>
      <c r="M600">
        <v>9.0497728138669427</v>
      </c>
      <c r="N600">
        <v>10.420319759550942</v>
      </c>
      <c r="O600" s="1">
        <v>1.3572655549882914E-4</v>
      </c>
      <c r="P600" s="1">
        <v>1.9369985159123959E-4</v>
      </c>
      <c r="Q600" s="1">
        <v>2.676417760939326E-4</v>
      </c>
      <c r="R600">
        <v>14.726532219999999</v>
      </c>
      <c r="S600">
        <v>15.849772809999999</v>
      </c>
      <c r="T600">
        <v>17.220319759999999</v>
      </c>
      <c r="U600" s="1">
        <v>2.5216342236540466E-4</v>
      </c>
      <c r="V600" s="1">
        <v>3.3924593514077618E-4</v>
      </c>
      <c r="W600" s="1">
        <v>4.4229707646423124E-4</v>
      </c>
    </row>
    <row r="601" spans="1:23" x14ac:dyDescent="0.4">
      <c r="A601" s="2" t="s">
        <v>816</v>
      </c>
      <c r="B601" s="2" t="s">
        <v>5551</v>
      </c>
      <c r="C601" s="1" t="s">
        <v>9394</v>
      </c>
      <c r="D601" s="1" t="s">
        <v>9416</v>
      </c>
      <c r="E601" s="5">
        <v>2.7747613287100001E-2</v>
      </c>
      <c r="F601" s="1">
        <v>12.742126572779542</v>
      </c>
      <c r="G601" s="1">
        <v>14.005750205204771</v>
      </c>
      <c r="H601" s="1">
        <v>15.547588634929035</v>
      </c>
      <c r="I601" s="1">
        <v>1.2728289621483636E-4</v>
      </c>
      <c r="J601" s="1">
        <v>1.7488176322038459E-4</v>
      </c>
      <c r="K601" s="1">
        <v>2.3296057757401782E-4</v>
      </c>
      <c r="L601">
        <v>9.3421265727795415</v>
      </c>
      <c r="M601">
        <v>10.605750205204771</v>
      </c>
      <c r="N601">
        <v>12.147588634929035</v>
      </c>
      <c r="O601" s="1">
        <v>9.3319817551425937E-5</v>
      </c>
      <c r="P601" s="1">
        <v>1.3242791489112156E-4</v>
      </c>
      <c r="Q601" s="1">
        <v>1.8201595957890218E-4</v>
      </c>
      <c r="R601">
        <v>16.142126569999999</v>
      </c>
      <c r="S601">
        <v>17.405750210000001</v>
      </c>
      <c r="T601">
        <v>18.947588629999998</v>
      </c>
      <c r="U601" s="1">
        <v>1.6124597485048153E-4</v>
      </c>
      <c r="V601" s="1">
        <v>2.1733561160952285E-4</v>
      </c>
      <c r="W601" s="1">
        <v>2.839051954952781E-4</v>
      </c>
    </row>
    <row r="602" spans="1:23" x14ac:dyDescent="0.4">
      <c r="A602" s="2" t="s">
        <v>817</v>
      </c>
      <c r="B602" s="2" t="s">
        <v>5552</v>
      </c>
      <c r="C602" s="1" t="s">
        <v>9394</v>
      </c>
      <c r="D602" s="1" t="s">
        <v>9416</v>
      </c>
      <c r="E602" s="5">
        <v>4.2556579140099998E-2</v>
      </c>
      <c r="F602" s="1">
        <v>11.402720927421145</v>
      </c>
      <c r="G602" s="1">
        <v>12.533517074794212</v>
      </c>
      <c r="H602" s="1">
        <v>13.91328309963318</v>
      </c>
      <c r="I602" s="1">
        <v>1.7469388640169807E-4</v>
      </c>
      <c r="J602" s="1">
        <v>2.4002262508377353E-4</v>
      </c>
      <c r="K602" s="1">
        <v>3.197349359972038E-4</v>
      </c>
      <c r="L602">
        <v>8.0027209274211444</v>
      </c>
      <c r="M602">
        <v>9.1335170747942112</v>
      </c>
      <c r="N602">
        <v>10.513283099633179</v>
      </c>
      <c r="O602" s="1">
        <v>1.2260463353421566E-4</v>
      </c>
      <c r="P602" s="1">
        <v>1.7491105899942054E-4</v>
      </c>
      <c r="Q602" s="1">
        <v>2.4160105669598019E-4</v>
      </c>
      <c r="R602">
        <v>14.80272093</v>
      </c>
      <c r="S602">
        <v>15.933517070000001</v>
      </c>
      <c r="T602">
        <v>17.3132831</v>
      </c>
      <c r="U602" s="1">
        <v>2.2678313930868946E-4</v>
      </c>
      <c r="V602" s="1">
        <v>3.0513419107631513E-4</v>
      </c>
      <c r="W602" s="1">
        <v>3.9786881530685708E-4</v>
      </c>
    </row>
    <row r="603" spans="1:23" x14ac:dyDescent="0.4">
      <c r="A603" s="2" t="s">
        <v>818</v>
      </c>
      <c r="B603" s="2" t="s">
        <v>5553</v>
      </c>
      <c r="C603" s="1" t="s">
        <v>9394</v>
      </c>
      <c r="D603" s="1" t="s">
        <v>9416</v>
      </c>
      <c r="E603" s="5">
        <v>2.1818917479799999E-2</v>
      </c>
      <c r="F603" s="1">
        <v>10.803387361223402</v>
      </c>
      <c r="G603" s="1">
        <v>11.87474821311204</v>
      </c>
      <c r="H603" s="1">
        <v>13.181992942599772</v>
      </c>
      <c r="I603" s="1">
        <v>8.4858558241265178E-5</v>
      </c>
      <c r="J603" s="1">
        <v>1.1659236810988235E-4</v>
      </c>
      <c r="K603" s="1">
        <v>1.5531308076630081E-4</v>
      </c>
      <c r="L603">
        <v>7.4033873612234018</v>
      </c>
      <c r="M603">
        <v>8.47474821311204</v>
      </c>
      <c r="N603">
        <v>9.7819929425997714</v>
      </c>
      <c r="O603" s="1">
        <v>5.8152203245989966E-5</v>
      </c>
      <c r="P603" s="1">
        <v>8.3209424365788355E-5</v>
      </c>
      <c r="Q603" s="1">
        <v>1.1525354827338801E-4</v>
      </c>
      <c r="R603">
        <v>14.203387360000001</v>
      </c>
      <c r="S603">
        <v>15.27474821</v>
      </c>
      <c r="T603">
        <v>16.581992939999999</v>
      </c>
      <c r="U603" s="1">
        <v>1.1156491322693078E-4</v>
      </c>
      <c r="V603" s="1">
        <v>1.4997531182342074E-4</v>
      </c>
      <c r="W603" s="1">
        <v>1.9537261322858252E-4</v>
      </c>
    </row>
    <row r="604" spans="1:23" x14ac:dyDescent="0.4">
      <c r="A604" s="2" t="s">
        <v>819</v>
      </c>
      <c r="B604" s="2" t="s">
        <v>5554</v>
      </c>
      <c r="C604" s="1" t="s">
        <v>9394</v>
      </c>
      <c r="D604" s="1" t="s">
        <v>9416</v>
      </c>
      <c r="E604" s="5">
        <v>0.209094468925</v>
      </c>
      <c r="F604" s="1">
        <v>10.206506972414282</v>
      </c>
      <c r="G604" s="1">
        <v>11.218675807905781</v>
      </c>
      <c r="H604" s="1">
        <v>12.453696084421853</v>
      </c>
      <c r="I604" s="1">
        <v>7.6828469579145878E-4</v>
      </c>
      <c r="J604" s="1">
        <v>1.0555933770431121E-3</v>
      </c>
      <c r="K604" s="1">
        <v>1.4061594432197913E-3</v>
      </c>
      <c r="L604">
        <v>6.8065069724142813</v>
      </c>
      <c r="M604">
        <v>7.8186758079057803</v>
      </c>
      <c r="N604">
        <v>9.053696084421853</v>
      </c>
      <c r="O604" s="1">
        <v>5.1235306582725858E-4</v>
      </c>
      <c r="P604" s="1">
        <v>7.3567883958786193E-4</v>
      </c>
      <c r="Q604" s="1">
        <v>1.022261998273491E-3</v>
      </c>
      <c r="R604">
        <v>13.60650697</v>
      </c>
      <c r="S604">
        <v>14.618675809999999</v>
      </c>
      <c r="T604">
        <v>15.853696080000001</v>
      </c>
      <c r="U604" s="1">
        <v>1.024216325573926E-3</v>
      </c>
      <c r="V604" s="1">
        <v>1.3755079146954123E-3</v>
      </c>
      <c r="W604" s="1">
        <v>1.7900568876668152E-3</v>
      </c>
    </row>
    <row r="605" spans="1:23" x14ac:dyDescent="0.4">
      <c r="A605" s="2" t="s">
        <v>820</v>
      </c>
      <c r="B605" s="2" t="s">
        <v>5555</v>
      </c>
      <c r="C605" s="1" t="s">
        <v>9394</v>
      </c>
      <c r="D605" s="1" t="s">
        <v>9416</v>
      </c>
      <c r="E605" s="5">
        <v>0.141153618398</v>
      </c>
      <c r="F605" s="1">
        <v>17.809929335340538</v>
      </c>
      <c r="G605" s="1">
        <v>19.57612177358207</v>
      </c>
      <c r="H605" s="1">
        <v>21.731180689616007</v>
      </c>
      <c r="I605" s="1">
        <v>9.0501694887456163E-4</v>
      </c>
      <c r="J605" s="1">
        <v>1.243458190143442E-3</v>
      </c>
      <c r="K605" s="1">
        <v>1.6564147846560239E-3</v>
      </c>
      <c r="L605">
        <v>14.409929335340538</v>
      </c>
      <c r="M605">
        <v>16.176121773582071</v>
      </c>
      <c r="N605">
        <v>18.331180689616009</v>
      </c>
      <c r="O605" s="1">
        <v>7.3224491995540954E-4</v>
      </c>
      <c r="P605" s="1">
        <v>1.0274931539945022E-3</v>
      </c>
      <c r="Q605" s="1">
        <v>1.397256741277296E-3</v>
      </c>
      <c r="R605">
        <v>21.209929339999999</v>
      </c>
      <c r="S605">
        <v>22.976121769999999</v>
      </c>
      <c r="T605">
        <v>25.131180690000001</v>
      </c>
      <c r="U605" s="1">
        <v>1.0777889780304857E-3</v>
      </c>
      <c r="V605" s="1">
        <v>1.459423226064852E-3</v>
      </c>
      <c r="W605" s="1">
        <v>1.9155728280640209E-3</v>
      </c>
    </row>
    <row r="606" spans="1:23" x14ac:dyDescent="0.4">
      <c r="A606" s="2" t="s">
        <v>821</v>
      </c>
      <c r="B606" s="2" t="s">
        <v>5556</v>
      </c>
      <c r="C606" s="1" t="s">
        <v>9394</v>
      </c>
      <c r="D606" s="1" t="s">
        <v>9416</v>
      </c>
      <c r="E606" s="5">
        <v>5.1346989635500002E-2</v>
      </c>
      <c r="F606" s="1">
        <v>15.267243533451664</v>
      </c>
      <c r="G606" s="1">
        <v>16.781280426796737</v>
      </c>
      <c r="H606" s="1">
        <v>18.628666156437948</v>
      </c>
      <c r="I606" s="1">
        <v>2.8221371837092694E-4</v>
      </c>
      <c r="J606" s="1">
        <v>3.8775070446531802E-4</v>
      </c>
      <c r="K606" s="1">
        <v>5.165240011512169E-4</v>
      </c>
      <c r="L606">
        <v>11.867243533451663</v>
      </c>
      <c r="M606">
        <v>13.381280426796737</v>
      </c>
      <c r="N606">
        <v>15.228666156437948</v>
      </c>
      <c r="O606" s="1">
        <v>2.1936500305707498E-4</v>
      </c>
      <c r="P606" s="1">
        <v>3.09189810323003E-4</v>
      </c>
      <c r="Q606" s="1">
        <v>4.2225092818043886E-4</v>
      </c>
      <c r="R606">
        <v>18.66724353</v>
      </c>
      <c r="S606">
        <v>20.181280430000001</v>
      </c>
      <c r="T606">
        <v>22.02866616</v>
      </c>
      <c r="U606" s="1">
        <v>3.4506243362097526E-4</v>
      </c>
      <c r="V606" s="1">
        <v>4.6631159868164811E-4</v>
      </c>
      <c r="W606" s="1">
        <v>6.1079707422076121E-4</v>
      </c>
    </row>
    <row r="607" spans="1:23" x14ac:dyDescent="0.4">
      <c r="A607" s="2" t="s">
        <v>822</v>
      </c>
      <c r="B607" s="2" t="s">
        <v>5557</v>
      </c>
      <c r="C607" s="1" t="s">
        <v>9394</v>
      </c>
      <c r="D607" s="1" t="s">
        <v>9416</v>
      </c>
      <c r="E607" s="5">
        <v>6.7485005526300004E-2</v>
      </c>
      <c r="F607" s="1">
        <v>17.979031275966719</v>
      </c>
      <c r="G607" s="1">
        <v>19.761993380342364</v>
      </c>
      <c r="H607" s="1">
        <v>21.937514176825317</v>
      </c>
      <c r="I607" s="1">
        <v>4.367934090058086E-4</v>
      </c>
      <c r="J607" s="1">
        <v>6.0013720461739892E-4</v>
      </c>
      <c r="K607" s="1">
        <v>7.9944476334642433E-4</v>
      </c>
      <c r="L607">
        <v>14.579031275966718</v>
      </c>
      <c r="M607">
        <v>16.361993380342366</v>
      </c>
      <c r="N607">
        <v>18.537514176825319</v>
      </c>
      <c r="O607" s="1">
        <v>3.5419176224161738E-4</v>
      </c>
      <c r="P607" s="1">
        <v>4.9688514616215993E-4</v>
      </c>
      <c r="Q607" s="1">
        <v>6.7554229320013757E-4</v>
      </c>
      <c r="R607">
        <v>21.37903128</v>
      </c>
      <c r="S607">
        <v>23.161993379999998</v>
      </c>
      <c r="T607">
        <v>25.337514179999999</v>
      </c>
      <c r="U607" s="1">
        <v>5.1939505586798664E-4</v>
      </c>
      <c r="V607" s="1">
        <v>7.0338926306224095E-4</v>
      </c>
      <c r="W607" s="1">
        <v>9.2334723360840273E-4</v>
      </c>
    </row>
    <row r="608" spans="1:23" x14ac:dyDescent="0.4">
      <c r="A608" s="2" t="s">
        <v>823</v>
      </c>
      <c r="B608" s="2" t="s">
        <v>5558</v>
      </c>
      <c r="C608" s="1" t="s">
        <v>9395</v>
      </c>
      <c r="D608" s="1" t="s">
        <v>9416</v>
      </c>
      <c r="E608" s="5">
        <v>7.1473739964799998E-2</v>
      </c>
      <c r="F608" s="1">
        <v>16.005913266014758</v>
      </c>
      <c r="G608" s="1">
        <v>17.593203279652787</v>
      </c>
      <c r="H608" s="1">
        <v>19.52997043036487</v>
      </c>
      <c r="I608" s="1">
        <v>4.1184089376274146E-4</v>
      </c>
      <c r="J608" s="1">
        <v>5.6585341636099641E-4</v>
      </c>
      <c r="K608" s="1">
        <v>7.5377521515247118E-4</v>
      </c>
      <c r="L608">
        <v>12.605913266014758</v>
      </c>
      <c r="M608">
        <v>14.193203279652787</v>
      </c>
      <c r="N608">
        <v>16.129970430364871</v>
      </c>
      <c r="O608" s="1">
        <v>3.2435703604582615E-4</v>
      </c>
      <c r="P608" s="1">
        <v>4.5649859421485246E-4</v>
      </c>
      <c r="Q608" s="1">
        <v>6.2254942857709842E-4</v>
      </c>
      <c r="R608">
        <v>19.405913269999999</v>
      </c>
      <c r="S608">
        <v>20.993203279999999</v>
      </c>
      <c r="T608">
        <v>22.929970430000001</v>
      </c>
      <c r="U608" s="1">
        <v>4.9932475158219914E-4</v>
      </c>
      <c r="V608" s="1">
        <v>6.7520823851830792E-4</v>
      </c>
      <c r="W608" s="1">
        <v>8.8500100171376157E-4</v>
      </c>
    </row>
    <row r="609" spans="1:23" x14ac:dyDescent="0.4">
      <c r="A609" s="2" t="s">
        <v>825</v>
      </c>
      <c r="B609" s="2" t="s">
        <v>5560</v>
      </c>
      <c r="C609" s="1" t="s">
        <v>9395</v>
      </c>
      <c r="D609" s="1" t="s">
        <v>9416</v>
      </c>
      <c r="E609" s="5">
        <v>4.93074580337E-2</v>
      </c>
      <c r="F609" s="1">
        <v>15.023514921622084</v>
      </c>
      <c r="G609" s="1">
        <v>16.513381498336962</v>
      </c>
      <c r="H609" s="1">
        <v>18.331275279519197</v>
      </c>
      <c r="I609" s="1">
        <v>2.6667767934595676E-4</v>
      </c>
      <c r="J609" s="1">
        <v>3.6640478935067751E-4</v>
      </c>
      <c r="K609" s="1">
        <v>4.8808903673651133E-4</v>
      </c>
      <c r="L609">
        <v>11.623514921622084</v>
      </c>
      <c r="M609">
        <v>13.113381498336961</v>
      </c>
      <c r="N609">
        <v>14.931275279519197</v>
      </c>
      <c r="O609" s="1">
        <v>2.0632535071270799E-4</v>
      </c>
      <c r="P609" s="1">
        <v>2.9096437855911651E-4</v>
      </c>
      <c r="Q609" s="1">
        <v>3.975605437866381E-4</v>
      </c>
      <c r="R609">
        <v>18.423514919999999</v>
      </c>
      <c r="S609">
        <v>19.9133815</v>
      </c>
      <c r="T609">
        <v>21.731275279999998</v>
      </c>
      <c r="U609" s="1">
        <v>3.2703000795041254E-4</v>
      </c>
      <c r="V609" s="1">
        <v>4.4184520017913857E-4</v>
      </c>
      <c r="W609" s="1">
        <v>5.7861752969918633E-4</v>
      </c>
    </row>
    <row r="610" spans="1:23" x14ac:dyDescent="0.4">
      <c r="A610" s="2" t="s">
        <v>826</v>
      </c>
      <c r="B610" s="2" t="s">
        <v>5561</v>
      </c>
      <c r="C610" s="1" t="s">
        <v>9395</v>
      </c>
      <c r="D610" s="1" t="s">
        <v>9416</v>
      </c>
      <c r="E610" s="5">
        <v>1.52605405782E-2</v>
      </c>
      <c r="F610" s="1">
        <v>13.036418348753502</v>
      </c>
      <c r="G610" s="1">
        <v>14.329226594973377</v>
      </c>
      <c r="H610" s="1">
        <v>15.906675279167864</v>
      </c>
      <c r="I610" s="1">
        <v>7.1619404833995801E-5</v>
      </c>
      <c r="J610" s="1">
        <v>9.8402284758066245E-5</v>
      </c>
      <c r="K610" s="1">
        <v>1.3108201032347567E-4</v>
      </c>
      <c r="L610">
        <v>9.6364183487535016</v>
      </c>
      <c r="M610">
        <v>10.929226594973377</v>
      </c>
      <c r="N610">
        <v>12.506675279167863</v>
      </c>
      <c r="O610" s="1">
        <v>5.2940503166278992E-5</v>
      </c>
      <c r="P610" s="1">
        <v>7.5053657673420228E-5</v>
      </c>
      <c r="Q610" s="1">
        <v>1.0306365782190048E-4</v>
      </c>
      <c r="R610">
        <v>16.43641835</v>
      </c>
      <c r="S610">
        <v>17.72922659</v>
      </c>
      <c r="T610">
        <v>19.30667528</v>
      </c>
      <c r="U610" s="1">
        <v>9.0298306508560593E-5</v>
      </c>
      <c r="V610" s="1">
        <v>1.2175091180855884E-4</v>
      </c>
      <c r="W610" s="1">
        <v>1.5910036283190825E-4</v>
      </c>
    </row>
    <row r="611" spans="1:23" x14ac:dyDescent="0.4">
      <c r="A611" s="2" t="s">
        <v>827</v>
      </c>
      <c r="B611" s="2" t="s">
        <v>5562</v>
      </c>
      <c r="C611" s="1" t="s">
        <v>9394</v>
      </c>
      <c r="D611" s="1" t="s">
        <v>9416</v>
      </c>
      <c r="E611" s="5">
        <v>1.04099538211E-2</v>
      </c>
      <c r="F611" s="1">
        <v>16.735805460921551</v>
      </c>
      <c r="G611" s="1">
        <v>18.395478135439536</v>
      </c>
      <c r="H611" s="1">
        <v>20.420564596844006</v>
      </c>
      <c r="I611" s="1">
        <v>6.271882632255837E-5</v>
      </c>
      <c r="J611" s="1">
        <v>8.617323505814114E-5</v>
      </c>
      <c r="K611" s="1">
        <v>1.1479165260512525E-4</v>
      </c>
      <c r="L611">
        <v>13.33580546092155</v>
      </c>
      <c r="M611">
        <v>14.995478135439535</v>
      </c>
      <c r="N611">
        <v>17.020564596844007</v>
      </c>
      <c r="O611" s="1">
        <v>4.9977042845531958E-5</v>
      </c>
      <c r="P611" s="1">
        <v>7.0246005711858142E-5</v>
      </c>
      <c r="Q611" s="1">
        <v>9.5678977389585649E-5</v>
      </c>
      <c r="R611">
        <v>20.13580546</v>
      </c>
      <c r="S611">
        <v>21.79547814</v>
      </c>
      <c r="T611">
        <v>23.820564600000001</v>
      </c>
      <c r="U611" s="1">
        <v>7.5460609796131178E-5</v>
      </c>
      <c r="V611" s="1">
        <v>1.0210046442578754E-4</v>
      </c>
      <c r="W611" s="1">
        <v>1.3390432783840587E-4</v>
      </c>
    </row>
    <row r="612" spans="1:23" x14ac:dyDescent="0.4">
      <c r="A612" s="2" t="s">
        <v>828</v>
      </c>
      <c r="B612" s="2" t="s">
        <v>5563</v>
      </c>
      <c r="C612" s="1" t="s">
        <v>9394</v>
      </c>
      <c r="D612" s="1" t="s">
        <v>9416</v>
      </c>
      <c r="E612" s="5">
        <v>7.9972860926899994E-2</v>
      </c>
      <c r="F612" s="1">
        <v>20.034437259445021</v>
      </c>
      <c r="G612" s="1">
        <v>22.021231868553414</v>
      </c>
      <c r="H612" s="1">
        <v>24.445463421118642</v>
      </c>
      <c r="I612" s="1">
        <v>5.7679605529138819E-4</v>
      </c>
      <c r="J612" s="1">
        <v>7.9249541114827823E-4</v>
      </c>
      <c r="K612" s="1">
        <v>1.0556857690942009E-3</v>
      </c>
      <c r="L612">
        <v>16.634437259445022</v>
      </c>
      <c r="M612">
        <v>18.621231868553416</v>
      </c>
      <c r="N612">
        <v>21.045463421118644</v>
      </c>
      <c r="O612" s="1">
        <v>4.7890927351686255E-4</v>
      </c>
      <c r="P612" s="1">
        <v>6.7013693393012128E-4</v>
      </c>
      <c r="Q612" s="1">
        <v>9.0885559643241254E-4</v>
      </c>
      <c r="R612">
        <v>23.434437259999999</v>
      </c>
      <c r="S612">
        <v>25.42123187</v>
      </c>
      <c r="T612">
        <v>27.845463420000002</v>
      </c>
      <c r="U612" s="1">
        <v>6.7468283708189167E-4</v>
      </c>
      <c r="V612" s="1">
        <v>9.1485388841849478E-4</v>
      </c>
      <c r="W612" s="1">
        <v>1.2025159417076803E-3</v>
      </c>
    </row>
    <row r="613" spans="1:23" x14ac:dyDescent="0.4">
      <c r="A613" s="2" t="s">
        <v>829</v>
      </c>
      <c r="B613" s="2" t="s">
        <v>5564</v>
      </c>
      <c r="C613" s="1" t="s">
        <v>9394</v>
      </c>
      <c r="D613" s="1" t="s">
        <v>9416</v>
      </c>
      <c r="E613" s="5">
        <v>2.8207988924400001E-2</v>
      </c>
      <c r="F613" s="1">
        <v>19.691142511469685</v>
      </c>
      <c r="G613" s="1">
        <v>21.64389293227471</v>
      </c>
      <c r="H613" s="1">
        <v>24.026584712641974</v>
      </c>
      <c r="I613" s="1">
        <v>1.9996111075403481E-4</v>
      </c>
      <c r="J613" s="1">
        <v>2.7473881145152708E-4</v>
      </c>
      <c r="K613" s="1">
        <v>3.6598048315129611E-4</v>
      </c>
      <c r="L613">
        <v>16.291142511469687</v>
      </c>
      <c r="M613">
        <v>18.243892932274711</v>
      </c>
      <c r="N613">
        <v>20.626584712641975</v>
      </c>
      <c r="O613" s="1">
        <v>1.6543453231056927E-4</v>
      </c>
      <c r="P613" s="1">
        <v>2.3158058839719506E-4</v>
      </c>
      <c r="Q613" s="1">
        <v>3.1419061548609774E-4</v>
      </c>
      <c r="R613">
        <v>23.091142510000001</v>
      </c>
      <c r="S613">
        <v>25.043892929999998</v>
      </c>
      <c r="T613">
        <v>27.42658471</v>
      </c>
      <c r="U613" s="1">
        <v>2.3448768918257599E-4</v>
      </c>
      <c r="V613" s="1">
        <v>3.1789703447698478E-4</v>
      </c>
      <c r="W613" s="1">
        <v>4.1777035077625112E-4</v>
      </c>
    </row>
    <row r="614" spans="1:23" x14ac:dyDescent="0.4">
      <c r="A614" s="2" t="s">
        <v>830</v>
      </c>
      <c r="B614" s="2" t="s">
        <v>5565</v>
      </c>
      <c r="C614" s="1" t="s">
        <v>9394</v>
      </c>
      <c r="D614" s="1" t="s">
        <v>9416</v>
      </c>
      <c r="E614" s="5">
        <v>3.9050373062899997E-2</v>
      </c>
      <c r="F614" s="1">
        <v>18.946269136382462</v>
      </c>
      <c r="G614" s="1">
        <v>20.825151228023714</v>
      </c>
      <c r="H614" s="1">
        <v>23.117710926557692</v>
      </c>
      <c r="I614" s="1">
        <v>2.6634919605330367E-4</v>
      </c>
      <c r="J614" s="1">
        <v>3.6595346604553623E-4</v>
      </c>
      <c r="K614" s="1">
        <v>4.87487827462873E-4</v>
      </c>
      <c r="L614">
        <v>15.546269136382461</v>
      </c>
      <c r="M614">
        <v>17.425151228023715</v>
      </c>
      <c r="N614">
        <v>19.717710926557693</v>
      </c>
      <c r="O614" s="1">
        <v>2.1855153942431404E-4</v>
      </c>
      <c r="P614" s="1">
        <v>3.0620639525929925E-4</v>
      </c>
      <c r="Q614" s="1">
        <v>4.1579134251938866E-4</v>
      </c>
      <c r="R614">
        <v>22.34626914</v>
      </c>
      <c r="S614">
        <v>24.225151230000002</v>
      </c>
      <c r="T614">
        <v>26.51771093</v>
      </c>
      <c r="U614" s="1">
        <v>3.1414685273314908E-4</v>
      </c>
      <c r="V614" s="1">
        <v>4.2570053686650188E-4</v>
      </c>
      <c r="W614" s="1">
        <v>5.5918431247894626E-4</v>
      </c>
    </row>
    <row r="615" spans="1:23" x14ac:dyDescent="0.4">
      <c r="A615" s="2" t="s">
        <v>831</v>
      </c>
      <c r="B615" s="2" t="s">
        <v>5566</v>
      </c>
      <c r="C615" s="1" t="s">
        <v>9394</v>
      </c>
      <c r="D615" s="1" t="s">
        <v>9416</v>
      </c>
      <c r="E615" s="5">
        <v>5.63131556965E-2</v>
      </c>
      <c r="F615" s="1">
        <v>15.569046491500371</v>
      </c>
      <c r="G615" s="1">
        <v>17.113012874867998</v>
      </c>
      <c r="H615" s="1">
        <v>18.996917736246456</v>
      </c>
      <c r="I615" s="1">
        <v>3.1562717008388672E-4</v>
      </c>
      <c r="J615" s="1">
        <v>4.3365949130639279E-4</v>
      </c>
      <c r="K615" s="1">
        <v>5.7767924856681849E-4</v>
      </c>
      <c r="L615">
        <v>12.169046491500371</v>
      </c>
      <c r="M615">
        <v>13.713012874867998</v>
      </c>
      <c r="N615">
        <v>15.596917736246455</v>
      </c>
      <c r="O615" s="1">
        <v>2.466998675113707E-4</v>
      </c>
      <c r="P615" s="1">
        <v>3.4750036309074783E-4</v>
      </c>
      <c r="Q615" s="1">
        <v>4.7428829470804444E-4</v>
      </c>
      <c r="R615">
        <v>18.96904649</v>
      </c>
      <c r="S615">
        <v>20.513012870000001</v>
      </c>
      <c r="T615">
        <v>22.396917739999999</v>
      </c>
      <c r="U615" s="1">
        <v>3.8455447262598604E-4</v>
      </c>
      <c r="V615" s="1">
        <v>5.1981861939867831E-4</v>
      </c>
      <c r="W615" s="1">
        <v>6.8107020253973432E-4</v>
      </c>
    </row>
    <row r="616" spans="1:23" x14ac:dyDescent="0.4">
      <c r="A616" s="2" t="s">
        <v>832</v>
      </c>
      <c r="B616" s="2" t="s">
        <v>5567</v>
      </c>
      <c r="C616" s="1" t="s">
        <v>9394</v>
      </c>
      <c r="D616" s="1" t="s">
        <v>9416</v>
      </c>
      <c r="E616" s="5">
        <v>0.30181525596999997</v>
      </c>
      <c r="F616" s="1">
        <v>19.886535169315728</v>
      </c>
      <c r="G616" s="1">
        <v>21.858662479735404</v>
      </c>
      <c r="H616" s="1">
        <v>24.264997402166301</v>
      </c>
      <c r="I616" s="1">
        <v>2.1607414928940358E-3</v>
      </c>
      <c r="J616" s="1">
        <v>2.9687750151674293E-3</v>
      </c>
      <c r="K616" s="1">
        <v>3.954715057104952E-3</v>
      </c>
      <c r="L616">
        <v>16.486535169315729</v>
      </c>
      <c r="M616">
        <v>18.458662479735406</v>
      </c>
      <c r="N616">
        <v>20.864997402166303</v>
      </c>
      <c r="O616" s="1">
        <v>1.7913196195867567E-3</v>
      </c>
      <c r="P616" s="1">
        <v>2.5069976735333293E-3</v>
      </c>
      <c r="Q616" s="1">
        <v>3.4005822471440319E-3</v>
      </c>
      <c r="R616">
        <v>23.286535170000001</v>
      </c>
      <c r="S616">
        <v>25.258662480000002</v>
      </c>
      <c r="T616">
        <v>27.664997400000001</v>
      </c>
      <c r="U616" s="1">
        <v>2.5301633662756654E-3</v>
      </c>
      <c r="V616" s="1">
        <v>3.4305523568374662E-3</v>
      </c>
      <c r="W616" s="1">
        <v>4.5088478667128081E-3</v>
      </c>
    </row>
    <row r="617" spans="1:23" x14ac:dyDescent="0.4">
      <c r="A617" s="2" t="s">
        <v>833</v>
      </c>
      <c r="B617" s="2" t="s">
        <v>5568</v>
      </c>
      <c r="C617" s="1" t="s">
        <v>9394</v>
      </c>
      <c r="D617" s="1" t="s">
        <v>9416</v>
      </c>
      <c r="E617" s="5">
        <v>4.1827735959099999E-2</v>
      </c>
      <c r="F617" s="1">
        <v>12.960044486445826</v>
      </c>
      <c r="G617" s="1">
        <v>14.245278815018569</v>
      </c>
      <c r="H617" s="1">
        <v>15.813486015441892</v>
      </c>
      <c r="I617" s="1">
        <v>1.9515215476700851E-4</v>
      </c>
      <c r="J617" s="1">
        <v>2.6813149242226096E-4</v>
      </c>
      <c r="K617" s="1">
        <v>3.5717885152928495E-4</v>
      </c>
      <c r="L617">
        <v>9.5600444864458254</v>
      </c>
      <c r="M617">
        <v>10.845278815018569</v>
      </c>
      <c r="N617">
        <v>12.413486015441892</v>
      </c>
      <c r="O617" s="1">
        <v>1.439550059530701E-4</v>
      </c>
      <c r="P617" s="1">
        <v>2.0413505640483795E-4</v>
      </c>
      <c r="Q617" s="1">
        <v>2.8038312830837731E-4</v>
      </c>
      <c r="R617">
        <v>16.36004449</v>
      </c>
      <c r="S617">
        <v>17.645278820000001</v>
      </c>
      <c r="T617">
        <v>19.213486020000001</v>
      </c>
      <c r="U617" s="1">
        <v>2.4634930363446559E-4</v>
      </c>
      <c r="V617" s="1">
        <v>3.3212792853344689E-4</v>
      </c>
      <c r="W617" s="1">
        <v>4.3397457485314637E-4</v>
      </c>
    </row>
    <row r="618" spans="1:23" x14ac:dyDescent="0.4">
      <c r="A618" s="2" t="s">
        <v>834</v>
      </c>
      <c r="B618" s="2" t="s">
        <v>5569</v>
      </c>
      <c r="C618" s="1" t="s">
        <v>9394</v>
      </c>
      <c r="D618" s="1" t="s">
        <v>9416</v>
      </c>
      <c r="E618" s="5">
        <v>1.7630761204499999E-2</v>
      </c>
      <c r="F618" s="1">
        <v>14.792138443347534</v>
      </c>
      <c r="G618" s="1">
        <v>16.259059651856791</v>
      </c>
      <c r="H618" s="1">
        <v>18.048956132596253</v>
      </c>
      <c r="I618" s="1">
        <v>9.3886797815483317E-5</v>
      </c>
      <c r="J618" s="1">
        <v>1.2899681915922362E-4</v>
      </c>
      <c r="K618" s="1">
        <v>1.7183709120472223E-4</v>
      </c>
      <c r="L618">
        <v>11.392138443347534</v>
      </c>
      <c r="M618">
        <v>12.859059651856791</v>
      </c>
      <c r="N618">
        <v>14.648956132596252</v>
      </c>
      <c r="O618" s="1">
        <v>7.2306746101175303E-5</v>
      </c>
      <c r="P618" s="1">
        <v>1.020217545163386E-4</v>
      </c>
      <c r="Q618" s="1">
        <v>1.3946701363326018E-4</v>
      </c>
      <c r="R618">
        <v>18.192138440000001</v>
      </c>
      <c r="S618">
        <v>19.65905965</v>
      </c>
      <c r="T618">
        <v>21.448956129999999</v>
      </c>
      <c r="U618" s="1">
        <v>1.1546684950854426E-4</v>
      </c>
      <c r="V618" s="1">
        <v>1.559718837873771E-4</v>
      </c>
      <c r="W618" s="1">
        <v>2.0420716875146628E-4</v>
      </c>
    </row>
    <row r="619" spans="1:23" x14ac:dyDescent="0.4">
      <c r="A619" s="2" t="s">
        <v>835</v>
      </c>
      <c r="B619" s="2" t="s">
        <v>5570</v>
      </c>
      <c r="C619" s="1" t="s">
        <v>9394</v>
      </c>
      <c r="D619" s="1" t="s">
        <v>9416</v>
      </c>
      <c r="E619" s="5">
        <v>1.74682201962E-2</v>
      </c>
      <c r="F619" s="1">
        <v>26.591019777505807</v>
      </c>
      <c r="G619" s="1">
        <v>29.22802395488727</v>
      </c>
      <c r="H619" s="1">
        <v>32.445623147952965</v>
      </c>
      <c r="I619" s="1">
        <v>1.6721920393739301E-4</v>
      </c>
      <c r="J619" s="1">
        <v>2.2975270125470063E-4</v>
      </c>
      <c r="K619" s="1">
        <v>3.0605433635773777E-4</v>
      </c>
      <c r="L619">
        <v>23.191019777505808</v>
      </c>
      <c r="M619">
        <v>25.828023954887271</v>
      </c>
      <c r="N619">
        <v>29.045623147952966</v>
      </c>
      <c r="O619" s="1">
        <v>1.458381024172442E-4</v>
      </c>
      <c r="P619" s="1">
        <v>2.0302632435451466E-4</v>
      </c>
      <c r="Q619" s="1">
        <v>2.7398268407751461E-4</v>
      </c>
      <c r="R619">
        <v>29.991019779999998</v>
      </c>
      <c r="S619">
        <v>32.628023949999999</v>
      </c>
      <c r="T619">
        <v>35.845623150000002</v>
      </c>
      <c r="U619" s="1">
        <v>1.8860030547322669E-4</v>
      </c>
      <c r="V619" s="1">
        <v>2.5647907811646929E-4</v>
      </c>
      <c r="W619" s="1">
        <v>3.3812598865727036E-4</v>
      </c>
    </row>
    <row r="620" spans="1:23" x14ac:dyDescent="0.4">
      <c r="A620" s="2" t="s">
        <v>836</v>
      </c>
      <c r="B620" s="2" t="s">
        <v>5571</v>
      </c>
      <c r="C620" s="1" t="s">
        <v>9394</v>
      </c>
      <c r="D620" s="1" t="s">
        <v>9416</v>
      </c>
      <c r="E620" s="5">
        <v>7.2368970760399998E-2</v>
      </c>
      <c r="F620" s="1">
        <v>18.157447481638211</v>
      </c>
      <c r="G620" s="1">
        <v>19.958102938266048</v>
      </c>
      <c r="H620" s="1">
        <v>22.155212671322392</v>
      </c>
      <c r="I620" s="1">
        <v>4.7305288291758286E-4</v>
      </c>
      <c r="J620" s="1">
        <v>6.499563155875931E-4</v>
      </c>
      <c r="K620" s="1">
        <v>8.6580896652074183E-4</v>
      </c>
      <c r="L620">
        <v>14.757447481638211</v>
      </c>
      <c r="M620">
        <v>16.55810293826605</v>
      </c>
      <c r="N620">
        <v>18.755212671322393</v>
      </c>
      <c r="O620" s="1">
        <v>3.8447326270685321E-4</v>
      </c>
      <c r="P620" s="1">
        <v>5.3923179032418114E-4</v>
      </c>
      <c r="Q620" s="1">
        <v>7.3293953620464757E-4</v>
      </c>
      <c r="R620">
        <v>21.55744748</v>
      </c>
      <c r="S620">
        <v>23.358102939999998</v>
      </c>
      <c r="T620">
        <v>25.55521267</v>
      </c>
      <c r="U620" s="1">
        <v>5.6163250308563235E-4</v>
      </c>
      <c r="V620" s="1">
        <v>7.6068084090747301E-4</v>
      </c>
      <c r="W620" s="1">
        <v>9.9867839678515835E-4</v>
      </c>
    </row>
    <row r="621" spans="1:23" x14ac:dyDescent="0.4">
      <c r="A621" s="2" t="s">
        <v>837</v>
      </c>
      <c r="B621" s="2" t="s">
        <v>5572</v>
      </c>
      <c r="C621" s="1" t="s">
        <v>9394</v>
      </c>
      <c r="D621" s="1" t="s">
        <v>9416</v>
      </c>
      <c r="E621" s="5">
        <v>0.18602094470200001</v>
      </c>
      <c r="F621" s="1">
        <v>18.75375641430891</v>
      </c>
      <c r="G621" s="1">
        <v>20.613547216614336</v>
      </c>
      <c r="H621" s="1">
        <v>22.882812254605707</v>
      </c>
      <c r="I621" s="1">
        <v>1.2558929345643369E-3</v>
      </c>
      <c r="J621" s="1">
        <v>1.7255481871022468E-3</v>
      </c>
      <c r="K621" s="1">
        <v>2.2986084706417384E-3</v>
      </c>
      <c r="L621">
        <v>15.35375641430891</v>
      </c>
      <c r="M621">
        <v>17.213547216614337</v>
      </c>
      <c r="N621">
        <v>19.482812254605708</v>
      </c>
      <c r="O621" s="1">
        <v>1.0282032982490889E-3</v>
      </c>
      <c r="P621" s="1">
        <v>1.4409361417081869E-3</v>
      </c>
      <c r="Q621" s="1">
        <v>1.9570740161688662E-3</v>
      </c>
      <c r="R621">
        <v>22.15375641</v>
      </c>
      <c r="S621">
        <v>24.01354722</v>
      </c>
      <c r="T621">
        <v>26.282812249999999</v>
      </c>
      <c r="U621" s="1">
        <v>1.483582570591028E-3</v>
      </c>
      <c r="V621" s="1">
        <v>2.0101602327797187E-3</v>
      </c>
      <c r="W621" s="1">
        <v>2.6401429246519612E-3</v>
      </c>
    </row>
    <row r="622" spans="1:23" x14ac:dyDescent="0.4">
      <c r="A622" s="2" t="s">
        <v>838</v>
      </c>
      <c r="B622" s="2" t="s">
        <v>5573</v>
      </c>
      <c r="C622" s="1" t="s">
        <v>9395</v>
      </c>
      <c r="D622" s="1" t="s">
        <v>9416</v>
      </c>
      <c r="E622" s="5">
        <v>4.5737250118500002E-2</v>
      </c>
      <c r="F622" s="1">
        <v>16.90108935314133</v>
      </c>
      <c r="G622" s="1">
        <v>18.577153061846204</v>
      </c>
      <c r="H622" s="1">
        <v>20.622239407522997</v>
      </c>
      <c r="I622" s="1">
        <v>2.7828336636710732E-4</v>
      </c>
      <c r="J622" s="1">
        <v>3.8235055323569309E-4</v>
      </c>
      <c r="K622" s="1">
        <v>5.0933044176415196E-4</v>
      </c>
      <c r="L622">
        <v>13.50108935314133</v>
      </c>
      <c r="M622">
        <v>15.177153061846203</v>
      </c>
      <c r="N622">
        <v>17.222239407522999</v>
      </c>
      <c r="O622" s="1">
        <v>2.2230097222206331E-4</v>
      </c>
      <c r="P622" s="1">
        <v>3.1237256055438811E-4</v>
      </c>
      <c r="Q622" s="1">
        <v>4.2535685054658601E-4</v>
      </c>
      <c r="R622">
        <v>20.301089350000002</v>
      </c>
      <c r="S622">
        <v>21.977153059999999</v>
      </c>
      <c r="T622">
        <v>24.022239410000001</v>
      </c>
      <c r="U622" s="1">
        <v>3.3426576046042807E-4</v>
      </c>
      <c r="V622" s="1">
        <v>4.5232854587899993E-4</v>
      </c>
      <c r="W622" s="1">
        <v>5.9330403304289525E-4</v>
      </c>
    </row>
    <row r="623" spans="1:23" x14ac:dyDescent="0.4">
      <c r="A623" s="2" t="s">
        <v>839</v>
      </c>
      <c r="B623" s="2" t="s">
        <v>5574</v>
      </c>
      <c r="C623" s="1" t="s">
        <v>9395</v>
      </c>
      <c r="D623" s="1" t="s">
        <v>9416</v>
      </c>
      <c r="E623" s="5">
        <v>2.8388694653799999E-2</v>
      </c>
      <c r="F623" s="1">
        <v>12.605014016649928</v>
      </c>
      <c r="G623" s="1">
        <v>13.855040337414657</v>
      </c>
      <c r="H623" s="1">
        <v>15.380287705432629</v>
      </c>
      <c r="I623" s="1">
        <v>1.2882236184919582E-4</v>
      </c>
      <c r="J623" s="1">
        <v>1.769969292997261E-4</v>
      </c>
      <c r="K623" s="1">
        <v>2.3577819733284542E-4</v>
      </c>
      <c r="L623">
        <v>9.2050140166499279</v>
      </c>
      <c r="M623">
        <v>10.455040337414657</v>
      </c>
      <c r="N623">
        <v>11.980287705432628</v>
      </c>
      <c r="O623" s="1">
        <v>9.4074599592944611E-5</v>
      </c>
      <c r="P623" s="1">
        <v>1.3356222647941207E-4</v>
      </c>
      <c r="Q623" s="1">
        <v>1.8365655394846862E-4</v>
      </c>
      <c r="R623">
        <v>16.005014020000001</v>
      </c>
      <c r="S623">
        <v>17.255040340000001</v>
      </c>
      <c r="T623">
        <v>18.78028771</v>
      </c>
      <c r="U623" s="1">
        <v>1.6357012413968454E-4</v>
      </c>
      <c r="V623" s="1">
        <v>2.2043163215306762E-4</v>
      </c>
      <c r="W623" s="1">
        <v>2.8789984078723952E-4</v>
      </c>
    </row>
    <row r="624" spans="1:23" x14ac:dyDescent="0.4">
      <c r="A624" s="2" t="s">
        <v>840</v>
      </c>
      <c r="B624" s="2" t="s">
        <v>5575</v>
      </c>
      <c r="C624" s="1" t="s">
        <v>9394</v>
      </c>
      <c r="D624" s="1" t="s">
        <v>9416</v>
      </c>
      <c r="E624" s="5">
        <v>4.281378206E-2</v>
      </c>
      <c r="F624" s="1">
        <v>16.949451047501871</v>
      </c>
      <c r="G624" s="1">
        <v>18.630310735869092</v>
      </c>
      <c r="H624" s="1">
        <v>20.681249002609906</v>
      </c>
      <c r="I624" s="1">
        <v>2.6124123714637817E-4</v>
      </c>
      <c r="J624" s="1">
        <v>3.5893532860000989E-4</v>
      </c>
      <c r="K624" s="1">
        <v>4.7813894326421974E-4</v>
      </c>
      <c r="L624">
        <v>13.54945104750187</v>
      </c>
      <c r="M624">
        <v>15.230310735869091</v>
      </c>
      <c r="N624">
        <v>17.281249002609908</v>
      </c>
      <c r="O624" s="1">
        <v>2.0883716790493818E-4</v>
      </c>
      <c r="P624" s="1">
        <v>2.9343024204820989E-4</v>
      </c>
      <c r="Q624" s="1">
        <v>3.9953283940205982E-4</v>
      </c>
      <c r="R624">
        <v>20.349451049999999</v>
      </c>
      <c r="S624">
        <v>22.030310740000001</v>
      </c>
      <c r="T624">
        <v>24.081249</v>
      </c>
      <c r="U624" s="1">
        <v>3.1364530642632175E-4</v>
      </c>
      <c r="V624" s="1">
        <v>4.2444041523139684E-4</v>
      </c>
      <c r="W624" s="1">
        <v>5.5674504706604018E-4</v>
      </c>
    </row>
    <row r="625" spans="1:23" x14ac:dyDescent="0.4">
      <c r="A625" s="2" t="s">
        <v>841</v>
      </c>
      <c r="B625" s="2" t="s">
        <v>5576</v>
      </c>
      <c r="C625" s="1" t="s">
        <v>9394</v>
      </c>
      <c r="D625" s="1" t="s">
        <v>9416</v>
      </c>
      <c r="E625" s="5">
        <v>1.81942689034E-2</v>
      </c>
      <c r="F625" s="1">
        <v>14.005274523168104</v>
      </c>
      <c r="G625" s="1">
        <v>15.394163243194194</v>
      </c>
      <c r="H625" s="1">
        <v>17.088846650655299</v>
      </c>
      <c r="I625" s="1">
        <v>9.1733663066564773E-5</v>
      </c>
      <c r="J625" s="1">
        <v>1.2603849551528012E-4</v>
      </c>
      <c r="K625" s="1">
        <v>1.6789629845393405E-4</v>
      </c>
      <c r="L625">
        <v>10.605274523168104</v>
      </c>
      <c r="M625">
        <v>11.994163243194194</v>
      </c>
      <c r="N625">
        <v>13.688846650655298</v>
      </c>
      <c r="O625" s="1">
        <v>6.9463877928803178E-5</v>
      </c>
      <c r="P625" s="1">
        <v>9.8201264093078139E-5</v>
      </c>
      <c r="Q625" s="1">
        <v>1.3449162074729163E-4</v>
      </c>
      <c r="R625">
        <v>17.405274519999999</v>
      </c>
      <c r="S625">
        <v>18.79416324</v>
      </c>
      <c r="T625">
        <v>20.488846649999999</v>
      </c>
      <c r="U625" s="1">
        <v>1.1400344818357548E-4</v>
      </c>
      <c r="V625" s="1">
        <v>1.5387572691132994E-4</v>
      </c>
      <c r="W625" s="1">
        <v>2.0130097615413817E-4</v>
      </c>
    </row>
    <row r="626" spans="1:23" x14ac:dyDescent="0.4">
      <c r="A626" s="2" t="s">
        <v>842</v>
      </c>
      <c r="B626" s="2" t="s">
        <v>5577</v>
      </c>
      <c r="C626" s="1" t="s">
        <v>9394</v>
      </c>
      <c r="D626" s="1" t="s">
        <v>9416</v>
      </c>
      <c r="E626" s="5">
        <v>3.60453123561E-2</v>
      </c>
      <c r="F626" s="1">
        <v>9.7981337507910276</v>
      </c>
      <c r="G626" s="1">
        <v>10.769804632448421</v>
      </c>
      <c r="H626" s="1">
        <v>11.955410431469494</v>
      </c>
      <c r="I626" s="1">
        <v>1.27143644959479E-4</v>
      </c>
      <c r="J626" s="1">
        <v>1.7469043739584927E-4</v>
      </c>
      <c r="K626" s="1">
        <v>2.3270571180775487E-4</v>
      </c>
      <c r="L626">
        <v>6.3981337507910272</v>
      </c>
      <c r="M626">
        <v>7.369804632448421</v>
      </c>
      <c r="N626">
        <v>8.5554104314694932</v>
      </c>
      <c r="O626" s="1">
        <v>8.302418263561259E-5</v>
      </c>
      <c r="P626" s="1">
        <v>1.1954110949101624E-4</v>
      </c>
      <c r="Q626" s="1">
        <v>1.6652651832195527E-4</v>
      </c>
      <c r="R626">
        <v>13.19813375</v>
      </c>
      <c r="S626">
        <v>14.16980463</v>
      </c>
      <c r="T626">
        <v>15.355410429999999</v>
      </c>
      <c r="U626" s="1">
        <v>1.712631072730808E-4</v>
      </c>
      <c r="V626" s="1">
        <v>2.2983976526096792E-4</v>
      </c>
      <c r="W626" s="1">
        <v>2.9888490526495156E-4</v>
      </c>
    </row>
    <row r="627" spans="1:23" x14ac:dyDescent="0.4">
      <c r="A627" s="2" t="s">
        <v>843</v>
      </c>
      <c r="B627" s="2" t="s">
        <v>5578</v>
      </c>
      <c r="C627" s="1" t="s">
        <v>9395</v>
      </c>
      <c r="D627" s="1" t="s">
        <v>9416</v>
      </c>
      <c r="E627" s="5">
        <v>4.2107886182099999E-2</v>
      </c>
      <c r="F627" s="1">
        <v>12.667572055903683</v>
      </c>
      <c r="G627" s="1">
        <v>13.923802193303549</v>
      </c>
      <c r="H627" s="1">
        <v>15.456619285924296</v>
      </c>
      <c r="I627" s="1">
        <v>1.9202568564007541E-4</v>
      </c>
      <c r="J627" s="1">
        <v>2.6383584508996505E-4</v>
      </c>
      <c r="K627" s="1">
        <v>3.5145660545194606E-4</v>
      </c>
      <c r="L627">
        <v>9.2675720559036829</v>
      </c>
      <c r="M627">
        <v>10.523802193303549</v>
      </c>
      <c r="N627">
        <v>12.056619285924295</v>
      </c>
      <c r="O627" s="1">
        <v>1.4048563295318502E-4</v>
      </c>
      <c r="P627" s="1">
        <v>1.994107792313521E-4</v>
      </c>
      <c r="Q627" s="1">
        <v>2.7414652642161047E-4</v>
      </c>
      <c r="R627">
        <v>16.06757206</v>
      </c>
      <c r="S627">
        <v>17.323802189999999</v>
      </c>
      <c r="T627">
        <v>18.856619290000001</v>
      </c>
      <c r="U627" s="1">
        <v>2.4356573838906122E-4</v>
      </c>
      <c r="V627" s="1">
        <v>3.2826091088598055E-4</v>
      </c>
      <c r="W627" s="1">
        <v>4.2876668457495615E-4</v>
      </c>
    </row>
    <row r="628" spans="1:23" x14ac:dyDescent="0.4">
      <c r="A628" s="2" t="s">
        <v>844</v>
      </c>
      <c r="B628" s="2" t="s">
        <v>5579</v>
      </c>
      <c r="C628" s="1" t="s">
        <v>9394</v>
      </c>
      <c r="D628" s="1" t="s">
        <v>9416</v>
      </c>
      <c r="E628" s="5">
        <v>0.11111712713000001</v>
      </c>
      <c r="F628" s="1">
        <v>14.634875279773111</v>
      </c>
      <c r="G628" s="1">
        <v>16.086200861534547</v>
      </c>
      <c r="H628" s="1">
        <v>17.857067992047877</v>
      </c>
      <c r="I628" s="1">
        <v>5.8542670691792752E-4</v>
      </c>
      <c r="J628" s="1">
        <v>8.0435359177643249E-4</v>
      </c>
      <c r="K628" s="1">
        <v>1.0714820908903767E-3</v>
      </c>
      <c r="L628">
        <v>11.23487527977311</v>
      </c>
      <c r="M628">
        <v>12.686200861534546</v>
      </c>
      <c r="N628">
        <v>14.457067992047877</v>
      </c>
      <c r="O628" s="1">
        <v>4.4941934331080752E-4</v>
      </c>
      <c r="P628" s="1">
        <v>6.343443872675324E-4</v>
      </c>
      <c r="Q628" s="1">
        <v>8.6747104547969648E-4</v>
      </c>
      <c r="R628">
        <v>18.034875280000001</v>
      </c>
      <c r="S628">
        <v>19.48620086</v>
      </c>
      <c r="T628">
        <v>21.257067989999999</v>
      </c>
      <c r="U628" s="1">
        <v>7.2143407053412386E-4</v>
      </c>
      <c r="V628" s="1">
        <v>9.7436279620860089E-4</v>
      </c>
      <c r="W628" s="1">
        <v>1.2754931361781772E-3</v>
      </c>
    </row>
    <row r="629" spans="1:23" x14ac:dyDescent="0.4">
      <c r="A629" s="2" t="s">
        <v>845</v>
      </c>
      <c r="B629" s="2" t="s">
        <v>5580</v>
      </c>
      <c r="C629" s="1" t="s">
        <v>9394</v>
      </c>
      <c r="D629" s="1" t="s">
        <v>9416</v>
      </c>
      <c r="E629" s="5">
        <v>0.41342502365299999</v>
      </c>
      <c r="F629" s="1">
        <v>16.543241590539832</v>
      </c>
      <c r="G629" s="1">
        <v>18.183817903396694</v>
      </c>
      <c r="H629" s="1">
        <v>20.185603515148234</v>
      </c>
      <c r="I629" s="1">
        <v>2.4621804165118411E-3</v>
      </c>
      <c r="J629" s="1">
        <v>3.3829404060661305E-3</v>
      </c>
      <c r="K629" s="1">
        <v>4.5064261497781291E-3</v>
      </c>
      <c r="L629">
        <v>13.143241590539832</v>
      </c>
      <c r="M629">
        <v>14.783817903396693</v>
      </c>
      <c r="N629">
        <v>16.785603515148235</v>
      </c>
      <c r="O629" s="1">
        <v>1.9561481875605686E-3</v>
      </c>
      <c r="P629" s="1">
        <v>2.7504001198770407E-3</v>
      </c>
      <c r="Q629" s="1">
        <v>3.7473778063512216E-3</v>
      </c>
      <c r="R629">
        <v>19.94324159</v>
      </c>
      <c r="S629">
        <v>21.5838179</v>
      </c>
      <c r="T629">
        <v>23.585603519999999</v>
      </c>
      <c r="U629" s="1">
        <v>2.9682126453827681E-3</v>
      </c>
      <c r="V629" s="1">
        <v>4.0154806916232952E-3</v>
      </c>
      <c r="W629" s="1">
        <v>5.2654744942881911E-3</v>
      </c>
    </row>
    <row r="630" spans="1:23" x14ac:dyDescent="0.4">
      <c r="A630" s="2" t="s">
        <v>846</v>
      </c>
      <c r="B630" s="2" t="s">
        <v>5581</v>
      </c>
      <c r="C630" s="1" t="s">
        <v>9394</v>
      </c>
      <c r="D630" s="1" t="s">
        <v>9416</v>
      </c>
      <c r="E630" s="5">
        <v>6.21679115335E-2</v>
      </c>
      <c r="F630" s="1">
        <v>14.209818056555784</v>
      </c>
      <c r="G630" s="1">
        <v>15.618991149144975</v>
      </c>
      <c r="H630" s="1">
        <v>17.338424984136946</v>
      </c>
      <c r="I630" s="1">
        <v>3.1802209626495282E-4</v>
      </c>
      <c r="J630" s="1">
        <v>4.3695002700115399E-4</v>
      </c>
      <c r="K630" s="1">
        <v>5.8206258209378805E-4</v>
      </c>
      <c r="L630">
        <v>10.809818056555784</v>
      </c>
      <c r="M630">
        <v>12.218991149144975</v>
      </c>
      <c r="N630">
        <v>13.938424984136946</v>
      </c>
      <c r="O630" s="1">
        <v>2.4192857254794875E-4</v>
      </c>
      <c r="P630" s="1">
        <v>3.4183312235489899E-4</v>
      </c>
      <c r="Q630" s="1">
        <v>4.67922296518282E-4</v>
      </c>
      <c r="R630">
        <v>17.609818059999998</v>
      </c>
      <c r="S630">
        <v>19.018991150000002</v>
      </c>
      <c r="T630">
        <v>20.738424980000001</v>
      </c>
      <c r="U630" s="1">
        <v>3.9411562005903987E-4</v>
      </c>
      <c r="V630" s="1">
        <v>5.3206693167132883E-4</v>
      </c>
      <c r="W630" s="1">
        <v>6.9620286753041408E-4</v>
      </c>
    </row>
    <row r="631" spans="1:23" x14ac:dyDescent="0.4">
      <c r="A631" s="2" t="s">
        <v>847</v>
      </c>
      <c r="B631" s="2" t="s">
        <v>5582</v>
      </c>
      <c r="C631" s="1" t="s">
        <v>9394</v>
      </c>
      <c r="D631" s="1" t="s">
        <v>9416</v>
      </c>
      <c r="E631" s="5">
        <v>3.6781820633599999E-2</v>
      </c>
      <c r="F631" s="1">
        <v>13.998457935634777</v>
      </c>
      <c r="G631" s="1">
        <v>15.386670661661716</v>
      </c>
      <c r="H631" s="1">
        <v>17.08052924003653</v>
      </c>
      <c r="I631" s="1">
        <v>1.8535995681678467E-4</v>
      </c>
      <c r="J631" s="1">
        <v>2.546773921914825E-4</v>
      </c>
      <c r="K631" s="1">
        <v>3.3925659993035124E-4</v>
      </c>
      <c r="L631">
        <v>10.598457935634777</v>
      </c>
      <c r="M631">
        <v>11.986670661661716</v>
      </c>
      <c r="N631">
        <v>13.680529240036529</v>
      </c>
      <c r="O631" s="1">
        <v>1.4033900836125823E-4</v>
      </c>
      <c r="P631" s="1">
        <v>1.9840120662207453E-4</v>
      </c>
      <c r="Q631" s="1">
        <v>2.7172517724706165E-4</v>
      </c>
      <c r="R631">
        <v>17.39845794</v>
      </c>
      <c r="S631">
        <v>18.786670659999999</v>
      </c>
      <c r="T631">
        <v>20.480529239999999</v>
      </c>
      <c r="U631" s="1">
        <v>2.3038090533011301E-4</v>
      </c>
      <c r="V631" s="1">
        <v>3.1095357773338608E-4</v>
      </c>
      <c r="W631" s="1">
        <v>4.0678802261291528E-4</v>
      </c>
    </row>
    <row r="632" spans="1:23" x14ac:dyDescent="0.4">
      <c r="A632" s="2" t="s">
        <v>848</v>
      </c>
      <c r="B632" s="2" t="s">
        <v>5583</v>
      </c>
      <c r="C632" s="1" t="s">
        <v>9394</v>
      </c>
      <c r="D632" s="1" t="s">
        <v>9416</v>
      </c>
      <c r="E632" s="5">
        <v>0.110018817252</v>
      </c>
      <c r="F632" s="1">
        <v>15.062306420357702</v>
      </c>
      <c r="G632" s="1">
        <v>16.556019910243592</v>
      </c>
      <c r="H632" s="1">
        <v>18.378607587939531</v>
      </c>
      <c r="I632" s="1">
        <v>5.9656936948378572E-4</v>
      </c>
      <c r="J632" s="1">
        <v>8.1966317801650344E-4</v>
      </c>
      <c r="K632" s="1">
        <v>1.0918760415644193E-3</v>
      </c>
      <c r="L632">
        <v>11.662306420357702</v>
      </c>
      <c r="M632">
        <v>13.156019910243591</v>
      </c>
      <c r="N632">
        <v>14.97860758793953</v>
      </c>
      <c r="O632" s="1">
        <v>4.6190633716733772E-4</v>
      </c>
      <c r="P632" s="1">
        <v>6.5133438762094342E-4</v>
      </c>
      <c r="Q632" s="1">
        <v>8.8988149308974734E-4</v>
      </c>
      <c r="R632">
        <v>18.462306420000001</v>
      </c>
      <c r="S632">
        <v>19.956019909999998</v>
      </c>
      <c r="T632">
        <v>21.77860759</v>
      </c>
      <c r="U632" s="1">
        <v>7.3123240178606629E-4</v>
      </c>
      <c r="V632" s="1">
        <v>9.8799196840000355E-4</v>
      </c>
      <c r="W632" s="1">
        <v>1.2938705901615042E-3</v>
      </c>
    </row>
    <row r="633" spans="1:23" x14ac:dyDescent="0.4">
      <c r="A633" s="2" t="s">
        <v>849</v>
      </c>
      <c r="B633" s="2" t="s">
        <v>5584</v>
      </c>
      <c r="C633" s="1" t="s">
        <v>9394</v>
      </c>
      <c r="D633" s="1" t="s">
        <v>9416</v>
      </c>
      <c r="E633" s="5">
        <v>8.4616417731399995E-2</v>
      </c>
      <c r="F633" s="1">
        <v>15.01221494321328</v>
      </c>
      <c r="G633" s="1">
        <v>16.500960912651049</v>
      </c>
      <c r="H633" s="1">
        <v>18.317487359984714</v>
      </c>
      <c r="I633" s="1">
        <v>4.5730074625506014E-4</v>
      </c>
      <c r="J633" s="1">
        <v>6.2831349069947316E-4</v>
      </c>
      <c r="K633" s="1">
        <v>8.3697848761073721E-4</v>
      </c>
      <c r="L633">
        <v>11.61221494321328</v>
      </c>
      <c r="M633">
        <v>13.100960912651049</v>
      </c>
      <c r="N633">
        <v>14.917487359984714</v>
      </c>
      <c r="O633" s="1">
        <v>3.537302509518265E-4</v>
      </c>
      <c r="P633" s="1">
        <v>4.9885037157043101E-4</v>
      </c>
      <c r="Q633" s="1">
        <v>6.8162274465588687E-4</v>
      </c>
      <c r="R633">
        <v>18.412214939999998</v>
      </c>
      <c r="S633">
        <v>19.900960909999998</v>
      </c>
      <c r="T633">
        <v>21.71748736</v>
      </c>
      <c r="U633" s="1">
        <v>5.6087124146041102E-4</v>
      </c>
      <c r="V633" s="1">
        <v>7.5777660972757002E-4</v>
      </c>
      <c r="W633" s="1">
        <v>9.92334230566286E-4</v>
      </c>
    </row>
    <row r="634" spans="1:23" x14ac:dyDescent="0.4">
      <c r="A634" s="2" t="s">
        <v>850</v>
      </c>
      <c r="B634" s="2" t="s">
        <v>5585</v>
      </c>
      <c r="C634" s="1" t="s">
        <v>9394</v>
      </c>
      <c r="D634" s="1" t="s">
        <v>9416</v>
      </c>
      <c r="E634" s="5">
        <v>8.9018902183100004E-2</v>
      </c>
      <c r="F634" s="1">
        <v>22.460672769231799</v>
      </c>
      <c r="G634" s="1">
        <v>24.688074667122372</v>
      </c>
      <c r="H634" s="1">
        <v>27.405888544991317</v>
      </c>
      <c r="I634" s="1">
        <v>7.197927955959109E-4</v>
      </c>
      <c r="J634" s="1">
        <v>9.8896738674673608E-4</v>
      </c>
      <c r="K634" s="1">
        <v>1.3174067402788624E-3</v>
      </c>
      <c r="L634">
        <v>19.0606727692318</v>
      </c>
      <c r="M634">
        <v>21.288074667122373</v>
      </c>
      <c r="N634">
        <v>24.005888544991318</v>
      </c>
      <c r="O634" s="1">
        <v>6.1083365932379659E-4</v>
      </c>
      <c r="P634" s="1">
        <v>8.5276846640659299E-4</v>
      </c>
      <c r="Q634" s="1">
        <v>1.1539680358706908E-3</v>
      </c>
      <c r="R634">
        <v>25.860672770000001</v>
      </c>
      <c r="S634">
        <v>28.088074670000001</v>
      </c>
      <c r="T634">
        <v>30.805888540000002</v>
      </c>
      <c r="U634" s="1">
        <v>8.2875193189264386E-4</v>
      </c>
      <c r="V634" s="1">
        <v>1.1251663072021527E-3</v>
      </c>
      <c r="W634" s="1">
        <v>1.4808454444471004E-3</v>
      </c>
    </row>
    <row r="635" spans="1:23" x14ac:dyDescent="0.4">
      <c r="A635" s="2" t="s">
        <v>851</v>
      </c>
      <c r="B635" s="2" t="s">
        <v>5586</v>
      </c>
      <c r="C635" s="1" t="s">
        <v>9394</v>
      </c>
      <c r="D635" s="1" t="s">
        <v>9416</v>
      </c>
      <c r="E635" s="5">
        <v>0.38701934314199998</v>
      </c>
      <c r="F635" s="1">
        <v>20.770835451596252</v>
      </c>
      <c r="G635" s="1">
        <v>22.830657914663139</v>
      </c>
      <c r="H635" s="1">
        <v>25.343996024579926</v>
      </c>
      <c r="I635" s="1">
        <v>2.8939374334754457E-3</v>
      </c>
      <c r="J635" s="1">
        <v>3.9761578033346845E-3</v>
      </c>
      <c r="K635" s="1">
        <v>5.2966530147742453E-3</v>
      </c>
      <c r="L635">
        <v>17.370835451596253</v>
      </c>
      <c r="M635">
        <v>19.43065791466314</v>
      </c>
      <c r="N635">
        <v>21.943996024579928</v>
      </c>
      <c r="O635" s="1">
        <v>2.420225757469638E-3</v>
      </c>
      <c r="P635" s="1">
        <v>3.3840182083274242E-3</v>
      </c>
      <c r="Q635" s="1">
        <v>4.5860855007655351E-3</v>
      </c>
      <c r="R635">
        <v>24.170835449999998</v>
      </c>
      <c r="S635">
        <v>26.230657910000001</v>
      </c>
      <c r="T635">
        <v>28.743996020000001</v>
      </c>
      <c r="U635" s="1">
        <v>3.3676491092588527E-3</v>
      </c>
      <c r="V635" s="1">
        <v>4.5682973975298188E-3</v>
      </c>
      <c r="W635" s="1">
        <v>6.0072205278257976E-3</v>
      </c>
    </row>
    <row r="636" spans="1:23" x14ac:dyDescent="0.4">
      <c r="A636" s="2" t="s">
        <v>853</v>
      </c>
      <c r="B636" s="2" t="s">
        <v>5588</v>
      </c>
      <c r="C636" s="1" t="s">
        <v>9394</v>
      </c>
      <c r="D636" s="1" t="s">
        <v>9416</v>
      </c>
      <c r="E636" s="5">
        <v>9.30678080066E-2</v>
      </c>
      <c r="F636" s="1">
        <v>19.43920802264596</v>
      </c>
      <c r="G636" s="1">
        <v>21.366974358409742</v>
      </c>
      <c r="H636" s="1">
        <v>23.719181252724223</v>
      </c>
      <c r="I636" s="1">
        <v>6.5129921281871029E-4</v>
      </c>
      <c r="J636" s="1">
        <v>8.9485986027169038E-4</v>
      </c>
      <c r="K636" s="1">
        <v>1.1920457917272336E-3</v>
      </c>
      <c r="L636">
        <v>16.039208022645962</v>
      </c>
      <c r="M636">
        <v>17.966974358409743</v>
      </c>
      <c r="N636">
        <v>20.319181252724224</v>
      </c>
      <c r="O636" s="1">
        <v>5.3738421581863186E-4</v>
      </c>
      <c r="P636" s="1">
        <v>7.5246611402159244E-4</v>
      </c>
      <c r="Q636" s="1">
        <v>1.0211732962271158E-3</v>
      </c>
      <c r="R636">
        <v>22.839208020000001</v>
      </c>
      <c r="S636">
        <v>24.766974359999999</v>
      </c>
      <c r="T636">
        <v>27.11918125</v>
      </c>
      <c r="U636" s="1">
        <v>7.6521420973013729E-4</v>
      </c>
      <c r="V636" s="1">
        <v>1.0372536065883892E-3</v>
      </c>
      <c r="W636" s="1">
        <v>1.3629182870904409E-3</v>
      </c>
    </row>
    <row r="637" spans="1:23" x14ac:dyDescent="0.4">
      <c r="A637" s="2" t="s">
        <v>854</v>
      </c>
      <c r="B637" s="2" t="s">
        <v>5589</v>
      </c>
      <c r="C637" s="1" t="s">
        <v>9394</v>
      </c>
      <c r="D637" s="1" t="s">
        <v>9416</v>
      </c>
      <c r="E637" s="5">
        <v>5.0988775330100003E-2</v>
      </c>
      <c r="F637" s="1">
        <v>17.217165549120253</v>
      </c>
      <c r="G637" s="1">
        <v>18.924574210224144</v>
      </c>
      <c r="H637" s="1">
        <v>21.007906795482519</v>
      </c>
      <c r="I637" s="1">
        <v>3.1603758696188304E-4</v>
      </c>
      <c r="J637" s="1">
        <v>4.3422338818031566E-4</v>
      </c>
      <c r="K637" s="1">
        <v>5.7843041746529129E-4</v>
      </c>
      <c r="L637">
        <v>13.817165549120253</v>
      </c>
      <c r="M637">
        <v>15.524574210224143</v>
      </c>
      <c r="N637">
        <v>17.607906795482521</v>
      </c>
      <c r="O637" s="1">
        <v>2.5362732595784061E-4</v>
      </c>
      <c r="P637" s="1">
        <v>3.5621056192526259E-4</v>
      </c>
      <c r="Q637" s="1">
        <v>4.8481502595922765E-4</v>
      </c>
      <c r="R637">
        <v>20.617165549999999</v>
      </c>
      <c r="S637">
        <v>22.324574210000002</v>
      </c>
      <c r="T637">
        <v>24.407906799999999</v>
      </c>
      <c r="U637" s="1">
        <v>3.7844784798207406E-4</v>
      </c>
      <c r="V637" s="1">
        <v>5.1223621443022564E-4</v>
      </c>
      <c r="W637" s="1">
        <v>6.72045809095739E-4</v>
      </c>
    </row>
    <row r="638" spans="1:23" x14ac:dyDescent="0.4">
      <c r="A638" s="2" t="s">
        <v>856</v>
      </c>
      <c r="B638" s="2" t="s">
        <v>5591</v>
      </c>
      <c r="C638" s="1" t="s">
        <v>9394</v>
      </c>
      <c r="D638" s="1" t="s">
        <v>9416</v>
      </c>
      <c r="E638" s="5">
        <v>0.104076688807</v>
      </c>
      <c r="F638" s="1">
        <v>14.218818231059853</v>
      </c>
      <c r="G638" s="1">
        <v>15.628883861730055</v>
      </c>
      <c r="H638" s="1">
        <v>17.34940674687746</v>
      </c>
      <c r="I638" s="1">
        <v>5.327451072854333E-4</v>
      </c>
      <c r="J638" s="1">
        <v>7.3197111693511056E-4</v>
      </c>
      <c r="K638" s="1">
        <v>9.7506115576964918E-4</v>
      </c>
      <c r="L638">
        <v>10.818818231059852</v>
      </c>
      <c r="M638">
        <v>12.228883861730054</v>
      </c>
      <c r="N638">
        <v>13.949406746877459</v>
      </c>
      <c r="O638" s="1">
        <v>4.0535524018566529E-4</v>
      </c>
      <c r="P638" s="1">
        <v>5.7273378306040045E-4</v>
      </c>
      <c r="Q638" s="1">
        <v>7.8397635511999702E-4</v>
      </c>
      <c r="R638">
        <v>17.618818229999999</v>
      </c>
      <c r="S638">
        <v>19.028883860000001</v>
      </c>
      <c r="T638">
        <v>20.749406749999999</v>
      </c>
      <c r="U638" s="1">
        <v>6.6013497434549116E-4</v>
      </c>
      <c r="V638" s="1">
        <v>8.9120845072879424E-4</v>
      </c>
      <c r="W638" s="1">
        <v>1.1661459565947923E-3</v>
      </c>
    </row>
    <row r="639" spans="1:23" x14ac:dyDescent="0.4">
      <c r="A639" s="2" t="s">
        <v>857</v>
      </c>
      <c r="B639" s="2" t="s">
        <v>5592</v>
      </c>
      <c r="C639" s="1" t="s">
        <v>9394</v>
      </c>
      <c r="D639" s="1" t="s">
        <v>9416</v>
      </c>
      <c r="E639" s="5">
        <v>0.111363040897</v>
      </c>
      <c r="F639" s="1">
        <v>17.226093075005402</v>
      </c>
      <c r="G639" s="1">
        <v>18.934387069701231</v>
      </c>
      <c r="H639" s="1">
        <v>21.018799914397736</v>
      </c>
      <c r="I639" s="1">
        <v>6.9060603873864789E-4</v>
      </c>
      <c r="J639" s="1">
        <v>9.4886591472124473E-4</v>
      </c>
      <c r="K639" s="1">
        <v>1.2639874362153853E-3</v>
      </c>
      <c r="L639">
        <v>13.826093075005401</v>
      </c>
      <c r="M639">
        <v>15.53438706970123</v>
      </c>
      <c r="N639">
        <v>17.618799914397737</v>
      </c>
      <c r="O639" s="1">
        <v>5.5429767668071985E-4</v>
      </c>
      <c r="P639" s="1">
        <v>7.7848046214883484E-4</v>
      </c>
      <c r="Q639" s="1">
        <v>1.0595248931284931E-3</v>
      </c>
      <c r="R639">
        <v>20.62609308</v>
      </c>
      <c r="S639">
        <v>22.334387069999998</v>
      </c>
      <c r="T639">
        <v>24.418799910000001</v>
      </c>
      <c r="U639" s="1">
        <v>8.2691440099681279E-4</v>
      </c>
      <c r="V639" s="1">
        <v>1.1192513673086272E-3</v>
      </c>
      <c r="W639" s="1">
        <v>1.4684499790378147E-3</v>
      </c>
    </row>
    <row r="640" spans="1:23" x14ac:dyDescent="0.4">
      <c r="A640" s="2" t="s">
        <v>858</v>
      </c>
      <c r="B640" s="2" t="s">
        <v>5593</v>
      </c>
      <c r="C640" s="1" t="s">
        <v>9394</v>
      </c>
      <c r="D640" s="1" t="s">
        <v>9416</v>
      </c>
      <c r="E640" s="5">
        <v>0.41971041914599999</v>
      </c>
      <c r="F640" s="1">
        <v>17.062993575363436</v>
      </c>
      <c r="G640" s="1">
        <v>18.755113159845465</v>
      </c>
      <c r="H640" s="1">
        <v>20.81979043881984</v>
      </c>
      <c r="I640" s="1">
        <v>2.5781458267444659E-3</v>
      </c>
      <c r="J640" s="1">
        <v>3.5422723824522309E-3</v>
      </c>
      <c r="K640" s="1">
        <v>4.7186728046688386E-3</v>
      </c>
      <c r="L640">
        <v>13.662993575363435</v>
      </c>
      <c r="M640">
        <v>15.355113159845464</v>
      </c>
      <c r="N640">
        <v>17.419790438819842</v>
      </c>
      <c r="O640" s="1">
        <v>2.0644202737097614E-3</v>
      </c>
      <c r="P640" s="1">
        <v>2.9001154411588503E-3</v>
      </c>
      <c r="Q640" s="1">
        <v>3.948084475116782E-3</v>
      </c>
      <c r="R640">
        <v>20.462993579999999</v>
      </c>
      <c r="S640">
        <v>22.155113159999999</v>
      </c>
      <c r="T640">
        <v>24.219790440000001</v>
      </c>
      <c r="U640" s="1">
        <v>3.0918713804797345E-3</v>
      </c>
      <c r="V640" s="1">
        <v>4.1844293237747977E-3</v>
      </c>
      <c r="W640" s="1">
        <v>5.4892611344883697E-3</v>
      </c>
    </row>
    <row r="641" spans="1:23" x14ac:dyDescent="0.4">
      <c r="A641" s="2" t="s">
        <v>859</v>
      </c>
      <c r="B641" s="2" t="s">
        <v>5594</v>
      </c>
      <c r="C641" s="1" t="s">
        <v>9394</v>
      </c>
      <c r="D641" s="1" t="s">
        <v>9416</v>
      </c>
      <c r="E641" s="5">
        <v>5.6743528093700001E-2</v>
      </c>
      <c r="F641" s="1">
        <v>12.498594654243897</v>
      </c>
      <c r="G641" s="1">
        <v>13.738067475911297</v>
      </c>
      <c r="H641" s="1">
        <v>15.25043775769981</v>
      </c>
      <c r="I641" s="1">
        <v>2.5531716848214866E-4</v>
      </c>
      <c r="J641" s="1">
        <v>3.5079588799763359E-4</v>
      </c>
      <c r="K641" s="1">
        <v>4.6729636740644172E-4</v>
      </c>
      <c r="L641">
        <v>9.0985946542438967</v>
      </c>
      <c r="M641">
        <v>10.338067475911297</v>
      </c>
      <c r="N641">
        <v>11.85043775769981</v>
      </c>
      <c r="O641" s="1">
        <v>1.8586309009545983E-4</v>
      </c>
      <c r="P641" s="1">
        <v>2.6397829001427252E-4</v>
      </c>
      <c r="Q641" s="1">
        <v>3.6311524982640854E-4</v>
      </c>
      <c r="R641">
        <v>15.89859465</v>
      </c>
      <c r="S641">
        <v>17.13806748</v>
      </c>
      <c r="T641">
        <v>18.650437759999999</v>
      </c>
      <c r="U641" s="1">
        <v>3.2477124678214448E-4</v>
      </c>
      <c r="V641" s="1">
        <v>4.376134860853979E-4</v>
      </c>
      <c r="W641" s="1">
        <v>5.7147748505695611E-4</v>
      </c>
    </row>
    <row r="642" spans="1:23" x14ac:dyDescent="0.4">
      <c r="A642" s="2" t="s">
        <v>860</v>
      </c>
      <c r="B642" s="2" t="s">
        <v>5595</v>
      </c>
      <c r="C642" s="1" t="s">
        <v>9394</v>
      </c>
      <c r="D642" s="1" t="s">
        <v>9416</v>
      </c>
      <c r="E642" s="5">
        <v>5.1116984751400002E-2</v>
      </c>
      <c r="F642" s="1">
        <v>15.914561205759965</v>
      </c>
      <c r="G642" s="1">
        <v>17.492791929212061</v>
      </c>
      <c r="H642" s="1">
        <v>19.41850518587194</v>
      </c>
      <c r="I642" s="1">
        <v>2.9286157769281947E-4</v>
      </c>
      <c r="J642" s="1">
        <v>4.0238045023722568E-4</v>
      </c>
      <c r="K642" s="1">
        <v>5.3601233407984678E-4</v>
      </c>
      <c r="L642">
        <v>12.514561205759964</v>
      </c>
      <c r="M642">
        <v>14.09279192921206</v>
      </c>
      <c r="N642">
        <v>16.018505185871941</v>
      </c>
      <c r="O642" s="1">
        <v>2.3029438835710589E-4</v>
      </c>
      <c r="P642" s="1">
        <v>3.2417146356758368E-4</v>
      </c>
      <c r="Q642" s="1">
        <v>4.4216155007627646E-4</v>
      </c>
      <c r="R642">
        <v>19.314561210000001</v>
      </c>
      <c r="S642">
        <v>20.892791930000001</v>
      </c>
      <c r="T642">
        <v>22.81850519</v>
      </c>
      <c r="U642" s="1">
        <v>3.554287671065588E-4</v>
      </c>
      <c r="V642" s="1">
        <v>4.8058943692499235E-4</v>
      </c>
      <c r="W642" s="1">
        <v>6.298631181973648E-4</v>
      </c>
    </row>
    <row r="643" spans="1:23" x14ac:dyDescent="0.4">
      <c r="A643" s="2" t="s">
        <v>861</v>
      </c>
      <c r="B643" s="2" t="s">
        <v>5596</v>
      </c>
      <c r="C643" s="1" t="s">
        <v>9394</v>
      </c>
      <c r="D643" s="1" t="s">
        <v>9416</v>
      </c>
      <c r="E643" s="5">
        <v>0.24676425061599999</v>
      </c>
      <c r="F643" s="1">
        <v>11.590668418044196</v>
      </c>
      <c r="G643" s="1">
        <v>12.740103125429187</v>
      </c>
      <c r="H643" s="1">
        <v>14.142611403074834</v>
      </c>
      <c r="I643" s="1">
        <v>1.0296585382741973E-3</v>
      </c>
      <c r="J643" s="1">
        <v>1.4147109002326918E-3</v>
      </c>
      <c r="K643" s="1">
        <v>1.8845410885018512E-3</v>
      </c>
      <c r="L643">
        <v>8.1906684180441953</v>
      </c>
      <c r="M643">
        <v>9.3401031254291862</v>
      </c>
      <c r="N643">
        <v>10.742611403074834</v>
      </c>
      <c r="O643" s="1">
        <v>7.2761909552021315E-4</v>
      </c>
      <c r="P643" s="1">
        <v>1.0371615967902119E-3</v>
      </c>
      <c r="Q643" s="1">
        <v>1.4314819243708755E-3</v>
      </c>
      <c r="R643">
        <v>14.99066842</v>
      </c>
      <c r="S643">
        <v>16.14010313</v>
      </c>
      <c r="T643">
        <v>17.542611399999998</v>
      </c>
      <c r="U643" s="1">
        <v>1.3316979812019257E-3</v>
      </c>
      <c r="V643" s="1">
        <v>1.792260204182733E-3</v>
      </c>
      <c r="W643" s="1">
        <v>2.337600252223097E-3</v>
      </c>
    </row>
    <row r="644" spans="1:23" x14ac:dyDescent="0.4">
      <c r="A644" s="2" t="s">
        <v>862</v>
      </c>
      <c r="B644" s="2" t="s">
        <v>5597</v>
      </c>
      <c r="C644" s="1" t="s">
        <v>9394</v>
      </c>
      <c r="D644" s="1" t="s">
        <v>9416</v>
      </c>
      <c r="E644" s="5">
        <v>0.108617303444</v>
      </c>
      <c r="F644" s="1">
        <v>12.891964718692618</v>
      </c>
      <c r="G644" s="1">
        <v>14.170447646474324</v>
      </c>
      <c r="H644" s="1">
        <v>15.730416975329737</v>
      </c>
      <c r="I644" s="1">
        <v>5.0410455978224823E-4</v>
      </c>
      <c r="J644" s="1">
        <v>6.9262011537948778E-4</v>
      </c>
      <c r="K644" s="1">
        <v>9.2264155591142104E-4</v>
      </c>
      <c r="L644">
        <v>9.4919647186926177</v>
      </c>
      <c r="M644">
        <v>10.770447646474324</v>
      </c>
      <c r="N644">
        <v>12.330416975329737</v>
      </c>
      <c r="O644" s="1">
        <v>3.7115698036679218E-4</v>
      </c>
      <c r="P644" s="1">
        <v>5.2643564111016779E-4</v>
      </c>
      <c r="Q644" s="1">
        <v>7.232201867882369E-4</v>
      </c>
      <c r="R644">
        <v>16.291964719999999</v>
      </c>
      <c r="S644">
        <v>17.570447649999998</v>
      </c>
      <c r="T644">
        <v>19.13041698</v>
      </c>
      <c r="U644" s="1">
        <v>6.3705213924882583E-4</v>
      </c>
      <c r="V644" s="1">
        <v>8.5880458982113509E-4</v>
      </c>
      <c r="W644" s="1">
        <v>1.1220629253085315E-3</v>
      </c>
    </row>
    <row r="645" spans="1:23" x14ac:dyDescent="0.4">
      <c r="A645" s="2" t="s">
        <v>863</v>
      </c>
      <c r="B645" s="2" t="s">
        <v>5598</v>
      </c>
      <c r="C645" s="1" t="s">
        <v>9394</v>
      </c>
      <c r="D645" s="1" t="s">
        <v>9416</v>
      </c>
      <c r="E645" s="5">
        <v>5.1780361258300003E-2</v>
      </c>
      <c r="F645" s="1">
        <v>12.396962860589801</v>
      </c>
      <c r="G645" s="1">
        <v>13.626356961446074</v>
      </c>
      <c r="H645" s="1">
        <v>15.126429468271933</v>
      </c>
      <c r="I645" s="1">
        <v>2.3109091755374456E-4</v>
      </c>
      <c r="J645" s="1">
        <v>3.1750995874420306E-4</v>
      </c>
      <c r="K645" s="1">
        <v>4.2295607050427044E-4</v>
      </c>
      <c r="L645">
        <v>8.9969628605898002</v>
      </c>
      <c r="M645">
        <v>10.226356961446074</v>
      </c>
      <c r="N645">
        <v>11.726429468271933</v>
      </c>
      <c r="O645" s="1">
        <v>1.6771175537358532E-4</v>
      </c>
      <c r="P645" s="1">
        <v>2.38286006019004E-4</v>
      </c>
      <c r="Q645" s="1">
        <v>3.2788732723403161E-4</v>
      </c>
      <c r="R645">
        <v>15.796962860000001</v>
      </c>
      <c r="S645">
        <v>17.026356960000001</v>
      </c>
      <c r="T645">
        <v>18.52642947</v>
      </c>
      <c r="U645" s="1">
        <v>2.9447007972290934E-4</v>
      </c>
      <c r="V645" s="1">
        <v>3.9673391143570688E-4</v>
      </c>
      <c r="W645" s="1">
        <v>5.1802481382282842E-4</v>
      </c>
    </row>
    <row r="646" spans="1:23" x14ac:dyDescent="0.4">
      <c r="A646" s="2" t="s">
        <v>864</v>
      </c>
      <c r="B646" s="2" t="s">
        <v>5599</v>
      </c>
      <c r="C646" s="1" t="s">
        <v>9394</v>
      </c>
      <c r="D646" s="1" t="s">
        <v>9416</v>
      </c>
      <c r="E646" s="5">
        <v>5.1063947467799999E-2</v>
      </c>
      <c r="F646" s="1">
        <v>21.050055730897476</v>
      </c>
      <c r="G646" s="1">
        <v>23.137568182881218</v>
      </c>
      <c r="H646" s="1">
        <v>25.684692847540344</v>
      </c>
      <c r="I646" s="1">
        <v>3.8696361841325196E-4</v>
      </c>
      <c r="J646" s="1">
        <v>5.3167300480047922E-4</v>
      </c>
      <c r="K646" s="1">
        <v>7.0824337539842437E-4</v>
      </c>
      <c r="L646">
        <v>17.650055730897478</v>
      </c>
      <c r="M646">
        <v>19.737568182881219</v>
      </c>
      <c r="N646">
        <v>22.284692847540345</v>
      </c>
      <c r="O646" s="1">
        <v>3.2446134671266488E-4</v>
      </c>
      <c r="P646" s="1">
        <v>4.5354516517474527E-4</v>
      </c>
      <c r="Q646" s="1">
        <v>6.1448996784754361E-4</v>
      </c>
      <c r="R646">
        <v>24.450055729999999</v>
      </c>
      <c r="S646">
        <v>26.537568180000001</v>
      </c>
      <c r="T646">
        <v>29.08469285</v>
      </c>
      <c r="U646" s="1">
        <v>4.4946589009734091E-4</v>
      </c>
      <c r="V646" s="1">
        <v>6.0980084436000647E-4</v>
      </c>
      <c r="W646" s="1">
        <v>8.0199678301712902E-4</v>
      </c>
    </row>
    <row r="647" spans="1:23" x14ac:dyDescent="0.4">
      <c r="A647" s="2" t="s">
        <v>865</v>
      </c>
      <c r="B647" s="2" t="s">
        <v>5600</v>
      </c>
      <c r="C647" s="1" t="s">
        <v>9394</v>
      </c>
      <c r="D647" s="1" t="s">
        <v>9416</v>
      </c>
      <c r="E647" s="5">
        <v>0.108319334488</v>
      </c>
      <c r="F647" s="1">
        <v>20.43481622054443</v>
      </c>
      <c r="G647" s="1">
        <v>22.46131600086435</v>
      </c>
      <c r="H647" s="1">
        <v>24.933994699606487</v>
      </c>
      <c r="I647" s="1">
        <v>7.9685484962182575E-4</v>
      </c>
      <c r="J647" s="1">
        <v>1.0948476604222316E-3</v>
      </c>
      <c r="K647" s="1">
        <v>1.4584502044738951E-3</v>
      </c>
      <c r="L647">
        <v>17.034816220544432</v>
      </c>
      <c r="M647">
        <v>19.061316000864352</v>
      </c>
      <c r="N647">
        <v>21.533994699606488</v>
      </c>
      <c r="O647" s="1">
        <v>6.6427198420851387E-4</v>
      </c>
      <c r="P647" s="1">
        <v>9.2911907865559165E-4</v>
      </c>
      <c r="Q647" s="1">
        <v>1.259575906353927E-3</v>
      </c>
      <c r="R647">
        <v>23.83481622</v>
      </c>
      <c r="S647">
        <v>25.861315999999999</v>
      </c>
      <c r="T647">
        <v>28.333994700000002</v>
      </c>
      <c r="U647" s="1">
        <v>9.2943771501390786E-4</v>
      </c>
      <c r="V647" s="1">
        <v>1.26057624214674E-3</v>
      </c>
      <c r="W647" s="1">
        <v>1.6573245026168806E-3</v>
      </c>
    </row>
    <row r="648" spans="1:23" x14ac:dyDescent="0.4">
      <c r="A648" s="2" t="s">
        <v>866</v>
      </c>
      <c r="B648" s="2" t="s">
        <v>5601</v>
      </c>
      <c r="C648" s="1" t="s">
        <v>9394</v>
      </c>
      <c r="D648" s="1" t="s">
        <v>9416</v>
      </c>
      <c r="E648" s="5">
        <v>0.13580778977499999</v>
      </c>
      <c r="F648" s="1">
        <v>15.830170971806741</v>
      </c>
      <c r="G648" s="1">
        <v>17.400032802251843</v>
      </c>
      <c r="H648" s="1">
        <v>19.315534568305399</v>
      </c>
      <c r="I648" s="1">
        <v>7.7394979131891741E-4</v>
      </c>
      <c r="J648" s="1">
        <v>1.0633769985988451E-3</v>
      </c>
      <c r="K648" s="1">
        <v>1.416528031343849E-3</v>
      </c>
      <c r="L648">
        <v>12.43017097180674</v>
      </c>
      <c r="M648">
        <v>14.000032802251843</v>
      </c>
      <c r="N648">
        <v>15.915534568305398</v>
      </c>
      <c r="O648" s="1">
        <v>6.0772105663431744E-4</v>
      </c>
      <c r="P648" s="1">
        <v>8.555910802430951E-4</v>
      </c>
      <c r="Q648" s="1">
        <v>1.1671849293169493E-3</v>
      </c>
      <c r="R648">
        <v>19.23017097</v>
      </c>
      <c r="S648">
        <v>20.8000328</v>
      </c>
      <c r="T648">
        <v>22.715534569999999</v>
      </c>
      <c r="U648" s="1">
        <v>9.4017852591518451E-4</v>
      </c>
      <c r="V648" s="1">
        <v>1.2711629168169771E-3</v>
      </c>
      <c r="W648" s="1">
        <v>1.6658711334950245E-3</v>
      </c>
    </row>
    <row r="649" spans="1:23" x14ac:dyDescent="0.4">
      <c r="A649" s="2" t="s">
        <v>867</v>
      </c>
      <c r="B649" s="2" t="s">
        <v>5602</v>
      </c>
      <c r="C649" s="1" t="s">
        <v>9394</v>
      </c>
      <c r="D649" s="1" t="s">
        <v>9416</v>
      </c>
      <c r="E649" s="5">
        <v>0.120682166617</v>
      </c>
      <c r="F649" s="1">
        <v>12.742567033421278</v>
      </c>
      <c r="G649" s="1">
        <v>14.006234345876907</v>
      </c>
      <c r="H649" s="1">
        <v>15.548126072760033</v>
      </c>
      <c r="I649" s="1">
        <v>5.5360821522802976E-4</v>
      </c>
      <c r="J649" s="1">
        <v>7.6063621815263916E-4</v>
      </c>
      <c r="K649" s="1">
        <v>1.013246032299272E-3</v>
      </c>
      <c r="L649">
        <v>9.3425670334212771</v>
      </c>
      <c r="M649">
        <v>10.606234345876906</v>
      </c>
      <c r="N649">
        <v>12.148126072760032</v>
      </c>
      <c r="O649" s="1">
        <v>4.0589324328882176E-4</v>
      </c>
      <c r="P649" s="1">
        <v>5.7599250322862912E-4</v>
      </c>
      <c r="Q649" s="1">
        <v>7.9167357439046001E-4</v>
      </c>
      <c r="R649">
        <v>16.142567029999999</v>
      </c>
      <c r="S649">
        <v>17.406234349999998</v>
      </c>
      <c r="T649">
        <v>18.948126070000001</v>
      </c>
      <c r="U649" s="1">
        <v>7.0132318701859831E-4</v>
      </c>
      <c r="V649" s="1">
        <v>9.4527993330056188E-4</v>
      </c>
      <c r="W649" s="1">
        <v>1.2348184900282174E-3</v>
      </c>
    </row>
    <row r="650" spans="1:23" x14ac:dyDescent="0.4">
      <c r="A650" s="2" t="s">
        <v>869</v>
      </c>
      <c r="B650" s="2" t="s">
        <v>5604</v>
      </c>
      <c r="C650" s="1" t="s">
        <v>9394</v>
      </c>
      <c r="D650" s="1" t="s">
        <v>9416</v>
      </c>
      <c r="E650" s="5">
        <v>0.48721513251800003</v>
      </c>
      <c r="F650" s="1">
        <v>14.233602383406438</v>
      </c>
      <c r="G650" s="1">
        <v>15.64513414331212</v>
      </c>
      <c r="H650" s="1">
        <v>17.367445958596786</v>
      </c>
      <c r="I650" s="1">
        <v>2.4965375297183599E-3</v>
      </c>
      <c r="J650" s="1">
        <v>3.4301457472030662E-3</v>
      </c>
      <c r="K650" s="1">
        <v>4.5693085414771463E-3</v>
      </c>
      <c r="L650">
        <v>10.833602383406438</v>
      </c>
      <c r="M650">
        <v>12.24513414331212</v>
      </c>
      <c r="N650">
        <v>13.967445958596786</v>
      </c>
      <c r="O650" s="1">
        <v>1.900186207516328E-3</v>
      </c>
      <c r="P650" s="1">
        <v>2.6847065944505255E-3</v>
      </c>
      <c r="Q650" s="1">
        <v>3.6747815581740983E-3</v>
      </c>
      <c r="R650">
        <v>17.633602379999999</v>
      </c>
      <c r="S650">
        <v>19.045134139999998</v>
      </c>
      <c r="T650">
        <v>20.76744596</v>
      </c>
      <c r="U650" s="1">
        <v>3.0928888513229121E-3</v>
      </c>
      <c r="V650" s="1">
        <v>4.1755848992294335E-3</v>
      </c>
      <c r="W650" s="1">
        <v>5.4638355251493747E-3</v>
      </c>
    </row>
    <row r="651" spans="1:23" x14ac:dyDescent="0.4">
      <c r="A651" s="2" t="s">
        <v>870</v>
      </c>
      <c r="B651" s="2" t="s">
        <v>5605</v>
      </c>
      <c r="C651" s="1" t="s">
        <v>9394</v>
      </c>
      <c r="D651" s="1" t="s">
        <v>9416</v>
      </c>
      <c r="E651" s="5">
        <v>3.8381958527500003E-2</v>
      </c>
      <c r="F651" s="1">
        <v>12.864662653</v>
      </c>
      <c r="G651" s="1">
        <v>14.140438062909697</v>
      </c>
      <c r="H651" s="1">
        <v>15.697103753722017</v>
      </c>
      <c r="I651" s="1">
        <v>1.7775754143038077E-4</v>
      </c>
      <c r="J651" s="1">
        <v>2.4423196828107714E-4</v>
      </c>
      <c r="K651" s="1">
        <v>3.2534221604970054E-4</v>
      </c>
      <c r="L651">
        <v>9.4646626529999995</v>
      </c>
      <c r="M651">
        <v>10.740438062909696</v>
      </c>
      <c r="N651">
        <v>12.297103753722016</v>
      </c>
      <c r="O651" s="1">
        <v>1.3077802419272073E-4</v>
      </c>
      <c r="P651" s="1">
        <v>1.8550757173400214E-4</v>
      </c>
      <c r="Q651" s="1">
        <v>2.5487294019321046E-4</v>
      </c>
      <c r="R651">
        <v>16.264662650000002</v>
      </c>
      <c r="S651">
        <v>17.54043806</v>
      </c>
      <c r="T651">
        <v>19.097103749999999</v>
      </c>
      <c r="U651" s="1">
        <v>2.2473705862658828E-4</v>
      </c>
      <c r="V651" s="1">
        <v>3.0295636477789621E-4</v>
      </c>
      <c r="W651" s="1">
        <v>3.9581149182904709E-4</v>
      </c>
    </row>
    <row r="652" spans="1:23" x14ac:dyDescent="0.4">
      <c r="A652" s="2" t="s">
        <v>871</v>
      </c>
      <c r="B652" s="2" t="s">
        <v>5606</v>
      </c>
      <c r="C652" s="1" t="s">
        <v>9394</v>
      </c>
      <c r="D652" s="1" t="s">
        <v>9416</v>
      </c>
      <c r="E652" s="5">
        <v>0.32032129759799999</v>
      </c>
      <c r="F652" s="1">
        <v>18.032592306681064</v>
      </c>
      <c r="G652" s="1">
        <v>19.820866003576302</v>
      </c>
      <c r="H652" s="1">
        <v>22.002867857598538</v>
      </c>
      <c r="I652" s="1">
        <v>2.079440412023445E-3</v>
      </c>
      <c r="J652" s="1">
        <v>2.8570704830017403E-3</v>
      </c>
      <c r="K652" s="1">
        <v>3.8059130788325765E-3</v>
      </c>
      <c r="L652">
        <v>14.632592306681063</v>
      </c>
      <c r="M652">
        <v>16.420866003576304</v>
      </c>
      <c r="N652">
        <v>18.60286785759854</v>
      </c>
      <c r="O652" s="1">
        <v>1.6873671437634926E-3</v>
      </c>
      <c r="P652" s="1">
        <v>2.3669788976768006E-3</v>
      </c>
      <c r="Q652" s="1">
        <v>3.2178031764426491E-3</v>
      </c>
      <c r="R652">
        <v>21.43259231</v>
      </c>
      <c r="S652">
        <v>23.220866000000001</v>
      </c>
      <c r="T652">
        <v>25.402867860000001</v>
      </c>
      <c r="U652" s="1">
        <v>2.4715136806661218E-3</v>
      </c>
      <c r="V652" s="1">
        <v>3.3471620678111763E-3</v>
      </c>
      <c r="W652" s="1">
        <v>4.3940229816378943E-3</v>
      </c>
    </row>
    <row r="653" spans="1:23" x14ac:dyDescent="0.4">
      <c r="A653" s="2" t="s">
        <v>872</v>
      </c>
      <c r="B653" s="2" t="s">
        <v>5607</v>
      </c>
      <c r="C653" s="1" t="s">
        <v>9394</v>
      </c>
      <c r="D653" s="1" t="s">
        <v>9416</v>
      </c>
      <c r="E653" s="5">
        <v>2.83057354696E-2</v>
      </c>
      <c r="F653" s="1">
        <v>14.195254282849124</v>
      </c>
      <c r="G653" s="1">
        <v>15.602983100926682</v>
      </c>
      <c r="H653" s="1">
        <v>17.32065467230791</v>
      </c>
      <c r="I653" s="1">
        <v>1.4465056055545217E-4</v>
      </c>
      <c r="J653" s="1">
        <v>1.9874426048616144E-4</v>
      </c>
      <c r="K653" s="1">
        <v>2.6474788942990507E-4</v>
      </c>
      <c r="L653">
        <v>10.795254282849124</v>
      </c>
      <c r="M653">
        <v>12.202983100926682</v>
      </c>
      <c r="N653">
        <v>13.92065467230791</v>
      </c>
      <c r="O653" s="1">
        <v>1.1000434034066177E-4</v>
      </c>
      <c r="P653" s="1">
        <v>1.5543648521767339E-4</v>
      </c>
      <c r="Q653" s="1">
        <v>2.1277855910771943E-4</v>
      </c>
      <c r="R653">
        <v>17.595254279999999</v>
      </c>
      <c r="S653">
        <v>19.002983100000002</v>
      </c>
      <c r="T653">
        <v>20.720654669999998</v>
      </c>
      <c r="U653" s="1">
        <v>1.7929678074120984E-4</v>
      </c>
      <c r="V653" s="1">
        <v>2.4205203574284576E-4</v>
      </c>
      <c r="W653" s="1">
        <v>3.1671721971681397E-4</v>
      </c>
    </row>
    <row r="654" spans="1:23" x14ac:dyDescent="0.4">
      <c r="A654" s="2" t="s">
        <v>873</v>
      </c>
      <c r="B654" s="2" t="s">
        <v>5608</v>
      </c>
      <c r="C654" s="1" t="s">
        <v>9395</v>
      </c>
      <c r="D654" s="1" t="s">
        <v>9416</v>
      </c>
      <c r="E654" s="5">
        <v>5.1917779504199998E-2</v>
      </c>
      <c r="F654" s="1">
        <v>13.929318000842896</v>
      </c>
      <c r="G654" s="1">
        <v>15.310674190400169</v>
      </c>
      <c r="H654" s="1">
        <v>16.996166613574605</v>
      </c>
      <c r="I654" s="1">
        <v>2.603445338201924E-4</v>
      </c>
      <c r="J654" s="1">
        <v>3.5770329300502889E-4</v>
      </c>
      <c r="K654" s="1">
        <v>4.7649774455651452E-4</v>
      </c>
      <c r="L654">
        <v>10.529318000842895</v>
      </c>
      <c r="M654">
        <v>11.910674190400169</v>
      </c>
      <c r="N654">
        <v>13.596166613574605</v>
      </c>
      <c r="O654" s="1">
        <v>1.9679717170705156E-4</v>
      </c>
      <c r="P654" s="1">
        <v>2.7826909036360287E-4</v>
      </c>
      <c r="Q654" s="1">
        <v>3.8117670138680318E-4</v>
      </c>
      <c r="R654">
        <v>17.329318000000001</v>
      </c>
      <c r="S654">
        <v>18.710674189999999</v>
      </c>
      <c r="T654">
        <v>20.396166610000002</v>
      </c>
      <c r="U654" s="1">
        <v>3.2389189591757914E-4</v>
      </c>
      <c r="V654" s="1">
        <v>4.3713749563710567E-4</v>
      </c>
      <c r="W654" s="1">
        <v>5.7181878762600964E-4</v>
      </c>
    </row>
    <row r="655" spans="1:23" x14ac:dyDescent="0.4">
      <c r="A655" s="2" t="s">
        <v>874</v>
      </c>
      <c r="B655" s="2" t="s">
        <v>5609</v>
      </c>
      <c r="C655" s="1" t="s">
        <v>9395</v>
      </c>
      <c r="D655" s="1" t="s">
        <v>9416</v>
      </c>
      <c r="E655" s="5">
        <v>1.3404723737600001E-2</v>
      </c>
      <c r="F655" s="1">
        <v>10.254763046733718</v>
      </c>
      <c r="G655" s="1">
        <v>11.271717387656341</v>
      </c>
      <c r="H655" s="1">
        <v>12.512576804870662</v>
      </c>
      <c r="I655" s="1">
        <v>4.9486415628965327E-5</v>
      </c>
      <c r="J655" s="1">
        <v>6.7992415933426043E-5</v>
      </c>
      <c r="K655" s="1">
        <v>9.0572923069988189E-5</v>
      </c>
      <c r="L655">
        <v>6.8547630467337175</v>
      </c>
      <c r="M655">
        <v>7.8717173876563411</v>
      </c>
      <c r="N655">
        <v>9.1125768048706615</v>
      </c>
      <c r="O655" s="1">
        <v>3.3079033774142919E-5</v>
      </c>
      <c r="P655" s="1">
        <v>4.7483188614898039E-5</v>
      </c>
      <c r="Q655" s="1">
        <v>6.5961850287754581E-5</v>
      </c>
      <c r="R655">
        <v>13.65476305</v>
      </c>
      <c r="S655">
        <v>14.67171739</v>
      </c>
      <c r="T655">
        <v>15.9125768</v>
      </c>
      <c r="U655" s="1">
        <v>6.5893797499549825E-5</v>
      </c>
      <c r="V655" s="1">
        <v>8.8501643266091285E-5</v>
      </c>
      <c r="W655" s="1">
        <v>1.1518399581696526E-4</v>
      </c>
    </row>
    <row r="656" spans="1:23" x14ac:dyDescent="0.4">
      <c r="A656" s="2" t="s">
        <v>875</v>
      </c>
      <c r="B656" s="2" t="s">
        <v>5610</v>
      </c>
      <c r="C656" s="1" t="s">
        <v>9394</v>
      </c>
      <c r="D656" s="1" t="s">
        <v>9416</v>
      </c>
      <c r="E656" s="5">
        <v>3.4718938359099998E-2</v>
      </c>
      <c r="F656" s="1">
        <v>11.232626967514298</v>
      </c>
      <c r="G656" s="1">
        <v>12.346555071217933</v>
      </c>
      <c r="H656" s="1">
        <v>13.705739178074028</v>
      </c>
      <c r="I656" s="1">
        <v>1.4039455798652161E-4</v>
      </c>
      <c r="J656" s="1">
        <v>1.9289667800918202E-4</v>
      </c>
      <c r="K656" s="1">
        <v>2.569583053923052E-4</v>
      </c>
      <c r="L656">
        <v>7.8326269675142974</v>
      </c>
      <c r="M656">
        <v>8.9465550712179329</v>
      </c>
      <c r="N656">
        <v>10.305739178074028</v>
      </c>
      <c r="O656" s="1">
        <v>9.7898577434983187E-5</v>
      </c>
      <c r="P656" s="1">
        <v>1.3977670231975903E-4</v>
      </c>
      <c r="Q656" s="1">
        <v>1.9321433456499762E-4</v>
      </c>
      <c r="R656">
        <v>14.63262697</v>
      </c>
      <c r="S656">
        <v>15.746555069999999</v>
      </c>
      <c r="T656">
        <v>17.10573918</v>
      </c>
      <c r="U656" s="1">
        <v>1.8289053856912835E-4</v>
      </c>
      <c r="V656" s="1">
        <v>2.4601665367957666E-4</v>
      </c>
      <c r="W656" s="1">
        <v>3.2070227625572144E-4</v>
      </c>
    </row>
    <row r="657" spans="1:23" x14ac:dyDescent="0.4">
      <c r="A657" s="2" t="s">
        <v>876</v>
      </c>
      <c r="B657" s="2" t="s">
        <v>5611</v>
      </c>
      <c r="C657" s="1" t="s">
        <v>9394</v>
      </c>
      <c r="D657" s="1" t="s">
        <v>9416</v>
      </c>
      <c r="E657" s="5">
        <v>7.6731038842600005E-2</v>
      </c>
      <c r="F657" s="1">
        <v>15.000591965203681</v>
      </c>
      <c r="G657" s="1">
        <v>16.488185295824987</v>
      </c>
      <c r="H657" s="1">
        <v>18.303305325316174</v>
      </c>
      <c r="I657" s="1">
        <v>4.1436396170785338E-4</v>
      </c>
      <c r="J657" s="1">
        <v>5.6932001387007003E-4</v>
      </c>
      <c r="K657" s="1">
        <v>7.583930812069935E-4</v>
      </c>
      <c r="L657">
        <v>11.60059196520368</v>
      </c>
      <c r="M657">
        <v>13.088185295824987</v>
      </c>
      <c r="N657">
        <v>14.903305325316174</v>
      </c>
      <c r="O657" s="1">
        <v>3.2044517016451099E-4</v>
      </c>
      <c r="P657" s="1">
        <v>4.5192152444089196E-4</v>
      </c>
      <c r="Q657" s="1">
        <v>6.1751489389197986E-4</v>
      </c>
      <c r="R657">
        <v>18.400591970000001</v>
      </c>
      <c r="S657">
        <v>19.8881853</v>
      </c>
      <c r="T657">
        <v>21.703305329999999</v>
      </c>
      <c r="U657" s="1">
        <v>5.0828275338368539E-4</v>
      </c>
      <c r="V657" s="1">
        <v>6.8671850344340687E-4</v>
      </c>
      <c r="W657" s="1">
        <v>8.992712687160803E-4</v>
      </c>
    </row>
    <row r="658" spans="1:23" x14ac:dyDescent="0.4">
      <c r="A658" s="2" t="s">
        <v>878</v>
      </c>
      <c r="B658" s="2" t="s">
        <v>5613</v>
      </c>
      <c r="C658" s="1" t="s">
        <v>9394</v>
      </c>
      <c r="D658" s="1" t="s">
        <v>9416</v>
      </c>
      <c r="E658" s="5">
        <v>6.9046072077199996E-2</v>
      </c>
      <c r="F658" s="1">
        <v>9.7313021664885007</v>
      </c>
      <c r="G658" s="1">
        <v>10.696345428428359</v>
      </c>
      <c r="H658" s="1">
        <v>11.87386439010651</v>
      </c>
      <c r="I658" s="1">
        <v>2.4188694868525592E-4</v>
      </c>
      <c r="J658" s="1">
        <v>3.3234328683625188E-4</v>
      </c>
      <c r="K658" s="1">
        <v>4.427155961176639E-4</v>
      </c>
      <c r="L658">
        <v>6.3313021664885003</v>
      </c>
      <c r="M658">
        <v>7.2963454284283582</v>
      </c>
      <c r="N658">
        <v>8.4738643901065096</v>
      </c>
      <c r="O658" s="1">
        <v>1.5737455646276313E-4</v>
      </c>
      <c r="P658" s="1">
        <v>2.267027965581359E-4</v>
      </c>
      <c r="Q658" s="1">
        <v>3.1594700778392467E-4</v>
      </c>
      <c r="R658">
        <v>13.13130217</v>
      </c>
      <c r="S658">
        <v>14.09634543</v>
      </c>
      <c r="T658">
        <v>15.27386439</v>
      </c>
      <c r="U658" s="1">
        <v>3.2639934099503262E-4</v>
      </c>
      <c r="V658" s="1">
        <v>4.3798377716319992E-4</v>
      </c>
      <c r="W658" s="1">
        <v>5.6948418444743181E-4</v>
      </c>
    </row>
    <row r="659" spans="1:23" x14ac:dyDescent="0.4">
      <c r="A659" s="2" t="s">
        <v>880</v>
      </c>
      <c r="B659" s="2" t="s">
        <v>5615</v>
      </c>
      <c r="C659" s="1" t="s">
        <v>9395</v>
      </c>
      <c r="D659" s="1" t="s">
        <v>9416</v>
      </c>
      <c r="E659" s="5">
        <v>0.194307714021</v>
      </c>
      <c r="F659" s="1">
        <v>11.341231155216351</v>
      </c>
      <c r="G659" s="1">
        <v>12.465929424902626</v>
      </c>
      <c r="H659" s="1">
        <v>13.838254988898671</v>
      </c>
      <c r="I659" s="1">
        <v>7.9332793198338037E-4</v>
      </c>
      <c r="J659" s="1">
        <v>1.0900018123649769E-3</v>
      </c>
      <c r="K659" s="1">
        <v>1.4519950341836036E-3</v>
      </c>
      <c r="L659">
        <v>7.9412311552163501</v>
      </c>
      <c r="M659">
        <v>9.0659294249026257</v>
      </c>
      <c r="N659">
        <v>10.43825498889867</v>
      </c>
      <c r="O659" s="1">
        <v>5.554952900216763E-4</v>
      </c>
      <c r="P659" s="1">
        <v>7.9271100991284689E-4</v>
      </c>
      <c r="Q659" s="1">
        <v>1.0952460712410478E-3</v>
      </c>
      <c r="R659">
        <v>14.74123116</v>
      </c>
      <c r="S659">
        <v>15.865929420000001</v>
      </c>
      <c r="T659">
        <v>17.238254990000001</v>
      </c>
      <c r="U659" s="1">
        <v>1.0311605742797042E-3</v>
      </c>
      <c r="V659" s="1">
        <v>1.3872926143884286E-3</v>
      </c>
      <c r="W659" s="1">
        <v>1.808743997241718E-3</v>
      </c>
    </row>
    <row r="660" spans="1:23" x14ac:dyDescent="0.4">
      <c r="A660" s="2" t="s">
        <v>881</v>
      </c>
      <c r="B660" s="2" t="s">
        <v>5616</v>
      </c>
      <c r="C660" s="1" t="s">
        <v>9394</v>
      </c>
      <c r="D660" s="1" t="s">
        <v>9416</v>
      </c>
      <c r="E660" s="5">
        <v>4.29966819108E-2</v>
      </c>
      <c r="F660" s="1">
        <v>10.57871795121302</v>
      </c>
      <c r="G660" s="1">
        <v>11.627798567981515</v>
      </c>
      <c r="H660" s="1">
        <v>12.907857573927819</v>
      </c>
      <c r="I660" s="1">
        <v>1.6374591747805541E-4</v>
      </c>
      <c r="J660" s="1">
        <v>2.2498054035766064E-4</v>
      </c>
      <c r="K660" s="1">
        <v>2.9969732497828595E-4</v>
      </c>
      <c r="L660">
        <v>7.1787179512130201</v>
      </c>
      <c r="M660">
        <v>8.2277985679815142</v>
      </c>
      <c r="N660">
        <v>9.5078575739278186</v>
      </c>
      <c r="O660" s="1">
        <v>1.1111797881923621E-4</v>
      </c>
      <c r="P660" s="1">
        <v>1.5919561703413662E-4</v>
      </c>
      <c r="Q660" s="1">
        <v>2.2075541699005709E-4</v>
      </c>
      <c r="R660">
        <v>13.97871795</v>
      </c>
      <c r="S660">
        <v>15.02779857</v>
      </c>
      <c r="T660">
        <v>16.307857569999999</v>
      </c>
      <c r="U660" s="1">
        <v>2.1637385611809852E-4</v>
      </c>
      <c r="V660" s="1">
        <v>2.907654637202393E-4</v>
      </c>
      <c r="W660" s="1">
        <v>3.7863923287531778E-4</v>
      </c>
    </row>
    <row r="661" spans="1:23" x14ac:dyDescent="0.4">
      <c r="A661" s="2" t="s">
        <v>882</v>
      </c>
      <c r="B661" s="2" t="s">
        <v>5617</v>
      </c>
      <c r="C661" s="1" t="s">
        <v>9394</v>
      </c>
      <c r="D661" s="1" t="s">
        <v>9416</v>
      </c>
      <c r="E661" s="5">
        <v>0.20371279930399999</v>
      </c>
      <c r="F661" s="1">
        <v>14.520327844992815</v>
      </c>
      <c r="G661" s="1">
        <v>15.960293875050272</v>
      </c>
      <c r="H661" s="1">
        <v>17.717300396350396</v>
      </c>
      <c r="I661" s="1">
        <v>1.0648715875615096E-3</v>
      </c>
      <c r="J661" s="1">
        <v>1.4630922643504396E-3</v>
      </c>
      <c r="K661" s="1">
        <v>1.9489900643192204E-3</v>
      </c>
      <c r="L661">
        <v>11.120327844992815</v>
      </c>
      <c r="M661">
        <v>12.560293875050272</v>
      </c>
      <c r="N661">
        <v>14.317300396350396</v>
      </c>
      <c r="O661" s="1">
        <v>8.1552712121341347E-4</v>
      </c>
      <c r="P661" s="1">
        <v>1.1514116814153195E-3</v>
      </c>
      <c r="Q661" s="1">
        <v>1.5749733647970761E-3</v>
      </c>
      <c r="R661">
        <v>17.920327839999999</v>
      </c>
      <c r="S661">
        <v>19.36029388</v>
      </c>
      <c r="T661">
        <v>21.117300400000001</v>
      </c>
      <c r="U661" s="1">
        <v>1.3142160535434494E-3</v>
      </c>
      <c r="V661" s="1">
        <v>1.7747728477393047E-3</v>
      </c>
      <c r="W661" s="1">
        <v>2.3230067642428386E-3</v>
      </c>
    </row>
    <row r="662" spans="1:23" x14ac:dyDescent="0.4">
      <c r="A662" s="2" t="s">
        <v>883</v>
      </c>
      <c r="B662" s="2" t="s">
        <v>5618</v>
      </c>
      <c r="C662" s="1" t="s">
        <v>9394</v>
      </c>
      <c r="D662" s="1" t="s">
        <v>9416</v>
      </c>
      <c r="E662" s="5">
        <v>0.19736273360100001</v>
      </c>
      <c r="F662" s="1">
        <v>22.581472799175728</v>
      </c>
      <c r="G662" s="1">
        <v>24.820854312224181</v>
      </c>
      <c r="H662" s="1">
        <v>27.553285383496089</v>
      </c>
      <c r="I662" s="1">
        <v>1.6044268321375014E-3</v>
      </c>
      <c r="J662" s="1">
        <v>2.2044202458177302E-3</v>
      </c>
      <c r="K662" s="1">
        <v>2.9365155304066437E-3</v>
      </c>
      <c r="L662">
        <v>19.181472799175729</v>
      </c>
      <c r="M662">
        <v>21.420854312224183</v>
      </c>
      <c r="N662">
        <v>24.15328538349609</v>
      </c>
      <c r="O662" s="1">
        <v>1.3628548462098773E-3</v>
      </c>
      <c r="P662" s="1">
        <v>1.9024552634082001E-3</v>
      </c>
      <c r="Q662" s="1">
        <v>2.5741575515152077E-3</v>
      </c>
      <c r="R662">
        <v>25.981472799999999</v>
      </c>
      <c r="S662">
        <v>28.22085431</v>
      </c>
      <c r="T662">
        <v>30.953285380000001</v>
      </c>
      <c r="U662" s="1">
        <v>1.8459988181236901E-3</v>
      </c>
      <c r="V662" s="1">
        <v>2.5063852280297234E-3</v>
      </c>
      <c r="W662" s="1">
        <v>3.2988735089254811E-3</v>
      </c>
    </row>
    <row r="663" spans="1:23" x14ac:dyDescent="0.4">
      <c r="A663" s="2" t="s">
        <v>884</v>
      </c>
      <c r="B663" s="2" t="s">
        <v>5619</v>
      </c>
      <c r="C663" s="1" t="s">
        <v>9394</v>
      </c>
      <c r="D663" s="1" t="s">
        <v>9416</v>
      </c>
      <c r="E663" s="5">
        <v>3.8271647266300002E-2</v>
      </c>
      <c r="F663" s="1">
        <v>11.524336064820449</v>
      </c>
      <c r="G663" s="1">
        <v>12.667192660722311</v>
      </c>
      <c r="H663" s="1">
        <v>14.061674509596415</v>
      </c>
      <c r="I663" s="1">
        <v>1.5877991694639892E-4</v>
      </c>
      <c r="J663" s="1">
        <v>2.1815744821444282E-4</v>
      </c>
      <c r="K663" s="1">
        <v>2.9060826127458994E-4</v>
      </c>
      <c r="L663">
        <v>8.124336064820449</v>
      </c>
      <c r="M663">
        <v>9.2671926607223103</v>
      </c>
      <c r="N663">
        <v>10.661674509596414</v>
      </c>
      <c r="O663" s="1">
        <v>1.1193542069244771E-4</v>
      </c>
      <c r="P663" s="1">
        <v>1.5960182789700382E-4</v>
      </c>
      <c r="Q663" s="1">
        <v>2.2034151689366305E-4</v>
      </c>
      <c r="R663">
        <v>14.92433606</v>
      </c>
      <c r="S663">
        <v>16.06719266</v>
      </c>
      <c r="T663">
        <v>17.461674510000002</v>
      </c>
      <c r="U663" s="1">
        <v>2.0562441313393498E-4</v>
      </c>
      <c r="V663" s="1">
        <v>2.7671306851944201E-4</v>
      </c>
      <c r="W663" s="1">
        <v>3.6087500566385749E-4</v>
      </c>
    </row>
    <row r="664" spans="1:23" x14ac:dyDescent="0.4">
      <c r="A664" s="2" t="s">
        <v>885</v>
      </c>
      <c r="B664" s="2" t="s">
        <v>5620</v>
      </c>
      <c r="C664" s="1" t="s">
        <v>9394</v>
      </c>
      <c r="D664" s="1" t="s">
        <v>9416</v>
      </c>
      <c r="E664" s="5">
        <v>2.6074194714999999E-2</v>
      </c>
      <c r="F664" s="1">
        <v>15.100674335873054</v>
      </c>
      <c r="G664" s="1">
        <v>16.598192732616141</v>
      </c>
      <c r="H664" s="1">
        <v>18.425423051889382</v>
      </c>
      <c r="I664" s="1">
        <v>1.4174565226608864E-4</v>
      </c>
      <c r="J664" s="1">
        <v>1.9475302915229902E-4</v>
      </c>
      <c r="K664" s="1">
        <v>2.5943115691505519E-4</v>
      </c>
      <c r="L664">
        <v>11.700674335873053</v>
      </c>
      <c r="M664">
        <v>13.198192732616141</v>
      </c>
      <c r="N664">
        <v>15.025423051889382</v>
      </c>
      <c r="O664" s="1">
        <v>1.0983083793492863E-4</v>
      </c>
      <c r="P664" s="1">
        <v>1.5485951123834902E-4</v>
      </c>
      <c r="Q664" s="1">
        <v>2.1155893541831516E-4</v>
      </c>
      <c r="R664">
        <v>18.50067434</v>
      </c>
      <c r="S664">
        <v>19.99819273</v>
      </c>
      <c r="T664">
        <v>21.825423050000001</v>
      </c>
      <c r="U664" s="1">
        <v>1.7366046663598711E-4</v>
      </c>
      <c r="V664" s="1">
        <v>2.3464654703555284E-4</v>
      </c>
      <c r="W664" s="1">
        <v>3.0730337838519257E-4</v>
      </c>
    </row>
    <row r="665" spans="1:23" x14ac:dyDescent="0.4">
      <c r="A665" s="2" t="s">
        <v>886</v>
      </c>
      <c r="B665" s="2" t="s">
        <v>5621</v>
      </c>
      <c r="C665" s="1" t="s">
        <v>9395</v>
      </c>
      <c r="D665" s="1" t="s">
        <v>9416</v>
      </c>
      <c r="E665" s="5">
        <v>0.48439149322199998</v>
      </c>
      <c r="F665" s="1">
        <v>18.62675270435302</v>
      </c>
      <c r="G665" s="1">
        <v>20.47394867891213</v>
      </c>
      <c r="H665" s="1">
        <v>22.72784585820196</v>
      </c>
      <c r="I665" s="1">
        <v>3.248150600281855E-3</v>
      </c>
      <c r="J665" s="1">
        <v>4.4628329577279784E-3</v>
      </c>
      <c r="K665" s="1">
        <v>5.9449546042059037E-3</v>
      </c>
      <c r="L665">
        <v>15.22675270435302</v>
      </c>
      <c r="M665">
        <v>17.073948678912132</v>
      </c>
      <c r="N665">
        <v>19.327845858201961</v>
      </c>
      <c r="O665" s="1">
        <v>2.6552554125781275E-3</v>
      </c>
      <c r="P665" s="1">
        <v>3.7217139730983187E-3</v>
      </c>
      <c r="Q665" s="1">
        <v>5.0556118226503122E-3</v>
      </c>
      <c r="R665">
        <v>22.026752699999999</v>
      </c>
      <c r="S665">
        <v>23.873948680000002</v>
      </c>
      <c r="T665">
        <v>26.127845860000001</v>
      </c>
      <c r="U665" s="1">
        <v>3.8410457872264997E-3</v>
      </c>
      <c r="V665" s="1">
        <v>5.2039519425947679E-3</v>
      </c>
      <c r="W665" s="1">
        <v>6.8342973862318109E-3</v>
      </c>
    </row>
    <row r="666" spans="1:23" x14ac:dyDescent="0.4">
      <c r="A666" s="2" t="s">
        <v>887</v>
      </c>
      <c r="B666" s="2" t="s">
        <v>5622</v>
      </c>
      <c r="C666" s="1" t="s">
        <v>9394</v>
      </c>
      <c r="D666" s="1" t="s">
        <v>9416</v>
      </c>
      <c r="E666" s="5">
        <v>2.8082816463499999E-2</v>
      </c>
      <c r="F666" s="1">
        <v>31.197975316642882</v>
      </c>
      <c r="G666" s="1">
        <v>34.291846553030176</v>
      </c>
      <c r="H666" s="1">
        <v>38.066902231377291</v>
      </c>
      <c r="I666" s="1">
        <v>3.1540572534603074E-4</v>
      </c>
      <c r="J666" s="1">
        <v>4.3335523482446322E-4</v>
      </c>
      <c r="K666" s="1">
        <v>5.7727394749679424E-4</v>
      </c>
      <c r="L666">
        <v>27.797975316642884</v>
      </c>
      <c r="M666">
        <v>30.891846553030177</v>
      </c>
      <c r="N666">
        <v>34.666902231377293</v>
      </c>
      <c r="O666" s="1">
        <v>2.8103235799470681E-4</v>
      </c>
      <c r="P666" s="1">
        <v>3.9038852563530826E-4</v>
      </c>
      <c r="Q666" s="1">
        <v>5.2571389646980824E-4</v>
      </c>
      <c r="R666">
        <v>34.597975320000003</v>
      </c>
      <c r="S666">
        <v>37.691846550000001</v>
      </c>
      <c r="T666">
        <v>41.466902230000002</v>
      </c>
      <c r="U666" s="1">
        <v>3.4977909273129463E-4</v>
      </c>
      <c r="V666" s="1">
        <v>4.7632194397532508E-4</v>
      </c>
      <c r="W666" s="1">
        <v>6.2883399850289395E-4</v>
      </c>
    </row>
    <row r="667" spans="1:23" x14ac:dyDescent="0.4">
      <c r="A667" s="2" t="s">
        <v>888</v>
      </c>
      <c r="B667" s="2" t="s">
        <v>5623</v>
      </c>
      <c r="C667" s="1" t="s">
        <v>9395</v>
      </c>
      <c r="D667" s="1" t="s">
        <v>9416</v>
      </c>
      <c r="E667" s="5">
        <v>2.6734907481700002E-2</v>
      </c>
      <c r="F667" s="1">
        <v>19.008666626275396</v>
      </c>
      <c r="G667" s="1">
        <v>20.893736613036229</v>
      </c>
      <c r="H667" s="1">
        <v>23.19384660918228</v>
      </c>
      <c r="I667" s="1">
        <v>1.8295017969742247E-4</v>
      </c>
      <c r="J667" s="1">
        <v>2.5136645188343919E-4</v>
      </c>
      <c r="K667" s="1">
        <v>3.3484608535026394E-4</v>
      </c>
      <c r="L667">
        <v>15.608666626275395</v>
      </c>
      <c r="M667">
        <v>17.49373661303623</v>
      </c>
      <c r="N667">
        <v>19.793846609182282</v>
      </c>
      <c r="O667" s="1">
        <v>1.5022665293982164E-4</v>
      </c>
      <c r="P667" s="1">
        <v>2.1046204343643819E-4</v>
      </c>
      <c r="Q667" s="1">
        <v>2.8576079521386272E-4</v>
      </c>
      <c r="R667">
        <v>22.408666629999999</v>
      </c>
      <c r="S667">
        <v>24.29373661</v>
      </c>
      <c r="T667">
        <v>26.59384661</v>
      </c>
      <c r="U667" s="1">
        <v>2.1567370649087095E-4</v>
      </c>
      <c r="V667" s="1">
        <v>2.9227086029391219E-4</v>
      </c>
      <c r="W667" s="1">
        <v>3.8393137549847049E-4</v>
      </c>
    </row>
    <row r="668" spans="1:23" x14ac:dyDescent="0.4">
      <c r="A668" s="2" t="s">
        <v>889</v>
      </c>
      <c r="B668" s="2" t="s">
        <v>5624</v>
      </c>
      <c r="C668" s="1" t="s">
        <v>9395</v>
      </c>
      <c r="D668" s="1" t="s">
        <v>9416</v>
      </c>
      <c r="E668" s="5">
        <v>2.1898880066699999E-2</v>
      </c>
      <c r="F668" s="1">
        <v>14.087701757939501</v>
      </c>
      <c r="G668" s="1">
        <v>15.484764702355662</v>
      </c>
      <c r="H668" s="1">
        <v>17.189422071188172</v>
      </c>
      <c r="I668" s="1">
        <v>1.1106176083652013E-4</v>
      </c>
      <c r="J668" s="1">
        <v>1.5259455228508025E-4</v>
      </c>
      <c r="K668" s="1">
        <v>2.0327170987053129E-4</v>
      </c>
      <c r="L668">
        <v>10.6877017579395</v>
      </c>
      <c r="M668">
        <v>12.084764702355661</v>
      </c>
      <c r="N668">
        <v>13.789422071188172</v>
      </c>
      <c r="O668" s="1">
        <v>8.4257531634879325E-5</v>
      </c>
      <c r="P668" s="1">
        <v>1.1908926578302926E-4</v>
      </c>
      <c r="Q668" s="1">
        <v>1.6306536606807009E-4</v>
      </c>
      <c r="R668">
        <v>17.48770176</v>
      </c>
      <c r="S668">
        <v>18.884764700000002</v>
      </c>
      <c r="T668">
        <v>20.589422070000001</v>
      </c>
      <c r="U668" s="1">
        <v>1.3786599005440506E-4</v>
      </c>
      <c r="V668" s="1">
        <v>1.8609983876391743E-4</v>
      </c>
      <c r="W668" s="1">
        <v>2.4347805365894186E-4</v>
      </c>
    </row>
    <row r="669" spans="1:23" x14ac:dyDescent="0.4">
      <c r="A669" s="2" t="s">
        <v>894</v>
      </c>
      <c r="B669" s="2" t="s">
        <v>5627</v>
      </c>
      <c r="C669" s="1" t="s">
        <v>9394</v>
      </c>
      <c r="D669" s="1" t="s">
        <v>9416</v>
      </c>
      <c r="E669" s="5">
        <v>0.11118367826099999</v>
      </c>
      <c r="F669" s="1">
        <v>16.711598536587832</v>
      </c>
      <c r="G669" s="1">
        <v>18.368870635230063</v>
      </c>
      <c r="H669" s="1">
        <v>20.391027980682814</v>
      </c>
      <c r="I669" s="1">
        <v>6.689005181708329E-4</v>
      </c>
      <c r="J669" s="1">
        <v>9.1904337122640761E-4</v>
      </c>
      <c r="K669" s="1">
        <v>1.2242607269842549E-3</v>
      </c>
      <c r="L669">
        <v>13.311598536587832</v>
      </c>
      <c r="M669">
        <v>14.968870635230063</v>
      </c>
      <c r="N669">
        <v>16.991027980682816</v>
      </c>
      <c r="O669" s="1">
        <v>5.3281169597936876E-4</v>
      </c>
      <c r="P669" s="1">
        <v>7.4893234348707754E-4</v>
      </c>
      <c r="Q669" s="1">
        <v>1.0201274936970589E-3</v>
      </c>
      <c r="R669">
        <v>20.111598539999999</v>
      </c>
      <c r="S669">
        <v>21.768870639999999</v>
      </c>
      <c r="T669">
        <v>23.791027979999999</v>
      </c>
      <c r="U669" s="1">
        <v>8.0498934049887268E-4</v>
      </c>
      <c r="V669" s="1">
        <v>1.0891543992043902E-3</v>
      </c>
      <c r="W669" s="1">
        <v>1.4283939602304551E-3</v>
      </c>
    </row>
    <row r="670" spans="1:23" x14ac:dyDescent="0.4">
      <c r="A670" s="2" t="s">
        <v>895</v>
      </c>
      <c r="B670" s="2" t="s">
        <v>5628</v>
      </c>
      <c r="C670" s="1" t="s">
        <v>9395</v>
      </c>
      <c r="D670" s="1" t="s">
        <v>9416</v>
      </c>
      <c r="E670" s="5">
        <v>4.86045874211E-2</v>
      </c>
      <c r="F670" s="1">
        <v>14.391789501699343</v>
      </c>
      <c r="G670" s="1">
        <v>15.819008515995288</v>
      </c>
      <c r="H670" s="1">
        <v>17.5604614830083</v>
      </c>
      <c r="I670" s="1">
        <v>2.5182251675330943E-4</v>
      </c>
      <c r="J670" s="1">
        <v>3.459943720488683E-4</v>
      </c>
      <c r="K670" s="1">
        <v>4.6090025206509751E-4</v>
      </c>
      <c r="L670">
        <v>10.991789501699342</v>
      </c>
      <c r="M670">
        <v>12.419008515995287</v>
      </c>
      <c r="N670">
        <v>14.1604614830083</v>
      </c>
      <c r="O670" s="1">
        <v>1.9233050174988298E-4</v>
      </c>
      <c r="P670" s="1">
        <v>2.7162935329458528E-4</v>
      </c>
      <c r="Q670" s="1">
        <v>3.7166222955995794E-4</v>
      </c>
      <c r="R670">
        <v>17.7917895</v>
      </c>
      <c r="S670">
        <v>19.219008519999999</v>
      </c>
      <c r="T670">
        <v>20.960461479999999</v>
      </c>
      <c r="U670" s="1">
        <v>3.1131453172700133E-4</v>
      </c>
      <c r="V670" s="1">
        <v>4.2035939089074255E-4</v>
      </c>
      <c r="W670" s="1">
        <v>5.501382744912799E-4</v>
      </c>
    </row>
    <row r="671" spans="1:23" x14ac:dyDescent="0.4">
      <c r="A671" s="2" t="s">
        <v>896</v>
      </c>
      <c r="B671" s="2" t="s">
        <v>5629</v>
      </c>
      <c r="C671" s="1" t="s">
        <v>9395</v>
      </c>
      <c r="D671" s="1" t="s">
        <v>9416</v>
      </c>
      <c r="E671" s="5">
        <v>4.50713370475E-2</v>
      </c>
      <c r="F671" s="1">
        <v>16.248931893282826</v>
      </c>
      <c r="G671" s="1">
        <v>17.860321815109771</v>
      </c>
      <c r="H671" s="1">
        <v>19.826495003858014</v>
      </c>
      <c r="I671" s="1">
        <v>2.6364999096864815E-4</v>
      </c>
      <c r="J671" s="1">
        <v>3.6224486293753324E-4</v>
      </c>
      <c r="K671" s="1">
        <v>4.8254758494630802E-4</v>
      </c>
      <c r="L671">
        <v>12.848931893282826</v>
      </c>
      <c r="M671">
        <v>14.46032181510977</v>
      </c>
      <c r="N671">
        <v>16.426495003858015</v>
      </c>
      <c r="O671" s="1">
        <v>2.0848267442250812E-4</v>
      </c>
      <c r="P671" s="1">
        <v>2.9328571725485833E-4</v>
      </c>
      <c r="Q671" s="1">
        <v>3.9979661012709805E-4</v>
      </c>
      <c r="R671">
        <v>19.64893189</v>
      </c>
      <c r="S671">
        <v>21.260321820000001</v>
      </c>
      <c r="T671">
        <v>23.226495</v>
      </c>
      <c r="U671" s="1">
        <v>3.1881730746152206E-4</v>
      </c>
      <c r="V671" s="1">
        <v>4.3120400871939242E-4</v>
      </c>
      <c r="W671" s="1">
        <v>5.6529855967161959E-4</v>
      </c>
    </row>
    <row r="672" spans="1:23" x14ac:dyDescent="0.4">
      <c r="A672" s="2" t="s">
        <v>897</v>
      </c>
      <c r="B672" s="2" t="s">
        <v>5630</v>
      </c>
      <c r="C672" s="1" t="s">
        <v>9394</v>
      </c>
      <c r="D672" s="1" t="s">
        <v>9416</v>
      </c>
      <c r="E672" s="5">
        <v>0.109923931643</v>
      </c>
      <c r="F672" s="1">
        <v>15.951865894354926</v>
      </c>
      <c r="G672" s="1">
        <v>17.533796085540263</v>
      </c>
      <c r="H672" s="1">
        <v>19.464023329889407</v>
      </c>
      <c r="I672" s="1">
        <v>6.3125705381377481E-4</v>
      </c>
      <c r="J672" s="1">
        <v>8.6732271105715317E-4</v>
      </c>
      <c r="K672" s="1">
        <v>1.1553634638067612E-3</v>
      </c>
      <c r="L672">
        <v>12.551865894354926</v>
      </c>
      <c r="M672">
        <v>14.133796085540263</v>
      </c>
      <c r="N672">
        <v>16.064023329889409</v>
      </c>
      <c r="O672" s="1">
        <v>4.9671016148274268E-4</v>
      </c>
      <c r="P672" s="1">
        <v>6.9913909564336312E-4</v>
      </c>
      <c r="Q672" s="1">
        <v>9.5354312531021311E-4</v>
      </c>
      <c r="R672">
        <v>19.351865889999999</v>
      </c>
      <c r="S672">
        <v>20.933796090000001</v>
      </c>
      <c r="T672">
        <v>22.864023329999998</v>
      </c>
      <c r="U672" s="1">
        <v>7.6580394597247083E-4</v>
      </c>
      <c r="V672" s="1">
        <v>1.0355063266915476E-3</v>
      </c>
      <c r="W672" s="1">
        <v>1.3571838023098736E-3</v>
      </c>
    </row>
    <row r="673" spans="1:23" x14ac:dyDescent="0.4">
      <c r="A673" s="2" t="s">
        <v>898</v>
      </c>
      <c r="B673" s="2" t="s">
        <v>5631</v>
      </c>
      <c r="C673" s="1" t="s">
        <v>9394</v>
      </c>
      <c r="D673" s="1" t="s">
        <v>9416</v>
      </c>
      <c r="E673" s="5">
        <v>0.120310951768</v>
      </c>
      <c r="F673" s="1">
        <v>16.72593327353896</v>
      </c>
      <c r="G673" s="1">
        <v>18.384626933352521</v>
      </c>
      <c r="H673" s="1">
        <v>20.408518828229578</v>
      </c>
      <c r="I673" s="1">
        <v>7.244326624851117E-4</v>
      </c>
      <c r="J673" s="1">
        <v>9.9534238391306212E-4</v>
      </c>
      <c r="K673" s="1">
        <v>1.3258988951757023E-3</v>
      </c>
      <c r="L673">
        <v>13.32593327353896</v>
      </c>
      <c r="M673">
        <v>14.984626933352521</v>
      </c>
      <c r="N673">
        <v>17.00851882822958</v>
      </c>
      <c r="O673" s="1">
        <v>5.7717205752107973E-4</v>
      </c>
      <c r="P673" s="1">
        <v>8.1126662770802211E-4</v>
      </c>
      <c r="Q673" s="1">
        <v>1.1050079877296544E-3</v>
      </c>
      <c r="R673">
        <v>20.125933270000001</v>
      </c>
      <c r="S673">
        <v>21.784626930000002</v>
      </c>
      <c r="T673">
        <v>23.808518830000001</v>
      </c>
      <c r="U673" s="1">
        <v>8.7169326729586458E-4</v>
      </c>
      <c r="V673" s="1">
        <v>1.179418139936597E-3</v>
      </c>
      <c r="W673" s="1">
        <v>1.5467898027367712E-3</v>
      </c>
    </row>
    <row r="674" spans="1:23" x14ac:dyDescent="0.4">
      <c r="A674" s="2" t="s">
        <v>899</v>
      </c>
      <c r="B674" s="2" t="s">
        <v>5632</v>
      </c>
      <c r="C674" s="1" t="s">
        <v>9394</v>
      </c>
      <c r="D674" s="1" t="s">
        <v>9416</v>
      </c>
      <c r="E674" s="5">
        <v>1.5363487785099999E-2</v>
      </c>
      <c r="F674" s="1">
        <v>14.855898549953983</v>
      </c>
      <c r="G674" s="1">
        <v>16.329142782885707</v>
      </c>
      <c r="H674" s="1">
        <v>18.126754442256274</v>
      </c>
      <c r="I674" s="1">
        <v>8.216582972720503E-5</v>
      </c>
      <c r="J674" s="1">
        <v>1.1289266355870829E-4</v>
      </c>
      <c r="K674" s="1">
        <v>1.5038469204684018E-4</v>
      </c>
      <c r="L674">
        <v>11.455898549953982</v>
      </c>
      <c r="M674">
        <v>12.929142782885707</v>
      </c>
      <c r="N674">
        <v>14.726754442256274</v>
      </c>
      <c r="O674" s="1">
        <v>6.3360920678242618E-5</v>
      </c>
      <c r="P674" s="1">
        <v>8.9386527247505286E-5</v>
      </c>
      <c r="Q674" s="1">
        <v>1.2217732847339657E-4</v>
      </c>
      <c r="R674">
        <v>18.255898550000001</v>
      </c>
      <c r="S674">
        <v>19.72914278</v>
      </c>
      <c r="T674">
        <v>21.526754440000001</v>
      </c>
      <c r="U674" s="1">
        <v>1.0097073877642195E-4</v>
      </c>
      <c r="V674" s="1">
        <v>1.3639879984996076E-4</v>
      </c>
      <c r="W674" s="1">
        <v>1.7859205560156511E-4</v>
      </c>
    </row>
    <row r="675" spans="1:23" x14ac:dyDescent="0.4">
      <c r="A675" s="2" t="s">
        <v>900</v>
      </c>
      <c r="B675" s="2" t="s">
        <v>5633</v>
      </c>
      <c r="C675" s="1" t="s">
        <v>9394</v>
      </c>
      <c r="D675" s="1" t="s">
        <v>9416</v>
      </c>
      <c r="E675" s="5">
        <v>0.108626944704</v>
      </c>
      <c r="F675" s="1">
        <v>10.528599608859164</v>
      </c>
      <c r="G675" s="1">
        <v>11.572710040984257</v>
      </c>
      <c r="H675" s="1">
        <v>12.846704565791256</v>
      </c>
      <c r="I675" s="1">
        <v>4.1172825870795625E-4</v>
      </c>
      <c r="J675" s="1">
        <v>5.6569866016384016E-4</v>
      </c>
      <c r="K675" s="1">
        <v>7.5356906390828876E-4</v>
      </c>
      <c r="L675">
        <v>7.1285996088591634</v>
      </c>
      <c r="M675">
        <v>8.1727100409842564</v>
      </c>
      <c r="N675">
        <v>9.4467045657912561</v>
      </c>
      <c r="O675" s="1">
        <v>2.7876887839026009E-4</v>
      </c>
      <c r="P675" s="1">
        <v>3.9949943476672007E-4</v>
      </c>
      <c r="Q675" s="1">
        <v>5.5412999343174474E-4</v>
      </c>
      <c r="R675">
        <v>13.928599609999999</v>
      </c>
      <c r="S675">
        <v>14.972710040000001</v>
      </c>
      <c r="T675">
        <v>16.246704569999999</v>
      </c>
      <c r="U675" s="1">
        <v>5.4468763907026543E-4</v>
      </c>
      <c r="V675" s="1">
        <v>7.3189788551284763E-4</v>
      </c>
      <c r="W675" s="1">
        <v>9.5300813463171147E-4</v>
      </c>
    </row>
    <row r="676" spans="1:23" x14ac:dyDescent="0.4">
      <c r="A676" s="2" t="s">
        <v>901</v>
      </c>
      <c r="B676" s="2" t="s">
        <v>5634</v>
      </c>
      <c r="C676" s="1" t="s">
        <v>9394</v>
      </c>
      <c r="D676" s="1" t="s">
        <v>9416</v>
      </c>
      <c r="E676" s="5">
        <v>2.9524893832E-2</v>
      </c>
      <c r="F676" s="1">
        <v>8.8300823522176959</v>
      </c>
      <c r="G676" s="1">
        <v>9.7057525688642166</v>
      </c>
      <c r="H676" s="1">
        <v>10.774221025092194</v>
      </c>
      <c r="I676" s="1">
        <v>9.3854607831735952E-5</v>
      </c>
      <c r="J676" s="1">
        <v>1.2895259136991977E-4</v>
      </c>
      <c r="K676" s="1">
        <v>1.717781752197086E-4</v>
      </c>
      <c r="L676">
        <v>5.4300823522176955</v>
      </c>
      <c r="M676">
        <v>6.3057525688642162</v>
      </c>
      <c r="N676">
        <v>7.3742210250921936</v>
      </c>
      <c r="O676" s="1">
        <v>5.7716137781367954E-5</v>
      </c>
      <c r="P676" s="1">
        <v>8.3779503806959772E-5</v>
      </c>
      <c r="Q676" s="1">
        <v>1.175704701441566E-4</v>
      </c>
      <c r="R676">
        <v>12.23008235</v>
      </c>
      <c r="S676">
        <v>13.10575257</v>
      </c>
      <c r="T676">
        <v>14.17422103</v>
      </c>
      <c r="U676" s="1">
        <v>1.2999307785853216E-4</v>
      </c>
      <c r="V676" s="1">
        <v>1.7412567894797005E-4</v>
      </c>
      <c r="W676" s="1">
        <v>2.2598588037350795E-4</v>
      </c>
    </row>
    <row r="677" spans="1:23" x14ac:dyDescent="0.4">
      <c r="A677" s="2" t="s">
        <v>902</v>
      </c>
      <c r="B677" s="2" t="s">
        <v>5635</v>
      </c>
      <c r="C677" s="1" t="s">
        <v>9394</v>
      </c>
      <c r="D677" s="1" t="s">
        <v>9416</v>
      </c>
      <c r="E677" s="5">
        <v>0.10551251282599999</v>
      </c>
      <c r="F677" s="1">
        <v>13.924667211856546</v>
      </c>
      <c r="G677" s="1">
        <v>15.305562187436781</v>
      </c>
      <c r="H677" s="1">
        <v>16.990491850137385</v>
      </c>
      <c r="I677" s="1">
        <v>5.2892158600396639E-4</v>
      </c>
      <c r="J677" s="1">
        <v>7.2671774697497882E-4</v>
      </c>
      <c r="K677" s="1">
        <v>9.6806312419914133E-4</v>
      </c>
      <c r="L677">
        <v>10.524667211856546</v>
      </c>
      <c r="M677">
        <v>11.905562187436781</v>
      </c>
      <c r="N677">
        <v>13.590491850137385</v>
      </c>
      <c r="O677" s="1">
        <v>3.9977427030494242E-4</v>
      </c>
      <c r="P677" s="1">
        <v>5.6528360235119884E-4</v>
      </c>
      <c r="Q677" s="1">
        <v>7.743421506506054E-4</v>
      </c>
      <c r="R677">
        <v>17.324667210000001</v>
      </c>
      <c r="S677">
        <v>18.705562189999998</v>
      </c>
      <c r="T677">
        <v>20.39049185</v>
      </c>
      <c r="U677" s="1">
        <v>6.5806890163247044E-4</v>
      </c>
      <c r="V677" s="1">
        <v>8.881518917204619E-4</v>
      </c>
      <c r="W677" s="1">
        <v>1.1617840977398495E-3</v>
      </c>
    </row>
    <row r="678" spans="1:23" x14ac:dyDescent="0.4">
      <c r="A678" s="2" t="s">
        <v>903</v>
      </c>
      <c r="B678" s="2" t="s">
        <v>5636</v>
      </c>
      <c r="C678" s="1" t="s">
        <v>9394</v>
      </c>
      <c r="D678" s="1" t="s">
        <v>9416</v>
      </c>
      <c r="E678" s="5">
        <v>1.49189200441E-2</v>
      </c>
      <c r="F678" s="1">
        <v>8.8918599204512514</v>
      </c>
      <c r="G678" s="1">
        <v>9.7736565552217627</v>
      </c>
      <c r="H678" s="1">
        <v>10.849600296540764</v>
      </c>
      <c r="I678" s="1">
        <v>4.775650099075786E-5</v>
      </c>
      <c r="J678" s="1">
        <v>6.5615580308631282E-5</v>
      </c>
      <c r="K678" s="1">
        <v>8.7406732440649076E-5</v>
      </c>
      <c r="L678">
        <v>5.491859920451251</v>
      </c>
      <c r="M678">
        <v>6.3736565552217623</v>
      </c>
      <c r="N678">
        <v>7.4496002965407637</v>
      </c>
      <c r="O678" s="1">
        <v>2.9495742856779458E-5</v>
      </c>
      <c r="P678" s="1">
        <v>4.2789632641158298E-5</v>
      </c>
      <c r="Q678" s="1">
        <v>6.0015595239681465E-5</v>
      </c>
      <c r="R678">
        <v>12.29185992</v>
      </c>
      <c r="S678">
        <v>13.17365656</v>
      </c>
      <c r="T678">
        <v>14.249600300000001</v>
      </c>
      <c r="U678" s="1">
        <v>6.6017259122312666E-5</v>
      </c>
      <c r="V678" s="1">
        <v>8.8441528008183063E-5</v>
      </c>
      <c r="W678" s="1">
        <v>1.1479786966948503E-4</v>
      </c>
    </row>
    <row r="679" spans="1:23" x14ac:dyDescent="0.4">
      <c r="A679" s="2" t="s">
        <v>904</v>
      </c>
      <c r="B679" s="2" t="s">
        <v>5637</v>
      </c>
      <c r="C679" s="1" t="s">
        <v>9394</v>
      </c>
      <c r="D679" s="1" t="s">
        <v>9416</v>
      </c>
      <c r="E679" s="5">
        <v>0.14847371423200001</v>
      </c>
      <c r="F679" s="1">
        <v>20.386504484750652</v>
      </c>
      <c r="G679" s="1">
        <v>22.408213239748086</v>
      </c>
      <c r="H679" s="1">
        <v>24.875046062573979</v>
      </c>
      <c r="I679" s="1">
        <v>1.0896696147809719E-3</v>
      </c>
      <c r="J679" s="1">
        <v>1.4971637920536344E-3</v>
      </c>
      <c r="K679" s="1">
        <v>1.9943768595253211E-3</v>
      </c>
      <c r="L679">
        <v>16.986504484750654</v>
      </c>
      <c r="M679">
        <v>19.008213239748088</v>
      </c>
      <c r="N679">
        <v>21.475046062573981</v>
      </c>
      <c r="O679" s="1">
        <v>9.0793778856100408E-4</v>
      </c>
      <c r="P679" s="1">
        <v>1.2699990092786744E-3</v>
      </c>
      <c r="Q679" s="1">
        <v>1.721779120195369E-3</v>
      </c>
      <c r="R679">
        <v>23.786504480000001</v>
      </c>
      <c r="S679">
        <v>25.808213240000001</v>
      </c>
      <c r="T679">
        <v>28.275046060000001</v>
      </c>
      <c r="U679" s="1">
        <v>1.2714014407470152E-3</v>
      </c>
      <c r="V679" s="1">
        <v>1.7243285748454256E-3</v>
      </c>
      <c r="W679" s="1">
        <v>2.2669745986489019E-3</v>
      </c>
    </row>
    <row r="680" spans="1:23" x14ac:dyDescent="0.4">
      <c r="A680" s="2" t="s">
        <v>905</v>
      </c>
      <c r="B680" s="2" t="s">
        <v>5638</v>
      </c>
      <c r="C680" s="1" t="s">
        <v>9394</v>
      </c>
      <c r="D680" s="1" t="s">
        <v>9416</v>
      </c>
      <c r="E680" s="5">
        <v>2.2359403133499999E-2</v>
      </c>
      <c r="F680" s="1">
        <v>17.550973770462768</v>
      </c>
      <c r="G680" s="1">
        <v>19.291485850746888</v>
      </c>
      <c r="H680" s="1">
        <v>21.415210307870929</v>
      </c>
      <c r="I680" s="1">
        <v>1.4127454725093415E-4</v>
      </c>
      <c r="J680" s="1">
        <v>1.9410574913147739E-4</v>
      </c>
      <c r="K680" s="1">
        <v>2.5856891304968022E-4</v>
      </c>
      <c r="L680">
        <v>14.150973770462768</v>
      </c>
      <c r="M680">
        <v>15.891485850746887</v>
      </c>
      <c r="N680">
        <v>18.01521030787093</v>
      </c>
      <c r="O680" s="1">
        <v>1.1390663781553016E-4</v>
      </c>
      <c r="P680" s="1">
        <v>1.5989586233722239E-4</v>
      </c>
      <c r="Q680" s="1">
        <v>2.1751704889657421E-4</v>
      </c>
      <c r="R680">
        <v>20.950973770000001</v>
      </c>
      <c r="S680">
        <v>22.691485849999999</v>
      </c>
      <c r="T680">
        <v>24.815210310000001</v>
      </c>
      <c r="U680" s="1">
        <v>1.6864245668261318E-4</v>
      </c>
      <c r="V680" s="1">
        <v>2.2831563591821743E-4</v>
      </c>
      <c r="W680" s="1">
        <v>2.9962077722849278E-4</v>
      </c>
    </row>
    <row r="681" spans="1:23" x14ac:dyDescent="0.4">
      <c r="A681" s="2" t="s">
        <v>906</v>
      </c>
      <c r="B681" s="2" t="s">
        <v>5639</v>
      </c>
      <c r="C681" s="1" t="s">
        <v>9394</v>
      </c>
      <c r="D681" s="1" t="s">
        <v>9416</v>
      </c>
      <c r="E681" s="5">
        <v>1.12507285916E-2</v>
      </c>
      <c r="F681" s="1">
        <v>13.022996603036527</v>
      </c>
      <c r="G681" s="1">
        <v>14.314473828490012</v>
      </c>
      <c r="H681" s="1">
        <v>15.890298438145431</v>
      </c>
      <c r="I681" s="1">
        <v>5.2746552082833381E-5</v>
      </c>
      <c r="J681" s="1">
        <v>7.2471716989156134E-5</v>
      </c>
      <c r="K681" s="1">
        <v>9.6539814882233799E-5</v>
      </c>
      <c r="L681">
        <v>9.6229966030365262</v>
      </c>
      <c r="M681">
        <v>10.914473828490012</v>
      </c>
      <c r="N681">
        <v>12.49029843814543</v>
      </c>
      <c r="O681" s="1">
        <v>3.8975660286714978E-5</v>
      </c>
      <c r="P681" s="1">
        <v>5.5258102244008126E-5</v>
      </c>
      <c r="Q681" s="1">
        <v>7.5883477188056191E-5</v>
      </c>
      <c r="R681">
        <v>16.422996600000001</v>
      </c>
      <c r="S681">
        <v>17.714473829999999</v>
      </c>
      <c r="T681">
        <v>19.290298440000001</v>
      </c>
      <c r="U681" s="1">
        <v>6.6517443866653068E-5</v>
      </c>
      <c r="V681" s="1">
        <v>8.968533174194894E-5</v>
      </c>
      <c r="W681" s="1">
        <v>1.1719615258767864E-4</v>
      </c>
    </row>
    <row r="682" spans="1:23" x14ac:dyDescent="0.4">
      <c r="A682" s="2" t="s">
        <v>907</v>
      </c>
      <c r="B682" s="2" t="s">
        <v>5640</v>
      </c>
      <c r="C682" s="1" t="s">
        <v>9395</v>
      </c>
      <c r="D682" s="1" t="s">
        <v>9416</v>
      </c>
      <c r="E682" s="5">
        <v>3.06035847386E-2</v>
      </c>
      <c r="F682" s="1">
        <v>15.170200093778645</v>
      </c>
      <c r="G682" s="1">
        <v>16.674613288674145</v>
      </c>
      <c r="H682" s="1">
        <v>18.510256448989441</v>
      </c>
      <c r="I682" s="1">
        <v>1.671345014657301E-4</v>
      </c>
      <c r="J682" s="1">
        <v>2.2963632334349618E-4</v>
      </c>
      <c r="K682" s="1">
        <v>3.0589930895572731E-4</v>
      </c>
      <c r="L682">
        <v>11.770200093778644</v>
      </c>
      <c r="M682">
        <v>13.274613288674145</v>
      </c>
      <c r="N682">
        <v>15.110256448989441</v>
      </c>
      <c r="O682" s="1">
        <v>1.2967571374568367E-4</v>
      </c>
      <c r="P682" s="1">
        <v>1.8281283869343816E-4</v>
      </c>
      <c r="Q682" s="1">
        <v>2.4971112737565772E-4</v>
      </c>
      <c r="R682">
        <v>18.57020009</v>
      </c>
      <c r="S682">
        <v>20.074613289999998</v>
      </c>
      <c r="T682">
        <v>21.910256449999999</v>
      </c>
      <c r="U682" s="1">
        <v>2.0459328914414606E-4</v>
      </c>
      <c r="V682" s="1">
        <v>2.7645980801181333E-4</v>
      </c>
      <c r="W682" s="1">
        <v>3.6208749055249742E-4</v>
      </c>
    </row>
    <row r="683" spans="1:23" x14ac:dyDescent="0.4">
      <c r="A683" s="2" t="s">
        <v>908</v>
      </c>
      <c r="B683" s="2" t="s">
        <v>5641</v>
      </c>
      <c r="C683" s="1" t="s">
        <v>9395</v>
      </c>
      <c r="D683" s="1" t="s">
        <v>9416</v>
      </c>
      <c r="E683" s="5">
        <v>1.9184347784200001E-2</v>
      </c>
      <c r="F683" s="1">
        <v>8.8354974645705529</v>
      </c>
      <c r="G683" s="1">
        <v>9.7117046923589889</v>
      </c>
      <c r="H683" s="1">
        <v>10.780828394654351</v>
      </c>
      <c r="I683" s="1">
        <v>6.1021172234425971E-5</v>
      </c>
      <c r="J683" s="1">
        <v>8.3840724178047861E-5</v>
      </c>
      <c r="K683" s="1">
        <v>1.1168450711540693E-4</v>
      </c>
      <c r="L683">
        <v>5.4354974645705525</v>
      </c>
      <c r="M683">
        <v>6.3117046923589886</v>
      </c>
      <c r="N683">
        <v>7.3808283946543511</v>
      </c>
      <c r="O683" s="1">
        <v>3.7539530546565171E-5</v>
      </c>
      <c r="P683" s="1">
        <v>5.4488672068221859E-5</v>
      </c>
      <c r="Q683" s="1">
        <v>7.6462044583615717E-5</v>
      </c>
      <c r="R683">
        <v>12.235497459999999</v>
      </c>
      <c r="S683">
        <v>13.11170469</v>
      </c>
      <c r="T683">
        <v>14.18082839</v>
      </c>
      <c r="U683" s="1">
        <v>8.4502813890720863E-5</v>
      </c>
      <c r="V683" s="1">
        <v>1.1319277626750881E-4</v>
      </c>
      <c r="W683" s="1">
        <v>1.4690696959898119E-4</v>
      </c>
    </row>
    <row r="684" spans="1:23" x14ac:dyDescent="0.4">
      <c r="A684" s="2" t="s">
        <v>909</v>
      </c>
      <c r="B684" s="2" t="s">
        <v>5642</v>
      </c>
      <c r="C684" s="1" t="s">
        <v>9394</v>
      </c>
      <c r="D684" s="1" t="s">
        <v>9416</v>
      </c>
      <c r="E684" s="5">
        <v>0.192358818284</v>
      </c>
      <c r="F684" s="1">
        <v>12.477320851547429</v>
      </c>
      <c r="G684" s="1">
        <v>13.714683972005593</v>
      </c>
      <c r="H684" s="1">
        <v>15.224480055024658</v>
      </c>
      <c r="I684" s="1">
        <v>8.6404416996743163E-4</v>
      </c>
      <c r="J684" s="1">
        <v>1.1871631808970803E-3</v>
      </c>
      <c r="K684" s="1">
        <v>1.5814240158813504E-3</v>
      </c>
      <c r="L684">
        <v>9.0773208515474284</v>
      </c>
      <c r="M684">
        <v>10.314683972005593</v>
      </c>
      <c r="N684">
        <v>11.824480055024658</v>
      </c>
      <c r="O684" s="1">
        <v>6.2859697638781536E-4</v>
      </c>
      <c r="P684" s="1">
        <v>8.928541889225601E-4</v>
      </c>
      <c r="Q684" s="1">
        <v>1.2282532255119263E-3</v>
      </c>
      <c r="R684">
        <v>15.87732085</v>
      </c>
      <c r="S684">
        <v>17.114683970000002</v>
      </c>
      <c r="T684">
        <v>18.62448006</v>
      </c>
      <c r="U684" s="1">
        <v>1.0994913634398895E-3</v>
      </c>
      <c r="V684" s="1">
        <v>1.4814721726979932E-3</v>
      </c>
      <c r="W684" s="1">
        <v>1.9345948067675815E-3</v>
      </c>
    </row>
    <row r="685" spans="1:23" x14ac:dyDescent="0.4">
      <c r="A685" s="2" t="s">
        <v>910</v>
      </c>
      <c r="B685" s="2" t="s">
        <v>5643</v>
      </c>
      <c r="C685" s="1" t="s">
        <v>9394</v>
      </c>
      <c r="D685" s="1" t="s">
        <v>9416</v>
      </c>
      <c r="E685" s="5">
        <v>0.32150269664699999</v>
      </c>
      <c r="F685" s="1">
        <v>19.953910195824172</v>
      </c>
      <c r="G685" s="1">
        <v>21.932719018567951</v>
      </c>
      <c r="H685" s="1">
        <v>24.347206536602187</v>
      </c>
      <c r="I685" s="1">
        <v>2.3094849371794344E-3</v>
      </c>
      <c r="J685" s="1">
        <v>3.1731427391717432E-3</v>
      </c>
      <c r="K685" s="1">
        <v>4.2269539809630975E-3</v>
      </c>
      <c r="L685">
        <v>16.553910195824173</v>
      </c>
      <c r="M685">
        <v>18.532719018567953</v>
      </c>
      <c r="N685">
        <v>20.947206536602188</v>
      </c>
      <c r="O685" s="1">
        <v>1.9159656364835065E-3</v>
      </c>
      <c r="P685" s="1">
        <v>2.6812436133018332E-3</v>
      </c>
      <c r="Q685" s="1">
        <v>3.6366750299192049E-3</v>
      </c>
      <c r="R685">
        <v>23.353910200000001</v>
      </c>
      <c r="S685">
        <v>25.332719019999999</v>
      </c>
      <c r="T685">
        <v>27.747206540000001</v>
      </c>
      <c r="U685" s="1">
        <v>2.7030042383586772E-3</v>
      </c>
      <c r="V685" s="1">
        <v>3.6650418652488365E-3</v>
      </c>
      <c r="W685" s="1">
        <v>4.8172329325968889E-3</v>
      </c>
    </row>
    <row r="686" spans="1:23" x14ac:dyDescent="0.4">
      <c r="A686" s="2" t="s">
        <v>911</v>
      </c>
      <c r="B686" s="2" t="s">
        <v>5644</v>
      </c>
      <c r="C686" s="1" t="s">
        <v>9394</v>
      </c>
      <c r="D686" s="1" t="s">
        <v>9416</v>
      </c>
      <c r="E686" s="5">
        <v>6.5720568394599999E-2</v>
      </c>
      <c r="F686" s="1">
        <v>15.061643725154946</v>
      </c>
      <c r="G686" s="1">
        <v>16.555291496236794</v>
      </c>
      <c r="H686" s="1">
        <v>18.377798985674914</v>
      </c>
      <c r="I686" s="1">
        <v>3.5634952316669166E-4</v>
      </c>
      <c r="J686" s="1">
        <v>4.8961042518193656E-4</v>
      </c>
      <c r="K686" s="1">
        <v>6.5221167339733971E-4</v>
      </c>
      <c r="L686">
        <v>11.661643725154946</v>
      </c>
      <c r="M686">
        <v>13.155291496236794</v>
      </c>
      <c r="N686">
        <v>14.977798985674914</v>
      </c>
      <c r="O686" s="1">
        <v>2.7590754745170125E-4</v>
      </c>
      <c r="P686" s="1">
        <v>3.8905795553819848E-4</v>
      </c>
      <c r="Q686" s="1">
        <v>5.3154870982485391E-4</v>
      </c>
      <c r="R686">
        <v>18.461643729999999</v>
      </c>
      <c r="S686">
        <v>19.955291500000001</v>
      </c>
      <c r="T686">
        <v>21.777798990000001</v>
      </c>
      <c r="U686" s="1">
        <v>4.3679149899631314E-4</v>
      </c>
      <c r="V686" s="1">
        <v>5.9016289493696848E-4</v>
      </c>
      <c r="W686" s="1">
        <v>7.7287463712331862E-4</v>
      </c>
    </row>
    <row r="687" spans="1:23" x14ac:dyDescent="0.4">
      <c r="A687" s="2" t="s">
        <v>912</v>
      </c>
      <c r="B687" s="2" t="s">
        <v>5645</v>
      </c>
      <c r="C687" s="1" t="s">
        <v>9394</v>
      </c>
      <c r="D687" s="1" t="s">
        <v>9416</v>
      </c>
      <c r="E687" s="5">
        <v>0.12982690287599999</v>
      </c>
      <c r="F687" s="1">
        <v>20.876090852028522</v>
      </c>
      <c r="G687" s="1">
        <v>22.946351385276781</v>
      </c>
      <c r="H687" s="1">
        <v>25.472425738268502</v>
      </c>
      <c r="I687" s="1">
        <v>9.7570015901166942E-4</v>
      </c>
      <c r="J687" s="1">
        <v>1.3405741796947035E-3</v>
      </c>
      <c r="K687" s="1">
        <v>1.785783316862686E-3</v>
      </c>
      <c r="L687">
        <v>17.476090852028523</v>
      </c>
      <c r="M687">
        <v>19.546351385276783</v>
      </c>
      <c r="N687">
        <v>22.072425738268503</v>
      </c>
      <c r="O687" s="1">
        <v>8.1679202989144533E-4</v>
      </c>
      <c r="P687" s="1">
        <v>1.1419390182944237E-3</v>
      </c>
      <c r="Q687" s="1">
        <v>1.54742112318235E-3</v>
      </c>
      <c r="R687">
        <v>24.276090849999999</v>
      </c>
      <c r="S687">
        <v>26.346351389999999</v>
      </c>
      <c r="T687">
        <v>28.872425740000001</v>
      </c>
      <c r="U687" s="1">
        <v>1.1346082880370849E-3</v>
      </c>
      <c r="V687" s="1">
        <v>1.5392093413709241E-3</v>
      </c>
      <c r="W687" s="1">
        <v>2.0241455106644111E-3</v>
      </c>
    </row>
    <row r="688" spans="1:23" x14ac:dyDescent="0.4">
      <c r="A688" s="2" t="s">
        <v>913</v>
      </c>
      <c r="B688" s="2" t="s">
        <v>5646</v>
      </c>
      <c r="C688" s="1" t="s">
        <v>9394</v>
      </c>
      <c r="D688" s="1" t="s">
        <v>9416</v>
      </c>
      <c r="E688" s="5">
        <v>0.10464130935099999</v>
      </c>
      <c r="F688" s="1">
        <v>16.323573829988739</v>
      </c>
      <c r="G688" s="1">
        <v>17.942365916175987</v>
      </c>
      <c r="H688" s="1">
        <v>19.917571020109257</v>
      </c>
      <c r="I688" s="1">
        <v>6.1492324998878637E-4</v>
      </c>
      <c r="J688" s="1">
        <v>8.4488069804553446E-4</v>
      </c>
      <c r="K688" s="1">
        <v>1.1254683837433133E-3</v>
      </c>
      <c r="L688">
        <v>12.923573829988738</v>
      </c>
      <c r="M688">
        <v>14.542365916175987</v>
      </c>
      <c r="N688">
        <v>16.517571020109258</v>
      </c>
      <c r="O688" s="1">
        <v>4.8684228734316226E-4</v>
      </c>
      <c r="P688" s="1">
        <v>6.8477949473850445E-4</v>
      </c>
      <c r="Q688" s="1">
        <v>9.3334693977487732E-4</v>
      </c>
      <c r="R688">
        <v>19.723573829999999</v>
      </c>
      <c r="S688">
        <v>21.342365919999999</v>
      </c>
      <c r="T688">
        <v>23.317571019999999</v>
      </c>
      <c r="U688" s="1">
        <v>7.4300421263483434E-4</v>
      </c>
      <c r="V688" s="1">
        <v>1.0049819015326318E-3</v>
      </c>
      <c r="W688" s="1">
        <v>1.3175898277055754E-3</v>
      </c>
    </row>
    <row r="689" spans="1:23" x14ac:dyDescent="0.4">
      <c r="A689" s="2" t="s">
        <v>914</v>
      </c>
      <c r="B689" s="2" t="s">
        <v>5647</v>
      </c>
      <c r="C689" s="1" t="s">
        <v>9394</v>
      </c>
      <c r="D689" s="1" t="s">
        <v>9416</v>
      </c>
      <c r="E689" s="5">
        <v>4.4298834962299999E-2</v>
      </c>
      <c r="F689" s="1">
        <v>18.045639707115459</v>
      </c>
      <c r="G689" s="1">
        <v>19.835207301339096</v>
      </c>
      <c r="H689" s="1">
        <v>22.018787932913323</v>
      </c>
      <c r="I689" s="1">
        <v>2.8778429346286877E-4</v>
      </c>
      <c r="J689" s="1">
        <v>3.9540445860826283E-4</v>
      </c>
      <c r="K689" s="1">
        <v>5.2671959246340541E-4</v>
      </c>
      <c r="L689">
        <v>14.645639707115459</v>
      </c>
      <c r="M689">
        <v>16.435207301339098</v>
      </c>
      <c r="N689">
        <v>18.618787932913325</v>
      </c>
      <c r="O689" s="1">
        <v>2.3356251946901355E-4</v>
      </c>
      <c r="P689" s="1">
        <v>3.2762724111594387E-4</v>
      </c>
      <c r="Q689" s="1">
        <v>4.4538693147262265E-4</v>
      </c>
      <c r="R689">
        <v>21.445639709999998</v>
      </c>
      <c r="S689">
        <v>23.235207299999999</v>
      </c>
      <c r="T689">
        <v>25.418787930000001</v>
      </c>
      <c r="U689" s="1">
        <v>3.4200606750272542E-4</v>
      </c>
      <c r="V689" s="1">
        <v>4.6318167607388764E-4</v>
      </c>
      <c r="W689" s="1">
        <v>6.0805225338449751E-4</v>
      </c>
    </row>
    <row r="690" spans="1:23" x14ac:dyDescent="0.4">
      <c r="A690" s="2" t="s">
        <v>915</v>
      </c>
      <c r="B690" s="2" t="s">
        <v>5648</v>
      </c>
      <c r="C690" s="1" t="s">
        <v>9394</v>
      </c>
      <c r="D690" s="1" t="s">
        <v>9416</v>
      </c>
      <c r="E690" s="5">
        <v>1.25800548018E-2</v>
      </c>
      <c r="F690" s="1">
        <v>42.506366053752224</v>
      </c>
      <c r="G690" s="1">
        <v>46.721678809221281</v>
      </c>
      <c r="H690" s="1">
        <v>51.865086255008862</v>
      </c>
      <c r="I690" s="1">
        <v>1.9250366917736671E-4</v>
      </c>
      <c r="J690" s="1">
        <v>2.6449257593344564E-4</v>
      </c>
      <c r="K690" s="1">
        <v>3.5233143878957146E-4</v>
      </c>
      <c r="L690">
        <v>39.106366053752225</v>
      </c>
      <c r="M690">
        <v>43.321678809221282</v>
      </c>
      <c r="N690">
        <v>48.465086255008863</v>
      </c>
      <c r="O690" s="1">
        <v>1.7710568209996353E-4</v>
      </c>
      <c r="P690" s="1">
        <v>2.4524509208669168E-4</v>
      </c>
      <c r="Q690" s="1">
        <v>3.2923445817346675E-4</v>
      </c>
      <c r="R690">
        <v>45.906366050000003</v>
      </c>
      <c r="S690">
        <v>50.121678809999999</v>
      </c>
      <c r="T690">
        <v>55.265086259999997</v>
      </c>
      <c r="U690" s="1">
        <v>2.0790165623777679E-4</v>
      </c>
      <c r="V690" s="1">
        <v>2.8374005978460803E-4</v>
      </c>
      <c r="W690" s="1">
        <v>3.7542841943958221E-4</v>
      </c>
    </row>
    <row r="691" spans="1:23" x14ac:dyDescent="0.4">
      <c r="A691" s="2" t="s">
        <v>916</v>
      </c>
      <c r="B691" s="2" t="s">
        <v>5649</v>
      </c>
      <c r="C691" s="1" t="s">
        <v>9394</v>
      </c>
      <c r="D691" s="1" t="s">
        <v>9416</v>
      </c>
      <c r="E691" s="5">
        <v>9.8647062672000005E-2</v>
      </c>
      <c r="F691" s="1">
        <v>12.34802237148282</v>
      </c>
      <c r="G691" s="1">
        <v>13.572563094194967</v>
      </c>
      <c r="H691" s="1">
        <v>15.066713643924915</v>
      </c>
      <c r="I691" s="1">
        <v>4.3851460923177265E-4</v>
      </c>
      <c r="J691" s="1">
        <v>6.0250206697772641E-4</v>
      </c>
      <c r="K691" s="1">
        <v>8.0259500435040287E-4</v>
      </c>
      <c r="L691">
        <v>8.9480223714828195</v>
      </c>
      <c r="M691">
        <v>10.172563094194967</v>
      </c>
      <c r="N691">
        <v>11.666713643924915</v>
      </c>
      <c r="O691" s="1">
        <v>3.1777060452124463E-4</v>
      </c>
      <c r="P691" s="1">
        <v>4.5157206108956637E-4</v>
      </c>
      <c r="Q691" s="1">
        <v>6.2147899728461076E-4</v>
      </c>
      <c r="R691">
        <v>15.748022369999999</v>
      </c>
      <c r="S691">
        <v>16.972563090000001</v>
      </c>
      <c r="T691">
        <v>18.466713639999998</v>
      </c>
      <c r="U691" s="1">
        <v>5.5925861388964125E-4</v>
      </c>
      <c r="V691" s="1">
        <v>7.5343207267966692E-4</v>
      </c>
      <c r="W691" s="1">
        <v>9.8371101120711701E-4</v>
      </c>
    </row>
    <row r="692" spans="1:23" x14ac:dyDescent="0.4">
      <c r="A692" s="2" t="s">
        <v>917</v>
      </c>
      <c r="B692" s="2" t="s">
        <v>5650</v>
      </c>
      <c r="C692" s="1" t="s">
        <v>9394</v>
      </c>
      <c r="D692" s="1" t="s">
        <v>9416</v>
      </c>
      <c r="E692" s="5">
        <v>2.8936760545700001E-2</v>
      </c>
      <c r="F692" s="1">
        <v>13.309967384496494</v>
      </c>
      <c r="G692" s="1">
        <v>14.629903208222187</v>
      </c>
      <c r="H692" s="1">
        <v>16.240452208389325</v>
      </c>
      <c r="I692" s="1">
        <v>1.3865304206745073E-4</v>
      </c>
      <c r="J692" s="1">
        <v>1.9050390267439217E-4</v>
      </c>
      <c r="K692" s="1">
        <v>2.5377088142234527E-4</v>
      </c>
      <c r="L692">
        <v>9.9099673844964933</v>
      </c>
      <c r="M692">
        <v>11.229903208222186</v>
      </c>
      <c r="N692">
        <v>12.840452208389324</v>
      </c>
      <c r="O692" s="1">
        <v>1.0323444715951393E-4</v>
      </c>
      <c r="P692" s="1">
        <v>1.4623065903947115E-4</v>
      </c>
      <c r="Q692" s="1">
        <v>2.0064298906044E-4</v>
      </c>
      <c r="R692">
        <v>16.709967379999998</v>
      </c>
      <c r="S692">
        <v>18.029903210000001</v>
      </c>
      <c r="T692">
        <v>19.640452209999999</v>
      </c>
      <c r="U692" s="1">
        <v>1.7407163692854651E-4</v>
      </c>
      <c r="V692" s="1">
        <v>2.3477714633246305E-4</v>
      </c>
      <c r="W692" s="1">
        <v>3.0689877380941856E-4</v>
      </c>
    </row>
    <row r="693" spans="1:23" x14ac:dyDescent="0.4">
      <c r="A693" s="2" t="s">
        <v>918</v>
      </c>
      <c r="B693" s="2" t="s">
        <v>5651</v>
      </c>
      <c r="C693" s="1" t="s">
        <v>9394</v>
      </c>
      <c r="D693" s="1" t="s">
        <v>9416</v>
      </c>
      <c r="E693" s="5">
        <v>1.9998465295599999E-2</v>
      </c>
      <c r="F693" s="1">
        <v>11.318183839790164</v>
      </c>
      <c r="G693" s="1">
        <v>12.440596530827525</v>
      </c>
      <c r="H693" s="1">
        <v>13.810133295291317</v>
      </c>
      <c r="I693" s="1">
        <v>8.1484670422535163E-5</v>
      </c>
      <c r="J693" s="1">
        <v>1.1195677709024221E-4</v>
      </c>
      <c r="K693" s="1">
        <v>1.4913799457408648E-4</v>
      </c>
      <c r="L693">
        <v>7.9181838397901636</v>
      </c>
      <c r="M693">
        <v>9.0405965308275249</v>
      </c>
      <c r="N693">
        <v>10.410133295291317</v>
      </c>
      <c r="O693" s="1">
        <v>5.7006548900720764E-5</v>
      </c>
      <c r="P693" s="1">
        <v>8.1359125187974209E-5</v>
      </c>
      <c r="Q693" s="1">
        <v>1.1242081229136487E-4</v>
      </c>
      <c r="R693">
        <v>14.71818384</v>
      </c>
      <c r="S693">
        <v>15.840596529999999</v>
      </c>
      <c r="T693">
        <v>17.210133299999999</v>
      </c>
      <c r="U693" s="1">
        <v>1.0596279194586028E-4</v>
      </c>
      <c r="V693" s="1">
        <v>1.4255442898506305E-4</v>
      </c>
      <c r="W693" s="1">
        <v>1.8585517690765794E-4</v>
      </c>
    </row>
    <row r="694" spans="1:23" x14ac:dyDescent="0.4">
      <c r="A694" s="2" t="s">
        <v>919</v>
      </c>
      <c r="B694" s="2" t="s">
        <v>5652</v>
      </c>
      <c r="C694" s="1" t="s">
        <v>9394</v>
      </c>
      <c r="D694" s="1" t="s">
        <v>9416</v>
      </c>
      <c r="E694" s="5">
        <v>0.12024629351500001</v>
      </c>
      <c r="F694" s="1">
        <v>20.083631763136758</v>
      </c>
      <c r="G694" s="1">
        <v>22.075304940755306</v>
      </c>
      <c r="H694" s="1">
        <v>24.505489187000812</v>
      </c>
      <c r="I694" s="1">
        <v>8.6939362074143513E-4</v>
      </c>
      <c r="J694" s="1">
        <v>1.1945131188026367E-3</v>
      </c>
      <c r="K694" s="1">
        <v>1.5912148925747297E-3</v>
      </c>
      <c r="L694">
        <v>16.683631763136759</v>
      </c>
      <c r="M694">
        <v>18.675304940755307</v>
      </c>
      <c r="N694">
        <v>21.105489187000813</v>
      </c>
      <c r="O694" s="1">
        <v>7.2221215747907532E-4</v>
      </c>
      <c r="P694" s="1">
        <v>1.0105362897246868E-3</v>
      </c>
      <c r="Q694" s="1">
        <v>1.3704426976811899E-3</v>
      </c>
      <c r="R694">
        <v>23.483631760000002</v>
      </c>
      <c r="S694">
        <v>25.475304940000001</v>
      </c>
      <c r="T694">
        <v>27.905489190000001</v>
      </c>
      <c r="U694" s="1">
        <v>1.0165750838680094E-3</v>
      </c>
      <c r="V694" s="1">
        <v>1.3784899478397165E-3</v>
      </c>
      <c r="W694" s="1">
        <v>1.8119870876630159E-3</v>
      </c>
    </row>
    <row r="695" spans="1:23" x14ac:dyDescent="0.4">
      <c r="A695" s="2" t="s">
        <v>920</v>
      </c>
      <c r="B695" s="2" t="s">
        <v>5653</v>
      </c>
      <c r="C695" s="1" t="s">
        <v>9394</v>
      </c>
      <c r="D695" s="1" t="s">
        <v>9416</v>
      </c>
      <c r="E695" s="5">
        <v>5.8826110555999997E-2</v>
      </c>
      <c r="F695" s="1">
        <v>18.440528586471029</v>
      </c>
      <c r="G695" s="1">
        <v>20.269256906126607</v>
      </c>
      <c r="H695" s="1">
        <v>22.500620366272155</v>
      </c>
      <c r="I695" s="1">
        <v>3.9052244640197645E-4</v>
      </c>
      <c r="J695" s="1">
        <v>5.3656269644149668E-4</v>
      </c>
      <c r="K695" s="1">
        <v>7.1475694987225202E-4</v>
      </c>
      <c r="L695">
        <v>15.040528586471028</v>
      </c>
      <c r="M695">
        <v>16.869256906126608</v>
      </c>
      <c r="N695">
        <v>19.100620366272157</v>
      </c>
      <c r="O695" s="1">
        <v>3.1851928708143237E-4</v>
      </c>
      <c r="P695" s="1">
        <v>4.4655874729081669E-4</v>
      </c>
      <c r="Q695" s="1">
        <v>6.0675221089143605E-4</v>
      </c>
      <c r="R695">
        <v>21.840528590000002</v>
      </c>
      <c r="S695">
        <v>23.669256910000001</v>
      </c>
      <c r="T695">
        <v>25.900620369999999</v>
      </c>
      <c r="U695" s="1">
        <v>4.6252560579725484E-4</v>
      </c>
      <c r="V695" s="1">
        <v>6.2656664569471217E-4</v>
      </c>
      <c r="W695" s="1">
        <v>8.2276168897148705E-4</v>
      </c>
    </row>
    <row r="696" spans="1:23" x14ac:dyDescent="0.4">
      <c r="A696" s="2" t="s">
        <v>921</v>
      </c>
      <c r="B696" s="2" t="s">
        <v>5654</v>
      </c>
      <c r="C696" s="1" t="s">
        <v>9394</v>
      </c>
      <c r="D696" s="1" t="s">
        <v>9416</v>
      </c>
      <c r="E696" s="5">
        <v>4.0698019508700001E-2</v>
      </c>
      <c r="F696" s="1">
        <v>13.795712768831011</v>
      </c>
      <c r="G696" s="1">
        <v>15.163819464465774</v>
      </c>
      <c r="H696" s="1">
        <v>16.833145223469081</v>
      </c>
      <c r="I696" s="1">
        <v>2.0212494746483028E-4</v>
      </c>
      <c r="J696" s="1">
        <v>2.777118391760548E-4</v>
      </c>
      <c r="K696" s="1">
        <v>3.699408632566635E-4</v>
      </c>
      <c r="L696">
        <v>10.395712768831011</v>
      </c>
      <c r="M696">
        <v>11.763819464465774</v>
      </c>
      <c r="N696">
        <v>13.433145223469081</v>
      </c>
      <c r="O696" s="1">
        <v>1.5231057158618145E-4</v>
      </c>
      <c r="P696" s="1">
        <v>2.154438693277438E-4</v>
      </c>
      <c r="Q696" s="1">
        <v>2.9521929943869025E-4</v>
      </c>
      <c r="R696">
        <v>17.19571277</v>
      </c>
      <c r="S696">
        <v>18.563819460000001</v>
      </c>
      <c r="T696">
        <v>20.233145220000001</v>
      </c>
      <c r="U696" s="1">
        <v>2.5193932336060626E-4</v>
      </c>
      <c r="V696" s="1">
        <v>3.3997980894257923E-4</v>
      </c>
      <c r="W696" s="1">
        <v>4.4466242699839695E-4</v>
      </c>
    </row>
    <row r="697" spans="1:23" x14ac:dyDescent="0.4">
      <c r="A697" s="2" t="s">
        <v>922</v>
      </c>
      <c r="B697" s="2" t="s">
        <v>5655</v>
      </c>
      <c r="C697" s="1" t="s">
        <v>9394</v>
      </c>
      <c r="D697" s="1" t="s">
        <v>9416</v>
      </c>
      <c r="E697" s="5">
        <v>5.5026440658399997E-2</v>
      </c>
      <c r="F697" s="1">
        <v>14.810433303293525</v>
      </c>
      <c r="G697" s="1">
        <v>16.27916879431266</v>
      </c>
      <c r="H697" s="1">
        <v>18.071279012136749</v>
      </c>
      <c r="I697" s="1">
        <v>2.9338755454399405E-4</v>
      </c>
      <c r="J697" s="1">
        <v>4.0310312203274516E-4</v>
      </c>
      <c r="K697" s="1">
        <v>5.369750075786754E-4</v>
      </c>
      <c r="L697">
        <v>11.410433303293525</v>
      </c>
      <c r="M697">
        <v>12.87916879431266</v>
      </c>
      <c r="N697">
        <v>14.671279012136749</v>
      </c>
      <c r="O697" s="1">
        <v>2.2603519117811246E-4</v>
      </c>
      <c r="P697" s="1">
        <v>3.1891266782539321E-4</v>
      </c>
      <c r="Q697" s="1">
        <v>4.3594646252985295E-4</v>
      </c>
      <c r="R697">
        <v>18.210433299999998</v>
      </c>
      <c r="S697">
        <v>19.679168789999999</v>
      </c>
      <c r="T697">
        <v>21.47127901</v>
      </c>
      <c r="U697" s="1">
        <v>3.6073991784463244E-4</v>
      </c>
      <c r="V697" s="1">
        <v>4.8729357613330748E-4</v>
      </c>
      <c r="W697" s="1">
        <v>6.3800355256400589E-4</v>
      </c>
    </row>
    <row r="698" spans="1:23" x14ac:dyDescent="0.4">
      <c r="A698" s="2" t="s">
        <v>923</v>
      </c>
      <c r="B698" s="2" t="s">
        <v>5656</v>
      </c>
      <c r="C698" s="1" t="s">
        <v>9394</v>
      </c>
      <c r="D698" s="1" t="s">
        <v>9416</v>
      </c>
      <c r="E698" s="5">
        <v>0.140061544106</v>
      </c>
      <c r="F698" s="1">
        <v>16.261766317990237</v>
      </c>
      <c r="G698" s="1">
        <v>17.874429016561013</v>
      </c>
      <c r="H698" s="1">
        <v>19.842155212111084</v>
      </c>
      <c r="I698" s="1">
        <v>8.1995331613991568E-4</v>
      </c>
      <c r="J698" s="1">
        <v>1.126584057632682E-3</v>
      </c>
      <c r="K698" s="1">
        <v>1.5007263645955649E-3</v>
      </c>
      <c r="L698">
        <v>12.861766317990236</v>
      </c>
      <c r="M698">
        <v>14.474429016561013</v>
      </c>
      <c r="N698">
        <v>16.442155212111086</v>
      </c>
      <c r="O698" s="1">
        <v>6.4851798615417182E-4</v>
      </c>
      <c r="P698" s="1">
        <v>9.1228989515050195E-4</v>
      </c>
      <c r="Q698" s="1">
        <v>1.2435733696169488E-3</v>
      </c>
      <c r="R698">
        <v>19.661766320000002</v>
      </c>
      <c r="S698">
        <v>21.274429019999999</v>
      </c>
      <c r="T698">
        <v>23.24215521</v>
      </c>
      <c r="U698" s="1">
        <v>9.9138864622699634E-4</v>
      </c>
      <c r="V698" s="1">
        <v>1.3408782203316132E-3</v>
      </c>
      <c r="W698" s="1">
        <v>1.7578793594145126E-3</v>
      </c>
    </row>
    <row r="699" spans="1:23" x14ac:dyDescent="0.4">
      <c r="A699" s="2" t="s">
        <v>924</v>
      </c>
      <c r="B699" s="2" t="s">
        <v>5657</v>
      </c>
      <c r="C699" s="1" t="s">
        <v>9394</v>
      </c>
      <c r="D699" s="1" t="s">
        <v>9416</v>
      </c>
      <c r="E699" s="5">
        <v>7.0410594002800003E-2</v>
      </c>
      <c r="F699" s="1">
        <v>14.617836597665342</v>
      </c>
      <c r="G699" s="1">
        <v>16.067472470785614</v>
      </c>
      <c r="H699" s="1">
        <v>17.836277865785998</v>
      </c>
      <c r="I699" s="1">
        <v>3.7053020083589494E-4</v>
      </c>
      <c r="J699" s="1">
        <v>5.0909412635624326E-4</v>
      </c>
      <c r="K699" s="1">
        <v>6.7816597643765241E-4</v>
      </c>
      <c r="L699">
        <v>11.217836597665341</v>
      </c>
      <c r="M699">
        <v>12.667472470785613</v>
      </c>
      <c r="N699">
        <v>14.436277865785998</v>
      </c>
      <c r="O699" s="1">
        <v>2.8434763377646767E-4</v>
      </c>
      <c r="P699" s="1">
        <v>4.0136591753195925E-4</v>
      </c>
      <c r="Q699" s="1">
        <v>5.4889212584851167E-4</v>
      </c>
      <c r="R699">
        <v>18.017836599999999</v>
      </c>
      <c r="S699">
        <v>19.467472470000001</v>
      </c>
      <c r="T699">
        <v>21.236277869999999</v>
      </c>
      <c r="U699" s="1">
        <v>4.5671276795450057E-4</v>
      </c>
      <c r="V699" s="1">
        <v>6.1682233515563539E-4</v>
      </c>
      <c r="W699" s="1">
        <v>8.0743982718701687E-4</v>
      </c>
    </row>
    <row r="700" spans="1:23" x14ac:dyDescent="0.4">
      <c r="A700" s="2" t="s">
        <v>925</v>
      </c>
      <c r="B700" s="2" t="s">
        <v>5658</v>
      </c>
      <c r="C700" s="1" t="s">
        <v>9394</v>
      </c>
      <c r="D700" s="1" t="s">
        <v>9416</v>
      </c>
      <c r="E700" s="5">
        <v>3.4255907909400002E-2</v>
      </c>
      <c r="F700" s="1">
        <v>12.398628719402289</v>
      </c>
      <c r="G700" s="1">
        <v>13.628188021769608</v>
      </c>
      <c r="H700" s="1">
        <v>15.128462102886925</v>
      </c>
      <c r="I700" s="1">
        <v>1.5290146210128732E-4</v>
      </c>
      <c r="J700" s="1">
        <v>2.1008067923057757E-4</v>
      </c>
      <c r="K700" s="1">
        <v>2.7984917048796493E-4</v>
      </c>
      <c r="L700">
        <v>8.9986287194022889</v>
      </c>
      <c r="M700">
        <v>10.228188021769608</v>
      </c>
      <c r="N700">
        <v>11.728462102886924</v>
      </c>
      <c r="O700" s="1">
        <v>1.109722308201817E-4</v>
      </c>
      <c r="P700" s="1">
        <v>1.5766914012919556E-4</v>
      </c>
      <c r="Q700" s="1">
        <v>2.1695532356630652E-4</v>
      </c>
      <c r="R700">
        <v>15.79862872</v>
      </c>
      <c r="S700">
        <v>17.028188020000002</v>
      </c>
      <c r="T700">
        <v>18.528462099999999</v>
      </c>
      <c r="U700" s="1">
        <v>1.9483069338976396E-4</v>
      </c>
      <c r="V700" s="1">
        <v>2.6249221830468078E-4</v>
      </c>
      <c r="W700" s="1">
        <v>3.4274301735622042E-4</v>
      </c>
    </row>
    <row r="701" spans="1:23" x14ac:dyDescent="0.4">
      <c r="A701" s="2" t="s">
        <v>926</v>
      </c>
      <c r="B701" s="2" t="s">
        <v>5659</v>
      </c>
      <c r="C701" s="1" t="s">
        <v>9394</v>
      </c>
      <c r="D701" s="1" t="s">
        <v>9416</v>
      </c>
      <c r="E701" s="5">
        <v>4.86841560152E-2</v>
      </c>
      <c r="F701" s="1">
        <v>12.183325079041882</v>
      </c>
      <c r="G701" s="1">
        <v>13.39153294006598</v>
      </c>
      <c r="H701" s="1">
        <v>14.865754585989603</v>
      </c>
      <c r="I701" s="1">
        <v>2.1352856361551059E-4</v>
      </c>
      <c r="J701" s="1">
        <v>2.93379965521588E-4</v>
      </c>
      <c r="K701" s="1">
        <v>3.9081242639591612E-4</v>
      </c>
      <c r="L701">
        <v>8.783325079041882</v>
      </c>
      <c r="M701">
        <v>9.99153294006598</v>
      </c>
      <c r="N701">
        <v>11.465754585989602</v>
      </c>
      <c r="O701" s="1">
        <v>1.5393915665290581E-4</v>
      </c>
      <c r="P701" s="1">
        <v>2.1889320681833197E-4</v>
      </c>
      <c r="Q701" s="1">
        <v>3.0142831595200882E-4</v>
      </c>
      <c r="R701">
        <v>15.58332508</v>
      </c>
      <c r="S701">
        <v>16.79153294</v>
      </c>
      <c r="T701">
        <v>18.26575459</v>
      </c>
      <c r="U701" s="1">
        <v>2.7311797059490774E-4</v>
      </c>
      <c r="V701" s="1">
        <v>3.6786672422339849E-4</v>
      </c>
      <c r="W701" s="1">
        <v>4.8019653694525438E-4</v>
      </c>
    </row>
    <row r="702" spans="1:23" x14ac:dyDescent="0.4">
      <c r="A702" s="2" t="s">
        <v>927</v>
      </c>
      <c r="B702" s="2" t="s">
        <v>5660</v>
      </c>
      <c r="C702" s="1" t="s">
        <v>9394</v>
      </c>
      <c r="D702" s="1" t="s">
        <v>9416</v>
      </c>
      <c r="E702" s="5">
        <v>7.9366840392499999E-2</v>
      </c>
      <c r="F702" s="1">
        <v>18.917153304807123</v>
      </c>
      <c r="G702" s="1">
        <v>20.793148009272759</v>
      </c>
      <c r="H702" s="1">
        <v>23.08218459823944</v>
      </c>
      <c r="I702" s="1">
        <v>5.4050208732830919E-4</v>
      </c>
      <c r="J702" s="1">
        <v>7.4262890668931115E-4</v>
      </c>
      <c r="K702" s="1">
        <v>9.8925843289609334E-4</v>
      </c>
      <c r="L702">
        <v>15.517153304807122</v>
      </c>
      <c r="M702">
        <v>17.39314800927276</v>
      </c>
      <c r="N702">
        <v>19.682184598239441</v>
      </c>
      <c r="O702" s="1">
        <v>4.4335707468788914E-4</v>
      </c>
      <c r="P702" s="1">
        <v>6.2119764088878625E-4</v>
      </c>
      <c r="Q702" s="1">
        <v>8.4354091393546349E-4</v>
      </c>
      <c r="R702">
        <v>22.317153300000001</v>
      </c>
      <c r="S702">
        <v>24.193148010000002</v>
      </c>
      <c r="T702">
        <v>26.4821846</v>
      </c>
      <c r="U702" s="1">
        <v>6.376470998313799E-4</v>
      </c>
      <c r="V702" s="1">
        <v>8.6406017251580973E-4</v>
      </c>
      <c r="W702" s="1">
        <v>1.1349759519321779E-3</v>
      </c>
    </row>
    <row r="703" spans="1:23" x14ac:dyDescent="0.4">
      <c r="A703" s="2" t="s">
        <v>928</v>
      </c>
      <c r="B703" s="2" t="s">
        <v>5661</v>
      </c>
      <c r="C703" s="1" t="s">
        <v>9394</v>
      </c>
      <c r="D703" s="1" t="s">
        <v>9416</v>
      </c>
      <c r="E703" s="5">
        <v>4.2771775519099997E-2</v>
      </c>
      <c r="F703" s="1">
        <v>13.775705024648872</v>
      </c>
      <c r="G703" s="1">
        <v>15.141827572799647</v>
      </c>
      <c r="H703" s="1">
        <v>16.808732330198868</v>
      </c>
      <c r="I703" s="1">
        <v>2.1211609065538303E-4</v>
      </c>
      <c r="J703" s="1">
        <v>2.914392824517174E-4</v>
      </c>
      <c r="K703" s="1">
        <v>3.8822723603346848E-4</v>
      </c>
      <c r="L703">
        <v>10.375705024648871</v>
      </c>
      <c r="M703">
        <v>11.741827572799647</v>
      </c>
      <c r="N703">
        <v>13.408732330198868</v>
      </c>
      <c r="O703" s="1">
        <v>1.5976343742000464E-4</v>
      </c>
      <c r="P703" s="1">
        <v>2.2599846590749437E-4</v>
      </c>
      <c r="Q703" s="1">
        <v>3.0969825618040086E-4</v>
      </c>
      <c r="R703">
        <v>17.175705019999999</v>
      </c>
      <c r="S703">
        <v>18.541827569999999</v>
      </c>
      <c r="T703">
        <v>20.20873233</v>
      </c>
      <c r="U703" s="1">
        <v>2.6446874381917885E-4</v>
      </c>
      <c r="V703" s="1">
        <v>3.568800989420547E-4</v>
      </c>
      <c r="W703" s="1">
        <v>4.6675621588194288E-4</v>
      </c>
    </row>
    <row r="704" spans="1:23" x14ac:dyDescent="0.4">
      <c r="A704" s="2" t="s">
        <v>929</v>
      </c>
      <c r="B704" s="2" t="s">
        <v>5662</v>
      </c>
      <c r="C704" s="1" t="s">
        <v>9394</v>
      </c>
      <c r="D704" s="1" t="s">
        <v>9416</v>
      </c>
      <c r="E704" s="5">
        <v>5.18661245285E-2</v>
      </c>
      <c r="F704" s="1">
        <v>13.396423623234639</v>
      </c>
      <c r="G704" s="1">
        <v>14.724933223544335</v>
      </c>
      <c r="H704" s="1">
        <v>16.345943707563052</v>
      </c>
      <c r="I704" s="1">
        <v>2.5013540731652173E-4</v>
      </c>
      <c r="J704" s="1">
        <v>3.4367634911078884E-4</v>
      </c>
      <c r="K704" s="1">
        <v>4.5781240601105078E-4</v>
      </c>
      <c r="L704">
        <v>9.9964236232346391</v>
      </c>
      <c r="M704">
        <v>11.324933223544335</v>
      </c>
      <c r="N704">
        <v>12.945943707563051</v>
      </c>
      <c r="O704" s="1">
        <v>1.8665127089363771E-4</v>
      </c>
      <c r="P704" s="1">
        <v>2.643211785821838E-4</v>
      </c>
      <c r="Q704" s="1">
        <v>3.6258620137672479E-4</v>
      </c>
      <c r="R704">
        <v>16.796423619999999</v>
      </c>
      <c r="S704">
        <v>18.124933219999999</v>
      </c>
      <c r="T704">
        <v>19.745943709999999</v>
      </c>
      <c r="U704" s="1">
        <v>3.1361954367900916E-4</v>
      </c>
      <c r="V704" s="1">
        <v>4.2303151955666997E-4</v>
      </c>
      <c r="W704" s="1">
        <v>5.5303861071363E-4</v>
      </c>
    </row>
    <row r="705" spans="1:23" x14ac:dyDescent="0.4">
      <c r="A705" s="2" t="s">
        <v>930</v>
      </c>
      <c r="B705" s="2" t="s">
        <v>5663</v>
      </c>
      <c r="C705" s="1" t="s">
        <v>9394</v>
      </c>
      <c r="D705" s="1" t="s">
        <v>9416</v>
      </c>
      <c r="E705" s="5">
        <v>0.10921750424899999</v>
      </c>
      <c r="F705" s="1">
        <v>14.167562588679946</v>
      </c>
      <c r="G705" s="1">
        <v>15.572545249828817</v>
      </c>
      <c r="H705" s="1">
        <v>17.286866036864094</v>
      </c>
      <c r="I705" s="1">
        <v>5.5704449780176522E-4</v>
      </c>
      <c r="J705" s="1">
        <v>7.6535753714591557E-4</v>
      </c>
      <c r="K705" s="1">
        <v>1.019535317009873E-3</v>
      </c>
      <c r="L705">
        <v>10.767562588679946</v>
      </c>
      <c r="M705">
        <v>12.172545249828817</v>
      </c>
      <c r="N705">
        <v>13.886866036864093</v>
      </c>
      <c r="O705" s="1">
        <v>4.2336227260098919E-4</v>
      </c>
      <c r="P705" s="1">
        <v>5.9825475564494559E-4</v>
      </c>
      <c r="Q705" s="1">
        <v>8.1901197920870893E-4</v>
      </c>
      <c r="R705">
        <v>17.567562590000001</v>
      </c>
      <c r="S705">
        <v>18.97254525</v>
      </c>
      <c r="T705">
        <v>20.686866040000002</v>
      </c>
      <c r="U705" s="1">
        <v>6.9072672305444348E-4</v>
      </c>
      <c r="V705" s="1">
        <v>9.3246031865529884E-4</v>
      </c>
      <c r="W705" s="1">
        <v>1.220058654995985E-3</v>
      </c>
    </row>
    <row r="706" spans="1:23" x14ac:dyDescent="0.4">
      <c r="A706" s="2" t="s">
        <v>931</v>
      </c>
      <c r="B706" s="2" t="s">
        <v>5664</v>
      </c>
      <c r="C706" s="1" t="s">
        <v>9394</v>
      </c>
      <c r="D706" s="1" t="s">
        <v>9416</v>
      </c>
      <c r="E706" s="5">
        <v>2.8542214636199999E-2</v>
      </c>
      <c r="F706" s="1">
        <v>9.7847231451497869</v>
      </c>
      <c r="G706" s="1">
        <v>10.755064110790679</v>
      </c>
      <c r="H706" s="1">
        <v>11.939047183257795</v>
      </c>
      <c r="I706" s="1">
        <v>1.0053996053927729E-4</v>
      </c>
      <c r="J706" s="1">
        <v>1.381380067243256E-4</v>
      </c>
      <c r="K706" s="1">
        <v>1.8401409751838202E-4</v>
      </c>
      <c r="L706">
        <v>6.3847231451497866</v>
      </c>
      <c r="M706">
        <v>7.3550641107906785</v>
      </c>
      <c r="N706">
        <v>8.5390471832577948</v>
      </c>
      <c r="O706" s="1">
        <v>6.5604289824568483E-5</v>
      </c>
      <c r="P706" s="1">
        <v>9.4468418330939568E-5</v>
      </c>
      <c r="Q706" s="1">
        <v>1.3161059144631881E-4</v>
      </c>
      <c r="R706">
        <v>13.18472315</v>
      </c>
      <c r="S706">
        <v>14.15506411</v>
      </c>
      <c r="T706">
        <v>15.33904718</v>
      </c>
      <c r="U706" s="1">
        <v>1.3547563130382299E-4</v>
      </c>
      <c r="V706" s="1">
        <v>1.8180759510755609E-4</v>
      </c>
      <c r="W706" s="1">
        <v>2.3641760354023352E-4</v>
      </c>
    </row>
    <row r="707" spans="1:23" x14ac:dyDescent="0.4">
      <c r="A707" s="2" t="s">
        <v>932</v>
      </c>
      <c r="B707" s="2" t="s">
        <v>5665</v>
      </c>
      <c r="C707" s="1" t="s">
        <v>9394</v>
      </c>
      <c r="D707" s="1" t="s">
        <v>9416</v>
      </c>
      <c r="E707" s="5">
        <v>3.1982227940000003E-2</v>
      </c>
      <c r="F707" s="1">
        <v>14.611818931339315</v>
      </c>
      <c r="G707" s="1">
        <v>16.060858038657731</v>
      </c>
      <c r="H707" s="1">
        <v>17.828935276615745</v>
      </c>
      <c r="I707" s="1">
        <v>1.6823466852483647E-4</v>
      </c>
      <c r="J707" s="1">
        <v>2.3114791021694984E-4</v>
      </c>
      <c r="K707" s="1">
        <v>3.0791289884988512E-4</v>
      </c>
      <c r="L707">
        <v>11.211818931339314</v>
      </c>
      <c r="M707">
        <v>12.660858038657731</v>
      </c>
      <c r="N707">
        <v>14.428935276615745</v>
      </c>
      <c r="O707" s="1">
        <v>1.2908842152627647E-4</v>
      </c>
      <c r="P707" s="1">
        <v>1.8221510146874983E-4</v>
      </c>
      <c r="Q707" s="1">
        <v>2.4919352835204515E-4</v>
      </c>
      <c r="R707">
        <v>18.01181893</v>
      </c>
      <c r="S707">
        <v>19.460858040000002</v>
      </c>
      <c r="T707">
        <v>21.228935280000002</v>
      </c>
      <c r="U707" s="1">
        <v>2.0738091550797613E-4</v>
      </c>
      <c r="V707" s="1">
        <v>2.8008071898446782E-4</v>
      </c>
      <c r="W707" s="1">
        <v>3.6663226940617265E-4</v>
      </c>
    </row>
    <row r="708" spans="1:23" x14ac:dyDescent="0.4">
      <c r="A708" s="2" t="s">
        <v>934</v>
      </c>
      <c r="B708" s="2" t="s">
        <v>5667</v>
      </c>
      <c r="C708" s="1" t="s">
        <v>9394</v>
      </c>
      <c r="D708" s="1" t="s">
        <v>9416</v>
      </c>
      <c r="E708" s="5">
        <v>2.5615944917300001E-2</v>
      </c>
      <c r="F708" s="1">
        <v>13.959304313600333</v>
      </c>
      <c r="G708" s="1">
        <v>15.343634215059867</v>
      </c>
      <c r="H708" s="1">
        <v>17.032755078833368</v>
      </c>
      <c r="I708" s="1">
        <v>1.2872907733716522E-4</v>
      </c>
      <c r="J708" s="1">
        <v>1.7686875999787797E-4</v>
      </c>
      <c r="K708" s="1">
        <v>2.3560746258019901E-4</v>
      </c>
      <c r="L708">
        <v>10.559304313600332</v>
      </c>
      <c r="M708">
        <v>11.943634215059866</v>
      </c>
      <c r="N708">
        <v>13.632755078833368</v>
      </c>
      <c r="O708" s="1">
        <v>9.7375160758389993E-5</v>
      </c>
      <c r="P708" s="1">
        <v>1.3767636427440896E-4</v>
      </c>
      <c r="Q708" s="1">
        <v>1.8857658771203621E-4</v>
      </c>
      <c r="R708">
        <v>17.359304309999999</v>
      </c>
      <c r="S708">
        <v>18.743634220000001</v>
      </c>
      <c r="T708">
        <v>20.43275508</v>
      </c>
      <c r="U708" s="1">
        <v>1.6008299388273908E-4</v>
      </c>
      <c r="V708" s="1">
        <v>2.1606115577829275E-4</v>
      </c>
      <c r="W708" s="1">
        <v>2.8263833746449937E-4</v>
      </c>
    </row>
    <row r="709" spans="1:23" x14ac:dyDescent="0.4">
      <c r="A709" s="2" t="s">
        <v>936</v>
      </c>
      <c r="B709" s="2" t="s">
        <v>5669</v>
      </c>
      <c r="C709" s="1" t="s">
        <v>9394</v>
      </c>
      <c r="D709" s="1" t="s">
        <v>9416</v>
      </c>
      <c r="E709" s="5">
        <v>6.6937756461800002E-2</v>
      </c>
      <c r="F709" s="1">
        <v>18.504619833158117</v>
      </c>
      <c r="G709" s="1">
        <v>20.339704016058562</v>
      </c>
      <c r="H709" s="1">
        <v>22.578822723853445</v>
      </c>
      <c r="I709" s="1">
        <v>4.4591678489164764E-4</v>
      </c>
      <c r="J709" s="1">
        <v>6.126723692694106E-4</v>
      </c>
      <c r="K709" s="1">
        <v>8.1614289780906706E-4</v>
      </c>
      <c r="L709">
        <v>15.104619833158116</v>
      </c>
      <c r="M709">
        <v>16.939704016058563</v>
      </c>
      <c r="N709">
        <v>19.178822723853447</v>
      </c>
      <c r="O709" s="1">
        <v>3.6398497098240443E-4</v>
      </c>
      <c r="P709" s="1">
        <v>5.1025760188285667E-4</v>
      </c>
      <c r="Q709" s="1">
        <v>6.9324517694520241E-4</v>
      </c>
      <c r="R709">
        <v>21.904619830000001</v>
      </c>
      <c r="S709">
        <v>23.739704020000001</v>
      </c>
      <c r="T709">
        <v>25.97882272</v>
      </c>
      <c r="U709" s="1">
        <v>5.2784859872478799E-4</v>
      </c>
      <c r="V709" s="1">
        <v>7.1508713677468868E-4</v>
      </c>
      <c r="W709" s="1">
        <v>9.3904061853364383E-4</v>
      </c>
    </row>
    <row r="710" spans="1:23" x14ac:dyDescent="0.4">
      <c r="A710" s="2" t="s">
        <v>937</v>
      </c>
      <c r="B710" s="2" t="s">
        <v>5670</v>
      </c>
      <c r="C710" s="1" t="s">
        <v>9394</v>
      </c>
      <c r="D710" s="1" t="s">
        <v>9416</v>
      </c>
      <c r="E710" s="5">
        <v>9.6907257066300004E-2</v>
      </c>
      <c r="F710" s="1">
        <v>14.098471727871754</v>
      </c>
      <c r="G710" s="1">
        <v>15.496602719167623</v>
      </c>
      <c r="H710" s="1">
        <v>17.202563289112891</v>
      </c>
      <c r="I710" s="1">
        <v>4.9184792063093922E-4</v>
      </c>
      <c r="J710" s="1">
        <v>6.7577996851231532E-4</v>
      </c>
      <c r="K710" s="1">
        <v>9.0020874034297356E-4</v>
      </c>
      <c r="L710">
        <v>10.698471727871754</v>
      </c>
      <c r="M710">
        <v>12.096602719167622</v>
      </c>
      <c r="N710">
        <v>13.802563289112891</v>
      </c>
      <c r="O710" s="1">
        <v>3.7323343798178793E-4</v>
      </c>
      <c r="P710" s="1">
        <v>5.2751186520087626E-4</v>
      </c>
      <c r="Q710" s="1">
        <v>7.2228701636924684E-4</v>
      </c>
      <c r="R710">
        <v>17.498471729999999</v>
      </c>
      <c r="S710">
        <v>18.896602720000001</v>
      </c>
      <c r="T710">
        <v>20.602563289999999</v>
      </c>
      <c r="U710" s="1">
        <v>6.1046240335433776E-4</v>
      </c>
      <c r="V710" s="1">
        <v>8.2404807186005282E-4</v>
      </c>
      <c r="W710" s="1">
        <v>1.0781304643631227E-3</v>
      </c>
    </row>
    <row r="711" spans="1:23" x14ac:dyDescent="0.4">
      <c r="A711" s="2" t="s">
        <v>938</v>
      </c>
      <c r="B711" s="2" t="s">
        <v>5671</v>
      </c>
      <c r="C711" s="1" t="s">
        <v>9394</v>
      </c>
      <c r="D711" s="1" t="s">
        <v>9416</v>
      </c>
      <c r="E711" s="5">
        <v>6.8860380643600005E-2</v>
      </c>
      <c r="F711" s="1">
        <v>12.591882234546601</v>
      </c>
      <c r="G711" s="1">
        <v>13.840606289939313</v>
      </c>
      <c r="H711" s="1">
        <v>15.36426466995108</v>
      </c>
      <c r="I711" s="1">
        <v>3.1214944932849494E-4</v>
      </c>
      <c r="J711" s="1">
        <v>4.2888123785854145E-4</v>
      </c>
      <c r="K711" s="1">
        <v>5.7131412128019721E-4</v>
      </c>
      <c r="L711">
        <v>9.1918822345466005</v>
      </c>
      <c r="M711">
        <v>10.440606289939312</v>
      </c>
      <c r="N711">
        <v>11.96426466995108</v>
      </c>
      <c r="O711" s="1">
        <v>2.2786434342072847E-4</v>
      </c>
      <c r="P711" s="1">
        <v>3.2352485547383348E-4</v>
      </c>
      <c r="Q711" s="1">
        <v>4.4488646241854765E-4</v>
      </c>
      <c r="R711">
        <v>15.99188223</v>
      </c>
      <c r="S711">
        <v>17.240606289999999</v>
      </c>
      <c r="T711">
        <v>18.764264669999999</v>
      </c>
      <c r="U711" s="1">
        <v>3.964345551235523E-4</v>
      </c>
      <c r="V711" s="1">
        <v>5.342376202451299E-4</v>
      </c>
      <c r="W711" s="1">
        <v>6.9774178014366591E-4</v>
      </c>
    </row>
    <row r="712" spans="1:23" x14ac:dyDescent="0.4">
      <c r="A712" s="2" t="s">
        <v>939</v>
      </c>
      <c r="B712" s="2" t="s">
        <v>5672</v>
      </c>
      <c r="C712" s="1" t="s">
        <v>9394</v>
      </c>
      <c r="D712" s="1" t="s">
        <v>9416</v>
      </c>
      <c r="E712" s="5">
        <v>8.6722892627199996E-2</v>
      </c>
      <c r="F712" s="1">
        <v>15.688205127206583</v>
      </c>
      <c r="G712" s="1">
        <v>17.243988350347845</v>
      </c>
      <c r="H712" s="1">
        <v>19.142311791130297</v>
      </c>
      <c r="I712" s="1">
        <v>4.8978955035368105E-4</v>
      </c>
      <c r="J712" s="1">
        <v>6.729518475773568E-4</v>
      </c>
      <c r="K712" s="1">
        <v>8.9644139105323156E-4</v>
      </c>
      <c r="L712">
        <v>12.288205127206583</v>
      </c>
      <c r="M712">
        <v>13.843988350347844</v>
      </c>
      <c r="N712">
        <v>15.742311791130296</v>
      </c>
      <c r="O712" s="1">
        <v>3.8364072977798829E-4</v>
      </c>
      <c r="P712" s="1">
        <v>5.4026582185774078E-4</v>
      </c>
      <c r="Q712" s="1">
        <v>7.3721816018969244E-4</v>
      </c>
      <c r="R712">
        <v>19.088205129999999</v>
      </c>
      <c r="S712">
        <v>20.643988350000001</v>
      </c>
      <c r="T712">
        <v>22.542311789999999</v>
      </c>
      <c r="U712" s="1">
        <v>5.9593837101658503E-4</v>
      </c>
      <c r="V712" s="1">
        <v>8.0563787328339796E-4</v>
      </c>
      <c r="W712" s="1">
        <v>1.0556646218638388E-3</v>
      </c>
    </row>
    <row r="713" spans="1:23" x14ac:dyDescent="0.4">
      <c r="A713" s="2" t="s">
        <v>940</v>
      </c>
      <c r="B713" s="2" t="s">
        <v>5673</v>
      </c>
      <c r="C713" s="1" t="s">
        <v>9394</v>
      </c>
      <c r="D713" s="1" t="s">
        <v>9416</v>
      </c>
      <c r="E713" s="5">
        <v>2.62241036979E-2</v>
      </c>
      <c r="F713" s="1">
        <v>15.291740905523403</v>
      </c>
      <c r="G713" s="1">
        <v>16.808207178148717</v>
      </c>
      <c r="H713" s="1">
        <v>18.658557168855122</v>
      </c>
      <c r="I713" s="1">
        <v>1.443643917220314E-4</v>
      </c>
      <c r="J713" s="1">
        <v>1.9835107560700163E-4</v>
      </c>
      <c r="K713" s="1">
        <v>2.6422412654659625E-4</v>
      </c>
      <c r="L713">
        <v>11.891740905523402</v>
      </c>
      <c r="M713">
        <v>13.408207178148716</v>
      </c>
      <c r="N713">
        <v>15.258557168855122</v>
      </c>
      <c r="O713" s="1">
        <v>1.1226608879580181E-4</v>
      </c>
      <c r="P713" s="1">
        <v>1.5822819694921459E-4</v>
      </c>
      <c r="Q713" s="1">
        <v>2.1607667215725181E-4</v>
      </c>
      <c r="R713">
        <v>18.69174091</v>
      </c>
      <c r="S713">
        <v>20.208207179999999</v>
      </c>
      <c r="T713">
        <v>22.05855717</v>
      </c>
      <c r="U713" s="1">
        <v>1.7646269469052313E-4</v>
      </c>
      <c r="V713" s="1">
        <v>2.3847395428663534E-4</v>
      </c>
      <c r="W713" s="1">
        <v>3.1237158095215328E-4</v>
      </c>
    </row>
    <row r="714" spans="1:23" x14ac:dyDescent="0.4">
      <c r="A714" s="2" t="s">
        <v>941</v>
      </c>
      <c r="B714" s="2" t="s">
        <v>5674</v>
      </c>
      <c r="C714" s="1" t="s">
        <v>9394</v>
      </c>
      <c r="D714" s="1" t="s">
        <v>9416</v>
      </c>
      <c r="E714" s="5">
        <v>8.71531042965E-2</v>
      </c>
      <c r="F714" s="1">
        <v>11.730332162128645</v>
      </c>
      <c r="G714" s="1">
        <v>12.893617179868826</v>
      </c>
      <c r="H714" s="1">
        <v>14.313025221195099</v>
      </c>
      <c r="I714" s="1">
        <v>3.6804055044909107E-4</v>
      </c>
      <c r="J714" s="1">
        <v>5.0567344327631344E-4</v>
      </c>
      <c r="K714" s="1">
        <v>6.7360927314667578E-4</v>
      </c>
      <c r="L714">
        <v>8.330332162128645</v>
      </c>
      <c r="M714">
        <v>9.493617179868826</v>
      </c>
      <c r="N714">
        <v>10.913025221195099</v>
      </c>
      <c r="O714" s="1">
        <v>2.61365150790175E-4</v>
      </c>
      <c r="P714" s="1">
        <v>3.723291937026684E-4</v>
      </c>
      <c r="Q714" s="1">
        <v>5.1359617365830178E-4</v>
      </c>
      <c r="R714">
        <v>15.13033216</v>
      </c>
      <c r="S714">
        <v>16.293617179999998</v>
      </c>
      <c r="T714">
        <v>17.713025219999999</v>
      </c>
      <c r="U714" s="1">
        <v>4.7471595004122056E-4</v>
      </c>
      <c r="V714" s="1">
        <v>6.3901769285510291E-4</v>
      </c>
      <c r="W714" s="1">
        <v>8.3362237257880516E-4</v>
      </c>
    </row>
    <row r="715" spans="1:23" x14ac:dyDescent="0.4">
      <c r="A715" s="2" t="s">
        <v>942</v>
      </c>
      <c r="B715" s="2" t="s">
        <v>5675</v>
      </c>
      <c r="C715" s="1" t="s">
        <v>9394</v>
      </c>
      <c r="D715" s="1" t="s">
        <v>9416</v>
      </c>
      <c r="E715" s="5">
        <v>0.146020676022</v>
      </c>
      <c r="F715" s="1">
        <v>18.21783527468623</v>
      </c>
      <c r="G715" s="1">
        <v>20.024479326857332</v>
      </c>
      <c r="H715" s="1">
        <v>22.228896177722927</v>
      </c>
      <c r="I715" s="1">
        <v>9.5766502408816377E-4</v>
      </c>
      <c r="J715" s="1">
        <v>1.3157946037333219E-3</v>
      </c>
      <c r="K715" s="1">
        <v>1.7527743614307351E-3</v>
      </c>
      <c r="L715">
        <v>14.81783527468623</v>
      </c>
      <c r="M715">
        <v>16.624479326857333</v>
      </c>
      <c r="N715">
        <v>18.828896177722928</v>
      </c>
      <c r="O715" s="1">
        <v>7.789357166372358E-4</v>
      </c>
      <c r="P715" s="1">
        <v>1.0923829694196622E-3</v>
      </c>
      <c r="Q715" s="1">
        <v>1.4846804002543433E-3</v>
      </c>
      <c r="R715">
        <v>21.61783527</v>
      </c>
      <c r="S715">
        <v>23.42447933</v>
      </c>
      <c r="T715">
        <v>25.628896180000002</v>
      </c>
      <c r="U715" s="1">
        <v>1.1363943312927486E-3</v>
      </c>
      <c r="V715" s="1">
        <v>1.5392062382534846E-3</v>
      </c>
      <c r="W715" s="1">
        <v>2.0208683227866766E-3</v>
      </c>
    </row>
    <row r="716" spans="1:23" x14ac:dyDescent="0.4">
      <c r="A716" s="2" t="s">
        <v>945</v>
      </c>
      <c r="B716" s="2" t="s">
        <v>5678</v>
      </c>
      <c r="C716" s="1" t="s">
        <v>9395</v>
      </c>
      <c r="D716" s="1" t="s">
        <v>9416</v>
      </c>
      <c r="E716" s="5">
        <v>0.105099889778</v>
      </c>
      <c r="F716" s="1">
        <v>18.086272095860171</v>
      </c>
      <c r="G716" s="1">
        <v>19.879869162430236</v>
      </c>
      <c r="H716" s="1">
        <v>22.068366444149184</v>
      </c>
      <c r="I716" s="1">
        <v>6.8431147335713566E-4</v>
      </c>
      <c r="J716" s="1">
        <v>9.4021742599761547E-4</v>
      </c>
      <c r="K716" s="1">
        <v>1.2524667556647203E-3</v>
      </c>
      <c r="L716">
        <v>14.68627209586017</v>
      </c>
      <c r="M716">
        <v>16.479869162430237</v>
      </c>
      <c r="N716">
        <v>18.668366444149186</v>
      </c>
      <c r="O716" s="1">
        <v>5.556692082688637E-4</v>
      </c>
      <c r="P716" s="1">
        <v>7.7941459463727559E-4</v>
      </c>
      <c r="Q716" s="1">
        <v>1.0595033580323124E-3</v>
      </c>
      <c r="R716">
        <v>21.486272100000001</v>
      </c>
      <c r="S716">
        <v>23.279869160000001</v>
      </c>
      <c r="T716">
        <v>25.46836644</v>
      </c>
      <c r="U716" s="1">
        <v>8.1295373860204199E-4</v>
      </c>
      <c r="V716" s="1">
        <v>1.1010202572430178E-3</v>
      </c>
      <c r="W716" s="1">
        <v>1.445430153061646E-3</v>
      </c>
    </row>
    <row r="717" spans="1:23" x14ac:dyDescent="0.4">
      <c r="A717" s="2" t="s">
        <v>946</v>
      </c>
      <c r="B717" s="2" t="s">
        <v>5679</v>
      </c>
      <c r="C717" s="1" t="s">
        <v>9395</v>
      </c>
      <c r="D717" s="1" t="s">
        <v>9416</v>
      </c>
      <c r="E717" s="5">
        <v>7.2855045763500006E-2</v>
      </c>
      <c r="F717" s="1">
        <v>14.679962729140355</v>
      </c>
      <c r="G717" s="1">
        <v>16.135759587044024</v>
      </c>
      <c r="H717" s="1">
        <v>17.912082444412338</v>
      </c>
      <c r="I717" s="1">
        <v>3.8502336831767829E-4</v>
      </c>
      <c r="J717" s="1">
        <v>5.2900717641431692E-4</v>
      </c>
      <c r="K717" s="1">
        <v>7.0469221655191283E-4</v>
      </c>
      <c r="L717">
        <v>11.279962729140355</v>
      </c>
      <c r="M717">
        <v>12.735759587044024</v>
      </c>
      <c r="N717">
        <v>14.512082444412338</v>
      </c>
      <c r="O717" s="1">
        <v>2.9584879230315427E-4</v>
      </c>
      <c r="P717" s="1">
        <v>4.1753895639616188E-4</v>
      </c>
      <c r="Q717" s="1">
        <v>5.7093035253012682E-4</v>
      </c>
      <c r="R717">
        <v>18.079962729999998</v>
      </c>
      <c r="S717">
        <v>19.535759590000001</v>
      </c>
      <c r="T717">
        <v>21.312082440000001</v>
      </c>
      <c r="U717" s="1">
        <v>4.7419794435474885E-4</v>
      </c>
      <c r="V717" s="1">
        <v>6.4047539652938295E-4</v>
      </c>
      <c r="W717" s="1">
        <v>8.3845408040010994E-4</v>
      </c>
    </row>
    <row r="718" spans="1:23" x14ac:dyDescent="0.4">
      <c r="A718" s="2" t="s">
        <v>947</v>
      </c>
      <c r="B718" s="2" t="s">
        <v>5680</v>
      </c>
      <c r="C718" s="1" t="s">
        <v>9395</v>
      </c>
      <c r="D718" s="1" t="s">
        <v>9416</v>
      </c>
      <c r="E718" s="5">
        <v>0.119966622792</v>
      </c>
      <c r="F718" s="1">
        <v>21.088774709184278</v>
      </c>
      <c r="G718" s="1">
        <v>23.180126882560447</v>
      </c>
      <c r="H718" s="1">
        <v>25.731936668524973</v>
      </c>
      <c r="I718" s="1">
        <v>9.1078166904558493E-4</v>
      </c>
      <c r="J718" s="1">
        <v>1.2513786920958731E-3</v>
      </c>
      <c r="K718" s="1">
        <v>1.6669657116111073E-3</v>
      </c>
      <c r="L718">
        <v>17.68877470918428</v>
      </c>
      <c r="M718">
        <v>19.780126882560449</v>
      </c>
      <c r="N718">
        <v>22.331936668524975</v>
      </c>
      <c r="O718" s="1">
        <v>7.6394252274817698E-4</v>
      </c>
      <c r="P718" s="1">
        <v>1.067829759224113E-3</v>
      </c>
      <c r="Q718" s="1">
        <v>1.4467069921649954E-3</v>
      </c>
      <c r="R718">
        <v>24.488774710000001</v>
      </c>
      <c r="S718">
        <v>26.580126880000002</v>
      </c>
      <c r="T718">
        <v>29.131936670000002</v>
      </c>
      <c r="U718" s="1">
        <v>1.0576208153782224E-3</v>
      </c>
      <c r="V718" s="1">
        <v>1.4349276248294071E-3</v>
      </c>
      <c r="W718" s="1">
        <v>1.8872244311527746E-3</v>
      </c>
    </row>
    <row r="719" spans="1:23" x14ac:dyDescent="0.4">
      <c r="A719" s="2" t="s">
        <v>948</v>
      </c>
      <c r="B719" s="2" t="s">
        <v>5681</v>
      </c>
      <c r="C719" s="1" t="s">
        <v>9395</v>
      </c>
      <c r="D719" s="1" t="s">
        <v>9416</v>
      </c>
      <c r="E719" s="5">
        <v>2.3389465739600001E-2</v>
      </c>
      <c r="F719" s="1">
        <v>16.757820185939266</v>
      </c>
      <c r="G719" s="1">
        <v>18.419676038173691</v>
      </c>
      <c r="H719" s="1">
        <v>20.447426352339178</v>
      </c>
      <c r="I719" s="1">
        <v>1.4110432599938536E-4</v>
      </c>
      <c r="J719" s="1">
        <v>1.9387187173322757E-4</v>
      </c>
      <c r="K719" s="1">
        <v>2.58257364190757E-4</v>
      </c>
      <c r="L719">
        <v>13.357820185939266</v>
      </c>
      <c r="M719">
        <v>15.01967603817369</v>
      </c>
      <c r="N719">
        <v>17.04742635233918</v>
      </c>
      <c r="O719" s="1">
        <v>1.1247561993411498E-4</v>
      </c>
      <c r="P719" s="1">
        <v>1.5808598915163959E-4</v>
      </c>
      <c r="Q719" s="1">
        <v>2.1531430509285138E-4</v>
      </c>
      <c r="R719">
        <v>20.157820189999999</v>
      </c>
      <c r="S719">
        <v>21.819676040000001</v>
      </c>
      <c r="T719">
        <v>23.847426349999999</v>
      </c>
      <c r="U719" s="1">
        <v>1.69733032098848E-4</v>
      </c>
      <c r="V719" s="1">
        <v>2.2965775433403797E-4</v>
      </c>
      <c r="W719" s="1">
        <v>3.0120042325911808E-4</v>
      </c>
    </row>
    <row r="720" spans="1:23" x14ac:dyDescent="0.4">
      <c r="A720" s="2" t="s">
        <v>949</v>
      </c>
      <c r="B720" s="2" t="s">
        <v>5682</v>
      </c>
      <c r="C720" s="1" t="s">
        <v>9395</v>
      </c>
      <c r="D720" s="1" t="s">
        <v>9416</v>
      </c>
      <c r="E720" s="5">
        <v>4.3629017090799999E-2</v>
      </c>
      <c r="F720" s="1">
        <v>15.236933741849381</v>
      </c>
      <c r="G720" s="1">
        <v>16.74796484422669</v>
      </c>
      <c r="H720" s="1">
        <v>18.591682991284852</v>
      </c>
      <c r="I720" s="1">
        <v>2.3931807934843223E-4</v>
      </c>
      <c r="J720" s="1">
        <v>3.2881375999119775E-4</v>
      </c>
      <c r="K720" s="1">
        <v>4.3801390168569135E-4</v>
      </c>
      <c r="L720">
        <v>11.83693374184938</v>
      </c>
      <c r="M720">
        <v>13.34796484422669</v>
      </c>
      <c r="N720">
        <v>15.191682991284852</v>
      </c>
      <c r="O720" s="1">
        <v>1.85916162429293E-4</v>
      </c>
      <c r="P720" s="1">
        <v>2.620613638422737E-4</v>
      </c>
      <c r="Q720" s="1">
        <v>3.5791102630698256E-4</v>
      </c>
      <c r="R720">
        <v>18.63693374</v>
      </c>
      <c r="S720">
        <v>20.14796484</v>
      </c>
      <c r="T720">
        <v>21.991682990000001</v>
      </c>
      <c r="U720" s="1">
        <v>2.9271999623852423E-4</v>
      </c>
      <c r="V720" s="1">
        <v>3.9556615605713897E-4</v>
      </c>
      <c r="W720" s="1">
        <v>5.1811677703412942E-4</v>
      </c>
    </row>
    <row r="721" spans="1:23" x14ac:dyDescent="0.4">
      <c r="A721" s="2" t="s">
        <v>950</v>
      </c>
      <c r="B721" s="2" t="s">
        <v>5683</v>
      </c>
      <c r="C721" s="1" t="s">
        <v>9395</v>
      </c>
      <c r="D721" s="1" t="s">
        <v>9416</v>
      </c>
      <c r="E721" s="5">
        <v>0.109294578371</v>
      </c>
      <c r="F721" s="1">
        <v>18.376437987200482</v>
      </c>
      <c r="G721" s="1">
        <v>20.198810507814827</v>
      </c>
      <c r="H721" s="1">
        <v>22.422418798650526</v>
      </c>
      <c r="I721" s="1">
        <v>7.2304021503788571E-4</v>
      </c>
      <c r="J721" s="1">
        <v>9.9342921512130563E-4</v>
      </c>
      <c r="K721" s="1">
        <v>1.3233503566745066E-3</v>
      </c>
      <c r="L721">
        <v>14.976437987200482</v>
      </c>
      <c r="M721">
        <v>16.798810507814828</v>
      </c>
      <c r="N721">
        <v>19.022418798650527</v>
      </c>
      <c r="O721" s="1">
        <v>5.892636511117816E-4</v>
      </c>
      <c r="P721" s="1">
        <v>8.2620851021367571E-4</v>
      </c>
      <c r="Q721" s="1">
        <v>1.1226855107853507E-3</v>
      </c>
      <c r="R721">
        <v>21.776437990000002</v>
      </c>
      <c r="S721">
        <v>23.59881051</v>
      </c>
      <c r="T721">
        <v>25.822418800000001</v>
      </c>
      <c r="U721" s="1">
        <v>8.5681677907413966E-4</v>
      </c>
      <c r="V721" s="1">
        <v>1.160649920136408E-3</v>
      </c>
      <c r="W721" s="1">
        <v>1.5240152026433072E-3</v>
      </c>
    </row>
    <row r="722" spans="1:23" x14ac:dyDescent="0.4">
      <c r="A722" s="2" t="s">
        <v>951</v>
      </c>
      <c r="B722" s="2" t="s">
        <v>5684</v>
      </c>
      <c r="C722" s="1" t="s">
        <v>9394</v>
      </c>
      <c r="D722" s="1" t="s">
        <v>9416</v>
      </c>
      <c r="E722" s="5">
        <v>0.14432444746299999</v>
      </c>
      <c r="F722" s="1">
        <v>15.859013871923684</v>
      </c>
      <c r="G722" s="1">
        <v>17.431736023211407</v>
      </c>
      <c r="H722" s="1">
        <v>19.350727873245134</v>
      </c>
      <c r="I722" s="1">
        <v>8.2398362917443773E-4</v>
      </c>
      <c r="J722" s="1">
        <v>1.1321215514418868E-3</v>
      </c>
      <c r="K722" s="1">
        <v>1.5081028784890075E-3</v>
      </c>
      <c r="L722">
        <v>12.459013871923684</v>
      </c>
      <c r="M722">
        <v>14.031736023211407</v>
      </c>
      <c r="N722">
        <v>15.950727873245134</v>
      </c>
      <c r="O722" s="1">
        <v>6.4733050547972567E-4</v>
      </c>
      <c r="P722" s="1">
        <v>9.1130514682349678E-4</v>
      </c>
      <c r="Q722" s="1">
        <v>1.2431231929469395E-3</v>
      </c>
      <c r="R722">
        <v>19.25901387</v>
      </c>
      <c r="S722">
        <v>20.831736020000001</v>
      </c>
      <c r="T722">
        <v>22.750727869999999</v>
      </c>
      <c r="U722" s="1">
        <v>1.0006367527692012E-3</v>
      </c>
      <c r="V722" s="1">
        <v>1.3529379558517088E-3</v>
      </c>
      <c r="W722" s="1">
        <v>1.7730825637781655E-3</v>
      </c>
    </row>
    <row r="723" spans="1:23" x14ac:dyDescent="0.4">
      <c r="A723" s="2" t="s">
        <v>952</v>
      </c>
      <c r="B723" s="2" t="s">
        <v>5685</v>
      </c>
      <c r="C723" s="1" t="s">
        <v>9394</v>
      </c>
      <c r="D723" s="1" t="s">
        <v>9416</v>
      </c>
      <c r="E723" s="5">
        <v>0.25943461679199997</v>
      </c>
      <c r="F723" s="1">
        <v>17.214287404520864</v>
      </c>
      <c r="G723" s="1">
        <v>18.921410642974731</v>
      </c>
      <c r="H723" s="1">
        <v>21.004394963449808</v>
      </c>
      <c r="I723" s="1">
        <v>1.6077535402101203E-3</v>
      </c>
      <c r="J723" s="1">
        <v>2.208991013695899E-3</v>
      </c>
      <c r="K723" s="1">
        <v>2.9426042654768243E-3</v>
      </c>
      <c r="L723">
        <v>13.814287404520863</v>
      </c>
      <c r="M723">
        <v>15.521410642974731</v>
      </c>
      <c r="N723">
        <v>17.60439496344981</v>
      </c>
      <c r="O723" s="1">
        <v>1.2902055692567123E-3</v>
      </c>
      <c r="P723" s="1">
        <v>1.8120560500041387E-3</v>
      </c>
      <c r="Q723" s="1">
        <v>2.4662823090467129E-3</v>
      </c>
      <c r="R723">
        <v>20.614287399999998</v>
      </c>
      <c r="S723">
        <v>22.32141064</v>
      </c>
      <c r="T723">
        <v>24.404394960000001</v>
      </c>
      <c r="U723" s="1">
        <v>1.9253015107412957E-3</v>
      </c>
      <c r="V723" s="1">
        <v>2.605925977040372E-3</v>
      </c>
      <c r="W723" s="1">
        <v>3.4189262214236369E-3</v>
      </c>
    </row>
    <row r="724" spans="1:23" x14ac:dyDescent="0.4">
      <c r="A724" s="2" t="s">
        <v>953</v>
      </c>
      <c r="B724" s="2" t="s">
        <v>5686</v>
      </c>
      <c r="C724" s="1" t="s">
        <v>9395</v>
      </c>
      <c r="D724" s="1" t="s">
        <v>9416</v>
      </c>
      <c r="E724" s="5">
        <v>6.9313449766399998E-2</v>
      </c>
      <c r="F724" s="1">
        <v>17.462691269955808</v>
      </c>
      <c r="G724" s="1">
        <v>19.194448465148099</v>
      </c>
      <c r="H724" s="1">
        <v>21.307490454853827</v>
      </c>
      <c r="I724" s="1">
        <v>4.3574377468544415E-4</v>
      </c>
      <c r="J724" s="1">
        <v>5.9869504776725836E-4</v>
      </c>
      <c r="K724" s="1">
        <v>7.9752366141690157E-4</v>
      </c>
      <c r="L724">
        <v>14.062691269955808</v>
      </c>
      <c r="M724">
        <v>15.794448465148099</v>
      </c>
      <c r="N724">
        <v>17.907490454853829</v>
      </c>
      <c r="O724" s="1">
        <v>3.5090411217137058E-4</v>
      </c>
      <c r="P724" s="1">
        <v>4.926454696246663E-4</v>
      </c>
      <c r="Q724" s="1">
        <v>6.7026416764579097E-4</v>
      </c>
      <c r="R724">
        <v>20.862691269999999</v>
      </c>
      <c r="S724">
        <v>22.59444847</v>
      </c>
      <c r="T724">
        <v>24.707490450000002</v>
      </c>
      <c r="U724" s="1">
        <v>5.2058343720062046E-4</v>
      </c>
      <c r="V724" s="1">
        <v>7.0474462606118628E-4</v>
      </c>
      <c r="W724" s="1">
        <v>9.2478315500633664E-4</v>
      </c>
    </row>
    <row r="725" spans="1:23" x14ac:dyDescent="0.4">
      <c r="A725" s="2" t="s">
        <v>955</v>
      </c>
      <c r="B725" s="2" t="s">
        <v>5688</v>
      </c>
      <c r="C725" s="1" t="s">
        <v>9395</v>
      </c>
      <c r="D725" s="1" t="s">
        <v>9416</v>
      </c>
      <c r="E725" s="5">
        <v>5.87803433529E-2</v>
      </c>
      <c r="F725" s="1">
        <v>12.573674687519667</v>
      </c>
      <c r="G725" s="1">
        <v>13.820593119135191</v>
      </c>
      <c r="H725" s="1">
        <v>15.342048327207269</v>
      </c>
      <c r="I725" s="1">
        <v>2.6607056952242654E-4</v>
      </c>
      <c r="J725" s="1">
        <v>3.6557064399757219E-4</v>
      </c>
      <c r="K725" s="1">
        <v>4.8697786894141544E-4</v>
      </c>
      <c r="L725">
        <v>9.1736746875196662</v>
      </c>
      <c r="M725">
        <v>10.420593119135191</v>
      </c>
      <c r="N725">
        <v>11.942048327207269</v>
      </c>
      <c r="O725" s="1">
        <v>1.9412342925847695E-4</v>
      </c>
      <c r="P725" s="1">
        <v>2.7563671866763517E-4</v>
      </c>
      <c r="Q725" s="1">
        <v>3.7905715854549094E-4</v>
      </c>
      <c r="R725">
        <v>15.973674689999999</v>
      </c>
      <c r="S725">
        <v>17.22059312</v>
      </c>
      <c r="T725">
        <v>18.742048329999999</v>
      </c>
      <c r="U725" s="1">
        <v>3.380177098388623E-4</v>
      </c>
      <c r="V725" s="1">
        <v>4.5550456935038446E-4</v>
      </c>
      <c r="W725" s="1">
        <v>5.948985794259849E-4</v>
      </c>
    </row>
    <row r="726" spans="1:23" x14ac:dyDescent="0.4">
      <c r="A726" s="2" t="s">
        <v>957</v>
      </c>
      <c r="B726" s="2" t="s">
        <v>5690</v>
      </c>
      <c r="C726" s="1" t="s">
        <v>9395</v>
      </c>
      <c r="D726" s="1" t="s">
        <v>9416</v>
      </c>
      <c r="E726" s="5">
        <v>3.3132515994299998E-2</v>
      </c>
      <c r="F726" s="1">
        <v>11.99011921480723</v>
      </c>
      <c r="G726" s="1">
        <v>13.179167048297806</v>
      </c>
      <c r="H726" s="1">
        <v>14.630010161240801</v>
      </c>
      <c r="I726" s="1">
        <v>1.4301461399693916E-4</v>
      </c>
      <c r="J726" s="1">
        <v>1.9649653335867536E-4</v>
      </c>
      <c r="K726" s="1">
        <v>2.6175368465860443E-4</v>
      </c>
      <c r="L726">
        <v>8.5901192148072294</v>
      </c>
      <c r="M726">
        <v>9.7791670482978059</v>
      </c>
      <c r="N726">
        <v>11.2300101612408</v>
      </c>
      <c r="O726" s="1">
        <v>1.0246041441991594E-4</v>
      </c>
      <c r="P726" s="1">
        <v>1.4580378388739633E-4</v>
      </c>
      <c r="Q726" s="1">
        <v>2.0092238529306966E-4</v>
      </c>
      <c r="R726">
        <v>15.39011921</v>
      </c>
      <c r="S726">
        <v>16.579167049999999</v>
      </c>
      <c r="T726">
        <v>18.03001016</v>
      </c>
      <c r="U726" s="1">
        <v>1.8356881351662313E-4</v>
      </c>
      <c r="V726" s="1">
        <v>2.4718928285533343E-4</v>
      </c>
      <c r="W726" s="1">
        <v>3.2258498400193934E-4</v>
      </c>
    </row>
    <row r="727" spans="1:23" x14ac:dyDescent="0.4">
      <c r="A727" s="2" t="s">
        <v>958</v>
      </c>
      <c r="B727" s="2" t="s">
        <v>5691</v>
      </c>
      <c r="C727" s="1" t="s">
        <v>9395</v>
      </c>
      <c r="D727" s="1" t="s">
        <v>9416</v>
      </c>
      <c r="E727" s="5">
        <v>2.69666787849E-2</v>
      </c>
      <c r="F727" s="1">
        <v>12.916388474204988</v>
      </c>
      <c r="G727" s="1">
        <v>14.197293480788197</v>
      </c>
      <c r="H727" s="1">
        <v>15.760218162867583</v>
      </c>
      <c r="I727" s="1">
        <v>1.2539235565615342E-4</v>
      </c>
      <c r="J727" s="1">
        <v>1.7228423381011656E-4</v>
      </c>
      <c r="K727" s="1">
        <v>2.2950040002011832E-4</v>
      </c>
      <c r="L727">
        <v>9.5163884742049873</v>
      </c>
      <c r="M727">
        <v>10.797293480788197</v>
      </c>
      <c r="N727">
        <v>12.360218162867582</v>
      </c>
      <c r="O727" s="1">
        <v>9.2385140823435802E-5</v>
      </c>
      <c r="P727" s="1">
        <v>1.3102521526921955E-4</v>
      </c>
      <c r="Q727" s="1">
        <v>1.7998957777104189E-4</v>
      </c>
      <c r="R727">
        <v>16.31638847</v>
      </c>
      <c r="S727">
        <v>17.597293480000001</v>
      </c>
      <c r="T727">
        <v>19.160218159999999</v>
      </c>
      <c r="U727" s="1">
        <v>1.5839957044804894E-4</v>
      </c>
      <c r="V727" s="1">
        <v>2.135432523414488E-4</v>
      </c>
      <c r="W727" s="1">
        <v>2.7901122222743699E-4</v>
      </c>
    </row>
    <row r="728" spans="1:23" x14ac:dyDescent="0.4">
      <c r="A728" s="2" t="s">
        <v>959</v>
      </c>
      <c r="B728" s="2" t="s">
        <v>5692</v>
      </c>
      <c r="C728" s="1" t="s">
        <v>9395</v>
      </c>
      <c r="D728" s="1" t="s">
        <v>9416</v>
      </c>
      <c r="E728" s="5">
        <v>3.1200354081700001E-2</v>
      </c>
      <c r="F728" s="1">
        <v>20.658483106650632</v>
      </c>
      <c r="G728" s="1">
        <v>22.707163702822633</v>
      </c>
      <c r="H728" s="1">
        <v>25.206906816478998</v>
      </c>
      <c r="I728" s="1">
        <v>2.3203871557859435E-4</v>
      </c>
      <c r="J728" s="1">
        <v>3.1881219647363648E-4</v>
      </c>
      <c r="K728" s="1">
        <v>4.2469078570842354E-4</v>
      </c>
      <c r="L728">
        <v>17.258483106650633</v>
      </c>
      <c r="M728">
        <v>19.307163702822635</v>
      </c>
      <c r="N728">
        <v>21.806906816479</v>
      </c>
      <c r="O728" s="1">
        <v>1.9384948218259353E-4</v>
      </c>
      <c r="P728" s="1">
        <v>2.7107565472863553E-4</v>
      </c>
      <c r="Q728" s="1">
        <v>3.6740693561442233E-4</v>
      </c>
      <c r="R728">
        <v>24.058483110000001</v>
      </c>
      <c r="S728">
        <v>26.107163700000001</v>
      </c>
      <c r="T728">
        <v>28.606906819999999</v>
      </c>
      <c r="U728" s="1">
        <v>2.7022794901221571E-4</v>
      </c>
      <c r="V728" s="1">
        <v>3.6654873817900736E-4</v>
      </c>
      <c r="W728" s="1">
        <v>4.8197463586174724E-4</v>
      </c>
    </row>
    <row r="729" spans="1:23" x14ac:dyDescent="0.4">
      <c r="A729" s="2" t="s">
        <v>960</v>
      </c>
      <c r="B729" s="2" t="s">
        <v>5693</v>
      </c>
      <c r="C729" s="1" t="s">
        <v>9394</v>
      </c>
      <c r="D729" s="1" t="s">
        <v>9416</v>
      </c>
      <c r="E729" s="5">
        <v>9.5644323362100006E-2</v>
      </c>
      <c r="F729" s="1">
        <v>20.504886251681661</v>
      </c>
      <c r="G729" s="1">
        <v>22.538334805172529</v>
      </c>
      <c r="H729" s="1">
        <v>25.019492203773932</v>
      </c>
      <c r="I729" s="1">
        <v>7.0602334961721123E-4</v>
      </c>
      <c r="J729" s="1">
        <v>9.7004870196713768E-4</v>
      </c>
      <c r="K729" s="1">
        <v>1.292205097454379E-3</v>
      </c>
      <c r="L729">
        <v>17.104886251681663</v>
      </c>
      <c r="M729">
        <v>19.13833480517253</v>
      </c>
      <c r="N729">
        <v>21.619492203773934</v>
      </c>
      <c r="O729" s="1">
        <v>5.8895469782200074E-4</v>
      </c>
      <c r="P729" s="1">
        <v>8.2371288722312471E-4</v>
      </c>
      <c r="Q729" s="1">
        <v>1.1166021197615633E-3</v>
      </c>
      <c r="R729">
        <v>23.904886250000001</v>
      </c>
      <c r="S729">
        <v>25.938334810000001</v>
      </c>
      <c r="T729">
        <v>28.419492200000001</v>
      </c>
      <c r="U729" s="1">
        <v>8.2309200135451891E-4</v>
      </c>
      <c r="V729" s="1">
        <v>1.116384516918925E-3</v>
      </c>
      <c r="W729" s="1">
        <v>1.4678080749522787E-3</v>
      </c>
    </row>
    <row r="730" spans="1:23" x14ac:dyDescent="0.4">
      <c r="A730" s="2" t="s">
        <v>961</v>
      </c>
      <c r="B730" s="2" t="s">
        <v>5694</v>
      </c>
      <c r="C730" s="1" t="s">
        <v>9394</v>
      </c>
      <c r="D730" s="1" t="s">
        <v>9416</v>
      </c>
      <c r="E730" s="5">
        <v>6.4494045300200004E-2</v>
      </c>
      <c r="F730" s="1">
        <v>16.262636694388757</v>
      </c>
      <c r="G730" s="1">
        <v>17.8753857072949</v>
      </c>
      <c r="H730" s="1">
        <v>19.843217221197595</v>
      </c>
      <c r="I730" s="1">
        <v>3.7758356196069729E-4</v>
      </c>
      <c r="J730" s="1">
        <v>5.1878517100417134E-4</v>
      </c>
      <c r="K730" s="1">
        <v>6.9107544919743834E-4</v>
      </c>
      <c r="L730">
        <v>12.862636694388756</v>
      </c>
      <c r="M730">
        <v>14.475385707294899</v>
      </c>
      <c r="N730">
        <v>16.443217221197596</v>
      </c>
      <c r="O730" s="1">
        <v>2.9864285051325244E-4</v>
      </c>
      <c r="P730" s="1">
        <v>4.201092816948653E-4</v>
      </c>
      <c r="Q730" s="1">
        <v>5.7266438202627126E-4</v>
      </c>
      <c r="R730">
        <v>19.662636689999999</v>
      </c>
      <c r="S730">
        <v>21.275385709999998</v>
      </c>
      <c r="T730">
        <v>23.243217219999998</v>
      </c>
      <c r="U730" s="1">
        <v>4.5652427330624453E-4</v>
      </c>
      <c r="V730" s="1">
        <v>6.174610603919856E-4</v>
      </c>
      <c r="W730" s="1">
        <v>8.0948651632689714E-4</v>
      </c>
    </row>
    <row r="731" spans="1:23" x14ac:dyDescent="0.4">
      <c r="A731" s="2" t="s">
        <v>962</v>
      </c>
      <c r="B731" s="2" t="s">
        <v>5695</v>
      </c>
      <c r="C731" s="1" t="s">
        <v>9394</v>
      </c>
      <c r="D731" s="1" t="s">
        <v>9416</v>
      </c>
      <c r="E731" s="5">
        <v>1.1693464636499999E-2</v>
      </c>
      <c r="F731" s="1">
        <v>14.619461178068013</v>
      </c>
      <c r="G731" s="1">
        <v>16.069258159161738</v>
      </c>
      <c r="H731" s="1">
        <v>17.838260133632804</v>
      </c>
      <c r="I731" s="1">
        <v>6.1542774824552258E-5</v>
      </c>
      <c r="J731" s="1">
        <v>8.4557385908526093E-5</v>
      </c>
      <c r="K731" s="1">
        <v>1.1263917458663439E-4</v>
      </c>
      <c r="L731">
        <v>11.219461178068013</v>
      </c>
      <c r="M731">
        <v>12.669258159161737</v>
      </c>
      <c r="N731">
        <v>14.438260133632804</v>
      </c>
      <c r="O731" s="1">
        <v>4.722997410947626E-5</v>
      </c>
      <c r="P731" s="1">
        <v>6.6666385014681095E-5</v>
      </c>
      <c r="Q731" s="1">
        <v>9.1169973514020395E-5</v>
      </c>
      <c r="R731">
        <v>18.01946118</v>
      </c>
      <c r="S731">
        <v>19.469258159999999</v>
      </c>
      <c r="T731">
        <v>21.23826013</v>
      </c>
      <c r="U731" s="1">
        <v>7.5855575547761263E-5</v>
      </c>
      <c r="V731" s="1">
        <v>1.0244838680678206E-4</v>
      </c>
      <c r="W731" s="1">
        <v>1.3410837563630916E-4</v>
      </c>
    </row>
    <row r="732" spans="1:23" x14ac:dyDescent="0.4">
      <c r="A732" s="2" t="s">
        <v>963</v>
      </c>
      <c r="B732" s="2" t="s">
        <v>5696</v>
      </c>
      <c r="C732" s="1" t="s">
        <v>9394</v>
      </c>
      <c r="D732" s="1" t="s">
        <v>9416</v>
      </c>
      <c r="E732" s="5">
        <v>1.2518145324900001E-2</v>
      </c>
      <c r="F732" s="1">
        <v>18.05635871477315</v>
      </c>
      <c r="G732" s="1">
        <v>19.846989301999965</v>
      </c>
      <c r="H732" s="1">
        <v>22.031866968087289</v>
      </c>
      <c r="I732" s="1">
        <v>8.1371564074819776E-5</v>
      </c>
      <c r="J732" s="1">
        <v>1.1180137335487705E-4</v>
      </c>
      <c r="K732" s="1">
        <v>1.4893098074210555E-4</v>
      </c>
      <c r="L732">
        <v>14.65635871477315</v>
      </c>
      <c r="M732">
        <v>16.446989301999967</v>
      </c>
      <c r="N732">
        <v>18.631866968087291</v>
      </c>
      <c r="O732" s="1">
        <v>6.6049354197142174E-5</v>
      </c>
      <c r="P732" s="1">
        <v>9.2648611007780055E-5</v>
      </c>
      <c r="Q732" s="1">
        <v>1.2594766592558917E-4</v>
      </c>
      <c r="R732">
        <v>21.45635871</v>
      </c>
      <c r="S732">
        <v>23.246989299999999</v>
      </c>
      <c r="T732">
        <v>25.431866970000002</v>
      </c>
      <c r="U732" s="1">
        <v>9.6693773930987023E-5</v>
      </c>
      <c r="V732" s="1">
        <v>1.309541356907079E-4</v>
      </c>
      <c r="W732" s="1">
        <v>1.7191429557155154E-4</v>
      </c>
    </row>
    <row r="733" spans="1:23" x14ac:dyDescent="0.4">
      <c r="A733" s="2" t="s">
        <v>964</v>
      </c>
      <c r="B733" s="2" t="s">
        <v>5697</v>
      </c>
      <c r="C733" s="1" t="s">
        <v>9395</v>
      </c>
      <c r="D733" s="1" t="s">
        <v>9416</v>
      </c>
      <c r="E733" s="5">
        <v>1.61498367904E-2</v>
      </c>
      <c r="F733" s="1">
        <v>13.604284165518306</v>
      </c>
      <c r="G733" s="1">
        <v>14.953407082763613</v>
      </c>
      <c r="H733" s="1">
        <v>16.599569363092446</v>
      </c>
      <c r="I733" s="1">
        <v>7.9094508812403735E-5</v>
      </c>
      <c r="J733" s="1">
        <v>1.0867278773116969E-4</v>
      </c>
      <c r="K733" s="1">
        <v>1.447633814426282E-4</v>
      </c>
      <c r="L733">
        <v>10.204284165518306</v>
      </c>
      <c r="M733">
        <v>11.553407082763613</v>
      </c>
      <c r="N733">
        <v>13.199569363092445</v>
      </c>
      <c r="O733" s="1">
        <v>5.9327108580954134E-5</v>
      </c>
      <c r="P733" s="1">
        <v>8.3963537441857682E-5</v>
      </c>
      <c r="Q733" s="1">
        <v>1.1511228109545382E-4</v>
      </c>
      <c r="R733">
        <v>17.004284169999998</v>
      </c>
      <c r="S733">
        <v>18.35340708</v>
      </c>
      <c r="T733">
        <v>19.999569359999999</v>
      </c>
      <c r="U733" s="1">
        <v>9.8861909069909628E-5</v>
      </c>
      <c r="V733" s="1">
        <v>1.3338203800039732E-4</v>
      </c>
      <c r="W733" s="1">
        <v>1.7441448176283366E-4</v>
      </c>
    </row>
    <row r="734" spans="1:23" x14ac:dyDescent="0.4">
      <c r="A734" s="2" t="s">
        <v>965</v>
      </c>
      <c r="B734" s="2" t="s">
        <v>5698</v>
      </c>
      <c r="C734" s="1" t="s">
        <v>9394</v>
      </c>
      <c r="D734" s="1" t="s">
        <v>9416</v>
      </c>
      <c r="E734" s="5">
        <v>6.4159932998000005E-2</v>
      </c>
      <c r="F734" s="1">
        <v>12.239441193182232</v>
      </c>
      <c r="G734" s="1">
        <v>13.453214031730498</v>
      </c>
      <c r="H734" s="1">
        <v>14.934225908532316</v>
      </c>
      <c r="I734" s="1">
        <v>2.8270142167951206E-4</v>
      </c>
      <c r="J734" s="1">
        <v>3.8842078989761205E-4</v>
      </c>
      <c r="K734" s="1">
        <v>5.1741662418095186E-4</v>
      </c>
      <c r="L734">
        <v>8.8394411931822319</v>
      </c>
      <c r="M734">
        <v>10.053214031730498</v>
      </c>
      <c r="N734">
        <v>11.534225908532315</v>
      </c>
      <c r="O734" s="1">
        <v>2.0416966368996001E-4</v>
      </c>
      <c r="P734" s="1">
        <v>2.9025609241067207E-4</v>
      </c>
      <c r="Q734" s="1">
        <v>3.9961898719662373E-4</v>
      </c>
      <c r="R734">
        <v>15.639441189999999</v>
      </c>
      <c r="S734">
        <v>16.85321403</v>
      </c>
      <c r="T734">
        <v>18.334225910000001</v>
      </c>
      <c r="U734" s="1">
        <v>3.6123317959556219E-4</v>
      </c>
      <c r="V734" s="1">
        <v>4.8658548733458923E-4</v>
      </c>
      <c r="W734" s="1">
        <v>6.3521426121612972E-4</v>
      </c>
    </row>
    <row r="735" spans="1:23" x14ac:dyDescent="0.4">
      <c r="A735" s="2" t="s">
        <v>966</v>
      </c>
      <c r="B735" s="2" t="s">
        <v>5699</v>
      </c>
      <c r="C735" s="1" t="s">
        <v>9394</v>
      </c>
      <c r="D735" s="1" t="s">
        <v>9416</v>
      </c>
      <c r="E735" s="5">
        <v>6.0933877428299997E-2</v>
      </c>
      <c r="F735" s="1">
        <v>11.628120514165824</v>
      </c>
      <c r="G735" s="1">
        <v>12.781269307537393</v>
      </c>
      <c r="H735" s="1">
        <v>14.188309409658668</v>
      </c>
      <c r="I735" s="1">
        <v>2.5507672924740521E-4</v>
      </c>
      <c r="J735" s="1">
        <v>3.5046553381360936E-4</v>
      </c>
      <c r="K735" s="1">
        <v>4.6685630150078585E-4</v>
      </c>
      <c r="L735">
        <v>8.2281205141658234</v>
      </c>
      <c r="M735">
        <v>9.3812693075373925</v>
      </c>
      <c r="N735">
        <v>10.788309409658668</v>
      </c>
      <c r="O735" s="1">
        <v>1.8049366327516599E-4</v>
      </c>
      <c r="P735" s="1">
        <v>2.5723670134831036E-4</v>
      </c>
      <c r="Q735" s="1">
        <v>3.549817025424271E-4</v>
      </c>
      <c r="R735">
        <v>15.028120510000001</v>
      </c>
      <c r="S735">
        <v>16.181269310000001</v>
      </c>
      <c r="T735">
        <v>17.588309410000001</v>
      </c>
      <c r="U735" s="1">
        <v>3.2965979512826211E-4</v>
      </c>
      <c r="V735" s="1">
        <v>4.4369436634643367E-4</v>
      </c>
      <c r="W735" s="1">
        <v>5.7873090047037595E-4</v>
      </c>
    </row>
    <row r="736" spans="1:23" x14ac:dyDescent="0.4">
      <c r="A736" s="2" t="s">
        <v>967</v>
      </c>
      <c r="B736" s="2" t="s">
        <v>5700</v>
      </c>
      <c r="C736" s="1" t="s">
        <v>9394</v>
      </c>
      <c r="D736" s="1" t="s">
        <v>9416</v>
      </c>
      <c r="E736" s="5">
        <v>0.15656648589899999</v>
      </c>
      <c r="F736" s="1">
        <v>17.201497882115596</v>
      </c>
      <c r="G736" s="1">
        <v>18.907352796740909</v>
      </c>
      <c r="H736" s="1">
        <v>20.9887895437376</v>
      </c>
      <c r="I736" s="1">
        <v>9.6954410721669497E-4</v>
      </c>
      <c r="J736" s="1">
        <v>1.3321160032672592E-3</v>
      </c>
      <c r="K736" s="1">
        <v>1.7745161519538025E-3</v>
      </c>
      <c r="L736">
        <v>13.801497882115596</v>
      </c>
      <c r="M736">
        <v>15.507352796740909</v>
      </c>
      <c r="N736">
        <v>17.588789543737601</v>
      </c>
      <c r="O736" s="1">
        <v>7.7790672847631896E-4</v>
      </c>
      <c r="P736" s="1">
        <v>1.0925692798417891E-3</v>
      </c>
      <c r="Q736" s="1">
        <v>1.4870600838432387E-3</v>
      </c>
      <c r="R736">
        <v>20.60149788</v>
      </c>
      <c r="S736">
        <v>22.3073528</v>
      </c>
      <c r="T736">
        <v>24.388789540000001</v>
      </c>
      <c r="U736" s="1">
        <v>1.1611814858378275E-3</v>
      </c>
      <c r="V736" s="1">
        <v>1.5716627269223482E-3</v>
      </c>
      <c r="W736" s="1">
        <v>2.061972219748368E-3</v>
      </c>
    </row>
    <row r="737" spans="1:23" x14ac:dyDescent="0.4">
      <c r="A737" s="2" t="s">
        <v>968</v>
      </c>
      <c r="B737" s="2" t="s">
        <v>5701</v>
      </c>
      <c r="C737" s="1" t="s">
        <v>9395</v>
      </c>
      <c r="D737" s="1" t="s">
        <v>9416</v>
      </c>
      <c r="E737" s="5">
        <v>5.0636635436999998E-2</v>
      </c>
      <c r="F737" s="1">
        <v>18.636836882648016</v>
      </c>
      <c r="G737" s="1">
        <v>20.485032894833051</v>
      </c>
      <c r="H737" s="1">
        <v>22.740150292234723</v>
      </c>
      <c r="I737" s="1">
        <v>3.3973441737317396E-4</v>
      </c>
      <c r="J737" s="1">
        <v>4.6678191417477629E-4</v>
      </c>
      <c r="K737" s="1">
        <v>6.2180173807045843E-4</v>
      </c>
      <c r="L737">
        <v>15.236836882648015</v>
      </c>
      <c r="M737">
        <v>17.085032894833052</v>
      </c>
      <c r="N737">
        <v>19.340150292234725</v>
      </c>
      <c r="O737" s="1">
        <v>2.7775517559828594E-4</v>
      </c>
      <c r="P737" s="1">
        <v>3.8930786195616631E-4</v>
      </c>
      <c r="Q737" s="1">
        <v>5.2883287540812644E-4</v>
      </c>
      <c r="R737">
        <v>22.036836879999999</v>
      </c>
      <c r="S737">
        <v>23.885032890000002</v>
      </c>
      <c r="T737">
        <v>26.140150290000001</v>
      </c>
      <c r="U737" s="1">
        <v>4.017136590997908E-4</v>
      </c>
      <c r="V737" s="1">
        <v>5.4425596628325805E-4</v>
      </c>
      <c r="W737" s="1">
        <v>7.147706006716848E-4</v>
      </c>
    </row>
    <row r="738" spans="1:23" x14ac:dyDescent="0.4">
      <c r="A738" s="2" t="s">
        <v>969</v>
      </c>
      <c r="B738" s="2" t="s">
        <v>5702</v>
      </c>
      <c r="C738" s="1" t="s">
        <v>9395</v>
      </c>
      <c r="D738" s="1" t="s">
        <v>9416</v>
      </c>
      <c r="E738" s="5">
        <v>2.2624557388E-2</v>
      </c>
      <c r="F738" s="1">
        <v>9.5706379459125159</v>
      </c>
      <c r="G738" s="1">
        <v>10.519748301767553</v>
      </c>
      <c r="H738" s="1">
        <v>11.67782637434836</v>
      </c>
      <c r="I738" s="1">
        <v>7.795132108094456E-5</v>
      </c>
      <c r="J738" s="1">
        <v>1.0710209212229501E-4</v>
      </c>
      <c r="K738" s="1">
        <v>1.42671052605714E-4</v>
      </c>
      <c r="L738">
        <v>6.1706379459125156</v>
      </c>
      <c r="M738">
        <v>7.1197483017675527</v>
      </c>
      <c r="N738">
        <v>8.2778263743483596</v>
      </c>
      <c r="O738" s="1">
        <v>5.0258862838032541E-5</v>
      </c>
      <c r="P738" s="1">
        <v>7.2486519318654997E-5</v>
      </c>
      <c r="Q738" s="1">
        <v>1.01132365241346E-4</v>
      </c>
      <c r="R738">
        <v>12.97063795</v>
      </c>
      <c r="S738">
        <v>13.9197483</v>
      </c>
      <c r="T738">
        <v>15.07782637</v>
      </c>
      <c r="U738" s="1">
        <v>1.0564377935714847E-4</v>
      </c>
      <c r="V738" s="1">
        <v>1.4171766490793947E-4</v>
      </c>
      <c r="W738" s="1">
        <v>1.8420973991695695E-4</v>
      </c>
    </row>
    <row r="739" spans="1:23" x14ac:dyDescent="0.4">
      <c r="A739" s="2" t="s">
        <v>970</v>
      </c>
      <c r="B739" s="2" t="s">
        <v>5703</v>
      </c>
      <c r="C739" s="1" t="s">
        <v>9394</v>
      </c>
      <c r="D739" s="1" t="s">
        <v>9416</v>
      </c>
      <c r="E739" s="5">
        <v>0.13884069042200001</v>
      </c>
      <c r="F739" s="1">
        <v>14.499643742526917</v>
      </c>
      <c r="G739" s="1">
        <v>15.937558551342608</v>
      </c>
      <c r="H739" s="1">
        <v>17.692062229503939</v>
      </c>
      <c r="I739" s="1">
        <v>7.2473059731076902E-4</v>
      </c>
      <c r="J739" s="1">
        <v>9.9575173480925621E-4</v>
      </c>
      <c r="K739" s="1">
        <v>1.3264441928639904E-3</v>
      </c>
      <c r="L739">
        <v>11.099643742526917</v>
      </c>
      <c r="M739">
        <v>12.537558551342608</v>
      </c>
      <c r="N739">
        <v>14.292062229503939</v>
      </c>
      <c r="O739" s="1">
        <v>5.547895922342409E-4</v>
      </c>
      <c r="P739" s="1">
        <v>7.8332547846359608E-4</v>
      </c>
      <c r="Q739" s="1">
        <v>1.0715326852491986E-3</v>
      </c>
      <c r="R739">
        <v>17.899643739999998</v>
      </c>
      <c r="S739">
        <v>19.337558550000001</v>
      </c>
      <c r="T739">
        <v>21.09206223</v>
      </c>
      <c r="U739" s="1">
        <v>8.9467160226099497E-4</v>
      </c>
      <c r="V739" s="1">
        <v>1.2081779910710325E-3</v>
      </c>
      <c r="W739" s="1">
        <v>1.5813557005159744E-3</v>
      </c>
    </row>
    <row r="740" spans="1:23" x14ac:dyDescent="0.4">
      <c r="A740" s="2" t="s">
        <v>971</v>
      </c>
      <c r="B740" s="2" t="s">
        <v>5704</v>
      </c>
      <c r="C740" s="1" t="s">
        <v>9395</v>
      </c>
      <c r="D740" s="1" t="s">
        <v>9416</v>
      </c>
      <c r="E740" s="5">
        <v>6.9512076312599994E-2</v>
      </c>
      <c r="F740" s="1">
        <v>15.076168820886455</v>
      </c>
      <c r="G740" s="1">
        <v>16.571257030824778</v>
      </c>
      <c r="H740" s="1">
        <v>18.395522103713855</v>
      </c>
      <c r="I740" s="1">
        <v>3.7727128712847598E-4</v>
      </c>
      <c r="J740" s="1">
        <v>5.183561174950806E-4</v>
      </c>
      <c r="K740" s="1">
        <v>6.9050390559307793E-4</v>
      </c>
      <c r="L740">
        <v>11.676168820886454</v>
      </c>
      <c r="M740">
        <v>13.171257030824778</v>
      </c>
      <c r="N740">
        <v>14.995522103713855</v>
      </c>
      <c r="O740" s="1">
        <v>2.9218850572185358E-4</v>
      </c>
      <c r="P740" s="1">
        <v>4.1200264073680255E-4</v>
      </c>
      <c r="Q740" s="1">
        <v>5.628797334831443E-4</v>
      </c>
      <c r="R740">
        <v>18.476168820000002</v>
      </c>
      <c r="S740">
        <v>19.97125703</v>
      </c>
      <c r="T740">
        <v>21.795522099999999</v>
      </c>
      <c r="U740" s="1">
        <v>4.6235406851291555E-4</v>
      </c>
      <c r="V740" s="1">
        <v>6.2470959422755907E-4</v>
      </c>
      <c r="W740" s="1">
        <v>8.1812807756360625E-4</v>
      </c>
    </row>
    <row r="741" spans="1:23" x14ac:dyDescent="0.4">
      <c r="A741" s="2" t="s">
        <v>972</v>
      </c>
      <c r="B741" s="2" t="s">
        <v>5705</v>
      </c>
      <c r="C741" s="1" t="s">
        <v>9394</v>
      </c>
      <c r="D741" s="1" t="s">
        <v>9416</v>
      </c>
      <c r="E741" s="5">
        <v>0.15377522989699999</v>
      </c>
      <c r="F741" s="1">
        <v>18.187937329053689</v>
      </c>
      <c r="G741" s="1">
        <v>19.991616432599734</v>
      </c>
      <c r="H741" s="1">
        <v>22.192415535573502</v>
      </c>
      <c r="I741" s="1">
        <v>1.0068675278858854E-3</v>
      </c>
      <c r="J741" s="1">
        <v>1.3833969358210503E-3</v>
      </c>
      <c r="K741" s="1">
        <v>1.8428276525143874E-3</v>
      </c>
      <c r="L741">
        <v>14.787937329053689</v>
      </c>
      <c r="M741">
        <v>16.591616432599736</v>
      </c>
      <c r="N741">
        <v>18.792415535573504</v>
      </c>
      <c r="O741" s="1">
        <v>8.1864664649195732E-4</v>
      </c>
      <c r="P741" s="1">
        <v>1.1481208340786402E-3</v>
      </c>
      <c r="Q741" s="1">
        <v>1.5604963304234956E-3</v>
      </c>
      <c r="R741">
        <v>21.587937329999999</v>
      </c>
      <c r="S741">
        <v>23.391616429999999</v>
      </c>
      <c r="T741">
        <v>25.592415540000001</v>
      </c>
      <c r="U741" s="1">
        <v>1.1950884093322003E-3</v>
      </c>
      <c r="V741" s="1">
        <v>1.6186730373835617E-3</v>
      </c>
      <c r="W741" s="1">
        <v>2.1251589749728497E-3</v>
      </c>
    </row>
    <row r="742" spans="1:23" x14ac:dyDescent="0.4">
      <c r="A742" s="2" t="s">
        <v>973</v>
      </c>
      <c r="B742" s="2" t="s">
        <v>5706</v>
      </c>
      <c r="C742" s="1" t="s">
        <v>9395</v>
      </c>
      <c r="D742" s="1" t="s">
        <v>9416</v>
      </c>
      <c r="E742" s="5">
        <v>9.0428405125699995E-2</v>
      </c>
      <c r="F742" s="1">
        <v>14.346666611566087</v>
      </c>
      <c r="G742" s="1">
        <v>15.769410835095355</v>
      </c>
      <c r="H742" s="1">
        <v>17.505403786806344</v>
      </c>
      <c r="I742" s="1">
        <v>4.6704462499945877E-4</v>
      </c>
      <c r="J742" s="1">
        <v>6.4170120221532278E-4</v>
      </c>
      <c r="K742" s="1">
        <v>8.5481230258203499E-4</v>
      </c>
      <c r="L742">
        <v>10.946666611566087</v>
      </c>
      <c r="M742">
        <v>12.369410835095355</v>
      </c>
      <c r="N742">
        <v>14.105403786806344</v>
      </c>
      <c r="O742" s="1">
        <v>3.5636025712560191E-4</v>
      </c>
      <c r="P742" s="1">
        <v>5.0334574237300171E-4</v>
      </c>
      <c r="Q742" s="1">
        <v>6.8878575077124977E-4</v>
      </c>
      <c r="R742">
        <v>17.746666609999998</v>
      </c>
      <c r="S742">
        <v>19.169410840000001</v>
      </c>
      <c r="T742">
        <v>20.905403790000001</v>
      </c>
      <c r="U742" s="1">
        <v>5.7772899282233282E-4</v>
      </c>
      <c r="V742" s="1">
        <v>7.8005666225722736E-4</v>
      </c>
      <c r="W742" s="1">
        <v>1.0208388545487708E-3</v>
      </c>
    </row>
    <row r="743" spans="1:23" x14ac:dyDescent="0.4">
      <c r="A743" s="2" t="s">
        <v>974</v>
      </c>
      <c r="B743" s="2" t="s">
        <v>5707</v>
      </c>
      <c r="C743" s="1" t="s">
        <v>9394</v>
      </c>
      <c r="D743" s="1" t="s">
        <v>9416</v>
      </c>
      <c r="E743" s="5">
        <v>0.12960778610599999</v>
      </c>
      <c r="F743" s="1">
        <v>12.516110845970212</v>
      </c>
      <c r="G743" s="1">
        <v>13.757320730418229</v>
      </c>
      <c r="H743" s="1">
        <v>15.271810527924295</v>
      </c>
      <c r="I743" s="1">
        <v>5.8398675026525779E-4</v>
      </c>
      <c r="J743" s="1">
        <v>8.0237514717885843E-4</v>
      </c>
      <c r="K743" s="1">
        <v>1.0688465982714682E-3</v>
      </c>
      <c r="L743">
        <v>9.116110845970212</v>
      </c>
      <c r="M743">
        <v>10.357320730418229</v>
      </c>
      <c r="N743">
        <v>11.871810527924294</v>
      </c>
      <c r="O743" s="1">
        <v>4.2534682007151385E-4</v>
      </c>
      <c r="P743" s="1">
        <v>6.0407523443667844E-4</v>
      </c>
      <c r="Q743" s="1">
        <v>8.3088670298085232E-4</v>
      </c>
      <c r="R743">
        <v>15.916110850000001</v>
      </c>
      <c r="S743">
        <v>17.157320729999999</v>
      </c>
      <c r="T743">
        <v>18.671810529999998</v>
      </c>
      <c r="U743" s="1">
        <v>7.4262668064702694E-4</v>
      </c>
      <c r="V743" s="1">
        <v>1.0006750598966459E-3</v>
      </c>
      <c r="W743" s="1">
        <v>1.306806493707359E-3</v>
      </c>
    </row>
    <row r="744" spans="1:23" x14ac:dyDescent="0.4">
      <c r="A744" s="2" t="s">
        <v>975</v>
      </c>
      <c r="B744" s="2" t="s">
        <v>5708</v>
      </c>
      <c r="C744" s="1" t="s">
        <v>9395</v>
      </c>
      <c r="D744" s="1" t="s">
        <v>9416</v>
      </c>
      <c r="E744" s="5">
        <v>3.5983378361399997E-2</v>
      </c>
      <c r="F744" s="1">
        <v>11.048757003895247</v>
      </c>
      <c r="G744" s="1">
        <v>12.14445091176076</v>
      </c>
      <c r="H744" s="1">
        <v>13.481386159734422</v>
      </c>
      <c r="I744" s="1">
        <v>1.4312577732995913E-4</v>
      </c>
      <c r="J744" s="1">
        <v>1.9664926746720148E-4</v>
      </c>
      <c r="K744" s="1">
        <v>2.6195714227180713E-4</v>
      </c>
      <c r="L744">
        <v>7.6487570038952466</v>
      </c>
      <c r="M744">
        <v>8.7444509117607598</v>
      </c>
      <c r="N744">
        <v>10.081386159734421</v>
      </c>
      <c r="O744" s="1">
        <v>9.908212221560554E-5</v>
      </c>
      <c r="P744" s="1">
        <v>1.4159469857425951E-4</v>
      </c>
      <c r="Q744" s="1">
        <v>1.9589165960027675E-4</v>
      </c>
      <c r="R744">
        <v>14.448757000000001</v>
      </c>
      <c r="S744">
        <v>15.54445091</v>
      </c>
      <c r="T744">
        <v>16.881386160000002</v>
      </c>
      <c r="U744" s="1">
        <v>1.8716943239385366E-4</v>
      </c>
      <c r="V744" s="1">
        <v>2.5170383633163235E-4</v>
      </c>
      <c r="W744" s="1">
        <v>3.2802262494849798E-4</v>
      </c>
    </row>
    <row r="745" spans="1:23" x14ac:dyDescent="0.4">
      <c r="A745" s="2" t="s">
        <v>976</v>
      </c>
      <c r="B745" s="2" t="s">
        <v>5709</v>
      </c>
      <c r="C745" s="1" t="s">
        <v>9394</v>
      </c>
      <c r="D745" s="1" t="s">
        <v>9416</v>
      </c>
      <c r="E745" s="5">
        <v>2.1256637096100001E-2</v>
      </c>
      <c r="F745" s="1">
        <v>9.7308874666099285</v>
      </c>
      <c r="G745" s="1">
        <v>10.695889603187865</v>
      </c>
      <c r="H745" s="1">
        <v>11.873358384842618</v>
      </c>
      <c r="I745" s="1">
        <v>7.4464539660257478E-5</v>
      </c>
      <c r="J745" s="1">
        <v>1.0231138967171109E-4</v>
      </c>
      <c r="K745" s="1">
        <v>1.3628934196120924E-4</v>
      </c>
      <c r="L745">
        <v>6.3308874666099282</v>
      </c>
      <c r="M745">
        <v>7.2958896031878648</v>
      </c>
      <c r="N745">
        <v>8.4733583848426175</v>
      </c>
      <c r="O745" s="1">
        <v>4.8446415854631068E-5</v>
      </c>
      <c r="P745" s="1">
        <v>6.978873491467808E-5</v>
      </c>
      <c r="Q745" s="1">
        <v>9.7262156252769626E-5</v>
      </c>
      <c r="R745">
        <v>13.130887469999999</v>
      </c>
      <c r="S745">
        <v>14.0958896</v>
      </c>
      <c r="T745">
        <v>15.273358379999999</v>
      </c>
      <c r="U745" s="1">
        <v>1.0048266349182603E-4</v>
      </c>
      <c r="V745" s="1">
        <v>1.3483404439825061E-4</v>
      </c>
      <c r="W745" s="1">
        <v>1.7531652761406243E-4</v>
      </c>
    </row>
    <row r="746" spans="1:23" x14ac:dyDescent="0.4">
      <c r="A746" s="2" t="s">
        <v>978</v>
      </c>
      <c r="B746" s="2" t="s">
        <v>5211</v>
      </c>
      <c r="C746" s="1" t="s">
        <v>9395</v>
      </c>
      <c r="D746" s="1" t="s">
        <v>9416</v>
      </c>
      <c r="E746" s="5">
        <v>6.1994789496100003E-2</v>
      </c>
      <c r="F746" s="1">
        <v>19.009560343646747</v>
      </c>
      <c r="G746" s="1">
        <v>20.894718959443296</v>
      </c>
      <c r="H746" s="1">
        <v>23.194937098274998</v>
      </c>
      <c r="I746" s="1">
        <v>4.2425772909040468E-4</v>
      </c>
      <c r="J746" s="1">
        <v>5.8291366656188566E-4</v>
      </c>
      <c r="K746" s="1">
        <v>7.7650123110273328E-4</v>
      </c>
      <c r="L746">
        <v>15.609560343646747</v>
      </c>
      <c r="M746">
        <v>17.494718959443297</v>
      </c>
      <c r="N746">
        <v>19.794937098275</v>
      </c>
      <c r="O746" s="1">
        <v>3.4837610674717828E-4</v>
      </c>
      <c r="P746" s="1">
        <v>4.8806163863285263E-4</v>
      </c>
      <c r="Q746" s="1">
        <v>6.6267879758789372E-4</v>
      </c>
      <c r="R746">
        <v>22.409560339999999</v>
      </c>
      <c r="S746">
        <v>24.294718960000001</v>
      </c>
      <c r="T746">
        <v>26.594937099999999</v>
      </c>
      <c r="U746" s="1">
        <v>5.0013935135224247E-4</v>
      </c>
      <c r="V746" s="1">
        <v>6.7776569450644941E-4</v>
      </c>
      <c r="W746" s="1">
        <v>8.9032366467532102E-4</v>
      </c>
    </row>
    <row r="747" spans="1:23" x14ac:dyDescent="0.4">
      <c r="A747" s="2" t="s">
        <v>979</v>
      </c>
      <c r="B747" s="2" t="s">
        <v>5710</v>
      </c>
      <c r="C747" s="1" t="s">
        <v>9394</v>
      </c>
      <c r="D747" s="1" t="s">
        <v>9416</v>
      </c>
      <c r="E747" s="5">
        <v>7.5044299377700005E-2</v>
      </c>
      <c r="F747" s="1">
        <v>11.474615380721897</v>
      </c>
      <c r="G747" s="1">
        <v>12.612541227341964</v>
      </c>
      <c r="H747" s="1">
        <v>14.00100671300876</v>
      </c>
      <c r="I747" s="1">
        <v>3.0999760987494791E-4</v>
      </c>
      <c r="J747" s="1">
        <v>4.2592469390020547E-4</v>
      </c>
      <c r="K747" s="1">
        <v>5.673756992545172E-4</v>
      </c>
      <c r="L747">
        <v>8.0746153807218963</v>
      </c>
      <c r="M747">
        <v>9.2125412273419638</v>
      </c>
      <c r="N747">
        <v>10.60100671300876</v>
      </c>
      <c r="O747" s="1">
        <v>2.1814338743664306E-4</v>
      </c>
      <c r="P747" s="1">
        <v>3.1110691585232444E-4</v>
      </c>
      <c r="Q747" s="1">
        <v>4.2959436559705994E-4</v>
      </c>
      <c r="R747">
        <v>14.87461538</v>
      </c>
      <c r="S747">
        <v>16.01254123</v>
      </c>
      <c r="T747">
        <v>17.401006710000001</v>
      </c>
      <c r="U747" s="1">
        <v>4.0185183229374998E-4</v>
      </c>
      <c r="V747" s="1">
        <v>5.4074247203784813E-4</v>
      </c>
      <c r="W747" s="1">
        <v>7.0515703279004768E-4</v>
      </c>
    </row>
    <row r="748" spans="1:23" x14ac:dyDescent="0.4">
      <c r="A748" s="2" t="s">
        <v>980</v>
      </c>
      <c r="B748" s="2" t="s">
        <v>5711</v>
      </c>
      <c r="C748" s="1" t="s">
        <v>9394</v>
      </c>
      <c r="D748" s="1" t="s">
        <v>9416</v>
      </c>
      <c r="E748" s="5">
        <v>4.6214894139700001E-2</v>
      </c>
      <c r="F748" s="1">
        <v>14.641640806247656</v>
      </c>
      <c r="G748" s="1">
        <v>16.093637318335372</v>
      </c>
      <c r="H748" s="1">
        <v>17.865323099382135</v>
      </c>
      <c r="I748" s="1">
        <v>2.4359827676120904E-4</v>
      </c>
      <c r="J748" s="1">
        <v>3.3469458524531756E-4</v>
      </c>
      <c r="K748" s="1">
        <v>4.4584776853712053E-4</v>
      </c>
      <c r="L748">
        <v>11.241640806247656</v>
      </c>
      <c r="M748">
        <v>12.693637318335371</v>
      </c>
      <c r="N748">
        <v>14.465323099382134</v>
      </c>
      <c r="O748" s="1">
        <v>1.8703124633421623E-4</v>
      </c>
      <c r="P748" s="1">
        <v>2.6398579721157654E-4</v>
      </c>
      <c r="Q748" s="1">
        <v>3.6099722289663138E-4</v>
      </c>
      <c r="R748">
        <v>18.041640810000001</v>
      </c>
      <c r="S748">
        <v>19.493637320000001</v>
      </c>
      <c r="T748">
        <v>21.2653231</v>
      </c>
      <c r="U748" s="1">
        <v>3.0016530725063094E-4</v>
      </c>
      <c r="V748" s="1">
        <v>4.0540337331367742E-4</v>
      </c>
      <c r="W748" s="1">
        <v>5.3069831419302936E-4</v>
      </c>
    </row>
    <row r="749" spans="1:23" x14ac:dyDescent="0.4">
      <c r="A749" s="2" t="s">
        <v>981</v>
      </c>
      <c r="B749" s="2" t="s">
        <v>5712</v>
      </c>
      <c r="C749" s="1" t="s">
        <v>9395</v>
      </c>
      <c r="D749" s="1" t="s">
        <v>9416</v>
      </c>
      <c r="E749" s="5">
        <v>0.28071809086600003</v>
      </c>
      <c r="F749" s="1">
        <v>19.404264061239157</v>
      </c>
      <c r="G749" s="1">
        <v>21.328565040165369</v>
      </c>
      <c r="H749" s="1">
        <v>23.67654360239759</v>
      </c>
      <c r="I749" s="1">
        <v>1.9609660662950859E-3</v>
      </c>
      <c r="J749" s="1">
        <v>2.6942913265439409E-3</v>
      </c>
      <c r="K749" s="1">
        <v>3.5890744239201557E-3</v>
      </c>
      <c r="L749">
        <v>16.004264061239159</v>
      </c>
      <c r="M749">
        <v>17.92856504016537</v>
      </c>
      <c r="N749">
        <v>20.276543602397592</v>
      </c>
      <c r="O749" s="1">
        <v>1.6173671230751015E-3</v>
      </c>
      <c r="P749" s="1">
        <v>2.2647926475189606E-3</v>
      </c>
      <c r="Q749" s="1">
        <v>3.0736760090901804E-3</v>
      </c>
      <c r="R749">
        <v>22.804264060000001</v>
      </c>
      <c r="S749">
        <v>24.728565039999999</v>
      </c>
      <c r="T749">
        <v>27.076543600000001</v>
      </c>
      <c r="U749" s="1">
        <v>2.3045650093898424E-3</v>
      </c>
      <c r="V749" s="1">
        <v>3.1237900055480308E-3</v>
      </c>
      <c r="W749" s="1">
        <v>4.104472838386687E-3</v>
      </c>
    </row>
    <row r="750" spans="1:23" x14ac:dyDescent="0.4">
      <c r="A750" s="2" t="s">
        <v>982</v>
      </c>
      <c r="B750" s="2" t="s">
        <v>5713</v>
      </c>
      <c r="C750" s="1" t="s">
        <v>9394</v>
      </c>
      <c r="D750" s="1" t="s">
        <v>9416</v>
      </c>
      <c r="E750" s="5">
        <v>7.19177695314E-2</v>
      </c>
      <c r="F750" s="1">
        <v>14.884838730381118</v>
      </c>
      <c r="G750" s="1">
        <v>16.360952931344123</v>
      </c>
      <c r="H750" s="1">
        <v>18.162066445926282</v>
      </c>
      <c r="I750" s="1">
        <v>3.8537438447649812E-4</v>
      </c>
      <c r="J750" s="1">
        <v>5.2948945900372052E-4</v>
      </c>
      <c r="K750" s="1">
        <v>7.0533466679093373E-4</v>
      </c>
      <c r="L750">
        <v>11.484838730381117</v>
      </c>
      <c r="M750">
        <v>12.960952931344123</v>
      </c>
      <c r="N750">
        <v>14.762066445926282</v>
      </c>
      <c r="O750" s="1">
        <v>2.9734703457006453E-4</v>
      </c>
      <c r="P750" s="1">
        <v>4.1945527162067842E-4</v>
      </c>
      <c r="Q750" s="1">
        <v>5.7329364193128341E-4</v>
      </c>
      <c r="R750">
        <v>18.284838730000001</v>
      </c>
      <c r="S750">
        <v>19.760952929999998</v>
      </c>
      <c r="T750">
        <v>21.56206645</v>
      </c>
      <c r="U750" s="1">
        <v>4.7340173437306451E-4</v>
      </c>
      <c r="V750" s="1">
        <v>6.3952364634326257E-4</v>
      </c>
      <c r="W750" s="1">
        <v>8.3737569180878941E-4</v>
      </c>
    </row>
    <row r="751" spans="1:23" x14ac:dyDescent="0.4">
      <c r="A751" s="2" t="s">
        <v>983</v>
      </c>
      <c r="B751" s="2" t="s">
        <v>5714</v>
      </c>
      <c r="C751" s="1" t="s">
        <v>9395</v>
      </c>
      <c r="D751" s="1" t="s">
        <v>9416</v>
      </c>
      <c r="E751" s="5">
        <v>8.24769770555E-2</v>
      </c>
      <c r="F751" s="1">
        <v>16.340103432707213</v>
      </c>
      <c r="G751" s="1">
        <v>17.960534742654353</v>
      </c>
      <c r="H751" s="1">
        <v>19.937739981851852</v>
      </c>
      <c r="I751" s="1">
        <v>4.8516564092540028E-4</v>
      </c>
      <c r="J751" s="1">
        <v>6.6659877534348626E-4</v>
      </c>
      <c r="K751" s="1">
        <v>8.8797844243172883E-4</v>
      </c>
      <c r="L751">
        <v>12.940103432707213</v>
      </c>
      <c r="M751">
        <v>14.560534742654353</v>
      </c>
      <c r="N751">
        <v>16.537739981851853</v>
      </c>
      <c r="O751" s="1">
        <v>3.8421382100946837E-4</v>
      </c>
      <c r="P751" s="1">
        <v>5.4040900044857124E-4</v>
      </c>
      <c r="Q751" s="1">
        <v>7.3655071255783098E-4</v>
      </c>
      <c r="R751">
        <v>19.740103430000001</v>
      </c>
      <c r="S751">
        <v>21.360534739999999</v>
      </c>
      <c r="T751">
        <v>23.337739979999998</v>
      </c>
      <c r="U751" s="1">
        <v>5.8611746076095048E-4</v>
      </c>
      <c r="V751" s="1">
        <v>7.9278855013988579E-4</v>
      </c>
      <c r="W751" s="1">
        <v>1.0394061722231499E-3</v>
      </c>
    </row>
    <row r="752" spans="1:23" x14ac:dyDescent="0.4">
      <c r="A752" s="2" t="s">
        <v>984</v>
      </c>
      <c r="B752" s="2" t="s">
        <v>5715</v>
      </c>
      <c r="C752" s="1" t="s">
        <v>9394</v>
      </c>
      <c r="D752" s="1" t="s">
        <v>9416</v>
      </c>
      <c r="E752" s="5">
        <v>7.7302981750500002E-2</v>
      </c>
      <c r="F752" s="1">
        <v>14.238298989220253</v>
      </c>
      <c r="G752" s="1">
        <v>15.650296506710792</v>
      </c>
      <c r="H752" s="1">
        <v>17.373176626453247</v>
      </c>
      <c r="I752" s="1">
        <v>3.9623866809186805E-4</v>
      </c>
      <c r="J752" s="1">
        <v>5.4441656336168015E-4</v>
      </c>
      <c r="K752" s="1">
        <v>7.2521911207958144E-4</v>
      </c>
      <c r="L752">
        <v>10.838298989220252</v>
      </c>
      <c r="M752">
        <v>12.250296506710791</v>
      </c>
      <c r="N752">
        <v>13.973176626453247</v>
      </c>
      <c r="O752" s="1">
        <v>3.0161981842925605E-4</v>
      </c>
      <c r="P752" s="1">
        <v>4.2614300128341514E-4</v>
      </c>
      <c r="Q752" s="1">
        <v>5.8329083758566335E-4</v>
      </c>
      <c r="R752">
        <v>17.638298989999999</v>
      </c>
      <c r="S752">
        <v>19.050296509999999</v>
      </c>
      <c r="T752">
        <v>20.773176629999998</v>
      </c>
      <c r="U752" s="1">
        <v>4.9085751777617982E-4</v>
      </c>
      <c r="V752" s="1">
        <v>6.6269012555436472E-4</v>
      </c>
      <c r="W752" s="1">
        <v>8.6714738672155362E-4</v>
      </c>
    </row>
    <row r="753" spans="1:23" x14ac:dyDescent="0.4">
      <c r="A753" s="2" t="s">
        <v>985</v>
      </c>
      <c r="B753" s="2" t="s">
        <v>5716</v>
      </c>
      <c r="C753" s="1" t="s">
        <v>9394</v>
      </c>
      <c r="D753" s="1" t="s">
        <v>9416</v>
      </c>
      <c r="E753" s="5">
        <v>4.4083442487200003E-2</v>
      </c>
      <c r="F753" s="1">
        <v>13.848343433667914</v>
      </c>
      <c r="G753" s="1">
        <v>15.221669458391768</v>
      </c>
      <c r="H753" s="1">
        <v>16.897363697661216</v>
      </c>
      <c r="I753" s="1">
        <v>2.1977375446839361E-4</v>
      </c>
      <c r="J753" s="1">
        <v>3.0196061555768207E-4</v>
      </c>
      <c r="K753" s="1">
        <v>4.0224273880562066E-4</v>
      </c>
      <c r="L753">
        <v>10.448343433667914</v>
      </c>
      <c r="M753">
        <v>11.821669458391767</v>
      </c>
      <c r="N753">
        <v>13.497363697661216</v>
      </c>
      <c r="O753" s="1">
        <v>1.6581562086406078E-4</v>
      </c>
      <c r="P753" s="1">
        <v>2.3451294855226604E-4</v>
      </c>
      <c r="Q753" s="1">
        <v>3.2130553839912143E-4</v>
      </c>
      <c r="R753">
        <v>17.248343429999998</v>
      </c>
      <c r="S753">
        <v>18.62166946</v>
      </c>
      <c r="T753">
        <v>20.297363699999998</v>
      </c>
      <c r="U753" s="1">
        <v>2.7373188801451645E-4</v>
      </c>
      <c r="V753" s="1">
        <v>3.6940828259500143E-4</v>
      </c>
      <c r="W753" s="1">
        <v>4.831799392677947E-4</v>
      </c>
    </row>
    <row r="754" spans="1:23" x14ac:dyDescent="0.4">
      <c r="A754" s="2" t="s">
        <v>990</v>
      </c>
      <c r="B754" s="2" t="s">
        <v>5213</v>
      </c>
      <c r="C754" s="1" t="s">
        <v>9395</v>
      </c>
      <c r="D754" s="1" t="s">
        <v>9416</v>
      </c>
      <c r="E754" s="5">
        <v>3.2878532536299999E-2</v>
      </c>
      <c r="F754" s="1">
        <v>14.608719798857914</v>
      </c>
      <c r="G754" s="1">
        <v>16.057451568384543</v>
      </c>
      <c r="H754" s="1">
        <v>17.825153801312485</v>
      </c>
      <c r="I754" s="1">
        <v>1.7291277691935841E-4</v>
      </c>
      <c r="J754" s="1">
        <v>2.3757544972853671E-4</v>
      </c>
      <c r="K754" s="1">
        <v>3.1647504557934226E-4</v>
      </c>
      <c r="L754">
        <v>11.208719798857913</v>
      </c>
      <c r="M754">
        <v>12.657451568384543</v>
      </c>
      <c r="N754">
        <v>14.425153801312485</v>
      </c>
      <c r="O754" s="1">
        <v>1.3266945309492719E-4</v>
      </c>
      <c r="P754" s="1">
        <v>1.8727129494799772E-4</v>
      </c>
      <c r="Q754" s="1">
        <v>2.5611005984269545E-4</v>
      </c>
      <c r="R754">
        <v>18.008719800000001</v>
      </c>
      <c r="S754">
        <v>19.45745157</v>
      </c>
      <c r="T754">
        <v>21.225153800000001</v>
      </c>
      <c r="U754" s="1">
        <v>2.1315610075730765E-4</v>
      </c>
      <c r="V754" s="1">
        <v>2.8787960453297701E-4</v>
      </c>
      <c r="W754" s="1">
        <v>3.7684003129268668E-4</v>
      </c>
    </row>
    <row r="755" spans="1:23" x14ac:dyDescent="0.4">
      <c r="A755" s="2" t="s">
        <v>991</v>
      </c>
      <c r="B755" s="2" t="s">
        <v>5213</v>
      </c>
      <c r="C755" s="1" t="s">
        <v>9395</v>
      </c>
      <c r="D755" s="1" t="s">
        <v>9416</v>
      </c>
      <c r="E755" s="5">
        <v>5.18551202424E-2</v>
      </c>
      <c r="F755" s="1">
        <v>18.486613830756617</v>
      </c>
      <c r="G755" s="1">
        <v>20.319912376853814</v>
      </c>
      <c r="H755" s="1">
        <v>22.556852300258999</v>
      </c>
      <c r="I755" s="1">
        <v>3.4510520990473179E-4</v>
      </c>
      <c r="J755" s="1">
        <v>4.7416117482755398E-4</v>
      </c>
      <c r="K755" s="1">
        <v>6.3163167569279329E-4</v>
      </c>
      <c r="L755">
        <v>15.086613830756617</v>
      </c>
      <c r="M755">
        <v>16.919912376853816</v>
      </c>
      <c r="N755">
        <v>19.156852300259001</v>
      </c>
      <c r="O755" s="1">
        <v>2.8163454272803418E-4</v>
      </c>
      <c r="P755" s="1">
        <v>3.9482284085668199E-4</v>
      </c>
      <c r="Q755" s="1">
        <v>5.3642567492774693E-4</v>
      </c>
      <c r="R755">
        <v>21.886613830000002</v>
      </c>
      <c r="S755">
        <v>23.71991238</v>
      </c>
      <c r="T755">
        <v>25.956852300000001</v>
      </c>
      <c r="U755" s="1">
        <v>4.0857587706730501E-4</v>
      </c>
      <c r="V755" s="1">
        <v>5.5349950887184163E-4</v>
      </c>
      <c r="W755" s="1">
        <v>7.2683767645058731E-4</v>
      </c>
    </row>
    <row r="756" spans="1:23" x14ac:dyDescent="0.4">
      <c r="A756" s="2" t="s">
        <v>994</v>
      </c>
      <c r="B756" s="2" t="s">
        <v>5717</v>
      </c>
      <c r="C756" s="1" t="s">
        <v>9394</v>
      </c>
      <c r="D756" s="1" t="s">
        <v>9416</v>
      </c>
      <c r="E756" s="5">
        <v>0.158640911468</v>
      </c>
      <c r="F756" s="1">
        <v>15.441052191550794</v>
      </c>
      <c r="G756" s="1">
        <v>16.972325511377718</v>
      </c>
      <c r="H756" s="1">
        <v>18.84074264946911</v>
      </c>
      <c r="I756" s="1">
        <v>8.8184973372932782E-4</v>
      </c>
      <c r="J756" s="1">
        <v>1.2116273349854479E-3</v>
      </c>
      <c r="K756" s="1">
        <v>1.6140127967887326E-3</v>
      </c>
      <c r="L756">
        <v>12.041052191550794</v>
      </c>
      <c r="M756">
        <v>13.572325511377718</v>
      </c>
      <c r="N756">
        <v>15.44074264946911</v>
      </c>
      <c r="O756" s="1">
        <v>6.8767325809249581E-4</v>
      </c>
      <c r="P756" s="1">
        <v>9.6890674043940777E-4</v>
      </c>
      <c r="Q756" s="1">
        <v>1.3227480833334845E-3</v>
      </c>
      <c r="R756">
        <v>18.841052189999999</v>
      </c>
      <c r="S756">
        <v>20.37232551</v>
      </c>
      <c r="T756">
        <v>22.240742650000001</v>
      </c>
      <c r="U756" s="1">
        <v>1.0760262092775928E-3</v>
      </c>
      <c r="V756" s="1">
        <v>1.4543479294331348E-3</v>
      </c>
      <c r="W756" s="1">
        <v>1.9052775102894599E-3</v>
      </c>
    </row>
    <row r="757" spans="1:23" x14ac:dyDescent="0.4">
      <c r="A757" s="2" t="s">
        <v>995</v>
      </c>
      <c r="B757" s="2" t="s">
        <v>5718</v>
      </c>
      <c r="C757" s="1" t="s">
        <v>9394</v>
      </c>
      <c r="D757" s="1" t="s">
        <v>9416</v>
      </c>
      <c r="E757" s="5">
        <v>0.206625723974</v>
      </c>
      <c r="F757" s="1">
        <v>16.20770177860593</v>
      </c>
      <c r="G757" s="1">
        <v>17.815002952218379</v>
      </c>
      <c r="H757" s="1">
        <v>19.776187164055454</v>
      </c>
      <c r="I757" s="1">
        <v>1.2056141210252899E-3</v>
      </c>
      <c r="J757" s="1">
        <v>1.6564670471704815E-3</v>
      </c>
      <c r="K757" s="1">
        <v>2.2065852547178736E-3</v>
      </c>
      <c r="L757">
        <v>12.80770177860593</v>
      </c>
      <c r="M757">
        <v>14.415002952218378</v>
      </c>
      <c r="N757">
        <v>16.376187164055455</v>
      </c>
      <c r="O757" s="1">
        <v>9.5270423488111365E-4</v>
      </c>
      <c r="P757" s="1">
        <v>1.3403296894902612E-3</v>
      </c>
      <c r="Q757" s="1">
        <v>1.8272204255016095E-3</v>
      </c>
      <c r="R757">
        <v>19.607701779999999</v>
      </c>
      <c r="S757">
        <v>21.215002949999999</v>
      </c>
      <c r="T757">
        <v>23.176187160000001</v>
      </c>
      <c r="U757" s="1">
        <v>1.4585240072731639E-3</v>
      </c>
      <c r="V757" s="1">
        <v>1.9726044046444332E-3</v>
      </c>
      <c r="W757" s="1">
        <v>2.5859500834816388E-3</v>
      </c>
    </row>
    <row r="758" spans="1:23" x14ac:dyDescent="0.4">
      <c r="A758" s="2" t="s">
        <v>996</v>
      </c>
      <c r="B758" s="2" t="s">
        <v>5719</v>
      </c>
      <c r="C758" s="1" t="s">
        <v>9394</v>
      </c>
      <c r="D758" s="1" t="s">
        <v>9416</v>
      </c>
      <c r="E758" s="5">
        <v>2.1679117646000001E-2</v>
      </c>
      <c r="F758" s="1">
        <v>16.977749345369556</v>
      </c>
      <c r="G758" s="1">
        <v>18.661415346932522</v>
      </c>
      <c r="H758" s="1">
        <v>20.71577779902411</v>
      </c>
      <c r="I758" s="1">
        <v>1.3250254515212383E-4</v>
      </c>
      <c r="J758" s="1">
        <v>1.8205335843615906E-4</v>
      </c>
      <c r="K758" s="1">
        <v>2.425138833780569E-4</v>
      </c>
      <c r="L758">
        <v>13.577749345369556</v>
      </c>
      <c r="M758">
        <v>15.261415346932521</v>
      </c>
      <c r="N758">
        <v>17.315777799024112</v>
      </c>
      <c r="O758" s="1">
        <v>1.0596730515341981E-4</v>
      </c>
      <c r="P758" s="1">
        <v>1.4888430843777907E-4</v>
      </c>
      <c r="Q758" s="1">
        <v>2.027110233800009E-4</v>
      </c>
      <c r="R758">
        <v>20.377749349999998</v>
      </c>
      <c r="S758">
        <v>22.061415350000001</v>
      </c>
      <c r="T758">
        <v>24.1157778</v>
      </c>
      <c r="U758" s="1">
        <v>1.5903778518696604E-4</v>
      </c>
      <c r="V758" s="1">
        <v>2.1522240846446418E-4</v>
      </c>
      <c r="W758" s="1">
        <v>2.8231674338753741E-4</v>
      </c>
    </row>
    <row r="759" spans="1:23" x14ac:dyDescent="0.4">
      <c r="A759" s="2" t="s">
        <v>997</v>
      </c>
      <c r="B759" s="2" t="s">
        <v>5720</v>
      </c>
      <c r="C759" s="1" t="s">
        <v>9394</v>
      </c>
      <c r="D759" s="1" t="s">
        <v>9416</v>
      </c>
      <c r="E759" s="5">
        <v>5.97864093633E-2</v>
      </c>
      <c r="F759" s="1">
        <v>21.034139855173425</v>
      </c>
      <c r="G759" s="1">
        <v>23.120073946074282</v>
      </c>
      <c r="H759" s="1">
        <v>25.665272738415791</v>
      </c>
      <c r="I759" s="1">
        <v>4.527200505550688E-4</v>
      </c>
      <c r="J759" s="1">
        <v>6.2201979245239388E-4</v>
      </c>
      <c r="K759" s="1">
        <v>8.285946312742219E-4</v>
      </c>
      <c r="L759">
        <v>17.634139855173427</v>
      </c>
      <c r="M759">
        <v>19.720073946074283</v>
      </c>
      <c r="N759">
        <v>22.265272738415792</v>
      </c>
      <c r="O759" s="1">
        <v>3.7954148549438965E-4</v>
      </c>
      <c r="P759" s="1">
        <v>5.3054658612654477E-4</v>
      </c>
      <c r="Q759" s="1">
        <v>7.1882678368320307E-4</v>
      </c>
      <c r="R759">
        <v>24.434139859999998</v>
      </c>
      <c r="S759">
        <v>26.52007395</v>
      </c>
      <c r="T759">
        <v>29.065272740000001</v>
      </c>
      <c r="U759" s="1">
        <v>5.2589861571963089E-4</v>
      </c>
      <c r="V759" s="1">
        <v>7.1349299888385988E-4</v>
      </c>
      <c r="W759" s="1">
        <v>9.3836247891638635E-4</v>
      </c>
    </row>
    <row r="760" spans="1:23" x14ac:dyDescent="0.4">
      <c r="A760" s="2" t="s">
        <v>998</v>
      </c>
      <c r="B760" s="2" t="s">
        <v>5721</v>
      </c>
      <c r="C760" s="1" t="s">
        <v>9394</v>
      </c>
      <c r="D760" s="1" t="s">
        <v>9416</v>
      </c>
      <c r="E760" s="5">
        <v>2.64632616072E-2</v>
      </c>
      <c r="F760" s="1">
        <v>16.580967345019047</v>
      </c>
      <c r="G760" s="1">
        <v>18.225284882281326</v>
      </c>
      <c r="H760" s="1">
        <v>20.231635432052759</v>
      </c>
      <c r="I760" s="1">
        <v>1.5796313155860465E-4</v>
      </c>
      <c r="J760" s="1">
        <v>2.1703521676750114E-4</v>
      </c>
      <c r="K760" s="1">
        <v>2.8911333303715088E-4</v>
      </c>
      <c r="L760">
        <v>13.180967345019047</v>
      </c>
      <c r="M760">
        <v>14.825284882281325</v>
      </c>
      <c r="N760">
        <v>16.83163543205276</v>
      </c>
      <c r="O760" s="1">
        <v>1.2557209935139182E-4</v>
      </c>
      <c r="P760" s="1">
        <v>1.7654642650848511E-4</v>
      </c>
      <c r="Q760" s="1">
        <v>2.4052678472633168E-4</v>
      </c>
      <c r="R760">
        <v>19.98096735</v>
      </c>
      <c r="S760">
        <v>21.625284879999999</v>
      </c>
      <c r="T760">
        <v>23.631635429999999</v>
      </c>
      <c r="U760" s="1">
        <v>1.9035416381326989E-4</v>
      </c>
      <c r="V760" s="1">
        <v>2.5752400699935007E-4</v>
      </c>
      <c r="W760" s="1">
        <v>3.3769988131863586E-4</v>
      </c>
    </row>
    <row r="761" spans="1:23" x14ac:dyDescent="0.4">
      <c r="A761" s="2" t="s">
        <v>999</v>
      </c>
      <c r="B761" s="2" t="s">
        <v>5722</v>
      </c>
      <c r="C761" s="1" t="s">
        <v>9394</v>
      </c>
      <c r="D761" s="1" t="s">
        <v>9416</v>
      </c>
      <c r="E761" s="5">
        <v>0.195167617115</v>
      </c>
      <c r="F761" s="1">
        <v>12.318031071232328</v>
      </c>
      <c r="G761" s="1">
        <v>13.539597587437639</v>
      </c>
      <c r="H761" s="1">
        <v>15.030119093065768</v>
      </c>
      <c r="I761" s="1">
        <v>8.654690778195401E-4</v>
      </c>
      <c r="J761" s="1">
        <v>1.189120949026293E-3</v>
      </c>
      <c r="K761" s="1">
        <v>1.5840319653080879E-3</v>
      </c>
      <c r="L761">
        <v>8.9180310712323276</v>
      </c>
      <c r="M761">
        <v>10.139597587437638</v>
      </c>
      <c r="N761">
        <v>11.630119093065767</v>
      </c>
      <c r="O761" s="1">
        <v>6.2658391447078003E-4</v>
      </c>
      <c r="P761" s="1">
        <v>8.9051449484034309E-4</v>
      </c>
      <c r="Q761" s="1">
        <v>1.2257042202849478E-3</v>
      </c>
      <c r="R761">
        <v>15.71803107</v>
      </c>
      <c r="S761">
        <v>16.939597590000002</v>
      </c>
      <c r="T761">
        <v>18.430119090000002</v>
      </c>
      <c r="U761" s="1">
        <v>1.1043542410817163E-3</v>
      </c>
      <c r="V761" s="1">
        <v>1.4877274034372839E-3</v>
      </c>
      <c r="W761" s="1">
        <v>1.9423597100081255E-3</v>
      </c>
    </row>
    <row r="762" spans="1:23" x14ac:dyDescent="0.4">
      <c r="A762" s="2" t="s">
        <v>1000</v>
      </c>
      <c r="B762" s="2" t="s">
        <v>5723</v>
      </c>
      <c r="C762" s="1" t="s">
        <v>9394</v>
      </c>
      <c r="D762" s="1" t="s">
        <v>9416</v>
      </c>
      <c r="E762" s="5">
        <v>5.6327329607499997E-2</v>
      </c>
      <c r="F762" s="1">
        <v>16.197078334606712</v>
      </c>
      <c r="G762" s="1">
        <v>17.803325992166045</v>
      </c>
      <c r="H762" s="1">
        <v>19.763224733001053</v>
      </c>
      <c r="I762" s="1">
        <v>3.2844174121148022E-4</v>
      </c>
      <c r="J762" s="1">
        <v>4.5126621507172895E-4</v>
      </c>
      <c r="K762" s="1">
        <v>6.011332237671372E-4</v>
      </c>
      <c r="L762">
        <v>12.797078334606711</v>
      </c>
      <c r="M762">
        <v>14.403325992166044</v>
      </c>
      <c r="N762">
        <v>16.363224733001054</v>
      </c>
      <c r="O762" s="1">
        <v>2.5949708977190017E-4</v>
      </c>
      <c r="P762" s="1">
        <v>3.6508540077225394E-4</v>
      </c>
      <c r="Q762" s="1">
        <v>4.9771624660776724E-4</v>
      </c>
      <c r="R762">
        <v>19.597078329999999</v>
      </c>
      <c r="S762">
        <v>21.20332599</v>
      </c>
      <c r="T762">
        <v>23.16322473</v>
      </c>
      <c r="U762" s="1">
        <v>3.9738639255764601E-4</v>
      </c>
      <c r="V762" s="1">
        <v>5.3744702931630061E-4</v>
      </c>
      <c r="W762" s="1">
        <v>7.0455020083522483E-4</v>
      </c>
    </row>
    <row r="763" spans="1:23" x14ac:dyDescent="0.4">
      <c r="A763" s="2" t="s">
        <v>1001</v>
      </c>
      <c r="B763" s="2" t="s">
        <v>5724</v>
      </c>
      <c r="C763" s="1" t="s">
        <v>9394</v>
      </c>
      <c r="D763" s="1" t="s">
        <v>9416</v>
      </c>
      <c r="E763" s="5">
        <v>8.6261758109700007E-2</v>
      </c>
      <c r="F763" s="1">
        <v>13.371423340980748</v>
      </c>
      <c r="G763" s="1">
        <v>14.697453688922881</v>
      </c>
      <c r="H763" s="1">
        <v>16.315439058121648</v>
      </c>
      <c r="I763" s="1">
        <v>4.1523929489594818E-4</v>
      </c>
      <c r="J763" s="1">
        <v>5.7052268772407263E-4</v>
      </c>
      <c r="K763" s="1">
        <v>7.5999516704203034E-4</v>
      </c>
      <c r="L763">
        <v>9.9714233409807473</v>
      </c>
      <c r="M763">
        <v>11.29745368892288</v>
      </c>
      <c r="N763">
        <v>12.915439058121647</v>
      </c>
      <c r="O763" s="1">
        <v>3.0965490296967535E-4</v>
      </c>
      <c r="P763" s="1">
        <v>4.3854219781623165E-4</v>
      </c>
      <c r="Q763" s="1">
        <v>6.016185791526211E-4</v>
      </c>
      <c r="R763">
        <v>16.771423339999998</v>
      </c>
      <c r="S763">
        <v>18.097453689999998</v>
      </c>
      <c r="T763">
        <v>19.715439060000001</v>
      </c>
      <c r="U763" s="1">
        <v>5.2082368679176453E-4</v>
      </c>
      <c r="V763" s="1">
        <v>7.0250317767372506E-4</v>
      </c>
      <c r="W763" s="1">
        <v>9.1837175501893568E-4</v>
      </c>
    </row>
    <row r="764" spans="1:23" x14ac:dyDescent="0.4">
      <c r="A764" s="2" t="s">
        <v>1002</v>
      </c>
      <c r="B764" s="2" t="s">
        <v>5725</v>
      </c>
      <c r="C764" s="1" t="s">
        <v>9394</v>
      </c>
      <c r="D764" s="1" t="s">
        <v>9416</v>
      </c>
      <c r="E764" s="5">
        <v>0.18897389450900001</v>
      </c>
      <c r="F764" s="1">
        <v>12.075551796081456</v>
      </c>
      <c r="G764" s="1">
        <v>13.273071891094521</v>
      </c>
      <c r="H764" s="1">
        <v>14.734252622032969</v>
      </c>
      <c r="I764" s="1">
        <v>8.2150705845023876E-4</v>
      </c>
      <c r="J764" s="1">
        <v>1.1287188393111311E-3</v>
      </c>
      <c r="K764" s="1">
        <v>1.5035701143591084E-3</v>
      </c>
      <c r="L764">
        <v>8.6755517960814554</v>
      </c>
      <c r="M764">
        <v>9.8730718910945203</v>
      </c>
      <c r="N764">
        <v>11.334252622032968</v>
      </c>
      <c r="O764" s="1">
        <v>5.9020301157122258E-4</v>
      </c>
      <c r="P764" s="1">
        <v>8.3958878071236113E-4</v>
      </c>
      <c r="Q764" s="1">
        <v>1.1566140440405841E-3</v>
      </c>
      <c r="R764">
        <v>15.4755518</v>
      </c>
      <c r="S764">
        <v>16.673071889999999</v>
      </c>
      <c r="T764">
        <v>18.134252620000002</v>
      </c>
      <c r="U764" s="1">
        <v>1.0528111055958355E-3</v>
      </c>
      <c r="V764" s="1">
        <v>1.417848897816825E-3</v>
      </c>
      <c r="W764" s="1">
        <v>1.850526184470176E-3</v>
      </c>
    </row>
    <row r="765" spans="1:23" x14ac:dyDescent="0.4">
      <c r="A765" s="2" t="s">
        <v>1003</v>
      </c>
      <c r="B765" s="2" t="s">
        <v>5726</v>
      </c>
      <c r="C765" s="1" t="s">
        <v>9394</v>
      </c>
      <c r="D765" s="1" t="s">
        <v>9416</v>
      </c>
      <c r="E765" s="5">
        <v>2.0044526230400001E-2</v>
      </c>
      <c r="F765" s="1">
        <v>16.215512128529578</v>
      </c>
      <c r="G765" s="1">
        <v>17.823587846538882</v>
      </c>
      <c r="H765" s="1">
        <v>19.785717135918006</v>
      </c>
      <c r="I765" s="1">
        <v>1.17011612951885E-4</v>
      </c>
      <c r="J765" s="1">
        <v>1.607694183494043E-4</v>
      </c>
      <c r="K765" s="1">
        <v>2.1416147610381895E-4</v>
      </c>
      <c r="L765">
        <v>12.815512128529578</v>
      </c>
      <c r="M765">
        <v>14.423587846538881</v>
      </c>
      <c r="N765">
        <v>16.385717135918007</v>
      </c>
      <c r="O765" s="1">
        <v>9.2477112845875387E-5</v>
      </c>
      <c r="P765" s="1">
        <v>1.3010129321689229E-4</v>
      </c>
      <c r="Q765" s="1">
        <v>1.773597259448046E-4</v>
      </c>
      <c r="R765">
        <v>19.615512129999999</v>
      </c>
      <c r="S765">
        <v>21.223587850000001</v>
      </c>
      <c r="T765">
        <v>23.185717140000001</v>
      </c>
      <c r="U765" s="1">
        <v>1.4154611306850523E-4</v>
      </c>
      <c r="V765" s="1">
        <v>1.9143754351313573E-4</v>
      </c>
      <c r="W765" s="1">
        <v>2.5096322630701706E-4</v>
      </c>
    </row>
    <row r="766" spans="1:23" x14ac:dyDescent="0.4">
      <c r="A766" s="2" t="s">
        <v>1004</v>
      </c>
      <c r="B766" s="2" t="s">
        <v>5727</v>
      </c>
      <c r="C766" s="1" t="s">
        <v>9394</v>
      </c>
      <c r="D766" s="1" t="s">
        <v>9416</v>
      </c>
      <c r="E766" s="5">
        <v>6.1045931724800002E-2</v>
      </c>
      <c r="F766" s="1">
        <v>12.839357748457831</v>
      </c>
      <c r="G766" s="1">
        <v>14.112623696919856</v>
      </c>
      <c r="H766" s="1">
        <v>15.666227412632432</v>
      </c>
      <c r="I766" s="1">
        <v>2.8216460034094992E-4</v>
      </c>
      <c r="J766" s="1">
        <v>3.8768321819698386E-4</v>
      </c>
      <c r="K766" s="1">
        <v>5.1643410246904494E-4</v>
      </c>
      <c r="L766">
        <v>9.4393577484578302</v>
      </c>
      <c r="M766">
        <v>10.712623696919856</v>
      </c>
      <c r="N766">
        <v>12.266227412632432</v>
      </c>
      <c r="O766" s="1">
        <v>2.0744437990979469E-4</v>
      </c>
      <c r="P766" s="1">
        <v>2.9428294265803988E-4</v>
      </c>
      <c r="Q766" s="1">
        <v>4.0435377182231199E-4</v>
      </c>
      <c r="R766">
        <v>16.23935775</v>
      </c>
      <c r="S766">
        <v>17.512623699999999</v>
      </c>
      <c r="T766">
        <v>19.06622741</v>
      </c>
      <c r="U766" s="1">
        <v>3.568848208059967E-4</v>
      </c>
      <c r="V766" s="1">
        <v>4.8108349382054152E-4</v>
      </c>
      <c r="W766" s="1">
        <v>6.2851443302899997E-4</v>
      </c>
    </row>
    <row r="767" spans="1:23" x14ac:dyDescent="0.4">
      <c r="A767" s="2" t="s">
        <v>1005</v>
      </c>
      <c r="B767" s="2" t="s">
        <v>5728</v>
      </c>
      <c r="C767" s="1" t="s">
        <v>9394</v>
      </c>
      <c r="D767" s="1" t="s">
        <v>9416</v>
      </c>
      <c r="E767" s="5">
        <v>3.0019157937899998E-2</v>
      </c>
      <c r="F767" s="1">
        <v>14.565061090534082</v>
      </c>
      <c r="G767" s="1">
        <v>16.009463270703389</v>
      </c>
      <c r="H767" s="1">
        <v>17.771882659052654</v>
      </c>
      <c r="I767" s="1">
        <v>1.5740311293068569E-4</v>
      </c>
      <c r="J767" s="1">
        <v>2.162657728909144E-4</v>
      </c>
      <c r="K767" s="1">
        <v>2.8808835429380104E-4</v>
      </c>
      <c r="L767">
        <v>11.165061090534081</v>
      </c>
      <c r="M767">
        <v>12.609463270703388</v>
      </c>
      <c r="N767">
        <v>14.371882659052654</v>
      </c>
      <c r="O767" s="1">
        <v>1.2065966361469604E-4</v>
      </c>
      <c r="P767" s="1">
        <v>1.7033646124592735E-4</v>
      </c>
      <c r="Q767" s="1">
        <v>2.3297318031981665E-4</v>
      </c>
      <c r="R767">
        <v>17.965061089999999</v>
      </c>
      <c r="S767">
        <v>19.40946327</v>
      </c>
      <c r="T767">
        <v>21.171882660000001</v>
      </c>
      <c r="U767" s="1">
        <v>1.9414656224090354E-4</v>
      </c>
      <c r="V767" s="1">
        <v>2.621950845263995E-4</v>
      </c>
      <c r="W767" s="1">
        <v>3.4320352828314226E-4</v>
      </c>
    </row>
    <row r="768" spans="1:23" x14ac:dyDescent="0.4">
      <c r="A768" s="2" t="s">
        <v>1006</v>
      </c>
      <c r="B768" s="2" t="s">
        <v>5729</v>
      </c>
      <c r="C768" s="1" t="s">
        <v>9394</v>
      </c>
      <c r="D768" s="1" t="s">
        <v>9416</v>
      </c>
      <c r="E768" s="5">
        <v>0.15588881949700001</v>
      </c>
      <c r="F768" s="1">
        <v>14.083049774868298</v>
      </c>
      <c r="G768" s="1">
        <v>15.479651386891248</v>
      </c>
      <c r="H768" s="1">
        <v>17.183745850761809</v>
      </c>
      <c r="I768" s="1">
        <v>7.903404015558161E-4</v>
      </c>
      <c r="J768" s="1">
        <v>1.0858970614174093E-3</v>
      </c>
      <c r="K768" s="1">
        <v>1.4465270818143346E-3</v>
      </c>
      <c r="L768">
        <v>10.683049774868298</v>
      </c>
      <c r="M768">
        <v>12.079651386891248</v>
      </c>
      <c r="N768">
        <v>13.783745850761809</v>
      </c>
      <c r="O768" s="1">
        <v>5.99532486491488E-4</v>
      </c>
      <c r="P768" s="1">
        <v>8.4738716758699919E-4</v>
      </c>
      <c r="Q768" s="1">
        <v>1.1603152092178426E-3</v>
      </c>
      <c r="R768">
        <v>17.483049770000001</v>
      </c>
      <c r="S768">
        <v>18.879651389999999</v>
      </c>
      <c r="T768">
        <v>20.58374585</v>
      </c>
      <c r="U768" s="1">
        <v>9.8114831634693546E-4</v>
      </c>
      <c r="V768" s="1">
        <v>1.324406955465898E-3</v>
      </c>
      <c r="W768" s="1">
        <v>1.7327389543466977E-3</v>
      </c>
    </row>
    <row r="769" spans="1:23" x14ac:dyDescent="0.4">
      <c r="A769" s="2" t="s">
        <v>1007</v>
      </c>
      <c r="B769" s="2" t="s">
        <v>5730</v>
      </c>
      <c r="C769" s="1" t="s">
        <v>9394</v>
      </c>
      <c r="D769" s="1" t="s">
        <v>9416</v>
      </c>
      <c r="E769" s="5">
        <v>8.5804196856700002E-2</v>
      </c>
      <c r="F769" s="1">
        <v>16.780150769757071</v>
      </c>
      <c r="G769" s="1">
        <v>18.4442211231014</v>
      </c>
      <c r="H769" s="1">
        <v>20.474673509961889</v>
      </c>
      <c r="I769" s="1">
        <v>5.1833064957600313E-4</v>
      </c>
      <c r="J769" s="1">
        <v>7.1216621105179374E-4</v>
      </c>
      <c r="K769" s="1">
        <v>9.4867897486973257E-4</v>
      </c>
      <c r="L769">
        <v>13.380150769757071</v>
      </c>
      <c r="M769">
        <v>15.0442211231014</v>
      </c>
      <c r="N769">
        <v>17.07467350996189</v>
      </c>
      <c r="O769" s="1">
        <v>4.1330631262340232E-4</v>
      </c>
      <c r="P769" s="1">
        <v>5.8088578986104252E-4</v>
      </c>
      <c r="Q769" s="1">
        <v>7.9114246944083147E-4</v>
      </c>
      <c r="R769">
        <v>20.180150770000001</v>
      </c>
      <c r="S769">
        <v>21.84422112</v>
      </c>
      <c r="T769">
        <v>23.874673510000001</v>
      </c>
      <c r="U769" s="1">
        <v>6.2335498653610791E-4</v>
      </c>
      <c r="V769" s="1">
        <v>8.4344663212279375E-4</v>
      </c>
      <c r="W769" s="1">
        <v>1.1062154803003997E-3</v>
      </c>
    </row>
    <row r="770" spans="1:23" x14ac:dyDescent="0.4">
      <c r="A770" s="2" t="s">
        <v>1008</v>
      </c>
      <c r="B770" s="2" t="s">
        <v>5731</v>
      </c>
      <c r="C770" s="1" t="s">
        <v>9394</v>
      </c>
      <c r="D770" s="1" t="s">
        <v>9416</v>
      </c>
      <c r="E770" s="5">
        <v>2.3648429205800001E-2</v>
      </c>
      <c r="F770" s="1">
        <v>11.292857105390627</v>
      </c>
      <c r="G770" s="1">
        <v>12.412758170135737</v>
      </c>
      <c r="H770" s="1">
        <v>13.779230318016607</v>
      </c>
      <c r="I770" s="1">
        <v>9.6140999443696489E-5</v>
      </c>
      <c r="J770" s="1">
        <v>1.3209400477582673E-4</v>
      </c>
      <c r="K770" s="1">
        <v>1.7596286245045553E-4</v>
      </c>
      <c r="L770">
        <v>7.8928571053906271</v>
      </c>
      <c r="M770">
        <v>9.0127581701357364</v>
      </c>
      <c r="N770">
        <v>10.379230318016607</v>
      </c>
      <c r="O770" s="1">
        <v>6.7195322095797282E-5</v>
      </c>
      <c r="P770" s="1">
        <v>9.5911908090952732E-5</v>
      </c>
      <c r="Q770" s="1">
        <v>1.3254434642860673E-4</v>
      </c>
      <c r="R770">
        <v>14.69285711</v>
      </c>
      <c r="S770">
        <v>15.81275817</v>
      </c>
      <c r="T770">
        <v>17.179230319999998</v>
      </c>
      <c r="U770" s="1">
        <v>1.2508667683083725E-4</v>
      </c>
      <c r="V770" s="1">
        <v>1.6827610145925628E-4</v>
      </c>
      <c r="W770" s="1">
        <v>2.1938137849763253E-4</v>
      </c>
    </row>
    <row r="771" spans="1:23" x14ac:dyDescent="0.4">
      <c r="A771" s="2" t="s">
        <v>1009</v>
      </c>
      <c r="B771" s="2" t="s">
        <v>5732</v>
      </c>
      <c r="C771" s="1" t="s">
        <v>9394</v>
      </c>
      <c r="D771" s="1" t="s">
        <v>9416</v>
      </c>
      <c r="E771" s="5">
        <v>6.4301068892999996E-2</v>
      </c>
      <c r="F771" s="1">
        <v>15.205021447623515</v>
      </c>
      <c r="G771" s="1">
        <v>16.712887840490335</v>
      </c>
      <c r="H771" s="1">
        <v>18.552744496977279</v>
      </c>
      <c r="I771" s="1">
        <v>3.5197168738434565E-4</v>
      </c>
      <c r="J771" s="1">
        <v>4.8359544859455801E-4</v>
      </c>
      <c r="K771" s="1">
        <v>6.4419910310935583E-4</v>
      </c>
      <c r="L771">
        <v>11.805021447623515</v>
      </c>
      <c r="M771">
        <v>13.312887840490335</v>
      </c>
      <c r="N771">
        <v>15.152744496977279</v>
      </c>
      <c r="O771" s="1">
        <v>2.7326717905931365E-4</v>
      </c>
      <c r="P771" s="1">
        <v>3.8521481318826796E-4</v>
      </c>
      <c r="Q771" s="1">
        <v>5.2614234062180784E-4</v>
      </c>
      <c r="R771">
        <v>18.605021449999999</v>
      </c>
      <c r="S771">
        <v>20.112887839999999</v>
      </c>
      <c r="T771">
        <v>21.952744500000001</v>
      </c>
      <c r="U771" s="1">
        <v>4.3067619576438946E-4</v>
      </c>
      <c r="V771" s="1">
        <v>5.8197608398665997E-4</v>
      </c>
      <c r="W771" s="1">
        <v>7.6225586570186044E-4</v>
      </c>
    </row>
    <row r="772" spans="1:23" x14ac:dyDescent="0.4">
      <c r="A772" s="2" t="s">
        <v>1010</v>
      </c>
      <c r="B772" s="2" t="s">
        <v>5733</v>
      </c>
      <c r="C772" s="1" t="s">
        <v>9394</v>
      </c>
      <c r="D772" s="1" t="s">
        <v>9416</v>
      </c>
      <c r="E772" s="5">
        <v>0.153358655914</v>
      </c>
      <c r="F772" s="1">
        <v>15.512656497504675</v>
      </c>
      <c r="G772" s="1">
        <v>17.051030742963587</v>
      </c>
      <c r="H772" s="1">
        <v>18.928112233117638</v>
      </c>
      <c r="I772" s="1">
        <v>8.564400540406426E-4</v>
      </c>
      <c r="J772" s="1">
        <v>1.176715420510135E-3</v>
      </c>
      <c r="K772" s="1">
        <v>1.5675065195725414E-3</v>
      </c>
      <c r="L772">
        <v>12.112656497504675</v>
      </c>
      <c r="M772">
        <v>13.651030742963586</v>
      </c>
      <c r="N772">
        <v>15.528112233117637</v>
      </c>
      <c r="O772" s="1">
        <v>6.6872905920190668E-4</v>
      </c>
      <c r="P772" s="1">
        <v>9.4207667696171479E-4</v>
      </c>
      <c r="Q772" s="1">
        <v>1.2859400273144373E-3</v>
      </c>
      <c r="R772">
        <v>18.912656500000001</v>
      </c>
      <c r="S772">
        <v>20.45103074</v>
      </c>
      <c r="T772">
        <v>22.328112229999999</v>
      </c>
      <c r="U772" s="1">
        <v>1.0441510490171435E-3</v>
      </c>
      <c r="V772" s="1">
        <v>1.4113541638540337E-3</v>
      </c>
      <c r="W772" s="1">
        <v>1.8490730115724627E-3</v>
      </c>
    </row>
    <row r="773" spans="1:23" x14ac:dyDescent="0.4">
      <c r="A773" s="2" t="s">
        <v>1011</v>
      </c>
      <c r="B773" s="2" t="s">
        <v>5734</v>
      </c>
      <c r="C773" s="1" t="s">
        <v>9394</v>
      </c>
      <c r="D773" s="1" t="s">
        <v>9416</v>
      </c>
      <c r="E773" s="5">
        <v>3.7384866669199997E-2</v>
      </c>
      <c r="F773" s="1">
        <v>17.591753494386005</v>
      </c>
      <c r="G773" s="1">
        <v>19.336309658095203</v>
      </c>
      <c r="H773" s="1">
        <v>21.464968593395962</v>
      </c>
      <c r="I773" s="1">
        <v>2.3675952919141946E-4</v>
      </c>
      <c r="J773" s="1">
        <v>3.2529841129901401E-4</v>
      </c>
      <c r="K773" s="1">
        <v>4.3333109401824373E-4</v>
      </c>
      <c r="L773">
        <v>14.191753494386004</v>
      </c>
      <c r="M773">
        <v>15.936309658095203</v>
      </c>
      <c r="N773">
        <v>18.064968593395964</v>
      </c>
      <c r="O773" s="1">
        <v>1.9100045238831863E-4</v>
      </c>
      <c r="P773" s="1">
        <v>2.6809956529513801E-4</v>
      </c>
      <c r="Q773" s="1">
        <v>3.6469247881359252E-4</v>
      </c>
      <c r="R773">
        <v>20.991753490000001</v>
      </c>
      <c r="S773">
        <v>22.73630966</v>
      </c>
      <c r="T773">
        <v>24.86496859</v>
      </c>
      <c r="U773" s="1">
        <v>2.8251860593549101E-4</v>
      </c>
      <c r="V773" s="1">
        <v>3.8249725733493481E-4</v>
      </c>
      <c r="W773" s="1">
        <v>5.0196970915433769E-4</v>
      </c>
    </row>
    <row r="774" spans="1:23" x14ac:dyDescent="0.4">
      <c r="A774" s="2" t="s">
        <v>1014</v>
      </c>
      <c r="B774" s="2" t="s">
        <v>5737</v>
      </c>
      <c r="C774" s="1" t="s">
        <v>9394</v>
      </c>
      <c r="D774" s="1" t="s">
        <v>9415</v>
      </c>
      <c r="E774" s="5">
        <v>0.13859780948799999</v>
      </c>
      <c r="F774" s="1">
        <v>12.672747826783272</v>
      </c>
      <c r="G774" s="1">
        <v>13.929491240076462</v>
      </c>
      <c r="H774" s="1">
        <v>15.462934617674053</v>
      </c>
      <c r="I774" s="1">
        <v>6.3230943203495074E-4</v>
      </c>
      <c r="J774" s="1">
        <v>8.6876863792059711E-4</v>
      </c>
      <c r="K774" s="1">
        <v>1.157289587783526E-3</v>
      </c>
      <c r="L774">
        <v>9.2727478267832719</v>
      </c>
      <c r="M774">
        <v>10.529491240076462</v>
      </c>
      <c r="N774">
        <v>12.062934617674053</v>
      </c>
      <c r="O774" s="1">
        <v>4.6266571322163867E-4</v>
      </c>
      <c r="P774" s="1">
        <v>6.5671398940395716E-4</v>
      </c>
      <c r="Q774" s="1">
        <v>9.0282400956355772E-4</v>
      </c>
      <c r="R774">
        <v>16.072747830000001</v>
      </c>
      <c r="S774">
        <v>17.329491239999999</v>
      </c>
      <c r="T774">
        <v>18.862934620000001</v>
      </c>
      <c r="U774" s="1">
        <v>8.0195315100876213E-4</v>
      </c>
      <c r="V774" s="1">
        <v>1.0808232864324681E-3</v>
      </c>
      <c r="W774" s="1">
        <v>1.4117551661775743E-3</v>
      </c>
    </row>
    <row r="775" spans="1:23" x14ac:dyDescent="0.4">
      <c r="A775" s="2" t="s">
        <v>1015</v>
      </c>
      <c r="B775" s="2" t="s">
        <v>5738</v>
      </c>
      <c r="C775" s="1" t="s">
        <v>9394</v>
      </c>
      <c r="D775" s="1" t="s">
        <v>9415</v>
      </c>
      <c r="E775" s="5">
        <v>0.58131840259400003</v>
      </c>
      <c r="F775" s="1">
        <v>16.301344426426301</v>
      </c>
      <c r="G775" s="1">
        <v>17.917932045445859</v>
      </c>
      <c r="H775" s="1">
        <v>19.890447319821508</v>
      </c>
      <c r="I775" s="1">
        <v>3.4114577407577079E-3</v>
      </c>
      <c r="J775" s="1">
        <v>4.687210635500893E-3</v>
      </c>
      <c r="K775" s="1">
        <v>6.2438488539329241E-3</v>
      </c>
      <c r="L775">
        <v>12.9013444264263</v>
      </c>
      <c r="M775">
        <v>14.517932045445859</v>
      </c>
      <c r="N775">
        <v>16.490447319821509</v>
      </c>
      <c r="O775" s="1">
        <v>2.6999240159826516E-3</v>
      </c>
      <c r="P775" s="1">
        <v>3.797793479532074E-3</v>
      </c>
      <c r="Q775" s="1">
        <v>5.1765482667703406E-3</v>
      </c>
      <c r="R775">
        <v>19.701344429999999</v>
      </c>
      <c r="S775">
        <v>21.31793205</v>
      </c>
      <c r="T775">
        <v>23.290447319999998</v>
      </c>
      <c r="U775" s="1">
        <v>4.1229914662806481E-3</v>
      </c>
      <c r="V775" s="1">
        <v>5.5766277926610468E-3</v>
      </c>
      <c r="W775" s="1">
        <v>7.3111494411515383E-3</v>
      </c>
    </row>
    <row r="776" spans="1:23" x14ac:dyDescent="0.4">
      <c r="A776" s="2" t="s">
        <v>1016</v>
      </c>
      <c r="B776" s="2" t="s">
        <v>5739</v>
      </c>
      <c r="C776" s="1" t="s">
        <v>9394</v>
      </c>
      <c r="D776" s="1" t="s">
        <v>9415</v>
      </c>
      <c r="E776" s="5">
        <v>2.95464048418E-2</v>
      </c>
      <c r="F776" s="1">
        <v>13.946774782990564</v>
      </c>
      <c r="G776" s="1">
        <v>15.329862143741432</v>
      </c>
      <c r="H776" s="1">
        <v>17.017466893882705</v>
      </c>
      <c r="I776" s="1">
        <v>1.4834773943123278E-4</v>
      </c>
      <c r="J776" s="1">
        <v>2.0382404088058577E-4</v>
      </c>
      <c r="K776" s="1">
        <v>2.7151468176343709E-4</v>
      </c>
      <c r="L776">
        <v>10.546774782990564</v>
      </c>
      <c r="M776">
        <v>11.929862143741431</v>
      </c>
      <c r="N776">
        <v>13.617466893882705</v>
      </c>
      <c r="O776" s="1">
        <v>1.1218293990486957E-4</v>
      </c>
      <c r="P776" s="1">
        <v>1.5861804147263177E-4</v>
      </c>
      <c r="Q776" s="1">
        <v>2.1726748247389226E-4</v>
      </c>
      <c r="R776">
        <v>17.346774780000001</v>
      </c>
      <c r="S776">
        <v>18.729862140000002</v>
      </c>
      <c r="T776">
        <v>20.41746689</v>
      </c>
      <c r="U776" s="1">
        <v>1.8451253892578622E-4</v>
      </c>
      <c r="V776" s="1">
        <v>2.490300402387942E-4</v>
      </c>
      <c r="W776" s="1">
        <v>3.2576188099103304E-4</v>
      </c>
    </row>
    <row r="777" spans="1:23" x14ac:dyDescent="0.4">
      <c r="A777" s="2" t="s">
        <v>1017</v>
      </c>
      <c r="B777" s="2" t="s">
        <v>5740</v>
      </c>
      <c r="C777" s="1" t="s">
        <v>9394</v>
      </c>
      <c r="D777" s="1" t="s">
        <v>9415</v>
      </c>
      <c r="E777" s="5">
        <v>2.9987600904099999E-2</v>
      </c>
      <c r="F777" s="1">
        <v>13.58724874211474</v>
      </c>
      <c r="G777" s="1">
        <v>14.934682273881243</v>
      </c>
      <c r="H777" s="1">
        <v>16.578783213010851</v>
      </c>
      <c r="I777" s="1">
        <v>1.4668163735877778E-4</v>
      </c>
      <c r="J777" s="1">
        <v>2.0153488124640935E-4</v>
      </c>
      <c r="K777" s="1">
        <v>2.6846528461237556E-4</v>
      </c>
      <c r="L777">
        <v>10.18724874211474</v>
      </c>
      <c r="M777">
        <v>11.534682273881243</v>
      </c>
      <c r="N777">
        <v>13.178783213010851</v>
      </c>
      <c r="O777" s="1">
        <v>1.0997681385215938E-4</v>
      </c>
      <c r="P777" s="1">
        <v>1.5565385186313635E-4</v>
      </c>
      <c r="Q777" s="1">
        <v>2.1340804935244796E-4</v>
      </c>
      <c r="R777">
        <v>16.987248739999998</v>
      </c>
      <c r="S777">
        <v>18.334682269999998</v>
      </c>
      <c r="T777">
        <v>19.97878321</v>
      </c>
      <c r="U777" s="1">
        <v>1.8338646084256643E-4</v>
      </c>
      <c r="V777" s="1">
        <v>2.474159105773072E-4</v>
      </c>
      <c r="W777" s="1">
        <v>3.2352251982354751E-4</v>
      </c>
    </row>
    <row r="778" spans="1:23" x14ac:dyDescent="0.4">
      <c r="A778" s="2" t="s">
        <v>1018</v>
      </c>
      <c r="B778" s="2" t="s">
        <v>5741</v>
      </c>
      <c r="C778" s="1" t="s">
        <v>9394</v>
      </c>
      <c r="D778" s="1" t="s">
        <v>9415</v>
      </c>
      <c r="E778" s="5">
        <v>1.8298460181800001E-2</v>
      </c>
      <c r="F778" s="1">
        <v>14.218977385745552</v>
      </c>
      <c r="G778" s="1">
        <v>15.629058799622813</v>
      </c>
      <c r="H778" s="1">
        <v>17.349600943000723</v>
      </c>
      <c r="I778" s="1">
        <v>9.3666740946832692E-5</v>
      </c>
      <c r="J778" s="1">
        <v>1.2869446955575905E-4</v>
      </c>
      <c r="K778" s="1">
        <v>1.7143433029383399E-4</v>
      </c>
      <c r="L778">
        <v>10.818977385745551</v>
      </c>
      <c r="M778">
        <v>12.229058799622813</v>
      </c>
      <c r="N778">
        <v>13.949600943000723</v>
      </c>
      <c r="O778" s="1">
        <v>7.1269425684309482E-5</v>
      </c>
      <c r="P778" s="1">
        <v>1.0069782547760504E-4</v>
      </c>
      <c r="Q778" s="1">
        <v>1.3783835740004919E-4</v>
      </c>
      <c r="R778">
        <v>17.618977390000001</v>
      </c>
      <c r="S778">
        <v>19.029058800000001</v>
      </c>
      <c r="T778">
        <v>20.749600940000001</v>
      </c>
      <c r="U778" s="1">
        <v>1.1606405623738185E-4</v>
      </c>
      <c r="V778" s="1">
        <v>1.5669111363701894E-4</v>
      </c>
      <c r="W778" s="1">
        <v>2.0503030315796816E-4</v>
      </c>
    </row>
    <row r="779" spans="1:23" x14ac:dyDescent="0.4">
      <c r="A779" s="2" t="s">
        <v>1022</v>
      </c>
      <c r="B779" s="2" t="s">
        <v>5745</v>
      </c>
      <c r="C779" s="1" t="s">
        <v>9394</v>
      </c>
      <c r="D779" s="1" t="s">
        <v>9415</v>
      </c>
      <c r="E779" s="5">
        <v>2.0138431007099999E-2</v>
      </c>
      <c r="F779" s="1">
        <v>13.808810553212611</v>
      </c>
      <c r="G779" s="1">
        <v>15.178216142700178</v>
      </c>
      <c r="H779" s="1">
        <v>16.849126775875657</v>
      </c>
      <c r="I779" s="1">
        <v>1.0011160030175519E-4</v>
      </c>
      <c r="J779" s="1">
        <v>1.3754945637027856E-4</v>
      </c>
      <c r="K779" s="1">
        <v>1.8323008763716073E-4</v>
      </c>
      <c r="L779">
        <v>10.408810553212611</v>
      </c>
      <c r="M779">
        <v>11.778216142700177</v>
      </c>
      <c r="N779">
        <v>13.449126775875657</v>
      </c>
      <c r="O779" s="1">
        <v>7.5462160749064779E-5</v>
      </c>
      <c r="P779" s="1">
        <v>1.0673765692941557E-4</v>
      </c>
      <c r="Q779" s="1">
        <v>1.4625592830812514E-4</v>
      </c>
      <c r="R779">
        <v>17.208810549999999</v>
      </c>
      <c r="S779">
        <v>18.578216139999999</v>
      </c>
      <c r="T779">
        <v>20.249126780000001</v>
      </c>
      <c r="U779" s="1">
        <v>1.2476103983115466E-4</v>
      </c>
      <c r="V779" s="1">
        <v>1.6836125578667175E-4</v>
      </c>
      <c r="W779" s="1">
        <v>2.2020424701104754E-4</v>
      </c>
    </row>
    <row r="780" spans="1:23" x14ac:dyDescent="0.4">
      <c r="A780" s="2" t="s">
        <v>1023</v>
      </c>
      <c r="B780" s="2" t="s">
        <v>5746</v>
      </c>
      <c r="C780" s="1" t="s">
        <v>9394</v>
      </c>
      <c r="D780" s="1" t="s">
        <v>9415</v>
      </c>
      <c r="E780" s="5">
        <v>1.8937787952000001E-2</v>
      </c>
      <c r="F780" s="1">
        <v>18.38937279243623</v>
      </c>
      <c r="G780" s="1">
        <v>20.213028044428519</v>
      </c>
      <c r="H780" s="1">
        <v>22.438201488433876</v>
      </c>
      <c r="I780" s="1">
        <v>1.2537145530483679E-4</v>
      </c>
      <c r="J780" s="1">
        <v>1.7225551753794746E-4</v>
      </c>
      <c r="K780" s="1">
        <v>2.2946214697859422E-4</v>
      </c>
      <c r="L780">
        <v>14.98937279243623</v>
      </c>
      <c r="M780">
        <v>16.813028044428521</v>
      </c>
      <c r="N780">
        <v>19.038201488433877</v>
      </c>
      <c r="O780" s="1">
        <v>1.021916028515888E-4</v>
      </c>
      <c r="P780" s="1">
        <v>1.4328070197138748E-4</v>
      </c>
      <c r="Q780" s="1">
        <v>1.9469236829872227E-4</v>
      </c>
      <c r="R780">
        <v>21.789372790000002</v>
      </c>
      <c r="S780">
        <v>23.61302804</v>
      </c>
      <c r="T780">
        <v>25.838201489999999</v>
      </c>
      <c r="U780" s="1">
        <v>1.4855130774147555E-4</v>
      </c>
      <c r="V780" s="1">
        <v>2.0123033306676763E-4</v>
      </c>
      <c r="W780" s="1">
        <v>2.6423192567448202E-4</v>
      </c>
    </row>
    <row r="781" spans="1:23" x14ac:dyDescent="0.4">
      <c r="A781" s="2" t="s">
        <v>1024</v>
      </c>
      <c r="B781" s="2" t="s">
        <v>5747</v>
      </c>
      <c r="C781" s="1" t="s">
        <v>9394</v>
      </c>
      <c r="D781" s="1" t="s">
        <v>9415</v>
      </c>
      <c r="E781" s="5">
        <v>0.113625413301</v>
      </c>
      <c r="F781" s="1">
        <v>13.792703101865685</v>
      </c>
      <c r="G781" s="1">
        <v>15.1605113319122</v>
      </c>
      <c r="H781" s="1">
        <v>16.829472911501551</v>
      </c>
      <c r="I781" s="1">
        <v>5.6419257257549053E-4</v>
      </c>
      <c r="J781" s="1">
        <v>7.7517871467435795E-4</v>
      </c>
      <c r="K781" s="1">
        <v>1.0326181402119674E-3</v>
      </c>
      <c r="L781">
        <v>10.392703101865685</v>
      </c>
      <c r="M781">
        <v>11.7605113319122</v>
      </c>
      <c r="N781">
        <v>13.42947291150155</v>
      </c>
      <c r="O781" s="1">
        <v>4.2511506669506635E-4</v>
      </c>
      <c r="P781" s="1">
        <v>6.0133183232382789E-4</v>
      </c>
      <c r="Q781" s="1">
        <v>8.2400188139133176E-4</v>
      </c>
      <c r="R781">
        <v>17.192703099999999</v>
      </c>
      <c r="S781">
        <v>18.560511330000001</v>
      </c>
      <c r="T781">
        <v>20.229472909999998</v>
      </c>
      <c r="U781" s="1">
        <v>7.0327007837959826E-4</v>
      </c>
      <c r="V781" s="1">
        <v>9.4902559692711444E-4</v>
      </c>
      <c r="W781" s="1">
        <v>1.2412343989404719E-3</v>
      </c>
    </row>
    <row r="782" spans="1:23" x14ac:dyDescent="0.4">
      <c r="A782" s="2" t="s">
        <v>1025</v>
      </c>
      <c r="B782" s="2" t="s">
        <v>5748</v>
      </c>
      <c r="C782" s="1" t="s">
        <v>9394</v>
      </c>
      <c r="D782" s="1" t="s">
        <v>9415</v>
      </c>
      <c r="E782" s="5">
        <v>0.12038518728600001</v>
      </c>
      <c r="F782" s="1">
        <v>13.334985514040152</v>
      </c>
      <c r="G782" s="1">
        <v>14.65740236003084</v>
      </c>
      <c r="H782" s="1">
        <v>16.270978634597579</v>
      </c>
      <c r="I782" s="1">
        <v>5.7792050228297552E-4</v>
      </c>
      <c r="J782" s="1">
        <v>7.940403577073571E-4</v>
      </c>
      <c r="K782" s="1">
        <v>1.0577437975363686E-3</v>
      </c>
      <c r="L782">
        <v>9.934985514040152</v>
      </c>
      <c r="M782">
        <v>11.25740236003084</v>
      </c>
      <c r="N782">
        <v>12.870978634597579</v>
      </c>
      <c r="O782" s="1">
        <v>4.3056903304491148E-4</v>
      </c>
      <c r="P782" s="1">
        <v>6.0985102115977707E-4</v>
      </c>
      <c r="Q782" s="1">
        <v>8.3671659367927234E-4</v>
      </c>
      <c r="R782">
        <v>16.734985510000001</v>
      </c>
      <c r="S782">
        <v>18.057402360000001</v>
      </c>
      <c r="T782">
        <v>19.67097863</v>
      </c>
      <c r="U782" s="1">
        <v>7.2527197134594486E-4</v>
      </c>
      <c r="V782" s="1">
        <v>9.7822969425326637E-4</v>
      </c>
      <c r="W782" s="1">
        <v>1.2787710010945849E-3</v>
      </c>
    </row>
    <row r="783" spans="1:23" x14ac:dyDescent="0.4">
      <c r="A783" s="2" t="s">
        <v>1026</v>
      </c>
      <c r="B783" s="2" t="s">
        <v>5749</v>
      </c>
      <c r="C783" s="1" t="s">
        <v>9394</v>
      </c>
      <c r="D783" s="1" t="s">
        <v>9415</v>
      </c>
      <c r="E783" s="5">
        <v>0.176949678725</v>
      </c>
      <c r="F783" s="1">
        <v>14.319336544754821</v>
      </c>
      <c r="G783" s="1">
        <v>15.739370473569842</v>
      </c>
      <c r="H783" s="1">
        <v>17.472056399012033</v>
      </c>
      <c r="I783" s="1">
        <v>9.1216872041382624E-4</v>
      </c>
      <c r="J783" s="1">
        <v>1.2532844468843708E-3</v>
      </c>
      <c r="K783" s="1">
        <v>1.6695043738939402E-3</v>
      </c>
      <c r="L783">
        <v>10.91933654475482</v>
      </c>
      <c r="M783">
        <v>12.339370473569842</v>
      </c>
      <c r="N783">
        <v>14.072056399012032</v>
      </c>
      <c r="O783" s="1">
        <v>6.9558231365442625E-4</v>
      </c>
      <c r="P783" s="1">
        <v>9.8255143843512058E-4</v>
      </c>
      <c r="Q783" s="1">
        <v>1.3446247637548404E-3</v>
      </c>
      <c r="R783">
        <v>17.71933654</v>
      </c>
      <c r="S783">
        <v>19.139370469999999</v>
      </c>
      <c r="T783">
        <v>20.872056400000002</v>
      </c>
      <c r="U783" s="1">
        <v>1.1287551268703354E-3</v>
      </c>
      <c r="V783" s="1">
        <v>1.5240174550493635E-3</v>
      </c>
      <c r="W783" s="1">
        <v>1.9943839841274433E-3</v>
      </c>
    </row>
    <row r="784" spans="1:23" x14ac:dyDescent="0.4">
      <c r="A784" s="2" t="s">
        <v>1027</v>
      </c>
      <c r="B784" s="2" t="s">
        <v>5750</v>
      </c>
      <c r="C784" s="1" t="s">
        <v>9394</v>
      </c>
      <c r="D784" s="1" t="s">
        <v>9415</v>
      </c>
      <c r="E784" s="5">
        <v>3.8219142991699998E-2</v>
      </c>
      <c r="F784" s="1">
        <v>16.931416676245842</v>
      </c>
      <c r="G784" s="1">
        <v>18.610487914499586</v>
      </c>
      <c r="H784" s="1">
        <v>20.659243964127768</v>
      </c>
      <c r="I784" s="1">
        <v>2.3295752460053776E-4</v>
      </c>
      <c r="J784" s="1">
        <v>3.2007460443730403E-4</v>
      </c>
      <c r="K784" s="1">
        <v>4.2637244354932368E-4</v>
      </c>
      <c r="L784">
        <v>13.531416676245842</v>
      </c>
      <c r="M784">
        <v>15.210487914499586</v>
      </c>
      <c r="N784">
        <v>17.259243964127769</v>
      </c>
      <c r="O784" s="1">
        <v>1.8617729357869701E-4</v>
      </c>
      <c r="P784" s="1">
        <v>2.6159931566000302E-4</v>
      </c>
      <c r="Q784" s="1">
        <v>3.5620209701656255E-4</v>
      </c>
      <c r="R784">
        <v>20.33141668</v>
      </c>
      <c r="S784">
        <v>22.010487909999998</v>
      </c>
      <c r="T784">
        <v>24.05924396</v>
      </c>
      <c r="U784" s="1">
        <v>2.7973775567403166E-4</v>
      </c>
      <c r="V784" s="1">
        <v>3.7854989313721831E-4</v>
      </c>
      <c r="W784" s="1">
        <v>4.9654278999689461E-4</v>
      </c>
    </row>
    <row r="785" spans="1:23" x14ac:dyDescent="0.4">
      <c r="A785" s="2" t="s">
        <v>1028</v>
      </c>
      <c r="B785" s="2" t="s">
        <v>5751</v>
      </c>
      <c r="C785" s="1" t="s">
        <v>9395</v>
      </c>
      <c r="D785" s="1" t="s">
        <v>9415</v>
      </c>
      <c r="E785" s="5">
        <v>0.101184749426</v>
      </c>
      <c r="F785" s="1">
        <v>18.268943864473155</v>
      </c>
      <c r="G785" s="1">
        <v>20.080656303110661</v>
      </c>
      <c r="H785" s="1">
        <v>22.291257458250147</v>
      </c>
      <c r="I785" s="1">
        <v>6.6547386259357565E-4</v>
      </c>
      <c r="J785" s="1">
        <v>9.14335279352946E-4</v>
      </c>
      <c r="K785" s="1">
        <v>1.2179890621638874E-3</v>
      </c>
      <c r="L785">
        <v>14.868943864473154</v>
      </c>
      <c r="M785">
        <v>16.680656303110663</v>
      </c>
      <c r="N785">
        <v>18.891257458250148</v>
      </c>
      <c r="O785" s="1">
        <v>5.4162372929615155E-4</v>
      </c>
      <c r="P785" s="1">
        <v>7.5952261273116615E-4</v>
      </c>
      <c r="Q785" s="1">
        <v>1.0322138622177513E-3</v>
      </c>
      <c r="R785">
        <v>21.668943859999999</v>
      </c>
      <c r="S785">
        <v>23.4806563</v>
      </c>
      <c r="T785">
        <v>25.691257459999999</v>
      </c>
      <c r="U785" s="1">
        <v>7.8932399572805825E-4</v>
      </c>
      <c r="V785" s="1">
        <v>1.069147945833088E-3</v>
      </c>
      <c r="W785" s="1">
        <v>1.4037642622056349E-3</v>
      </c>
    </row>
    <row r="786" spans="1:23" x14ac:dyDescent="0.4">
      <c r="A786" s="2" t="s">
        <v>1029</v>
      </c>
      <c r="B786" s="2" t="s">
        <v>5752</v>
      </c>
      <c r="C786" s="1" t="s">
        <v>9394</v>
      </c>
      <c r="D786" s="1" t="s">
        <v>9415</v>
      </c>
      <c r="E786" s="5">
        <v>0.26104795698700001</v>
      </c>
      <c r="F786" s="1">
        <v>14.599049061931028</v>
      </c>
      <c r="G786" s="1">
        <v>16.046821794388453</v>
      </c>
      <c r="H786" s="1">
        <v>17.813353836944128</v>
      </c>
      <c r="I786" s="1">
        <v>1.3719786953652268E-3</v>
      </c>
      <c r="J786" s="1">
        <v>1.8850455205018071E-3</v>
      </c>
      <c r="K786" s="1">
        <v>2.5110753981592332E-3</v>
      </c>
      <c r="L786">
        <v>11.199049061931028</v>
      </c>
      <c r="M786">
        <v>12.646821794388453</v>
      </c>
      <c r="N786">
        <v>14.413353836944127</v>
      </c>
      <c r="O786" s="1">
        <v>1.0524559960131388E-3</v>
      </c>
      <c r="P786" s="1">
        <v>1.4856421463116973E-3</v>
      </c>
      <c r="Q786" s="1">
        <v>2.031791349131101E-3</v>
      </c>
      <c r="R786">
        <v>17.999049060000001</v>
      </c>
      <c r="S786">
        <v>19.446821790000001</v>
      </c>
      <c r="T786">
        <v>21.21335384</v>
      </c>
      <c r="U786" s="1">
        <v>1.6915013945358421E-3</v>
      </c>
      <c r="V786" s="1">
        <v>2.2844488941763988E-3</v>
      </c>
      <c r="W786" s="1">
        <v>2.9903594476181393E-3</v>
      </c>
    </row>
    <row r="787" spans="1:23" x14ac:dyDescent="0.4">
      <c r="A787" s="2" t="s">
        <v>1030</v>
      </c>
      <c r="B787" s="2" t="s">
        <v>5753</v>
      </c>
      <c r="C787" s="1" t="s">
        <v>9395</v>
      </c>
      <c r="D787" s="1" t="s">
        <v>9415</v>
      </c>
      <c r="E787" s="5">
        <v>0.12000532422</v>
      </c>
      <c r="F787" s="1">
        <v>15.931161461216162</v>
      </c>
      <c r="G787" s="1">
        <v>17.511038414987734</v>
      </c>
      <c r="H787" s="1">
        <v>19.438760356121069</v>
      </c>
      <c r="I787" s="1">
        <v>6.8825671068758934E-4</v>
      </c>
      <c r="J787" s="1">
        <v>9.4563802908876498E-4</v>
      </c>
      <c r="K787" s="1">
        <v>1.2596875590444433E-3</v>
      </c>
      <c r="L787">
        <v>12.531161461216161</v>
      </c>
      <c r="M787">
        <v>14.111038414987734</v>
      </c>
      <c r="N787">
        <v>16.03876035612107</v>
      </c>
      <c r="O787" s="1">
        <v>5.4137019384230918E-4</v>
      </c>
      <c r="P787" s="1">
        <v>7.6202988303216508E-4</v>
      </c>
      <c r="Q787" s="1">
        <v>1.0393577837765236E-3</v>
      </c>
      <c r="R787">
        <v>19.331161460000001</v>
      </c>
      <c r="S787">
        <v>20.91103841</v>
      </c>
      <c r="T787">
        <v>22.838760359999998</v>
      </c>
      <c r="U787" s="1">
        <v>8.3514322748032873E-4</v>
      </c>
      <c r="V787" s="1">
        <v>1.1292461748760156E-3</v>
      </c>
      <c r="W787" s="1">
        <v>1.4800173345637293E-3</v>
      </c>
    </row>
    <row r="788" spans="1:23" x14ac:dyDescent="0.4">
      <c r="A788" s="2" t="s">
        <v>1033</v>
      </c>
      <c r="B788" s="2" t="s">
        <v>5756</v>
      </c>
      <c r="C788" s="1" t="s">
        <v>9394</v>
      </c>
      <c r="D788" s="1" t="s">
        <v>9415</v>
      </c>
      <c r="E788" s="5">
        <v>0.583749997159</v>
      </c>
      <c r="F788" s="1">
        <v>14.892760498357214</v>
      </c>
      <c r="G788" s="1">
        <v>16.369660292931147</v>
      </c>
      <c r="H788" s="1">
        <v>18.171732366999208</v>
      </c>
      <c r="I788" s="1">
        <v>3.1297136034980494E-3</v>
      </c>
      <c r="J788" s="1">
        <v>4.3001051172715599E-3</v>
      </c>
      <c r="K788" s="1">
        <v>5.7281843075093443E-3</v>
      </c>
      <c r="L788">
        <v>11.492760498357214</v>
      </c>
      <c r="M788">
        <v>12.969660292931147</v>
      </c>
      <c r="N788">
        <v>14.771732366999208</v>
      </c>
      <c r="O788" s="1">
        <v>2.4152036069754338E-3</v>
      </c>
      <c r="P788" s="1">
        <v>3.4069676216182889E-3</v>
      </c>
      <c r="Q788" s="1">
        <v>4.6564193127254195E-3</v>
      </c>
      <c r="R788">
        <v>18.2927605</v>
      </c>
      <c r="S788">
        <v>19.769660290000001</v>
      </c>
      <c r="T788">
        <v>21.571732369999999</v>
      </c>
      <c r="U788" s="1">
        <v>3.8442236003658971E-3</v>
      </c>
      <c r="V788" s="1">
        <v>5.1932426121548535E-3</v>
      </c>
      <c r="W788" s="1">
        <v>6.799949303239192E-3</v>
      </c>
    </row>
    <row r="789" spans="1:23" x14ac:dyDescent="0.4">
      <c r="A789" s="2" t="s">
        <v>1034</v>
      </c>
      <c r="B789" s="2" t="s">
        <v>5757</v>
      </c>
      <c r="C789" s="1" t="s">
        <v>9394</v>
      </c>
      <c r="D789" s="1" t="s">
        <v>9415</v>
      </c>
      <c r="E789" s="5">
        <v>1.11495295596E-2</v>
      </c>
      <c r="F789" s="1">
        <v>9.695664968758722</v>
      </c>
      <c r="G789" s="1">
        <v>10.657174126325378</v>
      </c>
      <c r="H789" s="1">
        <v>11.830380872089362</v>
      </c>
      <c r="I789" s="1">
        <v>3.8916757140895286E-5</v>
      </c>
      <c r="J789" s="1">
        <v>5.3470115074471099E-5</v>
      </c>
      <c r="K789" s="1">
        <v>7.1227717866730863E-5</v>
      </c>
      <c r="L789">
        <v>6.2956649687587216</v>
      </c>
      <c r="M789">
        <v>7.2571741263253777</v>
      </c>
      <c r="N789">
        <v>8.430380872089362</v>
      </c>
      <c r="O789" s="1">
        <v>2.5269732959944893E-5</v>
      </c>
      <c r="P789" s="1">
        <v>3.6411334848283101E-5</v>
      </c>
      <c r="Q789" s="1">
        <v>5.0757181595305262E-5</v>
      </c>
      <c r="R789">
        <v>13.09566497</v>
      </c>
      <c r="S789">
        <v>14.05717413</v>
      </c>
      <c r="T789">
        <v>15.230380869999999</v>
      </c>
      <c r="U789" s="1">
        <v>5.2563781326827976E-5</v>
      </c>
      <c r="V789" s="1">
        <v>7.0528895319095744E-5</v>
      </c>
      <c r="W789" s="1">
        <v>9.1698254125576934E-5</v>
      </c>
    </row>
    <row r="790" spans="1:23" x14ac:dyDescent="0.4">
      <c r="A790" s="2" t="s">
        <v>1035</v>
      </c>
      <c r="B790" s="2" t="s">
        <v>5758</v>
      </c>
      <c r="C790" s="1" t="s">
        <v>9394</v>
      </c>
      <c r="D790" s="1" t="s">
        <v>9415</v>
      </c>
      <c r="E790" s="5">
        <v>0.39478761621399999</v>
      </c>
      <c r="F790" s="1">
        <v>13.962366792623525</v>
      </c>
      <c r="G790" s="1">
        <v>15.34700039698896</v>
      </c>
      <c r="H790" s="1">
        <v>17.036491830605826</v>
      </c>
      <c r="I790" s="1">
        <v>1.9843810209955273E-3</v>
      </c>
      <c r="J790" s="1">
        <v>2.7264625662431624E-3</v>
      </c>
      <c r="K790" s="1">
        <v>3.6319298391652463E-3</v>
      </c>
      <c r="L790">
        <v>10.562366792623525</v>
      </c>
      <c r="M790">
        <v>11.94700039698896</v>
      </c>
      <c r="N790">
        <v>13.636491830605825</v>
      </c>
      <c r="O790" s="1">
        <v>1.5011609787495917E-3</v>
      </c>
      <c r="P790" s="1">
        <v>2.1224375134357423E-3</v>
      </c>
      <c r="Q790" s="1">
        <v>2.9070997757963423E-3</v>
      </c>
      <c r="R790">
        <v>17.362366789999999</v>
      </c>
      <c r="S790">
        <v>18.747000400000001</v>
      </c>
      <c r="T790">
        <v>20.436491830000001</v>
      </c>
      <c r="U790" s="1">
        <v>2.467601062868599E-3</v>
      </c>
      <c r="V790" s="1">
        <v>3.3304876195855075E-3</v>
      </c>
      <c r="W790" s="1">
        <v>4.3567599024049971E-3</v>
      </c>
    </row>
    <row r="791" spans="1:23" x14ac:dyDescent="0.4">
      <c r="A791" s="2" t="s">
        <v>1036</v>
      </c>
      <c r="B791" s="2" t="s">
        <v>5759</v>
      </c>
      <c r="C791" s="1" t="s">
        <v>9394</v>
      </c>
      <c r="D791" s="1" t="s">
        <v>9415</v>
      </c>
      <c r="E791" s="5">
        <v>6.9080668849300003E-2</v>
      </c>
      <c r="F791" s="1">
        <v>20.63123311244707</v>
      </c>
      <c r="G791" s="1">
        <v>22.677211354623264</v>
      </c>
      <c r="H791" s="1">
        <v>25.173657131054728</v>
      </c>
      <c r="I791" s="1">
        <v>5.1307897773372085E-4</v>
      </c>
      <c r="J791" s="1">
        <v>7.0495061760644199E-4</v>
      </c>
      <c r="K791" s="1">
        <v>9.3906705887795408E-4</v>
      </c>
      <c r="L791">
        <v>17.231233112447072</v>
      </c>
      <c r="M791">
        <v>19.277211354623265</v>
      </c>
      <c r="N791">
        <v>21.77365713105473</v>
      </c>
      <c r="O791" s="1">
        <v>4.2852423906217772E-4</v>
      </c>
      <c r="P791" s="1">
        <v>5.9925719426701313E-4</v>
      </c>
      <c r="Q791" s="1">
        <v>8.1223495087063928E-4</v>
      </c>
      <c r="R791">
        <v>24.031233109999999</v>
      </c>
      <c r="S791">
        <v>26.077211349999999</v>
      </c>
      <c r="T791">
        <v>28.573657130000001</v>
      </c>
      <c r="U791" s="1">
        <v>5.9763371634440792E-4</v>
      </c>
      <c r="V791" s="1">
        <v>8.1064404080215073E-4</v>
      </c>
      <c r="W791" s="1">
        <v>1.0658991668459235E-3</v>
      </c>
    </row>
    <row r="792" spans="1:23" x14ac:dyDescent="0.4">
      <c r="A792" s="2" t="s">
        <v>1037</v>
      </c>
      <c r="B792" s="2" t="s">
        <v>5760</v>
      </c>
      <c r="C792" s="1" t="s">
        <v>9394</v>
      </c>
      <c r="D792" s="1" t="s">
        <v>9415</v>
      </c>
      <c r="E792" s="5">
        <v>0.17829756570899999</v>
      </c>
      <c r="F792" s="1">
        <v>12.318407616685423</v>
      </c>
      <c r="G792" s="1">
        <v>13.540011474517387</v>
      </c>
      <c r="H792" s="1">
        <v>15.030578543360319</v>
      </c>
      <c r="I792" s="1">
        <v>7.9068315292783753E-4</v>
      </c>
      <c r="J792" s="1">
        <v>1.0863679885102701E-3</v>
      </c>
      <c r="K792" s="1">
        <v>1.4471544053586991E-3</v>
      </c>
      <c r="L792">
        <v>8.9184076166854229</v>
      </c>
      <c r="M792">
        <v>10.140011474517387</v>
      </c>
      <c r="N792">
        <v>11.630578543360318</v>
      </c>
      <c r="O792" s="1">
        <v>5.7244693250002143E-4</v>
      </c>
      <c r="P792" s="1">
        <v>8.1357271297549996E-4</v>
      </c>
      <c r="Q792" s="1">
        <v>1.1198000747169748E-3</v>
      </c>
      <c r="R792">
        <v>15.718407620000001</v>
      </c>
      <c r="S792">
        <v>16.940011470000002</v>
      </c>
      <c r="T792">
        <v>18.430578539999999</v>
      </c>
      <c r="U792" s="1">
        <v>1.0089193735684069E-3</v>
      </c>
      <c r="V792" s="1">
        <v>1.3591632636825925E-3</v>
      </c>
      <c r="W792" s="1">
        <v>1.7745087356768889E-3</v>
      </c>
    </row>
    <row r="793" spans="1:23" x14ac:dyDescent="0.4">
      <c r="A793" s="2" t="s">
        <v>1038</v>
      </c>
      <c r="B793" s="2" t="s">
        <v>5761</v>
      </c>
      <c r="C793" s="1" t="s">
        <v>9394</v>
      </c>
      <c r="D793" s="1" t="s">
        <v>9415</v>
      </c>
      <c r="E793" s="5">
        <v>0.134554392843</v>
      </c>
      <c r="F793" s="1">
        <v>17.054213689592611</v>
      </c>
      <c r="G793" s="1">
        <v>18.745462581801519</v>
      </c>
      <c r="H793" s="1">
        <v>20.809077466267983</v>
      </c>
      <c r="I793" s="1">
        <v>8.2609897263044856E-4</v>
      </c>
      <c r="J793" s="1">
        <v>1.1350279513149656E-3</v>
      </c>
      <c r="K793" s="1">
        <v>1.5119745034121864E-3</v>
      </c>
      <c r="L793">
        <v>13.654213689592611</v>
      </c>
      <c r="M793">
        <v>15.345462581801518</v>
      </c>
      <c r="N793">
        <v>17.409077466267984</v>
      </c>
      <c r="O793" s="1">
        <v>6.6140439579061674E-4</v>
      </c>
      <c r="P793" s="1">
        <v>9.2915973026517552E-4</v>
      </c>
      <c r="Q793" s="1">
        <v>1.2649326381524385E-3</v>
      </c>
      <c r="R793">
        <v>20.45421369</v>
      </c>
      <c r="S793">
        <v>22.14546258</v>
      </c>
      <c r="T793">
        <v>24.20907747</v>
      </c>
      <c r="U793" s="1">
        <v>9.9079354949001448E-4</v>
      </c>
      <c r="V793" s="1">
        <v>1.3408961722556746E-3</v>
      </c>
      <c r="W793" s="1">
        <v>1.7590163689431004E-3</v>
      </c>
    </row>
    <row r="794" spans="1:23" x14ac:dyDescent="0.4">
      <c r="A794" s="2" t="s">
        <v>1039</v>
      </c>
      <c r="B794" s="2" t="s">
        <v>5762</v>
      </c>
      <c r="C794" s="1" t="s">
        <v>9394</v>
      </c>
      <c r="D794" s="1" t="s">
        <v>9415</v>
      </c>
      <c r="E794" s="5">
        <v>0.14637389994700001</v>
      </c>
      <c r="F794" s="1">
        <v>17.008619073680549</v>
      </c>
      <c r="G794" s="1">
        <v>18.695346394560787</v>
      </c>
      <c r="H794" s="1">
        <v>20.753444183383895</v>
      </c>
      <c r="I794" s="1">
        <v>8.9626244634991893E-4</v>
      </c>
      <c r="J794" s="1">
        <v>1.2314298431843765E-3</v>
      </c>
      <c r="K794" s="1">
        <v>1.6403917837253131E-3</v>
      </c>
      <c r="L794">
        <v>13.608619073680549</v>
      </c>
      <c r="M794">
        <v>15.295346394560786</v>
      </c>
      <c r="N794">
        <v>17.353444183383896</v>
      </c>
      <c r="O794" s="1">
        <v>7.1710079281479106E-4</v>
      </c>
      <c r="P794" s="1">
        <v>1.0074777762654665E-3</v>
      </c>
      <c r="Q794" s="1">
        <v>1.371649303422621E-3</v>
      </c>
      <c r="R794">
        <v>20.40861907</v>
      </c>
      <c r="S794">
        <v>22.09534639</v>
      </c>
      <c r="T794">
        <v>24.153444180000001</v>
      </c>
      <c r="U794" s="1">
        <v>1.0754240996911019E-3</v>
      </c>
      <c r="V794" s="1">
        <v>1.4553819098028756E-3</v>
      </c>
      <c r="W794" s="1">
        <v>1.9091342637605356E-3</v>
      </c>
    </row>
    <row r="795" spans="1:23" x14ac:dyDescent="0.4">
      <c r="A795" s="2" t="s">
        <v>1040</v>
      </c>
      <c r="B795" s="2" t="s">
        <v>5763</v>
      </c>
      <c r="C795" s="1" t="s">
        <v>9394</v>
      </c>
      <c r="D795" s="1" t="s">
        <v>9415</v>
      </c>
      <c r="E795" s="5">
        <v>8.9537096678600006E-2</v>
      </c>
      <c r="F795" s="1">
        <v>17.619007766618516</v>
      </c>
      <c r="G795" s="1">
        <v>19.366266708571267</v>
      </c>
      <c r="H795" s="1">
        <v>21.498223498752239</v>
      </c>
      <c r="I795" s="1">
        <v>5.6791972864106161E-4</v>
      </c>
      <c r="J795" s="1">
        <v>7.8029968256500422E-4</v>
      </c>
      <c r="K795" s="1">
        <v>1.039439798546002E-3</v>
      </c>
      <c r="L795">
        <v>14.219007766618516</v>
      </c>
      <c r="M795">
        <v>15.966266708571267</v>
      </c>
      <c r="N795">
        <v>18.09822349875224</v>
      </c>
      <c r="O795" s="1">
        <v>4.5832632230645513E-4</v>
      </c>
      <c r="P795" s="1">
        <v>6.4330792464674629E-4</v>
      </c>
      <c r="Q795" s="1">
        <v>8.7504968904409254E-4</v>
      </c>
      <c r="R795">
        <v>21.019007770000002</v>
      </c>
      <c r="S795">
        <v>22.76626671</v>
      </c>
      <c r="T795">
        <v>24.8982235</v>
      </c>
      <c r="U795" s="1">
        <v>6.7751313508466462E-4</v>
      </c>
      <c r="V795" s="1">
        <v>9.172914405408283E-4</v>
      </c>
      <c r="W795" s="1">
        <v>1.2038299081082407E-3</v>
      </c>
    </row>
    <row r="796" spans="1:23" x14ac:dyDescent="0.4">
      <c r="A796" s="2" t="s">
        <v>1041</v>
      </c>
      <c r="B796" s="2" t="s">
        <v>5764</v>
      </c>
      <c r="C796" s="1" t="s">
        <v>9394</v>
      </c>
      <c r="D796" s="1" t="s">
        <v>9415</v>
      </c>
      <c r="E796" s="5">
        <v>3.0289669684100001E-2</v>
      </c>
      <c r="F796" s="1">
        <v>15.371660540383331</v>
      </c>
      <c r="G796" s="1">
        <v>16.896052361285612</v>
      </c>
      <c r="H796" s="1">
        <v>18.756072885682979</v>
      </c>
      <c r="I796" s="1">
        <v>1.6761690729515712E-4</v>
      </c>
      <c r="J796" s="1">
        <v>2.302991302448696E-4</v>
      </c>
      <c r="K796" s="1">
        <v>3.067822362302506E-4</v>
      </c>
      <c r="L796">
        <v>11.971660540383331</v>
      </c>
      <c r="M796">
        <v>13.496052361285612</v>
      </c>
      <c r="N796">
        <v>15.356072885682979</v>
      </c>
      <c r="O796" s="1">
        <v>1.3054235160181869E-4</v>
      </c>
      <c r="P796" s="1">
        <v>1.8395593562819658E-4</v>
      </c>
      <c r="Q796" s="1">
        <v>2.5117040269024296E-4</v>
      </c>
      <c r="R796">
        <v>18.771660539999999</v>
      </c>
      <c r="S796">
        <v>20.296052360000001</v>
      </c>
      <c r="T796">
        <v>22.156072890000001</v>
      </c>
      <c r="U796" s="1">
        <v>2.0469146298431553E-4</v>
      </c>
      <c r="V796" s="1">
        <v>2.7664232484401926E-4</v>
      </c>
      <c r="W796" s="1">
        <v>3.6239406984086919E-4</v>
      </c>
    </row>
    <row r="797" spans="1:23" x14ac:dyDescent="0.4">
      <c r="A797" s="2" t="s">
        <v>1042</v>
      </c>
      <c r="B797" s="2" t="s">
        <v>5765</v>
      </c>
      <c r="C797" s="1" t="s">
        <v>9394</v>
      </c>
      <c r="D797" s="1" t="s">
        <v>9415</v>
      </c>
      <c r="E797" s="5">
        <v>4.4674219843199997E-2</v>
      </c>
      <c r="F797" s="1">
        <v>12.244617631559807</v>
      </c>
      <c r="G797" s="1">
        <v>13.458903812196487</v>
      </c>
      <c r="H797" s="1">
        <v>14.940542054744562</v>
      </c>
      <c r="I797" s="1">
        <v>1.9692674638856127E-4</v>
      </c>
      <c r="J797" s="1">
        <v>2.7056971248954682E-4</v>
      </c>
      <c r="K797" s="1">
        <v>3.6042681257832625E-4</v>
      </c>
      <c r="L797">
        <v>8.8446176315598066</v>
      </c>
      <c r="M797">
        <v>10.058903812196487</v>
      </c>
      <c r="N797">
        <v>11.540542054744561</v>
      </c>
      <c r="O797" s="1">
        <v>1.4224550130048449E-4</v>
      </c>
      <c r="P797" s="1">
        <v>2.0221815612945081E-4</v>
      </c>
      <c r="Q797" s="1">
        <v>2.7840494494621096E-4</v>
      </c>
      <c r="R797">
        <v>15.644617630000001</v>
      </c>
      <c r="S797">
        <v>16.858903810000001</v>
      </c>
      <c r="T797">
        <v>18.34054205</v>
      </c>
      <c r="U797" s="1">
        <v>2.516079914515522E-4</v>
      </c>
      <c r="V797" s="1">
        <v>3.3892126880548601E-4</v>
      </c>
      <c r="W797" s="1">
        <v>4.4244868009598324E-4</v>
      </c>
    </row>
    <row r="798" spans="1:23" x14ac:dyDescent="0.4">
      <c r="A798" s="2" t="s">
        <v>1043</v>
      </c>
      <c r="B798" s="2" t="s">
        <v>5766</v>
      </c>
      <c r="C798" s="1" t="s">
        <v>9394</v>
      </c>
      <c r="D798" s="1" t="s">
        <v>9415</v>
      </c>
      <c r="E798" s="5">
        <v>3.91293267887E-2</v>
      </c>
      <c r="F798" s="1">
        <v>14.012854913856565</v>
      </c>
      <c r="G798" s="1">
        <v>15.402495373457853</v>
      </c>
      <c r="H798" s="1">
        <v>17.098096032651551</v>
      </c>
      <c r="I798" s="1">
        <v>1.9739288850009629E-4</v>
      </c>
      <c r="J798" s="1">
        <v>2.7121017367326248E-4</v>
      </c>
      <c r="K798" s="1">
        <v>3.6127997304814661E-4</v>
      </c>
      <c r="L798">
        <v>10.612854913856564</v>
      </c>
      <c r="M798">
        <v>12.002495373457853</v>
      </c>
      <c r="N798">
        <v>13.69809603265155</v>
      </c>
      <c r="O798" s="1">
        <v>1.4949859251072746E-4</v>
      </c>
      <c r="P798" s="1">
        <v>2.1134230368655149E-4</v>
      </c>
      <c r="Q798" s="1">
        <v>2.8943852906409336E-4</v>
      </c>
      <c r="R798">
        <v>17.41285491</v>
      </c>
      <c r="S798">
        <v>18.802495369999999</v>
      </c>
      <c r="T798">
        <v>20.498096029999999</v>
      </c>
      <c r="U798" s="1">
        <v>2.4528718443513937E-4</v>
      </c>
      <c r="V798" s="1">
        <v>3.3107804359908691E-4</v>
      </c>
      <c r="W798" s="1">
        <v>4.3312141697617301E-4</v>
      </c>
    </row>
    <row r="799" spans="1:23" x14ac:dyDescent="0.4">
      <c r="A799" s="2" t="s">
        <v>1044</v>
      </c>
      <c r="B799" s="2" t="s">
        <v>5767</v>
      </c>
      <c r="C799" s="1" t="s">
        <v>9394</v>
      </c>
      <c r="D799" s="1" t="s">
        <v>9415</v>
      </c>
      <c r="E799" s="5">
        <v>4.57758963565E-2</v>
      </c>
      <c r="F799" s="1">
        <v>22.568969217692857</v>
      </c>
      <c r="G799" s="1">
        <v>24.807110763380962</v>
      </c>
      <c r="H799" s="1">
        <v>27.538028860948728</v>
      </c>
      <c r="I799" s="1">
        <v>3.71921326481573E-4</v>
      </c>
      <c r="J799" s="1">
        <v>5.1100547904393422E-4</v>
      </c>
      <c r="K799" s="1">
        <v>6.8071209570059132E-4</v>
      </c>
      <c r="L799">
        <v>19.168969217692858</v>
      </c>
      <c r="M799">
        <v>21.407110763380963</v>
      </c>
      <c r="N799">
        <v>24.138028860948729</v>
      </c>
      <c r="O799" s="1">
        <v>3.15891629341217E-4</v>
      </c>
      <c r="P799" s="1">
        <v>4.4096835761848921E-4</v>
      </c>
      <c r="Q799" s="1">
        <v>5.9666754999005724E-4</v>
      </c>
      <c r="R799">
        <v>25.968969220000002</v>
      </c>
      <c r="S799">
        <v>28.207110759999999</v>
      </c>
      <c r="T799">
        <v>30.938028859999999</v>
      </c>
      <c r="U799" s="1">
        <v>4.279510236599492E-4</v>
      </c>
      <c r="V799" s="1">
        <v>5.8104260039973431E-4</v>
      </c>
      <c r="W799" s="1">
        <v>7.6475664138767356E-4</v>
      </c>
    </row>
    <row r="800" spans="1:23" x14ac:dyDescent="0.4">
      <c r="A800" s="2" t="s">
        <v>1045</v>
      </c>
      <c r="B800" s="2" t="s">
        <v>5768</v>
      </c>
      <c r="C800" s="1" t="s">
        <v>9394</v>
      </c>
      <c r="D800" s="1" t="s">
        <v>9415</v>
      </c>
      <c r="E800" s="5">
        <v>3.5246108535700003E-2</v>
      </c>
      <c r="F800" s="1">
        <v>16.741472405181753</v>
      </c>
      <c r="G800" s="1">
        <v>18.401707064753793</v>
      </c>
      <c r="H800" s="1">
        <v>20.427479244699011</v>
      </c>
      <c r="I800" s="1">
        <v>2.1242583123856656E-4</v>
      </c>
      <c r="J800" s="1">
        <v>2.9186485400091141E-4</v>
      </c>
      <c r="K800" s="1">
        <v>3.8879414130748712E-4</v>
      </c>
      <c r="L800">
        <v>13.341472405181753</v>
      </c>
      <c r="M800">
        <v>15.001707064753793</v>
      </c>
      <c r="N800">
        <v>17.027479244699013</v>
      </c>
      <c r="O800" s="1">
        <v>1.6928459439086979E-4</v>
      </c>
      <c r="P800" s="1">
        <v>2.3793830794129043E-4</v>
      </c>
      <c r="Q800" s="1">
        <v>3.2408228603594195E-4</v>
      </c>
      <c r="R800">
        <v>20.141472409999999</v>
      </c>
      <c r="S800">
        <v>21.801707059999998</v>
      </c>
      <c r="T800">
        <v>23.827479239999999</v>
      </c>
      <c r="U800" s="1">
        <v>2.5556706814740021E-4</v>
      </c>
      <c r="V800" s="1">
        <v>3.4579139998513369E-4</v>
      </c>
      <c r="W800" s="1">
        <v>4.535059964895965E-4</v>
      </c>
    </row>
    <row r="801" spans="1:23" x14ac:dyDescent="0.4">
      <c r="A801" s="2" t="s">
        <v>1046</v>
      </c>
      <c r="B801" s="2" t="s">
        <v>5769</v>
      </c>
      <c r="C801" s="1" t="s">
        <v>9394</v>
      </c>
      <c r="D801" s="1" t="s">
        <v>9415</v>
      </c>
      <c r="E801" s="5">
        <v>0.10223110020200001</v>
      </c>
      <c r="F801" s="1">
        <v>17.012162529746124</v>
      </c>
      <c r="G801" s="1">
        <v>18.69924125153258</v>
      </c>
      <c r="H801" s="1">
        <v>20.757767809973128</v>
      </c>
      <c r="I801" s="1">
        <v>6.2610195320322707E-4</v>
      </c>
      <c r="J801" s="1">
        <v>8.6023980273905963E-4</v>
      </c>
      <c r="K801" s="1">
        <v>1.1459282981136549E-3</v>
      </c>
      <c r="L801">
        <v>13.612162529746124</v>
      </c>
      <c r="M801">
        <v>15.29924125153258</v>
      </c>
      <c r="N801">
        <v>17.357767809973129</v>
      </c>
      <c r="O801" s="1">
        <v>5.0097108655597898E-4</v>
      </c>
      <c r="P801" s="1">
        <v>7.0382621942999962E-4</v>
      </c>
      <c r="Q801" s="1">
        <v>9.5823199814278298E-4</v>
      </c>
      <c r="R801">
        <v>20.41216253</v>
      </c>
      <c r="S801">
        <v>22.099241249999999</v>
      </c>
      <c r="T801">
        <v>24.157767809999999</v>
      </c>
      <c r="U801" s="1">
        <v>7.512328198598185E-4</v>
      </c>
      <c r="V801" s="1">
        <v>1.0166533859776151E-3</v>
      </c>
      <c r="W801" s="1">
        <v>1.3336245980860105E-3</v>
      </c>
    </row>
    <row r="802" spans="1:23" x14ac:dyDescent="0.4">
      <c r="A802" s="2" t="s">
        <v>1047</v>
      </c>
      <c r="B802" s="2" t="s">
        <v>5770</v>
      </c>
      <c r="C802" s="1" t="s">
        <v>9394</v>
      </c>
      <c r="D802" s="1" t="s">
        <v>9415</v>
      </c>
      <c r="E802" s="5">
        <v>9.8511879435499994E-2</v>
      </c>
      <c r="F802" s="1">
        <v>17.627026548870262</v>
      </c>
      <c r="G802" s="1">
        <v>19.375080705240222</v>
      </c>
      <c r="H802" s="1">
        <v>21.508007793947481</v>
      </c>
      <c r="I802" s="1">
        <v>6.2512974510791947E-4</v>
      </c>
      <c r="J802" s="1">
        <v>8.5890402651946833E-4</v>
      </c>
      <c r="K802" s="1">
        <v>1.1441489061753802E-3</v>
      </c>
      <c r="L802">
        <v>14.227026548870262</v>
      </c>
      <c r="M802">
        <v>15.975080705240222</v>
      </c>
      <c r="N802">
        <v>18.108007793947483</v>
      </c>
      <c r="O802" s="1">
        <v>5.0455120467886739E-4</v>
      </c>
      <c r="P802" s="1">
        <v>7.0818085098315329E-4</v>
      </c>
      <c r="Q802" s="1">
        <v>9.6328109553180238E-4</v>
      </c>
      <c r="R802">
        <v>21.027026549999999</v>
      </c>
      <c r="S802">
        <v>22.775080710000001</v>
      </c>
      <c r="T802">
        <v>24.908007789999999</v>
      </c>
      <c r="U802" s="1">
        <v>7.4570828557703672E-4</v>
      </c>
      <c r="V802" s="1">
        <v>1.0096272022667859E-3</v>
      </c>
      <c r="W802" s="1">
        <v>1.3250167166089667E-3</v>
      </c>
    </row>
    <row r="803" spans="1:23" x14ac:dyDescent="0.4">
      <c r="A803" s="2" t="s">
        <v>1048</v>
      </c>
      <c r="B803" s="2" t="s">
        <v>5771</v>
      </c>
      <c r="C803" s="1" t="s">
        <v>9394</v>
      </c>
      <c r="D803" s="1" t="s">
        <v>9415</v>
      </c>
      <c r="E803" s="5">
        <v>0.381333324779</v>
      </c>
      <c r="F803" s="1">
        <v>16.497448675291039</v>
      </c>
      <c r="G803" s="1">
        <v>18.13348375167724</v>
      </c>
      <c r="H803" s="1">
        <v>20.129728272925842</v>
      </c>
      <c r="I803" s="1">
        <v>2.2647697033390713E-3</v>
      </c>
      <c r="J803" s="1">
        <v>3.1117057419838751E-3</v>
      </c>
      <c r="K803" s="1">
        <v>4.1451135529748306E-3</v>
      </c>
      <c r="L803">
        <v>13.097448675291039</v>
      </c>
      <c r="M803">
        <v>14.733483751677239</v>
      </c>
      <c r="N803">
        <v>16.729728272925843</v>
      </c>
      <c r="O803" s="1">
        <v>1.7980177138095753E-3</v>
      </c>
      <c r="P803" s="1">
        <v>2.5282657550720054E-3</v>
      </c>
      <c r="Q803" s="1">
        <v>3.4449855686805868E-3</v>
      </c>
      <c r="R803">
        <v>19.89744868</v>
      </c>
      <c r="S803">
        <v>21.533483749999998</v>
      </c>
      <c r="T803">
        <v>23.52972827</v>
      </c>
      <c r="U803" s="1">
        <v>2.7315216935150134E-3</v>
      </c>
      <c r="V803" s="1">
        <v>3.6951457286079313E-3</v>
      </c>
      <c r="W803" s="1">
        <v>4.8452415366665854E-3</v>
      </c>
    </row>
    <row r="804" spans="1:23" x14ac:dyDescent="0.4">
      <c r="A804" s="2" t="s">
        <v>1049</v>
      </c>
      <c r="B804" s="2" t="s">
        <v>5772</v>
      </c>
      <c r="C804" s="1" t="s">
        <v>9394</v>
      </c>
      <c r="D804" s="1" t="s">
        <v>9415</v>
      </c>
      <c r="E804" s="5">
        <v>0.19251531604300001</v>
      </c>
      <c r="F804" s="1">
        <v>13.361224457990398</v>
      </c>
      <c r="G804" s="1">
        <v>14.686243393159529</v>
      </c>
      <c r="H804" s="1">
        <v>16.30299466460821</v>
      </c>
      <c r="I804" s="1">
        <v>9.2600652573053381E-4</v>
      </c>
      <c r="J804" s="1">
        <v>1.2722970547433376E-3</v>
      </c>
      <c r="K804" s="1">
        <v>1.6948311319643721E-3</v>
      </c>
      <c r="L804">
        <v>9.9612244579903972</v>
      </c>
      <c r="M804">
        <v>11.286243393159529</v>
      </c>
      <c r="N804">
        <v>12.90299466460821</v>
      </c>
      <c r="O804" s="1">
        <v>6.9036777889390185E-4</v>
      </c>
      <c r="P804" s="1">
        <v>9.7774862119754747E-4</v>
      </c>
      <c r="Q804" s="1">
        <v>1.3413730117094241E-3</v>
      </c>
      <c r="R804">
        <v>16.761224460000001</v>
      </c>
      <c r="S804">
        <v>18.08624339</v>
      </c>
      <c r="T804">
        <v>19.702994660000002</v>
      </c>
      <c r="U804" s="1">
        <v>1.1616452727064425E-3</v>
      </c>
      <c r="V804" s="1">
        <v>1.5668454880154116E-3</v>
      </c>
      <c r="W804" s="1">
        <v>2.0482892517402584E-3</v>
      </c>
    </row>
    <row r="805" spans="1:23" x14ac:dyDescent="0.4">
      <c r="A805" s="2" t="s">
        <v>1050</v>
      </c>
      <c r="B805" s="2" t="s">
        <v>5773</v>
      </c>
      <c r="C805" s="1" t="s">
        <v>9394</v>
      </c>
      <c r="D805" s="1" t="s">
        <v>9415</v>
      </c>
      <c r="E805" s="5">
        <v>0.33156062347100002</v>
      </c>
      <c r="F805" s="1">
        <v>15.536702054079329</v>
      </c>
      <c r="G805" s="1">
        <v>17.077460872738722</v>
      </c>
      <c r="H805" s="1">
        <v>18.957451952824961</v>
      </c>
      <c r="I805" s="1">
        <v>1.8544891031041354E-3</v>
      </c>
      <c r="J805" s="1">
        <v>2.5479961084200866E-3</v>
      </c>
      <c r="K805" s="1">
        <v>3.3941940780060922E-3</v>
      </c>
      <c r="L805">
        <v>12.136702054079329</v>
      </c>
      <c r="M805">
        <v>13.677460872738722</v>
      </c>
      <c r="N805">
        <v>15.557451952824961</v>
      </c>
      <c r="O805" s="1">
        <v>1.4486588999756316E-3</v>
      </c>
      <c r="P805" s="1">
        <v>2.0407083545094565E-3</v>
      </c>
      <c r="Q805" s="1">
        <v>2.7854487733133359E-3</v>
      </c>
      <c r="R805">
        <v>18.936702050000001</v>
      </c>
      <c r="S805">
        <v>20.477460870000002</v>
      </c>
      <c r="T805">
        <v>22.357451950000002</v>
      </c>
      <c r="U805" s="1">
        <v>2.2603193057457232E-3</v>
      </c>
      <c r="V805" s="1">
        <v>3.0552838619220934E-3</v>
      </c>
      <c r="W805" s="1">
        <v>4.0029393821930598E-3</v>
      </c>
    </row>
    <row r="806" spans="1:23" x14ac:dyDescent="0.4">
      <c r="A806" s="2" t="s">
        <v>1051</v>
      </c>
      <c r="B806" s="2" t="s">
        <v>5774</v>
      </c>
      <c r="C806" s="1" t="s">
        <v>9394</v>
      </c>
      <c r="D806" s="1" t="s">
        <v>9415</v>
      </c>
      <c r="E806" s="5">
        <v>0.14221277708899999</v>
      </c>
      <c r="F806" s="1">
        <v>11.825463354781027</v>
      </c>
      <c r="G806" s="1">
        <v>12.998182435393662</v>
      </c>
      <c r="H806" s="1">
        <v>14.429101657986198</v>
      </c>
      <c r="I806" s="1">
        <v>6.0542351425714046E-4</v>
      </c>
      <c r="J806" s="1">
        <v>8.3182842956105725E-4</v>
      </c>
      <c r="K806" s="1">
        <v>1.108081413548124E-3</v>
      </c>
      <c r="L806">
        <v>8.4254633547810265</v>
      </c>
      <c r="M806">
        <v>9.598182435393662</v>
      </c>
      <c r="N806">
        <v>11.029101657986198</v>
      </c>
      <c r="O806" s="1">
        <v>4.313550751002044E-4</v>
      </c>
      <c r="P806" s="1">
        <v>6.142428806148873E-4</v>
      </c>
      <c r="Q806" s="1">
        <v>8.4697875481272022E-4</v>
      </c>
      <c r="R806">
        <v>15.22546335</v>
      </c>
      <c r="S806">
        <v>16.398182439999999</v>
      </c>
      <c r="T806">
        <v>17.829101659999999</v>
      </c>
      <c r="U806" s="1">
        <v>7.7949195316930411E-4</v>
      </c>
      <c r="V806" s="1">
        <v>1.0494139788020133E-3</v>
      </c>
      <c r="W806" s="1">
        <v>1.3691840724381777E-3</v>
      </c>
    </row>
    <row r="807" spans="1:23" x14ac:dyDescent="0.4">
      <c r="A807" s="2" t="s">
        <v>1052</v>
      </c>
      <c r="B807" s="2" t="s">
        <v>5775</v>
      </c>
      <c r="C807" s="1" t="s">
        <v>9395</v>
      </c>
      <c r="D807" s="1" t="s">
        <v>9415</v>
      </c>
      <c r="E807" s="5">
        <v>0.143889754713</v>
      </c>
      <c r="F807" s="1">
        <v>13.395287577675482</v>
      </c>
      <c r="G807" s="1">
        <v>14.723684517511446</v>
      </c>
      <c r="H807" s="1">
        <v>16.344557536351878</v>
      </c>
      <c r="I807" s="1">
        <v>6.9388007179025572E-4</v>
      </c>
      <c r="J807" s="1">
        <v>9.5336430916334309E-4</v>
      </c>
      <c r="K807" s="1">
        <v>1.2699797623910213E-3</v>
      </c>
      <c r="L807">
        <v>9.9952875776754819</v>
      </c>
      <c r="M807">
        <v>11.323684517511445</v>
      </c>
      <c r="N807">
        <v>12.944557536351878</v>
      </c>
      <c r="O807" s="1">
        <v>5.1775901202154361E-4</v>
      </c>
      <c r="P807" s="1">
        <v>7.3321298445245305E-4</v>
      </c>
      <c r="Q807" s="1">
        <v>1.0057981727379533E-3</v>
      </c>
      <c r="R807">
        <v>16.79528758</v>
      </c>
      <c r="S807">
        <v>18.123684520000001</v>
      </c>
      <c r="T807">
        <v>19.744557539999999</v>
      </c>
      <c r="U807" s="1">
        <v>8.7000113167937847E-4</v>
      </c>
      <c r="V807" s="1">
        <v>1.173515634035368E-3</v>
      </c>
      <c r="W807" s="1">
        <v>1.53416135232755E-3</v>
      </c>
    </row>
    <row r="808" spans="1:23" x14ac:dyDescent="0.4">
      <c r="A808" s="2" t="s">
        <v>1053</v>
      </c>
      <c r="B808" s="2" t="s">
        <v>5776</v>
      </c>
      <c r="C808" s="1" t="s">
        <v>9394</v>
      </c>
      <c r="D808" s="1" t="s">
        <v>9415</v>
      </c>
      <c r="E808" s="5">
        <v>0.29181748902999999</v>
      </c>
      <c r="F808" s="1">
        <v>18.123643141099986</v>
      </c>
      <c r="G808" s="1">
        <v>19.920946255923752</v>
      </c>
      <c r="H808" s="1">
        <v>22.113965554700105</v>
      </c>
      <c r="I808" s="1">
        <v>1.9039665720641688E-3</v>
      </c>
      <c r="J808" s="1">
        <v>2.6159762319773626E-3</v>
      </c>
      <c r="K808" s="1">
        <v>3.4847506263609874E-3</v>
      </c>
      <c r="L808">
        <v>14.723643141099986</v>
      </c>
      <c r="M808">
        <v>16.520946255923754</v>
      </c>
      <c r="N808">
        <v>18.713965554700106</v>
      </c>
      <c r="O808" s="1">
        <v>1.5467819654914488E-3</v>
      </c>
      <c r="P808" s="1">
        <v>2.1694954737614624E-3</v>
      </c>
      <c r="Q808" s="1">
        <v>2.9489737165019074E-3</v>
      </c>
      <c r="R808">
        <v>21.523643140000001</v>
      </c>
      <c r="S808">
        <v>23.320946259999999</v>
      </c>
      <c r="T808">
        <v>25.513965550000002</v>
      </c>
      <c r="U808" s="1">
        <v>2.2611511785213304E-3</v>
      </c>
      <c r="V808" s="1">
        <v>3.0624569907285459E-3</v>
      </c>
      <c r="W808" s="1">
        <v>4.0205275354794189E-3</v>
      </c>
    </row>
    <row r="809" spans="1:23" x14ac:dyDescent="0.4">
      <c r="A809" s="2" t="s">
        <v>1054</v>
      </c>
      <c r="B809" s="2" t="s">
        <v>5777</v>
      </c>
      <c r="C809" s="1" t="s">
        <v>9394</v>
      </c>
      <c r="D809" s="1" t="s">
        <v>9415</v>
      </c>
      <c r="E809" s="5">
        <v>0.11678808748699999</v>
      </c>
      <c r="F809" s="1">
        <v>15.065704720207581</v>
      </c>
      <c r="G809" s="1">
        <v>16.559755216006558</v>
      </c>
      <c r="H809" s="1">
        <v>18.382754098949473</v>
      </c>
      <c r="I809" s="1">
        <v>6.3341814273008834E-4</v>
      </c>
      <c r="J809" s="1">
        <v>8.702919634186254E-4</v>
      </c>
      <c r="K809" s="1">
        <v>1.1593188147384643E-3</v>
      </c>
      <c r="L809">
        <v>11.665704720207581</v>
      </c>
      <c r="M809">
        <v>13.159755216006557</v>
      </c>
      <c r="N809">
        <v>14.982754098949473</v>
      </c>
      <c r="O809" s="1">
        <v>4.9046952364600026E-4</v>
      </c>
      <c r="P809" s="1">
        <v>6.9160618956351527E-4</v>
      </c>
      <c r="Q809" s="1">
        <v>9.4489588611233234E-4</v>
      </c>
      <c r="R809">
        <v>18.465704720000002</v>
      </c>
      <c r="S809">
        <v>19.959755220000002</v>
      </c>
      <c r="T809">
        <v>21.782754099999998</v>
      </c>
      <c r="U809" s="1">
        <v>7.7636676180544882E-4</v>
      </c>
      <c r="V809" s="1">
        <v>1.0489777374836093E-3</v>
      </c>
      <c r="W809" s="1">
        <v>1.3737417434308483E-3</v>
      </c>
    </row>
    <row r="810" spans="1:23" x14ac:dyDescent="0.4">
      <c r="A810" s="2" t="s">
        <v>1055</v>
      </c>
      <c r="B810" s="2" t="s">
        <v>5778</v>
      </c>
      <c r="C810" s="1" t="s">
        <v>9394</v>
      </c>
      <c r="D810" s="1" t="s">
        <v>9415</v>
      </c>
      <c r="E810" s="5">
        <v>0.120782912683</v>
      </c>
      <c r="F810" s="1">
        <v>26.692570442960093</v>
      </c>
      <c r="G810" s="1">
        <v>29.339645295752259</v>
      </c>
      <c r="H810" s="1">
        <v>32.569532447006658</v>
      </c>
      <c r="I810" s="1">
        <v>1.1606423058348756E-3</v>
      </c>
      <c r="J810" s="1">
        <v>1.5946775171581668E-3</v>
      </c>
      <c r="K810" s="1">
        <v>2.1242752165833881E-3</v>
      </c>
      <c r="L810">
        <v>23.292570442960095</v>
      </c>
      <c r="M810">
        <v>25.939645295752261</v>
      </c>
      <c r="N810">
        <v>29.169532447006659</v>
      </c>
      <c r="O810" s="1">
        <v>1.0128040207108833E-3</v>
      </c>
      <c r="P810" s="1">
        <v>1.4098796607531769E-3</v>
      </c>
      <c r="Q810" s="1">
        <v>1.9025177888974002E-3</v>
      </c>
      <c r="R810">
        <v>30.092570439999999</v>
      </c>
      <c r="S810">
        <v>32.739645299999999</v>
      </c>
      <c r="T810">
        <v>35.969532450000003</v>
      </c>
      <c r="U810" s="1">
        <v>1.308480590830157E-3</v>
      </c>
      <c r="V810" s="1">
        <v>1.7794753737940313E-3</v>
      </c>
      <c r="W810" s="1">
        <v>2.3460326444646102E-3</v>
      </c>
    </row>
    <row r="811" spans="1:23" x14ac:dyDescent="0.4">
      <c r="A811" s="2" t="s">
        <v>1056</v>
      </c>
      <c r="B811" s="2" t="s">
        <v>5779</v>
      </c>
      <c r="C811" s="1" t="s">
        <v>9394</v>
      </c>
      <c r="D811" s="1" t="s">
        <v>9415</v>
      </c>
      <c r="E811" s="5">
        <v>3.1568739774699997E-2</v>
      </c>
      <c r="F811" s="1">
        <v>10.660423817044739</v>
      </c>
      <c r="G811" s="1">
        <v>11.717607120784912</v>
      </c>
      <c r="H811" s="1">
        <v>13.007552800133311</v>
      </c>
      <c r="I811" s="1">
        <v>1.211530123325878E-4</v>
      </c>
      <c r="J811" s="1">
        <v>1.6645954049020374E-4</v>
      </c>
      <c r="K811" s="1">
        <v>2.2174130670466255E-4</v>
      </c>
      <c r="L811">
        <v>7.2604238170447388</v>
      </c>
      <c r="M811">
        <v>8.3176071207849116</v>
      </c>
      <c r="N811">
        <v>9.6075528001333108</v>
      </c>
      <c r="O811" s="1">
        <v>8.2512874848354999E-5</v>
      </c>
      <c r="P811" s="1">
        <v>1.1815936863491276E-4</v>
      </c>
      <c r="Q811" s="1">
        <v>1.6378110047831336E-4</v>
      </c>
      <c r="R811">
        <v>14.06042382</v>
      </c>
      <c r="S811">
        <v>15.117607120000001</v>
      </c>
      <c r="T811">
        <v>16.407552800000001</v>
      </c>
      <c r="U811" s="1">
        <v>1.597931498504064E-4</v>
      </c>
      <c r="V811" s="1">
        <v>2.1475971233434436E-4</v>
      </c>
      <c r="W811" s="1">
        <v>2.7970151292873913E-4</v>
      </c>
    </row>
    <row r="812" spans="1:23" x14ac:dyDescent="0.4">
      <c r="A812" s="2" t="s">
        <v>1057</v>
      </c>
      <c r="B812" s="2" t="s">
        <v>5780</v>
      </c>
      <c r="C812" s="1" t="s">
        <v>9394</v>
      </c>
      <c r="D812" s="1" t="s">
        <v>9415</v>
      </c>
      <c r="E812" s="5">
        <v>3.66579513861E-2</v>
      </c>
      <c r="F812" s="1">
        <v>19.153778119298629</v>
      </c>
      <c r="G812" s="1">
        <v>21.053238664093342</v>
      </c>
      <c r="H812" s="1">
        <v>23.370907619119606</v>
      </c>
      <c r="I812" s="1">
        <v>2.5276977617666224E-4</v>
      </c>
      <c r="J812" s="1">
        <v>3.4729586976073258E-4</v>
      </c>
      <c r="K812" s="1">
        <v>4.6263398148938917E-4</v>
      </c>
      <c r="L812">
        <v>15.753778119298628</v>
      </c>
      <c r="M812">
        <v>17.653238664093344</v>
      </c>
      <c r="N812">
        <v>19.970907619119608</v>
      </c>
      <c r="O812" s="1">
        <v>2.0790044368007582E-4</v>
      </c>
      <c r="P812" s="1">
        <v>2.9120920413999967E-4</v>
      </c>
      <c r="Q812" s="1">
        <v>3.9532998274450956E-4</v>
      </c>
      <c r="R812">
        <v>22.55377812</v>
      </c>
      <c r="S812">
        <v>24.45323866</v>
      </c>
      <c r="T812">
        <v>26.770907619999999</v>
      </c>
      <c r="U812" s="1">
        <v>2.9763910868250461E-4</v>
      </c>
      <c r="V812" s="1">
        <v>4.0338253531394148E-4</v>
      </c>
      <c r="W812" s="1">
        <v>5.2993798025169629E-4</v>
      </c>
    </row>
    <row r="813" spans="1:23" x14ac:dyDescent="0.4">
      <c r="A813" s="2" t="s">
        <v>1058</v>
      </c>
      <c r="B813" s="2" t="s">
        <v>5781</v>
      </c>
      <c r="C813" s="1" t="s">
        <v>9395</v>
      </c>
      <c r="D813" s="1" t="s">
        <v>9415</v>
      </c>
      <c r="E813" s="5">
        <v>0.31596000867899998</v>
      </c>
      <c r="F813" s="1">
        <v>16.853261443515134</v>
      </c>
      <c r="G813" s="1">
        <v>18.524582107442672</v>
      </c>
      <c r="H813" s="1">
        <v>20.563881121730638</v>
      </c>
      <c r="I813" s="1">
        <v>1.9169843875064994E-3</v>
      </c>
      <c r="J813" s="1">
        <v>2.6338622055490954E-3</v>
      </c>
      <c r="K813" s="1">
        <v>3.508576591155806E-3</v>
      </c>
      <c r="L813">
        <v>13.453261443515133</v>
      </c>
      <c r="M813">
        <v>15.124582107442672</v>
      </c>
      <c r="N813">
        <v>17.16388112173064</v>
      </c>
      <c r="O813" s="1">
        <v>1.5302493368834029E-3</v>
      </c>
      <c r="P813" s="1">
        <v>2.1504433922702251E-3</v>
      </c>
      <c r="Q813" s="1">
        <v>2.9284740152211619E-3</v>
      </c>
      <c r="R813">
        <v>20.253261439999999</v>
      </c>
      <c r="S813">
        <v>21.924582109999999</v>
      </c>
      <c r="T813">
        <v>23.96388112</v>
      </c>
      <c r="U813" s="1">
        <v>2.3037194377297644E-3</v>
      </c>
      <c r="V813" s="1">
        <v>3.1172810191915719E-3</v>
      </c>
      <c r="W813" s="1">
        <v>4.088679166795171E-3</v>
      </c>
    </row>
    <row r="814" spans="1:23" x14ac:dyDescent="0.4">
      <c r="A814" s="2" t="s">
        <v>1059</v>
      </c>
      <c r="B814" s="2" t="s">
        <v>5782</v>
      </c>
      <c r="C814" s="1" t="s">
        <v>9394</v>
      </c>
      <c r="D814" s="1" t="s">
        <v>9415</v>
      </c>
      <c r="E814" s="5">
        <v>0.13077606371799999</v>
      </c>
      <c r="F814" s="1">
        <v>18.874445088515056</v>
      </c>
      <c r="G814" s="1">
        <v>20.746204462943975</v>
      </c>
      <c r="H814" s="1">
        <v>23.030073219934732</v>
      </c>
      <c r="I814" s="1">
        <v>8.8859722807351339E-4</v>
      </c>
      <c r="J814" s="1">
        <v>1.2208981305386777E-3</v>
      </c>
      <c r="K814" s="1">
        <v>1.6263624543338107E-3</v>
      </c>
      <c r="L814">
        <v>15.474445088515056</v>
      </c>
      <c r="M814">
        <v>17.346204462943977</v>
      </c>
      <c r="N814">
        <v>19.630073219934733</v>
      </c>
      <c r="O814" s="1">
        <v>7.2852732608268145E-4</v>
      </c>
      <c r="P814" s="1">
        <v>1.0208107530501379E-3</v>
      </c>
      <c r="Q814" s="1">
        <v>1.3862576013475626E-3</v>
      </c>
      <c r="R814">
        <v>22.27444509</v>
      </c>
      <c r="S814">
        <v>24.14620446</v>
      </c>
      <c r="T814">
        <v>26.430073220000001</v>
      </c>
      <c r="U814" s="1">
        <v>1.0486671301342557E-3</v>
      </c>
      <c r="V814" s="1">
        <v>1.4209855078539673E-3</v>
      </c>
      <c r="W814" s="1">
        <v>1.8664673073246676E-3</v>
      </c>
    </row>
    <row r="815" spans="1:23" x14ac:dyDescent="0.4">
      <c r="A815" s="2" t="s">
        <v>1060</v>
      </c>
      <c r="B815" s="2" t="s">
        <v>5783</v>
      </c>
      <c r="C815" s="1" t="s">
        <v>9395</v>
      </c>
      <c r="D815" s="1" t="s">
        <v>9415</v>
      </c>
      <c r="E815" s="5">
        <v>0.17525877493399999</v>
      </c>
      <c r="F815" s="1">
        <v>9.9936852910582843</v>
      </c>
      <c r="G815" s="1">
        <v>10.984748818537193</v>
      </c>
      <c r="H815" s="1">
        <v>12.194016984907524</v>
      </c>
      <c r="I815" s="1">
        <v>6.305331748272517E-4</v>
      </c>
      <c r="J815" s="1">
        <v>8.6632812940253955E-4</v>
      </c>
      <c r="K815" s="1">
        <v>1.1540385782816114E-3</v>
      </c>
      <c r="L815">
        <v>6.5936852910582839</v>
      </c>
      <c r="M815">
        <v>7.584748818537193</v>
      </c>
      <c r="N815">
        <v>8.7940169849075236</v>
      </c>
      <c r="O815" s="1">
        <v>4.1601643430803562E-4</v>
      </c>
      <c r="P815" s="1">
        <v>5.9818220375351964E-4</v>
      </c>
      <c r="Q815" s="1">
        <v>8.3226346750278765E-4</v>
      </c>
      <c r="R815">
        <v>13.393685290000001</v>
      </c>
      <c r="S815">
        <v>14.38474882</v>
      </c>
      <c r="T815">
        <v>15.594016979999999</v>
      </c>
      <c r="U815" s="1">
        <v>8.4504991527969715E-4</v>
      </c>
      <c r="V815" s="1">
        <v>1.134474055166926E-3</v>
      </c>
      <c r="W815" s="1">
        <v>1.4758136885959889E-3</v>
      </c>
    </row>
    <row r="816" spans="1:23" x14ac:dyDescent="0.4">
      <c r="A816" s="2" t="s">
        <v>1061</v>
      </c>
      <c r="B816" s="2" t="s">
        <v>5784</v>
      </c>
      <c r="C816" s="1" t="s">
        <v>9395</v>
      </c>
      <c r="D816" s="1" t="s">
        <v>9415</v>
      </c>
      <c r="E816" s="5">
        <v>0.47264749082500002</v>
      </c>
      <c r="F816" s="1">
        <v>20.312857691442478</v>
      </c>
      <c r="G816" s="1">
        <v>22.3272629694304</v>
      </c>
      <c r="H816" s="1">
        <v>24.785184292633378</v>
      </c>
      <c r="I816" s="1">
        <v>3.4562956389644129E-3</v>
      </c>
      <c r="J816" s="1">
        <v>4.7488161687710495E-3</v>
      </c>
      <c r="K816" s="1">
        <v>6.3259137893961195E-3</v>
      </c>
      <c r="L816">
        <v>16.912857691442479</v>
      </c>
      <c r="M816">
        <v>18.927262969430402</v>
      </c>
      <c r="N816">
        <v>21.385184292633379</v>
      </c>
      <c r="O816" s="1">
        <v>2.8777751101946134E-3</v>
      </c>
      <c r="P816" s="1">
        <v>4.0256655078087988E-3</v>
      </c>
      <c r="Q816" s="1">
        <v>5.458132996241421E-3</v>
      </c>
      <c r="R816">
        <v>23.71285769</v>
      </c>
      <c r="S816">
        <v>25.727262970000002</v>
      </c>
      <c r="T816">
        <v>28.185184289999999</v>
      </c>
      <c r="U816" s="1">
        <v>4.0348161674887703E-3</v>
      </c>
      <c r="V816" s="1">
        <v>5.471966829854449E-3</v>
      </c>
      <c r="W816" s="1">
        <v>7.1936945818787037E-3</v>
      </c>
    </row>
    <row r="817" spans="1:23" x14ac:dyDescent="0.4">
      <c r="A817" s="2" t="s">
        <v>1063</v>
      </c>
      <c r="B817" s="2" t="s">
        <v>5786</v>
      </c>
      <c r="C817" s="1" t="s">
        <v>9394</v>
      </c>
      <c r="D817" s="1" t="s">
        <v>9415</v>
      </c>
      <c r="E817" s="5">
        <v>0.168248620293</v>
      </c>
      <c r="F817" s="1">
        <v>16.961857173892586</v>
      </c>
      <c r="G817" s="1">
        <v>18.643947165098552</v>
      </c>
      <c r="H817" s="1">
        <v>20.696386613162908</v>
      </c>
      <c r="I817" s="1">
        <v>1.0273712641611667E-3</v>
      </c>
      <c r="J817" s="1">
        <v>1.4115682743045393E-3</v>
      </c>
      <c r="K817" s="1">
        <v>1.8803547860661947E-3</v>
      </c>
      <c r="L817">
        <v>13.561857173892585</v>
      </c>
      <c r="M817">
        <v>15.243947165098552</v>
      </c>
      <c r="N817">
        <v>17.296386613162909</v>
      </c>
      <c r="O817" s="1">
        <v>8.2143495292253473E-4</v>
      </c>
      <c r="P817" s="1">
        <v>1.1541478852562491E-3</v>
      </c>
      <c r="Q817" s="1">
        <v>1.5714503192082463E-3</v>
      </c>
      <c r="R817">
        <v>20.36185717</v>
      </c>
      <c r="S817">
        <v>22.043947169999999</v>
      </c>
      <c r="T817">
        <v>24.09638661</v>
      </c>
      <c r="U817" s="1">
        <v>1.2333075751640272E-3</v>
      </c>
      <c r="V817" s="1">
        <v>1.6689886637239271E-3</v>
      </c>
      <c r="W817" s="1">
        <v>2.1892592526367794E-3</v>
      </c>
    </row>
    <row r="818" spans="1:23" x14ac:dyDescent="0.4">
      <c r="A818" s="2" t="s">
        <v>1064</v>
      </c>
      <c r="B818" s="2" t="s">
        <v>5787</v>
      </c>
      <c r="C818" s="1" t="s">
        <v>9395</v>
      </c>
      <c r="D818" s="1" t="s">
        <v>9415</v>
      </c>
      <c r="E818" s="5">
        <v>0.220327535771</v>
      </c>
      <c r="F818" s="1">
        <v>23.837580988212384</v>
      </c>
      <c r="G818" s="1">
        <v>26.201529462943697</v>
      </c>
      <c r="H818" s="1">
        <v>29.085953678113999</v>
      </c>
      <c r="I818" s="1">
        <v>1.8907471720348106E-3</v>
      </c>
      <c r="J818" s="1">
        <v>2.597813289000737E-3</v>
      </c>
      <c r="K818" s="1">
        <v>3.4605557097020876E-3</v>
      </c>
      <c r="L818">
        <v>20.437580988212385</v>
      </c>
      <c r="M818">
        <v>22.801529462943698</v>
      </c>
      <c r="N818">
        <v>25.685953678114</v>
      </c>
      <c r="O818" s="1">
        <v>1.6210662682511067E-3</v>
      </c>
      <c r="P818" s="1">
        <v>2.2607121592711074E-3</v>
      </c>
      <c r="Q818" s="1">
        <v>3.0560343540265325E-3</v>
      </c>
      <c r="R818">
        <v>27.237580990000001</v>
      </c>
      <c r="S818">
        <v>29.601529459999998</v>
      </c>
      <c r="T818">
        <v>32.485953680000001</v>
      </c>
      <c r="U818" s="1">
        <v>2.1604280759603047E-3</v>
      </c>
      <c r="V818" s="1">
        <v>2.9349144184385068E-3</v>
      </c>
      <c r="W818" s="1">
        <v>3.8650770656020348E-3</v>
      </c>
    </row>
    <row r="819" spans="1:23" x14ac:dyDescent="0.4">
      <c r="A819" s="2" t="s">
        <v>1065</v>
      </c>
      <c r="B819" s="2" t="s">
        <v>5788</v>
      </c>
      <c r="C819" s="1" t="s">
        <v>9395</v>
      </c>
      <c r="D819" s="1" t="s">
        <v>9415</v>
      </c>
      <c r="E819" s="5">
        <v>1.8874221205699999E-2</v>
      </c>
      <c r="F819" s="1">
        <v>16.147207892834235</v>
      </c>
      <c r="G819" s="1">
        <v>17.748509949796745</v>
      </c>
      <c r="H819" s="1">
        <v>19.702374206262682</v>
      </c>
      <c r="I819" s="1">
        <v>1.0971575050456021E-4</v>
      </c>
      <c r="J819" s="1">
        <v>1.5074518628881405E-4</v>
      </c>
      <c r="K819" s="1">
        <v>2.0080816328509911E-4</v>
      </c>
      <c r="L819">
        <v>12.747207892834234</v>
      </c>
      <c r="M819">
        <v>14.348509949796744</v>
      </c>
      <c r="N819">
        <v>16.302374206262684</v>
      </c>
      <c r="O819" s="1">
        <v>8.6613703748783402E-5</v>
      </c>
      <c r="P819" s="1">
        <v>1.2186762784409304E-4</v>
      </c>
      <c r="Q819" s="1">
        <v>1.6615509315143394E-4</v>
      </c>
      <c r="R819">
        <v>19.547207889999999</v>
      </c>
      <c r="S819">
        <v>21.148509950000001</v>
      </c>
      <c r="T819">
        <v>23.102374210000001</v>
      </c>
      <c r="U819" s="1">
        <v>1.3281779724107917E-4</v>
      </c>
      <c r="V819" s="1">
        <v>1.7962274473526138E-4</v>
      </c>
      <c r="W819" s="1">
        <v>2.3546123345685537E-4</v>
      </c>
    </row>
    <row r="820" spans="1:23" x14ac:dyDescent="0.4">
      <c r="A820" s="2" t="s">
        <v>1066</v>
      </c>
      <c r="B820" s="2" t="s">
        <v>5789</v>
      </c>
      <c r="C820" s="1" t="s">
        <v>9394</v>
      </c>
      <c r="D820" s="1" t="s">
        <v>9415</v>
      </c>
      <c r="E820" s="5">
        <v>0.13160269725199999</v>
      </c>
      <c r="F820" s="1">
        <v>27.035976639868505</v>
      </c>
      <c r="G820" s="1">
        <v>29.717106733240509</v>
      </c>
      <c r="H820" s="1">
        <v>32.988547142373378</v>
      </c>
      <c r="I820" s="1">
        <v>1.2808826815135534E-3</v>
      </c>
      <c r="J820" s="1">
        <v>1.7598831302790096E-3</v>
      </c>
      <c r="K820" s="1">
        <v>2.3443461624749907E-3</v>
      </c>
      <c r="L820">
        <v>23.635976639868506</v>
      </c>
      <c r="M820">
        <v>26.317106733240511</v>
      </c>
      <c r="N820">
        <v>29.588547142373379</v>
      </c>
      <c r="O820" s="1">
        <v>1.1198009800771054E-3</v>
      </c>
      <c r="P820" s="1">
        <v>1.5585310034834496E-3</v>
      </c>
      <c r="Q820" s="1">
        <v>2.1027236103203185E-3</v>
      </c>
      <c r="R820">
        <v>30.43597664</v>
      </c>
      <c r="S820">
        <v>33.117106730000003</v>
      </c>
      <c r="T820">
        <v>36.38854714</v>
      </c>
      <c r="U820" s="1">
        <v>1.4419643829562312E-3</v>
      </c>
      <c r="V820" s="1">
        <v>1.9612352568826627E-3</v>
      </c>
      <c r="W820" s="1">
        <v>2.585968714460997E-3</v>
      </c>
    </row>
    <row r="821" spans="1:23" x14ac:dyDescent="0.4">
      <c r="A821" s="2" t="s">
        <v>1067</v>
      </c>
      <c r="B821" s="2" t="s">
        <v>5790</v>
      </c>
      <c r="C821" s="1" t="s">
        <v>9394</v>
      </c>
      <c r="D821" s="1" t="s">
        <v>9415</v>
      </c>
      <c r="E821" s="5">
        <v>7.0202889642500002E-2</v>
      </c>
      <c r="F821" s="1">
        <v>13.066223600985897</v>
      </c>
      <c r="G821" s="1">
        <v>14.361987603521341</v>
      </c>
      <c r="H821" s="1">
        <v>15.943042819407143</v>
      </c>
      <c r="I821" s="1">
        <v>3.3022319526152709E-4</v>
      </c>
      <c r="J821" s="1">
        <v>4.5371386384963284E-4</v>
      </c>
      <c r="K821" s="1">
        <v>6.0439374483290558E-4</v>
      </c>
      <c r="L821">
        <v>9.6662236009858962</v>
      </c>
      <c r="M821">
        <v>10.96198760352134</v>
      </c>
      <c r="N821">
        <v>12.543042819407143</v>
      </c>
      <c r="O821" s="1">
        <v>2.4429485833910708E-4</v>
      </c>
      <c r="P821" s="1">
        <v>3.4630344269660773E-4</v>
      </c>
      <c r="Q821" s="1">
        <v>4.7550123944927543E-4</v>
      </c>
      <c r="R821">
        <v>16.466223599999999</v>
      </c>
      <c r="S821">
        <v>17.761987600000001</v>
      </c>
      <c r="T821">
        <v>19.343042820000001</v>
      </c>
      <c r="U821" s="1">
        <v>4.1615153215903046E-4</v>
      </c>
      <c r="V821" s="1">
        <v>5.6112428489141415E-4</v>
      </c>
      <c r="W821" s="1">
        <v>7.332862502390106E-4</v>
      </c>
    </row>
    <row r="822" spans="1:23" x14ac:dyDescent="0.4">
      <c r="A822" s="2" t="s">
        <v>1068</v>
      </c>
      <c r="B822" s="2" t="s">
        <v>5791</v>
      </c>
      <c r="C822" s="1" t="s">
        <v>9394</v>
      </c>
      <c r="D822" s="1" t="s">
        <v>9415</v>
      </c>
      <c r="E822" s="5">
        <v>0.45550839779000002</v>
      </c>
      <c r="F822" s="1">
        <v>20.326423757877382</v>
      </c>
      <c r="G822" s="1">
        <v>22.342174368769378</v>
      </c>
      <c r="H822" s="1">
        <v>24.801737229783964</v>
      </c>
      <c r="I822" s="1">
        <v>3.3331884187504748E-3</v>
      </c>
      <c r="J822" s="1">
        <v>4.5796716224383253E-3</v>
      </c>
      <c r="K822" s="1">
        <v>6.1005957774916426E-3</v>
      </c>
      <c r="L822">
        <v>16.926423757877384</v>
      </c>
      <c r="M822">
        <v>18.942174368769379</v>
      </c>
      <c r="N822">
        <v>21.401737229783965</v>
      </c>
      <c r="O822" s="1">
        <v>2.7756461398555149E-3</v>
      </c>
      <c r="P822" s="1">
        <v>3.8827437738196257E-3</v>
      </c>
      <c r="Q822" s="1">
        <v>5.2642823591492029E-3</v>
      </c>
      <c r="R822">
        <v>23.726423759999999</v>
      </c>
      <c r="S822">
        <v>25.742174370000001</v>
      </c>
      <c r="T822">
        <v>28.201737229999999</v>
      </c>
      <c r="U822" s="1">
        <v>3.8907306979935074E-3</v>
      </c>
      <c r="V822" s="1">
        <v>5.2765994713092762E-3</v>
      </c>
      <c r="W822" s="1">
        <v>6.936909195887222E-3</v>
      </c>
    </row>
    <row r="823" spans="1:23" x14ac:dyDescent="0.4">
      <c r="A823" s="2" t="s">
        <v>1069</v>
      </c>
      <c r="B823" s="2" t="s">
        <v>5792</v>
      </c>
      <c r="C823" s="1" t="s">
        <v>9394</v>
      </c>
      <c r="D823" s="1" t="s">
        <v>9415</v>
      </c>
      <c r="E823" s="5">
        <v>0.17609504704100001</v>
      </c>
      <c r="F823" s="1">
        <v>16.901069955745751</v>
      </c>
      <c r="G823" s="1">
        <v>18.577131740830787</v>
      </c>
      <c r="H823" s="1">
        <v>20.622215739360129</v>
      </c>
      <c r="I823" s="1">
        <v>1.0714300952041008E-3</v>
      </c>
      <c r="J823" s="1">
        <v>1.4721033995048034E-3</v>
      </c>
      <c r="K823" s="1">
        <v>1.9609938273846277E-3</v>
      </c>
      <c r="L823">
        <v>13.50106995574575</v>
      </c>
      <c r="M823">
        <v>15.177131740830786</v>
      </c>
      <c r="N823">
        <v>17.222215739360131</v>
      </c>
      <c r="O823" s="1">
        <v>8.5588975762591695E-4</v>
      </c>
      <c r="P823" s="1">
        <v>1.2026779775320734E-3</v>
      </c>
      <c r="Q823" s="1">
        <v>1.6376833210173516E-3</v>
      </c>
      <c r="R823">
        <v>20.30106996</v>
      </c>
      <c r="S823">
        <v>21.977131740000001</v>
      </c>
      <c r="T823">
        <v>24.02221574</v>
      </c>
      <c r="U823" s="1">
        <v>1.28697043305198E-3</v>
      </c>
      <c r="V823" s="1">
        <v>1.7415288214116997E-3</v>
      </c>
      <c r="W823" s="1">
        <v>2.2843043338127496E-3</v>
      </c>
    </row>
    <row r="824" spans="1:23" x14ac:dyDescent="0.4">
      <c r="A824" s="2" t="s">
        <v>1070</v>
      </c>
      <c r="B824" s="2" t="s">
        <v>5793</v>
      </c>
      <c r="C824" s="1" t="s">
        <v>9394</v>
      </c>
      <c r="D824" s="1" t="s">
        <v>9415</v>
      </c>
      <c r="E824" s="5">
        <v>2.8746368184000001E-2</v>
      </c>
      <c r="F824" s="1">
        <v>9.3430321115920982</v>
      </c>
      <c r="G824" s="1">
        <v>10.269571030137797</v>
      </c>
      <c r="H824" s="1">
        <v>11.400108062360838</v>
      </c>
      <c r="I824" s="1">
        <v>9.668816677251414E-5</v>
      </c>
      <c r="J824" s="1">
        <v>1.3284579146583659E-4</v>
      </c>
      <c r="K824" s="1">
        <v>1.769643199969262E-4</v>
      </c>
      <c r="L824">
        <v>5.9430321115920979</v>
      </c>
      <c r="M824">
        <v>6.8695710301377968</v>
      </c>
      <c r="N824">
        <v>8.0001080623608374</v>
      </c>
      <c r="O824" s="1">
        <v>6.1502612115298114E-5</v>
      </c>
      <c r="P824" s="1">
        <v>8.8863848144316585E-5</v>
      </c>
      <c r="Q824" s="1">
        <v>1.241859880111022E-4</v>
      </c>
      <c r="R824">
        <v>12.74303211</v>
      </c>
      <c r="S824">
        <v>13.66957103</v>
      </c>
      <c r="T824">
        <v>14.800108059999999</v>
      </c>
      <c r="U824" s="1">
        <v>1.3187372141325399E-4</v>
      </c>
      <c r="V824" s="1">
        <v>1.7682773478557405E-4</v>
      </c>
      <c r="W824" s="1">
        <v>2.297426519461028E-4</v>
      </c>
    </row>
    <row r="825" spans="1:23" x14ac:dyDescent="0.4">
      <c r="A825" s="2" t="s">
        <v>1071</v>
      </c>
      <c r="B825" s="2" t="s">
        <v>5794</v>
      </c>
      <c r="C825" s="1" t="s">
        <v>9394</v>
      </c>
      <c r="D825" s="1" t="s">
        <v>9415</v>
      </c>
      <c r="E825" s="5">
        <v>1.2429144122800001E-2</v>
      </c>
      <c r="F825" s="1">
        <v>8.2069803651689845</v>
      </c>
      <c r="G825" s="1">
        <v>9.0208581963962686</v>
      </c>
      <c r="H825" s="1">
        <v>10.013929301657605</v>
      </c>
      <c r="I825" s="1">
        <v>3.6722067037803035E-5</v>
      </c>
      <c r="J825" s="1">
        <v>5.0454695985457907E-5</v>
      </c>
      <c r="K825" s="1">
        <v>6.7210868083949452E-5</v>
      </c>
      <c r="L825">
        <v>4.8069803651689842</v>
      </c>
      <c r="M825">
        <v>5.6208581963962683</v>
      </c>
      <c r="N825">
        <v>6.6139293016576044</v>
      </c>
      <c r="O825" s="1">
        <v>2.1508794631495832E-5</v>
      </c>
      <c r="P825" s="1">
        <v>3.14381054775739E-5</v>
      </c>
      <c r="Q825" s="1">
        <v>4.4390959474488657E-5</v>
      </c>
      <c r="R825">
        <v>11.60698037</v>
      </c>
      <c r="S825">
        <v>12.4208582</v>
      </c>
      <c r="T825">
        <v>13.4139293</v>
      </c>
      <c r="U825" s="1">
        <v>5.1935339465726576E-5</v>
      </c>
      <c r="V825" s="1">
        <v>6.9471286513497998E-5</v>
      </c>
      <c r="W825" s="1">
        <v>9.0030776682284856E-5</v>
      </c>
    </row>
    <row r="826" spans="1:23" x14ac:dyDescent="0.4">
      <c r="A826" s="2" t="s">
        <v>1072</v>
      </c>
      <c r="B826" s="2" t="s">
        <v>5795</v>
      </c>
      <c r="C826" s="1" t="s">
        <v>9394</v>
      </c>
      <c r="D826" s="1" t="s">
        <v>9415</v>
      </c>
      <c r="E826" s="5">
        <v>2.1973653425599999E-2</v>
      </c>
      <c r="F826" s="1">
        <v>15.899886395121676</v>
      </c>
      <c r="G826" s="1">
        <v>17.476661832643437</v>
      </c>
      <c r="H826" s="1">
        <v>19.400599389865562</v>
      </c>
      <c r="I826" s="1">
        <v>1.2577629353501386E-4</v>
      </c>
      <c r="J826" s="1">
        <v>1.7281174956611321E-4</v>
      </c>
      <c r="K826" s="1">
        <v>2.3020310551057882E-4</v>
      </c>
      <c r="L826">
        <v>12.499886395121676</v>
      </c>
      <c r="M826">
        <v>14.076661832643437</v>
      </c>
      <c r="N826">
        <v>16.000599389865563</v>
      </c>
      <c r="O826" s="1">
        <v>9.8880541742079462E-5</v>
      </c>
      <c r="P826" s="1">
        <v>1.3919205982494521E-4</v>
      </c>
      <c r="Q826" s="1">
        <v>1.8985947782117725E-4</v>
      </c>
      <c r="R826">
        <v>19.299886399999998</v>
      </c>
      <c r="S826">
        <v>20.87666183</v>
      </c>
      <c r="T826">
        <v>22.800599389999999</v>
      </c>
      <c r="U826" s="1">
        <v>1.5267204536653829E-4</v>
      </c>
      <c r="V826" s="1">
        <v>2.064314392811425E-4</v>
      </c>
      <c r="W826" s="1">
        <v>2.7054673320157566E-4</v>
      </c>
    </row>
    <row r="827" spans="1:23" x14ac:dyDescent="0.4">
      <c r="A827" s="2" t="s">
        <v>1073</v>
      </c>
      <c r="B827" s="2" t="s">
        <v>5796</v>
      </c>
      <c r="C827" s="1" t="s">
        <v>9394</v>
      </c>
      <c r="D827" s="1" t="s">
        <v>9415</v>
      </c>
      <c r="E827" s="5">
        <v>4.4847984896400003E-2</v>
      </c>
      <c r="F827" s="1">
        <v>12.525101846259917</v>
      </c>
      <c r="G827" s="1">
        <v>13.767203358991511</v>
      </c>
      <c r="H827" s="1">
        <v>15.282781096543467</v>
      </c>
      <c r="I827" s="1">
        <v>2.0222120823369717E-4</v>
      </c>
      <c r="J827" s="1">
        <v>2.7784409773937342E-4</v>
      </c>
      <c r="K827" s="1">
        <v>3.7011704532809517E-4</v>
      </c>
      <c r="L827">
        <v>9.1251018462599163</v>
      </c>
      <c r="M827">
        <v>10.36720335899151</v>
      </c>
      <c r="N827">
        <v>11.882781096543466</v>
      </c>
      <c r="O827" s="1">
        <v>1.4732727472050358E-4</v>
      </c>
      <c r="P827" s="1">
        <v>2.092266808478814E-4</v>
      </c>
      <c r="Q827" s="1">
        <v>2.8777614505830484E-4</v>
      </c>
      <c r="R827">
        <v>15.925101850000001</v>
      </c>
      <c r="S827">
        <v>17.167203359999998</v>
      </c>
      <c r="T827">
        <v>18.6827811</v>
      </c>
      <c r="U827" s="1">
        <v>2.5711514180727554E-4</v>
      </c>
      <c r="V827" s="1">
        <v>3.4646151465121835E-4</v>
      </c>
      <c r="W827" s="1">
        <v>4.5245794568159561E-4</v>
      </c>
    </row>
    <row r="828" spans="1:23" x14ac:dyDescent="0.4">
      <c r="A828" s="2" t="s">
        <v>1074</v>
      </c>
      <c r="B828" s="2" t="s">
        <v>5797</v>
      </c>
      <c r="C828" s="1" t="s">
        <v>9394</v>
      </c>
      <c r="D828" s="1" t="s">
        <v>9415</v>
      </c>
      <c r="E828" s="5">
        <v>1.6160705305200002E-2</v>
      </c>
      <c r="F828" s="1">
        <v>14.499929566323981</v>
      </c>
      <c r="G828" s="1">
        <v>15.937872719992676</v>
      </c>
      <c r="H828" s="1">
        <v>17.692410983755703</v>
      </c>
      <c r="I828" s="1">
        <v>8.4358471920306606E-5</v>
      </c>
      <c r="J828" s="1">
        <v>1.1590526889881461E-4</v>
      </c>
      <c r="K828" s="1">
        <v>1.5439779362535819E-4</v>
      </c>
      <c r="L828">
        <v>11.099929566323981</v>
      </c>
      <c r="M828">
        <v>12.537872719992675</v>
      </c>
      <c r="N828">
        <v>14.292410983755703</v>
      </c>
      <c r="O828" s="1">
        <v>6.4577768626741791E-5</v>
      </c>
      <c r="P828" s="1">
        <v>9.1179389781858607E-5</v>
      </c>
      <c r="Q828" s="1">
        <v>1.2472673868501097E-4</v>
      </c>
      <c r="R828">
        <v>17.899929570000001</v>
      </c>
      <c r="S828">
        <v>19.33787272</v>
      </c>
      <c r="T828">
        <v>21.09241098</v>
      </c>
      <c r="U828" s="1">
        <v>1.0413917523525796E-4</v>
      </c>
      <c r="V828" s="1">
        <v>1.4063114801582388E-4</v>
      </c>
      <c r="W828" s="1">
        <v>1.8406884853293021E-4</v>
      </c>
    </row>
    <row r="829" spans="1:23" x14ac:dyDescent="0.4">
      <c r="A829" s="2" t="s">
        <v>1075</v>
      </c>
      <c r="B829" s="2" t="s">
        <v>5798</v>
      </c>
      <c r="C829" s="1" t="s">
        <v>9394</v>
      </c>
      <c r="D829" s="1" t="s">
        <v>9415</v>
      </c>
      <c r="E829" s="5">
        <v>0.11849780137800001</v>
      </c>
      <c r="F829" s="1">
        <v>12.978681888648742</v>
      </c>
      <c r="G829" s="1">
        <v>14.265764469295902</v>
      </c>
      <c r="H829" s="1">
        <v>15.836226855522204</v>
      </c>
      <c r="I829" s="1">
        <v>5.5366029669216409E-4</v>
      </c>
      <c r="J829" s="1">
        <v>7.6070777606458001E-4</v>
      </c>
      <c r="K829" s="1">
        <v>1.0133413548314148E-3</v>
      </c>
      <c r="L829">
        <v>9.5786818886487417</v>
      </c>
      <c r="M829">
        <v>10.865764469295902</v>
      </c>
      <c r="N829">
        <v>12.436226855522204</v>
      </c>
      <c r="O829" s="1">
        <v>4.086189878054921E-4</v>
      </c>
      <c r="P829" s="1">
        <v>5.7940613995624004E-4</v>
      </c>
      <c r="Q829" s="1">
        <v>7.9577939150140664E-4</v>
      </c>
      <c r="R829">
        <v>16.378681889999999</v>
      </c>
      <c r="S829">
        <v>17.665764469999999</v>
      </c>
      <c r="T829">
        <v>19.236226859999999</v>
      </c>
      <c r="U829" s="1">
        <v>6.9870160563647969E-4</v>
      </c>
      <c r="V829" s="1">
        <v>9.4200941221046536E-4</v>
      </c>
      <c r="W829" s="1">
        <v>1.2309033184479514E-3</v>
      </c>
    </row>
    <row r="830" spans="1:23" x14ac:dyDescent="0.4">
      <c r="A830" s="2" t="s">
        <v>1076</v>
      </c>
      <c r="B830" s="2" t="s">
        <v>5799</v>
      </c>
      <c r="C830" s="1" t="s">
        <v>9394</v>
      </c>
      <c r="D830" s="1" t="s">
        <v>9415</v>
      </c>
      <c r="E830" s="5">
        <v>3.9649535826100001E-2</v>
      </c>
      <c r="F830" s="1">
        <v>19.558388454092984</v>
      </c>
      <c r="G830" s="1">
        <v>21.497973791091681</v>
      </c>
      <c r="H830" s="1">
        <v>23.864601902165116</v>
      </c>
      <c r="I830" s="1">
        <v>2.7917316853608257E-4</v>
      </c>
      <c r="J830" s="1">
        <v>3.8357310690830183E-4</v>
      </c>
      <c r="K830" s="1">
        <v>5.1095900957157537E-4</v>
      </c>
      <c r="L830">
        <v>16.158388454092986</v>
      </c>
      <c r="M830">
        <v>18.097973791091682</v>
      </c>
      <c r="N830">
        <v>20.464601902165118</v>
      </c>
      <c r="O830" s="1">
        <v>2.3064213668493619E-4</v>
      </c>
      <c r="P830" s="1">
        <v>3.229093170943688E-4</v>
      </c>
      <c r="Q830" s="1">
        <v>4.3816246179485585E-4</v>
      </c>
      <c r="R830">
        <v>22.958388450000001</v>
      </c>
      <c r="S830">
        <v>24.897973790000002</v>
      </c>
      <c r="T830">
        <v>27.264601899999999</v>
      </c>
      <c r="U830" s="1">
        <v>3.2770420032880639E-4</v>
      </c>
      <c r="V830" s="1">
        <v>4.4423689670275679E-4</v>
      </c>
      <c r="W830" s="1">
        <v>5.8375555730193825E-4</v>
      </c>
    </row>
    <row r="831" spans="1:23" x14ac:dyDescent="0.4">
      <c r="A831" s="2" t="s">
        <v>1077</v>
      </c>
      <c r="B831" s="2" t="s">
        <v>5800</v>
      </c>
      <c r="C831" s="1" t="s">
        <v>9394</v>
      </c>
      <c r="D831" s="1" t="s">
        <v>9415</v>
      </c>
      <c r="E831" s="5">
        <v>5.6511897013499998E-2</v>
      </c>
      <c r="F831" s="1">
        <v>12.424169164121164</v>
      </c>
      <c r="G831" s="1">
        <v>13.656261286214066</v>
      </c>
      <c r="H831" s="1">
        <v>15.159625843552513</v>
      </c>
      <c r="I831" s="1">
        <v>2.5276081258120234E-4</v>
      </c>
      <c r="J831" s="1">
        <v>3.4728355412818939E-4</v>
      </c>
      <c r="K831" s="1">
        <v>4.6261757579437764E-4</v>
      </c>
      <c r="L831">
        <v>9.0241691641211634</v>
      </c>
      <c r="M831">
        <v>10.256261286214066</v>
      </c>
      <c r="N831">
        <v>11.759625843552513</v>
      </c>
      <c r="O831" s="1">
        <v>1.8359025063667835E-4</v>
      </c>
      <c r="P831" s="1">
        <v>2.6082035169753436E-4</v>
      </c>
      <c r="Q831" s="1">
        <v>3.5886173287759165E-4</v>
      </c>
      <c r="R831">
        <v>15.82416916</v>
      </c>
      <c r="S831">
        <v>17.056261289999998</v>
      </c>
      <c r="T831">
        <v>18.559625839999999</v>
      </c>
      <c r="U831" s="1">
        <v>3.2193137444188431E-4</v>
      </c>
      <c r="V831" s="1">
        <v>4.3374675665512196E-4</v>
      </c>
      <c r="W831" s="1">
        <v>5.663734186027536E-4</v>
      </c>
    </row>
    <row r="832" spans="1:23" x14ac:dyDescent="0.4">
      <c r="A832" s="2" t="s">
        <v>1080</v>
      </c>
      <c r="B832" s="2" t="s">
        <v>5803</v>
      </c>
      <c r="C832" s="1" t="s">
        <v>9394</v>
      </c>
      <c r="D832" s="1" t="s">
        <v>9415</v>
      </c>
      <c r="E832" s="5">
        <v>4.5770104444200002E-2</v>
      </c>
      <c r="F832" s="1">
        <v>14.580716085324937</v>
      </c>
      <c r="G832" s="1">
        <v>16.026670755282371</v>
      </c>
      <c r="H832" s="1">
        <v>17.790984448514561</v>
      </c>
      <c r="I832" s="1">
        <v>2.4024992331475784E-4</v>
      </c>
      <c r="J832" s="1">
        <v>3.3009407746293604E-4</v>
      </c>
      <c r="K832" s="1">
        <v>4.3971941684177072E-4</v>
      </c>
      <c r="L832">
        <v>11.180716085324937</v>
      </c>
      <c r="M832">
        <v>12.626670755282371</v>
      </c>
      <c r="N832">
        <v>14.39098444851456</v>
      </c>
      <c r="O832" s="1">
        <v>1.8422731547505702E-4</v>
      </c>
      <c r="P832" s="1">
        <v>2.6006581766330997E-4</v>
      </c>
      <c r="Q832" s="1">
        <v>3.5568550508221949E-4</v>
      </c>
      <c r="R832">
        <v>17.980716090000001</v>
      </c>
      <c r="S832">
        <v>19.42667076</v>
      </c>
      <c r="T832">
        <v>21.190984449999998</v>
      </c>
      <c r="U832" s="1">
        <v>2.962725312314908E-4</v>
      </c>
      <c r="V832" s="1">
        <v>4.001223373597289E-4</v>
      </c>
      <c r="W832" s="1">
        <v>5.237533286380358E-4</v>
      </c>
    </row>
    <row r="833" spans="1:23" x14ac:dyDescent="0.4">
      <c r="A833" s="2" t="s">
        <v>1083</v>
      </c>
      <c r="B833" s="2" t="s">
        <v>5806</v>
      </c>
      <c r="C833" s="1" t="s">
        <v>9394</v>
      </c>
      <c r="D833" s="1" t="s">
        <v>9415</v>
      </c>
      <c r="E833" s="5">
        <v>0.139726883504</v>
      </c>
      <c r="F833" s="1">
        <v>13.824102246437828</v>
      </c>
      <c r="G833" s="1">
        <v>15.195024297469613</v>
      </c>
      <c r="H833" s="1">
        <v>16.867785274866328</v>
      </c>
      <c r="I833" s="1">
        <v>6.9537554068874522E-4</v>
      </c>
      <c r="J833" s="1">
        <v>9.5541902543384394E-4</v>
      </c>
      <c r="K833" s="1">
        <v>1.2727168567587366E-3</v>
      </c>
      <c r="L833">
        <v>10.424102246437828</v>
      </c>
      <c r="M833">
        <v>11.795024297469613</v>
      </c>
      <c r="N833">
        <v>13.467785274866328</v>
      </c>
      <c r="O833" s="1">
        <v>5.2434983527984921E-4</v>
      </c>
      <c r="P833" s="1">
        <v>7.4163689367272388E-4</v>
      </c>
      <c r="Q833" s="1">
        <v>1.0161782986453924E-3</v>
      </c>
      <c r="R833">
        <v>17.224102250000001</v>
      </c>
      <c r="S833">
        <v>18.595024299999999</v>
      </c>
      <c r="T833">
        <v>20.267785270000001</v>
      </c>
      <c r="U833" s="1">
        <v>8.6640124627682439E-4</v>
      </c>
      <c r="V833" s="1">
        <v>1.1692011573540672E-3</v>
      </c>
      <c r="W833" s="1">
        <v>1.5292554145049037E-3</v>
      </c>
    </row>
    <row r="834" spans="1:23" x14ac:dyDescent="0.4">
      <c r="A834" s="2" t="s">
        <v>1085</v>
      </c>
      <c r="B834" s="2" t="s">
        <v>5808</v>
      </c>
      <c r="C834" s="1" t="s">
        <v>9394</v>
      </c>
      <c r="D834" s="1" t="s">
        <v>9415</v>
      </c>
      <c r="E834" s="5">
        <v>4.7408594951599999E-2</v>
      </c>
      <c r="F834" s="1">
        <v>12.44227176683796</v>
      </c>
      <c r="G834" s="1">
        <v>13.676159105488374</v>
      </c>
      <c r="H834" s="1">
        <v>15.181714136166367</v>
      </c>
      <c r="I834" s="1">
        <v>2.123534240898298E-4</v>
      </c>
      <c r="J834" s="1">
        <v>2.9176536938658055E-4</v>
      </c>
      <c r="K834" s="1">
        <v>3.8866161752234521E-4</v>
      </c>
      <c r="L834">
        <v>9.0422717668379597</v>
      </c>
      <c r="M834">
        <v>10.276159105488373</v>
      </c>
      <c r="N834">
        <v>11.781714136166366</v>
      </c>
      <c r="O834" s="1">
        <v>1.543253038690714E-4</v>
      </c>
      <c r="P834" s="1">
        <v>2.1923021911063252E-4</v>
      </c>
      <c r="Q834" s="1">
        <v>3.0161943719120765E-4</v>
      </c>
      <c r="R834">
        <v>15.84227177</v>
      </c>
      <c r="S834">
        <v>17.076159109999999</v>
      </c>
      <c r="T834">
        <v>18.581714139999999</v>
      </c>
      <c r="U834" s="1">
        <v>2.7038154436455505E-4</v>
      </c>
      <c r="V834" s="1">
        <v>3.6430051975877895E-4</v>
      </c>
      <c r="W834" s="1">
        <v>4.7570379795162633E-4</v>
      </c>
    </row>
    <row r="835" spans="1:23" x14ac:dyDescent="0.4">
      <c r="A835" s="2" t="s">
        <v>1086</v>
      </c>
      <c r="B835" s="2" t="s">
        <v>5809</v>
      </c>
      <c r="C835" s="1" t="s">
        <v>9394</v>
      </c>
      <c r="D835" s="1" t="s">
        <v>9415</v>
      </c>
      <c r="E835" s="5">
        <v>3.04615276476E-2</v>
      </c>
      <c r="F835" s="1">
        <v>13.103019384526725</v>
      </c>
      <c r="G835" s="1">
        <v>14.402432387202783</v>
      </c>
      <c r="H835" s="1">
        <v>15.987940011624246</v>
      </c>
      <c r="I835" s="1">
        <v>1.4368967540956786E-4</v>
      </c>
      <c r="J835" s="1">
        <v>1.9742404155996031E-4</v>
      </c>
      <c r="K835" s="1">
        <v>2.6298922141382162E-4</v>
      </c>
      <c r="L835">
        <v>9.7030193845267245</v>
      </c>
      <c r="M835">
        <v>11.002432387202782</v>
      </c>
      <c r="N835">
        <v>12.587940011624246</v>
      </c>
      <c r="O835" s="1">
        <v>1.0640476556890546E-4</v>
      </c>
      <c r="P835" s="1">
        <v>1.5081790425913226E-4</v>
      </c>
      <c r="Q835" s="1">
        <v>2.0706185665282799E-4</v>
      </c>
      <c r="R835">
        <v>16.503019380000001</v>
      </c>
      <c r="S835">
        <v>17.80243239</v>
      </c>
      <c r="T835">
        <v>19.387940010000001</v>
      </c>
      <c r="U835" s="1">
        <v>1.8097458520058954E-4</v>
      </c>
      <c r="V835" s="1">
        <v>2.4403017889913165E-4</v>
      </c>
      <c r="W835" s="1">
        <v>3.1891658614809765E-4</v>
      </c>
    </row>
    <row r="836" spans="1:23" x14ac:dyDescent="0.4">
      <c r="A836" s="2" t="s">
        <v>1087</v>
      </c>
      <c r="B836" s="2" t="s">
        <v>5810</v>
      </c>
      <c r="C836" s="1" t="s">
        <v>9394</v>
      </c>
      <c r="D836" s="1" t="s">
        <v>9415</v>
      </c>
      <c r="E836" s="5">
        <v>0.34862078039900002</v>
      </c>
      <c r="F836" s="1">
        <v>20.85752747867107</v>
      </c>
      <c r="G836" s="1">
        <v>22.925947101209641</v>
      </c>
      <c r="H836" s="1">
        <v>25.449775226127553</v>
      </c>
      <c r="I836" s="1">
        <v>2.6176923024508435E-3</v>
      </c>
      <c r="J836" s="1">
        <v>3.5966077064144542E-3</v>
      </c>
      <c r="K836" s="1">
        <v>4.7910530701683312E-3</v>
      </c>
      <c r="L836">
        <v>17.457527478671071</v>
      </c>
      <c r="M836">
        <v>19.525947101209642</v>
      </c>
      <c r="N836">
        <v>22.049775226127554</v>
      </c>
      <c r="O836" s="1">
        <v>2.1909804672424669E-3</v>
      </c>
      <c r="P836" s="1">
        <v>3.0632179124039849E-3</v>
      </c>
      <c r="Q836" s="1">
        <v>4.1509853173557678E-3</v>
      </c>
      <c r="R836">
        <v>24.25752748</v>
      </c>
      <c r="S836">
        <v>26.3259471</v>
      </c>
      <c r="T836">
        <v>28.849775229999999</v>
      </c>
      <c r="U836" s="1">
        <v>3.0444041378260046E-3</v>
      </c>
      <c r="V836" s="1">
        <v>4.129997500235157E-3</v>
      </c>
      <c r="W836" s="1">
        <v>5.4311208237099043E-3</v>
      </c>
    </row>
    <row r="837" spans="1:23" x14ac:dyDescent="0.4">
      <c r="A837" s="2" t="s">
        <v>1088</v>
      </c>
      <c r="B837" s="2" t="s">
        <v>5811</v>
      </c>
      <c r="C837" s="1" t="s">
        <v>9394</v>
      </c>
      <c r="D837" s="1" t="s">
        <v>9415</v>
      </c>
      <c r="E837" s="5">
        <v>0.29285653039600001</v>
      </c>
      <c r="F837" s="1">
        <v>14.715215074380485</v>
      </c>
      <c r="G837" s="1">
        <v>16.174507871230404</v>
      </c>
      <c r="H837" s="1">
        <v>17.955096376119851</v>
      </c>
      <c r="I837" s="1">
        <v>1.5514008590570352E-3</v>
      </c>
      <c r="J837" s="1">
        <v>2.1315646152140978E-3</v>
      </c>
      <c r="K837" s="1">
        <v>2.8394643029235763E-3</v>
      </c>
      <c r="L837">
        <v>11.315215074380484</v>
      </c>
      <c r="M837">
        <v>12.774507871230403</v>
      </c>
      <c r="N837">
        <v>14.555096376119851</v>
      </c>
      <c r="O837" s="1">
        <v>1.1929444658523311E-3</v>
      </c>
      <c r="P837" s="1">
        <v>1.6834941237082177E-3</v>
      </c>
      <c r="Q837" s="1">
        <v>2.3017797131165206E-3</v>
      </c>
      <c r="R837">
        <v>18.115215070000001</v>
      </c>
      <c r="S837">
        <v>19.574507870000001</v>
      </c>
      <c r="T837">
        <v>21.355096379999999</v>
      </c>
      <c r="U837" s="1">
        <v>1.9098572517999119E-3</v>
      </c>
      <c r="V837" s="1">
        <v>2.5796351065578288E-3</v>
      </c>
      <c r="W837" s="1">
        <v>3.3771488933442488E-3</v>
      </c>
    </row>
    <row r="838" spans="1:23" x14ac:dyDescent="0.4">
      <c r="A838" s="2" t="s">
        <v>1089</v>
      </c>
      <c r="B838" s="2" t="s">
        <v>5812</v>
      </c>
      <c r="C838" s="1" t="s">
        <v>9394</v>
      </c>
      <c r="D838" s="1" t="s">
        <v>9415</v>
      </c>
      <c r="E838" s="5">
        <v>0.27542474505800002</v>
      </c>
      <c r="F838" s="1">
        <v>13.474149615680114</v>
      </c>
      <c r="G838" s="1">
        <v>14.810367222996867</v>
      </c>
      <c r="H838" s="1">
        <v>16.440782802896276</v>
      </c>
      <c r="I838" s="1">
        <v>1.3360011201979363E-3</v>
      </c>
      <c r="J838" s="1">
        <v>1.8356137274741725E-3</v>
      </c>
      <c r="K838" s="1">
        <v>2.4452271425024954E-3</v>
      </c>
      <c r="L838">
        <v>10.074149615680113</v>
      </c>
      <c r="M838">
        <v>11.410367222996866</v>
      </c>
      <c r="N838">
        <v>13.040782802896276</v>
      </c>
      <c r="O838" s="1">
        <v>9.9888123224694397E-4</v>
      </c>
      <c r="P838" s="1">
        <v>1.4142138675354325E-3</v>
      </c>
      <c r="Q838" s="1">
        <v>1.9395473105760074E-3</v>
      </c>
      <c r="R838">
        <v>16.874149620000001</v>
      </c>
      <c r="S838">
        <v>18.210367219999998</v>
      </c>
      <c r="T838">
        <v>19.840782799999999</v>
      </c>
      <c r="U838" s="1">
        <v>1.6731210085772575E-3</v>
      </c>
      <c r="V838" s="1">
        <v>2.2570135870414775E-3</v>
      </c>
      <c r="W838" s="1">
        <v>2.9509069739982216E-3</v>
      </c>
    </row>
    <row r="839" spans="1:23" x14ac:dyDescent="0.4">
      <c r="A839" s="2" t="s">
        <v>1090</v>
      </c>
      <c r="B839" s="2" t="s">
        <v>5813</v>
      </c>
      <c r="C839" s="1" t="s">
        <v>9394</v>
      </c>
      <c r="D839" s="1" t="s">
        <v>9415</v>
      </c>
      <c r="E839" s="5">
        <v>6.1125046725900002E-2</v>
      </c>
      <c r="F839" s="1">
        <v>16.206032516757638</v>
      </c>
      <c r="G839" s="1">
        <v>17.813168151383465</v>
      </c>
      <c r="H839" s="1">
        <v>19.774150377150768</v>
      </c>
      <c r="I839" s="1">
        <v>3.5661401813817564E-4</v>
      </c>
      <c r="J839" s="1">
        <v>4.8997383101533271E-4</v>
      </c>
      <c r="K839" s="1">
        <v>6.5269576751488955E-4</v>
      </c>
      <c r="L839">
        <v>12.806032516757638</v>
      </c>
      <c r="M839">
        <v>14.413168151383465</v>
      </c>
      <c r="N839">
        <v>16.374150377150769</v>
      </c>
      <c r="O839" s="1">
        <v>2.8179696094567401E-4</v>
      </c>
      <c r="P839" s="1">
        <v>3.9645250952470562E-4</v>
      </c>
      <c r="Q839" s="1">
        <v>5.404701817261371E-4</v>
      </c>
      <c r="R839">
        <v>19.606032519999999</v>
      </c>
      <c r="S839">
        <v>21.213168150000001</v>
      </c>
      <c r="T839">
        <v>23.17415038</v>
      </c>
      <c r="U839" s="1">
        <v>4.3143107540202536E-4</v>
      </c>
      <c r="V839" s="1">
        <v>5.8349515246790566E-4</v>
      </c>
      <c r="W839" s="1">
        <v>7.6492135339768807E-4</v>
      </c>
    </row>
    <row r="840" spans="1:23" x14ac:dyDescent="0.4">
      <c r="A840" s="2" t="s">
        <v>1091</v>
      </c>
      <c r="B840" s="2" t="s">
        <v>5814</v>
      </c>
      <c r="C840" s="1" t="s">
        <v>9394</v>
      </c>
      <c r="D840" s="1" t="s">
        <v>9415</v>
      </c>
      <c r="E840" s="5">
        <v>3.3063858549100003E-2</v>
      </c>
      <c r="F840" s="1">
        <v>14.399925275199998</v>
      </c>
      <c r="G840" s="1">
        <v>15.827951105815398</v>
      </c>
      <c r="H840" s="1">
        <v>17.570388527673305</v>
      </c>
      <c r="I840" s="1">
        <v>1.714021532700562E-4</v>
      </c>
      <c r="J840" s="1">
        <v>2.3549991141813811E-4</v>
      </c>
      <c r="K840" s="1">
        <v>3.1371021410312859E-4</v>
      </c>
      <c r="L840">
        <v>10.999925275199997</v>
      </c>
      <c r="M840">
        <v>12.427951105815398</v>
      </c>
      <c r="N840">
        <v>14.170388527673305</v>
      </c>
      <c r="O840" s="1">
        <v>1.3093199040595775E-4</v>
      </c>
      <c r="P840" s="1">
        <v>1.849122078380151E-4</v>
      </c>
      <c r="Q840" s="1">
        <v>2.5300496980698101E-4</v>
      </c>
      <c r="R840">
        <v>17.79992528</v>
      </c>
      <c r="S840">
        <v>19.227951109999999</v>
      </c>
      <c r="T840">
        <v>20.970388530000001</v>
      </c>
      <c r="U840" s="1">
        <v>2.1187231619128897E-4</v>
      </c>
      <c r="V840" s="1">
        <v>2.8608761506052272E-4</v>
      </c>
      <c r="W840" s="1">
        <v>3.744154584408182E-4</v>
      </c>
    </row>
    <row r="841" spans="1:23" x14ac:dyDescent="0.4">
      <c r="A841" s="2" t="s">
        <v>1092</v>
      </c>
      <c r="B841" s="2" t="s">
        <v>5815</v>
      </c>
      <c r="C841" s="1" t="s">
        <v>9395</v>
      </c>
      <c r="D841" s="1" t="s">
        <v>9415</v>
      </c>
      <c r="E841" s="5">
        <v>9.2582653115200003E-2</v>
      </c>
      <c r="F841" s="1">
        <v>13.796153324456418</v>
      </c>
      <c r="G841" s="1">
        <v>15.164303709541015</v>
      </c>
      <c r="H841" s="1">
        <v>16.833682777196511</v>
      </c>
      <c r="I841" s="1">
        <v>4.5982241192241434E-4</v>
      </c>
      <c r="J841" s="1">
        <v>6.3177816153328951E-4</v>
      </c>
      <c r="K841" s="1">
        <v>8.4159378713475068E-4</v>
      </c>
      <c r="L841">
        <v>10.396153324456417</v>
      </c>
      <c r="M841">
        <v>11.764303709541014</v>
      </c>
      <c r="N841">
        <v>13.433682777196511</v>
      </c>
      <c r="O841" s="1">
        <v>3.465012445094095E-4</v>
      </c>
      <c r="P841" s="1">
        <v>4.9012670226703339E-4</v>
      </c>
      <c r="Q841" s="1">
        <v>6.7161203601524356E-4</v>
      </c>
      <c r="R841">
        <v>17.196153320000001</v>
      </c>
      <c r="S841">
        <v>18.564303710000001</v>
      </c>
      <c r="T841">
        <v>20.233682779999999</v>
      </c>
      <c r="U841" s="1">
        <v>5.7314357918688793E-4</v>
      </c>
      <c r="V841" s="1">
        <v>7.7342962081866791E-4</v>
      </c>
      <c r="W841" s="1">
        <v>1.0115755383944174E-3</v>
      </c>
    </row>
    <row r="842" spans="1:23" x14ac:dyDescent="0.4">
      <c r="A842" s="2" t="s">
        <v>1093</v>
      </c>
      <c r="B842" s="2" t="s">
        <v>5816</v>
      </c>
      <c r="C842" s="1" t="s">
        <v>9394</v>
      </c>
      <c r="D842" s="1" t="s">
        <v>9415</v>
      </c>
      <c r="E842" s="5">
        <v>2.2645339881800002E-2</v>
      </c>
      <c r="F842" s="1">
        <v>13.326514285770548</v>
      </c>
      <c r="G842" s="1">
        <v>14.648091048736159</v>
      </c>
      <c r="H842" s="1">
        <v>16.260642277348563</v>
      </c>
      <c r="I842" s="1">
        <v>1.0864204035873742E-4</v>
      </c>
      <c r="J842" s="1">
        <v>1.4926995018818217E-4</v>
      </c>
      <c r="K842" s="1">
        <v>1.988429963761393E-4</v>
      </c>
      <c r="L842">
        <v>9.9265142857705477</v>
      </c>
      <c r="M842">
        <v>11.248091048736159</v>
      </c>
      <c r="N842">
        <v>12.860642277348562</v>
      </c>
      <c r="O842" s="1">
        <v>8.0924144343414215E-5</v>
      </c>
      <c r="P842" s="1">
        <v>1.1462258016902816E-4</v>
      </c>
      <c r="Q842" s="1">
        <v>1.5726615235315451E-4</v>
      </c>
      <c r="R842">
        <v>16.726514290000001</v>
      </c>
      <c r="S842">
        <v>18.04809105</v>
      </c>
      <c r="T842">
        <v>19.660642280000001</v>
      </c>
      <c r="U842" s="1">
        <v>1.3635993640854051E-4</v>
      </c>
      <c r="V842" s="1">
        <v>1.8391732022021519E-4</v>
      </c>
      <c r="W842" s="1">
        <v>2.4041984043154715E-4</v>
      </c>
    </row>
    <row r="843" spans="1:23" x14ac:dyDescent="0.4">
      <c r="A843" s="2" t="s">
        <v>1094</v>
      </c>
      <c r="B843" s="2" t="s">
        <v>5817</v>
      </c>
      <c r="C843" s="1" t="s">
        <v>9394</v>
      </c>
      <c r="D843" s="1" t="s">
        <v>9415</v>
      </c>
      <c r="E843" s="5">
        <v>0.14072187587599999</v>
      </c>
      <c r="F843" s="1">
        <v>14.280221177584444</v>
      </c>
      <c r="G843" s="1">
        <v>15.696376075527722</v>
      </c>
      <c r="H843" s="1">
        <v>17.424328915330587</v>
      </c>
      <c r="I843" s="1">
        <v>7.234342243321914E-4</v>
      </c>
      <c r="J843" s="1">
        <v>9.9397056861154267E-4</v>
      </c>
      <c r="K843" s="1">
        <v>1.3240714954567045E-3</v>
      </c>
      <c r="L843">
        <v>10.880221177584444</v>
      </c>
      <c r="M843">
        <v>12.296376075527721</v>
      </c>
      <c r="N843">
        <v>14.024328915330587</v>
      </c>
      <c r="O843" s="1">
        <v>5.5119064825996742E-4</v>
      </c>
      <c r="P843" s="1">
        <v>7.7866609852126267E-4</v>
      </c>
      <c r="Q843" s="1">
        <v>1.0657061313483684E-3</v>
      </c>
      <c r="R843">
        <v>17.68022118</v>
      </c>
      <c r="S843">
        <v>19.096376079999999</v>
      </c>
      <c r="T843">
        <v>20.824328919999999</v>
      </c>
      <c r="U843" s="1">
        <v>8.9567780052678711E-4</v>
      </c>
      <c r="V843" s="1">
        <v>1.2092750389850289E-3</v>
      </c>
      <c r="W843" s="1">
        <v>1.582436859919868E-3</v>
      </c>
    </row>
    <row r="844" spans="1:23" x14ac:dyDescent="0.4">
      <c r="A844" s="2" t="s">
        <v>1095</v>
      </c>
      <c r="B844" s="2" t="s">
        <v>5818</v>
      </c>
      <c r="C844" s="1" t="s">
        <v>9394</v>
      </c>
      <c r="D844" s="1" t="s">
        <v>9415</v>
      </c>
      <c r="E844" s="5">
        <v>7.2489264594100003E-2</v>
      </c>
      <c r="F844" s="1">
        <v>24.62857286533373</v>
      </c>
      <c r="G844" s="1">
        <v>27.07096319380727</v>
      </c>
      <c r="H844" s="1">
        <v>30.051099978365382</v>
      </c>
      <c r="I844" s="1">
        <v>6.4271056860368964E-4</v>
      </c>
      <c r="J844" s="1">
        <v>8.8305939619786711E-4</v>
      </c>
      <c r="K844" s="1">
        <v>1.1763263543447598E-3</v>
      </c>
      <c r="L844">
        <v>21.228572865333732</v>
      </c>
      <c r="M844">
        <v>23.670963193807271</v>
      </c>
      <c r="N844">
        <v>26.651099978365384</v>
      </c>
      <c r="O844" s="1">
        <v>5.5398370874051113E-4</v>
      </c>
      <c r="P844" s="1">
        <v>7.7215082136889411E-4</v>
      </c>
      <c r="Q844" s="1">
        <v>1.0432360645499922E-3</v>
      </c>
      <c r="R844">
        <v>28.028572870000001</v>
      </c>
      <c r="S844">
        <v>30.470963189999999</v>
      </c>
      <c r="T844">
        <v>33.451099980000002</v>
      </c>
      <c r="U844" s="1">
        <v>7.3143742858863966E-4</v>
      </c>
      <c r="V844" s="1">
        <v>9.9396797090264637E-4</v>
      </c>
      <c r="W844" s="1">
        <v>1.3094166442035135E-3</v>
      </c>
    </row>
    <row r="845" spans="1:23" x14ac:dyDescent="0.4">
      <c r="A845" s="2" t="s">
        <v>1096</v>
      </c>
      <c r="B845" s="2" t="s">
        <v>5819</v>
      </c>
      <c r="C845" s="1" t="s">
        <v>9394</v>
      </c>
      <c r="D845" s="1" t="s">
        <v>9415</v>
      </c>
      <c r="E845" s="5">
        <v>9.13007469721E-2</v>
      </c>
      <c r="F845" s="1">
        <v>14.509653651126811</v>
      </c>
      <c r="G845" s="1">
        <v>15.948561132318888</v>
      </c>
      <c r="H845" s="1">
        <v>17.704276041719307</v>
      </c>
      <c r="I845" s="1">
        <v>4.7690719799556091E-4</v>
      </c>
      <c r="J845" s="1">
        <v>6.5525199502991201E-4</v>
      </c>
      <c r="K845" s="1">
        <v>8.7286335869298242E-4</v>
      </c>
      <c r="L845">
        <v>11.109653651126811</v>
      </c>
      <c r="M845">
        <v>12.548561132318888</v>
      </c>
      <c r="N845">
        <v>14.304276041719307</v>
      </c>
      <c r="O845" s="1">
        <v>3.6515508370171053E-4</v>
      </c>
      <c r="P845" s="1">
        <v>5.1556185216259894E-4</v>
      </c>
      <c r="Q845" s="1">
        <v>7.0523518725220682E-4</v>
      </c>
      <c r="R845">
        <v>17.909653649999999</v>
      </c>
      <c r="S845">
        <v>19.34856113</v>
      </c>
      <c r="T845">
        <v>21.104276039999998</v>
      </c>
      <c r="U845" s="1">
        <v>5.8865931225237495E-4</v>
      </c>
      <c r="V845" s="1">
        <v>7.9494213780195255E-4</v>
      </c>
      <c r="W845" s="1">
        <v>1.0404915300489918E-3</v>
      </c>
    </row>
    <row r="846" spans="1:23" x14ac:dyDescent="0.4">
      <c r="A846" s="2" t="s">
        <v>1097</v>
      </c>
      <c r="B846" s="2" t="s">
        <v>5820</v>
      </c>
      <c r="C846" s="1" t="s">
        <v>9394</v>
      </c>
      <c r="D846" s="1" t="s">
        <v>9415</v>
      </c>
      <c r="E846" s="5">
        <v>5.7243257592800002E-2</v>
      </c>
      <c r="F846" s="1">
        <v>17.837764334908297</v>
      </c>
      <c r="G846" s="1">
        <v>19.606717141528016</v>
      </c>
      <c r="H846" s="1">
        <v>21.765144182323532</v>
      </c>
      <c r="I846" s="1">
        <v>3.6759302593301397E-4</v>
      </c>
      <c r="J846" s="1">
        <v>5.0505856194674507E-4</v>
      </c>
      <c r="K846" s="1">
        <v>6.7279018768551626E-4</v>
      </c>
      <c r="L846">
        <v>14.437764334908296</v>
      </c>
      <c r="M846">
        <v>16.206717141528017</v>
      </c>
      <c r="N846">
        <v>18.365144182323533</v>
      </c>
      <c r="O846" s="1">
        <v>2.9752727863942676E-4</v>
      </c>
      <c r="P846" s="1">
        <v>4.1747637782976103E-4</v>
      </c>
      <c r="Q846" s="1">
        <v>5.6769156674513546E-4</v>
      </c>
      <c r="R846">
        <v>21.237764330000001</v>
      </c>
      <c r="S846">
        <v>23.006717139999999</v>
      </c>
      <c r="T846">
        <v>25.165144179999999</v>
      </c>
      <c r="U846" s="1">
        <v>4.3765877312545304E-4</v>
      </c>
      <c r="V846" s="1">
        <v>5.9264074602436811E-4</v>
      </c>
      <c r="W846" s="1">
        <v>7.7788880855407365E-4</v>
      </c>
    </row>
    <row r="847" spans="1:23" x14ac:dyDescent="0.4">
      <c r="A847" s="2" t="s">
        <v>1098</v>
      </c>
      <c r="B847" s="2" t="s">
        <v>5821</v>
      </c>
      <c r="C847" s="1" t="s">
        <v>9394</v>
      </c>
      <c r="D847" s="1" t="s">
        <v>9415</v>
      </c>
      <c r="E847" s="5">
        <v>7.4936127917300005E-2</v>
      </c>
      <c r="F847" s="1">
        <v>14.414376363608103</v>
      </c>
      <c r="G847" s="1">
        <v>15.843835293849574</v>
      </c>
      <c r="H847" s="1">
        <v>17.588021344033507</v>
      </c>
      <c r="I847" s="1">
        <v>3.8885671837131944E-4</v>
      </c>
      <c r="J847" s="1">
        <v>5.3427405072624498E-4</v>
      </c>
      <c r="K847" s="1">
        <v>7.1170823731429682E-4</v>
      </c>
      <c r="L847">
        <v>11.014376363608102</v>
      </c>
      <c r="M847">
        <v>12.443835293849574</v>
      </c>
      <c r="N847">
        <v>14.188021344033507</v>
      </c>
      <c r="O847" s="1">
        <v>2.9713489780054415E-4</v>
      </c>
      <c r="P847" s="1">
        <v>4.1962177501277592E-4</v>
      </c>
      <c r="Q847" s="1">
        <v>5.7412550645813399E-4</v>
      </c>
      <c r="R847">
        <v>17.814376360000001</v>
      </c>
      <c r="S847">
        <v>19.24383529</v>
      </c>
      <c r="T847">
        <v>20.98802134</v>
      </c>
      <c r="U847" s="1">
        <v>4.8057853884475875E-4</v>
      </c>
      <c r="V847" s="1">
        <v>6.4892632630990149E-4</v>
      </c>
      <c r="W847" s="1">
        <v>8.4929096800724169E-4</v>
      </c>
    </row>
    <row r="848" spans="1:23" x14ac:dyDescent="0.4">
      <c r="A848" s="2" t="s">
        <v>1099</v>
      </c>
      <c r="B848" s="2" t="s">
        <v>5822</v>
      </c>
      <c r="C848" s="1" t="s">
        <v>9394</v>
      </c>
      <c r="D848" s="1" t="s">
        <v>9415</v>
      </c>
      <c r="E848" s="5">
        <v>2.88840631128E-2</v>
      </c>
      <c r="F848" s="1">
        <v>14.615854301677913</v>
      </c>
      <c r="G848" s="1">
        <v>16.065293592536829</v>
      </c>
      <c r="H848" s="1">
        <v>17.833859123326555</v>
      </c>
      <c r="I848" s="1">
        <v>1.5197949291497555E-4</v>
      </c>
      <c r="J848" s="1">
        <v>2.0881392932362285E-4</v>
      </c>
      <c r="K848" s="1">
        <v>2.7816172872999206E-4</v>
      </c>
      <c r="L848">
        <v>11.215854301677913</v>
      </c>
      <c r="M848">
        <v>12.665293592536829</v>
      </c>
      <c r="N848">
        <v>14.433859123326554</v>
      </c>
      <c r="O848" s="1">
        <v>1.1662539966490832E-4</v>
      </c>
      <c r="P848" s="1">
        <v>1.6462131276103885E-4</v>
      </c>
      <c r="Q848" s="1">
        <v>2.2513058885489126E-4</v>
      </c>
      <c r="R848">
        <v>18.015854300000001</v>
      </c>
      <c r="S848">
        <v>19.465293590000002</v>
      </c>
      <c r="T848">
        <v>21.233859120000002</v>
      </c>
      <c r="U848" s="1">
        <v>1.8733358614759539E-4</v>
      </c>
      <c r="V848" s="1">
        <v>2.5300654585323361E-4</v>
      </c>
      <c r="W848" s="1">
        <v>3.3119286855320734E-4</v>
      </c>
    </row>
    <row r="849" spans="1:23" x14ac:dyDescent="0.4">
      <c r="A849" s="2" t="s">
        <v>1100</v>
      </c>
      <c r="B849" s="2" t="s">
        <v>5823</v>
      </c>
      <c r="C849" s="1" t="s">
        <v>9394</v>
      </c>
      <c r="D849" s="1" t="s">
        <v>9415</v>
      </c>
      <c r="E849" s="5">
        <v>0.17743083604000001</v>
      </c>
      <c r="F849" s="1">
        <v>18.951176794424129</v>
      </c>
      <c r="G849" s="1">
        <v>20.830545573483363</v>
      </c>
      <c r="H849" s="1">
        <v>23.123699114475688</v>
      </c>
      <c r="I849" s="1">
        <v>1.2105083313275475E-3</v>
      </c>
      <c r="J849" s="1">
        <v>1.6631915023226139E-3</v>
      </c>
      <c r="K849" s="1">
        <v>2.2155429237581681E-3</v>
      </c>
      <c r="L849">
        <v>15.551176794424128</v>
      </c>
      <c r="M849">
        <v>17.430545573483364</v>
      </c>
      <c r="N849">
        <v>19.723699114475689</v>
      </c>
      <c r="O849" s="1">
        <v>9.9333298801458766E-4</v>
      </c>
      <c r="P849" s="1">
        <v>1.3917223231814139E-3</v>
      </c>
      <c r="Q849" s="1">
        <v>1.8897799087887282E-3</v>
      </c>
      <c r="R849">
        <v>22.35117679</v>
      </c>
      <c r="S849">
        <v>24.23054557</v>
      </c>
      <c r="T849">
        <v>26.523699109999999</v>
      </c>
      <c r="U849" s="1">
        <v>1.427683674357916E-3</v>
      </c>
      <c r="V849" s="1">
        <v>1.9346606811856887E-3</v>
      </c>
      <c r="W849" s="1">
        <v>2.5413059382987805E-3</v>
      </c>
    </row>
    <row r="850" spans="1:23" x14ac:dyDescent="0.4">
      <c r="A850" s="2" t="s">
        <v>1101</v>
      </c>
      <c r="B850" s="2" t="s">
        <v>5824</v>
      </c>
      <c r="C850" s="1" t="s">
        <v>9394</v>
      </c>
      <c r="D850" s="1" t="s">
        <v>9415</v>
      </c>
      <c r="E850" s="5">
        <v>9.3659676331199995E-2</v>
      </c>
      <c r="F850" s="1">
        <v>16.822750950195502</v>
      </c>
      <c r="G850" s="1">
        <v>18.491045919771675</v>
      </c>
      <c r="H850" s="1">
        <v>20.526653065921202</v>
      </c>
      <c r="I850" s="1">
        <v>5.6722082723845136E-4</v>
      </c>
      <c r="J850" s="1">
        <v>7.7933941914202717E-4</v>
      </c>
      <c r="K850" s="1">
        <v>1.0381606284511876E-3</v>
      </c>
      <c r="L850">
        <v>13.422750950195502</v>
      </c>
      <c r="M850">
        <v>15.091045919771675</v>
      </c>
      <c r="N850">
        <v>17.126653065921204</v>
      </c>
      <c r="O850" s="1">
        <v>4.525813834090625E-4</v>
      </c>
      <c r="P850" s="1">
        <v>6.3604011435529112E-4</v>
      </c>
      <c r="Q850" s="1">
        <v>8.6620146270710433E-4</v>
      </c>
      <c r="R850">
        <v>20.222750949999998</v>
      </c>
      <c r="S850">
        <v>21.89104592</v>
      </c>
      <c r="T850">
        <v>23.92665307</v>
      </c>
      <c r="U850" s="1">
        <v>6.8186027106124827E-4</v>
      </c>
      <c r="V850" s="1">
        <v>9.2263872393838638E-4</v>
      </c>
      <c r="W850" s="1">
        <v>1.210119794401561E-3</v>
      </c>
    </row>
    <row r="851" spans="1:23" x14ac:dyDescent="0.4">
      <c r="A851" s="2" t="s">
        <v>1102</v>
      </c>
      <c r="B851" s="2" t="s">
        <v>5825</v>
      </c>
      <c r="C851" s="1" t="s">
        <v>9394</v>
      </c>
      <c r="D851" s="1" t="s">
        <v>9415</v>
      </c>
      <c r="E851" s="5">
        <v>0.113467294972</v>
      </c>
      <c r="F851" s="1">
        <v>14.688026226266903</v>
      </c>
      <c r="G851" s="1">
        <v>16.144622732916087</v>
      </c>
      <c r="H851" s="1">
        <v>17.921921299454819</v>
      </c>
      <c r="I851" s="1">
        <v>5.9997981757402773E-4</v>
      </c>
      <c r="J851" s="1">
        <v>8.2434900143135096E-4</v>
      </c>
      <c r="K851" s="1">
        <v>1.0981180424971132E-3</v>
      </c>
      <c r="L851">
        <v>11.288026226266902</v>
      </c>
      <c r="M851">
        <v>12.744622732916087</v>
      </c>
      <c r="N851">
        <v>14.521921299454819</v>
      </c>
      <c r="O851" s="1">
        <v>4.6109584852829961E-4</v>
      </c>
      <c r="P851" s="1">
        <v>6.5074404012419105E-4</v>
      </c>
      <c r="Q851" s="1">
        <v>8.8979208892852105E-4</v>
      </c>
      <c r="R851">
        <v>18.088026230000001</v>
      </c>
      <c r="S851">
        <v>19.54462273</v>
      </c>
      <c r="T851">
        <v>21.3219213</v>
      </c>
      <c r="U851" s="1">
        <v>7.3886378677224607E-4</v>
      </c>
      <c r="V851" s="1">
        <v>9.9795396258961478E-4</v>
      </c>
      <c r="W851" s="1">
        <v>1.3064439960991097E-3</v>
      </c>
    </row>
    <row r="852" spans="1:23" x14ac:dyDescent="0.4">
      <c r="A852" s="2" t="s">
        <v>1103</v>
      </c>
      <c r="B852" s="2" t="s">
        <v>5826</v>
      </c>
      <c r="C852" s="1" t="s">
        <v>9394</v>
      </c>
      <c r="D852" s="1" t="s">
        <v>9415</v>
      </c>
      <c r="E852" s="5">
        <v>3.2607559538799999E-2</v>
      </c>
      <c r="F852" s="1">
        <v>18.93617689329318</v>
      </c>
      <c r="G852" s="1">
        <v>20.814058147531117</v>
      </c>
      <c r="H852" s="1">
        <v>23.105396652087123</v>
      </c>
      <c r="I852" s="1">
        <v>2.2228650557471025E-4</v>
      </c>
      <c r="J852" s="1">
        <v>3.0541303813034977E-4</v>
      </c>
      <c r="K852" s="1">
        <v>4.0684172238028137E-4</v>
      </c>
      <c r="L852">
        <v>15.536176893293179</v>
      </c>
      <c r="M852">
        <v>17.414058147531119</v>
      </c>
      <c r="N852">
        <v>19.705396652087124</v>
      </c>
      <c r="O852" s="1">
        <v>1.8237485269921905E-4</v>
      </c>
      <c r="P852" s="1">
        <v>2.5552347203598578E-4</v>
      </c>
      <c r="Q852" s="1">
        <v>3.4697424306704463E-4</v>
      </c>
      <c r="R852">
        <v>22.336176890000001</v>
      </c>
      <c r="S852">
        <v>24.21405815</v>
      </c>
      <c r="T852">
        <v>26.505396650000002</v>
      </c>
      <c r="U852" s="1">
        <v>2.621981584115437E-4</v>
      </c>
      <c r="V852" s="1">
        <v>3.553026042609407E-4</v>
      </c>
      <c r="W852" s="1">
        <v>4.6670920165676794E-4</v>
      </c>
    </row>
    <row r="853" spans="1:23" x14ac:dyDescent="0.4">
      <c r="A853" s="2" t="s">
        <v>1104</v>
      </c>
      <c r="B853" s="2" t="s">
        <v>5827</v>
      </c>
      <c r="C853" s="1" t="s">
        <v>9394</v>
      </c>
      <c r="D853" s="1" t="s">
        <v>9415</v>
      </c>
      <c r="E853" s="5">
        <v>5.70364675667E-2</v>
      </c>
      <c r="F853" s="1">
        <v>11.731099044739532</v>
      </c>
      <c r="G853" s="1">
        <v>12.894460113442234</v>
      </c>
      <c r="H853" s="1">
        <v>14.313960950038886</v>
      </c>
      <c r="I853" s="1">
        <v>2.4087616206733143E-4</v>
      </c>
      <c r="J853" s="1">
        <v>3.3095450522270471E-4</v>
      </c>
      <c r="K853" s="1">
        <v>4.4086559551806772E-4</v>
      </c>
      <c r="L853">
        <v>8.3310990447395312</v>
      </c>
      <c r="M853">
        <v>9.4944601134422335</v>
      </c>
      <c r="N853">
        <v>10.913960950038886</v>
      </c>
      <c r="O853" s="1">
        <v>1.7106352576569059E-4</v>
      </c>
      <c r="P853" s="1">
        <v>2.4368870984565365E-4</v>
      </c>
      <c r="Q853" s="1">
        <v>3.3614664106560653E-4</v>
      </c>
      <c r="R853">
        <v>15.13109904</v>
      </c>
      <c r="S853">
        <v>16.294460109999999</v>
      </c>
      <c r="T853">
        <v>17.713960950000001</v>
      </c>
      <c r="U853" s="1">
        <v>3.1068879827165482E-4</v>
      </c>
      <c r="V853" s="1">
        <v>4.1822030051140582E-4</v>
      </c>
      <c r="W853" s="1">
        <v>5.4558454996933125E-4</v>
      </c>
    </row>
    <row r="854" spans="1:23" x14ac:dyDescent="0.4">
      <c r="A854" s="2" t="s">
        <v>1105</v>
      </c>
      <c r="B854" s="2" t="s">
        <v>5828</v>
      </c>
      <c r="C854" s="1" t="s">
        <v>9394</v>
      </c>
      <c r="D854" s="1" t="s">
        <v>9415</v>
      </c>
      <c r="E854" s="5">
        <v>0.131100439608</v>
      </c>
      <c r="F854" s="1">
        <v>9.8729705252212465</v>
      </c>
      <c r="G854" s="1">
        <v>10.852062893096374</v>
      </c>
      <c r="H854" s="1">
        <v>12.04672418329579</v>
      </c>
      <c r="I854" s="1">
        <v>4.6596627939359951E-4</v>
      </c>
      <c r="J854" s="1">
        <v>6.4021959717236953E-4</v>
      </c>
      <c r="K854" s="1">
        <v>8.5283865158385758E-4</v>
      </c>
      <c r="L854">
        <v>6.4729705252212462</v>
      </c>
      <c r="M854">
        <v>7.4520628930963735</v>
      </c>
      <c r="N854">
        <v>8.64672418329579</v>
      </c>
      <c r="O854" s="1">
        <v>3.0549934131340759E-4</v>
      </c>
      <c r="P854" s="1">
        <v>4.3963592457212948E-4</v>
      </c>
      <c r="Q854" s="1">
        <v>6.1213824446356942E-4</v>
      </c>
      <c r="R854">
        <v>13.27297053</v>
      </c>
      <c r="S854">
        <v>14.252062889999999</v>
      </c>
      <c r="T854">
        <v>15.44672418</v>
      </c>
      <c r="U854" s="1">
        <v>6.2643321769933048E-4</v>
      </c>
      <c r="V854" s="1">
        <v>8.4080326958993826E-4</v>
      </c>
      <c r="W854" s="1">
        <v>1.0935390584708225E-3</v>
      </c>
    </row>
    <row r="855" spans="1:23" x14ac:dyDescent="0.4">
      <c r="A855" s="2" t="s">
        <v>1106</v>
      </c>
      <c r="B855" s="2" t="s">
        <v>5829</v>
      </c>
      <c r="C855" s="1" t="s">
        <v>9394</v>
      </c>
      <c r="D855" s="1" t="s">
        <v>9415</v>
      </c>
      <c r="E855" s="5">
        <v>6.0758996725599999E-2</v>
      </c>
      <c r="F855" s="1">
        <v>15.65800274942854</v>
      </c>
      <c r="G855" s="1">
        <v>17.2107908337209</v>
      </c>
      <c r="H855" s="1">
        <v>19.105459689339622</v>
      </c>
      <c r="I855" s="1">
        <v>3.4249123360150728E-4</v>
      </c>
      <c r="J855" s="1">
        <v>4.7056967275996563E-4</v>
      </c>
      <c r="K855" s="1">
        <v>6.268474238610612E-4</v>
      </c>
      <c r="L855">
        <v>12.25800274942854</v>
      </c>
      <c r="M855">
        <v>13.810790833720899</v>
      </c>
      <c r="N855">
        <v>15.705459689339621</v>
      </c>
      <c r="O855" s="1">
        <v>2.6812222160937281E-4</v>
      </c>
      <c r="P855" s="1">
        <v>3.7760840776979762E-4</v>
      </c>
      <c r="Q855" s="1">
        <v>5.1529390587285958E-4</v>
      </c>
      <c r="R855">
        <v>19.05800275</v>
      </c>
      <c r="S855">
        <v>20.610790829999999</v>
      </c>
      <c r="T855">
        <v>22.505459689999999</v>
      </c>
      <c r="U855" s="1">
        <v>4.1686024560614129E-4</v>
      </c>
      <c r="V855" s="1">
        <v>5.6353093764839851E-4</v>
      </c>
      <c r="W855" s="1">
        <v>7.3840094187092972E-4</v>
      </c>
    </row>
    <row r="856" spans="1:23" x14ac:dyDescent="0.4">
      <c r="A856" s="2" t="s">
        <v>1107</v>
      </c>
      <c r="B856" s="2" t="s">
        <v>5830</v>
      </c>
      <c r="C856" s="1" t="s">
        <v>9394</v>
      </c>
      <c r="D856" s="1" t="s">
        <v>9415</v>
      </c>
      <c r="E856" s="5">
        <v>0.14124958774400001</v>
      </c>
      <c r="F856" s="1">
        <v>16.469507550285918</v>
      </c>
      <c r="G856" s="1">
        <v>18.102771733943083</v>
      </c>
      <c r="H856" s="1">
        <v>20.095635288909754</v>
      </c>
      <c r="I856" s="1">
        <v>8.3747201465684954E-4</v>
      </c>
      <c r="J856" s="1">
        <v>1.1506540699994388E-3</v>
      </c>
      <c r="K856" s="1">
        <v>1.5327901080066323E-3</v>
      </c>
      <c r="L856">
        <v>13.069507550285918</v>
      </c>
      <c r="M856">
        <v>14.702771733943083</v>
      </c>
      <c r="N856">
        <v>16.695635288909756</v>
      </c>
      <c r="O856" s="1">
        <v>6.6458251925819334E-4</v>
      </c>
      <c r="P856" s="1">
        <v>9.3454220075111854E-4</v>
      </c>
      <c r="Q856" s="1">
        <v>1.2734558649086481E-3</v>
      </c>
      <c r="R856">
        <v>19.869507550000002</v>
      </c>
      <c r="S856">
        <v>21.502771729999999</v>
      </c>
      <c r="T856">
        <v>23.495635289999999</v>
      </c>
      <c r="U856" s="1">
        <v>1.0103615100409667E-3</v>
      </c>
      <c r="V856" s="1">
        <v>1.3667659389971273E-3</v>
      </c>
      <c r="W856" s="1">
        <v>1.7921243511877744E-3</v>
      </c>
    </row>
    <row r="857" spans="1:23" x14ac:dyDescent="0.4">
      <c r="A857" s="2" t="s">
        <v>1108</v>
      </c>
      <c r="B857" s="2" t="s">
        <v>5831</v>
      </c>
      <c r="C857" s="1" t="s">
        <v>9394</v>
      </c>
      <c r="D857" s="1" t="s">
        <v>9415</v>
      </c>
      <c r="E857" s="5">
        <v>2.91513938754E-2</v>
      </c>
      <c r="F857" s="1">
        <v>14.767613945552624</v>
      </c>
      <c r="G857" s="1">
        <v>16.232103084751472</v>
      </c>
      <c r="H857" s="1">
        <v>18.019032022125707</v>
      </c>
      <c r="I857" s="1">
        <v>1.549787510615956E-4</v>
      </c>
      <c r="J857" s="1">
        <v>2.1293479370235852E-4</v>
      </c>
      <c r="K857" s="1">
        <v>2.8365114585443318E-4</v>
      </c>
      <c r="L857">
        <v>11.367613945552623</v>
      </c>
      <c r="M857">
        <v>12.832103084751472</v>
      </c>
      <c r="N857">
        <v>14.619032022125706</v>
      </c>
      <c r="O857" s="1">
        <v>1.1929744495810598E-4</v>
      </c>
      <c r="P857" s="1">
        <v>1.6833316107299652E-4</v>
      </c>
      <c r="Q857" s="1">
        <v>2.301291866991988E-4</v>
      </c>
      <c r="R857">
        <v>18.16761395</v>
      </c>
      <c r="S857">
        <v>19.63210308</v>
      </c>
      <c r="T857">
        <v>21.41903202</v>
      </c>
      <c r="U857" s="1">
        <v>1.9066005721175819E-4</v>
      </c>
      <c r="V857" s="1">
        <v>2.5753642626939012E-4</v>
      </c>
      <c r="W857" s="1">
        <v>3.3717310497620532E-4</v>
      </c>
    </row>
    <row r="858" spans="1:23" x14ac:dyDescent="0.4">
      <c r="A858" s="2" t="s">
        <v>1109</v>
      </c>
      <c r="B858" s="2" t="s">
        <v>5832</v>
      </c>
      <c r="C858" s="1" t="s">
        <v>9394</v>
      </c>
      <c r="D858" s="1" t="s">
        <v>9415</v>
      </c>
      <c r="E858" s="5">
        <v>3.72179240717E-2</v>
      </c>
      <c r="F858" s="1">
        <v>15.544630876995512</v>
      </c>
      <c r="G858" s="1">
        <v>17.086175988897008</v>
      </c>
      <c r="H858" s="1">
        <v>18.967126482139665</v>
      </c>
      <c r="I858" s="1">
        <v>2.0827400101294409E-4</v>
      </c>
      <c r="J858" s="1">
        <v>2.8616040028371263E-4</v>
      </c>
      <c r="K858" s="1">
        <v>3.8119521956612637E-4</v>
      </c>
      <c r="L858">
        <v>12.144630876995512</v>
      </c>
      <c r="M858">
        <v>13.686175988897007</v>
      </c>
      <c r="N858">
        <v>15.567126482139665</v>
      </c>
      <c r="O858" s="1">
        <v>1.6271926194918329E-4</v>
      </c>
      <c r="P858" s="1">
        <v>2.2921697645401161E-4</v>
      </c>
      <c r="Q858" s="1">
        <v>3.1286311097048516E-4</v>
      </c>
      <c r="R858">
        <v>18.944630879999998</v>
      </c>
      <c r="S858">
        <v>20.48617599</v>
      </c>
      <c r="T858">
        <v>22.36712648</v>
      </c>
      <c r="U858" s="1">
        <v>2.5382874011696034E-4</v>
      </c>
      <c r="V858" s="1">
        <v>3.4310382413188663E-4</v>
      </c>
      <c r="W858" s="1">
        <v>4.4952732811876525E-4</v>
      </c>
    </row>
    <row r="859" spans="1:23" x14ac:dyDescent="0.4">
      <c r="A859" s="2" t="s">
        <v>1110</v>
      </c>
      <c r="B859" s="2" t="s">
        <v>5833</v>
      </c>
      <c r="C859" s="1" t="s">
        <v>9395</v>
      </c>
      <c r="D859" s="1" t="s">
        <v>9415</v>
      </c>
      <c r="E859" s="5">
        <v>5.2841195279399997E-2</v>
      </c>
      <c r="F859" s="1">
        <v>13.437592101103137</v>
      </c>
      <c r="G859" s="1">
        <v>14.770184337168212</v>
      </c>
      <c r="H859" s="1">
        <v>16.3961763398454</v>
      </c>
      <c r="I859" s="1">
        <v>2.5562103418775298E-4</v>
      </c>
      <c r="J859" s="1">
        <v>3.5121338769286833E-4</v>
      </c>
      <c r="K859" s="1">
        <v>4.6785252013699429E-4</v>
      </c>
      <c r="L859">
        <v>10.037592101103137</v>
      </c>
      <c r="M859">
        <v>11.370184337168212</v>
      </c>
      <c r="N859">
        <v>12.9961763398454</v>
      </c>
      <c r="O859" s="1">
        <v>1.9094341116576737E-4</v>
      </c>
      <c r="P859" s="1">
        <v>2.7036635891538631E-4</v>
      </c>
      <c r="Q859" s="1">
        <v>3.7083608560401594E-4</v>
      </c>
      <c r="R859">
        <v>16.837592099999998</v>
      </c>
      <c r="S859">
        <v>18.170184339999999</v>
      </c>
      <c r="T859">
        <v>19.796176339999999</v>
      </c>
      <c r="U859" s="1">
        <v>3.2029865718875378E-4</v>
      </c>
      <c r="V859" s="1">
        <v>4.3206041653768602E-4</v>
      </c>
      <c r="W859" s="1">
        <v>5.6486895467438398E-4</v>
      </c>
    </row>
    <row r="860" spans="1:23" x14ac:dyDescent="0.4">
      <c r="A860" s="2" t="s">
        <v>1111</v>
      </c>
      <c r="B860" s="2" t="s">
        <v>5834</v>
      </c>
      <c r="C860" s="1" t="s">
        <v>9394</v>
      </c>
      <c r="D860" s="1" t="s">
        <v>9415</v>
      </c>
      <c r="E860" s="5">
        <v>1.74120906234E-2</v>
      </c>
      <c r="F860" s="1">
        <v>15.705941016104642</v>
      </c>
      <c r="G860" s="1">
        <v>17.263483089169871</v>
      </c>
      <c r="H860" s="1">
        <v>19.163952629736535</v>
      </c>
      <c r="I860" s="1">
        <v>9.8450376587348078E-5</v>
      </c>
      <c r="J860" s="1">
        <v>1.3526699941087162E-4</v>
      </c>
      <c r="K860" s="1">
        <v>1.8018961914141935E-4</v>
      </c>
      <c r="L860">
        <v>12.305941016104642</v>
      </c>
      <c r="M860">
        <v>13.86348308916987</v>
      </c>
      <c r="N860">
        <v>15.763952629736535</v>
      </c>
      <c r="O860" s="1">
        <v>7.713797766430649E-5</v>
      </c>
      <c r="P860" s="1">
        <v>1.0862650075706963E-4</v>
      </c>
      <c r="Q860" s="1">
        <v>1.4822102075685693E-4</v>
      </c>
      <c r="R860">
        <v>19.105941019999999</v>
      </c>
      <c r="S860">
        <v>20.66348309</v>
      </c>
      <c r="T860">
        <v>22.563952629999999</v>
      </c>
      <c r="U860" s="1">
        <v>1.1976277553480716E-4</v>
      </c>
      <c r="V860" s="1">
        <v>1.6190749807117809E-4</v>
      </c>
      <c r="W860" s="1">
        <v>2.1215821752845895E-4</v>
      </c>
    </row>
    <row r="861" spans="1:23" x14ac:dyDescent="0.4">
      <c r="A861" s="2" t="s">
        <v>1114</v>
      </c>
      <c r="B861" s="2" t="s">
        <v>5837</v>
      </c>
      <c r="C861" s="1" t="s">
        <v>9394</v>
      </c>
      <c r="D861" s="1" t="s">
        <v>9415</v>
      </c>
      <c r="E861" s="5">
        <v>0.21048492391500001</v>
      </c>
      <c r="F861" s="1">
        <v>15.351143626669012</v>
      </c>
      <c r="G861" s="1">
        <v>16.873500806266662</v>
      </c>
      <c r="H861" s="1">
        <v>18.73103871790364</v>
      </c>
      <c r="I861" s="1">
        <v>1.1632263473763595E-3</v>
      </c>
      <c r="J861" s="1">
        <v>1.5982278900240287E-3</v>
      </c>
      <c r="K861" s="1">
        <v>2.1290046800689082E-3</v>
      </c>
      <c r="L861">
        <v>11.951143626669012</v>
      </c>
      <c r="M861">
        <v>13.473500806266662</v>
      </c>
      <c r="N861">
        <v>15.33103871790364</v>
      </c>
      <c r="O861" s="1">
        <v>9.055928005043993E-4</v>
      </c>
      <c r="P861" s="1">
        <v>1.2761859564340786E-3</v>
      </c>
      <c r="Q861" s="1">
        <v>1.7425543597609681E-3</v>
      </c>
      <c r="R861">
        <v>18.751143630000001</v>
      </c>
      <c r="S861">
        <v>20.273500810000002</v>
      </c>
      <c r="T861">
        <v>22.131038719999999</v>
      </c>
      <c r="U861" s="1">
        <v>1.4208598945007239E-3</v>
      </c>
      <c r="V861" s="1">
        <v>1.9202698239675936E-3</v>
      </c>
      <c r="W861" s="1">
        <v>2.5154550006151249E-3</v>
      </c>
    </row>
    <row r="862" spans="1:23" x14ac:dyDescent="0.4">
      <c r="A862" s="2" t="s">
        <v>1115</v>
      </c>
      <c r="B862" s="2" t="s">
        <v>5838</v>
      </c>
      <c r="C862" s="1" t="s">
        <v>9394</v>
      </c>
      <c r="D862" s="1" t="s">
        <v>9415</v>
      </c>
      <c r="E862" s="5">
        <v>0.157128564907</v>
      </c>
      <c r="F862" s="1">
        <v>14.940639462957696</v>
      </c>
      <c r="G862" s="1">
        <v>16.422287365378434</v>
      </c>
      <c r="H862" s="1">
        <v>18.230152948651948</v>
      </c>
      <c r="I862" s="1">
        <v>8.4513644553867639E-4</v>
      </c>
      <c r="J862" s="1">
        <v>1.1611847007955223E-3</v>
      </c>
      <c r="K862" s="1">
        <v>1.5468179962626692E-3</v>
      </c>
      <c r="L862">
        <v>11.540639462957696</v>
      </c>
      <c r="M862">
        <v>13.022287365378434</v>
      </c>
      <c r="N862">
        <v>14.830152948651948</v>
      </c>
      <c r="O862" s="1">
        <v>6.5281108209250824E-4</v>
      </c>
      <c r="P862" s="1">
        <v>9.2077799648781209E-4</v>
      </c>
      <c r="Q862" s="1">
        <v>1.2583299510934174E-3</v>
      </c>
      <c r="R862">
        <v>18.340639459999998</v>
      </c>
      <c r="S862">
        <v>19.822287370000002</v>
      </c>
      <c r="T862">
        <v>21.630152949999999</v>
      </c>
      <c r="U862" s="1">
        <v>1.0374618088175383E-3</v>
      </c>
      <c r="V862" s="1">
        <v>1.4015914054300131E-3</v>
      </c>
      <c r="W862" s="1">
        <v>1.8353060415463027E-3</v>
      </c>
    </row>
    <row r="863" spans="1:23" x14ac:dyDescent="0.4">
      <c r="A863" s="2" t="s">
        <v>1116</v>
      </c>
      <c r="B863" s="2" t="s">
        <v>5839</v>
      </c>
      <c r="C863" s="1" t="s">
        <v>9394</v>
      </c>
      <c r="D863" s="1" t="s">
        <v>9415</v>
      </c>
      <c r="E863" s="5">
        <v>3.7676126139899999E-2</v>
      </c>
      <c r="F863" s="1">
        <v>11.016839147737876</v>
      </c>
      <c r="G863" s="1">
        <v>12.109367794521855</v>
      </c>
      <c r="H863" s="1">
        <v>13.442440878912636</v>
      </c>
      <c r="I863" s="1">
        <v>1.4942585570153785E-4</v>
      </c>
      <c r="J863" s="1">
        <v>2.0530533082538166E-4</v>
      </c>
      <c r="K863" s="1">
        <v>2.734879130183128E-4</v>
      </c>
      <c r="L863">
        <v>7.6168391477378758</v>
      </c>
      <c r="M863">
        <v>8.7093677945218548</v>
      </c>
      <c r="N863">
        <v>10.042440878912636</v>
      </c>
      <c r="O863" s="1">
        <v>1.0331027730630024E-4</v>
      </c>
      <c r="P863" s="1">
        <v>1.4766085783133465E-4</v>
      </c>
      <c r="Q863" s="1">
        <v>2.0431454542545638E-4</v>
      </c>
      <c r="R863">
        <v>14.416839149999999</v>
      </c>
      <c r="S863">
        <v>15.509367790000001</v>
      </c>
      <c r="T863">
        <v>16.842440880000002</v>
      </c>
      <c r="U863" s="1">
        <v>1.9554143412745754E-4</v>
      </c>
      <c r="V863" s="1">
        <v>2.6294980374276397E-4</v>
      </c>
      <c r="W863" s="1">
        <v>3.426612806332918E-4</v>
      </c>
    </row>
    <row r="864" spans="1:23" x14ac:dyDescent="0.4">
      <c r="A864" s="2" t="s">
        <v>1117</v>
      </c>
      <c r="B864" s="2" t="s">
        <v>5840</v>
      </c>
      <c r="C864" s="1" t="s">
        <v>9394</v>
      </c>
      <c r="D864" s="1" t="s">
        <v>9415</v>
      </c>
      <c r="E864" s="5">
        <v>0.119374212708</v>
      </c>
      <c r="F864" s="1">
        <v>12.683221746132517</v>
      </c>
      <c r="G864" s="1">
        <v>13.941003847272528</v>
      </c>
      <c r="H864" s="1">
        <v>15.475714602907081</v>
      </c>
      <c r="I864" s="1">
        <v>5.4505785979639971E-4</v>
      </c>
      <c r="J864" s="1">
        <v>7.4888836138231076E-4</v>
      </c>
      <c r="K864" s="1">
        <v>9.9759667328049506E-4</v>
      </c>
      <c r="L864">
        <v>9.2832217461325168</v>
      </c>
      <c r="M864">
        <v>10.541003847272528</v>
      </c>
      <c r="N864">
        <v>12.07571460290708</v>
      </c>
      <c r="O864" s="1">
        <v>3.9894382344180765E-4</v>
      </c>
      <c r="P864" s="1">
        <v>5.662458159390707E-4</v>
      </c>
      <c r="Q864" s="1">
        <v>7.7842561874860716E-4</v>
      </c>
      <c r="R864">
        <v>16.08322175</v>
      </c>
      <c r="S864">
        <v>17.34100385</v>
      </c>
      <c r="T864">
        <v>18.875714599999998</v>
      </c>
      <c r="U864" s="1">
        <v>6.9117189631719568E-4</v>
      </c>
      <c r="V864" s="1">
        <v>9.3153090697206621E-4</v>
      </c>
      <c r="W864" s="1">
        <v>1.2167677276249866E-3</v>
      </c>
    </row>
    <row r="865" spans="1:23" x14ac:dyDescent="0.4">
      <c r="A865" s="2" t="s">
        <v>1118</v>
      </c>
      <c r="B865" s="2" t="s">
        <v>5841</v>
      </c>
      <c r="C865" s="1" t="s">
        <v>9394</v>
      </c>
      <c r="D865" s="1" t="s">
        <v>9415</v>
      </c>
      <c r="E865" s="5">
        <v>6.3964274124499995E-2</v>
      </c>
      <c r="F865" s="1">
        <v>14.89234337140117</v>
      </c>
      <c r="G865" s="1">
        <v>16.369201799922397</v>
      </c>
      <c r="H865" s="1">
        <v>18.171223400282852</v>
      </c>
      <c r="I865" s="1">
        <v>3.4292805615521459E-4</v>
      </c>
      <c r="J865" s="1">
        <v>4.7116985000827271E-4</v>
      </c>
      <c r="K865" s="1">
        <v>6.2764692196673954E-4</v>
      </c>
      <c r="L865">
        <v>11.492343371401169</v>
      </c>
      <c r="M865">
        <v>12.969201799922397</v>
      </c>
      <c r="N865">
        <v>14.771223400282851</v>
      </c>
      <c r="O865" s="1">
        <v>2.6463578462682655E-4</v>
      </c>
      <c r="P865" s="1">
        <v>3.7330451059778777E-4</v>
      </c>
      <c r="Q865" s="1">
        <v>5.1020851467415752E-4</v>
      </c>
      <c r="R865">
        <v>18.292343370000001</v>
      </c>
      <c r="S865">
        <v>19.769201800000001</v>
      </c>
      <c r="T865">
        <v>21.571223400000001</v>
      </c>
      <c r="U865" s="1">
        <v>4.2122032765133763E-4</v>
      </c>
      <c r="V865" s="1">
        <v>5.6903518942099155E-4</v>
      </c>
      <c r="W865" s="1">
        <v>7.450853292495516E-4</v>
      </c>
    </row>
    <row r="866" spans="1:23" x14ac:dyDescent="0.4">
      <c r="A866" s="2" t="s">
        <v>1119</v>
      </c>
      <c r="B866" s="2" t="s">
        <v>5842</v>
      </c>
      <c r="C866" s="1" t="s">
        <v>9394</v>
      </c>
      <c r="D866" s="1" t="s">
        <v>9415</v>
      </c>
      <c r="E866" s="5">
        <v>1.9696671229500001E-2</v>
      </c>
      <c r="F866" s="1">
        <v>12.413720176964292</v>
      </c>
      <c r="G866" s="1">
        <v>13.644776083710337</v>
      </c>
      <c r="H866" s="1">
        <v>15.146876279887548</v>
      </c>
      <c r="I866" s="1">
        <v>8.802322742184345E-5</v>
      </c>
      <c r="J866" s="1">
        <v>1.2094050083444419E-4</v>
      </c>
      <c r="K866" s="1">
        <v>1.6110524280898284E-4</v>
      </c>
      <c r="L866">
        <v>9.0137201769642914</v>
      </c>
      <c r="M866">
        <v>10.244776083710336</v>
      </c>
      <c r="N866">
        <v>11.746876279887548</v>
      </c>
      <c r="O866" s="1">
        <v>6.3914501836935436E-5</v>
      </c>
      <c r="P866" s="1">
        <v>9.0804593853309186E-5</v>
      </c>
      <c r="Q866" s="1">
        <v>1.2494215443162082E-4</v>
      </c>
      <c r="R866">
        <v>15.813720180000001</v>
      </c>
      <c r="S866">
        <v>17.044776079999998</v>
      </c>
      <c r="T866">
        <v>18.546876279999999</v>
      </c>
      <c r="U866" s="1">
        <v>1.1213195302827706E-4</v>
      </c>
      <c r="V866" s="1">
        <v>1.5107640778269258E-4</v>
      </c>
      <c r="W866" s="1">
        <v>1.9726833118754092E-4</v>
      </c>
    </row>
    <row r="867" spans="1:23" x14ac:dyDescent="0.4">
      <c r="A867" s="2" t="s">
        <v>1120</v>
      </c>
      <c r="B867" s="2" t="s">
        <v>5843</v>
      </c>
      <c r="C867" s="1" t="s">
        <v>9395</v>
      </c>
      <c r="D867" s="1" t="s">
        <v>9415</v>
      </c>
      <c r="E867" s="5">
        <v>4.3492367766499999E-2</v>
      </c>
      <c r="F867" s="1">
        <v>24.648890594641397</v>
      </c>
      <c r="G867" s="1">
        <v>27.093295811506113</v>
      </c>
      <c r="H867" s="1">
        <v>30.075891106868717</v>
      </c>
      <c r="I867" s="1">
        <v>3.8593390132021197E-4</v>
      </c>
      <c r="J867" s="1">
        <v>5.3025821344826907E-4</v>
      </c>
      <c r="K867" s="1">
        <v>7.0635872713957612E-4</v>
      </c>
      <c r="L867">
        <v>21.248890594641399</v>
      </c>
      <c r="M867">
        <v>23.693295811506115</v>
      </c>
      <c r="N867">
        <v>26.675891106868718</v>
      </c>
      <c r="O867" s="1">
        <v>3.3269924317401602E-4</v>
      </c>
      <c r="P867" s="1">
        <v>4.6371489076552417E-4</v>
      </c>
      <c r="Q867" s="1">
        <v>6.2650673992028214E-4</v>
      </c>
      <c r="R867">
        <v>28.048890589999999</v>
      </c>
      <c r="S867">
        <v>30.493295809999999</v>
      </c>
      <c r="T867">
        <v>33.475891109999999</v>
      </c>
      <c r="U867" s="1">
        <v>4.3916855939373644E-4</v>
      </c>
      <c r="V867" s="1">
        <v>5.9680153610153707E-4</v>
      </c>
      <c r="W867" s="1">
        <v>7.8621071443241099E-4</v>
      </c>
    </row>
    <row r="868" spans="1:23" x14ac:dyDescent="0.4">
      <c r="A868" s="2" t="s">
        <v>1123</v>
      </c>
      <c r="B868" s="2" t="s">
        <v>5846</v>
      </c>
      <c r="C868" s="1" t="s">
        <v>9394</v>
      </c>
      <c r="D868" s="1" t="s">
        <v>9415</v>
      </c>
      <c r="E868" s="5">
        <v>4.7620853401099998E-2</v>
      </c>
      <c r="F868" s="1">
        <v>20.179995074691902</v>
      </c>
      <c r="G868" s="1">
        <v>22.18122450315165</v>
      </c>
      <c r="H868" s="1">
        <v>24.623069021026279</v>
      </c>
      <c r="I868" s="1">
        <v>3.4595589135125643E-4</v>
      </c>
      <c r="J868" s="1">
        <v>4.7532997814466241E-4</v>
      </c>
      <c r="K868" s="1">
        <v>6.3318864247314806E-4</v>
      </c>
      <c r="L868">
        <v>16.779995074691904</v>
      </c>
      <c r="M868">
        <v>18.781224503151652</v>
      </c>
      <c r="N868">
        <v>21.22306902102628</v>
      </c>
      <c r="O868" s="1">
        <v>2.8766796678830997E-4</v>
      </c>
      <c r="P868" s="1">
        <v>4.0247007244097947E-4</v>
      </c>
      <c r="Q868" s="1">
        <v>5.4575675562872842E-4</v>
      </c>
      <c r="R868">
        <v>23.579995069999999</v>
      </c>
      <c r="S868">
        <v>25.581224500000001</v>
      </c>
      <c r="T868">
        <v>28.023069020000001</v>
      </c>
      <c r="U868" s="1">
        <v>4.0424381583376712E-4</v>
      </c>
      <c r="V868" s="1">
        <v>5.4818988378080758E-4</v>
      </c>
      <c r="W868" s="1">
        <v>7.206205292911768E-4</v>
      </c>
    </row>
    <row r="869" spans="1:23" x14ac:dyDescent="0.4">
      <c r="A869" s="2" t="s">
        <v>1124</v>
      </c>
      <c r="B869" s="2" t="s">
        <v>5847</v>
      </c>
      <c r="C869" s="1" t="s">
        <v>9394</v>
      </c>
      <c r="D869" s="1" t="s">
        <v>9415</v>
      </c>
      <c r="E869" s="5">
        <v>5.69119354014E-2</v>
      </c>
      <c r="F869" s="1">
        <v>10.617000914256522</v>
      </c>
      <c r="G869" s="1">
        <v>11.669878013232656</v>
      </c>
      <c r="H869" s="1">
        <v>12.954569381233052</v>
      </c>
      <c r="I869" s="1">
        <v>2.1752426526795791E-4</v>
      </c>
      <c r="J869" s="1">
        <v>2.9886990463409181E-4</v>
      </c>
      <c r="K869" s="1">
        <v>3.9812559251995247E-4</v>
      </c>
      <c r="L869">
        <v>7.2170009142565217</v>
      </c>
      <c r="M869">
        <v>8.2698780132326561</v>
      </c>
      <c r="N869">
        <v>9.5545693812330512</v>
      </c>
      <c r="O869" s="1">
        <v>1.4786405633664433E-4</v>
      </c>
      <c r="P869" s="1">
        <v>2.1179464346994981E-4</v>
      </c>
      <c r="Q869" s="1">
        <v>2.9363527912298204E-4</v>
      </c>
      <c r="R869">
        <v>14.01700091</v>
      </c>
      <c r="S869">
        <v>15.06987801</v>
      </c>
      <c r="T869">
        <v>16.354569380000001</v>
      </c>
      <c r="U869" s="1">
        <v>2.8718447411206266E-4</v>
      </c>
      <c r="V869" s="1">
        <v>3.859451657154443E-4</v>
      </c>
      <c r="W869" s="1">
        <v>5.0261590587902824E-4</v>
      </c>
    </row>
    <row r="870" spans="1:23" x14ac:dyDescent="0.4">
      <c r="A870" s="2" t="s">
        <v>1125</v>
      </c>
      <c r="B870" s="2" t="s">
        <v>5848</v>
      </c>
      <c r="C870" s="1" t="s">
        <v>9394</v>
      </c>
      <c r="D870" s="1" t="s">
        <v>9415</v>
      </c>
      <c r="E870" s="5">
        <v>4.7128985170399998E-2</v>
      </c>
      <c r="F870" s="1">
        <v>12.184490270128375</v>
      </c>
      <c r="G870" s="1">
        <v>13.392813681958282</v>
      </c>
      <c r="H870" s="1">
        <v>14.867176319763036</v>
      </c>
      <c r="I870" s="1">
        <v>2.0672735804991478E-4</v>
      </c>
      <c r="J870" s="1">
        <v>2.8403537283312399E-4</v>
      </c>
      <c r="K870" s="1">
        <v>3.783644634419104E-4</v>
      </c>
      <c r="L870">
        <v>8.7844902701283747</v>
      </c>
      <c r="M870">
        <v>9.9928136819582818</v>
      </c>
      <c r="N870">
        <v>11.467176319763036</v>
      </c>
      <c r="O870" s="1">
        <v>1.4904148020134517E-4</v>
      </c>
      <c r="P870" s="1">
        <v>2.1192802552241194E-4</v>
      </c>
      <c r="Q870" s="1">
        <v>2.9183564666905603E-4</v>
      </c>
      <c r="R870">
        <v>15.58449027</v>
      </c>
      <c r="S870">
        <v>16.792813679999998</v>
      </c>
      <c r="T870">
        <v>18.267176320000001</v>
      </c>
      <c r="U870" s="1">
        <v>2.644132358963063E-4</v>
      </c>
      <c r="V870" s="1">
        <v>3.561427201023046E-4</v>
      </c>
      <c r="W870" s="1">
        <v>4.6489328022079548E-4</v>
      </c>
    </row>
    <row r="871" spans="1:23" x14ac:dyDescent="0.4">
      <c r="A871" s="2" t="s">
        <v>1126</v>
      </c>
      <c r="B871" s="2" t="s">
        <v>5849</v>
      </c>
      <c r="C871" s="1" t="s">
        <v>9394</v>
      </c>
      <c r="D871" s="1" t="s">
        <v>9415</v>
      </c>
      <c r="E871" s="5">
        <v>8.0597117580900005E-2</v>
      </c>
      <c r="F871" s="1">
        <v>10.496811748210735</v>
      </c>
      <c r="G871" s="1">
        <v>11.537769810775679</v>
      </c>
      <c r="H871" s="1">
        <v>12.807917901875829</v>
      </c>
      <c r="I871" s="1">
        <v>3.0456459745024076E-4</v>
      </c>
      <c r="J871" s="1">
        <v>4.1845994552720063E-4</v>
      </c>
      <c r="K871" s="1">
        <v>5.5743188315616012E-4</v>
      </c>
      <c r="L871">
        <v>7.0968117482107349</v>
      </c>
      <c r="M871">
        <v>8.1377698107756782</v>
      </c>
      <c r="N871">
        <v>9.4079179018758285</v>
      </c>
      <c r="O871" s="1">
        <v>2.0591372553121915E-4</v>
      </c>
      <c r="P871" s="1">
        <v>2.9514635562842361E-4</v>
      </c>
      <c r="Q871" s="1">
        <v>4.094555752776277E-4</v>
      </c>
      <c r="R871">
        <v>13.896811749999999</v>
      </c>
      <c r="S871">
        <v>14.937769810000001</v>
      </c>
      <c r="T871">
        <v>16.207917900000002</v>
      </c>
      <c r="U871" s="1">
        <v>4.0321546942117777E-4</v>
      </c>
      <c r="V871" s="1">
        <v>5.4177353539784482E-4</v>
      </c>
      <c r="W871" s="1">
        <v>7.0540819095305191E-4</v>
      </c>
    </row>
    <row r="872" spans="1:23" x14ac:dyDescent="0.4">
      <c r="A872" s="2" t="s">
        <v>1127</v>
      </c>
      <c r="B872" s="2" t="s">
        <v>5850</v>
      </c>
      <c r="C872" s="1" t="s">
        <v>9394</v>
      </c>
      <c r="D872" s="1" t="s">
        <v>9415</v>
      </c>
      <c r="E872" s="5">
        <v>5.7390357516099999E-2</v>
      </c>
      <c r="F872" s="1">
        <v>12.847718821297766</v>
      </c>
      <c r="G872" s="1">
        <v>14.121813928783805</v>
      </c>
      <c r="H872" s="1">
        <v>15.676429361288292</v>
      </c>
      <c r="I872" s="1">
        <v>2.6544066351141804E-4</v>
      </c>
      <c r="J872" s="1">
        <v>3.6470517756693446E-4</v>
      </c>
      <c r="K872" s="1">
        <v>4.8582497823491998E-4</v>
      </c>
      <c r="L872">
        <v>9.4477188212977659</v>
      </c>
      <c r="M872">
        <v>10.721813928783805</v>
      </c>
      <c r="N872">
        <v>12.276429361288292</v>
      </c>
      <c r="O872" s="1">
        <v>1.9519486591171168E-4</v>
      </c>
      <c r="P872" s="1">
        <v>2.7689793056730156E-4</v>
      </c>
      <c r="Q872" s="1">
        <v>3.8045628183536043E-4</v>
      </c>
      <c r="R872">
        <v>16.247718819999999</v>
      </c>
      <c r="S872">
        <v>17.52181393</v>
      </c>
      <c r="T872">
        <v>19.076429359999999</v>
      </c>
      <c r="U872" s="1">
        <v>3.3568646108431192E-4</v>
      </c>
      <c r="V872" s="1">
        <v>4.5251242459797654E-4</v>
      </c>
      <c r="W872" s="1">
        <v>5.9119367459455443E-4</v>
      </c>
    </row>
    <row r="873" spans="1:23" x14ac:dyDescent="0.4">
      <c r="A873" s="2" t="s">
        <v>1128</v>
      </c>
      <c r="B873" s="2" t="s">
        <v>5851</v>
      </c>
      <c r="C873" s="1" t="s">
        <v>9394</v>
      </c>
      <c r="D873" s="1" t="s">
        <v>9415</v>
      </c>
      <c r="E873" s="5">
        <v>6.4477579667000004E-2</v>
      </c>
      <c r="F873" s="1">
        <v>13.74677802444965</v>
      </c>
      <c r="G873" s="1">
        <v>15.11003191163884</v>
      </c>
      <c r="H873" s="1">
        <v>16.77343640867657</v>
      </c>
      <c r="I873" s="1">
        <v>3.1908923108496626E-4</v>
      </c>
      <c r="J873" s="1">
        <v>4.3841622885912258E-4</v>
      </c>
      <c r="K873" s="1">
        <v>5.8401571445809307E-4</v>
      </c>
      <c r="L873">
        <v>10.34677802444965</v>
      </c>
      <c r="M873">
        <v>11.71003191163884</v>
      </c>
      <c r="N873">
        <v>13.37343640867657</v>
      </c>
      <c r="O873" s="1">
        <v>2.4016867357255824E-4</v>
      </c>
      <c r="P873" s="1">
        <v>3.3976553196861262E-4</v>
      </c>
      <c r="Q873" s="1">
        <v>4.6563487818948108E-4</v>
      </c>
      <c r="R873">
        <v>17.146778019999999</v>
      </c>
      <c r="S873">
        <v>18.510031909999999</v>
      </c>
      <c r="T873">
        <v>20.173436410000001</v>
      </c>
      <c r="U873" s="1">
        <v>3.9800978849408931E-4</v>
      </c>
      <c r="V873" s="1">
        <v>5.3706692570208183E-4</v>
      </c>
      <c r="W873" s="1">
        <v>7.0239655077278425E-4</v>
      </c>
    </row>
    <row r="874" spans="1:23" x14ac:dyDescent="0.4">
      <c r="A874" s="2" t="s">
        <v>1129</v>
      </c>
      <c r="B874" s="2" t="s">
        <v>5852</v>
      </c>
      <c r="C874" s="1" t="s">
        <v>9394</v>
      </c>
      <c r="D874" s="1" t="s">
        <v>9415</v>
      </c>
      <c r="E874" s="5">
        <v>1.0191321187699999E-2</v>
      </c>
      <c r="F874" s="1">
        <v>18.131839819788848</v>
      </c>
      <c r="G874" s="1">
        <v>19.929955790837163</v>
      </c>
      <c r="H874" s="1">
        <v>22.123966914182702</v>
      </c>
      <c r="I874" s="1">
        <v>6.6523465197862802E-5</v>
      </c>
      <c r="J874" s="1">
        <v>9.1400661324487399E-5</v>
      </c>
      <c r="K874" s="1">
        <v>1.2175512449498133E-4</v>
      </c>
      <c r="L874">
        <v>14.731839819788847</v>
      </c>
      <c r="M874">
        <v>16.529955790837164</v>
      </c>
      <c r="N874">
        <v>18.723966914182704</v>
      </c>
      <c r="O874" s="1">
        <v>5.4049288064118E-5</v>
      </c>
      <c r="P874" s="1">
        <v>7.5807939907306405E-5</v>
      </c>
      <c r="Q874" s="1">
        <v>1.0304385879436414E-4</v>
      </c>
      <c r="R874">
        <v>21.531839819999998</v>
      </c>
      <c r="S874">
        <v>23.32995579</v>
      </c>
      <c r="T874">
        <v>25.523966909999999</v>
      </c>
      <c r="U874" s="1">
        <v>7.8997642332382273E-5</v>
      </c>
      <c r="V874" s="1">
        <v>1.0699338273782908E-4</v>
      </c>
      <c r="W874" s="1">
        <v>1.404663901725798E-4</v>
      </c>
    </row>
    <row r="875" spans="1:23" x14ac:dyDescent="0.4">
      <c r="A875" s="2" t="s">
        <v>1130</v>
      </c>
      <c r="B875" s="2" t="s">
        <v>5853</v>
      </c>
      <c r="C875" s="1" t="s">
        <v>9394</v>
      </c>
      <c r="D875" s="1" t="s">
        <v>9415</v>
      </c>
      <c r="E875" s="5">
        <v>2.61334452058E-2</v>
      </c>
      <c r="F875" s="1">
        <v>13.030413794274308</v>
      </c>
      <c r="G875" s="1">
        <v>14.322626574980735</v>
      </c>
      <c r="H875" s="1">
        <v>15.899348688708626</v>
      </c>
      <c r="I875" s="1">
        <v>1.2259065776456453E-4</v>
      </c>
      <c r="J875" s="1">
        <v>1.6843480956017727E-4</v>
      </c>
      <c r="K875" s="1">
        <v>2.2437256919270848E-4</v>
      </c>
      <c r="L875">
        <v>9.6304137942743075</v>
      </c>
      <c r="M875">
        <v>10.922626574980734</v>
      </c>
      <c r="N875">
        <v>12.499348688708626</v>
      </c>
      <c r="O875" s="1">
        <v>9.0603320832665312E-5</v>
      </c>
      <c r="P875" s="1">
        <v>1.2845063839530329E-4</v>
      </c>
      <c r="Q875" s="1">
        <v>1.7639156379485965E-4</v>
      </c>
      <c r="R875">
        <v>16.430413789999999</v>
      </c>
      <c r="S875">
        <v>17.722626569999999</v>
      </c>
      <c r="T875">
        <v>19.299348689999999</v>
      </c>
      <c r="U875" s="1">
        <v>1.5457799465625084E-4</v>
      </c>
      <c r="V875" s="1">
        <v>2.0841898066647758E-4</v>
      </c>
      <c r="W875" s="1">
        <v>2.7235357460878116E-4</v>
      </c>
    </row>
    <row r="876" spans="1:23" x14ac:dyDescent="0.4">
      <c r="A876" s="2" t="s">
        <v>1131</v>
      </c>
      <c r="B876" s="2" t="s">
        <v>5854</v>
      </c>
      <c r="C876" s="1" t="s">
        <v>9394</v>
      </c>
      <c r="D876" s="1" t="s">
        <v>9415</v>
      </c>
      <c r="E876" s="5">
        <v>0.10989356182</v>
      </c>
      <c r="F876" s="1">
        <v>14.141723921075858</v>
      </c>
      <c r="G876" s="1">
        <v>15.544144188041276</v>
      </c>
      <c r="H876" s="1">
        <v>17.255338412924047</v>
      </c>
      <c r="I876" s="1">
        <v>5.5947038830636423E-4</v>
      </c>
      <c r="J876" s="1">
        <v>7.686906166203785E-4</v>
      </c>
      <c r="K876" s="1">
        <v>1.0239753232470724E-3</v>
      </c>
      <c r="L876">
        <v>10.741723921075858</v>
      </c>
      <c r="M876">
        <v>12.144144188041276</v>
      </c>
      <c r="N876">
        <v>13.855338412924047</v>
      </c>
      <c r="O876" s="1">
        <v>4.2496066863868419E-4</v>
      </c>
      <c r="P876" s="1">
        <v>6.0055346703577852E-4</v>
      </c>
      <c r="Q876" s="1">
        <v>8.2221074374555243E-4</v>
      </c>
      <c r="R876">
        <v>17.541723919999999</v>
      </c>
      <c r="S876">
        <v>18.944144189999999</v>
      </c>
      <c r="T876">
        <v>20.655338409999999</v>
      </c>
      <c r="U876" s="1">
        <v>6.9398010793148164E-4</v>
      </c>
      <c r="V876" s="1">
        <v>9.3682776630184153E-4</v>
      </c>
      <c r="W876" s="1">
        <v>1.225739902575072E-3</v>
      </c>
    </row>
    <row r="877" spans="1:23" x14ac:dyDescent="0.4">
      <c r="A877" s="2" t="s">
        <v>1132</v>
      </c>
      <c r="B877" s="2" t="s">
        <v>5855</v>
      </c>
      <c r="C877" s="1" t="s">
        <v>9394</v>
      </c>
      <c r="D877" s="1" t="s">
        <v>9415</v>
      </c>
      <c r="E877" s="5">
        <v>9.7608357683600003E-2</v>
      </c>
      <c r="F877" s="1">
        <v>11.986311568419392</v>
      </c>
      <c r="G877" s="1">
        <v>13.174981801520264</v>
      </c>
      <c r="H877" s="1">
        <v>14.625364176964375</v>
      </c>
      <c r="I877" s="1">
        <v>4.2118710727584701E-4</v>
      </c>
      <c r="J877" s="1">
        <v>5.7869475127096995E-4</v>
      </c>
      <c r="K877" s="1">
        <v>7.7088120003254636E-4</v>
      </c>
      <c r="L877">
        <v>8.5863115684193918</v>
      </c>
      <c r="M877">
        <v>9.7749818015202639</v>
      </c>
      <c r="N877">
        <v>11.225364176964375</v>
      </c>
      <c r="O877" s="1">
        <v>3.0171447747112055E-4</v>
      </c>
      <c r="P877" s="1">
        <v>4.2935396401506184E-4</v>
      </c>
      <c r="Q877" s="1">
        <v>5.9167225532545664E-4</v>
      </c>
      <c r="R877">
        <v>15.38631157</v>
      </c>
      <c r="S877">
        <v>16.5749818</v>
      </c>
      <c r="T877">
        <v>18.02536418</v>
      </c>
      <c r="U877" s="1">
        <v>5.4065973713611428E-4</v>
      </c>
      <c r="V877" s="1">
        <v>7.2803553846010206E-4</v>
      </c>
      <c r="W877" s="1">
        <v>9.5009014489963928E-4</v>
      </c>
    </row>
    <row r="878" spans="1:23" x14ac:dyDescent="0.4">
      <c r="A878" s="2" t="s">
        <v>1133</v>
      </c>
      <c r="B878" s="2" t="s">
        <v>5856</v>
      </c>
      <c r="C878" s="1" t="s">
        <v>9394</v>
      </c>
      <c r="D878" s="1" t="s">
        <v>9415</v>
      </c>
      <c r="E878" s="5">
        <v>1.9110995274600001E-2</v>
      </c>
      <c r="F878" s="1">
        <v>12.842846079137409</v>
      </c>
      <c r="G878" s="1">
        <v>14.116457961777629</v>
      </c>
      <c r="H878" s="1">
        <v>15.670483776758067</v>
      </c>
      <c r="I878" s="1">
        <v>8.8358245463091703E-5</v>
      </c>
      <c r="J878" s="1">
        <v>1.2140080263072983E-4</v>
      </c>
      <c r="K878" s="1">
        <v>1.617184123604925E-4</v>
      </c>
      <c r="L878">
        <v>9.4428460791374089</v>
      </c>
      <c r="M878">
        <v>10.716457961777628</v>
      </c>
      <c r="N878">
        <v>12.270483776758066</v>
      </c>
      <c r="O878" s="1">
        <v>6.4966387246981268E-5</v>
      </c>
      <c r="P878" s="1">
        <v>9.216097986059182E-5</v>
      </c>
      <c r="Q878" s="1">
        <v>1.2663062503632687E-4</v>
      </c>
      <c r="R878">
        <v>16.24284608</v>
      </c>
      <c r="S878">
        <v>17.51645796</v>
      </c>
      <c r="T878">
        <v>19.07048378</v>
      </c>
      <c r="U878" s="1">
        <v>1.1175010368513667E-4</v>
      </c>
      <c r="V878" s="1">
        <v>1.5064062538558033E-4</v>
      </c>
      <c r="W878" s="1">
        <v>1.9680619971811463E-4</v>
      </c>
    </row>
    <row r="879" spans="1:23" x14ac:dyDescent="0.4">
      <c r="A879" s="2" t="s">
        <v>1134</v>
      </c>
      <c r="B879" s="2" t="s">
        <v>5857</v>
      </c>
      <c r="C879" s="1" t="s">
        <v>9394</v>
      </c>
      <c r="D879" s="1" t="s">
        <v>9415</v>
      </c>
      <c r="E879" s="5">
        <v>2.3717158067100001E-2</v>
      </c>
      <c r="F879" s="1">
        <v>9.0056204880154116</v>
      </c>
      <c r="G879" s="1">
        <v>9.8986986416745584</v>
      </c>
      <c r="H879" s="1">
        <v>10.98840777873467</v>
      </c>
      <c r="I879" s="1">
        <v>7.6891580858367298E-5</v>
      </c>
      <c r="J879" s="1">
        <v>1.0564605015443262E-4</v>
      </c>
      <c r="K879" s="1">
        <v>1.4073145426476074E-4</v>
      </c>
      <c r="L879">
        <v>5.6056204880154112</v>
      </c>
      <c r="M879">
        <v>6.498698641674558</v>
      </c>
      <c r="N879">
        <v>7.5884077787346698</v>
      </c>
      <c r="O879" s="1">
        <v>4.7861779384236871E-5</v>
      </c>
      <c r="P879" s="1">
        <v>6.9358798311769604E-5</v>
      </c>
      <c r="Q879" s="1">
        <v>9.7186752053565149E-5</v>
      </c>
      <c r="R879">
        <v>12.40562049</v>
      </c>
      <c r="S879">
        <v>13.29869864</v>
      </c>
      <c r="T879">
        <v>14.38840778</v>
      </c>
      <c r="U879" s="1">
        <v>1.0592138234944248E-4</v>
      </c>
      <c r="V879" s="1">
        <v>1.4193330197922351E-4</v>
      </c>
      <c r="W879" s="1">
        <v>1.8427615649216177E-4</v>
      </c>
    </row>
    <row r="880" spans="1:23" x14ac:dyDescent="0.4">
      <c r="A880" s="2" t="s">
        <v>1135</v>
      </c>
      <c r="B880" s="2" t="s">
        <v>5858</v>
      </c>
      <c r="C880" s="1" t="s">
        <v>9394</v>
      </c>
      <c r="D880" s="1" t="s">
        <v>9415</v>
      </c>
      <c r="E880" s="5">
        <v>3.19839525602E-2</v>
      </c>
      <c r="F880" s="1">
        <v>15.142449906500323</v>
      </c>
      <c r="G880" s="1">
        <v>16.644111143765453</v>
      </c>
      <c r="H880" s="1">
        <v>18.476396441879853</v>
      </c>
      <c r="I880" s="1">
        <v>1.7435354380369609E-4</v>
      </c>
      <c r="J880" s="1">
        <v>2.3955500755300073E-4</v>
      </c>
      <c r="K880" s="1">
        <v>3.1911202113148797E-4</v>
      </c>
      <c r="L880">
        <v>11.742449906500322</v>
      </c>
      <c r="M880">
        <v>13.244111143765453</v>
      </c>
      <c r="N880">
        <v>15.076396441879853</v>
      </c>
      <c r="O880" s="1">
        <v>1.3520518587001125E-4</v>
      </c>
      <c r="P880" s="1">
        <v>1.906195601358947E-4</v>
      </c>
      <c r="Q880" s="1">
        <v>2.6038948423096081E-4</v>
      </c>
      <c r="R880">
        <v>18.542449909999998</v>
      </c>
      <c r="S880">
        <v>20.044111139999998</v>
      </c>
      <c r="T880">
        <v>21.876396440000001</v>
      </c>
      <c r="U880" s="1">
        <v>2.1350190177767692E-4</v>
      </c>
      <c r="V880" s="1">
        <v>2.8849045491591139E-4</v>
      </c>
      <c r="W880" s="1">
        <v>3.7783455799954757E-4</v>
      </c>
    </row>
    <row r="881" spans="1:23" x14ac:dyDescent="0.4">
      <c r="A881" s="2" t="s">
        <v>1136</v>
      </c>
      <c r="B881" s="2" t="s">
        <v>5859</v>
      </c>
      <c r="C881" s="1" t="s">
        <v>9394</v>
      </c>
      <c r="D881" s="1" t="s">
        <v>9415</v>
      </c>
      <c r="E881" s="5">
        <v>1.10713346293E-2</v>
      </c>
      <c r="F881" s="1">
        <v>13.018667453784948</v>
      </c>
      <c r="G881" s="1">
        <v>14.309715361944232</v>
      </c>
      <c r="H881" s="1">
        <v>15.885016130571548</v>
      </c>
      <c r="I881" s="1">
        <v>5.1888248571034858E-5</v>
      </c>
      <c r="J881" s="1">
        <v>7.1292441249953725E-5</v>
      </c>
      <c r="K881" s="1">
        <v>9.4968897753628371E-5</v>
      </c>
      <c r="L881">
        <v>9.6186674537849477</v>
      </c>
      <c r="M881">
        <v>10.909715361944231</v>
      </c>
      <c r="N881">
        <v>12.485016130571548</v>
      </c>
      <c r="O881" s="1">
        <v>3.833693498477166E-5</v>
      </c>
      <c r="P881" s="1">
        <v>5.4353299267124705E-5</v>
      </c>
      <c r="Q881" s="1">
        <v>7.4641927374233564E-5</v>
      </c>
      <c r="R881">
        <v>16.418667450000001</v>
      </c>
      <c r="S881">
        <v>17.709715360000001</v>
      </c>
      <c r="T881">
        <v>19.285016129999999</v>
      </c>
      <c r="U881" s="1">
        <v>6.5439562142212467E-5</v>
      </c>
      <c r="V881" s="1">
        <v>8.8231583223096367E-5</v>
      </c>
      <c r="W881" s="1">
        <v>1.1529586812960615E-4</v>
      </c>
    </row>
    <row r="882" spans="1:23" x14ac:dyDescent="0.4">
      <c r="A882" s="2" t="s">
        <v>1137</v>
      </c>
      <c r="B882" s="2" t="s">
        <v>5860</v>
      </c>
      <c r="C882" s="1" t="s">
        <v>9394</v>
      </c>
      <c r="D882" s="1" t="s">
        <v>9415</v>
      </c>
      <c r="E882" s="5">
        <v>1.2091403031800001E-2</v>
      </c>
      <c r="F882" s="1">
        <v>10.725702696030977</v>
      </c>
      <c r="G882" s="1">
        <v>11.789359639293883</v>
      </c>
      <c r="H882" s="1">
        <v>13.087204273631894</v>
      </c>
      <c r="I882" s="1">
        <v>4.6687965874910789E-5</v>
      </c>
      <c r="J882" s="1">
        <v>6.4147454498492384E-5</v>
      </c>
      <c r="K882" s="1">
        <v>8.5451037173268443E-5</v>
      </c>
      <c r="L882">
        <v>7.3257026960309766</v>
      </c>
      <c r="M882">
        <v>8.3893596392938825</v>
      </c>
      <c r="N882">
        <v>9.6872042736318935</v>
      </c>
      <c r="O882" s="1">
        <v>3.1888088563987582E-5</v>
      </c>
      <c r="P882" s="1">
        <v>4.5647607859838377E-5</v>
      </c>
      <c r="Q882" s="1">
        <v>6.3251221206883643E-5</v>
      </c>
      <c r="R882">
        <v>14.1257027</v>
      </c>
      <c r="S882">
        <v>15.189359639999999</v>
      </c>
      <c r="T882">
        <v>16.487204269999999</v>
      </c>
      <c r="U882" s="1">
        <v>6.1487843203110758E-5</v>
      </c>
      <c r="V882" s="1">
        <v>8.2647301140988458E-5</v>
      </c>
      <c r="W882" s="1">
        <v>1.076508531159393E-4</v>
      </c>
    </row>
    <row r="883" spans="1:23" x14ac:dyDescent="0.4">
      <c r="A883" s="2" t="s">
        <v>1138</v>
      </c>
      <c r="B883" s="2" t="s">
        <v>5861</v>
      </c>
      <c r="C883" s="1" t="s">
        <v>9394</v>
      </c>
      <c r="D883" s="1" t="s">
        <v>9415</v>
      </c>
      <c r="E883" s="5">
        <v>2.1504496657100001E-2</v>
      </c>
      <c r="F883" s="1">
        <v>16.277381024442192</v>
      </c>
      <c r="G883" s="1">
        <v>17.891592217447819</v>
      </c>
      <c r="H883" s="1">
        <v>19.861207842861813</v>
      </c>
      <c r="I883" s="1">
        <v>1.2601327889752567E-4</v>
      </c>
      <c r="J883" s="1">
        <v>1.7313735826363636E-4</v>
      </c>
      <c r="K883" s="1">
        <v>2.3063684993790667E-4</v>
      </c>
      <c r="L883">
        <v>12.877381024442192</v>
      </c>
      <c r="M883">
        <v>14.491592217447819</v>
      </c>
      <c r="N883">
        <v>16.461207842861814</v>
      </c>
      <c r="O883" s="1">
        <v>9.9691774989235253E-5</v>
      </c>
      <c r="P883" s="1">
        <v>1.4023547837827336E-4</v>
      </c>
      <c r="Q883" s="1">
        <v>1.9115459407547113E-4</v>
      </c>
      <c r="R883">
        <v>19.677381019999999</v>
      </c>
      <c r="S883">
        <v>21.291592219999998</v>
      </c>
      <c r="T883">
        <v>23.261207840000001</v>
      </c>
      <c r="U883" s="1">
        <v>1.523347827714263E-4</v>
      </c>
      <c r="V883" s="1">
        <v>2.0603923817369687E-4</v>
      </c>
      <c r="W883" s="1">
        <v>2.7011910576710968E-4</v>
      </c>
    </row>
    <row r="884" spans="1:23" x14ac:dyDescent="0.4">
      <c r="A884" s="2" t="s">
        <v>1139</v>
      </c>
      <c r="B884" s="2" t="s">
        <v>5862</v>
      </c>
      <c r="C884" s="1" t="s">
        <v>9394</v>
      </c>
      <c r="D884" s="1" t="s">
        <v>9415</v>
      </c>
      <c r="E884" s="5">
        <v>1.6657906727400001E-2</v>
      </c>
      <c r="F884" s="1">
        <v>11.934133552826758</v>
      </c>
      <c r="G884" s="1">
        <v>13.117629345600161</v>
      </c>
      <c r="H884" s="1">
        <v>14.561698012797224</v>
      </c>
      <c r="I884" s="1">
        <v>7.1567166094316267E-5</v>
      </c>
      <c r="J884" s="1">
        <v>9.8330510755625675E-5</v>
      </c>
      <c r="K884" s="1">
        <v>1.3098639993646075E-4</v>
      </c>
      <c r="L884">
        <v>8.5341335528267575</v>
      </c>
      <c r="M884">
        <v>9.7176293456001606</v>
      </c>
      <c r="N884">
        <v>11.161698012797224</v>
      </c>
      <c r="O884" s="1">
        <v>5.1177888259978654E-5</v>
      </c>
      <c r="P884" s="1">
        <v>7.2843913462703678E-5</v>
      </c>
      <c r="Q884" s="1">
        <v>1.0040248318495435E-4</v>
      </c>
      <c r="R884">
        <v>15.334133550000001</v>
      </c>
      <c r="S884">
        <v>16.51762935</v>
      </c>
      <c r="T884">
        <v>17.961698009999999</v>
      </c>
      <c r="U884" s="1">
        <v>9.195644391170225E-5</v>
      </c>
      <c r="V884" s="1">
        <v>1.2381710808152913E-4</v>
      </c>
      <c r="W884" s="1">
        <v>1.6157031666280537E-4</v>
      </c>
    </row>
    <row r="885" spans="1:23" x14ac:dyDescent="0.4">
      <c r="A885" s="2" t="s">
        <v>1140</v>
      </c>
      <c r="B885" s="2" t="s">
        <v>5863</v>
      </c>
      <c r="C885" s="1" t="s">
        <v>9394</v>
      </c>
      <c r="D885" s="1" t="s">
        <v>9415</v>
      </c>
      <c r="E885" s="5">
        <v>3.1581948333299997E-2</v>
      </c>
      <c r="F885" s="1">
        <v>16.763646555563767</v>
      </c>
      <c r="G885" s="1">
        <v>18.426080202902227</v>
      </c>
      <c r="H885" s="1">
        <v>20.454535526591954</v>
      </c>
      <c r="I885" s="1">
        <v>1.9059430298238629E-4</v>
      </c>
      <c r="J885" s="1">
        <v>2.6186918082898506E-4</v>
      </c>
      <c r="K885" s="1">
        <v>3.4883680545853726E-4</v>
      </c>
      <c r="L885">
        <v>13.363646555563767</v>
      </c>
      <c r="M885">
        <v>15.026080202902227</v>
      </c>
      <c r="N885">
        <v>17.054535526591955</v>
      </c>
      <c r="O885" s="1">
        <v>1.5193799822242707E-4</v>
      </c>
      <c r="P885" s="1">
        <v>2.1354879987903604E-4</v>
      </c>
      <c r="Q885" s="1">
        <v>2.9085234831859849E-4</v>
      </c>
      <c r="R885">
        <v>20.16364656</v>
      </c>
      <c r="S885">
        <v>21.8260802</v>
      </c>
      <c r="T885">
        <v>23.85453553</v>
      </c>
      <c r="U885" s="1">
        <v>2.2925060779278321E-4</v>
      </c>
      <c r="V885" s="1">
        <v>3.1018956173768799E-4</v>
      </c>
      <c r="W885" s="1">
        <v>4.0682126265659772E-4</v>
      </c>
    </row>
    <row r="886" spans="1:23" x14ac:dyDescent="0.4">
      <c r="A886" s="2" t="s">
        <v>1142</v>
      </c>
      <c r="B886" s="2" t="s">
        <v>5214</v>
      </c>
      <c r="C886" s="1" t="s">
        <v>9395</v>
      </c>
      <c r="D886" s="1" t="s">
        <v>9415</v>
      </c>
      <c r="E886" s="5">
        <v>9.409220485E-2</v>
      </c>
      <c r="F886" s="1">
        <v>16.281652399877434</v>
      </c>
      <c r="G886" s="1">
        <v>17.896287180807107</v>
      </c>
      <c r="H886" s="1">
        <v>19.86641965643101</v>
      </c>
      <c r="I886" s="1">
        <v>5.515115662460742E-4</v>
      </c>
      <c r="J886" s="1">
        <v>7.5775550376191905E-4</v>
      </c>
      <c r="K886" s="1">
        <v>1.0094086230924453E-3</v>
      </c>
      <c r="L886">
        <v>12.881652399877433</v>
      </c>
      <c r="M886">
        <v>14.496287180807107</v>
      </c>
      <c r="N886">
        <v>16.466419656431011</v>
      </c>
      <c r="O886" s="1">
        <v>4.3634270750967421E-4</v>
      </c>
      <c r="P886" s="1">
        <v>6.1379443034141916E-4</v>
      </c>
      <c r="Q886" s="1">
        <v>8.3665533498784557E-4</v>
      </c>
      <c r="R886">
        <v>19.681652400000001</v>
      </c>
      <c r="S886">
        <v>21.29628718</v>
      </c>
      <c r="T886">
        <v>23.26641966</v>
      </c>
      <c r="U886" s="1">
        <v>6.6668042498662598E-4</v>
      </c>
      <c r="V886" s="1">
        <v>9.0171657714824499E-4</v>
      </c>
      <c r="W886" s="1">
        <v>1.182161911378385E-3</v>
      </c>
    </row>
    <row r="887" spans="1:23" x14ac:dyDescent="0.4">
      <c r="A887" s="2" t="s">
        <v>1143</v>
      </c>
      <c r="B887" s="2" t="s">
        <v>5214</v>
      </c>
      <c r="C887" s="1" t="s">
        <v>9394</v>
      </c>
      <c r="D887" s="1" t="s">
        <v>9415</v>
      </c>
      <c r="E887" s="5">
        <v>0.103049677118</v>
      </c>
      <c r="F887" s="1">
        <v>15.997842070659415</v>
      </c>
      <c r="G887" s="1">
        <v>17.584331672126471</v>
      </c>
      <c r="H887" s="1">
        <v>19.520122182157614</v>
      </c>
      <c r="I887" s="1">
        <v>5.9348608558783549E-4</v>
      </c>
      <c r="J887" s="1">
        <v>8.1542686551680434E-4</v>
      </c>
      <c r="K887" s="1">
        <v>1.086232835614636E-3</v>
      </c>
      <c r="L887">
        <v>12.597842070659414</v>
      </c>
      <c r="M887">
        <v>14.18433167212647</v>
      </c>
      <c r="N887">
        <v>16.120122182157615</v>
      </c>
      <c r="O887" s="1">
        <v>4.6735328079540342E-4</v>
      </c>
      <c r="P887" s="1">
        <v>6.5776085952626425E-4</v>
      </c>
      <c r="Q887" s="1">
        <v>8.970336284259881E-4</v>
      </c>
      <c r="R887">
        <v>19.397842069999999</v>
      </c>
      <c r="S887">
        <v>20.98433167</v>
      </c>
      <c r="T887">
        <v>22.92012218</v>
      </c>
      <c r="U887" s="1">
        <v>7.1961889035580449E-4</v>
      </c>
      <c r="V887" s="1">
        <v>9.7309287140873483E-4</v>
      </c>
      <c r="W887" s="1">
        <v>1.2754320426832198E-3</v>
      </c>
    </row>
    <row r="888" spans="1:23" x14ac:dyDescent="0.4">
      <c r="A888" s="2" t="s">
        <v>1144</v>
      </c>
      <c r="B888" s="2" t="s">
        <v>5214</v>
      </c>
      <c r="C888" s="1" t="s">
        <v>9394</v>
      </c>
      <c r="D888" s="1" t="s">
        <v>9415</v>
      </c>
      <c r="E888" s="5">
        <v>6.1299134215899997E-2</v>
      </c>
      <c r="F888" s="1">
        <v>10.435122231473844</v>
      </c>
      <c r="G888" s="1">
        <v>11.469962607891473</v>
      </c>
      <c r="H888" s="1">
        <v>12.732646068415809</v>
      </c>
      <c r="I888" s="1">
        <v>2.3027902496151737E-4</v>
      </c>
      <c r="J888" s="1">
        <v>3.1639444980862221E-4</v>
      </c>
      <c r="K888" s="1">
        <v>4.21470097346541E-4</v>
      </c>
      <c r="L888">
        <v>7.035122231473844</v>
      </c>
      <c r="M888">
        <v>8.0699626078914726</v>
      </c>
      <c r="N888">
        <v>9.3326460684158086</v>
      </c>
      <c r="O888" s="1">
        <v>1.5524888468125577E-4</v>
      </c>
      <c r="P888" s="1">
        <v>2.2260677445829521E-4</v>
      </c>
      <c r="Q888" s="1">
        <v>3.0892488692614849E-4</v>
      </c>
      <c r="R888">
        <v>13.83512223</v>
      </c>
      <c r="S888">
        <v>14.86996261</v>
      </c>
      <c r="T888">
        <v>16.13264607</v>
      </c>
      <c r="U888" s="1">
        <v>3.0530916520925462E-4</v>
      </c>
      <c r="V888" s="1">
        <v>4.1018212521711216E-4</v>
      </c>
      <c r="W888" s="1">
        <v>5.3401530781937241E-4</v>
      </c>
    </row>
    <row r="889" spans="1:23" x14ac:dyDescent="0.4">
      <c r="A889" s="2" t="s">
        <v>1145</v>
      </c>
      <c r="B889" s="2" t="s">
        <v>5214</v>
      </c>
      <c r="C889" s="1" t="s">
        <v>9394</v>
      </c>
      <c r="D889" s="1" t="s">
        <v>9415</v>
      </c>
      <c r="E889" s="5">
        <v>3.3321143658399999E-2</v>
      </c>
      <c r="F889" s="1">
        <v>14.591892706279213</v>
      </c>
      <c r="G889" s="1">
        <v>16.038955750281417</v>
      </c>
      <c r="H889" s="1">
        <v>17.804621850712149</v>
      </c>
      <c r="I889" s="1">
        <v>1.7503867912099997E-4</v>
      </c>
      <c r="J889" s="1">
        <v>2.4049635690863156E-4</v>
      </c>
      <c r="K889" s="1">
        <v>3.2036599573437622E-4</v>
      </c>
      <c r="L889">
        <v>11.191892706279212</v>
      </c>
      <c r="M889">
        <v>12.638955750281417</v>
      </c>
      <c r="N889">
        <v>14.404621850712148</v>
      </c>
      <c r="O889" s="1">
        <v>1.3425359928311839E-4</v>
      </c>
      <c r="P889" s="1">
        <v>1.8951500711127955E-4</v>
      </c>
      <c r="Q889" s="1">
        <v>2.5918837597755387E-4</v>
      </c>
      <c r="R889">
        <v>17.991892709999998</v>
      </c>
      <c r="S889">
        <v>19.438955750000002</v>
      </c>
      <c r="T889">
        <v>21.204621849999999</v>
      </c>
      <c r="U889" s="1">
        <v>2.1582375900351466E-4</v>
      </c>
      <c r="V889" s="1">
        <v>2.9147770670176384E-4</v>
      </c>
      <c r="W889" s="1">
        <v>3.815436154783846E-4</v>
      </c>
    </row>
    <row r="890" spans="1:23" x14ac:dyDescent="0.4">
      <c r="A890" s="2" t="s">
        <v>1146</v>
      </c>
      <c r="B890" s="2" t="s">
        <v>5864</v>
      </c>
      <c r="C890" s="1" t="s">
        <v>9394</v>
      </c>
      <c r="D890" s="1" t="s">
        <v>9415</v>
      </c>
      <c r="E890" s="5">
        <v>0.101819857316</v>
      </c>
      <c r="F890" s="1">
        <v>20.570601269907147</v>
      </c>
      <c r="G890" s="1">
        <v>22.610566714402093</v>
      </c>
      <c r="H890" s="1">
        <v>25.099675842248324</v>
      </c>
      <c r="I890" s="1">
        <v>7.5401844703425875E-4</v>
      </c>
      <c r="J890" s="1">
        <v>1.035992104512444E-3</v>
      </c>
      <c r="K890" s="1">
        <v>1.3800485229852116E-3</v>
      </c>
      <c r="L890">
        <v>17.170601269907149</v>
      </c>
      <c r="M890">
        <v>19.210566714402095</v>
      </c>
      <c r="N890">
        <v>21.699675842248325</v>
      </c>
      <c r="O890" s="1">
        <v>6.2939094167947481E-4</v>
      </c>
      <c r="P890" s="1">
        <v>8.8020772281896423E-4</v>
      </c>
      <c r="Q890" s="1">
        <v>1.1931072649530355E-3</v>
      </c>
      <c r="R890">
        <v>23.97060127</v>
      </c>
      <c r="S890">
        <v>26.010566709999999</v>
      </c>
      <c r="T890">
        <v>28.499675839999998</v>
      </c>
      <c r="U890" s="1">
        <v>8.7864595239244654E-4</v>
      </c>
      <c r="V890" s="1">
        <v>1.191776486004225E-3</v>
      </c>
      <c r="W890" s="1">
        <v>1.5669897808937682E-3</v>
      </c>
    </row>
    <row r="891" spans="1:23" x14ac:dyDescent="0.4">
      <c r="A891" s="2" t="s">
        <v>1147</v>
      </c>
      <c r="B891" s="2" t="s">
        <v>5865</v>
      </c>
      <c r="C891" s="1" t="s">
        <v>9394</v>
      </c>
      <c r="D891" s="1" t="s">
        <v>9415</v>
      </c>
      <c r="E891" s="5">
        <v>2.39873467285E-2</v>
      </c>
      <c r="F891" s="1">
        <v>11.089086833203273</v>
      </c>
      <c r="G891" s="1">
        <v>12.18878020890598</v>
      </c>
      <c r="H891" s="1">
        <v>13.53059549635627</v>
      </c>
      <c r="I891" s="1">
        <v>9.5759197477376766E-5</v>
      </c>
      <c r="J891" s="1">
        <v>1.3156942368082792E-4</v>
      </c>
      <c r="K891" s="1">
        <v>1.7526406623165634E-4</v>
      </c>
      <c r="L891">
        <v>7.6890868332032731</v>
      </c>
      <c r="M891">
        <v>8.7887802089059797</v>
      </c>
      <c r="N891">
        <v>10.130595496356269</v>
      </c>
      <c r="O891" s="1">
        <v>6.6398685081692747E-5</v>
      </c>
      <c r="P891" s="1">
        <v>9.4868783186222893E-5</v>
      </c>
      <c r="Q891" s="1">
        <v>1.3122329763813034E-4</v>
      </c>
      <c r="R891">
        <v>14.48908683</v>
      </c>
      <c r="S891">
        <v>15.588780209999999</v>
      </c>
      <c r="T891">
        <v>16.930595499999999</v>
      </c>
      <c r="U891" s="1">
        <v>1.2511970984539907E-4</v>
      </c>
      <c r="V891" s="1">
        <v>1.6827006418724207E-4</v>
      </c>
      <c r="W891" s="1">
        <v>2.1930483487238021E-4</v>
      </c>
    </row>
    <row r="892" spans="1:23" x14ac:dyDescent="0.4">
      <c r="A892" s="2" t="s">
        <v>1148</v>
      </c>
      <c r="B892" s="2" t="s">
        <v>5866</v>
      </c>
      <c r="C892" s="1" t="s">
        <v>9394</v>
      </c>
      <c r="D892" s="1" t="s">
        <v>9415</v>
      </c>
      <c r="E892" s="5">
        <v>4.9151563151599999E-2</v>
      </c>
      <c r="F892" s="1">
        <v>19.417908667409922</v>
      </c>
      <c r="G892" s="1">
        <v>21.343562767945308</v>
      </c>
      <c r="H892" s="1">
        <v>23.693192371550602</v>
      </c>
      <c r="I892" s="1">
        <v>3.4359140308975198E-4</v>
      </c>
      <c r="J892" s="1">
        <v>4.720812629709611E-4</v>
      </c>
      <c r="K892" s="1">
        <v>6.288610182011695E-4</v>
      </c>
      <c r="L892">
        <v>16.017908667409923</v>
      </c>
      <c r="M892">
        <v>17.943562767945309</v>
      </c>
      <c r="N892">
        <v>20.293192371550603</v>
      </c>
      <c r="O892" s="1">
        <v>2.8342988979219362E-4</v>
      </c>
      <c r="P892" s="1">
        <v>3.9687937134901311E-4</v>
      </c>
      <c r="Q892" s="1">
        <v>5.3861874825483194E-4</v>
      </c>
      <c r="R892">
        <v>22.817908670000001</v>
      </c>
      <c r="S892">
        <v>24.74356277</v>
      </c>
      <c r="T892">
        <v>27.093192370000001</v>
      </c>
      <c r="U892" s="1">
        <v>4.037529164331407E-4</v>
      </c>
      <c r="V892" s="1">
        <v>5.4728315463835515E-4</v>
      </c>
      <c r="W892" s="1">
        <v>7.1910328810635118E-4</v>
      </c>
    </row>
    <row r="893" spans="1:23" x14ac:dyDescent="0.4">
      <c r="A893" s="2" t="s">
        <v>1149</v>
      </c>
      <c r="B893" s="2" t="s">
        <v>5867</v>
      </c>
      <c r="C893" s="1" t="s">
        <v>9394</v>
      </c>
      <c r="D893" s="1" t="s">
        <v>9415</v>
      </c>
      <c r="E893" s="5">
        <v>0.30823928375800003</v>
      </c>
      <c r="F893" s="1">
        <v>14.644778832472651</v>
      </c>
      <c r="G893" s="1">
        <v>16.097086539404845</v>
      </c>
      <c r="H893" s="1">
        <v>17.869152031750147</v>
      </c>
      <c r="I893" s="1">
        <v>1.6250746097216484E-3</v>
      </c>
      <c r="J893" s="1">
        <v>2.2327894914735118E-3</v>
      </c>
      <c r="K893" s="1">
        <v>2.9743062967599173E-3</v>
      </c>
      <c r="L893">
        <v>11.244778832472651</v>
      </c>
      <c r="M893">
        <v>12.697086539404845</v>
      </c>
      <c r="N893">
        <v>14.469152031750147</v>
      </c>
      <c r="O893" s="1">
        <v>1.2477897264018564E-3</v>
      </c>
      <c r="P893" s="1">
        <v>1.7611833873237717E-3</v>
      </c>
      <c r="Q893" s="1">
        <v>2.4083789717802289E-3</v>
      </c>
      <c r="R893">
        <v>18.044778829999998</v>
      </c>
      <c r="S893">
        <v>19.497086540000002</v>
      </c>
      <c r="T893">
        <v>21.269152030000001</v>
      </c>
      <c r="U893" s="1">
        <v>2.0023594927670598E-3</v>
      </c>
      <c r="V893" s="1">
        <v>2.7043955957058046E-3</v>
      </c>
      <c r="W893" s="1">
        <v>3.540233621448295E-3</v>
      </c>
    </row>
    <row r="894" spans="1:23" x14ac:dyDescent="0.4">
      <c r="A894" s="2" t="s">
        <v>1150</v>
      </c>
      <c r="B894" s="2" t="s">
        <v>5868</v>
      </c>
      <c r="C894" s="1" t="s">
        <v>9394</v>
      </c>
      <c r="D894" s="1" t="s">
        <v>9416</v>
      </c>
      <c r="E894" s="5">
        <v>5.1257443815199998E-2</v>
      </c>
      <c r="F894" s="1">
        <v>11.108110668000066</v>
      </c>
      <c r="G894" s="1">
        <v>12.209690617901458</v>
      </c>
      <c r="H894" s="1">
        <v>13.553807850745468</v>
      </c>
      <c r="I894" s="1">
        <v>2.0497440904489341E-4</v>
      </c>
      <c r="J894" s="1">
        <v>2.8162688888162639E-4</v>
      </c>
      <c r="K894" s="1">
        <v>3.7515611397146543E-4</v>
      </c>
      <c r="L894">
        <v>7.7081106680000655</v>
      </c>
      <c r="M894">
        <v>8.8096906179014578</v>
      </c>
      <c r="N894">
        <v>10.153807850745467</v>
      </c>
      <c r="O894" s="1">
        <v>1.4223529781508856E-4</v>
      </c>
      <c r="P894" s="1">
        <v>2.0320299984437037E-4</v>
      </c>
      <c r="Q894" s="1">
        <v>2.8104744712675818E-4</v>
      </c>
      <c r="R894">
        <v>14.508110670000001</v>
      </c>
      <c r="S894">
        <v>15.60969062</v>
      </c>
      <c r="T894">
        <v>16.95380785</v>
      </c>
      <c r="U894" s="1">
        <v>2.6771352031160233E-4</v>
      </c>
      <c r="V894" s="1">
        <v>3.60050777967287E-4</v>
      </c>
      <c r="W894" s="1">
        <v>4.6926478079553879E-4</v>
      </c>
    </row>
    <row r="895" spans="1:23" x14ac:dyDescent="0.4">
      <c r="A895" s="2" t="s">
        <v>1151</v>
      </c>
      <c r="B895" s="2" t="s">
        <v>5869</v>
      </c>
      <c r="C895" s="1" t="s">
        <v>9394</v>
      </c>
      <c r="D895" s="1" t="s">
        <v>9415</v>
      </c>
      <c r="E895" s="5">
        <v>2.70494247993E-2</v>
      </c>
      <c r="F895" s="1">
        <v>9.584474982666304</v>
      </c>
      <c r="G895" s="1">
        <v>10.534957543274208</v>
      </c>
      <c r="H895" s="1">
        <v>11.694709941949535</v>
      </c>
      <c r="I895" s="1">
        <v>9.3331632702385578E-5</v>
      </c>
      <c r="J895" s="1">
        <v>1.2823404382377631E-4</v>
      </c>
      <c r="K895" s="1">
        <v>1.7082099564717058E-4</v>
      </c>
      <c r="L895">
        <v>6.1844749826663037</v>
      </c>
      <c r="M895">
        <v>7.1349575432742078</v>
      </c>
      <c r="N895">
        <v>8.2947099419495345</v>
      </c>
      <c r="O895" s="1">
        <v>6.0223136748042376E-5</v>
      </c>
      <c r="P895" s="1">
        <v>8.6848423880847298E-5</v>
      </c>
      <c r="Q895" s="1">
        <v>1.2115825171565579E-4</v>
      </c>
      <c r="R895">
        <v>12.98447498</v>
      </c>
      <c r="S895">
        <v>13.934957539999999</v>
      </c>
      <c r="T895">
        <v>15.09470994</v>
      </c>
      <c r="U895" s="1">
        <v>1.2644012863076486E-4</v>
      </c>
      <c r="V895" s="1">
        <v>1.6961966372685083E-4</v>
      </c>
      <c r="W895" s="1">
        <v>2.2048373955020915E-4</v>
      </c>
    </row>
    <row r="896" spans="1:23" x14ac:dyDescent="0.4">
      <c r="A896" s="2" t="s">
        <v>1152</v>
      </c>
      <c r="B896" s="2" t="s">
        <v>5870</v>
      </c>
      <c r="C896" s="1" t="s">
        <v>9394</v>
      </c>
      <c r="D896" s="1" t="s">
        <v>9415</v>
      </c>
      <c r="E896" s="5">
        <v>8.6391193931800003E-2</v>
      </c>
      <c r="F896" s="1">
        <v>13.568010422103761</v>
      </c>
      <c r="G896" s="1">
        <v>14.913536109392723</v>
      </c>
      <c r="H896" s="1">
        <v>16.55530914972562</v>
      </c>
      <c r="I896" s="1">
        <v>4.2197638307207402E-4</v>
      </c>
      <c r="J896" s="1">
        <v>5.7977918560595204E-4</v>
      </c>
      <c r="K896" s="1">
        <v>7.7232577861161857E-4</v>
      </c>
      <c r="L896">
        <v>10.168010422103761</v>
      </c>
      <c r="M896">
        <v>11.513536109392723</v>
      </c>
      <c r="N896">
        <v>13.155309149725619</v>
      </c>
      <c r="O896" s="1">
        <v>3.1623356169955066E-4</v>
      </c>
      <c r="P896" s="1">
        <v>4.4760065889029799E-4</v>
      </c>
      <c r="Q896" s="1">
        <v>6.1371154655283366E-4</v>
      </c>
      <c r="R896">
        <v>16.968010419999999</v>
      </c>
      <c r="S896">
        <v>18.313536110000001</v>
      </c>
      <c r="T896">
        <v>19.955309150000001</v>
      </c>
      <c r="U896" s="1">
        <v>5.2771920437916838E-4</v>
      </c>
      <c r="V896" s="1">
        <v>7.1195771234521465E-4</v>
      </c>
      <c r="W896" s="1">
        <v>9.3094001068320356E-4</v>
      </c>
    </row>
    <row r="897" spans="1:23" x14ac:dyDescent="0.4">
      <c r="A897" s="2" t="s">
        <v>1153</v>
      </c>
      <c r="B897" s="2" t="s">
        <v>5871</v>
      </c>
      <c r="C897" s="1" t="s">
        <v>9394</v>
      </c>
      <c r="D897" s="1" t="s">
        <v>9415</v>
      </c>
      <c r="E897" s="5">
        <v>4.8691307625700002E-2</v>
      </c>
      <c r="F897" s="1">
        <v>13.150534837251872</v>
      </c>
      <c r="G897" s="1">
        <v>14.454659898674635</v>
      </c>
      <c r="H897" s="1">
        <v>16.045917046191708</v>
      </c>
      <c r="I897" s="1">
        <v>2.3051402539312166E-4</v>
      </c>
      <c r="J897" s="1">
        <v>3.1671733128805628E-4</v>
      </c>
      <c r="K897" s="1">
        <v>4.2190020883759534E-4</v>
      </c>
      <c r="L897">
        <v>9.7505348372518714</v>
      </c>
      <c r="M897">
        <v>11.054659898674634</v>
      </c>
      <c r="N897">
        <v>12.645917046191707</v>
      </c>
      <c r="O897" s="1">
        <v>1.7091586485926482E-4</v>
      </c>
      <c r="P897" s="1">
        <v>2.422196306207353E-4</v>
      </c>
      <c r="Q897" s="1">
        <v>3.3250296803681014E-4</v>
      </c>
      <c r="R897">
        <v>16.550534840000001</v>
      </c>
      <c r="S897">
        <v>17.854659900000001</v>
      </c>
      <c r="T897">
        <v>19.445917049999998</v>
      </c>
      <c r="U897" s="1">
        <v>2.9011218597515002E-4</v>
      </c>
      <c r="V897" s="1">
        <v>3.9121503198441754E-4</v>
      </c>
      <c r="W897" s="1">
        <v>5.11297449738513E-4</v>
      </c>
    </row>
    <row r="898" spans="1:23" x14ac:dyDescent="0.4">
      <c r="A898" s="2" t="s">
        <v>1154</v>
      </c>
      <c r="B898" s="2" t="s">
        <v>5872</v>
      </c>
      <c r="C898" s="1" t="s">
        <v>9394</v>
      </c>
      <c r="D898" s="1" t="s">
        <v>9415</v>
      </c>
      <c r="E898" s="5">
        <v>1.2672948754199999E-2</v>
      </c>
      <c r="F898" s="1">
        <v>10.439028201696804</v>
      </c>
      <c r="G898" s="1">
        <v>11.474255929178094</v>
      </c>
      <c r="H898" s="1">
        <v>12.737412024702616</v>
      </c>
      <c r="I898" s="1">
        <v>4.7625576999750787E-5</v>
      </c>
      <c r="J898" s="1">
        <v>6.5435695822372268E-5</v>
      </c>
      <c r="K898" s="1">
        <v>8.7167107719101028E-5</v>
      </c>
      <c r="L898">
        <v>7.0390282016968033</v>
      </c>
      <c r="M898">
        <v>8.0742559291780935</v>
      </c>
      <c r="N898">
        <v>9.3374120247026156</v>
      </c>
      <c r="O898" s="1">
        <v>3.2113887724609983E-5</v>
      </c>
      <c r="P898" s="1">
        <v>4.6046084228446266E-5</v>
      </c>
      <c r="Q898" s="1">
        <v>6.3899573806389833E-5</v>
      </c>
      <c r="R898">
        <v>13.8390282</v>
      </c>
      <c r="S898">
        <v>14.87425593</v>
      </c>
      <c r="T898">
        <v>16.137412019999999</v>
      </c>
      <c r="U898" s="1">
        <v>6.3137266267150325E-5</v>
      </c>
      <c r="V898" s="1">
        <v>8.4825307420985453E-5</v>
      </c>
      <c r="W898" s="1">
        <v>1.1043464159963038E-4</v>
      </c>
    </row>
    <row r="899" spans="1:23" x14ac:dyDescent="0.4">
      <c r="A899" s="2" t="s">
        <v>1155</v>
      </c>
      <c r="B899" s="2" t="s">
        <v>5873</v>
      </c>
      <c r="C899" s="1" t="s">
        <v>9394</v>
      </c>
      <c r="D899" s="1" t="s">
        <v>9415</v>
      </c>
      <c r="E899" s="5">
        <v>0.41562870333000002</v>
      </c>
      <c r="F899" s="1">
        <v>17.535716307480648</v>
      </c>
      <c r="G899" s="1">
        <v>19.274715320798673</v>
      </c>
      <c r="H899" s="1">
        <v>21.396593575671343</v>
      </c>
      <c r="I899" s="1">
        <v>2.6238049311027305E-3</v>
      </c>
      <c r="J899" s="1">
        <v>3.605006221127297E-3</v>
      </c>
      <c r="K899" s="1">
        <v>4.8022407595090565E-3</v>
      </c>
      <c r="L899">
        <v>14.135716307480648</v>
      </c>
      <c r="M899">
        <v>15.874715320798673</v>
      </c>
      <c r="N899">
        <v>17.996593575671344</v>
      </c>
      <c r="O899" s="1">
        <v>2.1150753982268101E-3</v>
      </c>
      <c r="P899" s="1">
        <v>2.9690943050323972E-3</v>
      </c>
      <c r="Q899" s="1">
        <v>4.0391464601951758E-3</v>
      </c>
      <c r="R899">
        <v>20.93571631</v>
      </c>
      <c r="S899">
        <v>22.674715320000001</v>
      </c>
      <c r="T899">
        <v>24.79659358</v>
      </c>
      <c r="U899" s="1">
        <v>3.1325344643556119E-3</v>
      </c>
      <c r="V899" s="1">
        <v>4.2409181370728199E-3</v>
      </c>
      <c r="W899" s="1">
        <v>5.565335059794457E-3</v>
      </c>
    </row>
    <row r="900" spans="1:23" x14ac:dyDescent="0.4">
      <c r="A900" s="2" t="s">
        <v>1156</v>
      </c>
      <c r="B900" s="2" t="s">
        <v>5874</v>
      </c>
      <c r="C900" s="1" t="s">
        <v>9394</v>
      </c>
      <c r="D900" s="1" t="s">
        <v>9416</v>
      </c>
      <c r="E900" s="5">
        <v>7.1787347273399998E-2</v>
      </c>
      <c r="F900" s="1">
        <v>20.397867762873265</v>
      </c>
      <c r="G900" s="1">
        <v>22.420703402515546</v>
      </c>
      <c r="H900" s="1">
        <v>24.888911218659629</v>
      </c>
      <c r="I900" s="1">
        <v>5.2715117402289853E-4</v>
      </c>
      <c r="J900" s="1">
        <v>7.2428526957162812E-4</v>
      </c>
      <c r="K900" s="1">
        <v>9.6482281297179953E-4</v>
      </c>
      <c r="L900">
        <v>16.997867762873266</v>
      </c>
      <c r="M900">
        <v>19.020703402515547</v>
      </c>
      <c r="N900">
        <v>21.488911218659631</v>
      </c>
      <c r="O900" s="1">
        <v>4.39283460960257E-4</v>
      </c>
      <c r="P900" s="1">
        <v>6.1445062824332618E-4</v>
      </c>
      <c r="Q900" s="1">
        <v>8.3302124337783718E-4</v>
      </c>
      <c r="R900">
        <v>23.797867759999999</v>
      </c>
      <c r="S900">
        <v>25.820703399999999</v>
      </c>
      <c r="T900">
        <v>28.288911219999999</v>
      </c>
      <c r="U900" s="1">
        <v>6.1501888701128522E-4</v>
      </c>
      <c r="V900" s="1">
        <v>8.3411991081866704E-4</v>
      </c>
      <c r="W900" s="1">
        <v>1.0966243826177216E-3</v>
      </c>
    </row>
    <row r="901" spans="1:23" x14ac:dyDescent="0.4">
      <c r="A901" s="2" t="s">
        <v>1157</v>
      </c>
      <c r="B901" s="2" t="s">
        <v>5875</v>
      </c>
      <c r="C901" s="1" t="s">
        <v>9394</v>
      </c>
      <c r="D901" s="1" t="s">
        <v>9416</v>
      </c>
      <c r="E901" s="5">
        <v>3.8151236257299999E-2</v>
      </c>
      <c r="F901" s="1">
        <v>18.328900404994204</v>
      </c>
      <c r="G901" s="1">
        <v>20.146558672303879</v>
      </c>
      <c r="H901" s="1">
        <v>22.364414762305348</v>
      </c>
      <c r="I901" s="1">
        <v>2.5173727548748404E-4</v>
      </c>
      <c r="J901" s="1">
        <v>3.4587725385537972E-4</v>
      </c>
      <c r="K901" s="1">
        <v>4.6074423853059796E-4</v>
      </c>
      <c r="L901">
        <v>14.928900404994204</v>
      </c>
      <c r="M901">
        <v>16.74655867230388</v>
      </c>
      <c r="N901">
        <v>18.964414762305349</v>
      </c>
      <c r="O901" s="1">
        <v>2.0504016230854885E-4</v>
      </c>
      <c r="P901" s="1">
        <v>2.8750586238171071E-4</v>
      </c>
      <c r="Q901" s="1">
        <v>3.9069856876219514E-4</v>
      </c>
      <c r="R901">
        <v>21.728900400000001</v>
      </c>
      <c r="S901">
        <v>23.54655867</v>
      </c>
      <c r="T901">
        <v>25.764414760000001</v>
      </c>
      <c r="U901" s="1">
        <v>2.9843438859782659E-4</v>
      </c>
      <c r="V901" s="1">
        <v>4.0424864528949557E-4</v>
      </c>
      <c r="W901" s="1">
        <v>5.3078990825150682E-4</v>
      </c>
    </row>
    <row r="902" spans="1:23" x14ac:dyDescent="0.4">
      <c r="A902" s="2" t="s">
        <v>1158</v>
      </c>
      <c r="B902" s="2" t="s">
        <v>5876</v>
      </c>
      <c r="C902" s="1" t="s">
        <v>9394</v>
      </c>
      <c r="D902" s="1" t="s">
        <v>9416</v>
      </c>
      <c r="E902" s="5">
        <v>1.2817208992500001E-2</v>
      </c>
      <c r="F902" s="1">
        <v>9.8671129687786294</v>
      </c>
      <c r="G902" s="1">
        <v>10.845624448784932</v>
      </c>
      <c r="H902" s="1">
        <v>12.039576955754489</v>
      </c>
      <c r="I902" s="1">
        <v>4.552878566643942E-5</v>
      </c>
      <c r="J902" s="1">
        <v>6.2554785846409834E-5</v>
      </c>
      <c r="K902" s="1">
        <v>8.3329437972523796E-5</v>
      </c>
      <c r="L902">
        <v>6.4671129687786291</v>
      </c>
      <c r="M902">
        <v>7.4456244487849315</v>
      </c>
      <c r="N902">
        <v>8.6395769557544888</v>
      </c>
      <c r="O902" s="1">
        <v>2.9840521859619421E-5</v>
      </c>
      <c r="P902" s="1">
        <v>4.2944456087884847E-5</v>
      </c>
      <c r="Q902" s="1">
        <v>5.9797042262293793E-5</v>
      </c>
      <c r="R902">
        <v>13.267112969999999</v>
      </c>
      <c r="S902">
        <v>14.245624449999999</v>
      </c>
      <c r="T902">
        <v>15.43957696</v>
      </c>
      <c r="U902" s="1">
        <v>6.1217049478895069E-5</v>
      </c>
      <c r="V902" s="1">
        <v>8.2165115611943044E-5</v>
      </c>
      <c r="W902" s="1">
        <v>1.0686183371213822E-4</v>
      </c>
    </row>
    <row r="903" spans="1:23" x14ac:dyDescent="0.4">
      <c r="A903" s="2" t="s">
        <v>1159</v>
      </c>
      <c r="B903" s="2" t="s">
        <v>5877</v>
      </c>
      <c r="C903" s="1" t="s">
        <v>9394</v>
      </c>
      <c r="D903" s="1" t="s">
        <v>9415</v>
      </c>
      <c r="E903" s="5">
        <v>0.13992042049699999</v>
      </c>
      <c r="F903" s="1">
        <v>16.697681486385591</v>
      </c>
      <c r="G903" s="1">
        <v>18.353573445423276</v>
      </c>
      <c r="H903" s="1">
        <v>20.37404678289607</v>
      </c>
      <c r="I903" s="1">
        <v>8.4108478136401589E-4</v>
      </c>
      <c r="J903" s="1">
        <v>1.1556178713477891E-3</v>
      </c>
      <c r="K903" s="1">
        <v>1.5394024042677187E-3</v>
      </c>
      <c r="L903">
        <v>13.29768148638559</v>
      </c>
      <c r="M903">
        <v>14.953573445423276</v>
      </c>
      <c r="N903">
        <v>16.974046782896071</v>
      </c>
      <c r="O903" s="1">
        <v>6.6982218667568775E-4</v>
      </c>
      <c r="P903" s="1">
        <v>9.4153962798737903E-4</v>
      </c>
      <c r="Q903" s="1">
        <v>1.2825085122352268E-3</v>
      </c>
      <c r="R903">
        <v>20.097681489999999</v>
      </c>
      <c r="S903">
        <v>21.753573450000001</v>
      </c>
      <c r="T903">
        <v>23.774046779999999</v>
      </c>
      <c r="U903" s="1">
        <v>1.0123473762344065E-3</v>
      </c>
      <c r="V903" s="1">
        <v>1.3696961149963689E-3</v>
      </c>
      <c r="W903" s="1">
        <v>1.7962962960813922E-3</v>
      </c>
    </row>
    <row r="904" spans="1:23" x14ac:dyDescent="0.4">
      <c r="A904" s="2" t="s">
        <v>1160</v>
      </c>
      <c r="B904" s="2" t="s">
        <v>5878</v>
      </c>
      <c r="C904" s="1" t="s">
        <v>9394</v>
      </c>
      <c r="D904" s="1" t="s">
        <v>9415</v>
      </c>
      <c r="E904" s="5">
        <v>1.7732332901699999E-2</v>
      </c>
      <c r="F904" s="1">
        <v>9.638647060882418</v>
      </c>
      <c r="G904" s="1">
        <v>10.594501810964385</v>
      </c>
      <c r="H904" s="1">
        <v>11.760809205898349</v>
      </c>
      <c r="I904" s="1">
        <v>6.1529651426001357E-5</v>
      </c>
      <c r="J904" s="1">
        <v>8.4539354867857794E-5</v>
      </c>
      <c r="K904" s="1">
        <v>1.1261515537747848E-4</v>
      </c>
      <c r="L904">
        <v>6.2386470608824176</v>
      </c>
      <c r="M904">
        <v>7.1945018109643843</v>
      </c>
      <c r="N904">
        <v>8.3608092058983488</v>
      </c>
      <c r="O904" s="1">
        <v>3.9825275954320551E-5</v>
      </c>
      <c r="P904" s="1">
        <v>5.7408885528256791E-5</v>
      </c>
      <c r="Q904" s="1">
        <v>8.0058592169957274E-5</v>
      </c>
      <c r="R904">
        <v>13.038647060000001</v>
      </c>
      <c r="S904">
        <v>13.994501809999999</v>
      </c>
      <c r="T904">
        <v>15.16080921</v>
      </c>
      <c r="U904" s="1">
        <v>8.3234026892049117E-5</v>
      </c>
      <c r="V904" s="1">
        <v>1.1166982419976344E-4</v>
      </c>
      <c r="W904" s="1">
        <v>1.4517171862427487E-4</v>
      </c>
    </row>
    <row r="905" spans="1:23" x14ac:dyDescent="0.4">
      <c r="A905" s="2" t="s">
        <v>1161</v>
      </c>
      <c r="B905" s="2" t="s">
        <v>5879</v>
      </c>
      <c r="C905" s="1" t="s">
        <v>9394</v>
      </c>
      <c r="D905" s="1" t="s">
        <v>9416</v>
      </c>
      <c r="E905" s="5">
        <v>5.2657452570900001E-2</v>
      </c>
      <c r="F905" s="1">
        <v>13.983927636273025</v>
      </c>
      <c r="G905" s="1">
        <v>15.37069940740481</v>
      </c>
      <c r="H905" s="1">
        <v>17.062799772672619</v>
      </c>
      <c r="I905" s="1">
        <v>2.6508888225430007E-4</v>
      </c>
      <c r="J905" s="1">
        <v>3.6422184376214085E-4</v>
      </c>
      <c r="K905" s="1">
        <v>4.8518112766838677E-4</v>
      </c>
      <c r="L905">
        <v>10.583927636273025</v>
      </c>
      <c r="M905">
        <v>11.97069940740481</v>
      </c>
      <c r="N905">
        <v>13.662799772672619</v>
      </c>
      <c r="O905" s="1">
        <v>2.0063616030751845E-4</v>
      </c>
      <c r="P905" s="1">
        <v>2.8365594132866379E-4</v>
      </c>
      <c r="Q905" s="1">
        <v>3.885020447482144E-4</v>
      </c>
      <c r="R905">
        <v>17.38392764</v>
      </c>
      <c r="S905">
        <v>18.770699409999999</v>
      </c>
      <c r="T905">
        <v>20.46279977</v>
      </c>
      <c r="U905" s="1">
        <v>3.2954160427173273E-4</v>
      </c>
      <c r="V905" s="1">
        <v>4.4478774625711305E-4</v>
      </c>
      <c r="W905" s="1">
        <v>5.8186021051256313E-4</v>
      </c>
    </row>
    <row r="906" spans="1:23" x14ac:dyDescent="0.4">
      <c r="A906" s="2" t="s">
        <v>1162</v>
      </c>
      <c r="B906" s="2" t="s">
        <v>5880</v>
      </c>
      <c r="C906" s="1" t="s">
        <v>9394</v>
      </c>
      <c r="D906" s="1" t="s">
        <v>9415</v>
      </c>
      <c r="E906" s="5">
        <v>0.112492737289</v>
      </c>
      <c r="F906" s="1">
        <v>10.77462068514833</v>
      </c>
      <c r="G906" s="1">
        <v>11.843128775254453</v>
      </c>
      <c r="H906" s="1">
        <v>13.146892644117026</v>
      </c>
      <c r="I906" s="1">
        <v>4.3634396668428585E-4</v>
      </c>
      <c r="J906" s="1">
        <v>5.99519688297523E-4</v>
      </c>
      <c r="K906" s="1">
        <v>7.9862216780592521E-4</v>
      </c>
      <c r="L906">
        <v>7.3746206851483294</v>
      </c>
      <c r="M906">
        <v>8.4431287752544524</v>
      </c>
      <c r="N906">
        <v>9.7468926441170254</v>
      </c>
      <c r="O906" s="1">
        <v>2.9865285624254984E-4</v>
      </c>
      <c r="P906" s="1">
        <v>4.2740580024535301E-4</v>
      </c>
      <c r="Q906" s="1">
        <v>5.9208550214332129E-4</v>
      </c>
      <c r="R906">
        <v>14.174620689999999</v>
      </c>
      <c r="S906">
        <v>15.243128779999999</v>
      </c>
      <c r="T906">
        <v>16.546892639999999</v>
      </c>
      <c r="U906" s="1">
        <v>5.7403507732250189E-4</v>
      </c>
      <c r="V906" s="1">
        <v>7.7163357658992086E-4</v>
      </c>
      <c r="W906" s="1">
        <v>1.0051588332184362E-3</v>
      </c>
    </row>
    <row r="907" spans="1:23" x14ac:dyDescent="0.4">
      <c r="A907" s="2" t="s">
        <v>1163</v>
      </c>
      <c r="B907" s="2" t="s">
        <v>5881</v>
      </c>
      <c r="C907" s="1" t="s">
        <v>9394</v>
      </c>
      <c r="D907" s="1" t="s">
        <v>9416</v>
      </c>
      <c r="E907" s="5">
        <v>5.2987496637000003E-2</v>
      </c>
      <c r="F907" s="1">
        <v>11.888115451803692</v>
      </c>
      <c r="G907" s="1">
        <v>13.067047676664004</v>
      </c>
      <c r="H907" s="1">
        <v>14.505548005152844</v>
      </c>
      <c r="I907" s="1">
        <v>2.2677173190817777E-4</v>
      </c>
      <c r="J907" s="1">
        <v>3.115755651702387E-4</v>
      </c>
      <c r="K907" s="1">
        <v>4.1505084511607438E-4</v>
      </c>
      <c r="L907">
        <v>8.4881154518036919</v>
      </c>
      <c r="M907">
        <v>9.6670476766640032</v>
      </c>
      <c r="N907">
        <v>11.105548005152844</v>
      </c>
      <c r="O907" s="1">
        <v>1.6191503602448973E-4</v>
      </c>
      <c r="P907" s="1">
        <v>2.3050469531562867E-4</v>
      </c>
      <c r="Q907" s="1">
        <v>3.177658012905424E-4</v>
      </c>
      <c r="R907">
        <v>15.288115449999999</v>
      </c>
      <c r="S907">
        <v>16.46704768</v>
      </c>
      <c r="T907">
        <v>17.90554801</v>
      </c>
      <c r="U907" s="1">
        <v>2.9162842775745944E-4</v>
      </c>
      <c r="V907" s="1">
        <v>3.9264643510439351E-4</v>
      </c>
      <c r="W907" s="1">
        <v>5.1233588908029923E-4</v>
      </c>
    </row>
    <row r="908" spans="1:23" x14ac:dyDescent="0.4">
      <c r="A908" s="2" t="s">
        <v>1164</v>
      </c>
      <c r="B908" s="2" t="s">
        <v>5882</v>
      </c>
      <c r="C908" s="1" t="s">
        <v>9395</v>
      </c>
      <c r="D908" s="1" t="s">
        <v>9415</v>
      </c>
      <c r="E908" s="5">
        <v>7.7161806233700003E-2</v>
      </c>
      <c r="F908" s="1">
        <v>10.003216189683725</v>
      </c>
      <c r="G908" s="1">
        <v>10.995224886610808</v>
      </c>
      <c r="H908" s="1">
        <v>12.205646322467718</v>
      </c>
      <c r="I908" s="1">
        <v>2.7787184256318714E-4</v>
      </c>
      <c r="J908" s="1">
        <v>3.8178513548847866E-4</v>
      </c>
      <c r="K908" s="1">
        <v>5.0857724690531669E-4</v>
      </c>
      <c r="L908">
        <v>6.6032161896837245</v>
      </c>
      <c r="M908">
        <v>7.5952248866108079</v>
      </c>
      <c r="N908">
        <v>8.8056463224677177</v>
      </c>
      <c r="O908" s="1">
        <v>1.8342579173313831E-4</v>
      </c>
      <c r="P908" s="1">
        <v>2.6372757195091768E-4</v>
      </c>
      <c r="Q908" s="1">
        <v>3.6690817066024342E-4</v>
      </c>
      <c r="R908">
        <v>13.40321619</v>
      </c>
      <c r="S908">
        <v>14.39522489</v>
      </c>
      <c r="T908">
        <v>15.60564632</v>
      </c>
      <c r="U908" s="1">
        <v>3.7231789340202152E-4</v>
      </c>
      <c r="V908" s="1">
        <v>4.9984269914372199E-4</v>
      </c>
      <c r="W908" s="1">
        <v>6.502463230475665E-4</v>
      </c>
    </row>
    <row r="909" spans="1:23" x14ac:dyDescent="0.4">
      <c r="A909" s="2" t="s">
        <v>1165</v>
      </c>
      <c r="B909" s="2" t="s">
        <v>5883</v>
      </c>
      <c r="C909" s="1" t="s">
        <v>9394</v>
      </c>
      <c r="D909" s="1" t="s">
        <v>9415</v>
      </c>
      <c r="E909" s="5">
        <v>5.0959601586300002E-2</v>
      </c>
      <c r="F909" s="1">
        <v>13.441752855305191</v>
      </c>
      <c r="G909" s="1">
        <v>14.774757709100001</v>
      </c>
      <c r="H909" s="1">
        <v>16.401253176460944</v>
      </c>
      <c r="I909" s="1">
        <v>2.4659509324603075E-4</v>
      </c>
      <c r="J909" s="1">
        <v>3.3881209487543273E-4</v>
      </c>
      <c r="K909" s="1">
        <v>4.51332716789783E-4</v>
      </c>
      <c r="L909">
        <v>10.041752855305191</v>
      </c>
      <c r="M909">
        <v>11.374757709100001</v>
      </c>
      <c r="N909">
        <v>13.001253176460944</v>
      </c>
      <c r="O909" s="1">
        <v>1.8422054090439947E-4</v>
      </c>
      <c r="P909" s="1">
        <v>2.6084390444839375E-4</v>
      </c>
      <c r="Q909" s="1">
        <v>3.5777088827733622E-4</v>
      </c>
      <c r="R909">
        <v>16.84175286</v>
      </c>
      <c r="S909">
        <v>18.174757710000002</v>
      </c>
      <c r="T909">
        <v>19.80125318</v>
      </c>
      <c r="U909" s="1">
        <v>3.0896964567379034E-4</v>
      </c>
      <c r="V909" s="1">
        <v>4.1678028532311041E-4</v>
      </c>
      <c r="W909" s="1">
        <v>5.4489454539961824E-4</v>
      </c>
    </row>
    <row r="910" spans="1:23" x14ac:dyDescent="0.4">
      <c r="A910" s="2" t="s">
        <v>1166</v>
      </c>
      <c r="B910" s="2" t="s">
        <v>5884</v>
      </c>
      <c r="C910" s="1" t="s">
        <v>9394</v>
      </c>
      <c r="D910" s="1" t="s">
        <v>9416</v>
      </c>
      <c r="E910" s="5">
        <v>1.0321587991300001E-2</v>
      </c>
      <c r="F910" s="1">
        <v>12.864199917414924</v>
      </c>
      <c r="G910" s="1">
        <v>14.139929438310919</v>
      </c>
      <c r="H910" s="1">
        <v>15.696539136624356</v>
      </c>
      <c r="I910" s="1">
        <v>4.7800429698698054E-5</v>
      </c>
      <c r="J910" s="1">
        <v>6.5675936649734712E-5</v>
      </c>
      <c r="K910" s="1">
        <v>8.7487133323078324E-5</v>
      </c>
      <c r="L910">
        <v>9.4641999174149234</v>
      </c>
      <c r="M910">
        <v>10.739929438310918</v>
      </c>
      <c r="N910">
        <v>12.296539136624355</v>
      </c>
      <c r="O910" s="1">
        <v>3.5166805997346849E-5</v>
      </c>
      <c r="P910" s="1">
        <v>4.9883907023045704E-5</v>
      </c>
      <c r="Q910" s="1">
        <v>6.8536697771051506E-5</v>
      </c>
      <c r="R910">
        <v>16.264199919999999</v>
      </c>
      <c r="S910">
        <v>17.539929440000002</v>
      </c>
      <c r="T910">
        <v>19.096539140000001</v>
      </c>
      <c r="U910" s="1">
        <v>6.0434053409654796E-5</v>
      </c>
      <c r="V910" s="1">
        <v>8.1467966284269014E-5</v>
      </c>
      <c r="W910" s="1">
        <v>1.064375688939198E-4</v>
      </c>
    </row>
    <row r="911" spans="1:23" x14ac:dyDescent="0.4">
      <c r="A911" s="2" t="s">
        <v>1171</v>
      </c>
      <c r="B911" s="2" t="s">
        <v>5889</v>
      </c>
      <c r="C911" s="1" t="s">
        <v>9395</v>
      </c>
      <c r="D911" s="1" t="s">
        <v>9416</v>
      </c>
      <c r="E911" s="5">
        <v>0.18803567762500001</v>
      </c>
      <c r="F911" s="1">
        <v>20.481959825158835</v>
      </c>
      <c r="G911" s="1">
        <v>22.513134788429433</v>
      </c>
      <c r="H911" s="1">
        <v>24.991518015445958</v>
      </c>
      <c r="I911" s="1">
        <v>1.3864821101322367E-3</v>
      </c>
      <c r="J911" s="1">
        <v>1.9049726499323807E-3</v>
      </c>
      <c r="K911" s="1">
        <v>2.5376203934523596E-3</v>
      </c>
      <c r="L911">
        <v>17.081959825158837</v>
      </c>
      <c r="M911">
        <v>19.113134788429434</v>
      </c>
      <c r="N911">
        <v>21.59151801544596</v>
      </c>
      <c r="O911" s="1">
        <v>1.156326440719237E-3</v>
      </c>
      <c r="P911" s="1">
        <v>1.6172780631661305E-3</v>
      </c>
      <c r="Q911" s="1">
        <v>2.1923868893328593E-3</v>
      </c>
      <c r="R911">
        <v>23.88195983</v>
      </c>
      <c r="S911">
        <v>25.913134790000001</v>
      </c>
      <c r="T911">
        <v>28.391518019999999</v>
      </c>
      <c r="U911" s="1">
        <v>1.6166377798729492E-3</v>
      </c>
      <c r="V911" s="1">
        <v>2.1926672368315259E-3</v>
      </c>
      <c r="W911" s="1">
        <v>2.8828538980342736E-3</v>
      </c>
    </row>
    <row r="912" spans="1:23" x14ac:dyDescent="0.4">
      <c r="A912" s="2" t="s">
        <v>1172</v>
      </c>
      <c r="B912" s="2" t="s">
        <v>5890</v>
      </c>
      <c r="C912" s="1" t="s">
        <v>9395</v>
      </c>
      <c r="D912" s="1" t="s">
        <v>9416</v>
      </c>
      <c r="E912" s="5">
        <v>6.9541015891899996E-2</v>
      </c>
      <c r="F912" s="1">
        <v>20.741713543305725</v>
      </c>
      <c r="G912" s="1">
        <v>22.798648016575381</v>
      </c>
      <c r="H912" s="1">
        <v>25.308462281622731</v>
      </c>
      <c r="I912" s="1">
        <v>5.1926393921049394E-4</v>
      </c>
      <c r="J912" s="1">
        <v>7.1344851481552635E-4</v>
      </c>
      <c r="K912" s="1">
        <v>9.5038713597197404E-4</v>
      </c>
      <c r="L912">
        <v>17.341713543305726</v>
      </c>
      <c r="M912">
        <v>19.398648016575383</v>
      </c>
      <c r="N912">
        <v>21.908462281622732</v>
      </c>
      <c r="O912" s="1">
        <v>4.3414573575880841E-4</v>
      </c>
      <c r="P912" s="1">
        <v>6.0705076050091944E-4</v>
      </c>
      <c r="Q912" s="1">
        <v>8.2270983079444585E-4</v>
      </c>
      <c r="R912">
        <v>24.141713540000001</v>
      </c>
      <c r="S912">
        <v>26.19864802</v>
      </c>
      <c r="T912">
        <v>28.708462279999999</v>
      </c>
      <c r="U912" s="1">
        <v>6.0438214257942156E-4</v>
      </c>
      <c r="V912" s="1">
        <v>8.1984626923730145E-4</v>
      </c>
      <c r="W912" s="1">
        <v>1.0780644410885655E-3</v>
      </c>
    </row>
    <row r="913" spans="1:23" x14ac:dyDescent="0.4">
      <c r="A913" s="2" t="s">
        <v>1173</v>
      </c>
      <c r="B913" s="2" t="s">
        <v>5891</v>
      </c>
      <c r="C913" s="1" t="s">
        <v>9394</v>
      </c>
      <c r="D913" s="1" t="s">
        <v>9416</v>
      </c>
      <c r="E913" s="5">
        <v>5.2065499733899998E-2</v>
      </c>
      <c r="F913" s="1">
        <v>14.62832599601745</v>
      </c>
      <c r="G913" s="1">
        <v>16.079002092021398</v>
      </c>
      <c r="H913" s="1">
        <v>17.849076738068032</v>
      </c>
      <c r="I913" s="1">
        <v>2.7418719717109765E-4</v>
      </c>
      <c r="J913" s="1">
        <v>3.7672257561458292E-4</v>
      </c>
      <c r="K913" s="1">
        <v>5.0183339408437053E-4</v>
      </c>
      <c r="L913">
        <v>11.22832599601745</v>
      </c>
      <c r="M913">
        <v>12.679002092021397</v>
      </c>
      <c r="N913">
        <v>14.449076738068031</v>
      </c>
      <c r="O913" s="1">
        <v>2.1045902549680405E-4</v>
      </c>
      <c r="P913" s="1">
        <v>2.9706236102171595E-4</v>
      </c>
      <c r="Q913" s="1">
        <v>4.062411365729301E-4</v>
      </c>
      <c r="R913">
        <v>18.028326</v>
      </c>
      <c r="S913">
        <v>19.479002090000002</v>
      </c>
      <c r="T913">
        <v>21.24907674</v>
      </c>
      <c r="U913" s="1">
        <v>3.379153689200385E-4</v>
      </c>
      <c r="V913" s="1">
        <v>4.5638279016008972E-4</v>
      </c>
      <c r="W913" s="1">
        <v>5.9742565165012888E-4</v>
      </c>
    </row>
    <row r="914" spans="1:23" x14ac:dyDescent="0.4">
      <c r="A914" s="2" t="s">
        <v>1175</v>
      </c>
      <c r="B914" s="2" t="s">
        <v>5893</v>
      </c>
      <c r="C914" s="1" t="s">
        <v>9395</v>
      </c>
      <c r="D914" s="1" t="s">
        <v>9416</v>
      </c>
      <c r="E914" s="5">
        <v>0.13714188976700001</v>
      </c>
      <c r="F914" s="1">
        <v>15.220956971631503</v>
      </c>
      <c r="G914" s="1">
        <v>16.730403674081391</v>
      </c>
      <c r="H914" s="1">
        <v>18.5721885803917</v>
      </c>
      <c r="I914" s="1">
        <v>7.5147508913462593E-4</v>
      </c>
      <c r="J914" s="1">
        <v>1.032497629392727E-3</v>
      </c>
      <c r="K914" s="1">
        <v>1.3753935210729681E-3</v>
      </c>
      <c r="L914">
        <v>11.820956971631503</v>
      </c>
      <c r="M914">
        <v>13.33040367408139</v>
      </c>
      <c r="N914">
        <v>15.172188580391699</v>
      </c>
      <c r="O914" s="1">
        <v>5.8361341605981765E-4</v>
      </c>
      <c r="P914" s="1">
        <v>8.226705380492169E-4</v>
      </c>
      <c r="Q914" s="1">
        <v>1.1236010114607561E-3</v>
      </c>
      <c r="R914">
        <v>18.620956970000002</v>
      </c>
      <c r="S914">
        <v>20.13040367</v>
      </c>
      <c r="T914">
        <v>21.972188580000001</v>
      </c>
      <c r="U914" s="1">
        <v>9.1933676212888472E-4</v>
      </c>
      <c r="V914" s="1">
        <v>1.2423247204843588E-3</v>
      </c>
      <c r="W914" s="1">
        <v>1.6271860306561721E-3</v>
      </c>
    </row>
    <row r="915" spans="1:23" x14ac:dyDescent="0.4">
      <c r="A915" s="2" t="s">
        <v>1176</v>
      </c>
      <c r="B915" s="2" t="s">
        <v>5894</v>
      </c>
      <c r="C915" s="1" t="s">
        <v>9394</v>
      </c>
      <c r="D915" s="1" t="s">
        <v>9416</v>
      </c>
      <c r="E915" s="5">
        <v>0.25843241217399998</v>
      </c>
      <c r="F915" s="1">
        <v>15.571287618177097</v>
      </c>
      <c r="G915" s="1">
        <v>17.115476251780258</v>
      </c>
      <c r="H915" s="1">
        <v>18.999652296717933</v>
      </c>
      <c r="I915" s="1">
        <v>1.4486851511354326E-3</v>
      </c>
      <c r="J915" s="1">
        <v>1.9904372159644727E-3</v>
      </c>
      <c r="K915" s="1">
        <v>2.6514680256943708E-3</v>
      </c>
      <c r="L915">
        <v>12.171287618177097</v>
      </c>
      <c r="M915">
        <v>13.715476251780258</v>
      </c>
      <c r="N915">
        <v>15.599652296717933</v>
      </c>
      <c r="O915" s="1">
        <v>1.1323638786344568E-3</v>
      </c>
      <c r="P915" s="1">
        <v>1.5950356253382528E-3</v>
      </c>
      <c r="Q915" s="1">
        <v>2.1769861169429069E-3</v>
      </c>
      <c r="R915">
        <v>18.971287619999998</v>
      </c>
      <c r="S915">
        <v>20.515476249999999</v>
      </c>
      <c r="T915">
        <v>22.3996523</v>
      </c>
      <c r="U915" s="1">
        <v>1.7650064238060035E-3</v>
      </c>
      <c r="V915" s="1">
        <v>2.3858388063836581E-3</v>
      </c>
      <c r="W915" s="1">
        <v>3.125949934903859E-3</v>
      </c>
    </row>
    <row r="916" spans="1:23" x14ac:dyDescent="0.4">
      <c r="A916" s="2" t="s">
        <v>1177</v>
      </c>
      <c r="B916" s="2" t="s">
        <v>5895</v>
      </c>
      <c r="C916" s="1" t="s">
        <v>9394</v>
      </c>
      <c r="D916" s="1" t="s">
        <v>9416</v>
      </c>
      <c r="E916" s="5">
        <v>0.144028638771</v>
      </c>
      <c r="F916" s="1">
        <v>16.620660094343048</v>
      </c>
      <c r="G916" s="1">
        <v>18.268913920873469</v>
      </c>
      <c r="H916" s="1">
        <v>20.28006742138783</v>
      </c>
      <c r="I916" s="1">
        <v>8.6178637759093553E-4</v>
      </c>
      <c r="J916" s="1">
        <v>1.1840610617315902E-3</v>
      </c>
      <c r="K916" s="1">
        <v>1.5772916726387602E-3</v>
      </c>
      <c r="L916">
        <v>13.220660094343048</v>
      </c>
      <c r="M916">
        <v>14.868913920873469</v>
      </c>
      <c r="N916">
        <v>16.880067421387832</v>
      </c>
      <c r="O916" s="1">
        <v>6.854953237352316E-4</v>
      </c>
      <c r="P916" s="1">
        <v>9.6369724441196019E-4</v>
      </c>
      <c r="Q916" s="1">
        <v>1.3128550918552046E-3</v>
      </c>
      <c r="R916">
        <v>20.02066009</v>
      </c>
      <c r="S916">
        <v>21.668913920000001</v>
      </c>
      <c r="T916">
        <v>23.68006742</v>
      </c>
      <c r="U916" s="1">
        <v>1.0380774312214512E-3</v>
      </c>
      <c r="V916" s="1">
        <v>1.4044248789946085E-3</v>
      </c>
      <c r="W916" s="1">
        <v>1.8417282533143774E-3</v>
      </c>
    </row>
    <row r="917" spans="1:23" x14ac:dyDescent="0.4">
      <c r="A917" s="2" t="s">
        <v>1178</v>
      </c>
      <c r="B917" s="2" t="s">
        <v>5896</v>
      </c>
      <c r="C917" s="1" t="s">
        <v>9394</v>
      </c>
      <c r="D917" s="1" t="s">
        <v>9416</v>
      </c>
      <c r="E917" s="5">
        <v>0.13716646154100001</v>
      </c>
      <c r="F917" s="1">
        <v>14.276282082219943</v>
      </c>
      <c r="G917" s="1">
        <v>15.692046344113221</v>
      </c>
      <c r="H917" s="1">
        <v>17.41952254066689</v>
      </c>
      <c r="I917" s="1">
        <v>7.0496175498454443E-4</v>
      </c>
      <c r="J917" s="1">
        <v>9.6859011211172851E-4</v>
      </c>
      <c r="K917" s="1">
        <v>1.2902621050639627E-3</v>
      </c>
      <c r="L917">
        <v>10.876282082219943</v>
      </c>
      <c r="M917">
        <v>12.292046344113221</v>
      </c>
      <c r="N917">
        <v>14.019522540666889</v>
      </c>
      <c r="O917" s="1">
        <v>5.3707000605836025E-4</v>
      </c>
      <c r="P917" s="1">
        <v>7.5872542595399823E-4</v>
      </c>
      <c r="Q917" s="1">
        <v>1.0384244816746867E-3</v>
      </c>
      <c r="R917">
        <v>17.67628208</v>
      </c>
      <c r="S917">
        <v>19.09204634</v>
      </c>
      <c r="T917">
        <v>20.819522540000001</v>
      </c>
      <c r="U917" s="1">
        <v>8.7285350380110797E-4</v>
      </c>
      <c r="V917" s="1">
        <v>1.1784547980155703E-3</v>
      </c>
      <c r="W917" s="1">
        <v>1.5420997284038424E-3</v>
      </c>
    </row>
    <row r="918" spans="1:23" x14ac:dyDescent="0.4">
      <c r="A918" s="2" t="s">
        <v>1179</v>
      </c>
      <c r="B918" s="2" t="s">
        <v>5897</v>
      </c>
      <c r="C918" s="1" t="s">
        <v>9395</v>
      </c>
      <c r="D918" s="1" t="s">
        <v>9416</v>
      </c>
      <c r="E918" s="5">
        <v>0.18222103001000001</v>
      </c>
      <c r="F918" s="1">
        <v>18.483048460666197</v>
      </c>
      <c r="G918" s="1">
        <v>20.315993432665781</v>
      </c>
      <c r="H918" s="1">
        <v>22.552501934785816</v>
      </c>
      <c r="I918" s="1">
        <v>1.2124800461618423E-3</v>
      </c>
      <c r="J918" s="1">
        <v>1.6659005620395396E-3</v>
      </c>
      <c r="K918" s="1">
        <v>2.2191516712039626E-3</v>
      </c>
      <c r="L918">
        <v>15.083048460666197</v>
      </c>
      <c r="M918">
        <v>16.915993432665783</v>
      </c>
      <c r="N918">
        <v>19.152501934785818</v>
      </c>
      <c r="O918" s="1">
        <v>9.8944150542960223E-4</v>
      </c>
      <c r="P918" s="1">
        <v>1.3871023861242399E-3</v>
      </c>
      <c r="Q918" s="1">
        <v>1.8845938601056026E-3</v>
      </c>
      <c r="R918">
        <v>21.883048460000001</v>
      </c>
      <c r="S918">
        <v>23.715993430000001</v>
      </c>
      <c r="T918">
        <v>25.95250193</v>
      </c>
      <c r="U918" s="1">
        <v>1.4355185868503804E-3</v>
      </c>
      <c r="V918" s="1">
        <v>1.9446987377362472E-3</v>
      </c>
      <c r="W918" s="1">
        <v>2.553709481831402E-3</v>
      </c>
    </row>
    <row r="919" spans="1:23" x14ac:dyDescent="0.4">
      <c r="A919" s="2" t="s">
        <v>1180</v>
      </c>
      <c r="B919" s="2" t="s">
        <v>5898</v>
      </c>
      <c r="C919" s="1" t="s">
        <v>9394</v>
      </c>
      <c r="D919" s="1" t="s">
        <v>9416</v>
      </c>
      <c r="E919" s="5">
        <v>0.18540191341600001</v>
      </c>
      <c r="F919" s="1">
        <v>12.03150955031507</v>
      </c>
      <c r="G919" s="1">
        <v>13.224662020955734</v>
      </c>
      <c r="H919" s="1">
        <v>14.680513498047414</v>
      </c>
      <c r="I919" s="1">
        <v>8.0303936108806523E-4</v>
      </c>
      <c r="J919" s="1">
        <v>1.1033449393342946E-3</v>
      </c>
      <c r="K919" s="1">
        <v>1.4697694579323994E-3</v>
      </c>
      <c r="L919">
        <v>8.6315095503150694</v>
      </c>
      <c r="M919">
        <v>9.8246620209557332</v>
      </c>
      <c r="N919">
        <v>11.280513498047414</v>
      </c>
      <c r="O919" s="1">
        <v>5.761074190668811E-4</v>
      </c>
      <c r="P919" s="1">
        <v>8.1968001180781453E-4</v>
      </c>
      <c r="Q919" s="1">
        <v>1.1293715449006232E-3</v>
      </c>
      <c r="R919">
        <v>15.431509549999999</v>
      </c>
      <c r="S919">
        <v>16.624662019999999</v>
      </c>
      <c r="T919">
        <v>18.080513499999999</v>
      </c>
      <c r="U919" s="1">
        <v>1.0299713030882201E-3</v>
      </c>
      <c r="V919" s="1">
        <v>1.3870098667810369E-3</v>
      </c>
      <c r="W919" s="1">
        <v>1.8101673711596624E-3</v>
      </c>
    </row>
    <row r="920" spans="1:23" x14ac:dyDescent="0.4">
      <c r="A920" s="2" t="s">
        <v>1181</v>
      </c>
      <c r="B920" s="2" t="s">
        <v>5899</v>
      </c>
      <c r="C920" s="1" t="s">
        <v>9394</v>
      </c>
      <c r="D920" s="1" t="s">
        <v>9416</v>
      </c>
      <c r="E920" s="5">
        <v>0.34212949151200001</v>
      </c>
      <c r="F920" s="1">
        <v>20.472339332303488</v>
      </c>
      <c r="G920" s="1">
        <v>22.502560241157962</v>
      </c>
      <c r="H920" s="1">
        <v>24.979779357497002</v>
      </c>
      <c r="I920" s="1">
        <v>2.52150877649596E-3</v>
      </c>
      <c r="J920" s="1">
        <v>3.4644552718614847E-3</v>
      </c>
      <c r="K920" s="1">
        <v>4.6150123732176963E-3</v>
      </c>
      <c r="L920">
        <v>17.072339332303489</v>
      </c>
      <c r="M920">
        <v>19.102560241157963</v>
      </c>
      <c r="N920">
        <v>21.579779357497003</v>
      </c>
      <c r="O920" s="1">
        <v>2.102742278885272E-3</v>
      </c>
      <c r="P920" s="1">
        <v>2.9409971498481251E-3</v>
      </c>
      <c r="Q920" s="1">
        <v>3.986862626801666E-3</v>
      </c>
      <c r="R920">
        <v>23.872339329999999</v>
      </c>
      <c r="S920">
        <v>25.90256024</v>
      </c>
      <c r="T920">
        <v>28.379779360000001</v>
      </c>
      <c r="U920" s="1">
        <v>2.9402752738229348E-3</v>
      </c>
      <c r="V920" s="1">
        <v>3.9879133936965667E-3</v>
      </c>
      <c r="W920" s="1">
        <v>5.2431621200961587E-3</v>
      </c>
    </row>
    <row r="921" spans="1:23" x14ac:dyDescent="0.4">
      <c r="A921" s="2" t="s">
        <v>1182</v>
      </c>
      <c r="B921" s="2" t="s">
        <v>5900</v>
      </c>
      <c r="C921" s="1" t="s">
        <v>9394</v>
      </c>
      <c r="D921" s="1" t="s">
        <v>9416</v>
      </c>
      <c r="E921" s="5">
        <v>6.1609157232799999E-2</v>
      </c>
      <c r="F921" s="1">
        <v>19.049397729785184</v>
      </c>
      <c r="G921" s="1">
        <v>20.938506978334519</v>
      </c>
      <c r="H921" s="1">
        <v>23.243545569430381</v>
      </c>
      <c r="I921" s="1">
        <v>4.2250224237281236E-4</v>
      </c>
      <c r="J921" s="1">
        <v>5.8050169589173126E-4</v>
      </c>
      <c r="K921" s="1">
        <v>7.7328823696278567E-4</v>
      </c>
      <c r="L921">
        <v>15.649397729785184</v>
      </c>
      <c r="M921">
        <v>17.538506978334521</v>
      </c>
      <c r="N921">
        <v>19.843545569430383</v>
      </c>
      <c r="O921" s="1">
        <v>3.4709263391986519E-4</v>
      </c>
      <c r="P921" s="1">
        <v>4.8623968532554714E-4</v>
      </c>
      <c r="Q921" s="1">
        <v>6.6017382428336488E-4</v>
      </c>
      <c r="R921">
        <v>22.449397730000001</v>
      </c>
      <c r="S921">
        <v>24.338506979999998</v>
      </c>
      <c r="T921">
        <v>26.643545570000001</v>
      </c>
      <c r="U921" s="1">
        <v>4.9791185083052406E-4</v>
      </c>
      <c r="V921" s="1">
        <v>6.7476370650408905E-4</v>
      </c>
      <c r="W921" s="1">
        <v>8.8640264966115701E-4</v>
      </c>
    </row>
    <row r="922" spans="1:23" x14ac:dyDescent="0.4">
      <c r="A922" s="2" t="s">
        <v>1184</v>
      </c>
      <c r="B922" s="2" t="s">
        <v>5902</v>
      </c>
      <c r="C922" s="1" t="s">
        <v>9394</v>
      </c>
      <c r="D922" s="1" t="s">
        <v>9416</v>
      </c>
      <c r="E922" s="5">
        <v>5.3210696211800003E-2</v>
      </c>
      <c r="F922" s="1">
        <v>14.178382377203189</v>
      </c>
      <c r="G922" s="1">
        <v>15.584438025690377</v>
      </c>
      <c r="H922" s="1">
        <v>17.300068042048661</v>
      </c>
      <c r="I922" s="1">
        <v>2.7159897508131524E-4</v>
      </c>
      <c r="J922" s="1">
        <v>3.7316645883748572E-4</v>
      </c>
      <c r="K922" s="1">
        <v>4.9709627911561727E-4</v>
      </c>
      <c r="L922">
        <v>10.778382377203188</v>
      </c>
      <c r="M922">
        <v>12.184438025690376</v>
      </c>
      <c r="N922">
        <v>13.900068042048661</v>
      </c>
      <c r="O922" s="1">
        <v>2.0646908291807196E-4</v>
      </c>
      <c r="P922" s="1">
        <v>2.9175409363343165E-4</v>
      </c>
      <c r="Q922" s="1">
        <v>3.9940144087075247E-4</v>
      </c>
      <c r="R922">
        <v>17.578382380000001</v>
      </c>
      <c r="S922">
        <v>18.98443803</v>
      </c>
      <c r="T922">
        <v>20.700068040000001</v>
      </c>
      <c r="U922" s="1">
        <v>3.3672886729813371E-4</v>
      </c>
      <c r="V922" s="1">
        <v>4.5457882414473284E-4</v>
      </c>
      <c r="W922" s="1">
        <v>5.9479111730161634E-4</v>
      </c>
    </row>
    <row r="923" spans="1:23" x14ac:dyDescent="0.4">
      <c r="A923" s="2" t="s">
        <v>1185</v>
      </c>
      <c r="B923" s="2" t="s">
        <v>5903</v>
      </c>
      <c r="C923" s="1" t="s">
        <v>9394</v>
      </c>
      <c r="D923" s="1" t="s">
        <v>9416</v>
      </c>
      <c r="E923" s="5">
        <v>0.16792056213600001</v>
      </c>
      <c r="F923" s="1">
        <v>26.79421147427631</v>
      </c>
      <c r="G923" s="1">
        <v>29.451365963969089</v>
      </c>
      <c r="H923" s="1">
        <v>32.693552007973061</v>
      </c>
      <c r="I923" s="1">
        <v>1.6197476589904826E-3</v>
      </c>
      <c r="J923" s="1">
        <v>2.2254704677542366E-3</v>
      </c>
      <c r="K923" s="1">
        <v>2.9645566009567502E-3</v>
      </c>
      <c r="L923">
        <v>23.394211474276311</v>
      </c>
      <c r="M923">
        <v>26.05136596396909</v>
      </c>
      <c r="N923">
        <v>29.293552007973062</v>
      </c>
      <c r="O923" s="1">
        <v>1.4142128909360185E-3</v>
      </c>
      <c r="P923" s="1">
        <v>1.9685520076861565E-3</v>
      </c>
      <c r="Q923" s="1">
        <v>2.6562544488750541E-3</v>
      </c>
      <c r="R923">
        <v>30.194211469999999</v>
      </c>
      <c r="S923">
        <v>32.851365960000003</v>
      </c>
      <c r="T923">
        <v>36.093552010000003</v>
      </c>
      <c r="U923" s="1">
        <v>1.8252824267864375E-3</v>
      </c>
      <c r="V923" s="1">
        <v>2.4823889275223956E-3</v>
      </c>
      <c r="W923" s="1">
        <v>3.2728587532222437E-3</v>
      </c>
    </row>
    <row r="924" spans="1:23" x14ac:dyDescent="0.4">
      <c r="A924" s="2" t="s">
        <v>1186</v>
      </c>
      <c r="B924" s="2" t="s">
        <v>5904</v>
      </c>
      <c r="C924" s="1" t="s">
        <v>9395</v>
      </c>
      <c r="D924" s="1" t="s">
        <v>9416</v>
      </c>
      <c r="E924" s="5">
        <v>6.1162622671300002E-2</v>
      </c>
      <c r="F924" s="1">
        <v>18.144080227087457</v>
      </c>
      <c r="G924" s="1">
        <v>19.943410066782</v>
      </c>
      <c r="H924" s="1">
        <v>22.138902318906219</v>
      </c>
      <c r="I924" s="1">
        <v>3.9950623175297244E-4</v>
      </c>
      <c r="J924" s="1">
        <v>5.4890606911211712E-4</v>
      </c>
      <c r="K924" s="1">
        <v>7.3119959759953602E-4</v>
      </c>
      <c r="L924">
        <v>14.744080227087457</v>
      </c>
      <c r="M924">
        <v>16.543410066782002</v>
      </c>
      <c r="N924">
        <v>18.73890231890622</v>
      </c>
      <c r="O924" s="1">
        <v>3.2464318160330114E-4</v>
      </c>
      <c r="P924" s="1">
        <v>4.5532725642502813E-4</v>
      </c>
      <c r="Q924" s="1">
        <v>6.1890502237502934E-4</v>
      </c>
      <c r="R924">
        <v>21.544080229999999</v>
      </c>
      <c r="S924">
        <v>23.343410070000001</v>
      </c>
      <c r="T924">
        <v>25.538902319999998</v>
      </c>
      <c r="U924" s="1">
        <v>4.7436928196677354E-4</v>
      </c>
      <c r="V924" s="1">
        <v>6.4248488188777561E-4</v>
      </c>
      <c r="W924" s="1">
        <v>8.4349417286016799E-4</v>
      </c>
    </row>
    <row r="925" spans="1:23" x14ac:dyDescent="0.4">
      <c r="A925" s="2" t="s">
        <v>1188</v>
      </c>
      <c r="B925" s="2" t="s">
        <v>5906</v>
      </c>
      <c r="C925" s="1" t="s">
        <v>9395</v>
      </c>
      <c r="D925" s="1" t="s">
        <v>9416</v>
      </c>
      <c r="E925" s="5">
        <v>2.55786300065E-2</v>
      </c>
      <c r="F925" s="1">
        <v>18.626417715885317</v>
      </c>
      <c r="G925" s="1">
        <v>20.473580469981421</v>
      </c>
      <c r="H925" s="1">
        <v>22.727437114585772</v>
      </c>
      <c r="I925" s="1">
        <v>1.715177689564131E-4</v>
      </c>
      <c r="J925" s="1">
        <v>2.3565876288748162E-4</v>
      </c>
      <c r="K925" s="1">
        <v>3.1392182067299212E-4</v>
      </c>
      <c r="L925">
        <v>15.226417715885317</v>
      </c>
      <c r="M925">
        <v>17.073580469981422</v>
      </c>
      <c r="N925">
        <v>19.327437114585774</v>
      </c>
      <c r="O925" s="1">
        <v>1.4020952582845706E-4</v>
      </c>
      <c r="P925" s="1">
        <v>1.9652345897753663E-4</v>
      </c>
      <c r="Q925" s="1">
        <v>2.6695945598105813E-4</v>
      </c>
      <c r="R925">
        <v>22.026417720000001</v>
      </c>
      <c r="S925">
        <v>23.87358047</v>
      </c>
      <c r="T925">
        <v>26.127437109999999</v>
      </c>
      <c r="U925" s="1">
        <v>2.0282601212225836E-4</v>
      </c>
      <c r="V925" s="1">
        <v>2.7479406679764047E-4</v>
      </c>
      <c r="W925" s="1">
        <v>3.6088418530158539E-4</v>
      </c>
    </row>
    <row r="926" spans="1:23" x14ac:dyDescent="0.4">
      <c r="A926" s="2" t="s">
        <v>1189</v>
      </c>
      <c r="B926" s="2" t="s">
        <v>5907</v>
      </c>
      <c r="C926" s="1" t="s">
        <v>9394</v>
      </c>
      <c r="D926" s="1" t="s">
        <v>9416</v>
      </c>
      <c r="E926" s="5">
        <v>0.12604340574600001</v>
      </c>
      <c r="F926" s="1">
        <v>19.243180462982696</v>
      </c>
      <c r="G926" s="1">
        <v>21.151506946569345</v>
      </c>
      <c r="H926" s="1">
        <v>23.479993873651701</v>
      </c>
      <c r="I926" s="1">
        <v>8.7317136105812226E-4</v>
      </c>
      <c r="J926" s="1">
        <v>1.1997035874926002E-3</v>
      </c>
      <c r="K926" s="1">
        <v>1.5981291331543489E-3</v>
      </c>
      <c r="L926">
        <v>15.843180462982696</v>
      </c>
      <c r="M926">
        <v>17.751506946569346</v>
      </c>
      <c r="N926">
        <v>20.079993873651702</v>
      </c>
      <c r="O926" s="1">
        <v>7.1889423242501823E-4</v>
      </c>
      <c r="P926" s="1">
        <v>1.0068571767012202E-3</v>
      </c>
      <c r="Q926" s="1">
        <v>1.3667134402046929E-3</v>
      </c>
      <c r="R926">
        <v>22.64318046</v>
      </c>
      <c r="S926">
        <v>24.55150695</v>
      </c>
      <c r="T926">
        <v>26.87999387</v>
      </c>
      <c r="U926" s="1">
        <v>1.0274484895558846E-3</v>
      </c>
      <c r="V926" s="1">
        <v>1.3925499984785653E-3</v>
      </c>
      <c r="W926" s="1">
        <v>1.8295448258554576E-3</v>
      </c>
    </row>
    <row r="927" spans="1:23" x14ac:dyDescent="0.4">
      <c r="A927" s="2" t="s">
        <v>1191</v>
      </c>
      <c r="B927" s="2" t="s">
        <v>5909</v>
      </c>
      <c r="C927" s="1" t="s">
        <v>9395</v>
      </c>
      <c r="D927" s="1" t="s">
        <v>9416</v>
      </c>
      <c r="E927" s="5">
        <v>6.1283205290200003E-2</v>
      </c>
      <c r="F927" s="1">
        <v>11.270340246223109</v>
      </c>
      <c r="G927" s="1">
        <v>12.388008337122798</v>
      </c>
      <c r="H927" s="1">
        <v>13.751755872390312</v>
      </c>
      <c r="I927" s="1">
        <v>2.486457269998899E-4</v>
      </c>
      <c r="J927" s="1">
        <v>3.4162958612727262E-4</v>
      </c>
      <c r="K927" s="1">
        <v>4.5508590624334088E-4</v>
      </c>
      <c r="L927">
        <v>7.8703402462231082</v>
      </c>
      <c r="M927">
        <v>8.9880083371227979</v>
      </c>
      <c r="N927">
        <v>10.351755872390312</v>
      </c>
      <c r="O927" s="1">
        <v>1.7363508372468509E-4</v>
      </c>
      <c r="P927" s="1">
        <v>2.4786628203326655E-4</v>
      </c>
      <c r="Q927" s="1">
        <v>3.4256994133053368E-4</v>
      </c>
      <c r="R927">
        <v>14.670340250000001</v>
      </c>
      <c r="S927">
        <v>15.788008339999999</v>
      </c>
      <c r="T927">
        <v>17.151755869999999</v>
      </c>
      <c r="U927" s="1">
        <v>3.2365637035842033E-4</v>
      </c>
      <c r="V927" s="1">
        <v>4.3539289030062445E-4</v>
      </c>
      <c r="W927" s="1">
        <v>5.6760187107704572E-4</v>
      </c>
    </row>
    <row r="928" spans="1:23" x14ac:dyDescent="0.4">
      <c r="A928" s="2" t="s">
        <v>1192</v>
      </c>
      <c r="B928" s="2" t="s">
        <v>5910</v>
      </c>
      <c r="C928" s="1" t="s">
        <v>9395</v>
      </c>
      <c r="D928" s="1" t="s">
        <v>9416</v>
      </c>
      <c r="E928" s="5">
        <v>4.8997613899200002E-2</v>
      </c>
      <c r="F928" s="1">
        <v>11.282656699488026</v>
      </c>
      <c r="G928" s="1">
        <v>12.401546200434483</v>
      </c>
      <c r="H928" s="1">
        <v>13.76678406628797</v>
      </c>
      <c r="I928" s="1">
        <v>1.9901637241874522E-4</v>
      </c>
      <c r="J928" s="1">
        <v>2.7344077761689087E-4</v>
      </c>
      <c r="K928" s="1">
        <v>3.642513679693637E-4</v>
      </c>
      <c r="L928">
        <v>7.8826566994880256</v>
      </c>
      <c r="M928">
        <v>9.0015462004344826</v>
      </c>
      <c r="N928">
        <v>10.36678406628797</v>
      </c>
      <c r="O928" s="1">
        <v>1.3904329300612437E-4</v>
      </c>
      <c r="P928" s="1">
        <v>1.9847442835111483E-4</v>
      </c>
      <c r="Q928" s="1">
        <v>2.7429174885043253E-4</v>
      </c>
      <c r="R928">
        <v>14.682656700000001</v>
      </c>
      <c r="S928">
        <v>15.801546200000001</v>
      </c>
      <c r="T928">
        <v>17.166784069999999</v>
      </c>
      <c r="U928" s="1">
        <v>2.589894518403968E-4</v>
      </c>
      <c r="V928" s="1">
        <v>3.4840712687308697E-4</v>
      </c>
      <c r="W928" s="1">
        <v>4.5421098718651052E-4</v>
      </c>
    </row>
    <row r="929" spans="1:23" x14ac:dyDescent="0.4">
      <c r="A929" s="2" t="s">
        <v>1197</v>
      </c>
      <c r="B929" s="2" t="s">
        <v>5915</v>
      </c>
      <c r="C929" s="1" t="s">
        <v>9395</v>
      </c>
      <c r="D929" s="1" t="s">
        <v>9416</v>
      </c>
      <c r="E929" s="5">
        <v>0.26457478289199998</v>
      </c>
      <c r="F929" s="1">
        <v>16.432363247071009</v>
      </c>
      <c r="G929" s="1">
        <v>18.06194386824869</v>
      </c>
      <c r="H929" s="1">
        <v>20.050312842674586</v>
      </c>
      <c r="I929" s="1">
        <v>1.5651320178586656E-3</v>
      </c>
      <c r="J929" s="1">
        <v>2.1504306948972249E-3</v>
      </c>
      <c r="K929" s="1">
        <v>2.8645958703243466E-3</v>
      </c>
      <c r="L929">
        <v>13.032363247071009</v>
      </c>
      <c r="M929">
        <v>14.66194386824869</v>
      </c>
      <c r="N929">
        <v>16.650312842674587</v>
      </c>
      <c r="O929" s="1">
        <v>1.2412924835988575E-3</v>
      </c>
      <c r="P929" s="1">
        <v>1.7456312770724647E-3</v>
      </c>
      <c r="Q929" s="1">
        <v>2.3788365689346338E-3</v>
      </c>
      <c r="R929">
        <v>19.83236325</v>
      </c>
      <c r="S929">
        <v>21.461943869999999</v>
      </c>
      <c r="T929">
        <v>23.450312839999999</v>
      </c>
      <c r="U929" s="1">
        <v>1.8889715523974506E-3</v>
      </c>
      <c r="V929" s="1">
        <v>2.555230112930493E-3</v>
      </c>
      <c r="W929" s="1">
        <v>3.3503551713319388E-3</v>
      </c>
    </row>
    <row r="930" spans="1:23" x14ac:dyDescent="0.4">
      <c r="A930" s="2" t="s">
        <v>1198</v>
      </c>
      <c r="B930" s="2" t="s">
        <v>5916</v>
      </c>
      <c r="C930" s="1" t="s">
        <v>9395</v>
      </c>
      <c r="D930" s="1" t="s">
        <v>9416</v>
      </c>
      <c r="E930" s="5">
        <v>3.32932769679E-2</v>
      </c>
      <c r="F930" s="1">
        <v>14.084150964155853</v>
      </c>
      <c r="G930" s="1">
        <v>15.480861779991807</v>
      </c>
      <c r="H930" s="1">
        <v>17.185089491319317</v>
      </c>
      <c r="I930" s="1">
        <v>1.688067140066484E-4</v>
      </c>
      <c r="J930" s="1">
        <v>2.3193387852437006E-4</v>
      </c>
      <c r="K930" s="1">
        <v>3.0895988984242656E-4</v>
      </c>
      <c r="L930">
        <v>10.684150964155853</v>
      </c>
      <c r="M930">
        <v>12.080861779991807</v>
      </c>
      <c r="N930">
        <v>13.785089491319317</v>
      </c>
      <c r="O930" s="1">
        <v>1.2805574299793877E-4</v>
      </c>
      <c r="P930" s="1">
        <v>1.8099516476348309E-4</v>
      </c>
      <c r="Q930" s="1">
        <v>2.4783343332936212E-4</v>
      </c>
      <c r="R930">
        <v>17.484150960000001</v>
      </c>
      <c r="S930">
        <v>18.88086178</v>
      </c>
      <c r="T930">
        <v>20.585089490000001</v>
      </c>
      <c r="U930" s="1">
        <v>2.0955768496554771E-4</v>
      </c>
      <c r="V930" s="1">
        <v>2.8287259228537985E-4</v>
      </c>
      <c r="W930" s="1">
        <v>3.7008634633177179E-4</v>
      </c>
    </row>
    <row r="931" spans="1:23" x14ac:dyDescent="0.4">
      <c r="A931" s="2" t="s">
        <v>1200</v>
      </c>
      <c r="B931" s="2" t="s">
        <v>5918</v>
      </c>
      <c r="C931" s="1" t="s">
        <v>9394</v>
      </c>
      <c r="D931" s="1" t="s">
        <v>9416</v>
      </c>
      <c r="E931" s="5">
        <v>5.5197879439200001E-2</v>
      </c>
      <c r="F931" s="1">
        <v>16.299614781914968</v>
      </c>
      <c r="G931" s="1">
        <v>17.916030873861104</v>
      </c>
      <c r="H931" s="1">
        <v>19.88833685566992</v>
      </c>
      <c r="I931" s="1">
        <v>3.2389350178951609E-4</v>
      </c>
      <c r="J931" s="1">
        <v>4.4501711049196662E-4</v>
      </c>
      <c r="K931" s="1">
        <v>5.9280877080295185E-4</v>
      </c>
      <c r="L931">
        <v>12.899614781914968</v>
      </c>
      <c r="M931">
        <v>14.516030873861103</v>
      </c>
      <c r="N931">
        <v>16.488336855669921</v>
      </c>
      <c r="O931" s="1">
        <v>2.5633129735593528E-4</v>
      </c>
      <c r="P931" s="1">
        <v>3.6056435494999064E-4</v>
      </c>
      <c r="Q931" s="1">
        <v>4.9146546415258059E-4</v>
      </c>
      <c r="R931">
        <v>19.699614780000001</v>
      </c>
      <c r="S931">
        <v>21.316030869999999</v>
      </c>
      <c r="T931">
        <v>23.288336860000001</v>
      </c>
      <c r="U931" s="1">
        <v>3.9145570618504412E-4</v>
      </c>
      <c r="V931" s="1">
        <v>5.2946986593803652E-4</v>
      </c>
      <c r="W931" s="1">
        <v>6.9415207758238904E-4</v>
      </c>
    </row>
    <row r="932" spans="1:23" x14ac:dyDescent="0.4">
      <c r="A932" s="2" t="s">
        <v>1201</v>
      </c>
      <c r="B932" s="2" t="s">
        <v>5215</v>
      </c>
      <c r="C932" s="1" t="s">
        <v>9394</v>
      </c>
      <c r="D932" s="1" t="s">
        <v>9416</v>
      </c>
      <c r="E932" s="5">
        <v>0.17729424219600001</v>
      </c>
      <c r="F932" s="1">
        <v>18.920864649513955</v>
      </c>
      <c r="G932" s="1">
        <v>20.797227404230298</v>
      </c>
      <c r="H932" s="1">
        <v>23.086713077881726</v>
      </c>
      <c r="I932" s="1">
        <v>1.2076417295023185E-3</v>
      </c>
      <c r="J932" s="1">
        <v>1.659252902584903E-3</v>
      </c>
      <c r="K932" s="1">
        <v>2.2102963019673431E-3</v>
      </c>
      <c r="L932">
        <v>15.520864649513955</v>
      </c>
      <c r="M932">
        <v>17.3972274042303</v>
      </c>
      <c r="N932">
        <v>19.686713077881727</v>
      </c>
      <c r="O932" s="1">
        <v>9.9063357705441433E-4</v>
      </c>
      <c r="P932" s="1">
        <v>1.3879927120250229E-3</v>
      </c>
      <c r="Q932" s="1">
        <v>1.8847840732954869E-3</v>
      </c>
      <c r="R932">
        <v>22.320864650000001</v>
      </c>
      <c r="S932">
        <v>24.197227399999999</v>
      </c>
      <c r="T932">
        <v>26.486713080000001</v>
      </c>
      <c r="U932" s="1">
        <v>1.4246498819812448E-3</v>
      </c>
      <c r="V932" s="1">
        <v>1.9305130928072795E-3</v>
      </c>
      <c r="W932" s="1">
        <v>2.5358085308419998E-3</v>
      </c>
    </row>
    <row r="933" spans="1:23" x14ac:dyDescent="0.4">
      <c r="A933" s="2" t="s">
        <v>1202</v>
      </c>
      <c r="B933" s="2" t="s">
        <v>5215</v>
      </c>
      <c r="C933" s="1" t="s">
        <v>9394</v>
      </c>
      <c r="D933" s="1" t="s">
        <v>9416</v>
      </c>
      <c r="E933" s="5">
        <v>1.5716120112E-2</v>
      </c>
      <c r="F933" s="1">
        <v>17.047185499225492</v>
      </c>
      <c r="G933" s="1">
        <v>18.737737412999099</v>
      </c>
      <c r="H933" s="1">
        <v>20.80050186375361</v>
      </c>
      <c r="I933" s="1">
        <v>9.6449621355854123E-5</v>
      </c>
      <c r="J933" s="1">
        <v>1.3251803931441452E-4</v>
      </c>
      <c r="K933" s="1">
        <v>1.7652772026754108E-4</v>
      </c>
      <c r="L933">
        <v>13.647185499225492</v>
      </c>
      <c r="M933">
        <v>15.337737412999099</v>
      </c>
      <c r="N933">
        <v>17.400501863753611</v>
      </c>
      <c r="O933" s="1">
        <v>7.7213090338766111E-5</v>
      </c>
      <c r="P933" s="1">
        <v>1.084723755430545E-4</v>
      </c>
      <c r="Q933" s="1">
        <v>1.4767292374190906E-4</v>
      </c>
      <c r="R933">
        <v>20.4471855</v>
      </c>
      <c r="S933">
        <v>22.13773741</v>
      </c>
      <c r="T933">
        <v>24.200501859999999</v>
      </c>
      <c r="U933" s="1">
        <v>1.1568615237732414E-4</v>
      </c>
      <c r="V933" s="1">
        <v>1.5656370306456414E-4</v>
      </c>
      <c r="W933" s="1">
        <v>2.053825167613173E-4</v>
      </c>
    </row>
    <row r="934" spans="1:23" x14ac:dyDescent="0.4">
      <c r="A934" s="2" t="s">
        <v>1203</v>
      </c>
      <c r="B934" s="2" t="s">
        <v>5215</v>
      </c>
      <c r="C934" s="1" t="s">
        <v>9394</v>
      </c>
      <c r="D934" s="1" t="s">
        <v>9416</v>
      </c>
      <c r="E934" s="5">
        <v>2.7827096172499999E-2</v>
      </c>
      <c r="F934" s="1">
        <v>17.956490741779291</v>
      </c>
      <c r="G934" s="1">
        <v>19.737217524482055</v>
      </c>
      <c r="H934" s="1">
        <v>21.910010843597853</v>
      </c>
      <c r="I934" s="1">
        <v>1.7988371812515536E-4</v>
      </c>
      <c r="J934" s="1">
        <v>2.4715325260409157E-4</v>
      </c>
      <c r="K934" s="1">
        <v>3.2923366859807026E-4</v>
      </c>
      <c r="L934">
        <v>14.556490741779291</v>
      </c>
      <c r="M934">
        <v>16.337217524482057</v>
      </c>
      <c r="N934">
        <v>18.510010843597854</v>
      </c>
      <c r="O934" s="1">
        <v>1.4582335241001537E-4</v>
      </c>
      <c r="P934" s="1">
        <v>2.0457779546016657E-4</v>
      </c>
      <c r="Q934" s="1">
        <v>2.7814312002536027E-4</v>
      </c>
      <c r="R934">
        <v>21.356490740000002</v>
      </c>
      <c r="S934">
        <v>23.13721752</v>
      </c>
      <c r="T934">
        <v>25.31001084</v>
      </c>
      <c r="U934" s="1">
        <v>2.1394408382247089E-4</v>
      </c>
      <c r="V934" s="1">
        <v>2.8972870969189141E-4</v>
      </c>
      <c r="W934" s="1">
        <v>3.8032421711671661E-4</v>
      </c>
    </row>
    <row r="935" spans="1:23" x14ac:dyDescent="0.4">
      <c r="A935" s="2" t="s">
        <v>1204</v>
      </c>
      <c r="B935" s="2" t="s">
        <v>5919</v>
      </c>
      <c r="C935" s="1" t="s">
        <v>9394</v>
      </c>
      <c r="D935" s="1" t="s">
        <v>9416</v>
      </c>
      <c r="E935" s="5">
        <v>8.8025465556899996E-2</v>
      </c>
      <c r="F935" s="1">
        <v>19.428270309864502</v>
      </c>
      <c r="G935" s="1">
        <v>21.354951963862145</v>
      </c>
      <c r="H935" s="1">
        <v>23.705835359637867</v>
      </c>
      <c r="I935" s="1">
        <v>6.1566571403680347E-4</v>
      </c>
      <c r="J935" s="1">
        <v>8.4590081485389065E-4</v>
      </c>
      <c r="K935" s="1">
        <v>1.1268272847315666E-3</v>
      </c>
      <c r="L935">
        <v>16.028270309864503</v>
      </c>
      <c r="M935">
        <v>17.954951963862147</v>
      </c>
      <c r="N935">
        <v>20.305835359637868</v>
      </c>
      <c r="O935" s="1">
        <v>5.0792254419515796E-4</v>
      </c>
      <c r="P935" s="1">
        <v>7.1122185255183365E-4</v>
      </c>
      <c r="Q935" s="1">
        <v>9.6521252996909813E-4</v>
      </c>
      <c r="R935">
        <v>22.828270310000001</v>
      </c>
      <c r="S935">
        <v>24.75495196</v>
      </c>
      <c r="T935">
        <v>27.10583536</v>
      </c>
      <c r="U935" s="1">
        <v>7.2340888388274297E-4</v>
      </c>
      <c r="V935" s="1">
        <v>9.8057977700296249E-4</v>
      </c>
      <c r="W935" s="1">
        <v>1.2884420395112485E-3</v>
      </c>
    </row>
    <row r="936" spans="1:23" x14ac:dyDescent="0.4">
      <c r="A936" s="2" t="s">
        <v>1205</v>
      </c>
      <c r="B936" s="2" t="s">
        <v>5920</v>
      </c>
      <c r="C936" s="1" t="s">
        <v>9394</v>
      </c>
      <c r="D936" s="1" t="s">
        <v>9416</v>
      </c>
      <c r="E936" s="5">
        <v>9.7950300537000004E-2</v>
      </c>
      <c r="F936" s="1">
        <v>9.3003671748608223</v>
      </c>
      <c r="G936" s="1">
        <v>10.222675055359485</v>
      </c>
      <c r="H936" s="1">
        <v>11.348049492573104</v>
      </c>
      <c r="I936" s="1">
        <v>3.2795055355754423E-4</v>
      </c>
      <c r="J936" s="1">
        <v>4.5059134228404965E-4</v>
      </c>
      <c r="K936" s="1">
        <v>6.0023422348539442E-4</v>
      </c>
      <c r="L936">
        <v>5.900367174860822</v>
      </c>
      <c r="M936">
        <v>6.8226750553594844</v>
      </c>
      <c r="N936">
        <v>7.9480494925731033</v>
      </c>
      <c r="O936" s="1">
        <v>2.0805938570025621E-4</v>
      </c>
      <c r="P936" s="1">
        <v>3.0072738246243963E-4</v>
      </c>
      <c r="Q936" s="1">
        <v>4.2039747169946235E-4</v>
      </c>
      <c r="R936">
        <v>12.70036717</v>
      </c>
      <c r="S936">
        <v>13.622675060000001</v>
      </c>
      <c r="T936">
        <v>14.74804949</v>
      </c>
      <c r="U936" s="1">
        <v>4.4784172124342938E-4</v>
      </c>
      <c r="V936" s="1">
        <v>6.0045530231020265E-4</v>
      </c>
      <c r="W936" s="1">
        <v>7.800709751352268E-4</v>
      </c>
    </row>
    <row r="937" spans="1:23" x14ac:dyDescent="0.4">
      <c r="A937" s="2" t="s">
        <v>1206</v>
      </c>
      <c r="B937" s="2" t="s">
        <v>5921</v>
      </c>
      <c r="C937" s="1" t="s">
        <v>9394</v>
      </c>
      <c r="D937" s="1" t="s">
        <v>9416</v>
      </c>
      <c r="E937" s="5">
        <v>1.8671225667999999E-2</v>
      </c>
      <c r="F937" s="1">
        <v>12.01211431663147</v>
      </c>
      <c r="G937" s="1">
        <v>13.203343381826503</v>
      </c>
      <c r="H937" s="1">
        <v>14.656847973060785</v>
      </c>
      <c r="I937" s="1">
        <v>8.0741122976030324E-5</v>
      </c>
      <c r="J937" s="1">
        <v>1.1093517173437961E-4</v>
      </c>
      <c r="K937" s="1">
        <v>1.4777711068675659E-4</v>
      </c>
      <c r="L937">
        <v>8.6121143166314695</v>
      </c>
      <c r="M937">
        <v>9.8033433818265028</v>
      </c>
      <c r="N937">
        <v>11.256847973060784</v>
      </c>
      <c r="O937" s="1">
        <v>5.7887542758398321E-5</v>
      </c>
      <c r="P937" s="1">
        <v>8.2368196462339623E-5</v>
      </c>
      <c r="Q937" s="1">
        <v>1.1349674036030861E-4</v>
      </c>
      <c r="R937">
        <v>15.412114320000001</v>
      </c>
      <c r="S937">
        <v>16.603343379999998</v>
      </c>
      <c r="T937">
        <v>18.05684797</v>
      </c>
      <c r="U937" s="1">
        <v>1.0359470321630439E-4</v>
      </c>
      <c r="V937" s="1">
        <v>1.3950214699107321E-4</v>
      </c>
      <c r="W937" s="1">
        <v>1.8205748098234438E-4</v>
      </c>
    </row>
    <row r="938" spans="1:23" x14ac:dyDescent="0.4">
      <c r="A938" s="2" t="s">
        <v>1207</v>
      </c>
      <c r="B938" s="2" t="s">
        <v>5922</v>
      </c>
      <c r="C938" s="1" t="s">
        <v>9394</v>
      </c>
      <c r="D938" s="1" t="s">
        <v>9416</v>
      </c>
      <c r="E938" s="5">
        <v>0.13391003451200001</v>
      </c>
      <c r="F938" s="1">
        <v>18.077601025785793</v>
      </c>
      <c r="G938" s="1">
        <v>19.87033819122383</v>
      </c>
      <c r="H938" s="1">
        <v>22.057786245485246</v>
      </c>
      <c r="I938" s="1">
        <v>8.714779838125714E-4</v>
      </c>
      <c r="J938" s="1">
        <v>1.1973769528283529E-3</v>
      </c>
      <c r="K938" s="1">
        <v>1.5950298153912742E-3</v>
      </c>
      <c r="L938">
        <v>14.677601025785792</v>
      </c>
      <c r="M938">
        <v>16.470338191223831</v>
      </c>
      <c r="N938">
        <v>18.657786245485248</v>
      </c>
      <c r="O938" s="1">
        <v>7.0757210156988332E-4</v>
      </c>
      <c r="P938" s="1">
        <v>9.9249460002499281E-4</v>
      </c>
      <c r="Q938" s="1">
        <v>1.3491709920272423E-3</v>
      </c>
      <c r="R938">
        <v>21.477601029999999</v>
      </c>
      <c r="S938">
        <v>23.27033819</v>
      </c>
      <c r="T938">
        <v>25.457786250000002</v>
      </c>
      <c r="U938" s="1">
        <v>1.0353838662584163E-3</v>
      </c>
      <c r="V938" s="1">
        <v>1.4022593055579655E-3</v>
      </c>
      <c r="W938" s="1">
        <v>1.8408886390817746E-3</v>
      </c>
    </row>
    <row r="939" spans="1:23" x14ac:dyDescent="0.4">
      <c r="A939" s="2" t="s">
        <v>1208</v>
      </c>
      <c r="B939" s="2" t="s">
        <v>5923</v>
      </c>
      <c r="C939" s="1" t="s">
        <v>9394</v>
      </c>
      <c r="D939" s="1" t="s">
        <v>9416</v>
      </c>
      <c r="E939" s="5">
        <v>9.9098947478499996E-2</v>
      </c>
      <c r="F939" s="1">
        <v>16.744123129969225</v>
      </c>
      <c r="G939" s="1">
        <v>18.404620659201633</v>
      </c>
      <c r="H939" s="1">
        <v>20.430713585399104</v>
      </c>
      <c r="I939" s="1">
        <v>5.9735699230692863E-4</v>
      </c>
      <c r="J939" s="1">
        <v>8.2074534123057234E-4</v>
      </c>
      <c r="K939" s="1">
        <v>1.0933175947757808E-3</v>
      </c>
      <c r="L939">
        <v>13.344123129969224</v>
      </c>
      <c r="M939">
        <v>15.004620659201633</v>
      </c>
      <c r="N939">
        <v>17.030713585399106</v>
      </c>
      <c r="O939" s="1">
        <v>4.7605988059324462E-4</v>
      </c>
      <c r="P939" s="1">
        <v>6.691239515884674E-4</v>
      </c>
      <c r="Q939" s="1">
        <v>9.1137192720525497E-4</v>
      </c>
      <c r="R939">
        <v>20.144123130000001</v>
      </c>
      <c r="S939">
        <v>21.804620660000001</v>
      </c>
      <c r="T939">
        <v>23.830713589999998</v>
      </c>
      <c r="U939" s="1">
        <v>7.1865410402171062E-4</v>
      </c>
      <c r="V939" s="1">
        <v>9.723667309082802E-4</v>
      </c>
      <c r="W939" s="1">
        <v>1.2752632625925165E-3</v>
      </c>
    </row>
    <row r="940" spans="1:23" x14ac:dyDescent="0.4">
      <c r="A940" s="2" t="s">
        <v>1209</v>
      </c>
      <c r="B940" s="2" t="s">
        <v>5924</v>
      </c>
      <c r="C940" s="1" t="s">
        <v>9395</v>
      </c>
      <c r="D940" s="1" t="s">
        <v>9416</v>
      </c>
      <c r="E940" s="5">
        <v>3.52942402E-2</v>
      </c>
      <c r="F940" s="1">
        <v>12.254554646983129</v>
      </c>
      <c r="G940" s="1">
        <v>13.469826271254588</v>
      </c>
      <c r="H940" s="1">
        <v>14.952666924732181</v>
      </c>
      <c r="I940" s="1">
        <v>1.5570547029167357E-4</v>
      </c>
      <c r="J940" s="1">
        <v>2.1393327774146841E-4</v>
      </c>
      <c r="K940" s="1">
        <v>2.8498122975893016E-4</v>
      </c>
      <c r="L940">
        <v>8.8545546469831287</v>
      </c>
      <c r="M940">
        <v>10.069826271254588</v>
      </c>
      <c r="N940">
        <v>11.552666924732181</v>
      </c>
      <c r="O940" s="1">
        <v>1.1250532028687357E-4</v>
      </c>
      <c r="P940" s="1">
        <v>1.5993309023546842E-4</v>
      </c>
      <c r="Q940" s="1">
        <v>2.2018100475173019E-4</v>
      </c>
      <c r="R940">
        <v>15.65455465</v>
      </c>
      <c r="S940">
        <v>16.869826270000001</v>
      </c>
      <c r="T940">
        <v>18.352666920000001</v>
      </c>
      <c r="U940" s="1">
        <v>1.9890562033480572E-4</v>
      </c>
      <c r="V940" s="1">
        <v>2.6793346522754256E-4</v>
      </c>
      <c r="W940" s="1">
        <v>3.4978145467594004E-4</v>
      </c>
    </row>
    <row r="941" spans="1:23" x14ac:dyDescent="0.4">
      <c r="A941" s="2" t="s">
        <v>1210</v>
      </c>
      <c r="B941" s="2" t="s">
        <v>5925</v>
      </c>
      <c r="C941" s="1" t="s">
        <v>9395</v>
      </c>
      <c r="D941" s="1" t="s">
        <v>9416</v>
      </c>
      <c r="E941" s="5">
        <v>6.5451982318499996E-2</v>
      </c>
      <c r="F941" s="1">
        <v>10.765058575227201</v>
      </c>
      <c r="G941" s="1">
        <v>11.832618400692946</v>
      </c>
      <c r="H941" s="1">
        <v>13.135225223401454</v>
      </c>
      <c r="I941" s="1">
        <v>2.5365399246841952E-4</v>
      </c>
      <c r="J941" s="1">
        <v>3.4851074865467055E-4</v>
      </c>
      <c r="K941" s="1">
        <v>4.6425232569865713E-4</v>
      </c>
      <c r="L941">
        <v>7.3650585752272004</v>
      </c>
      <c r="M941">
        <v>8.4326184006929452</v>
      </c>
      <c r="N941">
        <v>9.7352252234014536</v>
      </c>
      <c r="O941" s="1">
        <v>1.7354076611057553E-4</v>
      </c>
      <c r="P941" s="1">
        <v>2.4836921570736562E-4</v>
      </c>
      <c r="Q941" s="1">
        <v>3.4408248616189102E-4</v>
      </c>
      <c r="R941">
        <v>14.16505858</v>
      </c>
      <c r="S941">
        <v>15.2326184</v>
      </c>
      <c r="T941">
        <v>16.535225220000001</v>
      </c>
      <c r="U941" s="1">
        <v>3.3376721893872365E-4</v>
      </c>
      <c r="V941" s="1">
        <v>4.4865228158156602E-4</v>
      </c>
      <c r="W941" s="1">
        <v>5.8442216511520192E-4</v>
      </c>
    </row>
    <row r="942" spans="1:23" x14ac:dyDescent="0.4">
      <c r="A942" s="2" t="s">
        <v>1211</v>
      </c>
      <c r="B942" s="2" t="s">
        <v>5926</v>
      </c>
      <c r="C942" s="1" t="s">
        <v>9395</v>
      </c>
      <c r="D942" s="1" t="s">
        <v>9416</v>
      </c>
      <c r="E942" s="5">
        <v>0.188974441253</v>
      </c>
      <c r="F942" s="1">
        <v>17.688160364320083</v>
      </c>
      <c r="G942" s="1">
        <v>19.442277098510274</v>
      </c>
      <c r="H942" s="1">
        <v>21.582601576144551</v>
      </c>
      <c r="I942" s="1">
        <v>1.2033396797907058E-3</v>
      </c>
      <c r="J942" s="1">
        <v>1.6533420531196397E-3</v>
      </c>
      <c r="K942" s="1">
        <v>2.2024224397645385E-3</v>
      </c>
      <c r="L942">
        <v>14.288160364320083</v>
      </c>
      <c r="M942">
        <v>16.042277098510276</v>
      </c>
      <c r="N942">
        <v>18.182601576144553</v>
      </c>
      <c r="O942" s="1">
        <v>9.7203496369703351E-4</v>
      </c>
      <c r="P942" s="1">
        <v>1.3642111580025498E-3</v>
      </c>
      <c r="Q942" s="1">
        <v>1.8554653656240306E-3</v>
      </c>
      <c r="R942">
        <v>21.08816036</v>
      </c>
      <c r="S942">
        <v>22.8422771</v>
      </c>
      <c r="T942">
        <v>24.982601580000001</v>
      </c>
      <c r="U942" s="1">
        <v>1.4346443955904791E-3</v>
      </c>
      <c r="V942" s="1">
        <v>1.9424729483634141E-3</v>
      </c>
      <c r="W942" s="1">
        <v>2.5493795142984802E-3</v>
      </c>
    </row>
    <row r="943" spans="1:23" x14ac:dyDescent="0.4">
      <c r="A943" s="2" t="s">
        <v>1212</v>
      </c>
      <c r="B943" s="2" t="s">
        <v>5927</v>
      </c>
      <c r="C943" s="1" t="s">
        <v>9395</v>
      </c>
      <c r="D943" s="1" t="s">
        <v>9416</v>
      </c>
      <c r="E943" s="5">
        <v>3.88788392596E-2</v>
      </c>
      <c r="F943" s="1">
        <v>15.881967937781551</v>
      </c>
      <c r="G943" s="1">
        <v>17.456966420254073</v>
      </c>
      <c r="H943" s="1">
        <v>19.3787357863214</v>
      </c>
      <c r="I943" s="1">
        <v>2.2229009228848676E-4</v>
      </c>
      <c r="J943" s="1">
        <v>3.0541796613598187E-4</v>
      </c>
      <c r="K943" s="1">
        <v>4.0684828699294988E-4</v>
      </c>
      <c r="L943">
        <v>12.481967937781551</v>
      </c>
      <c r="M943">
        <v>14.056966420254073</v>
      </c>
      <c r="N943">
        <v>15.978735786321399</v>
      </c>
      <c r="O943" s="1">
        <v>1.7470239303473634E-4</v>
      </c>
      <c r="P943" s="1">
        <v>2.459333420687938E-4</v>
      </c>
      <c r="Q943" s="1">
        <v>3.3546673811232422E-4</v>
      </c>
      <c r="R943">
        <v>19.281967940000001</v>
      </c>
      <c r="S943">
        <v>20.856966419999999</v>
      </c>
      <c r="T943">
        <v>22.778735789999999</v>
      </c>
      <c r="U943" s="1">
        <v>2.698777915732874E-4</v>
      </c>
      <c r="V943" s="1">
        <v>3.6490259019872465E-4</v>
      </c>
      <c r="W943" s="1">
        <v>4.7822983595080613E-4</v>
      </c>
    </row>
    <row r="944" spans="1:23" x14ac:dyDescent="0.4">
      <c r="A944" s="2" t="s">
        <v>1213</v>
      </c>
      <c r="B944" s="2" t="s">
        <v>5928</v>
      </c>
      <c r="C944" s="1" t="s">
        <v>9395</v>
      </c>
      <c r="D944" s="1" t="s">
        <v>9416</v>
      </c>
      <c r="E944" s="5">
        <v>0.101570208102</v>
      </c>
      <c r="F944" s="1">
        <v>14.446279686779103</v>
      </c>
      <c r="G944" s="1">
        <v>15.878902436880743</v>
      </c>
      <c r="H944" s="1">
        <v>17.626948892109311</v>
      </c>
      <c r="I944" s="1">
        <v>5.2823218827090571E-4</v>
      </c>
      <c r="J944" s="1">
        <v>7.257705412253995E-4</v>
      </c>
      <c r="K944" s="1">
        <v>9.6680134827442513E-4</v>
      </c>
      <c r="L944">
        <v>11.046279686779103</v>
      </c>
      <c r="M944">
        <v>12.478902436880743</v>
      </c>
      <c r="N944">
        <v>14.226948892109311</v>
      </c>
      <c r="O944" s="1">
        <v>4.0391025355405769E-4</v>
      </c>
      <c r="P944" s="1">
        <v>5.7036812282933939E-4</v>
      </c>
      <c r="Q944" s="1">
        <v>7.8031844619915304E-4</v>
      </c>
      <c r="R944">
        <v>17.846279689999999</v>
      </c>
      <c r="S944">
        <v>19.27890244</v>
      </c>
      <c r="T944">
        <v>21.02694889</v>
      </c>
      <c r="U944" s="1">
        <v>6.5255412310552671E-4</v>
      </c>
      <c r="V944" s="1">
        <v>8.8117295976403013E-4</v>
      </c>
      <c r="W944" s="1">
        <v>1.1532842502340059E-3</v>
      </c>
    </row>
    <row r="945" spans="1:23" x14ac:dyDescent="0.4">
      <c r="A945" s="2" t="s">
        <v>1214</v>
      </c>
      <c r="B945" s="2" t="s">
        <v>5929</v>
      </c>
      <c r="C945" s="1" t="s">
        <v>9395</v>
      </c>
      <c r="D945" s="1" t="s">
        <v>9416</v>
      </c>
      <c r="E945" s="5">
        <v>8.1526894148400003E-2</v>
      </c>
      <c r="F945" s="1">
        <v>14.121118751584355</v>
      </c>
      <c r="G945" s="1">
        <v>15.521495625010171</v>
      </c>
      <c r="H945" s="1">
        <v>17.230196557898743</v>
      </c>
      <c r="I945" s="1">
        <v>4.1445034333826555E-4</v>
      </c>
      <c r="J945" s="1">
        <v>5.6943869888027626E-4</v>
      </c>
      <c r="K945" s="1">
        <v>7.5855118190324615E-4</v>
      </c>
      <c r="L945">
        <v>10.721118751584354</v>
      </c>
      <c r="M945">
        <v>12.121495625010171</v>
      </c>
      <c r="N945">
        <v>13.830196557898743</v>
      </c>
      <c r="O945" s="1">
        <v>3.1466142490062395E-4</v>
      </c>
      <c r="P945" s="1">
        <v>4.4470255083322419E-4</v>
      </c>
      <c r="Q945" s="1">
        <v>6.0886780424678356E-4</v>
      </c>
      <c r="R945">
        <v>17.521118749999999</v>
      </c>
      <c r="S945">
        <v>18.921495629999999</v>
      </c>
      <c r="T945">
        <v>20.630196560000002</v>
      </c>
      <c r="U945" s="1">
        <v>5.1423926172940691E-4</v>
      </c>
      <c r="V945" s="1">
        <v>6.9417484711039061E-4</v>
      </c>
      <c r="W945" s="1">
        <v>9.0823455965221547E-4</v>
      </c>
    </row>
    <row r="946" spans="1:23" x14ac:dyDescent="0.4">
      <c r="A946" s="2" t="s">
        <v>1215</v>
      </c>
      <c r="B946" s="2" t="s">
        <v>5930</v>
      </c>
      <c r="C946" s="1" t="s">
        <v>9395</v>
      </c>
      <c r="D946" s="1" t="s">
        <v>9416</v>
      </c>
      <c r="E946" s="5">
        <v>4.0153499105899999E-2</v>
      </c>
      <c r="F946" s="1">
        <v>11.941912121699898</v>
      </c>
      <c r="G946" s="1">
        <v>13.126179307175956</v>
      </c>
      <c r="H946" s="1">
        <v>14.571189206305412</v>
      </c>
      <c r="I946" s="1">
        <v>1.726234407725088E-4</v>
      </c>
      <c r="J946" s="1">
        <v>2.371779130835578E-4</v>
      </c>
      <c r="K946" s="1">
        <v>3.1594548569433348E-4</v>
      </c>
      <c r="L946">
        <v>8.5419121216998981</v>
      </c>
      <c r="M946">
        <v>9.7261793071759559</v>
      </c>
      <c r="N946">
        <v>11.171189206305412</v>
      </c>
      <c r="O946" s="1">
        <v>1.2347555786688719E-4</v>
      </c>
      <c r="P946" s="1">
        <v>1.7574305945153079E-4</v>
      </c>
      <c r="Q946" s="1">
        <v>2.4222366133590101E-4</v>
      </c>
      <c r="R946">
        <v>15.34191212</v>
      </c>
      <c r="S946">
        <v>16.52617931</v>
      </c>
      <c r="T946">
        <v>17.971189209999999</v>
      </c>
      <c r="U946" s="1">
        <v>2.2177132365355798E-4</v>
      </c>
      <c r="V946" s="1">
        <v>2.9861276676661268E-4</v>
      </c>
      <c r="W946" s="1">
        <v>3.8966731013287517E-4</v>
      </c>
    </row>
    <row r="947" spans="1:23" x14ac:dyDescent="0.4">
      <c r="A947" s="2" t="s">
        <v>1217</v>
      </c>
      <c r="B947" s="2" t="s">
        <v>5932</v>
      </c>
      <c r="C947" s="1" t="s">
        <v>9394</v>
      </c>
      <c r="D947" s="1" t="s">
        <v>9416</v>
      </c>
      <c r="E947" s="5">
        <v>0.138827227488</v>
      </c>
      <c r="F947" s="1">
        <v>16.675764553570836</v>
      </c>
      <c r="G947" s="1">
        <v>18.329483032844621</v>
      </c>
      <c r="H947" s="1">
        <v>20.3473043507285</v>
      </c>
      <c r="I947" s="1">
        <v>8.3341805731736607E-4</v>
      </c>
      <c r="J947" s="1">
        <v>1.1450840898321706E-3</v>
      </c>
      <c r="K947" s="1">
        <v>1.5253703189277254E-3</v>
      </c>
      <c r="L947">
        <v>13.275764553570836</v>
      </c>
      <c r="M947">
        <v>14.929483032844621</v>
      </c>
      <c r="N947">
        <v>16.947304350728501</v>
      </c>
      <c r="O947" s="1">
        <v>6.6349353087205402E-4</v>
      </c>
      <c r="P947" s="1">
        <v>9.3267843177553052E-4</v>
      </c>
      <c r="Q947" s="1">
        <v>1.2704835292597573E-3</v>
      </c>
      <c r="R947">
        <v>20.075764549999999</v>
      </c>
      <c r="S947">
        <v>21.729483030000001</v>
      </c>
      <c r="T947">
        <v>23.74730435</v>
      </c>
      <c r="U947" s="1">
        <v>1.0033425835842156E-3</v>
      </c>
      <c r="V947" s="1">
        <v>1.3574897477111006E-3</v>
      </c>
      <c r="W947" s="1">
        <v>1.7802571085410799E-3</v>
      </c>
    </row>
    <row r="948" spans="1:23" x14ac:dyDescent="0.4">
      <c r="A948" s="2" t="s">
        <v>1218</v>
      </c>
      <c r="B948" s="2" t="s">
        <v>5933</v>
      </c>
      <c r="C948" s="1" t="s">
        <v>9394</v>
      </c>
      <c r="D948" s="1" t="s">
        <v>9416</v>
      </c>
      <c r="E948" s="5">
        <v>2.1283418536499999E-2</v>
      </c>
      <c r="F948" s="1">
        <v>15.117519046272252</v>
      </c>
      <c r="G948" s="1">
        <v>16.616707915680969</v>
      </c>
      <c r="H948" s="1">
        <v>18.445976499264543</v>
      </c>
      <c r="I948" s="1">
        <v>1.1583089463431615E-4</v>
      </c>
      <c r="J948" s="1">
        <v>1.5914715717069478E-4</v>
      </c>
      <c r="K948" s="1">
        <v>2.1200045660007676E-4</v>
      </c>
      <c r="L948">
        <v>11.717519046272251</v>
      </c>
      <c r="M948">
        <v>13.216707915680969</v>
      </c>
      <c r="N948">
        <v>15.045976499264542</v>
      </c>
      <c r="O948" s="1">
        <v>8.9779990345640139E-5</v>
      </c>
      <c r="P948" s="1">
        <v>1.2658352680984975E-4</v>
      </c>
      <c r="Q948" s="1">
        <v>1.729241001670628E-4</v>
      </c>
      <c r="R948">
        <v>18.517519050000001</v>
      </c>
      <c r="S948">
        <v>20.016707920000002</v>
      </c>
      <c r="T948">
        <v>21.845976499999999</v>
      </c>
      <c r="U948" s="1">
        <v>1.4188179895155431E-4</v>
      </c>
      <c r="V948" s="1">
        <v>1.9171078757290548E-4</v>
      </c>
      <c r="W948" s="1">
        <v>2.5107681304154341E-4</v>
      </c>
    </row>
    <row r="949" spans="1:23" x14ac:dyDescent="0.4">
      <c r="A949" s="2" t="s">
        <v>1219</v>
      </c>
      <c r="B949" s="2" t="s">
        <v>5934</v>
      </c>
      <c r="C949" s="1" t="s">
        <v>9394</v>
      </c>
      <c r="D949" s="1" t="s">
        <v>9416</v>
      </c>
      <c r="E949" s="5">
        <v>0.139010946193</v>
      </c>
      <c r="F949" s="1">
        <v>13.21390611652031</v>
      </c>
      <c r="G949" s="1">
        <v>14.52431564275695</v>
      </c>
      <c r="H949" s="1">
        <v>16.123240919542617</v>
      </c>
      <c r="I949" s="1">
        <v>6.6127593317866511E-4</v>
      </c>
      <c r="J949" s="1">
        <v>9.0856748713744582E-4</v>
      </c>
      <c r="K949" s="1">
        <v>1.2103057669985899E-3</v>
      </c>
      <c r="L949">
        <v>9.8139061165203092</v>
      </c>
      <c r="M949">
        <v>11.124315642756949</v>
      </c>
      <c r="N949">
        <v>12.723240919542617</v>
      </c>
      <c r="O949" s="1">
        <v>4.9112653503843309E-4</v>
      </c>
      <c r="P949" s="1">
        <v>6.9588073946215564E-4</v>
      </c>
      <c r="Q949" s="1">
        <v>9.55081669788242E-4</v>
      </c>
      <c r="R949">
        <v>16.613906119999999</v>
      </c>
      <c r="S949">
        <v>17.92431564</v>
      </c>
      <c r="T949">
        <v>19.523240919999999</v>
      </c>
      <c r="U949" s="1">
        <v>8.3142533149303463E-4</v>
      </c>
      <c r="V949" s="1">
        <v>1.121254234640275E-3</v>
      </c>
      <c r="W949" s="1">
        <v>1.4655298642432721E-3</v>
      </c>
    </row>
    <row r="950" spans="1:23" x14ac:dyDescent="0.4">
      <c r="A950" s="2" t="s">
        <v>1220</v>
      </c>
      <c r="B950" s="2" t="s">
        <v>5935</v>
      </c>
      <c r="C950" s="1" t="s">
        <v>9394</v>
      </c>
      <c r="D950" s="1" t="s">
        <v>9416</v>
      </c>
      <c r="E950" s="5">
        <v>0.16728272574399999</v>
      </c>
      <c r="F950" s="1">
        <v>17.440879767595689</v>
      </c>
      <c r="G950" s="1">
        <v>19.170473938454212</v>
      </c>
      <c r="H950" s="1">
        <v>21.280876665996214</v>
      </c>
      <c r="I950" s="1">
        <v>1.0503208464828437E-3</v>
      </c>
      <c r="J950" s="1">
        <v>1.4431001104030213E-3</v>
      </c>
      <c r="K950" s="1">
        <v>1.922358449651256E-3</v>
      </c>
      <c r="L950">
        <v>14.040879767595689</v>
      </c>
      <c r="M950">
        <v>15.770473938454211</v>
      </c>
      <c r="N950">
        <v>17.880876665996215</v>
      </c>
      <c r="O950" s="1">
        <v>8.4556679017218773E-4</v>
      </c>
      <c r="P950" s="1">
        <v>1.187157540014701E-3</v>
      </c>
      <c r="Q950" s="1">
        <v>1.6152273651852723E-3</v>
      </c>
      <c r="R950">
        <v>20.840879770000001</v>
      </c>
      <c r="S950">
        <v>22.570473939999999</v>
      </c>
      <c r="T950">
        <v>24.68087667</v>
      </c>
      <c r="U950" s="1">
        <v>1.2550749029382917E-3</v>
      </c>
      <c r="V950" s="1">
        <v>1.6990426809077035E-3</v>
      </c>
      <c r="W950" s="1">
        <v>2.2294895344789128E-3</v>
      </c>
    </row>
    <row r="951" spans="1:23" x14ac:dyDescent="0.4">
      <c r="A951" s="2" t="s">
        <v>1221</v>
      </c>
      <c r="B951" s="2" t="s">
        <v>5936</v>
      </c>
      <c r="C951" s="1" t="s">
        <v>9395</v>
      </c>
      <c r="D951" s="1" t="s">
        <v>9416</v>
      </c>
      <c r="E951" s="5">
        <v>7.7352036287999998E-2</v>
      </c>
      <c r="F951" s="1">
        <v>13.230612777897953</v>
      </c>
      <c r="G951" s="1">
        <v>14.542679086620243</v>
      </c>
      <c r="H951" s="1">
        <v>16.143625923339197</v>
      </c>
      <c r="I951" s="1">
        <v>3.6842934229503805E-4</v>
      </c>
      <c r="J951" s="1">
        <v>5.062076281948445E-4</v>
      </c>
      <c r="K951" s="1">
        <v>6.7432086265069692E-4</v>
      </c>
      <c r="L951">
        <v>9.8306127778979526</v>
      </c>
      <c r="M951">
        <v>11.142679086620243</v>
      </c>
      <c r="N951">
        <v>12.743625923339197</v>
      </c>
      <c r="O951" s="1">
        <v>2.7375044987852605E-4</v>
      </c>
      <c r="P951" s="1">
        <v>3.8785901267420451E-4</v>
      </c>
      <c r="Q951" s="1">
        <v>5.3230252402592889E-4</v>
      </c>
      <c r="R951">
        <v>16.63061278</v>
      </c>
      <c r="S951">
        <v>17.942679089999999</v>
      </c>
      <c r="T951">
        <v>19.54362592</v>
      </c>
      <c r="U951" s="1">
        <v>4.6310823477008521E-4</v>
      </c>
      <c r="V951" s="1">
        <v>6.2455624383312856E-4</v>
      </c>
      <c r="W951" s="1">
        <v>8.1633920113598625E-4</v>
      </c>
    </row>
    <row r="952" spans="1:23" x14ac:dyDescent="0.4">
      <c r="A952" s="2" t="s">
        <v>1222</v>
      </c>
      <c r="B952" s="2" t="s">
        <v>5937</v>
      </c>
      <c r="C952" s="1" t="s">
        <v>9395</v>
      </c>
      <c r="D952" s="1" t="s">
        <v>9416</v>
      </c>
      <c r="E952" s="5">
        <v>3.9980643936200003E-2</v>
      </c>
      <c r="F952" s="1">
        <v>13.254085230622543</v>
      </c>
      <c r="G952" s="1">
        <v>14.568479278423892</v>
      </c>
      <c r="H952" s="1">
        <v>16.172266357659979</v>
      </c>
      <c r="I952" s="1">
        <v>1.9076647043000421E-4</v>
      </c>
      <c r="J952" s="1">
        <v>2.6210573222515811E-4</v>
      </c>
      <c r="K952" s="1">
        <v>3.4915191635897451E-4</v>
      </c>
      <c r="L952">
        <v>9.8540852306225428</v>
      </c>
      <c r="M952">
        <v>11.168479278423892</v>
      </c>
      <c r="N952">
        <v>12.772266357659978</v>
      </c>
      <c r="O952" s="1">
        <v>1.418301622520954E-4</v>
      </c>
      <c r="P952" s="1">
        <v>2.009353470027721E-4</v>
      </c>
      <c r="Q952" s="1">
        <v>2.757474540921112E-4</v>
      </c>
      <c r="R952">
        <v>16.65408523</v>
      </c>
      <c r="S952">
        <v>17.96847928</v>
      </c>
      <c r="T952">
        <v>19.57226636</v>
      </c>
      <c r="U952" s="1">
        <v>2.3970277859895273E-4</v>
      </c>
      <c r="V952" s="1">
        <v>3.2327611747590037E-4</v>
      </c>
      <c r="W952" s="1">
        <v>4.2255637867635767E-4</v>
      </c>
    </row>
    <row r="953" spans="1:23" x14ac:dyDescent="0.4">
      <c r="A953" s="2" t="s">
        <v>1223</v>
      </c>
      <c r="B953" s="2" t="s">
        <v>5938</v>
      </c>
      <c r="C953" s="1" t="s">
        <v>9395</v>
      </c>
      <c r="D953" s="1" t="s">
        <v>9416</v>
      </c>
      <c r="E953" s="5">
        <v>3.5718704633600003E-2</v>
      </c>
      <c r="F953" s="1">
        <v>13.737774317678273</v>
      </c>
      <c r="G953" s="1">
        <v>15.100135316495123</v>
      </c>
      <c r="H953" s="1">
        <v>16.762450335961681</v>
      </c>
      <c r="I953" s="1">
        <v>1.7665038114343421E-4</v>
      </c>
      <c r="J953" s="1">
        <v>2.4271077298377669E-4</v>
      </c>
      <c r="K953" s="1">
        <v>3.2331582674222645E-4</v>
      </c>
      <c r="L953">
        <v>10.337774317678273</v>
      </c>
      <c r="M953">
        <v>11.700135316495123</v>
      </c>
      <c r="N953">
        <v>13.362450335961681</v>
      </c>
      <c r="O953" s="1">
        <v>1.329306866719078E-4</v>
      </c>
      <c r="P953" s="1">
        <v>1.8806115489436865E-4</v>
      </c>
      <c r="Q953" s="1">
        <v>2.5773628503493679E-4</v>
      </c>
      <c r="R953">
        <v>17.137774319999998</v>
      </c>
      <c r="S953">
        <v>18.500135319999998</v>
      </c>
      <c r="T953">
        <v>20.162450339999999</v>
      </c>
      <c r="U953" s="1">
        <v>2.2037007564481507E-4</v>
      </c>
      <c r="V953" s="1">
        <v>2.9736039112951998E-4</v>
      </c>
      <c r="W953" s="1">
        <v>3.8889536852740753E-4</v>
      </c>
    </row>
    <row r="954" spans="1:23" x14ac:dyDescent="0.4">
      <c r="A954" s="2" t="s">
        <v>1224</v>
      </c>
      <c r="B954" s="2" t="s">
        <v>5939</v>
      </c>
      <c r="C954" s="1" t="s">
        <v>9395</v>
      </c>
      <c r="D954" s="1" t="s">
        <v>9416</v>
      </c>
      <c r="E954" s="5">
        <v>9.2499039835000005E-2</v>
      </c>
      <c r="F954" s="1">
        <v>21.46914780605761</v>
      </c>
      <c r="G954" s="1">
        <v>23.598221189594629</v>
      </c>
      <c r="H954" s="1">
        <v>26.196057347612729</v>
      </c>
      <c r="I954" s="1">
        <v>7.1491520092896931E-4</v>
      </c>
      <c r="J954" s="1">
        <v>9.8226576083315469E-4</v>
      </c>
      <c r="K954" s="1">
        <v>1.3084794821430583E-3</v>
      </c>
      <c r="L954">
        <v>18.069147806057611</v>
      </c>
      <c r="M954">
        <v>20.19822118959463</v>
      </c>
      <c r="N954">
        <v>22.796057347612731</v>
      </c>
      <c r="O954" s="1">
        <v>6.0169637617092946E-4</v>
      </c>
      <c r="P954" s="1">
        <v>8.407422298856047E-4</v>
      </c>
      <c r="Q954" s="1">
        <v>1.1386512450059982E-3</v>
      </c>
      <c r="R954">
        <v>24.869147810000001</v>
      </c>
      <c r="S954">
        <v>26.998221189999999</v>
      </c>
      <c r="T954">
        <v>29.596057349999999</v>
      </c>
      <c r="U954" s="1">
        <v>8.2813402581828979E-4</v>
      </c>
      <c r="V954" s="1">
        <v>1.1237892917975781E-3</v>
      </c>
      <c r="W954" s="1">
        <v>1.4783077193993609E-3</v>
      </c>
    </row>
    <row r="955" spans="1:23" x14ac:dyDescent="0.4">
      <c r="A955" s="2" t="s">
        <v>1225</v>
      </c>
      <c r="B955" s="2" t="s">
        <v>5940</v>
      </c>
      <c r="C955" s="1" t="s">
        <v>9395</v>
      </c>
      <c r="D955" s="1" t="s">
        <v>9416</v>
      </c>
      <c r="E955" s="5">
        <v>0.137290074205</v>
      </c>
      <c r="F955" s="1">
        <v>18.338417539867628</v>
      </c>
      <c r="G955" s="1">
        <v>20.157019611688298</v>
      </c>
      <c r="H955" s="1">
        <v>22.376027305717944</v>
      </c>
      <c r="I955" s="1">
        <v>9.063657737462522E-4</v>
      </c>
      <c r="J955" s="1">
        <v>1.2453114232081474E-3</v>
      </c>
      <c r="K955" s="1">
        <v>1.6588834825761666E-3</v>
      </c>
      <c r="L955">
        <v>14.938417539867627</v>
      </c>
      <c r="M955">
        <v>16.7570196116883</v>
      </c>
      <c r="N955">
        <v>18.976027305717945</v>
      </c>
      <c r="O955" s="1">
        <v>7.3832272291933217E-4</v>
      </c>
      <c r="P955" s="1">
        <v>1.0352576096744972E-3</v>
      </c>
      <c r="Q955" s="1">
        <v>1.4068189063357866E-3</v>
      </c>
      <c r="R955">
        <v>21.73841754</v>
      </c>
      <c r="S955">
        <v>23.557019610000001</v>
      </c>
      <c r="T955">
        <v>25.77602731</v>
      </c>
      <c r="U955" s="1">
        <v>1.0744088245797148E-3</v>
      </c>
      <c r="V955" s="1">
        <v>1.4553652366374934E-3</v>
      </c>
      <c r="W955" s="1">
        <v>1.9109480591340039E-3</v>
      </c>
    </row>
    <row r="956" spans="1:23" x14ac:dyDescent="0.4">
      <c r="A956" s="2" t="s">
        <v>1226</v>
      </c>
      <c r="B956" s="2" t="s">
        <v>5941</v>
      </c>
      <c r="C956" s="1" t="s">
        <v>9394</v>
      </c>
      <c r="D956" s="1" t="s">
        <v>9416</v>
      </c>
      <c r="E956" s="5">
        <v>2.4136779485800001E-2</v>
      </c>
      <c r="F956" s="1">
        <v>10.210977774427015</v>
      </c>
      <c r="G956" s="1">
        <v>11.223589974771855</v>
      </c>
      <c r="H956" s="1">
        <v>12.459151232757193</v>
      </c>
      <c r="I956" s="1">
        <v>8.8725642795269921E-5</v>
      </c>
      <c r="J956" s="1">
        <v>1.2190559231704673E-4</v>
      </c>
      <c r="K956" s="1">
        <v>1.6239084437805857E-4</v>
      </c>
      <c r="L956">
        <v>6.8109777744270144</v>
      </c>
      <c r="M956">
        <v>7.8235899747718545</v>
      </c>
      <c r="N956">
        <v>9.059151232757193</v>
      </c>
      <c r="O956" s="1">
        <v>5.918222470465071E-5</v>
      </c>
      <c r="P956" s="1">
        <v>8.497631970377274E-5</v>
      </c>
      <c r="Q956" s="1">
        <v>1.1807571724212977E-4</v>
      </c>
      <c r="R956">
        <v>13.61097777</v>
      </c>
      <c r="S956">
        <v>14.623589969999999</v>
      </c>
      <c r="T956">
        <v>15.85915123</v>
      </c>
      <c r="U956" s="1">
        <v>1.1826906084742172E-4</v>
      </c>
      <c r="V956" s="1">
        <v>1.5883486487849101E-4</v>
      </c>
      <c r="W956" s="1">
        <v>2.0670597147805049E-4</v>
      </c>
    </row>
    <row r="957" spans="1:23" x14ac:dyDescent="0.4">
      <c r="A957" s="2" t="s">
        <v>1227</v>
      </c>
      <c r="B957" s="2" t="s">
        <v>5942</v>
      </c>
      <c r="C957" s="1" t="s">
        <v>9394</v>
      </c>
      <c r="D957" s="1" t="s">
        <v>9416</v>
      </c>
      <c r="E957" s="5">
        <v>2.4717707605899999E-2</v>
      </c>
      <c r="F957" s="1">
        <v>10.89196891003157</v>
      </c>
      <c r="G957" s="1">
        <v>11.972114303325561</v>
      </c>
      <c r="H957" s="1">
        <v>13.290077686040982</v>
      </c>
      <c r="I957" s="1">
        <v>9.6920820997456922E-5</v>
      </c>
      <c r="J957" s="1">
        <v>1.3316544934830651E-4</v>
      </c>
      <c r="K957" s="1">
        <v>1.7739013732375882E-4</v>
      </c>
      <c r="L957">
        <v>7.4919689100315701</v>
      </c>
      <c r="M957">
        <v>8.5721143033255611</v>
      </c>
      <c r="N957">
        <v>9.890077686040982</v>
      </c>
      <c r="O957" s="1">
        <v>6.6666346887835339E-5</v>
      </c>
      <c r="P957" s="1">
        <v>9.5347356711279486E-5</v>
      </c>
      <c r="Q957" s="1">
        <v>1.3200842615932642E-4</v>
      </c>
      <c r="R957">
        <v>14.29196891</v>
      </c>
      <c r="S957">
        <v>15.3721143</v>
      </c>
      <c r="T957">
        <v>16.690077689999999</v>
      </c>
      <c r="U957" s="1">
        <v>1.271752951067976E-4</v>
      </c>
      <c r="V957" s="1">
        <v>1.7098354194834337E-4</v>
      </c>
      <c r="W957" s="1">
        <v>2.2277184854103445E-4</v>
      </c>
    </row>
    <row r="958" spans="1:23" x14ac:dyDescent="0.4">
      <c r="A958" s="2" t="s">
        <v>1230</v>
      </c>
      <c r="B958" s="2" t="s">
        <v>5945</v>
      </c>
      <c r="C958" s="1" t="s">
        <v>9395</v>
      </c>
      <c r="D958" s="1" t="s">
        <v>9416</v>
      </c>
      <c r="E958" s="5">
        <v>4.09184699591E-2</v>
      </c>
      <c r="F958" s="1">
        <v>17.418906147069613</v>
      </c>
      <c r="G958" s="1">
        <v>19.146321216502006</v>
      </c>
      <c r="H958" s="1">
        <v>21.254065065059109</v>
      </c>
      <c r="I958" s="1">
        <v>2.5659179564373018E-4</v>
      </c>
      <c r="J958" s="1">
        <v>3.525471762861224E-4</v>
      </c>
      <c r="K958" s="1">
        <v>4.6962926435162414E-4</v>
      </c>
      <c r="L958">
        <v>14.018906147069613</v>
      </c>
      <c r="M958">
        <v>15.746321216502006</v>
      </c>
      <c r="N958">
        <v>17.85406506505911</v>
      </c>
      <c r="O958" s="1">
        <v>2.0650758841379174E-4</v>
      </c>
      <c r="P958" s="1">
        <v>2.8994191724869935E-4</v>
      </c>
      <c r="Q958" s="1">
        <v>3.9450295350671659E-4</v>
      </c>
      <c r="R958">
        <v>20.81890615</v>
      </c>
      <c r="S958">
        <v>22.546321219999999</v>
      </c>
      <c r="T958">
        <v>24.654065070000001</v>
      </c>
      <c r="U958" s="1">
        <v>3.066760029168351E-4</v>
      </c>
      <c r="V958" s="1">
        <v>4.1515243538795503E-4</v>
      </c>
      <c r="W958" s="1">
        <v>5.4475557530570559E-4</v>
      </c>
    </row>
    <row r="959" spans="1:23" x14ac:dyDescent="0.4">
      <c r="A959" s="2" t="s">
        <v>1231</v>
      </c>
      <c r="B959" s="2" t="s">
        <v>5946</v>
      </c>
      <c r="C959" s="1" t="s">
        <v>9395</v>
      </c>
      <c r="D959" s="1" t="s">
        <v>9416</v>
      </c>
      <c r="E959" s="5">
        <v>8.2039441588100004E-2</v>
      </c>
      <c r="F959" s="1">
        <v>18.224077157007905</v>
      </c>
      <c r="G959" s="1">
        <v>20.031340210251351</v>
      </c>
      <c r="H959" s="1">
        <v>22.236512349018255</v>
      </c>
      <c r="I959" s="1">
        <v>5.3823352083097594E-4</v>
      </c>
      <c r="J959" s="1">
        <v>7.3951198429962357E-4</v>
      </c>
      <c r="K959" s="1">
        <v>9.8510637022938786E-4</v>
      </c>
      <c r="L959">
        <v>14.824077157007904</v>
      </c>
      <c r="M959">
        <v>16.631340210251352</v>
      </c>
      <c r="N959">
        <v>18.836512349018257</v>
      </c>
      <c r="O959" s="1">
        <v>4.3781724432714154E-4</v>
      </c>
      <c r="P959" s="1">
        <v>6.139916386698306E-4</v>
      </c>
      <c r="Q959" s="1">
        <v>8.3448195547363606E-4</v>
      </c>
      <c r="R959">
        <v>21.624077159999999</v>
      </c>
      <c r="S959">
        <v>23.431340209999998</v>
      </c>
      <c r="T959">
        <v>25.63651235</v>
      </c>
      <c r="U959" s="1">
        <v>6.3864979742317949E-4</v>
      </c>
      <c r="V959" s="1">
        <v>8.6503232992013728E-4</v>
      </c>
      <c r="W959" s="1">
        <v>1.1357307850286319E-3</v>
      </c>
    </row>
    <row r="960" spans="1:23" x14ac:dyDescent="0.4">
      <c r="A960" s="2" t="s">
        <v>1233</v>
      </c>
      <c r="B960" s="2" t="s">
        <v>5216</v>
      </c>
      <c r="C960" s="1" t="s">
        <v>9395</v>
      </c>
      <c r="D960" s="1" t="s">
        <v>9416</v>
      </c>
      <c r="E960" s="5">
        <v>3.3987585494699997E-2</v>
      </c>
      <c r="F960" s="1">
        <v>17.455460002753593</v>
      </c>
      <c r="G960" s="1">
        <v>19.186500080588992</v>
      </c>
      <c r="H960" s="1">
        <v>21.298667063630461</v>
      </c>
      <c r="I960" s="1">
        <v>2.1357681810944549E-4</v>
      </c>
      <c r="J960" s="1">
        <v>2.9344626532488906E-4</v>
      </c>
      <c r="K960" s="1">
        <v>3.909007445840773E-4</v>
      </c>
      <c r="L960">
        <v>14.055460002753593</v>
      </c>
      <c r="M960">
        <v>15.786500080588992</v>
      </c>
      <c r="N960">
        <v>17.898667063630462</v>
      </c>
      <c r="O960" s="1">
        <v>1.7197601346393264E-4</v>
      </c>
      <c r="P960" s="1">
        <v>2.4144525951799806E-4</v>
      </c>
      <c r="Q960" s="1">
        <v>3.2849953761580815E-4</v>
      </c>
      <c r="R960">
        <v>20.855460000000001</v>
      </c>
      <c r="S960">
        <v>22.58650008</v>
      </c>
      <c r="T960">
        <v>24.698667059999998</v>
      </c>
      <c r="U960" s="1">
        <v>2.5517762272126657E-4</v>
      </c>
      <c r="V960" s="1">
        <v>3.4544727112277172E-4</v>
      </c>
      <c r="W960" s="1">
        <v>4.533019514857155E-4</v>
      </c>
    </row>
    <row r="961" spans="1:23" x14ac:dyDescent="0.4">
      <c r="A961" s="2" t="s">
        <v>1234</v>
      </c>
      <c r="B961" s="2" t="s">
        <v>5216</v>
      </c>
      <c r="C961" s="1" t="s">
        <v>9394</v>
      </c>
      <c r="D961" s="1" t="s">
        <v>9416</v>
      </c>
      <c r="E961" s="5">
        <v>2.9933652899200001E-2</v>
      </c>
      <c r="F961" s="1">
        <v>18.056785288773369</v>
      </c>
      <c r="G961" s="1">
        <v>19.847458178906574</v>
      </c>
      <c r="H961" s="1">
        <v>22.032387461824332</v>
      </c>
      <c r="I961" s="1">
        <v>1.9458199559142827E-4</v>
      </c>
      <c r="J961" s="1">
        <v>2.6734811582644998E-4</v>
      </c>
      <c r="K961" s="1">
        <v>3.5613531296438536E-4</v>
      </c>
      <c r="L961">
        <v>14.656785288773369</v>
      </c>
      <c r="M961">
        <v>16.447458178906576</v>
      </c>
      <c r="N961">
        <v>18.632387461824333</v>
      </c>
      <c r="O961" s="1">
        <v>1.5794320444280745E-4</v>
      </c>
      <c r="P961" s="1">
        <v>2.2154962689067392E-4</v>
      </c>
      <c r="Q961" s="1">
        <v>3.0117712624145411E-4</v>
      </c>
      <c r="R961">
        <v>21.456785289999999</v>
      </c>
      <c r="S961">
        <v>23.247458179999999</v>
      </c>
      <c r="T961">
        <v>25.432387460000001</v>
      </c>
      <c r="U961" s="1">
        <v>2.3122078675326738E-4</v>
      </c>
      <c r="V961" s="1">
        <v>3.1314660477695452E-4</v>
      </c>
      <c r="W961" s="1">
        <v>4.1109349965782766E-4</v>
      </c>
    </row>
    <row r="962" spans="1:23" x14ac:dyDescent="0.4">
      <c r="A962" s="2" t="s">
        <v>1237</v>
      </c>
      <c r="B962" s="2" t="s">
        <v>5950</v>
      </c>
      <c r="C962" s="1" t="s">
        <v>9394</v>
      </c>
      <c r="D962" s="1" t="s">
        <v>9416</v>
      </c>
      <c r="E962" s="5">
        <v>3.23972696372E-2</v>
      </c>
      <c r="F962" s="1">
        <v>14.482410390719254</v>
      </c>
      <c r="G962" s="1">
        <v>15.918616185699168</v>
      </c>
      <c r="H962" s="1">
        <v>17.671034572685731</v>
      </c>
      <c r="I962" s="1">
        <v>1.6890859959289874E-4</v>
      </c>
      <c r="J962" s="1">
        <v>2.3207386536863646E-4</v>
      </c>
      <c r="K962" s="1">
        <v>3.091463667825748E-4</v>
      </c>
      <c r="L962">
        <v>11.082410390719254</v>
      </c>
      <c r="M962">
        <v>12.518616185699168</v>
      </c>
      <c r="N962">
        <v>14.27103457268573</v>
      </c>
      <c r="O962" s="1">
        <v>1.2925434155696593E-4</v>
      </c>
      <c r="P962" s="1">
        <v>1.8250604282372049E-4</v>
      </c>
      <c r="Q962" s="1">
        <v>2.4966497972867555E-4</v>
      </c>
      <c r="R962">
        <v>17.88241039</v>
      </c>
      <c r="S962">
        <v>19.31861619</v>
      </c>
      <c r="T962">
        <v>21.071034569999998</v>
      </c>
      <c r="U962" s="1">
        <v>2.0856285762044287E-4</v>
      </c>
      <c r="V962" s="1">
        <v>2.8164168797625329E-4</v>
      </c>
      <c r="W962" s="1">
        <v>3.6862775378948835E-4</v>
      </c>
    </row>
    <row r="963" spans="1:23" x14ac:dyDescent="0.4">
      <c r="A963" s="2" t="s">
        <v>1238</v>
      </c>
      <c r="B963" s="2" t="s">
        <v>5951</v>
      </c>
      <c r="C963" s="1" t="s">
        <v>9394</v>
      </c>
      <c r="D963" s="1" t="s">
        <v>9416</v>
      </c>
      <c r="E963" s="5">
        <v>1.70281774803E-2</v>
      </c>
      <c r="F963" s="1">
        <v>13.653779731828212</v>
      </c>
      <c r="G963" s="1">
        <v>15.007811073654944</v>
      </c>
      <c r="H963" s="1">
        <v>16.659962477212282</v>
      </c>
      <c r="I963" s="1">
        <v>8.3699634438177761E-5</v>
      </c>
      <c r="J963" s="1">
        <v>1.1500005174885365E-4</v>
      </c>
      <c r="K963" s="1">
        <v>1.5319195085363897E-4</v>
      </c>
      <c r="L963">
        <v>10.253779731828212</v>
      </c>
      <c r="M963">
        <v>11.607811073654943</v>
      </c>
      <c r="N963">
        <v>13.259962477212282</v>
      </c>
      <c r="O963" s="1">
        <v>6.2857145202290565E-5</v>
      </c>
      <c r="P963" s="1">
        <v>8.8946940203994655E-5</v>
      </c>
      <c r="Q963" s="1">
        <v>1.2192821699980815E-4</v>
      </c>
      <c r="R963">
        <v>17.053779729999999</v>
      </c>
      <c r="S963">
        <v>18.407811070000001</v>
      </c>
      <c r="T963">
        <v>20.059962479999999</v>
      </c>
      <c r="U963" s="1">
        <v>1.0454212366285775E-4</v>
      </c>
      <c r="V963" s="1">
        <v>1.41053163265706E-4</v>
      </c>
      <c r="W963" s="1">
        <v>1.8445568473310345E-4</v>
      </c>
    </row>
    <row r="964" spans="1:23" x14ac:dyDescent="0.4">
      <c r="A964" s="2" t="s">
        <v>1240</v>
      </c>
      <c r="B964" s="2" t="s">
        <v>5953</v>
      </c>
      <c r="C964" s="1" t="s">
        <v>9395</v>
      </c>
      <c r="D964" s="1" t="s">
        <v>9416</v>
      </c>
      <c r="E964" s="5">
        <v>0.131126726315</v>
      </c>
      <c r="F964" s="1">
        <v>13.255678045386249</v>
      </c>
      <c r="G964" s="1">
        <v>14.570230050995191</v>
      </c>
      <c r="H964" s="1">
        <v>16.174209865957145</v>
      </c>
      <c r="I964" s="1">
        <v>6.2574252018376226E-4</v>
      </c>
      <c r="J964" s="1">
        <v>8.5974595570954577E-4</v>
      </c>
      <c r="K964" s="1">
        <v>1.1452704428455572E-3</v>
      </c>
      <c r="L964">
        <v>9.8556780453862487</v>
      </c>
      <c r="M964">
        <v>11.17023005099519</v>
      </c>
      <c r="N964">
        <v>12.774209865957145</v>
      </c>
      <c r="O964" s="1">
        <v>4.6524340717420218E-4</v>
      </c>
      <c r="P964" s="1">
        <v>6.5912206444759575E-4</v>
      </c>
      <c r="Q964" s="1">
        <v>9.0452177333121713E-4</v>
      </c>
      <c r="R964">
        <v>16.655678049999999</v>
      </c>
      <c r="S964">
        <v>17.970230050000001</v>
      </c>
      <c r="T964">
        <v>19.574209870000001</v>
      </c>
      <c r="U964" s="1">
        <v>7.8624163341111709E-4</v>
      </c>
      <c r="V964" s="1">
        <v>1.0603698469127728E-3</v>
      </c>
      <c r="W964" s="1">
        <v>1.3860191126461657E-3</v>
      </c>
    </row>
    <row r="965" spans="1:23" x14ac:dyDescent="0.4">
      <c r="A965" s="2" t="s">
        <v>1241</v>
      </c>
      <c r="B965" s="2" t="s">
        <v>5954</v>
      </c>
      <c r="C965" s="1" t="s">
        <v>9395</v>
      </c>
      <c r="D965" s="1" t="s">
        <v>9416</v>
      </c>
      <c r="E965" s="5">
        <v>0.59376516484999997</v>
      </c>
      <c r="F965" s="1">
        <v>23.472851589733931</v>
      </c>
      <c r="G965" s="1">
        <v>25.800630223840511</v>
      </c>
      <c r="H965" s="1">
        <v>28.640921004939798</v>
      </c>
      <c r="I965" s="1">
        <v>5.0174501737240635E-3</v>
      </c>
      <c r="J965" s="1">
        <v>6.8937819561416492E-3</v>
      </c>
      <c r="K965" s="1">
        <v>9.1832298382551105E-3</v>
      </c>
      <c r="L965">
        <v>20.072851589733933</v>
      </c>
      <c r="M965">
        <v>22.400630223840512</v>
      </c>
      <c r="N965">
        <v>25.2409210049398</v>
      </c>
      <c r="O965" s="1">
        <v>4.2906816119476637E-3</v>
      </c>
      <c r="P965" s="1">
        <v>5.9853212539211489E-3</v>
      </c>
      <c r="Q965" s="1">
        <v>8.0930769955905087E-3</v>
      </c>
      <c r="R965">
        <v>26.87285159</v>
      </c>
      <c r="S965">
        <v>29.200630220000001</v>
      </c>
      <c r="T965">
        <v>32.040920999999997</v>
      </c>
      <c r="U965" s="1">
        <v>5.7442187355573361E-3</v>
      </c>
      <c r="V965" s="1">
        <v>7.8022426573359869E-3</v>
      </c>
      <c r="W965" s="1">
        <v>1.0273382679335844E-2</v>
      </c>
    </row>
    <row r="966" spans="1:23" x14ac:dyDescent="0.4">
      <c r="A966" s="2" t="s">
        <v>1242</v>
      </c>
      <c r="B966" s="2" t="s">
        <v>5955</v>
      </c>
      <c r="C966" s="1" t="s">
        <v>9394</v>
      </c>
      <c r="D966" s="1" t="s">
        <v>9416</v>
      </c>
      <c r="E966" s="5">
        <v>0.20543453250099999</v>
      </c>
      <c r="F966" s="1">
        <v>15.31606776297196</v>
      </c>
      <c r="G966" s="1">
        <v>16.834946505117102</v>
      </c>
      <c r="H966" s="1">
        <v>18.688240124069104</v>
      </c>
      <c r="I966" s="1">
        <v>1.1327217194303215E-3</v>
      </c>
      <c r="J966" s="1">
        <v>1.5563157142311343E-3</v>
      </c>
      <c r="K966" s="1">
        <v>2.0731733315034659E-3</v>
      </c>
      <c r="L966">
        <v>11.916067762971959</v>
      </c>
      <c r="M966">
        <v>13.434946505117102</v>
      </c>
      <c r="N966">
        <v>15.288240124069103</v>
      </c>
      <c r="O966" s="1">
        <v>8.8126985164909744E-4</v>
      </c>
      <c r="P966" s="1">
        <v>1.2420008795046042E-3</v>
      </c>
      <c r="Q966" s="1">
        <v>1.69599552983163E-3</v>
      </c>
      <c r="R966">
        <v>18.716067760000001</v>
      </c>
      <c r="S966">
        <v>20.23494651</v>
      </c>
      <c r="T966">
        <v>22.088240119999998</v>
      </c>
      <c r="U966" s="1">
        <v>1.3841735869917502E-3</v>
      </c>
      <c r="V966" s="1">
        <v>1.8706305494090665E-3</v>
      </c>
      <c r="W966" s="1">
        <v>2.4503511327238969E-3</v>
      </c>
    </row>
    <row r="967" spans="1:23" x14ac:dyDescent="0.4">
      <c r="A967" s="2" t="s">
        <v>1243</v>
      </c>
      <c r="B967" s="2" t="s">
        <v>5956</v>
      </c>
      <c r="C967" s="1" t="s">
        <v>9394</v>
      </c>
      <c r="D967" s="1" t="s">
        <v>9416</v>
      </c>
      <c r="E967" s="5">
        <v>0.14174984008200001</v>
      </c>
      <c r="F967" s="1">
        <v>13.601757248927809</v>
      </c>
      <c r="G967" s="1">
        <v>14.950629574444751</v>
      </c>
      <c r="H967" s="1">
        <v>16.596486089712656</v>
      </c>
      <c r="I967" s="1">
        <v>6.9409688935309253E-4</v>
      </c>
      <c r="J967" s="1">
        <v>9.5366220808624363E-4</v>
      </c>
      <c r="K967" s="1">
        <v>1.2703765945355494E-3</v>
      </c>
      <c r="L967">
        <v>10.201757248927809</v>
      </c>
      <c r="M967">
        <v>11.55062957444475</v>
      </c>
      <c r="N967">
        <v>13.196486089712655</v>
      </c>
      <c r="O967" s="1">
        <v>5.2059508509272453E-4</v>
      </c>
      <c r="P967" s="1">
        <v>7.3678495276078356E-4</v>
      </c>
      <c r="Q967" s="1">
        <v>1.0101238881449976E-3</v>
      </c>
      <c r="R967">
        <v>17.001757250000001</v>
      </c>
      <c r="S967">
        <v>18.350629569999999</v>
      </c>
      <c r="T967">
        <v>19.996486090000001</v>
      </c>
      <c r="U967" s="1">
        <v>8.6759869366817457E-4</v>
      </c>
      <c r="V967" s="1">
        <v>1.1705394631281842E-3</v>
      </c>
      <c r="W967" s="1">
        <v>1.5306293009480965E-3</v>
      </c>
    </row>
    <row r="968" spans="1:23" x14ac:dyDescent="0.4">
      <c r="A968" s="2" t="s">
        <v>1244</v>
      </c>
      <c r="B968" s="2" t="s">
        <v>5957</v>
      </c>
      <c r="C968" s="1" t="s">
        <v>9394</v>
      </c>
      <c r="D968" s="1" t="s">
        <v>9416</v>
      </c>
      <c r="E968" s="5">
        <v>0.31477383634099998</v>
      </c>
      <c r="F968" s="1">
        <v>17.471137158606762</v>
      </c>
      <c r="G968" s="1">
        <v>19.20373192392012</v>
      </c>
      <c r="H968" s="1">
        <v>21.317795893404554</v>
      </c>
      <c r="I968" s="1">
        <v>1.9798044727156018E-3</v>
      </c>
      <c r="J968" s="1">
        <v>2.7201745663904113E-3</v>
      </c>
      <c r="K968" s="1">
        <v>3.6235535736787376E-3</v>
      </c>
      <c r="L968">
        <v>14.071137158606762</v>
      </c>
      <c r="M968">
        <v>15.80373192392012</v>
      </c>
      <c r="N968">
        <v>17.917795893404556</v>
      </c>
      <c r="O968" s="1">
        <v>1.5945212970342175E-3</v>
      </c>
      <c r="P968" s="1">
        <v>2.2385705967886815E-3</v>
      </c>
      <c r="Q968" s="1">
        <v>3.0456288101566626E-3</v>
      </c>
      <c r="R968">
        <v>20.87113716</v>
      </c>
      <c r="S968">
        <v>22.603731920000001</v>
      </c>
      <c r="T968">
        <v>24.717795890000001</v>
      </c>
      <c r="U968" s="1">
        <v>2.3650876485548657E-3</v>
      </c>
      <c r="V968" s="1">
        <v>3.2017785354368634E-3</v>
      </c>
      <c r="W968" s="1">
        <v>4.2014783366221154E-3</v>
      </c>
    </row>
    <row r="969" spans="1:23" x14ac:dyDescent="0.4">
      <c r="A969" s="2" t="s">
        <v>1245</v>
      </c>
      <c r="B969" s="2" t="s">
        <v>5958</v>
      </c>
      <c r="C969" s="1" t="s">
        <v>9394</v>
      </c>
      <c r="D969" s="1" t="s">
        <v>9416</v>
      </c>
      <c r="E969" s="5">
        <v>0.211741307824</v>
      </c>
      <c r="F969" s="1">
        <v>20.799855205881492</v>
      </c>
      <c r="G969" s="1">
        <v>22.862555528237607</v>
      </c>
      <c r="H969" s="1">
        <v>25.379405122059577</v>
      </c>
      <c r="I969" s="1">
        <v>1.5855078757835458E-3</v>
      </c>
      <c r="J969" s="1">
        <v>2.1784263334865333E-3</v>
      </c>
      <c r="K969" s="1">
        <v>2.9018889534636102E-3</v>
      </c>
      <c r="L969">
        <v>17.399855205881494</v>
      </c>
      <c r="M969">
        <v>19.462555528237608</v>
      </c>
      <c r="N969">
        <v>21.979405122059578</v>
      </c>
      <c r="O969" s="1">
        <v>1.3263365150069696E-3</v>
      </c>
      <c r="P969" s="1">
        <v>1.8544621325158135E-3</v>
      </c>
      <c r="Q969" s="1">
        <v>2.5131319122987466E-3</v>
      </c>
      <c r="R969">
        <v>24.199855209999999</v>
      </c>
      <c r="S969">
        <v>26.26255553</v>
      </c>
      <c r="T969">
        <v>28.77940512</v>
      </c>
      <c r="U969" s="1">
        <v>1.8446792368740626E-3</v>
      </c>
      <c r="V969" s="1">
        <v>2.5023905346251807E-3</v>
      </c>
      <c r="W969" s="1">
        <v>3.2906459943929816E-3</v>
      </c>
    </row>
    <row r="970" spans="1:23" x14ac:dyDescent="0.4">
      <c r="A970" s="2" t="s">
        <v>1246</v>
      </c>
      <c r="B970" s="2" t="s">
        <v>5959</v>
      </c>
      <c r="C970" s="1" t="s">
        <v>9395</v>
      </c>
      <c r="D970" s="1" t="s">
        <v>9416</v>
      </c>
      <c r="E970" s="5">
        <v>0.112316998234</v>
      </c>
      <c r="F970" s="1">
        <v>18.542592627114519</v>
      </c>
      <c r="G970" s="1">
        <v>20.381442533072139</v>
      </c>
      <c r="H970" s="1">
        <v>22.625156071460765</v>
      </c>
      <c r="I970" s="1">
        <v>7.4975340360722525E-4</v>
      </c>
      <c r="J970" s="1">
        <v>1.0301321002470464E-3</v>
      </c>
      <c r="K970" s="1">
        <v>1.3722423918420062E-3</v>
      </c>
      <c r="L970">
        <v>15.142592627114519</v>
      </c>
      <c r="M970">
        <v>16.981442533072141</v>
      </c>
      <c r="N970">
        <v>19.225156071460766</v>
      </c>
      <c r="O970" s="1">
        <v>6.1227739776880915E-4</v>
      </c>
      <c r="P970" s="1">
        <v>8.582870929490263E-4</v>
      </c>
      <c r="Q970" s="1">
        <v>1.1660283830843821E-3</v>
      </c>
      <c r="R970">
        <v>21.94259263</v>
      </c>
      <c r="S970">
        <v>23.78144253</v>
      </c>
      <c r="T970">
        <v>26.025156070000001</v>
      </c>
      <c r="U970" s="1">
        <v>8.87229409562313E-4</v>
      </c>
      <c r="V970" s="1">
        <v>1.2019771073897923E-3</v>
      </c>
      <c r="W970" s="1">
        <v>1.5784564005110328E-3</v>
      </c>
    </row>
    <row r="971" spans="1:23" x14ac:dyDescent="0.4">
      <c r="A971" s="2" t="s">
        <v>1247</v>
      </c>
      <c r="B971" s="2" t="s">
        <v>5960</v>
      </c>
      <c r="C971" s="1" t="s">
        <v>9394</v>
      </c>
      <c r="D971" s="1" t="s">
        <v>9416</v>
      </c>
      <c r="E971" s="5">
        <v>2.9419258934399999E-2</v>
      </c>
      <c r="F971" s="1">
        <v>18.19724994260422</v>
      </c>
      <c r="G971" s="1">
        <v>20.001852568491287</v>
      </c>
      <c r="H971" s="1">
        <v>22.20377852775324</v>
      </c>
      <c r="I971" s="1">
        <v>1.9272585886396891E-4</v>
      </c>
      <c r="J971" s="1">
        <v>2.647978559460625E-4</v>
      </c>
      <c r="K971" s="1">
        <v>3.5273810330822342E-4</v>
      </c>
      <c r="L971">
        <v>14.797249942604219</v>
      </c>
      <c r="M971">
        <v>16.601852568491289</v>
      </c>
      <c r="N971">
        <v>18.803778527753241</v>
      </c>
      <c r="O971" s="1">
        <v>1.5671668592826327E-4</v>
      </c>
      <c r="P971" s="1">
        <v>2.197863897764305E-4</v>
      </c>
      <c r="Q971" s="1">
        <v>2.9872434390466505E-4</v>
      </c>
      <c r="R971">
        <v>21.597249940000001</v>
      </c>
      <c r="S971">
        <v>23.401852569999999</v>
      </c>
      <c r="T971">
        <v>25.60377853</v>
      </c>
      <c r="U971" s="1">
        <v>2.287350317720934E-4</v>
      </c>
      <c r="V971" s="1">
        <v>3.0980932213566783E-4</v>
      </c>
      <c r="W971" s="1">
        <v>4.0675186274747471E-4</v>
      </c>
    </row>
    <row r="972" spans="1:23" x14ac:dyDescent="0.4">
      <c r="A972" s="2" t="s">
        <v>1248</v>
      </c>
      <c r="B972" s="2" t="s">
        <v>5961</v>
      </c>
      <c r="C972" s="1" t="s">
        <v>9394</v>
      </c>
      <c r="D972" s="1" t="s">
        <v>9416</v>
      </c>
      <c r="E972" s="5">
        <v>5.4089780491099998E-2</v>
      </c>
      <c r="F972" s="1">
        <v>14.054501461880108</v>
      </c>
      <c r="G972" s="1">
        <v>15.448271966964063</v>
      </c>
      <c r="H972" s="1">
        <v>17.148911992847559</v>
      </c>
      <c r="I972" s="1">
        <v>2.7367376363457809E-4</v>
      </c>
      <c r="J972" s="1">
        <v>3.7601713784695496E-4</v>
      </c>
      <c r="K972" s="1">
        <v>5.00893678091331E-4</v>
      </c>
      <c r="L972">
        <v>10.654501461880107</v>
      </c>
      <c r="M972">
        <v>12.048271966964062</v>
      </c>
      <c r="N972">
        <v>13.748911992847558</v>
      </c>
      <c r="O972" s="1">
        <v>2.074678723134717E-4</v>
      </c>
      <c r="P972" s="1">
        <v>2.9325977369557189E-4</v>
      </c>
      <c r="Q972" s="1">
        <v>4.0158484110967141E-4</v>
      </c>
      <c r="R972">
        <v>17.454501459999999</v>
      </c>
      <c r="S972">
        <v>18.848271969999999</v>
      </c>
      <c r="T972">
        <v>20.548911990000001</v>
      </c>
      <c r="U972" s="1">
        <v>3.3987965491907445E-4</v>
      </c>
      <c r="V972" s="1">
        <v>4.5877450207223384E-4</v>
      </c>
      <c r="W972" s="1">
        <v>6.0020251498981781E-4</v>
      </c>
    </row>
    <row r="973" spans="1:23" x14ac:dyDescent="0.4">
      <c r="A973" s="2" t="s">
        <v>1249</v>
      </c>
      <c r="B973" s="2" t="s">
        <v>5962</v>
      </c>
      <c r="C973" s="1" t="s">
        <v>9394</v>
      </c>
      <c r="D973" s="1" t="s">
        <v>9416</v>
      </c>
      <c r="E973" s="5">
        <v>0.13686868486500001</v>
      </c>
      <c r="F973" s="1">
        <v>13.297102066268545</v>
      </c>
      <c r="G973" s="1">
        <v>14.61576204957163</v>
      </c>
      <c r="H973" s="1">
        <v>16.224754304721273</v>
      </c>
      <c r="I973" s="1">
        <v>6.5518447403730621E-4</v>
      </c>
      <c r="J973" s="1">
        <v>9.0019805851109089E-4</v>
      </c>
      <c r="K973" s="1">
        <v>1.1991568233302723E-3</v>
      </c>
      <c r="L973">
        <v>9.8971020662685447</v>
      </c>
      <c r="M973">
        <v>11.21576204957163</v>
      </c>
      <c r="N973">
        <v>12.824754304721273</v>
      </c>
      <c r="O973" s="1">
        <v>4.8765720376254596E-4</v>
      </c>
      <c r="P973" s="1">
        <v>6.9078897066764079E-4</v>
      </c>
      <c r="Q973" s="1">
        <v>9.4786591791813212E-4</v>
      </c>
      <c r="R973">
        <v>16.69710207</v>
      </c>
      <c r="S973">
        <v>18.015762049999999</v>
      </c>
      <c r="T973">
        <v>19.624754299999999</v>
      </c>
      <c r="U973" s="1">
        <v>8.2271174449592515E-4</v>
      </c>
      <c r="V973" s="1">
        <v>1.1096071463809244E-3</v>
      </c>
      <c r="W973" s="1">
        <v>1.4504477283934672E-3</v>
      </c>
    </row>
    <row r="974" spans="1:23" x14ac:dyDescent="0.4">
      <c r="A974" s="2" t="s">
        <v>1250</v>
      </c>
      <c r="B974" s="2" t="s">
        <v>5963</v>
      </c>
      <c r="C974" s="1" t="s">
        <v>9394</v>
      </c>
      <c r="D974" s="1" t="s">
        <v>9416</v>
      </c>
      <c r="E974" s="5">
        <v>7.2995950057599998E-2</v>
      </c>
      <c r="F974" s="1">
        <v>14.000185614207513</v>
      </c>
      <c r="G974" s="1">
        <v>15.38856967234776</v>
      </c>
      <c r="H974" s="1">
        <v>17.082637305404489</v>
      </c>
      <c r="I974" s="1">
        <v>3.6790446596105577E-4</v>
      </c>
      <c r="J974" s="1">
        <v>5.0548646846726778E-4</v>
      </c>
      <c r="K974" s="1">
        <v>6.7336020338259637E-4</v>
      </c>
      <c r="L974">
        <v>10.600185614207513</v>
      </c>
      <c r="M974">
        <v>11.98856967234776</v>
      </c>
      <c r="N974">
        <v>13.682637305404489</v>
      </c>
      <c r="O974" s="1">
        <v>2.7855742309055339E-4</v>
      </c>
      <c r="P974" s="1">
        <v>3.9380266487913976E-4</v>
      </c>
      <c r="Q974" s="1">
        <v>5.3933963907684289E-4</v>
      </c>
      <c r="R974">
        <v>17.400185610000001</v>
      </c>
      <c r="S974">
        <v>18.788569670000001</v>
      </c>
      <c r="T974">
        <v>20.482637310000001</v>
      </c>
      <c r="U974" s="1">
        <v>4.5725150872099094E-4</v>
      </c>
      <c r="V974" s="1">
        <v>6.1717027197827627E-4</v>
      </c>
      <c r="W974" s="1">
        <v>8.07380767869495E-4</v>
      </c>
    </row>
    <row r="975" spans="1:23" x14ac:dyDescent="0.4">
      <c r="A975" s="2" t="s">
        <v>1251</v>
      </c>
      <c r="B975" s="2" t="s">
        <v>5964</v>
      </c>
      <c r="C975" s="1" t="s">
        <v>9395</v>
      </c>
      <c r="D975" s="1" t="s">
        <v>9416</v>
      </c>
      <c r="E975" s="5">
        <v>0.18805734108200001</v>
      </c>
      <c r="F975" s="1">
        <v>25.72837391071953</v>
      </c>
      <c r="G975" s="1">
        <v>28.279830381644068</v>
      </c>
      <c r="H975" s="1">
        <v>31.393046641369953</v>
      </c>
      <c r="I975" s="1">
        <v>1.7418274516848287E-3</v>
      </c>
      <c r="J975" s="1">
        <v>2.3932033685198752E-3</v>
      </c>
      <c r="K975" s="1">
        <v>3.1879941551131914E-3</v>
      </c>
      <c r="L975">
        <v>22.328373910719531</v>
      </c>
      <c r="M975">
        <v>24.879830381644069</v>
      </c>
      <c r="N975">
        <v>27.993046641369954</v>
      </c>
      <c r="O975" s="1">
        <v>1.5116452662004608E-3</v>
      </c>
      <c r="P975" s="1">
        <v>2.1054756366644155E-3</v>
      </c>
      <c r="Q975" s="1">
        <v>2.8427208768866397E-3</v>
      </c>
      <c r="R975">
        <v>29.128373910000001</v>
      </c>
      <c r="S975">
        <v>31.679830379999999</v>
      </c>
      <c r="T975">
        <v>34.79304664</v>
      </c>
      <c r="U975" s="1">
        <v>1.9720096371204847E-3</v>
      </c>
      <c r="V975" s="1">
        <v>2.6809311002362044E-3</v>
      </c>
      <c r="W975" s="1">
        <v>3.5332674332006239E-3</v>
      </c>
    </row>
    <row r="976" spans="1:23" x14ac:dyDescent="0.4">
      <c r="A976" s="2" t="s">
        <v>1253</v>
      </c>
      <c r="B976" s="2" t="s">
        <v>5966</v>
      </c>
      <c r="C976" s="1" t="s">
        <v>9394</v>
      </c>
      <c r="D976" s="1" t="s">
        <v>9416</v>
      </c>
      <c r="E976" s="5">
        <v>3.7347979103099997E-2</v>
      </c>
      <c r="F976" s="1">
        <v>19.545263190318678</v>
      </c>
      <c r="G976" s="1">
        <v>21.483546908361365</v>
      </c>
      <c r="H976" s="1">
        <v>23.848586820167441</v>
      </c>
      <c r="I976" s="1">
        <v>2.6279138923078021E-4</v>
      </c>
      <c r="J976" s="1">
        <v>3.6106517744727702E-4</v>
      </c>
      <c r="K976" s="1">
        <v>4.8097612198696305E-4</v>
      </c>
      <c r="L976">
        <v>16.14526319031868</v>
      </c>
      <c r="M976">
        <v>18.083546908361367</v>
      </c>
      <c r="N976">
        <v>20.448586820167442</v>
      </c>
      <c r="O976" s="1">
        <v>2.1707746280858582E-4</v>
      </c>
      <c r="P976" s="1">
        <v>3.0392276941953403E-4</v>
      </c>
      <c r="Q976" s="1">
        <v>4.1240523235367143E-4</v>
      </c>
      <c r="R976">
        <v>22.945263189999999</v>
      </c>
      <c r="S976">
        <v>24.88354691</v>
      </c>
      <c r="T976">
        <v>27.24858682</v>
      </c>
      <c r="U976" s="1">
        <v>3.085053156486899E-4</v>
      </c>
      <c r="V976" s="1">
        <v>4.1820758550255988E-4</v>
      </c>
      <c r="W976" s="1">
        <v>5.4954701161687766E-4</v>
      </c>
    </row>
    <row r="977" spans="1:23" x14ac:dyDescent="0.4">
      <c r="A977" s="2" t="s">
        <v>1255</v>
      </c>
      <c r="B977" s="2" t="s">
        <v>5968</v>
      </c>
      <c r="C977" s="1" t="s">
        <v>9395</v>
      </c>
      <c r="D977" s="1" t="s">
        <v>9416</v>
      </c>
      <c r="E977" s="5">
        <v>0.16260929067499999</v>
      </c>
      <c r="F977" s="1">
        <v>21.611296288120645</v>
      </c>
      <c r="G977" s="1">
        <v>23.754466390931501</v>
      </c>
      <c r="H977" s="1">
        <v>26.369502973943025</v>
      </c>
      <c r="I977" s="1">
        <v>1.2651111215922811E-3</v>
      </c>
      <c r="J977" s="1">
        <v>1.7382136185866244E-3</v>
      </c>
      <c r="K977" s="1">
        <v>2.3154801339843965E-3</v>
      </c>
      <c r="L977">
        <v>18.211296288120646</v>
      </c>
      <c r="M977">
        <v>20.354466390931503</v>
      </c>
      <c r="N977">
        <v>22.969502973943026</v>
      </c>
      <c r="O977" s="1">
        <v>1.0660773498060814E-3</v>
      </c>
      <c r="P977" s="1">
        <v>1.4894214038538745E-3</v>
      </c>
      <c r="Q977" s="1">
        <v>2.0169294763050967E-3</v>
      </c>
      <c r="R977">
        <v>25.011296290000001</v>
      </c>
      <c r="S977">
        <v>27.15446639</v>
      </c>
      <c r="T977">
        <v>29.769502970000001</v>
      </c>
      <c r="U977" s="1">
        <v>1.4641448934884975E-3</v>
      </c>
      <c r="V977" s="1">
        <v>1.9870058332512124E-3</v>
      </c>
      <c r="W977" s="1">
        <v>2.6140307913174632E-3</v>
      </c>
    </row>
    <row r="978" spans="1:23" x14ac:dyDescent="0.4">
      <c r="A978" s="2" t="s">
        <v>1256</v>
      </c>
      <c r="B978" s="2" t="s">
        <v>5969</v>
      </c>
      <c r="C978" s="1" t="s">
        <v>9395</v>
      </c>
      <c r="D978" s="1" t="s">
        <v>9416</v>
      </c>
      <c r="E978" s="5">
        <v>6.3593858248100002E-2</v>
      </c>
      <c r="F978" s="1">
        <v>18.894035275440928</v>
      </c>
      <c r="G978" s="1">
        <v>20.767737388628696</v>
      </c>
      <c r="H978" s="1">
        <v>23.053976621448214</v>
      </c>
      <c r="I978" s="1">
        <v>4.3255605637475698E-4</v>
      </c>
      <c r="J978" s="1">
        <v>5.9431524643179911E-4</v>
      </c>
      <c r="K978" s="1">
        <v>7.9168931351247026E-4</v>
      </c>
      <c r="L978">
        <v>15.494035275440927</v>
      </c>
      <c r="M978">
        <v>17.367737388628697</v>
      </c>
      <c r="N978">
        <v>19.653976621448216</v>
      </c>
      <c r="O978" s="1">
        <v>3.5471717387908257E-4</v>
      </c>
      <c r="P978" s="1">
        <v>4.97016643312206E-4</v>
      </c>
      <c r="Q978" s="1">
        <v>6.7493098976895865E-4</v>
      </c>
      <c r="R978">
        <v>22.294035279999999</v>
      </c>
      <c r="S978">
        <v>24.167737389999999</v>
      </c>
      <c r="T978">
        <v>26.453976619999999</v>
      </c>
      <c r="U978" s="1">
        <v>5.1039493897480574E-4</v>
      </c>
      <c r="V978" s="1">
        <v>6.9161384959063482E-4</v>
      </c>
      <c r="W978" s="1">
        <v>9.0844763720624908E-4</v>
      </c>
    </row>
    <row r="979" spans="1:23" x14ac:dyDescent="0.4">
      <c r="A979" s="2" t="s">
        <v>1257</v>
      </c>
      <c r="B979" s="2" t="s">
        <v>5970</v>
      </c>
      <c r="C979" s="1" t="s">
        <v>9395</v>
      </c>
      <c r="D979" s="1" t="s">
        <v>9416</v>
      </c>
      <c r="E979" s="5">
        <v>0.10328468833600001</v>
      </c>
      <c r="F979" s="1">
        <v>19.660534359696179</v>
      </c>
      <c r="G979" s="1">
        <v>21.610249401461065</v>
      </c>
      <c r="H979" s="1">
        <v>23.989237496701858</v>
      </c>
      <c r="I979" s="1">
        <v>7.3102757898975824E-4</v>
      </c>
      <c r="J979" s="1">
        <v>1.0044035434319117E-3</v>
      </c>
      <c r="K979" s="1">
        <v>1.3379692958631739E-3</v>
      </c>
      <c r="L979">
        <v>16.26053435969618</v>
      </c>
      <c r="M979">
        <v>18.210249401461066</v>
      </c>
      <c r="N979">
        <v>20.589237496701859</v>
      </c>
      <c r="O979" s="1">
        <v>6.0460712046649426E-4</v>
      </c>
      <c r="P979" s="1">
        <v>8.4637797027783176E-4</v>
      </c>
      <c r="Q979" s="1">
        <v>1.1483386080782777E-3</v>
      </c>
      <c r="R979">
        <v>23.060534359999998</v>
      </c>
      <c r="S979">
        <v>25.010249399999999</v>
      </c>
      <c r="T979">
        <v>27.3892375</v>
      </c>
      <c r="U979" s="1">
        <v>8.5744803752431896E-4</v>
      </c>
      <c r="V979" s="1">
        <v>1.162429116518084E-3</v>
      </c>
      <c r="W979" s="1">
        <v>1.5275999838320197E-3</v>
      </c>
    </row>
    <row r="980" spans="1:23" x14ac:dyDescent="0.4">
      <c r="A980" s="2" t="s">
        <v>1258</v>
      </c>
      <c r="B980" s="2" t="s">
        <v>5971</v>
      </c>
      <c r="C980" s="1" t="s">
        <v>9394</v>
      </c>
      <c r="D980" s="1" t="s">
        <v>9416</v>
      </c>
      <c r="E980" s="5">
        <v>0.431366430405</v>
      </c>
      <c r="F980" s="1">
        <v>18.505190889719437</v>
      </c>
      <c r="G980" s="1">
        <v>20.34033170371378</v>
      </c>
      <c r="H980" s="1">
        <v>22.579519511195183</v>
      </c>
      <c r="I980" s="1">
        <v>2.8737065297021044E-3</v>
      </c>
      <c r="J980" s="1">
        <v>3.9483613261280994E-3</v>
      </c>
      <c r="K980" s="1">
        <v>5.2596252351743309E-3</v>
      </c>
      <c r="L980">
        <v>15.105190889719436</v>
      </c>
      <c r="M980">
        <v>16.940331703713781</v>
      </c>
      <c r="N980">
        <v>19.179519511195185</v>
      </c>
      <c r="O980" s="1">
        <v>2.3457140188863843E-3</v>
      </c>
      <c r="P980" s="1">
        <v>3.2883706876084494E-3</v>
      </c>
      <c r="Q980" s="1">
        <v>4.4676364689507512E-3</v>
      </c>
      <c r="R980">
        <v>21.90519089</v>
      </c>
      <c r="S980">
        <v>23.740331699999999</v>
      </c>
      <c r="T980">
        <v>25.979519509999999</v>
      </c>
      <c r="U980" s="1">
        <v>3.4016990405613934E-3</v>
      </c>
      <c r="V980" s="1">
        <v>4.6083519639268499E-3</v>
      </c>
      <c r="W980" s="1">
        <v>6.0516140011195076E-3</v>
      </c>
    </row>
    <row r="981" spans="1:23" x14ac:dyDescent="0.4">
      <c r="A981" s="2" t="s">
        <v>1259</v>
      </c>
      <c r="B981" s="2" t="s">
        <v>5972</v>
      </c>
      <c r="C981" s="1" t="s">
        <v>9394</v>
      </c>
      <c r="D981" s="1" t="s">
        <v>9416</v>
      </c>
      <c r="E981" s="5">
        <v>0.12451607678899999</v>
      </c>
      <c r="F981" s="1">
        <v>16.185917259849244</v>
      </c>
      <c r="G981" s="1">
        <v>17.791058085064208</v>
      </c>
      <c r="H981" s="1">
        <v>19.749606299840647</v>
      </c>
      <c r="I981" s="1">
        <v>7.255464899140042E-4</v>
      </c>
      <c r="J981" s="1">
        <v>9.9687273960483635E-4</v>
      </c>
      <c r="K981" s="1">
        <v>1.3279374870750771E-3</v>
      </c>
      <c r="L981">
        <v>12.785917259849244</v>
      </c>
      <c r="M981">
        <v>14.391058085064207</v>
      </c>
      <c r="N981">
        <v>16.349606299840648</v>
      </c>
      <c r="O981" s="1">
        <v>5.7313881192426822E-4</v>
      </c>
      <c r="P981" s="1">
        <v>8.0636314211766653E-4</v>
      </c>
      <c r="Q981" s="1">
        <v>1.0993259700904734E-3</v>
      </c>
      <c r="R981">
        <v>19.585917259999999</v>
      </c>
      <c r="S981">
        <v>21.191058089999999</v>
      </c>
      <c r="T981">
        <v>23.149606299999999</v>
      </c>
      <c r="U981" s="1">
        <v>8.7795416791049781E-4</v>
      </c>
      <c r="V981" s="1">
        <v>1.1873823373685698E-3</v>
      </c>
      <c r="W981" s="1">
        <v>1.5565490040703957E-3</v>
      </c>
    </row>
    <row r="982" spans="1:23" x14ac:dyDescent="0.4">
      <c r="A982" s="2" t="s">
        <v>1260</v>
      </c>
      <c r="B982" s="2" t="s">
        <v>5973</v>
      </c>
      <c r="C982" s="1" t="s">
        <v>9394</v>
      </c>
      <c r="D982" s="1" t="s">
        <v>9416</v>
      </c>
      <c r="E982" s="5">
        <v>0.119015274943</v>
      </c>
      <c r="F982" s="1">
        <v>19.764500304671863</v>
      </c>
      <c r="G982" s="1">
        <v>21.724525542642091</v>
      </c>
      <c r="H982" s="1">
        <v>24.116093852686944</v>
      </c>
      <c r="I982" s="1">
        <v>8.4681987763375046E-4</v>
      </c>
      <c r="J982" s="1">
        <v>1.1634976712086987E-3</v>
      </c>
      <c r="K982" s="1">
        <v>1.5498991118315136E-3</v>
      </c>
      <c r="L982">
        <v>16.364500304671864</v>
      </c>
      <c r="M982">
        <v>18.324525542642093</v>
      </c>
      <c r="N982">
        <v>20.716093852686946</v>
      </c>
      <c r="O982" s="1">
        <v>7.0114518110351849E-4</v>
      </c>
      <c r="P982" s="1">
        <v>9.8140430054590886E-4</v>
      </c>
      <c r="Q982" s="1">
        <v>1.3313870670361657E-3</v>
      </c>
      <c r="R982">
        <v>23.1645003</v>
      </c>
      <c r="S982">
        <v>25.12452554</v>
      </c>
      <c r="T982">
        <v>27.516093850000001</v>
      </c>
      <c r="U982" s="1">
        <v>9.9249457396381443E-4</v>
      </c>
      <c r="V982" s="1">
        <v>1.3455910417299866E-3</v>
      </c>
      <c r="W982" s="1">
        <v>1.7684111564541766E-3</v>
      </c>
    </row>
    <row r="983" spans="1:23" x14ac:dyDescent="0.4">
      <c r="A983" s="2" t="s">
        <v>1261</v>
      </c>
      <c r="B983" s="2" t="s">
        <v>5974</v>
      </c>
      <c r="C983" s="1" t="s">
        <v>9394</v>
      </c>
      <c r="D983" s="1" t="s">
        <v>9416</v>
      </c>
      <c r="E983" s="5">
        <v>0.116920447293</v>
      </c>
      <c r="F983" s="1">
        <v>16.386411424262707</v>
      </c>
      <c r="G983" s="1">
        <v>18.011435050269924</v>
      </c>
      <c r="H983" s="1">
        <v>19.99424370586544</v>
      </c>
      <c r="I983" s="1">
        <v>6.8972635917069166E-4</v>
      </c>
      <c r="J983" s="1">
        <v>9.4765726910986988E-4</v>
      </c>
      <c r="K983" s="1">
        <v>1.2623773953825202E-3</v>
      </c>
      <c r="L983">
        <v>12.986411424262707</v>
      </c>
      <c r="M983">
        <v>14.611435050269924</v>
      </c>
      <c r="N983">
        <v>16.594243705865441</v>
      </c>
      <c r="O983" s="1">
        <v>5.4661573168405956E-4</v>
      </c>
      <c r="P983" s="1">
        <v>7.6876898475157984E-4</v>
      </c>
      <c r="Q983" s="1">
        <v>1.0477114541525721E-3</v>
      </c>
      <c r="R983">
        <v>19.78641142</v>
      </c>
      <c r="S983">
        <v>21.411435050000001</v>
      </c>
      <c r="T983">
        <v>23.394243710000001</v>
      </c>
      <c r="U983" s="1">
        <v>8.3283698647790044E-4</v>
      </c>
      <c r="V983" s="1">
        <v>1.1265455534539583E-3</v>
      </c>
      <c r="W983" s="1">
        <v>1.4770433368735121E-3</v>
      </c>
    </row>
    <row r="984" spans="1:23" x14ac:dyDescent="0.4">
      <c r="A984" s="2" t="s">
        <v>1262</v>
      </c>
      <c r="B984" s="2" t="s">
        <v>5975</v>
      </c>
      <c r="C984" s="1" t="s">
        <v>9394</v>
      </c>
      <c r="D984" s="1" t="s">
        <v>9416</v>
      </c>
      <c r="E984" s="5">
        <v>0.21625875614599999</v>
      </c>
      <c r="F984" s="1">
        <v>15.398362353647995</v>
      </c>
      <c r="G984" s="1">
        <v>16.925402166004222</v>
      </c>
      <c r="H984" s="1">
        <v>18.788653695964097</v>
      </c>
      <c r="I984" s="1">
        <v>1.1988110481427115E-3</v>
      </c>
      <c r="J984" s="1">
        <v>1.6471198888608997E-3</v>
      </c>
      <c r="K984" s="1">
        <v>2.1941338740914568E-3</v>
      </c>
      <c r="L984">
        <v>11.998362353647995</v>
      </c>
      <c r="M984">
        <v>13.525402166004222</v>
      </c>
      <c r="N984">
        <v>15.388653695964097</v>
      </c>
      <c r="O984" s="1">
        <v>9.3411033062000711E-4</v>
      </c>
      <c r="P984" s="1">
        <v>1.3162439919575193E-3</v>
      </c>
      <c r="Q984" s="1">
        <v>1.7970827978074002E-3</v>
      </c>
      <c r="R984">
        <v>18.798362350000001</v>
      </c>
      <c r="S984">
        <v>20.32540217</v>
      </c>
      <c r="T984">
        <v>22.1886537</v>
      </c>
      <c r="U984" s="1">
        <v>1.4635117653814074E-3</v>
      </c>
      <c r="V984" s="1">
        <v>1.9779957861531341E-3</v>
      </c>
      <c r="W984" s="1">
        <v>2.5911849508468243E-3</v>
      </c>
    </row>
    <row r="985" spans="1:23" x14ac:dyDescent="0.4">
      <c r="A985" s="2" t="s">
        <v>1263</v>
      </c>
      <c r="B985" s="2" t="s">
        <v>5976</v>
      </c>
      <c r="C985" s="1" t="s">
        <v>9394</v>
      </c>
      <c r="D985" s="1" t="s">
        <v>9416</v>
      </c>
      <c r="E985" s="5">
        <v>1.0732770413600001E-2</v>
      </c>
      <c r="F985" s="1">
        <v>9.1773231430313071</v>
      </c>
      <c r="G985" s="1">
        <v>10.087428873005049</v>
      </c>
      <c r="H985" s="1">
        <v>11.197914585346933</v>
      </c>
      <c r="I985" s="1">
        <v>3.5459316830006275E-5</v>
      </c>
      <c r="J985" s="1">
        <v>4.8719726170867347E-5</v>
      </c>
      <c r="K985" s="1">
        <v>6.4899709032041009E-5</v>
      </c>
      <c r="L985">
        <v>5.7773231430313068</v>
      </c>
      <c r="M985">
        <v>6.6874288730050484</v>
      </c>
      <c r="N985">
        <v>7.7979145853469323</v>
      </c>
      <c r="O985" s="1">
        <v>2.2322405843759875E-5</v>
      </c>
      <c r="P985" s="1">
        <v>3.2298587438059345E-5</v>
      </c>
      <c r="Q985" s="1">
        <v>4.5194342552671404E-5</v>
      </c>
      <c r="R985">
        <v>12.577323140000001</v>
      </c>
      <c r="S985">
        <v>13.48742887</v>
      </c>
      <c r="T985">
        <v>14.59791459</v>
      </c>
      <c r="U985" s="1">
        <v>4.8596227804540328E-5</v>
      </c>
      <c r="V985" s="1">
        <v>6.514086488916173E-5</v>
      </c>
      <c r="W985" s="1">
        <v>8.4605075538378375E-5</v>
      </c>
    </row>
    <row r="986" spans="1:23" x14ac:dyDescent="0.4">
      <c r="A986" s="2" t="s">
        <v>1264</v>
      </c>
      <c r="B986" s="2" t="s">
        <v>5977</v>
      </c>
      <c r="C986" s="1" t="s">
        <v>9394</v>
      </c>
      <c r="D986" s="1" t="s">
        <v>9416</v>
      </c>
      <c r="E986" s="5">
        <v>0.11235272227699999</v>
      </c>
      <c r="F986" s="1">
        <v>12.97613847589934</v>
      </c>
      <c r="G986" s="1">
        <v>14.262968828910966</v>
      </c>
      <c r="H986" s="1">
        <v>15.833123453987879</v>
      </c>
      <c r="I986" s="1">
        <v>5.2484561366782057E-4</v>
      </c>
      <c r="J986" s="1">
        <v>7.2111751905606382E-4</v>
      </c>
      <c r="K986" s="1">
        <v>9.6060304198981178E-4</v>
      </c>
      <c r="L986">
        <v>9.5761384758993398</v>
      </c>
      <c r="M986">
        <v>10.862968828910965</v>
      </c>
      <c r="N986">
        <v>12.433123453987879</v>
      </c>
      <c r="O986" s="1">
        <v>3.8732588160077258E-4</v>
      </c>
      <c r="P986" s="1">
        <v>5.4921785397225365E-4</v>
      </c>
      <c r="Q986" s="1">
        <v>7.543234438892397E-4</v>
      </c>
      <c r="R986">
        <v>16.376138480000002</v>
      </c>
      <c r="S986">
        <v>17.662968830000001</v>
      </c>
      <c r="T986">
        <v>19.233123450000001</v>
      </c>
      <c r="U986" s="1">
        <v>6.6236534590072803E-4</v>
      </c>
      <c r="V986" s="1">
        <v>8.9301718419493401E-4</v>
      </c>
      <c r="W986" s="1">
        <v>1.1668826398484374E-3</v>
      </c>
    </row>
    <row r="987" spans="1:23" x14ac:dyDescent="0.4">
      <c r="A987" s="2" t="s">
        <v>1265</v>
      </c>
      <c r="B987" s="2" t="s">
        <v>5978</v>
      </c>
      <c r="C987" s="1" t="s">
        <v>9394</v>
      </c>
      <c r="D987" s="1" t="s">
        <v>9416</v>
      </c>
      <c r="E987" s="5">
        <v>2.5844091482400001E-2</v>
      </c>
      <c r="F987" s="1">
        <v>23.088734748191946</v>
      </c>
      <c r="G987" s="1">
        <v>25.378420908815965</v>
      </c>
      <c r="H987" s="1">
        <v>28.172232312677007</v>
      </c>
      <c r="I987" s="1">
        <v>2.1481465429625056E-4</v>
      </c>
      <c r="J987" s="1">
        <v>2.9514700424083181E-4</v>
      </c>
      <c r="K987" s="1">
        <v>3.9316630454221504E-4</v>
      </c>
      <c r="L987">
        <v>19.688734748191948</v>
      </c>
      <c r="M987">
        <v>21.978420908815966</v>
      </c>
      <c r="N987">
        <v>24.772232312677009</v>
      </c>
      <c r="O987" s="1">
        <v>1.8318148632179298E-4</v>
      </c>
      <c r="P987" s="1">
        <v>2.5560554427275979E-4</v>
      </c>
      <c r="Q987" s="1">
        <v>3.4571655258052862E-4</v>
      </c>
      <c r="R987">
        <v>26.488734749999999</v>
      </c>
      <c r="S987">
        <v>28.778420910000001</v>
      </c>
      <c r="T987">
        <v>31.57223231</v>
      </c>
      <c r="U987" s="1">
        <v>2.4644782228753012E-4</v>
      </c>
      <c r="V987" s="1">
        <v>3.3468846422267401E-4</v>
      </c>
      <c r="W987" s="1">
        <v>4.4061605646654163E-4</v>
      </c>
    </row>
    <row r="988" spans="1:23" x14ac:dyDescent="0.4">
      <c r="A988" s="2" t="s">
        <v>1266</v>
      </c>
      <c r="B988" s="2" t="s">
        <v>5979</v>
      </c>
      <c r="C988" s="1" t="s">
        <v>9394</v>
      </c>
      <c r="D988" s="1" t="s">
        <v>9416</v>
      </c>
      <c r="E988" s="5">
        <v>3.3335791135200001E-2</v>
      </c>
      <c r="F988" s="1">
        <v>21.764415519402451</v>
      </c>
      <c r="G988" s="1">
        <v>23.922770299442913</v>
      </c>
      <c r="H988" s="1">
        <v>26.556334803502128</v>
      </c>
      <c r="I988" s="1">
        <v>2.6119224357642204E-4</v>
      </c>
      <c r="J988" s="1">
        <v>3.5886801333491773E-4</v>
      </c>
      <c r="K988" s="1">
        <v>4.7804927237603436E-4</v>
      </c>
      <c r="L988">
        <v>18.364415519402453</v>
      </c>
      <c r="M988">
        <v>20.522770299442914</v>
      </c>
      <c r="N988">
        <v>23.15633480350213</v>
      </c>
      <c r="O988" s="1">
        <v>2.2038923522693727E-4</v>
      </c>
      <c r="P988" s="1">
        <v>3.0786425289806179E-4</v>
      </c>
      <c r="Q988" s="1">
        <v>4.1684475985180722E-4</v>
      </c>
      <c r="R988">
        <v>25.164415519999999</v>
      </c>
      <c r="S988">
        <v>27.322770299999998</v>
      </c>
      <c r="T988">
        <v>29.9563348</v>
      </c>
      <c r="U988" s="1">
        <v>3.0199525193307797E-4</v>
      </c>
      <c r="V988" s="1">
        <v>4.098717737801307E-4</v>
      </c>
      <c r="W988" s="1">
        <v>5.3925378483721861E-4</v>
      </c>
    </row>
    <row r="989" spans="1:23" x14ac:dyDescent="0.4">
      <c r="A989" s="2" t="s">
        <v>1267</v>
      </c>
      <c r="B989" s="2" t="s">
        <v>5980</v>
      </c>
      <c r="C989" s="1" t="s">
        <v>9394</v>
      </c>
      <c r="D989" s="1" t="s">
        <v>9416</v>
      </c>
      <c r="E989" s="5">
        <v>2.3279562769399999E-2</v>
      </c>
      <c r="F989" s="1">
        <v>15.705929360047419</v>
      </c>
      <c r="G989" s="1">
        <v>17.263470277193395</v>
      </c>
      <c r="H989" s="1">
        <v>19.163938407339533</v>
      </c>
      <c r="I989" s="1">
        <v>1.3162578062003504E-4</v>
      </c>
      <c r="J989" s="1">
        <v>1.8084871797101768E-4</v>
      </c>
      <c r="K989" s="1">
        <v>2.409091778137911E-4</v>
      </c>
      <c r="L989">
        <v>12.305929360047418</v>
      </c>
      <c r="M989">
        <v>13.863470277193395</v>
      </c>
      <c r="N989">
        <v>15.763938407339532</v>
      </c>
      <c r="O989" s="1">
        <v>1.0313159579028947E-4</v>
      </c>
      <c r="P989" s="1">
        <v>1.4523098693383567E-4</v>
      </c>
      <c r="Q989" s="1">
        <v>1.9816790056917272E-4</v>
      </c>
      <c r="R989">
        <v>19.105929360000001</v>
      </c>
      <c r="S989">
        <v>20.663470279999999</v>
      </c>
      <c r="T989">
        <v>22.563938409999999</v>
      </c>
      <c r="U989" s="1">
        <v>1.601199654493833E-4</v>
      </c>
      <c r="V989" s="1">
        <v>2.1646644903760114E-4</v>
      </c>
      <c r="W989" s="1">
        <v>2.8365045509185416E-4</v>
      </c>
    </row>
    <row r="990" spans="1:23" x14ac:dyDescent="0.4">
      <c r="A990" s="2" t="s">
        <v>1268</v>
      </c>
      <c r="B990" s="2" t="s">
        <v>5981</v>
      </c>
      <c r="C990" s="1" t="s">
        <v>9394</v>
      </c>
      <c r="D990" s="1" t="s">
        <v>9416</v>
      </c>
      <c r="E990" s="5">
        <v>0.35745520867899999</v>
      </c>
      <c r="F990" s="1">
        <v>18.764311502403565</v>
      </c>
      <c r="G990" s="1">
        <v>20.625149041977103</v>
      </c>
      <c r="H990" s="1">
        <v>22.895691279685529</v>
      </c>
      <c r="I990" s="1">
        <v>2.4146643181713937E-3</v>
      </c>
      <c r="J990" s="1">
        <v>3.3176551296759311E-3</v>
      </c>
      <c r="K990" s="1">
        <v>4.4194594162841744E-3</v>
      </c>
      <c r="L990">
        <v>15.364311502403565</v>
      </c>
      <c r="M990">
        <v>17.225149041977105</v>
      </c>
      <c r="N990">
        <v>19.495691279685531</v>
      </c>
      <c r="O990" s="1">
        <v>1.9771391427482977E-3</v>
      </c>
      <c r="P990" s="1">
        <v>2.7707486603970612E-3</v>
      </c>
      <c r="Q990" s="1">
        <v>3.7631716531495302E-3</v>
      </c>
      <c r="R990">
        <v>22.1643115</v>
      </c>
      <c r="S990">
        <v>24.025149039999999</v>
      </c>
      <c r="T990">
        <v>26.29569128</v>
      </c>
      <c r="U990" s="1">
        <v>2.8521894932851894E-3</v>
      </c>
      <c r="V990" s="1">
        <v>3.8645615986367741E-3</v>
      </c>
      <c r="W990" s="1">
        <v>5.0757471794795192E-3</v>
      </c>
    </row>
    <row r="991" spans="1:23" x14ac:dyDescent="0.4">
      <c r="A991" s="2" t="s">
        <v>1269</v>
      </c>
      <c r="B991" s="2" t="s">
        <v>5217</v>
      </c>
      <c r="C991" s="1" t="s">
        <v>9394</v>
      </c>
      <c r="D991" s="1" t="s">
        <v>9416</v>
      </c>
      <c r="E991" s="5">
        <v>0.14371846494500001</v>
      </c>
      <c r="F991" s="1">
        <v>25.683748743307671</v>
      </c>
      <c r="G991" s="1">
        <v>28.230779782117686</v>
      </c>
      <c r="H991" s="1">
        <v>31.338596252596815</v>
      </c>
      <c r="I991" s="1">
        <v>1.3288424196316508E-3</v>
      </c>
      <c r="J991" s="1">
        <v>1.8257779505188333E-3</v>
      </c>
      <c r="K991" s="1">
        <v>2.4321248713553463E-3</v>
      </c>
      <c r="L991">
        <v>22.283748743307672</v>
      </c>
      <c r="M991">
        <v>24.830779782117688</v>
      </c>
      <c r="N991">
        <v>27.938596252596817</v>
      </c>
      <c r="O991" s="1">
        <v>1.1529310185389708E-3</v>
      </c>
      <c r="P991" s="1">
        <v>1.6058886991529831E-3</v>
      </c>
      <c r="Q991" s="1">
        <v>2.1682577697163257E-3</v>
      </c>
      <c r="R991">
        <v>29.083748740000001</v>
      </c>
      <c r="S991">
        <v>31.630779780000001</v>
      </c>
      <c r="T991">
        <v>34.738596250000001</v>
      </c>
      <c r="U991" s="1">
        <v>1.5047538205531965E-3</v>
      </c>
      <c r="V991" s="1">
        <v>2.0456672017477254E-3</v>
      </c>
      <c r="W991" s="1">
        <v>2.6959919727928324E-3</v>
      </c>
    </row>
    <row r="992" spans="1:23" x14ac:dyDescent="0.4">
      <c r="A992" s="2" t="s">
        <v>1270</v>
      </c>
      <c r="B992" s="2" t="s">
        <v>5217</v>
      </c>
      <c r="C992" s="1" t="s">
        <v>9394</v>
      </c>
      <c r="D992" s="1" t="s">
        <v>9416</v>
      </c>
      <c r="E992" s="5">
        <v>0.118885171082</v>
      </c>
      <c r="F992" s="1">
        <v>21.388859353870316</v>
      </c>
      <c r="G992" s="1">
        <v>23.509970613894019</v>
      </c>
      <c r="H992" s="1">
        <v>26.098091610134507</v>
      </c>
      <c r="I992" s="1">
        <v>9.1541455327213517E-4</v>
      </c>
      <c r="J992" s="1">
        <v>1.2577440953545124E-3</v>
      </c>
      <c r="K992" s="1">
        <v>1.6754450864316568E-3</v>
      </c>
      <c r="L992">
        <v>17.988859353870318</v>
      </c>
      <c r="M992">
        <v>20.109970613894021</v>
      </c>
      <c r="N992">
        <v>22.698091610134508</v>
      </c>
      <c r="O992" s="1">
        <v>7.6989910386776736E-4</v>
      </c>
      <c r="P992" s="1">
        <v>1.0758497835990524E-3</v>
      </c>
      <c r="Q992" s="1">
        <v>1.4571719123251049E-3</v>
      </c>
      <c r="R992">
        <v>24.788859349999999</v>
      </c>
      <c r="S992">
        <v>26.909970609999998</v>
      </c>
      <c r="T992">
        <v>29.498091609999999</v>
      </c>
      <c r="U992" s="1">
        <v>1.0609300025108588E-3</v>
      </c>
      <c r="V992" s="1">
        <v>1.4396384069016491E-3</v>
      </c>
      <c r="W992" s="1">
        <v>1.8937182605295736E-3</v>
      </c>
    </row>
    <row r="993" spans="1:23" x14ac:dyDescent="0.4">
      <c r="A993" s="2" t="s">
        <v>1271</v>
      </c>
      <c r="B993" s="2" t="s">
        <v>5217</v>
      </c>
      <c r="C993" s="1" t="s">
        <v>9394</v>
      </c>
      <c r="D993" s="1" t="s">
        <v>9416</v>
      </c>
      <c r="E993" s="5">
        <v>5.4789672698600002E-2</v>
      </c>
      <c r="F993" s="1">
        <v>14.407520871224175</v>
      </c>
      <c r="G993" s="1">
        <v>15.836299949312336</v>
      </c>
      <c r="H993" s="1">
        <v>17.579656462797519</v>
      </c>
      <c r="I993" s="1">
        <v>2.8417800705574358E-4</v>
      </c>
      <c r="J993" s="1">
        <v>3.9044956094085547E-4</v>
      </c>
      <c r="K993" s="1">
        <v>5.2011915682527237E-4</v>
      </c>
      <c r="L993">
        <v>11.007520871224175</v>
      </c>
      <c r="M993">
        <v>12.436299949312335</v>
      </c>
      <c r="N993">
        <v>14.179656462797519</v>
      </c>
      <c r="O993" s="1">
        <v>2.1711544767265712E-4</v>
      </c>
      <c r="P993" s="1">
        <v>3.0662136171199746E-4</v>
      </c>
      <c r="Q993" s="1">
        <v>4.1952531775064266E-4</v>
      </c>
      <c r="R993">
        <v>17.807520870000001</v>
      </c>
      <c r="S993">
        <v>19.236299949999999</v>
      </c>
      <c r="T993">
        <v>20.979656460000001</v>
      </c>
      <c r="U993" s="1">
        <v>3.5124056641468404E-4</v>
      </c>
      <c r="V993" s="1">
        <v>4.7427776018666801E-4</v>
      </c>
      <c r="W993" s="1">
        <v>6.2071299581713355E-4</v>
      </c>
    </row>
    <row r="994" spans="1:23" x14ac:dyDescent="0.4">
      <c r="A994" s="2" t="s">
        <v>1272</v>
      </c>
      <c r="B994" s="2" t="s">
        <v>5982</v>
      </c>
      <c r="C994" s="1" t="s">
        <v>9394</v>
      </c>
      <c r="D994" s="1" t="s">
        <v>9416</v>
      </c>
      <c r="E994" s="5">
        <v>0.141472437334</v>
      </c>
      <c r="F994" s="1">
        <v>14.741838278324462</v>
      </c>
      <c r="G994" s="1">
        <v>16.203771271022564</v>
      </c>
      <c r="H994" s="1">
        <v>17.98758126949307</v>
      </c>
      <c r="I994" s="1">
        <v>7.5080296512655914E-4</v>
      </c>
      <c r="J994" s="1">
        <v>1.0315741570713942E-3</v>
      </c>
      <c r="K994" s="1">
        <v>1.3741633605268387E-3</v>
      </c>
      <c r="L994">
        <v>11.341838278324461</v>
      </c>
      <c r="M994">
        <v>12.803771271022564</v>
      </c>
      <c r="N994">
        <v>14.58758126949307</v>
      </c>
      <c r="O994" s="1">
        <v>5.7764070182974312E-4</v>
      </c>
      <c r="P994" s="1">
        <v>8.1512132795037414E-4</v>
      </c>
      <c r="Q994" s="1">
        <v>1.1144199655816151E-3</v>
      </c>
      <c r="R994">
        <v>18.141838280000002</v>
      </c>
      <c r="S994">
        <v>19.603771269999999</v>
      </c>
      <c r="T994">
        <v>21.387581269999998</v>
      </c>
      <c r="U994" s="1">
        <v>9.2396522850871055E-4</v>
      </c>
      <c r="V994" s="1">
        <v>1.2480269861273152E-3</v>
      </c>
      <c r="W994" s="1">
        <v>1.6339067555107896E-3</v>
      </c>
    </row>
    <row r="995" spans="1:23" x14ac:dyDescent="0.4">
      <c r="A995" s="2" t="s">
        <v>1276</v>
      </c>
      <c r="B995" s="2" t="s">
        <v>5986</v>
      </c>
      <c r="C995" s="1" t="s">
        <v>9395</v>
      </c>
      <c r="D995" s="1" t="s">
        <v>9416</v>
      </c>
      <c r="E995" s="5">
        <v>5.88705698804E-2</v>
      </c>
      <c r="F995" s="1">
        <v>19.246273678125611</v>
      </c>
      <c r="G995" s="1">
        <v>21.154906912687654</v>
      </c>
      <c r="H995" s="1">
        <v>23.48376812878303</v>
      </c>
      <c r="I995" s="1">
        <v>4.0789407582194292E-4</v>
      </c>
      <c r="J995" s="1">
        <v>5.60430641572531E-4</v>
      </c>
      <c r="K995" s="1">
        <v>7.4655151884754113E-4</v>
      </c>
      <c r="L995">
        <v>15.846273678125611</v>
      </c>
      <c r="M995">
        <v>17.754906912687655</v>
      </c>
      <c r="N995">
        <v>20.083768128783031</v>
      </c>
      <c r="O995" s="1">
        <v>3.3583649828833334E-4</v>
      </c>
      <c r="P995" s="1">
        <v>4.7035866965551906E-4</v>
      </c>
      <c r="Q995" s="1">
        <v>6.3846515254712679E-4</v>
      </c>
      <c r="R995">
        <v>22.64627368</v>
      </c>
      <c r="S995">
        <v>24.55490691</v>
      </c>
      <c r="T995">
        <v>26.88376813</v>
      </c>
      <c r="U995" s="1">
        <v>4.7995165339527723E-4</v>
      </c>
      <c r="V995" s="1">
        <v>6.5050261341834234E-4</v>
      </c>
      <c r="W995" s="1">
        <v>8.5463788518664317E-4</v>
      </c>
    </row>
    <row r="996" spans="1:23" x14ac:dyDescent="0.4">
      <c r="A996" s="2" t="s">
        <v>1277</v>
      </c>
      <c r="B996" s="2" t="s">
        <v>5987</v>
      </c>
      <c r="C996" s="1" t="s">
        <v>9395</v>
      </c>
      <c r="D996" s="1" t="s">
        <v>9416</v>
      </c>
      <c r="E996" s="5">
        <v>0.33332812469099998</v>
      </c>
      <c r="F996" s="1">
        <v>19.039146350962238</v>
      </c>
      <c r="G996" s="1">
        <v>20.927238980780654</v>
      </c>
      <c r="H996" s="1">
        <v>23.231037121961304</v>
      </c>
      <c r="I996" s="1">
        <v>2.2846618615981465E-3</v>
      </c>
      <c r="J996" s="1">
        <v>3.1390367959908045E-3</v>
      </c>
      <c r="K996" s="1">
        <v>4.1815213407847985E-3</v>
      </c>
      <c r="L996">
        <v>15.639146350962237</v>
      </c>
      <c r="M996">
        <v>17.527238980780655</v>
      </c>
      <c r="N996">
        <v>19.831037121961305</v>
      </c>
      <c r="O996" s="1">
        <v>1.8766682369763621E-3</v>
      </c>
      <c r="P996" s="1">
        <v>2.6290447652135744E-3</v>
      </c>
      <c r="Q996" s="1">
        <v>3.5695309038521221E-3</v>
      </c>
      <c r="R996">
        <v>22.439146350000001</v>
      </c>
      <c r="S996">
        <v>24.327238980000001</v>
      </c>
      <c r="T996">
        <v>26.631037119999998</v>
      </c>
      <c r="U996" s="1">
        <v>2.6926554861044635E-3</v>
      </c>
      <c r="V996" s="1">
        <v>3.6490288266509381E-3</v>
      </c>
      <c r="W996" s="1">
        <v>4.7935117773644448E-3</v>
      </c>
    </row>
    <row r="997" spans="1:23" x14ac:dyDescent="0.4">
      <c r="A997" s="2" t="s">
        <v>1278</v>
      </c>
      <c r="B997" s="2" t="s">
        <v>5988</v>
      </c>
      <c r="C997" s="1" t="s">
        <v>9394</v>
      </c>
      <c r="D997" s="1" t="s">
        <v>9416</v>
      </c>
      <c r="E997" s="5">
        <v>5.4953429621500002E-2</v>
      </c>
      <c r="F997" s="1">
        <v>16.028321471318563</v>
      </c>
      <c r="G997" s="1">
        <v>17.617833683709712</v>
      </c>
      <c r="H997" s="1">
        <v>19.557312299567052</v>
      </c>
      <c r="I997" s="1">
        <v>3.1709204493295757E-4</v>
      </c>
      <c r="J997" s="1">
        <v>4.356721725394652E-4</v>
      </c>
      <c r="K997" s="1">
        <v>5.8036034792157537E-4</v>
      </c>
      <c r="L997">
        <v>12.628321471318563</v>
      </c>
      <c r="M997">
        <v>14.217833683709712</v>
      </c>
      <c r="N997">
        <v>16.157312299567053</v>
      </c>
      <c r="O997" s="1">
        <v>2.4982904707624158E-4</v>
      </c>
      <c r="P997" s="1">
        <v>3.5159342521857024E-4</v>
      </c>
      <c r="Q997" s="1">
        <v>4.7946585113650138E-4</v>
      </c>
      <c r="R997">
        <v>19.42832147</v>
      </c>
      <c r="S997">
        <v>21.017833679999999</v>
      </c>
      <c r="T997">
        <v>22.957312300000002</v>
      </c>
      <c r="U997" s="1">
        <v>3.8435504276358815E-4</v>
      </c>
      <c r="V997" s="1">
        <v>5.1975091976862262E-4</v>
      </c>
      <c r="W997" s="1">
        <v>6.812548447194971E-4</v>
      </c>
    </row>
    <row r="998" spans="1:23" x14ac:dyDescent="0.4">
      <c r="A998" s="2" t="s">
        <v>1280</v>
      </c>
      <c r="B998" s="2" t="s">
        <v>5990</v>
      </c>
      <c r="C998" s="1" t="s">
        <v>9394</v>
      </c>
      <c r="D998" s="1" t="s">
        <v>9416</v>
      </c>
      <c r="E998" s="5">
        <v>0.23108881774100001</v>
      </c>
      <c r="F998" s="1">
        <v>22.143972809763326</v>
      </c>
      <c r="G998" s="1">
        <v>24.339967897268945</v>
      </c>
      <c r="H998" s="1">
        <v>27.019460058161403</v>
      </c>
      <c r="I998" s="1">
        <v>1.8422008188109407E-3</v>
      </c>
      <c r="J998" s="1">
        <v>2.5311124823551986E-3</v>
      </c>
      <c r="K998" s="1">
        <v>3.3717033436539731E-3</v>
      </c>
      <c r="L998">
        <v>18.743972809763328</v>
      </c>
      <c r="M998">
        <v>20.939967897268946</v>
      </c>
      <c r="N998">
        <v>23.619460058161405</v>
      </c>
      <c r="O998" s="1">
        <v>1.559348105895957E-3</v>
      </c>
      <c r="P998" s="1">
        <v>2.1775465912114689E-3</v>
      </c>
      <c r="Q998" s="1">
        <v>2.9474242742814974E-3</v>
      </c>
      <c r="R998">
        <v>25.54397281</v>
      </c>
      <c r="S998">
        <v>27.7399679</v>
      </c>
      <c r="T998">
        <v>30.419460059999999</v>
      </c>
      <c r="U998" s="1">
        <v>2.1250535317456141E-3</v>
      </c>
      <c r="V998" s="1">
        <v>2.8846783737829312E-3</v>
      </c>
      <c r="W998" s="1">
        <v>3.7959824132558838E-3</v>
      </c>
    </row>
    <row r="999" spans="1:23" x14ac:dyDescent="0.4">
      <c r="A999" s="2" t="s">
        <v>1282</v>
      </c>
      <c r="B999" s="2" t="s">
        <v>5992</v>
      </c>
      <c r="C999" s="1" t="s">
        <v>9395</v>
      </c>
      <c r="D999" s="1" t="s">
        <v>9416</v>
      </c>
      <c r="E999" s="5">
        <v>5.8241431903100001E-2</v>
      </c>
      <c r="F999" s="1">
        <v>19.705840980389041</v>
      </c>
      <c r="G999" s="1">
        <v>21.660049033291887</v>
      </c>
      <c r="H999" s="1">
        <v>24.044519375825249</v>
      </c>
      <c r="I999" s="1">
        <v>4.1317070239895245E-4</v>
      </c>
      <c r="J999" s="1">
        <v>5.6768052185562445E-4</v>
      </c>
      <c r="K999" s="1">
        <v>7.5620910844974331E-4</v>
      </c>
      <c r="L999">
        <v>16.305840980389043</v>
      </c>
      <c r="M999">
        <v>18.260049033291889</v>
      </c>
      <c r="N999">
        <v>20.644519375825251</v>
      </c>
      <c r="O999" s="1">
        <v>3.4188318974955815E-4</v>
      </c>
      <c r="P999" s="1">
        <v>4.7857113104388148E-4</v>
      </c>
      <c r="Q999" s="1">
        <v>6.4927783947565162E-4</v>
      </c>
      <c r="R999">
        <v>23.10584098</v>
      </c>
      <c r="S999">
        <v>25.060049029999998</v>
      </c>
      <c r="T999">
        <v>27.444519379999999</v>
      </c>
      <c r="U999" s="1">
        <v>4.8445821504018992E-4</v>
      </c>
      <c r="V999" s="1">
        <v>6.5678991258109139E-4</v>
      </c>
      <c r="W999" s="1">
        <v>8.6314037755513221E-4</v>
      </c>
    </row>
    <row r="1000" spans="1:23" x14ac:dyDescent="0.4">
      <c r="A1000" s="2" t="s">
        <v>1283</v>
      </c>
      <c r="B1000" s="2" t="s">
        <v>5993</v>
      </c>
      <c r="C1000" s="1" t="s">
        <v>9395</v>
      </c>
      <c r="D1000" s="1" t="s">
        <v>9416</v>
      </c>
      <c r="E1000" s="5">
        <v>6.1093283011199997E-2</v>
      </c>
      <c r="F1000" s="1">
        <v>12.08572193906798</v>
      </c>
      <c r="G1000" s="1">
        <v>13.284250596737325</v>
      </c>
      <c r="H1000" s="1">
        <v>14.746661947792663</v>
      </c>
      <c r="I1000" s="1">
        <v>2.6580831509453366E-4</v>
      </c>
      <c r="J1000" s="1">
        <v>3.6521031658417921E-4</v>
      </c>
      <c r="K1000" s="1">
        <v>4.8649787559737516E-4</v>
      </c>
      <c r="L1000">
        <v>8.6857219390679798</v>
      </c>
      <c r="M1000">
        <v>9.8842505967373242</v>
      </c>
      <c r="N1000">
        <v>11.346661947792663</v>
      </c>
      <c r="O1000" s="1">
        <v>1.9103013668882483E-4</v>
      </c>
      <c r="P1000" s="1">
        <v>2.7173759357704318E-4</v>
      </c>
      <c r="Q1000" s="1">
        <v>3.7433060798881199E-4</v>
      </c>
      <c r="R1000">
        <v>15.485721939999999</v>
      </c>
      <c r="S1000">
        <v>16.684250599999999</v>
      </c>
      <c r="T1000">
        <v>18.146661949999999</v>
      </c>
      <c r="U1000" s="1">
        <v>3.4058649352074097E-4</v>
      </c>
      <c r="V1000" s="1">
        <v>4.5868303968101253E-4</v>
      </c>
      <c r="W1000" s="1">
        <v>5.9866514327875926E-4</v>
      </c>
    </row>
    <row r="1001" spans="1:23" x14ac:dyDescent="0.4">
      <c r="A1001" s="2" t="s">
        <v>1284</v>
      </c>
      <c r="B1001" s="2" t="s">
        <v>5994</v>
      </c>
      <c r="C1001" s="1" t="s">
        <v>9395</v>
      </c>
      <c r="D1001" s="1" t="s">
        <v>9416</v>
      </c>
      <c r="E1001" s="5">
        <v>4.33520442444E-2</v>
      </c>
      <c r="F1001" s="1">
        <v>9.7200632396959836</v>
      </c>
      <c r="G1001" s="1">
        <v>10.683991948784948</v>
      </c>
      <c r="H1001" s="1">
        <v>11.860150964057091</v>
      </c>
      <c r="I1001" s="1">
        <v>1.516984601852399E-4</v>
      </c>
      <c r="J1001" s="1">
        <v>2.0842780125174233E-4</v>
      </c>
      <c r="K1001" s="1">
        <v>2.7764736624309586E-4</v>
      </c>
      <c r="L1001">
        <v>6.3200632396959833</v>
      </c>
      <c r="M1001">
        <v>7.2839919487849478</v>
      </c>
      <c r="N1001">
        <v>8.4601509640570907</v>
      </c>
      <c r="O1001" s="1">
        <v>9.8635558030094267E-5</v>
      </c>
      <c r="P1001" s="1">
        <v>1.4209917355781029E-4</v>
      </c>
      <c r="Q1001" s="1">
        <v>1.9805301301037743E-4</v>
      </c>
      <c r="R1001">
        <v>13.12006324</v>
      </c>
      <c r="S1001">
        <v>14.08399195</v>
      </c>
      <c r="T1001">
        <v>15.260150960000001</v>
      </c>
      <c r="U1001" s="1">
        <v>2.0476136234513022E-4</v>
      </c>
      <c r="V1001" s="1">
        <v>2.7475642896937805E-4</v>
      </c>
      <c r="W1001" s="1">
        <v>3.5724171938083729E-4</v>
      </c>
    </row>
    <row r="1002" spans="1:23" x14ac:dyDescent="0.4">
      <c r="A1002" s="2" t="s">
        <v>1285</v>
      </c>
      <c r="B1002" s="2" t="s">
        <v>5995</v>
      </c>
      <c r="C1002" s="1" t="s">
        <v>9395</v>
      </c>
      <c r="D1002" s="1" t="s">
        <v>9416</v>
      </c>
      <c r="E1002" s="5">
        <v>9.8203230707900005E-2</v>
      </c>
      <c r="F1002" s="1">
        <v>11.823904683569953</v>
      </c>
      <c r="G1002" s="1">
        <v>12.996469192356116</v>
      </c>
      <c r="H1002" s="1">
        <v>14.42719981070282</v>
      </c>
      <c r="I1002" s="1">
        <v>4.1801243022318227E-4</v>
      </c>
      <c r="J1002" s="1">
        <v>5.743328681182781E-4</v>
      </c>
      <c r="K1002" s="1">
        <v>7.6507072099888697E-4</v>
      </c>
      <c r="L1002">
        <v>8.4239046835699529</v>
      </c>
      <c r="M1002">
        <v>9.5964691923561158</v>
      </c>
      <c r="N1002">
        <v>11.02719981070282</v>
      </c>
      <c r="O1002" s="1">
        <v>2.9781167583671264E-4</v>
      </c>
      <c r="P1002" s="1">
        <v>4.2408192513519109E-4</v>
      </c>
      <c r="Q1002" s="1">
        <v>5.8476958941918258E-4</v>
      </c>
      <c r="R1002">
        <v>15.22390468</v>
      </c>
      <c r="S1002">
        <v>16.396469190000001</v>
      </c>
      <c r="T1002">
        <v>17.82719981</v>
      </c>
      <c r="U1002" s="1">
        <v>5.3821318448344269E-4</v>
      </c>
      <c r="V1002" s="1">
        <v>7.2458381099724494E-4</v>
      </c>
      <c r="W1002" s="1">
        <v>9.4537185254132115E-4</v>
      </c>
    </row>
    <row r="1003" spans="1:23" x14ac:dyDescent="0.4">
      <c r="A1003" s="2" t="s">
        <v>1286</v>
      </c>
      <c r="B1003" s="2" t="s">
        <v>5996</v>
      </c>
      <c r="C1003" s="1" t="s">
        <v>9395</v>
      </c>
      <c r="D1003" s="1" t="s">
        <v>9416</v>
      </c>
      <c r="E1003" s="5">
        <v>2.7046466364500001E-2</v>
      </c>
      <c r="F1003" s="1">
        <v>11.687536661563966</v>
      </c>
      <c r="G1003" s="1">
        <v>12.846577693375574</v>
      </c>
      <c r="H1003" s="1">
        <v>14.260807341047299</v>
      </c>
      <c r="I1003" s="1">
        <v>1.1379836419230615E-4</v>
      </c>
      <c r="J1003" s="1">
        <v>1.5635453916726833E-4</v>
      </c>
      <c r="K1003" s="1">
        <v>2.0828040088333527E-4</v>
      </c>
      <c r="L1003">
        <v>8.2875366615639656</v>
      </c>
      <c r="M1003">
        <v>9.4465776933755734</v>
      </c>
      <c r="N1003">
        <v>10.860807341047298</v>
      </c>
      <c r="O1003" s="1">
        <v>8.0693489362158158E-5</v>
      </c>
      <c r="P1003" s="1">
        <v>1.1497344562958331E-4</v>
      </c>
      <c r="Q1003" s="1">
        <v>1.5862308863811325E-4</v>
      </c>
      <c r="R1003">
        <v>15.08753666</v>
      </c>
      <c r="S1003">
        <v>16.246577689999999</v>
      </c>
      <c r="T1003">
        <v>17.660807340000002</v>
      </c>
      <c r="U1003" s="1">
        <v>1.4690323900722627E-4</v>
      </c>
      <c r="V1003" s="1">
        <v>1.977356326638695E-4</v>
      </c>
      <c r="W1003" s="1">
        <v>2.5793771311326139E-4</v>
      </c>
    </row>
    <row r="1004" spans="1:23" x14ac:dyDescent="0.4">
      <c r="A1004" s="2" t="s">
        <v>1287</v>
      </c>
      <c r="B1004" s="2" t="s">
        <v>5997</v>
      </c>
      <c r="C1004" s="1" t="s">
        <v>9394</v>
      </c>
      <c r="D1004" s="1" t="s">
        <v>9416</v>
      </c>
      <c r="E1004" s="5">
        <v>1.96343411486E-2</v>
      </c>
      <c r="F1004" s="1">
        <v>23.56377996301698</v>
      </c>
      <c r="G1004" s="1">
        <v>25.900575870706753</v>
      </c>
      <c r="H1004" s="1">
        <v>28.751869278367579</v>
      </c>
      <c r="I1004" s="1">
        <v>1.6655734603599143E-4</v>
      </c>
      <c r="J1004" s="1">
        <v>2.2884333416579427E-4</v>
      </c>
      <c r="K1004" s="1">
        <v>3.048429654385673E-4</v>
      </c>
      <c r="L1004">
        <v>20.163779963016982</v>
      </c>
      <c r="M1004">
        <v>22.500575870706754</v>
      </c>
      <c r="N1004">
        <v>25.35186927836758</v>
      </c>
      <c r="O1004" s="1">
        <v>1.42524912470105E-4</v>
      </c>
      <c r="P1004" s="1">
        <v>1.9880279220843629E-4</v>
      </c>
      <c r="Q1004" s="1">
        <v>2.6879431508973766E-4</v>
      </c>
      <c r="R1004">
        <v>26.96377996</v>
      </c>
      <c r="S1004">
        <v>29.300575869999999</v>
      </c>
      <c r="T1004">
        <v>32.15186928</v>
      </c>
      <c r="U1004" s="1">
        <v>1.9058977958055269E-4</v>
      </c>
      <c r="V1004" s="1">
        <v>2.5888387611690782E-4</v>
      </c>
      <c r="W1004" s="1">
        <v>3.4089161580470466E-4</v>
      </c>
    </row>
    <row r="1005" spans="1:23" x14ac:dyDescent="0.4">
      <c r="A1005" s="2" t="s">
        <v>1289</v>
      </c>
      <c r="B1005" s="2" t="s">
        <v>5999</v>
      </c>
      <c r="C1005" s="1" t="s">
        <v>9394</v>
      </c>
      <c r="D1005" s="1" t="s">
        <v>9416</v>
      </c>
      <c r="E1005" s="5">
        <v>0.16564785736900001</v>
      </c>
      <c r="F1005" s="1">
        <v>18.068004534388873</v>
      </c>
      <c r="G1005" s="1">
        <v>19.859790025610817</v>
      </c>
      <c r="H1005" s="1">
        <v>22.046076873448659</v>
      </c>
      <c r="I1005" s="1">
        <v>1.0774534456997617E-3</v>
      </c>
      <c r="J1005" s="1">
        <v>1.4803792494933014E-3</v>
      </c>
      <c r="K1005" s="1">
        <v>1.9720181146386778E-3</v>
      </c>
      <c r="L1005">
        <v>14.668004534388873</v>
      </c>
      <c r="M1005">
        <v>16.459790025610818</v>
      </c>
      <c r="N1005">
        <v>18.64607687344866</v>
      </c>
      <c r="O1005" s="1">
        <v>8.7470046828010584E-4</v>
      </c>
      <c r="P1005" s="1">
        <v>1.2269380277187315E-3</v>
      </c>
      <c r="Q1005" s="1">
        <v>1.667888648509194E-3</v>
      </c>
      <c r="R1005">
        <v>21.468004530000002</v>
      </c>
      <c r="S1005">
        <v>23.259790030000001</v>
      </c>
      <c r="T1005">
        <v>25.446076869999999</v>
      </c>
      <c r="U1005" s="1">
        <v>1.2802064228576951E-3</v>
      </c>
      <c r="V1005" s="1">
        <v>1.7338204715950478E-3</v>
      </c>
      <c r="W1005" s="1">
        <v>2.2761475804596795E-3</v>
      </c>
    </row>
    <row r="1006" spans="1:23" x14ac:dyDescent="0.4">
      <c r="A1006" s="2" t="s">
        <v>1290</v>
      </c>
      <c r="B1006" s="2" t="s">
        <v>6000</v>
      </c>
      <c r="C1006" s="1" t="s">
        <v>9394</v>
      </c>
      <c r="D1006" s="1" t="s">
        <v>9416</v>
      </c>
      <c r="E1006" s="5">
        <v>5.2976316989000002E-2</v>
      </c>
      <c r="F1006" s="1">
        <v>13.078682040455897</v>
      </c>
      <c r="G1006" s="1">
        <v>14.375681533664544</v>
      </c>
      <c r="H1006" s="1">
        <v>15.958244260925278</v>
      </c>
      <c r="I1006" s="1">
        <v>2.4942974600647189E-4</v>
      </c>
      <c r="J1006" s="1">
        <v>3.4270679783714701E-4</v>
      </c>
      <c r="K1006" s="1">
        <v>4.5652086353952052E-4</v>
      </c>
      <c r="L1006">
        <v>9.6786820404558966</v>
      </c>
      <c r="M1006">
        <v>10.975681533664543</v>
      </c>
      <c r="N1006">
        <v>12.558244260925278</v>
      </c>
      <c r="O1006" s="1">
        <v>1.8458673401193588E-4</v>
      </c>
      <c r="P1006" s="1">
        <v>2.6165303284397692E-4</v>
      </c>
      <c r="Q1006" s="1">
        <v>3.5925634554771649E-4</v>
      </c>
      <c r="R1006">
        <v>16.478682039999999</v>
      </c>
      <c r="S1006">
        <v>17.77568153</v>
      </c>
      <c r="T1006">
        <v>19.358244259999999</v>
      </c>
      <c r="U1006" s="1">
        <v>3.1427275799231322E-4</v>
      </c>
      <c r="V1006" s="1">
        <v>4.2376056274295664E-4</v>
      </c>
      <c r="W1006" s="1">
        <v>5.5378538150485483E-4</v>
      </c>
    </row>
    <row r="1007" spans="1:23" x14ac:dyDescent="0.4">
      <c r="A1007" s="2" t="s">
        <v>1291</v>
      </c>
      <c r="B1007" s="2" t="s">
        <v>6001</v>
      </c>
      <c r="C1007" s="1" t="s">
        <v>9394</v>
      </c>
      <c r="D1007" s="1" t="s">
        <v>9416</v>
      </c>
      <c r="E1007" s="5">
        <v>5.9556779580800003E-2</v>
      </c>
      <c r="F1007" s="1">
        <v>11.386867081459057</v>
      </c>
      <c r="G1007" s="1">
        <v>12.516091019177157</v>
      </c>
      <c r="H1007" s="1">
        <v>13.893938677499856</v>
      </c>
      <c r="I1007" s="1">
        <v>2.4413944783907682E-4</v>
      </c>
      <c r="J1007" s="1">
        <v>3.3543813331906398E-4</v>
      </c>
      <c r="K1007" s="1">
        <v>4.4683825139550583E-4</v>
      </c>
      <c r="L1007">
        <v>7.9868670814590565</v>
      </c>
      <c r="M1007">
        <v>9.1160910191771567</v>
      </c>
      <c r="N1007">
        <v>10.493938677499855</v>
      </c>
      <c r="O1007" s="1">
        <v>1.7124194963217764E-4</v>
      </c>
      <c r="P1007" s="1">
        <v>2.4431626056043999E-4</v>
      </c>
      <c r="Q1007" s="1">
        <v>3.3749200408515702E-4</v>
      </c>
      <c r="R1007">
        <v>14.78686708</v>
      </c>
      <c r="S1007">
        <v>15.91609102</v>
      </c>
      <c r="T1007">
        <v>17.29393868</v>
      </c>
      <c r="U1007" s="1">
        <v>3.1703694601469321E-4</v>
      </c>
      <c r="V1007" s="1">
        <v>4.2656000609974065E-4</v>
      </c>
      <c r="W1007" s="1">
        <v>5.5618449878626103E-4</v>
      </c>
    </row>
    <row r="1008" spans="1:23" x14ac:dyDescent="0.4">
      <c r="A1008" s="2" t="s">
        <v>1292</v>
      </c>
      <c r="B1008" s="2" t="s">
        <v>6002</v>
      </c>
      <c r="C1008" s="1" t="s">
        <v>9395</v>
      </c>
      <c r="D1008" s="1" t="s">
        <v>9416</v>
      </c>
      <c r="E1008" s="5">
        <v>0.17787370409200001</v>
      </c>
      <c r="F1008" s="1">
        <v>15.951393276843705</v>
      </c>
      <c r="G1008" s="1">
        <v>17.533276599034856</v>
      </c>
      <c r="H1008" s="1">
        <v>19.463446655140167</v>
      </c>
      <c r="I1008" s="1">
        <v>1.0214400267289495E-3</v>
      </c>
      <c r="J1008" s="1">
        <v>1.4034189840929617E-3</v>
      </c>
      <c r="K1008" s="1">
        <v>1.8694990895112876E-3</v>
      </c>
      <c r="L1008">
        <v>12.551393276843704</v>
      </c>
      <c r="M1008">
        <v>14.133276599034856</v>
      </c>
      <c r="N1008">
        <v>16.063446655140169</v>
      </c>
      <c r="O1008" s="1">
        <v>8.0372261292034164E-4</v>
      </c>
      <c r="P1008" s="1">
        <v>1.1312722168322015E-3</v>
      </c>
      <c r="Q1008" s="1">
        <v>1.5429229687983761E-3</v>
      </c>
      <c r="R1008">
        <v>19.35139328</v>
      </c>
      <c r="S1008">
        <v>20.933276599999999</v>
      </c>
      <c r="T1008">
        <v>22.863446660000001</v>
      </c>
      <c r="U1008" s="1">
        <v>1.2391574407396696E-3</v>
      </c>
      <c r="V1008" s="1">
        <v>1.6755657514309747E-3</v>
      </c>
      <c r="W1008" s="1">
        <v>2.1960752106909959E-3</v>
      </c>
    </row>
    <row r="1009" spans="1:23" x14ac:dyDescent="0.4">
      <c r="A1009" s="2" t="s">
        <v>1293</v>
      </c>
      <c r="B1009" s="2" t="s">
        <v>6003</v>
      </c>
      <c r="C1009" s="1" t="s">
        <v>9394</v>
      </c>
      <c r="D1009" s="1" t="s">
        <v>9416</v>
      </c>
      <c r="E1009" s="5">
        <v>0.24854648663600001</v>
      </c>
      <c r="F1009" s="1">
        <v>20.306999247734382</v>
      </c>
      <c r="G1009" s="1">
        <v>22.320823549864272</v>
      </c>
      <c r="H1009" s="1">
        <v>24.778035982475405</v>
      </c>
      <c r="I1009" s="1">
        <v>1.8170039941719394E-3</v>
      </c>
      <c r="J1009" s="1">
        <v>2.4964930224633851E-3</v>
      </c>
      <c r="K1009" s="1">
        <v>3.325586646159711E-3</v>
      </c>
      <c r="L1009">
        <v>16.906999247734383</v>
      </c>
      <c r="M1009">
        <v>18.920823549864274</v>
      </c>
      <c r="N1009">
        <v>21.378035982475406</v>
      </c>
      <c r="O1009" s="1">
        <v>1.5127830945294756E-3</v>
      </c>
      <c r="P1009" s="1">
        <v>2.1162168979103049E-3</v>
      </c>
      <c r="Q1009" s="1">
        <v>2.8692552966960157E-3</v>
      </c>
      <c r="R1009">
        <v>23.706999249999999</v>
      </c>
      <c r="S1009">
        <v>25.720823549999999</v>
      </c>
      <c r="T1009">
        <v>28.178035980000001</v>
      </c>
      <c r="U1009" s="1">
        <v>2.1212248940171235E-3</v>
      </c>
      <c r="V1009" s="1">
        <v>2.8767691470316455E-3</v>
      </c>
      <c r="W1009" s="1">
        <v>3.7819179952911708E-3</v>
      </c>
    </row>
    <row r="1010" spans="1:23" x14ac:dyDescent="0.4">
      <c r="A1010" s="2" t="s">
        <v>1294</v>
      </c>
      <c r="B1010" s="2" t="s">
        <v>6004</v>
      </c>
      <c r="C1010" s="1" t="s">
        <v>9394</v>
      </c>
      <c r="D1010" s="1" t="s">
        <v>9416</v>
      </c>
      <c r="E1010" s="5">
        <v>3.2461773213500002E-2</v>
      </c>
      <c r="F1010" s="1">
        <v>14.683030831801348</v>
      </c>
      <c r="G1010" s="1">
        <v>16.139131950301316</v>
      </c>
      <c r="H1010" s="1">
        <v>17.915826057991314</v>
      </c>
      <c r="I1010" s="1">
        <v>1.7158939810155494E-4</v>
      </c>
      <c r="J1010" s="1">
        <v>2.35757178555045E-4</v>
      </c>
      <c r="K1010" s="1">
        <v>3.1405292051059499E-4</v>
      </c>
      <c r="L1010">
        <v>11.283030831801348</v>
      </c>
      <c r="M1010">
        <v>12.739131950301315</v>
      </c>
      <c r="N1010">
        <v>14.515826057991314</v>
      </c>
      <c r="O1010" s="1">
        <v>1.3185618768823092E-4</v>
      </c>
      <c r="P1010" s="1">
        <v>1.8609066553839E-4</v>
      </c>
      <c r="Q1010" s="1">
        <v>2.5445310489060903E-4</v>
      </c>
      <c r="R1010">
        <v>18.083030829999998</v>
      </c>
      <c r="S1010">
        <v>19.539131950000002</v>
      </c>
      <c r="T1010">
        <v>21.315826059999999</v>
      </c>
      <c r="U1010" s="1">
        <v>2.1132260849382792E-4</v>
      </c>
      <c r="V1010" s="1">
        <v>2.8542369156729853E-4</v>
      </c>
      <c r="W1010" s="1">
        <v>3.7365273616579199E-4</v>
      </c>
    </row>
    <row r="1011" spans="1:23" x14ac:dyDescent="0.4">
      <c r="A1011" s="2" t="s">
        <v>1295</v>
      </c>
      <c r="B1011" s="2" t="s">
        <v>6005</v>
      </c>
      <c r="C1011" s="1" t="s">
        <v>9394</v>
      </c>
      <c r="D1011" s="1" t="s">
        <v>9416</v>
      </c>
      <c r="E1011" s="5">
        <v>1.9254550819400001E-2</v>
      </c>
      <c r="F1011" s="1">
        <v>26.390230707629133</v>
      </c>
      <c r="G1011" s="1">
        <v>29.007322838745818</v>
      </c>
      <c r="H1011" s="1">
        <v>32.200625906479829</v>
      </c>
      <c r="I1011" s="1">
        <v>1.8292753378646486E-4</v>
      </c>
      <c r="J1011" s="1">
        <v>2.513353372800182E-4</v>
      </c>
      <c r="K1011" s="1">
        <v>3.3480463748371421E-4</v>
      </c>
      <c r="L1011">
        <v>22.990230707629134</v>
      </c>
      <c r="M1011">
        <v>25.607322838745819</v>
      </c>
      <c r="N1011">
        <v>28.80062590647983</v>
      </c>
      <c r="O1011" s="1">
        <v>1.5935996358351927E-4</v>
      </c>
      <c r="P1011" s="1">
        <v>2.2187587452633623E-4</v>
      </c>
      <c r="Q1011" s="1">
        <v>2.9945328217929586E-4</v>
      </c>
      <c r="R1011">
        <v>29.790230709999999</v>
      </c>
      <c r="S1011">
        <v>32.407322839999999</v>
      </c>
      <c r="T1011">
        <v>35.600625909999998</v>
      </c>
      <c r="U1011" s="1">
        <v>2.0649510400584447E-4</v>
      </c>
      <c r="V1011" s="1">
        <v>2.8079480004456712E-4</v>
      </c>
      <c r="W1011" s="1">
        <v>3.7015599282473345E-4</v>
      </c>
    </row>
    <row r="1012" spans="1:23" x14ac:dyDescent="0.4">
      <c r="A1012" s="2" t="s">
        <v>1296</v>
      </c>
      <c r="B1012" s="2" t="s">
        <v>6006</v>
      </c>
      <c r="C1012" s="1" t="s">
        <v>9394</v>
      </c>
      <c r="D1012" s="1" t="s">
        <v>9416</v>
      </c>
      <c r="E1012" s="5">
        <v>7.7271893164500005E-2</v>
      </c>
      <c r="F1012" s="1">
        <v>17.920291584934713</v>
      </c>
      <c r="G1012" s="1">
        <v>19.697428534354831</v>
      </c>
      <c r="H1012" s="1">
        <v>21.865841638690323</v>
      </c>
      <c r="I1012" s="1">
        <v>4.9850454845799504E-4</v>
      </c>
      <c r="J1012" s="1">
        <v>6.8492591699491833E-4</v>
      </c>
      <c r="K1012" s="1">
        <v>9.1239208869064753E-4</v>
      </c>
      <c r="L1012">
        <v>14.520291584934713</v>
      </c>
      <c r="M1012">
        <v>16.297428534354832</v>
      </c>
      <c r="N1012">
        <v>18.465841638690325</v>
      </c>
      <c r="O1012" s="1">
        <v>4.0392375122464688E-4</v>
      </c>
      <c r="P1012" s="1">
        <v>5.6669992045323332E-4</v>
      </c>
      <c r="Q1012" s="1">
        <v>7.7052089284062556E-4</v>
      </c>
      <c r="R1012">
        <v>21.320291579999999</v>
      </c>
      <c r="S1012">
        <v>23.097428529999998</v>
      </c>
      <c r="T1012">
        <v>25.265841640000001</v>
      </c>
      <c r="U1012" s="1">
        <v>5.9308534555406976E-4</v>
      </c>
      <c r="V1012" s="1">
        <v>8.0315191338517554E-4</v>
      </c>
      <c r="W1012" s="1">
        <v>1.0542632845953182E-3</v>
      </c>
    </row>
    <row r="1013" spans="1:23" x14ac:dyDescent="0.4">
      <c r="A1013" s="2" t="s">
        <v>1297</v>
      </c>
      <c r="B1013" s="2" t="s">
        <v>6007</v>
      </c>
      <c r="C1013" s="1" t="s">
        <v>9394</v>
      </c>
      <c r="D1013" s="1" t="s">
        <v>9416</v>
      </c>
      <c r="E1013" s="5">
        <v>0.198888092154</v>
      </c>
      <c r="F1013" s="1">
        <v>17.416057957698964</v>
      </c>
      <c r="G1013" s="1">
        <v>19.143190575110662</v>
      </c>
      <c r="H1013" s="1">
        <v>21.2505897835638</v>
      </c>
      <c r="I1013" s="1">
        <v>1.2469847544180851E-3</v>
      </c>
      <c r="J1013" s="1">
        <v>1.7133086930508871E-3</v>
      </c>
      <c r="K1013" s="1">
        <v>2.2823041999681555E-3</v>
      </c>
      <c r="L1013">
        <v>14.016057957698964</v>
      </c>
      <c r="M1013">
        <v>15.743190575110662</v>
      </c>
      <c r="N1013">
        <v>17.850589783563802</v>
      </c>
      <c r="O1013" s="1">
        <v>1.0035457296215891E-3</v>
      </c>
      <c r="P1013" s="1">
        <v>1.4090099120552672E-3</v>
      </c>
      <c r="Q1013" s="1">
        <v>1.9171456627734118E-3</v>
      </c>
      <c r="R1013">
        <v>20.816057959999998</v>
      </c>
      <c r="S1013">
        <v>22.543190580000001</v>
      </c>
      <c r="T1013">
        <v>24.650589780000001</v>
      </c>
      <c r="U1013" s="1">
        <v>1.4904237793793346E-3</v>
      </c>
      <c r="V1013" s="1">
        <v>2.0176074744841011E-3</v>
      </c>
      <c r="W1013" s="1">
        <v>2.6474627367801492E-3</v>
      </c>
    </row>
    <row r="1014" spans="1:23" x14ac:dyDescent="0.4">
      <c r="A1014" s="2" t="s">
        <v>1298</v>
      </c>
      <c r="B1014" s="2" t="s">
        <v>6008</v>
      </c>
      <c r="C1014" s="1" t="s">
        <v>9395</v>
      </c>
      <c r="D1014" s="1" t="s">
        <v>9416</v>
      </c>
      <c r="E1014" s="5">
        <v>0.15083029493299999</v>
      </c>
      <c r="F1014" s="1">
        <v>22.858414099570226</v>
      </c>
      <c r="G1014" s="1">
        <v>25.125259597533141</v>
      </c>
      <c r="H1014" s="1">
        <v>27.891201459746199</v>
      </c>
      <c r="I1014" s="1">
        <v>1.2411868825219763E-3</v>
      </c>
      <c r="J1014" s="1">
        <v>1.7053426419138509E-3</v>
      </c>
      <c r="K1014" s="1">
        <v>2.2716925967929897E-3</v>
      </c>
      <c r="L1014">
        <v>19.458414099570227</v>
      </c>
      <c r="M1014">
        <v>21.725259597533142</v>
      </c>
      <c r="N1014">
        <v>24.4912014597462</v>
      </c>
      <c r="O1014" s="1">
        <v>1.0565706015239844E-3</v>
      </c>
      <c r="P1014" s="1">
        <v>1.4745722906663607E-3</v>
      </c>
      <c r="Q1014" s="1">
        <v>1.9947681752960013E-3</v>
      </c>
      <c r="R1014">
        <v>26.2584141</v>
      </c>
      <c r="S1014">
        <v>28.525259599999998</v>
      </c>
      <c r="T1014">
        <v>31.29120146</v>
      </c>
      <c r="U1014" s="1">
        <v>1.4258031635433048E-3</v>
      </c>
      <c r="V1014" s="1">
        <v>1.9361129933287754E-3</v>
      </c>
      <c r="W1014" s="1">
        <v>2.548617018310649E-3</v>
      </c>
    </row>
    <row r="1015" spans="1:23" x14ac:dyDescent="0.4">
      <c r="A1015" s="2" t="s">
        <v>1299</v>
      </c>
      <c r="B1015" s="2" t="s">
        <v>6009</v>
      </c>
      <c r="C1015" s="1" t="s">
        <v>9395</v>
      </c>
      <c r="D1015" s="1" t="s">
        <v>9416</v>
      </c>
      <c r="E1015" s="5">
        <v>0.35605621453800002</v>
      </c>
      <c r="F1015" s="1">
        <v>14.242889418333206</v>
      </c>
      <c r="G1015" s="1">
        <v>15.655342163974007</v>
      </c>
      <c r="H1015" s="1">
        <v>17.378777740450847</v>
      </c>
      <c r="I1015" s="1">
        <v>1.8256569445350213E-3</v>
      </c>
      <c r="J1015" s="1">
        <v>2.508381840690777E-3</v>
      </c>
      <c r="K1015" s="1">
        <v>3.3414237804035803E-3</v>
      </c>
      <c r="L1015">
        <v>10.842889418333206</v>
      </c>
      <c r="M1015">
        <v>12.255342163974007</v>
      </c>
      <c r="N1015">
        <v>13.978777740450846</v>
      </c>
      <c r="O1015" s="1">
        <v>1.3898441379405092E-3</v>
      </c>
      <c r="P1015" s="1">
        <v>1.963615832447637E-3</v>
      </c>
      <c r="Q1015" s="1">
        <v>2.6877045705118122E-3</v>
      </c>
      <c r="R1015">
        <v>17.642889419999999</v>
      </c>
      <c r="S1015">
        <v>19.055342159999999</v>
      </c>
      <c r="T1015">
        <v>20.778777739999999</v>
      </c>
      <c r="U1015" s="1">
        <v>2.2614697513431833E-3</v>
      </c>
      <c r="V1015" s="1">
        <v>3.0531478482971807E-3</v>
      </c>
      <c r="W1015" s="1">
        <v>3.9951429902086635E-3</v>
      </c>
    </row>
    <row r="1016" spans="1:23" x14ac:dyDescent="0.4">
      <c r="A1016" s="2" t="s">
        <v>1304</v>
      </c>
      <c r="B1016" s="2" t="s">
        <v>6014</v>
      </c>
      <c r="C1016" s="1" t="s">
        <v>9395</v>
      </c>
      <c r="D1016" s="1" t="s">
        <v>9416</v>
      </c>
      <c r="E1016" s="5">
        <v>0.11586119744200001</v>
      </c>
      <c r="F1016" s="1">
        <v>16.709037446582826</v>
      </c>
      <c r="G1016" s="1">
        <v>18.366055564554198</v>
      </c>
      <c r="H1016" s="1">
        <v>20.387903009852597</v>
      </c>
      <c r="I1016" s="1">
        <v>6.9693447119914965E-4</v>
      </c>
      <c r="J1016" s="1">
        <v>9.5756093549800056E-4</v>
      </c>
      <c r="K1016" s="1">
        <v>1.275570102268554E-3</v>
      </c>
      <c r="L1016">
        <v>13.309037446582826</v>
      </c>
      <c r="M1016">
        <v>14.966055564554198</v>
      </c>
      <c r="N1016">
        <v>16.987903009852598</v>
      </c>
      <c r="O1016" s="1">
        <v>5.5512036553014162E-4</v>
      </c>
      <c r="P1016" s="1">
        <v>7.8029330341174066E-4</v>
      </c>
      <c r="Q1016" s="1">
        <v>1.0628489437650422E-3</v>
      </c>
      <c r="R1016">
        <v>20.109037449999999</v>
      </c>
      <c r="S1016">
        <v>21.766055560000002</v>
      </c>
      <c r="T1016">
        <v>23.787903010000001</v>
      </c>
      <c r="U1016" s="1">
        <v>8.387485770106882E-4</v>
      </c>
      <c r="V1016" s="1">
        <v>1.1348285673468161E-3</v>
      </c>
      <c r="W1016" s="1">
        <v>1.4882912607812884E-3</v>
      </c>
    </row>
    <row r="1017" spans="1:23" x14ac:dyDescent="0.4">
      <c r="A1017" s="2" t="s">
        <v>1305</v>
      </c>
      <c r="B1017" s="2" t="s">
        <v>6015</v>
      </c>
      <c r="C1017" s="1" t="s">
        <v>9394</v>
      </c>
      <c r="D1017" s="1" t="s">
        <v>9416</v>
      </c>
      <c r="E1017" s="5">
        <v>0.12233754522900001</v>
      </c>
      <c r="F1017" s="1">
        <v>15.463035220217611</v>
      </c>
      <c r="G1017" s="1">
        <v>16.996488574466341</v>
      </c>
      <c r="H1017" s="1">
        <v>18.86756572995802</v>
      </c>
      <c r="I1017" s="1">
        <v>6.810155174271572E-4</v>
      </c>
      <c r="J1017" s="1">
        <v>9.3568891037083119E-4</v>
      </c>
      <c r="K1017" s="1">
        <v>1.2464343049589299E-3</v>
      </c>
      <c r="L1017">
        <v>12.063035220217611</v>
      </c>
      <c r="M1017">
        <v>13.59648857446634</v>
      </c>
      <c r="N1017">
        <v>15.46756572995802</v>
      </c>
      <c r="O1017" s="1">
        <v>5.3127436206686118E-4</v>
      </c>
      <c r="P1017" s="1">
        <v>7.4851246617046096E-4</v>
      </c>
      <c r="Q1017" s="1">
        <v>1.0218225719184856E-3</v>
      </c>
      <c r="R1017">
        <v>18.86303522</v>
      </c>
      <c r="S1017">
        <v>20.396488569999999</v>
      </c>
      <c r="T1017">
        <v>22.267565730000001</v>
      </c>
      <c r="U1017" s="1">
        <v>8.3075667277786932E-4</v>
      </c>
      <c r="V1017" s="1">
        <v>1.1228653543253206E-3</v>
      </c>
      <c r="W1017" s="1">
        <v>1.4710460380021472E-3</v>
      </c>
    </row>
    <row r="1018" spans="1:23" x14ac:dyDescent="0.4">
      <c r="A1018" s="2" t="s">
        <v>1306</v>
      </c>
      <c r="B1018" s="2" t="s">
        <v>6016</v>
      </c>
      <c r="C1018" s="1" t="s">
        <v>9395</v>
      </c>
      <c r="D1018" s="1" t="s">
        <v>9416</v>
      </c>
      <c r="E1018" s="5">
        <v>0.213426698011</v>
      </c>
      <c r="F1018" s="1">
        <v>18.051158720275101</v>
      </c>
      <c r="G1018" s="1">
        <v>19.841273629377177</v>
      </c>
      <c r="H1018" s="1">
        <v>22.025522079351664</v>
      </c>
      <c r="I1018" s="1">
        <v>1.3869357123386821E-3</v>
      </c>
      <c r="J1018" s="1">
        <v>1.9055958817728155E-3</v>
      </c>
      <c r="K1018" s="1">
        <v>2.5384506026567763E-3</v>
      </c>
      <c r="L1018">
        <v>14.651158720275101</v>
      </c>
      <c r="M1018">
        <v>16.441273629377179</v>
      </c>
      <c r="N1018">
        <v>18.625522079351665</v>
      </c>
      <c r="O1018" s="1">
        <v>1.1257014339732178E-3</v>
      </c>
      <c r="P1018" s="1">
        <v>1.5790530338159856E-3</v>
      </c>
      <c r="Q1018" s="1">
        <v>2.1465991851085803E-3</v>
      </c>
      <c r="R1018">
        <v>21.451158719999999</v>
      </c>
      <c r="S1018">
        <v>23.241273629999998</v>
      </c>
      <c r="T1018">
        <v>25.42552208</v>
      </c>
      <c r="U1018" s="1">
        <v>1.648169990683009E-3</v>
      </c>
      <c r="V1018" s="1">
        <v>2.2321387297894626E-3</v>
      </c>
      <c r="W1018" s="1">
        <v>2.9303020202796938E-3</v>
      </c>
    </row>
    <row r="1019" spans="1:23" x14ac:dyDescent="0.4">
      <c r="A1019" s="2" t="s">
        <v>1307</v>
      </c>
      <c r="B1019" s="2" t="s">
        <v>6017</v>
      </c>
      <c r="C1019" s="1" t="s">
        <v>9395</v>
      </c>
      <c r="D1019" s="1" t="s">
        <v>9416</v>
      </c>
      <c r="E1019" s="5">
        <v>0.13805980628699999</v>
      </c>
      <c r="F1019" s="1">
        <v>26.090113396203876</v>
      </c>
      <c r="G1019" s="1">
        <v>28.67744320114598</v>
      </c>
      <c r="H1019" s="1">
        <v>31.834431105823178</v>
      </c>
      <c r="I1019" s="1">
        <v>1.2967185605348775E-3</v>
      </c>
      <c r="J1019" s="1">
        <v>1.7816410139204965E-3</v>
      </c>
      <c r="K1019" s="1">
        <v>2.3733299115324693E-3</v>
      </c>
      <c r="L1019">
        <v>22.690113396203877</v>
      </c>
      <c r="M1019">
        <v>25.277443201145982</v>
      </c>
      <c r="N1019">
        <v>28.43443110582318</v>
      </c>
      <c r="O1019" s="1">
        <v>1.1277333576395895E-3</v>
      </c>
      <c r="P1019" s="1">
        <v>1.5704095103013865E-3</v>
      </c>
      <c r="Q1019" s="1">
        <v>2.119852107189537E-3</v>
      </c>
      <c r="R1019">
        <v>29.490113399999998</v>
      </c>
      <c r="S1019">
        <v>32.077443199999998</v>
      </c>
      <c r="T1019">
        <v>35.234431110000003</v>
      </c>
      <c r="U1019" s="1">
        <v>1.4657037636188386E-3</v>
      </c>
      <c r="V1019" s="1">
        <v>1.9928725174684103E-3</v>
      </c>
      <c r="W1019" s="1">
        <v>2.6268077161867931E-3</v>
      </c>
    </row>
    <row r="1020" spans="1:23" x14ac:dyDescent="0.4">
      <c r="A1020" s="2" t="s">
        <v>1308</v>
      </c>
      <c r="B1020" s="2" t="s">
        <v>6018</v>
      </c>
      <c r="C1020" s="1" t="s">
        <v>9395</v>
      </c>
      <c r="D1020" s="1" t="s">
        <v>9416</v>
      </c>
      <c r="E1020" s="5">
        <v>0.167397382185</v>
      </c>
      <c r="F1020" s="1">
        <v>24.383268435394513</v>
      </c>
      <c r="G1020" s="1">
        <v>26.80133217497103</v>
      </c>
      <c r="H1020" s="1">
        <v>29.751786331994289</v>
      </c>
      <c r="I1020" s="1">
        <v>1.4694103098717058E-3</v>
      </c>
      <c r="J1020" s="1">
        <v>2.0189127803223435E-3</v>
      </c>
      <c r="K1020" s="1">
        <v>2.6894004195437862E-3</v>
      </c>
      <c r="L1020">
        <v>20.983268435394514</v>
      </c>
      <c r="M1020">
        <v>23.401332174971031</v>
      </c>
      <c r="N1020">
        <v>26.35178633199429</v>
      </c>
      <c r="O1020" s="1">
        <v>1.264515914077266E-3</v>
      </c>
      <c r="P1020" s="1">
        <v>1.7627947855792937E-3</v>
      </c>
      <c r="Q1020" s="1">
        <v>2.3820588258521261E-3</v>
      </c>
      <c r="R1020">
        <v>27.783268440000001</v>
      </c>
      <c r="S1020">
        <v>30.201332170000001</v>
      </c>
      <c r="T1020">
        <v>33.15178633</v>
      </c>
      <c r="U1020" s="1">
        <v>1.6743047059436865E-3</v>
      </c>
      <c r="V1020" s="1">
        <v>2.275030774690932E-3</v>
      </c>
      <c r="W1020" s="1">
        <v>2.9967420130551734E-3</v>
      </c>
    </row>
    <row r="1021" spans="1:23" x14ac:dyDescent="0.4">
      <c r="A1021" s="2" t="s">
        <v>1309</v>
      </c>
      <c r="B1021" s="2" t="s">
        <v>6019</v>
      </c>
      <c r="C1021" s="1" t="s">
        <v>9394</v>
      </c>
      <c r="D1021" s="1" t="s">
        <v>9416</v>
      </c>
      <c r="E1021" s="5">
        <v>0.117022521553</v>
      </c>
      <c r="F1021" s="1">
        <v>23.298172010559032</v>
      </c>
      <c r="G1021" s="1">
        <v>25.608627849833312</v>
      </c>
      <c r="H1021" s="1">
        <v>28.427781838222089</v>
      </c>
      <c r="I1021" s="1">
        <v>9.8150790105041262E-4</v>
      </c>
      <c r="J1021" s="1">
        <v>1.3485537920249438E-3</v>
      </c>
      <c r="K1021" s="1">
        <v>1.7964129849483562E-3</v>
      </c>
      <c r="L1021">
        <v>19.898172010559033</v>
      </c>
      <c r="M1021">
        <v>22.208627849833313</v>
      </c>
      <c r="N1021">
        <v>25.02778183822209</v>
      </c>
      <c r="O1021" s="1">
        <v>8.382723346695406E-4</v>
      </c>
      <c r="P1021" s="1">
        <v>1.1695093340488539E-3</v>
      </c>
      <c r="Q1021" s="1">
        <v>1.5815596353770487E-3</v>
      </c>
      <c r="R1021">
        <v>26.69817201</v>
      </c>
      <c r="S1021">
        <v>29.00862785</v>
      </c>
      <c r="T1021">
        <v>31.82778184</v>
      </c>
      <c r="U1021" s="1">
        <v>1.1247434674077337E-3</v>
      </c>
      <c r="V1021" s="1">
        <v>1.5275982500098115E-3</v>
      </c>
      <c r="W1021" s="1">
        <v>2.0112663346320142E-3</v>
      </c>
    </row>
    <row r="1022" spans="1:23" x14ac:dyDescent="0.4">
      <c r="A1022" s="2" t="s">
        <v>1310</v>
      </c>
      <c r="B1022" s="2" t="s">
        <v>6020</v>
      </c>
      <c r="C1022" s="1" t="s">
        <v>9395</v>
      </c>
      <c r="D1022" s="1" t="s">
        <v>9416</v>
      </c>
      <c r="E1022" s="5">
        <v>8.5026045444100001E-2</v>
      </c>
      <c r="F1022" s="1">
        <v>18.930405861454478</v>
      </c>
      <c r="G1022" s="1">
        <v>20.807714808379881</v>
      </c>
      <c r="H1022" s="1">
        <v>23.098354999462291</v>
      </c>
      <c r="I1022" s="1">
        <v>5.7944791765846297E-4</v>
      </c>
      <c r="J1022" s="1">
        <v>7.9613896719833125E-4</v>
      </c>
      <c r="K1022" s="1">
        <v>1.060539362208847E-3</v>
      </c>
      <c r="L1022">
        <v>15.530405861454478</v>
      </c>
      <c r="M1022">
        <v>17.407714808379882</v>
      </c>
      <c r="N1022">
        <v>19.698354999462293</v>
      </c>
      <c r="O1022" s="1">
        <v>4.7537603803488439E-4</v>
      </c>
      <c r="P1022" s="1">
        <v>6.6604911766885832E-4</v>
      </c>
      <c r="Q1022" s="1">
        <v>9.0443154277347951E-4</v>
      </c>
      <c r="R1022">
        <v>22.330405859999999</v>
      </c>
      <c r="S1022">
        <v>24.207714809999999</v>
      </c>
      <c r="T1022">
        <v>26.498355</v>
      </c>
      <c r="U1022" s="1">
        <v>6.8351979723752052E-4</v>
      </c>
      <c r="V1022" s="1">
        <v>9.2622881678979278E-4</v>
      </c>
      <c r="W1022" s="1">
        <v>1.216647181668903E-3</v>
      </c>
    </row>
    <row r="1023" spans="1:23" x14ac:dyDescent="0.4">
      <c r="A1023" s="2" t="s">
        <v>1311</v>
      </c>
      <c r="B1023" s="2" t="s">
        <v>6021</v>
      </c>
      <c r="C1023" s="1" t="s">
        <v>9395</v>
      </c>
      <c r="D1023" s="1" t="s">
        <v>9416</v>
      </c>
      <c r="E1023" s="5">
        <v>0.12576002407299999</v>
      </c>
      <c r="F1023" s="1">
        <v>16.962622571836768</v>
      </c>
      <c r="G1023" s="1">
        <v>18.644788466772379</v>
      </c>
      <c r="H1023" s="1">
        <v>20.697320530457656</v>
      </c>
      <c r="I1023" s="1">
        <v>7.6795913627114598E-4</v>
      </c>
      <c r="J1023" s="1">
        <v>1.0551460708877792E-3</v>
      </c>
      <c r="K1023" s="1">
        <v>1.4055635852047541E-3</v>
      </c>
      <c r="L1023">
        <v>13.562622571836767</v>
      </c>
      <c r="M1023">
        <v>15.244788466772379</v>
      </c>
      <c r="N1023">
        <v>17.297320530457657</v>
      </c>
      <c r="O1023" s="1">
        <v>6.1402886680579389E-4</v>
      </c>
      <c r="P1023" s="1">
        <v>8.6273323405608915E-4</v>
      </c>
      <c r="Q1023" s="1">
        <v>1.1746681810067261E-3</v>
      </c>
      <c r="R1023">
        <v>20.362622569999999</v>
      </c>
      <c r="S1023">
        <v>22.04478847</v>
      </c>
      <c r="T1023">
        <v>24.097320530000001</v>
      </c>
      <c r="U1023" s="1">
        <v>9.2188940565334073E-4</v>
      </c>
      <c r="V1023" s="1">
        <v>1.2475589079021269E-3</v>
      </c>
      <c r="W1023" s="1">
        <v>1.6364589893717023E-3</v>
      </c>
    </row>
    <row r="1024" spans="1:23" x14ac:dyDescent="0.4">
      <c r="A1024" s="2" t="s">
        <v>1312</v>
      </c>
      <c r="B1024" s="2" t="s">
        <v>6022</v>
      </c>
      <c r="C1024" s="1" t="s">
        <v>9395</v>
      </c>
      <c r="D1024" s="1" t="s">
        <v>9416</v>
      </c>
      <c r="E1024" s="5">
        <v>0.37242548831200001</v>
      </c>
      <c r="F1024" s="1">
        <v>14.840581148901069</v>
      </c>
      <c r="G1024" s="1">
        <v>16.312306370869653</v>
      </c>
      <c r="H1024" s="1">
        <v>18.108064575288878</v>
      </c>
      <c r="I1024" s="1">
        <v>1.9897238452368038E-3</v>
      </c>
      <c r="J1024" s="1">
        <v>2.7338033995497357E-3</v>
      </c>
      <c r="K1024" s="1">
        <v>3.6417085875920822E-3</v>
      </c>
      <c r="L1024">
        <v>11.440581148901069</v>
      </c>
      <c r="M1024">
        <v>12.912306370869652</v>
      </c>
      <c r="N1024">
        <v>14.708064575288878</v>
      </c>
      <c r="O1024" s="1">
        <v>1.5338750475429157E-3</v>
      </c>
      <c r="P1024" s="1">
        <v>2.1639924024323756E-3</v>
      </c>
      <c r="Q1024" s="1">
        <v>2.9579353910512501E-3</v>
      </c>
      <c r="R1024">
        <v>18.240581150000001</v>
      </c>
      <c r="S1024">
        <v>19.71230637</v>
      </c>
      <c r="T1024">
        <v>21.508064579999999</v>
      </c>
      <c r="U1024" s="1">
        <v>2.4455726430780288E-3</v>
      </c>
      <c r="V1024" s="1">
        <v>3.303614396521349E-3</v>
      </c>
      <c r="W1024" s="1">
        <v>4.325481785080367E-3</v>
      </c>
    </row>
    <row r="1025" spans="1:23" x14ac:dyDescent="0.4">
      <c r="A1025" s="2" t="s">
        <v>1313</v>
      </c>
      <c r="B1025" s="2" t="s">
        <v>6023</v>
      </c>
      <c r="C1025" s="1" t="s">
        <v>9394</v>
      </c>
      <c r="D1025" s="1" t="s">
        <v>9416</v>
      </c>
      <c r="E1025" s="5">
        <v>2.7433063826500001E-2</v>
      </c>
      <c r="F1025" s="1">
        <v>23.461503534364645</v>
      </c>
      <c r="G1025" s="1">
        <v>25.788156793451222</v>
      </c>
      <c r="H1025" s="1">
        <v>28.627074423234593</v>
      </c>
      <c r="I1025" s="1">
        <v>2.3170353261259705E-4</v>
      </c>
      <c r="J1025" s="1">
        <v>3.1835166807714171E-4</v>
      </c>
      <c r="K1025" s="1">
        <v>4.2407731430202259E-4</v>
      </c>
      <c r="L1025">
        <v>20.061503534364647</v>
      </c>
      <c r="M1025">
        <v>22.388156793451223</v>
      </c>
      <c r="N1025">
        <v>25.227074423234594</v>
      </c>
      <c r="O1025" s="1">
        <v>1.9812546248896106E-4</v>
      </c>
      <c r="P1025" s="1">
        <v>2.7637908042259669E-4</v>
      </c>
      <c r="Q1025" s="1">
        <v>3.737102091165686E-4</v>
      </c>
      <c r="R1025">
        <v>26.86150353</v>
      </c>
      <c r="S1025">
        <v>29.188156790000001</v>
      </c>
      <c r="T1025">
        <v>32.027074419999998</v>
      </c>
      <c r="U1025" s="1">
        <v>2.6528160269312823E-4</v>
      </c>
      <c r="V1025" s="1">
        <v>3.6032425568908175E-4</v>
      </c>
      <c r="W1025" s="1">
        <v>4.7444441943955983E-4</v>
      </c>
    </row>
    <row r="1026" spans="1:23" x14ac:dyDescent="0.4">
      <c r="A1026" s="2" t="s">
        <v>1314</v>
      </c>
      <c r="B1026" s="2" t="s">
        <v>6024</v>
      </c>
      <c r="C1026" s="1" t="s">
        <v>9394</v>
      </c>
      <c r="D1026" s="1" t="s">
        <v>9416</v>
      </c>
      <c r="E1026" s="5">
        <v>3.7184319312899998E-2</v>
      </c>
      <c r="F1026" s="1">
        <v>15.128048781855874</v>
      </c>
      <c r="G1026" s="1">
        <v>16.628281874350169</v>
      </c>
      <c r="H1026" s="1">
        <v>18.45882458991516</v>
      </c>
      <c r="I1026" s="1">
        <v>2.0250943073483641E-4</v>
      </c>
      <c r="J1026" s="1">
        <v>2.7824010427833479E-4</v>
      </c>
      <c r="K1026" s="1">
        <v>3.7064456695379652E-4</v>
      </c>
      <c r="L1026">
        <v>11.728048781855874</v>
      </c>
      <c r="M1026">
        <v>13.228281874350168</v>
      </c>
      <c r="N1026">
        <v>15.05882458991516</v>
      </c>
      <c r="O1026" s="1">
        <v>1.5699582389584683E-4</v>
      </c>
      <c r="P1026" s="1">
        <v>2.2134809572959779E-4</v>
      </c>
      <c r="Q1026" s="1">
        <v>3.0237415669531216E-4</v>
      </c>
      <c r="R1026">
        <v>18.528048779999999</v>
      </c>
      <c r="S1026">
        <v>20.028281870000001</v>
      </c>
      <c r="T1026">
        <v>21.858824590000001</v>
      </c>
      <c r="U1026" s="1">
        <v>2.4802303754898263E-4</v>
      </c>
      <c r="V1026" s="1">
        <v>3.3513211275428071E-4</v>
      </c>
      <c r="W1026" s="1">
        <v>4.3891497721398448E-4</v>
      </c>
    </row>
    <row r="1027" spans="1:23" x14ac:dyDescent="0.4">
      <c r="A1027" s="2" t="s">
        <v>1315</v>
      </c>
      <c r="B1027" s="2" t="s">
        <v>6025</v>
      </c>
      <c r="C1027" s="1" t="s">
        <v>9394</v>
      </c>
      <c r="D1027" s="1" t="s">
        <v>9416</v>
      </c>
      <c r="E1027" s="5">
        <v>7.6610365120899998E-2</v>
      </c>
      <c r="F1027" s="1">
        <v>16.326436669757243</v>
      </c>
      <c r="G1027" s="1">
        <v>17.945512660830119</v>
      </c>
      <c r="H1027" s="1">
        <v>19.92106417761277</v>
      </c>
      <c r="I1027" s="1">
        <v>4.502787387816071E-4</v>
      </c>
      <c r="J1027" s="1">
        <v>6.1866552475256802E-4</v>
      </c>
      <c r="K1027" s="1">
        <v>8.2412640013164982E-4</v>
      </c>
      <c r="L1027">
        <v>12.926436669757242</v>
      </c>
      <c r="M1027">
        <v>14.545512660830118</v>
      </c>
      <c r="N1027">
        <v>16.521064177612772</v>
      </c>
      <c r="O1027" s="1">
        <v>3.5650765187362549E-4</v>
      </c>
      <c r="P1027" s="1">
        <v>5.0145166611759108E-4</v>
      </c>
      <c r="Q1027" s="1">
        <v>6.8346976976967739E-4</v>
      </c>
      <c r="R1027">
        <v>19.726436669999998</v>
      </c>
      <c r="S1027">
        <v>21.345512660000001</v>
      </c>
      <c r="T1027">
        <v>23.32106418</v>
      </c>
      <c r="U1027" s="1">
        <v>5.4404982569628382E-4</v>
      </c>
      <c r="V1027" s="1">
        <v>7.3587938335892701E-4</v>
      </c>
      <c r="W1027" s="1">
        <v>9.6478303059238082E-4</v>
      </c>
    </row>
    <row r="1028" spans="1:23" x14ac:dyDescent="0.4">
      <c r="A1028" s="2" t="s">
        <v>1316</v>
      </c>
      <c r="B1028" s="2" t="s">
        <v>6026</v>
      </c>
      <c r="C1028" s="1" t="s">
        <v>9394</v>
      </c>
      <c r="D1028" s="1" t="s">
        <v>9416</v>
      </c>
      <c r="E1028" s="5">
        <v>3.9713303486299999E-2</v>
      </c>
      <c r="F1028" s="1">
        <v>19.436625533021076</v>
      </c>
      <c r="G1028" s="1">
        <v>21.364135765935629</v>
      </c>
      <c r="H1028" s="1">
        <v>23.716030170672699</v>
      </c>
      <c r="I1028" s="1">
        <v>2.7788133907527605E-4</v>
      </c>
      <c r="J1028" s="1">
        <v>3.8179818332780311E-4</v>
      </c>
      <c r="K1028" s="1">
        <v>5.0859462797541301E-4</v>
      </c>
      <c r="L1028">
        <v>16.036625533021077</v>
      </c>
      <c r="M1028">
        <v>17.96413576593563</v>
      </c>
      <c r="N1028">
        <v>20.3160301706727</v>
      </c>
      <c r="O1028" s="1">
        <v>2.2927225560804494E-4</v>
      </c>
      <c r="P1028" s="1">
        <v>3.2103682899376412E-4</v>
      </c>
      <c r="Q1028" s="1">
        <v>4.3568100277456616E-4</v>
      </c>
      <c r="R1028">
        <v>22.836625529999999</v>
      </c>
      <c r="S1028">
        <v>24.764135769999999</v>
      </c>
      <c r="T1028">
        <v>27.116030169999998</v>
      </c>
      <c r="U1028" s="1">
        <v>3.2649042249931562E-4</v>
      </c>
      <c r="V1028" s="1">
        <v>4.4255953773447639E-4</v>
      </c>
      <c r="W1028" s="1">
        <v>5.8150825316183351E-4</v>
      </c>
    </row>
    <row r="1029" spans="1:23" x14ac:dyDescent="0.4">
      <c r="A1029" s="2" t="s">
        <v>1317</v>
      </c>
      <c r="B1029" s="2" t="s">
        <v>6027</v>
      </c>
      <c r="C1029" s="1" t="s">
        <v>9394</v>
      </c>
      <c r="D1029" s="1" t="s">
        <v>9416</v>
      </c>
      <c r="E1029" s="5">
        <v>7.6379246007700005E-2</v>
      </c>
      <c r="F1029" s="1">
        <v>21.918947765699315</v>
      </c>
      <c r="G1029" s="1">
        <v>24.092627350220191</v>
      </c>
      <c r="H1029" s="1">
        <v>26.744890754703224</v>
      </c>
      <c r="I1029" s="1">
        <v>6.0269497330545877E-4</v>
      </c>
      <c r="J1029" s="1">
        <v>8.2807952010943925E-4</v>
      </c>
      <c r="K1029" s="1">
        <v>1.1030874788173709E-3</v>
      </c>
      <c r="L1029">
        <v>18.518947765699316</v>
      </c>
      <c r="M1029">
        <v>20.692627350220192</v>
      </c>
      <c r="N1029">
        <v>23.344890754703226</v>
      </c>
      <c r="O1029" s="1">
        <v>5.0920677619203404E-4</v>
      </c>
      <c r="P1029" s="1">
        <v>7.1121927371765826E-4</v>
      </c>
      <c r="Q1029" s="1">
        <v>9.6285518314723369E-4</v>
      </c>
      <c r="R1029">
        <v>25.318947770000001</v>
      </c>
      <c r="S1029">
        <v>27.492627349999999</v>
      </c>
      <c r="T1029">
        <v>30.144890749999998</v>
      </c>
      <c r="U1029" s="1">
        <v>6.9618317053713754E-4</v>
      </c>
      <c r="V1029" s="1">
        <v>9.4493976649365219E-4</v>
      </c>
      <c r="W1029" s="1">
        <v>1.2433197742935248E-3</v>
      </c>
    </row>
    <row r="1030" spans="1:23" x14ac:dyDescent="0.4">
      <c r="A1030" s="2" t="s">
        <v>1318</v>
      </c>
      <c r="B1030" s="2" t="s">
        <v>6028</v>
      </c>
      <c r="C1030" s="1" t="s">
        <v>9394</v>
      </c>
      <c r="D1030" s="1" t="s">
        <v>9416</v>
      </c>
      <c r="E1030" s="5">
        <v>4.7363761791100002E-2</v>
      </c>
      <c r="F1030" s="1">
        <v>12.528358553732023</v>
      </c>
      <c r="G1030" s="1">
        <v>13.770783030805726</v>
      </c>
      <c r="H1030" s="1">
        <v>15.286754840470071</v>
      </c>
      <c r="I1030" s="1">
        <v>2.1362046846208339E-4</v>
      </c>
      <c r="J1030" s="1">
        <v>2.9350623921660206E-4</v>
      </c>
      <c r="K1030" s="1">
        <v>3.9098063600440347E-4</v>
      </c>
      <c r="L1030">
        <v>9.1283585537320224</v>
      </c>
      <c r="M1030">
        <v>10.370783030805725</v>
      </c>
      <c r="N1030">
        <v>11.88675484047007</v>
      </c>
      <c r="O1030" s="1">
        <v>1.5564722402977693E-4</v>
      </c>
      <c r="P1030" s="1">
        <v>2.2103968367621907E-4</v>
      </c>
      <c r="Q1030" s="1">
        <v>3.0402076935594387E-4</v>
      </c>
      <c r="R1030">
        <v>15.92835855</v>
      </c>
      <c r="S1030">
        <v>17.170783029999999</v>
      </c>
      <c r="T1030">
        <v>18.686754839999999</v>
      </c>
      <c r="U1030" s="1">
        <v>2.7159371283075524E-4</v>
      </c>
      <c r="V1030" s="1">
        <v>3.6597279473981204E-4</v>
      </c>
      <c r="W1030" s="1">
        <v>4.779405026408404E-4</v>
      </c>
    </row>
    <row r="1031" spans="1:23" x14ac:dyDescent="0.4">
      <c r="A1031" s="2" t="s">
        <v>1319</v>
      </c>
      <c r="B1031" s="2" t="s">
        <v>6029</v>
      </c>
      <c r="C1031" s="1" t="s">
        <v>9394</v>
      </c>
      <c r="D1031" s="1" t="s">
        <v>9416</v>
      </c>
      <c r="E1031" s="5">
        <v>2.4544913571700001E-2</v>
      </c>
      <c r="F1031" s="1">
        <v>10.204374637644873</v>
      </c>
      <c r="G1031" s="1">
        <v>11.216332011682786</v>
      </c>
      <c r="H1031" s="1">
        <v>12.451094268811456</v>
      </c>
      <c r="I1031" s="1">
        <v>9.0167577672326755E-5</v>
      </c>
      <c r="J1031" s="1">
        <v>1.2388675491821073E-4</v>
      </c>
      <c r="K1031" s="1">
        <v>1.6502995765857586E-4</v>
      </c>
      <c r="L1031">
        <v>6.804374637644873</v>
      </c>
      <c r="M1031">
        <v>7.8163320116827855</v>
      </c>
      <c r="N1031">
        <v>9.0510942688114557</v>
      </c>
      <c r="O1031" s="1">
        <v>6.0124603460565951E-5</v>
      </c>
      <c r="P1031" s="1">
        <v>8.6333037153509695E-5</v>
      </c>
      <c r="Q1031" s="1">
        <v>1.1996549634093466E-4</v>
      </c>
      <c r="R1031">
        <v>13.60437464</v>
      </c>
      <c r="S1031">
        <v>14.616332010000001</v>
      </c>
      <c r="T1031">
        <v>15.851094270000001</v>
      </c>
      <c r="U1031" s="1">
        <v>1.2021055190489787E-4</v>
      </c>
      <c r="V1031" s="1">
        <v>1.61440472664325E-4</v>
      </c>
      <c r="W1031" s="1">
        <v>2.1009441899197038E-4</v>
      </c>
    </row>
    <row r="1032" spans="1:23" x14ac:dyDescent="0.4">
      <c r="A1032" s="2" t="s">
        <v>1320</v>
      </c>
      <c r="B1032" s="2" t="s">
        <v>6030</v>
      </c>
      <c r="C1032" s="1" t="s">
        <v>9394</v>
      </c>
      <c r="D1032" s="1" t="s">
        <v>9416</v>
      </c>
      <c r="E1032" s="5">
        <v>0.14252709543600001</v>
      </c>
      <c r="F1032" s="1">
        <v>12.726001841462246</v>
      </c>
      <c r="G1032" s="1">
        <v>13.988026400809472</v>
      </c>
      <c r="H1032" s="1">
        <v>15.527913686015435</v>
      </c>
      <c r="I1032" s="1">
        <v>6.5296802843164861E-4</v>
      </c>
      <c r="J1032" s="1">
        <v>8.9715274820525678E-4</v>
      </c>
      <c r="K1032" s="1">
        <v>1.1951001553582941E-3</v>
      </c>
      <c r="L1032">
        <v>9.3260018414622454</v>
      </c>
      <c r="M1032">
        <v>10.588026400809472</v>
      </c>
      <c r="N1032">
        <v>12.127913686015434</v>
      </c>
      <c r="O1032" s="1">
        <v>4.7851486361798445E-4</v>
      </c>
      <c r="P1032" s="1">
        <v>6.7908629218817673E-4</v>
      </c>
      <c r="Q1032" s="1">
        <v>9.3342040813779788E-4</v>
      </c>
      <c r="R1032">
        <v>16.126001840000001</v>
      </c>
      <c r="S1032">
        <v>17.388026400000001</v>
      </c>
      <c r="T1032">
        <v>18.92791369</v>
      </c>
      <c r="U1032" s="1">
        <v>8.2742119317028517E-4</v>
      </c>
      <c r="V1032" s="1">
        <v>1.1152192041704197E-3</v>
      </c>
      <c r="W1032" s="1">
        <v>1.4567799028854607E-3</v>
      </c>
    </row>
    <row r="1033" spans="1:23" x14ac:dyDescent="0.4">
      <c r="A1033" s="2" t="s">
        <v>1321</v>
      </c>
      <c r="B1033" s="2" t="s">
        <v>6031</v>
      </c>
      <c r="C1033" s="1" t="s">
        <v>9395</v>
      </c>
      <c r="D1033" s="1" t="s">
        <v>9416</v>
      </c>
      <c r="E1033" s="5">
        <v>0.23237916641100001</v>
      </c>
      <c r="F1033" s="1">
        <v>22.016915435648382</v>
      </c>
      <c r="G1033" s="1">
        <v>24.200310373588032</v>
      </c>
      <c r="H1033" s="1">
        <v>26.864428182242552</v>
      </c>
      <c r="I1033" s="1">
        <v>1.8418580841158823E-3</v>
      </c>
      <c r="J1033" s="1">
        <v>2.5306415781758389E-3</v>
      </c>
      <c r="K1033" s="1">
        <v>3.3710760506327582E-3</v>
      </c>
      <c r="L1033">
        <v>18.616915435648384</v>
      </c>
      <c r="M1033">
        <v>20.800310373588033</v>
      </c>
      <c r="N1033">
        <v>23.464428182242553</v>
      </c>
      <c r="O1033" s="1">
        <v>1.5574259844288185E-3</v>
      </c>
      <c r="P1033" s="1">
        <v>2.1751014535670091E-3</v>
      </c>
      <c r="Q1033" s="1">
        <v>2.9444279011021624E-3</v>
      </c>
      <c r="R1033">
        <v>25.41691544</v>
      </c>
      <c r="S1033">
        <v>27.600310369999999</v>
      </c>
      <c r="T1033">
        <v>30.264428179999999</v>
      </c>
      <c r="U1033" s="1">
        <v>2.1262901841669875E-3</v>
      </c>
      <c r="V1033" s="1">
        <v>2.8861817024094659E-3</v>
      </c>
      <c r="W1033" s="1">
        <v>3.7977241998819484E-3</v>
      </c>
    </row>
    <row r="1034" spans="1:23" x14ac:dyDescent="0.4">
      <c r="A1034" s="2" t="s">
        <v>1322</v>
      </c>
      <c r="B1034" s="2" t="s">
        <v>5218</v>
      </c>
      <c r="C1034" s="1" t="s">
        <v>9394</v>
      </c>
      <c r="D1034" s="1" t="s">
        <v>9416</v>
      </c>
      <c r="E1034" s="5">
        <v>4.1366856212099998E-2</v>
      </c>
      <c r="F1034" s="1">
        <v>15.823721372337975</v>
      </c>
      <c r="G1034" s="1">
        <v>17.39294360261415</v>
      </c>
      <c r="H1034" s="1">
        <v>19.307664946321367</v>
      </c>
      <c r="I1034" s="1">
        <v>2.3564793842994195E-4</v>
      </c>
      <c r="J1034" s="1">
        <v>3.2377112870152685E-4</v>
      </c>
      <c r="K1034" s="1">
        <v>4.3129659579797493E-4</v>
      </c>
      <c r="L1034">
        <v>12.423721372337974</v>
      </c>
      <c r="M1034">
        <v>13.992943602614149</v>
      </c>
      <c r="N1034">
        <v>15.907664946321367</v>
      </c>
      <c r="O1034" s="1">
        <v>1.8501490642633154E-4</v>
      </c>
      <c r="P1034" s="1">
        <v>2.6047983869701389E-4</v>
      </c>
      <c r="Q1034" s="1">
        <v>3.553470477925593E-4</v>
      </c>
      <c r="R1034">
        <v>19.22372137</v>
      </c>
      <c r="S1034">
        <v>20.792943600000001</v>
      </c>
      <c r="T1034">
        <v>22.707664950000002</v>
      </c>
      <c r="U1034" s="1">
        <v>2.8628097039873508E-4</v>
      </c>
      <c r="V1034" s="1">
        <v>3.870624186573773E-4</v>
      </c>
      <c r="W1034" s="1">
        <v>5.072461438855642E-4</v>
      </c>
    </row>
    <row r="1035" spans="1:23" x14ac:dyDescent="0.4">
      <c r="A1035" s="2" t="s">
        <v>1323</v>
      </c>
      <c r="B1035" s="2" t="s">
        <v>5218</v>
      </c>
      <c r="C1035" s="1" t="s">
        <v>9394</v>
      </c>
      <c r="D1035" s="1" t="s">
        <v>9416</v>
      </c>
      <c r="E1035" s="5">
        <v>6.4456408212800007E-2</v>
      </c>
      <c r="F1035" s="1">
        <v>20.522771638907962</v>
      </c>
      <c r="G1035" s="1">
        <v>22.557993867918782</v>
      </c>
      <c r="H1035" s="1">
        <v>25.041315456084497</v>
      </c>
      <c r="I1035" s="1">
        <v>4.7621669270958951E-4</v>
      </c>
      <c r="J1035" s="1">
        <v>6.5430326754558569E-4</v>
      </c>
      <c r="K1035" s="1">
        <v>8.7159955566035554E-4</v>
      </c>
      <c r="L1035">
        <v>17.122771638907963</v>
      </c>
      <c r="M1035">
        <v>19.157993867918783</v>
      </c>
      <c r="N1035">
        <v>21.641315456084499</v>
      </c>
      <c r="O1035" s="1">
        <v>3.9732204905712227E-4</v>
      </c>
      <c r="P1035" s="1">
        <v>5.556849629800017E-4</v>
      </c>
      <c r="Q1035" s="1">
        <v>7.5325759018165476E-4</v>
      </c>
      <c r="R1035">
        <v>23.922771640000001</v>
      </c>
      <c r="S1035">
        <v>25.957993869999999</v>
      </c>
      <c r="T1035">
        <v>28.441315459999998</v>
      </c>
      <c r="U1035" s="1">
        <v>5.5511133638739673E-4</v>
      </c>
      <c r="V1035" s="1">
        <v>7.529215721715361E-4</v>
      </c>
      <c r="W1035" s="1">
        <v>9.8994152127534108E-4</v>
      </c>
    </row>
    <row r="1036" spans="1:23" x14ac:dyDescent="0.4">
      <c r="A1036" s="2" t="s">
        <v>1324</v>
      </c>
      <c r="B1036" s="2" t="s">
        <v>6032</v>
      </c>
      <c r="C1036" s="1" t="s">
        <v>9394</v>
      </c>
      <c r="D1036" s="1" t="s">
        <v>9416</v>
      </c>
      <c r="E1036" s="5">
        <v>0.177051903491</v>
      </c>
      <c r="F1036" s="1">
        <v>14.993937071094171</v>
      </c>
      <c r="G1036" s="1">
        <v>16.480870442687444</v>
      </c>
      <c r="H1036" s="1">
        <v>18.295185208518351</v>
      </c>
      <c r="I1036" s="1">
        <v>9.5569383573413747E-4</v>
      </c>
      <c r="J1036" s="1">
        <v>1.3130862673798674E-3</v>
      </c>
      <c r="K1036" s="1">
        <v>1.7491665775798237E-3</v>
      </c>
      <c r="L1036">
        <v>11.593937071094171</v>
      </c>
      <c r="M1036">
        <v>13.080870442687443</v>
      </c>
      <c r="N1036">
        <v>14.895185208518351</v>
      </c>
      <c r="O1036" s="1">
        <v>7.3898230586115347E-4</v>
      </c>
      <c r="P1036" s="1">
        <v>1.0421968550386376E-3</v>
      </c>
      <c r="Q1036" s="1">
        <v>1.4240992827703474E-3</v>
      </c>
      <c r="R1036">
        <v>18.39393707</v>
      </c>
      <c r="S1036">
        <v>19.880870439999999</v>
      </c>
      <c r="T1036">
        <v>21.695185210000002</v>
      </c>
      <c r="U1036" s="1">
        <v>1.1724053655373806E-3</v>
      </c>
      <c r="V1036" s="1">
        <v>1.5839756795069798E-3</v>
      </c>
      <c r="W1036" s="1">
        <v>2.0742338725309572E-3</v>
      </c>
    </row>
    <row r="1037" spans="1:23" x14ac:dyDescent="0.4">
      <c r="A1037" s="2" t="s">
        <v>1325</v>
      </c>
      <c r="B1037" s="2" t="s">
        <v>6033</v>
      </c>
      <c r="C1037" s="1" t="s">
        <v>9394</v>
      </c>
      <c r="D1037" s="1" t="s">
        <v>9416</v>
      </c>
      <c r="E1037" s="5">
        <v>2.39765707041E-2</v>
      </c>
      <c r="F1037" s="1">
        <v>12.512325019449799</v>
      </c>
      <c r="G1037" s="1">
        <v>13.753159467361996</v>
      </c>
      <c r="H1037" s="1">
        <v>15.26719116764354</v>
      </c>
      <c r="I1037" s="1">
        <v>1.0800095238054633E-4</v>
      </c>
      <c r="J1037" s="1">
        <v>1.4838912016828525E-4</v>
      </c>
      <c r="K1037" s="1">
        <v>1.9766963978136884E-4</v>
      </c>
      <c r="L1037">
        <v>9.1123250194497984</v>
      </c>
      <c r="M1037">
        <v>10.353159467361996</v>
      </c>
      <c r="N1037">
        <v>11.86719116764354</v>
      </c>
      <c r="O1037" s="1">
        <v>7.8653629838727919E-5</v>
      </c>
      <c r="P1037" s="1">
        <v>1.1170496699101223E-4</v>
      </c>
      <c r="Q1037" s="1">
        <v>1.5364865596864127E-4</v>
      </c>
      <c r="R1037">
        <v>15.912325020000001</v>
      </c>
      <c r="S1037">
        <v>17.153159469999999</v>
      </c>
      <c r="T1037">
        <v>18.667191169999999</v>
      </c>
      <c r="U1037" s="1">
        <v>1.3734827492711382E-4</v>
      </c>
      <c r="V1037" s="1">
        <v>1.8507327337402086E-4</v>
      </c>
      <c r="W1037" s="1">
        <v>2.4169062362460633E-4</v>
      </c>
    </row>
    <row r="1038" spans="1:23" x14ac:dyDescent="0.4">
      <c r="A1038" s="2" t="s">
        <v>1326</v>
      </c>
      <c r="B1038" s="2" t="s">
        <v>6034</v>
      </c>
      <c r="C1038" s="1" t="s">
        <v>9394</v>
      </c>
      <c r="D1038" s="1" t="s">
        <v>9416</v>
      </c>
      <c r="E1038" s="5">
        <v>0.21989027967300001</v>
      </c>
      <c r="F1038" s="1">
        <v>22.299871967951809</v>
      </c>
      <c r="G1038" s="1">
        <v>24.511327415189132</v>
      </c>
      <c r="H1038" s="1">
        <v>27.209683877254847</v>
      </c>
      <c r="I1038" s="1">
        <v>1.7652690301338063E-3</v>
      </c>
      <c r="J1038" s="1">
        <v>2.4254111882170849E-3</v>
      </c>
      <c r="K1038" s="1">
        <v>3.2308982986950837E-3</v>
      </c>
      <c r="L1038">
        <v>18.89987196795181</v>
      </c>
      <c r="M1038">
        <v>21.111327415189134</v>
      </c>
      <c r="N1038">
        <v>23.809683877254848</v>
      </c>
      <c r="O1038" s="1">
        <v>1.4961233278140541E-3</v>
      </c>
      <c r="P1038" s="1">
        <v>2.0889790603173951E-3</v>
      </c>
      <c r="Q1038" s="1">
        <v>2.8271797452154557E-3</v>
      </c>
      <c r="R1038">
        <v>25.69987197</v>
      </c>
      <c r="S1038">
        <v>27.911327419999999</v>
      </c>
      <c r="T1038">
        <v>30.609683879999999</v>
      </c>
      <c r="U1038" s="1">
        <v>2.0344147326156938E-3</v>
      </c>
      <c r="V1038" s="1">
        <v>2.7618433165928135E-3</v>
      </c>
      <c r="W1038" s="1">
        <v>3.6346168525006727E-3</v>
      </c>
    </row>
    <row r="1039" spans="1:23" x14ac:dyDescent="0.4">
      <c r="A1039" s="2" t="s">
        <v>1327</v>
      </c>
      <c r="B1039" s="2" t="s">
        <v>6035</v>
      </c>
      <c r="C1039" s="1" t="s">
        <v>9394</v>
      </c>
      <c r="D1039" s="1" t="s">
        <v>9416</v>
      </c>
      <c r="E1039" s="5">
        <v>0.10597134929</v>
      </c>
      <c r="F1039" s="1">
        <v>15.46565039692069</v>
      </c>
      <c r="G1039" s="1">
        <v>16.999363095562686</v>
      </c>
      <c r="H1039" s="1">
        <v>18.870756695873705</v>
      </c>
      <c r="I1039" s="1">
        <v>5.9000970247527951E-4</v>
      </c>
      <c r="J1039" s="1">
        <v>8.1065044993833409E-4</v>
      </c>
      <c r="K1039" s="1">
        <v>1.079870156559921E-3</v>
      </c>
      <c r="L1039">
        <v>12.06565039692069</v>
      </c>
      <c r="M1039">
        <v>13.599363095562685</v>
      </c>
      <c r="N1039">
        <v>15.470756695873705</v>
      </c>
      <c r="O1039" s="1">
        <v>4.6030077094431953E-4</v>
      </c>
      <c r="P1039" s="1">
        <v>6.4851428552463409E-4</v>
      </c>
      <c r="Q1039" s="1">
        <v>8.8530675926348085E-4</v>
      </c>
      <c r="R1039">
        <v>18.8656504</v>
      </c>
      <c r="S1039">
        <v>20.399363099999999</v>
      </c>
      <c r="T1039">
        <v>22.2707567</v>
      </c>
      <c r="U1039" s="1">
        <v>7.197186341237142E-4</v>
      </c>
      <c r="V1039" s="1">
        <v>9.7278661456363664E-4</v>
      </c>
      <c r="W1039" s="1">
        <v>1.274433554092486E-3</v>
      </c>
    </row>
    <row r="1040" spans="1:23" x14ac:dyDescent="0.4">
      <c r="A1040" s="2" t="s">
        <v>1328</v>
      </c>
      <c r="B1040" s="2" t="s">
        <v>6036</v>
      </c>
      <c r="C1040" s="1" t="s">
        <v>9395</v>
      </c>
      <c r="D1040" s="1" t="s">
        <v>9416</v>
      </c>
      <c r="E1040" s="5">
        <v>7.4445205288399999E-2</v>
      </c>
      <c r="F1040" s="1">
        <v>15.293139226778269</v>
      </c>
      <c r="G1040" s="1">
        <v>16.809744169489242</v>
      </c>
      <c r="H1040" s="1">
        <v>18.660263361579389</v>
      </c>
      <c r="I1040" s="1">
        <v>4.098603201269729E-4</v>
      </c>
      <c r="J1040" s="1">
        <v>5.6313218499440027E-4</v>
      </c>
      <c r="K1040" s="1">
        <v>7.5015025381172879E-4</v>
      </c>
      <c r="L1040">
        <v>11.893139226778269</v>
      </c>
      <c r="M1040">
        <v>13.409744169489242</v>
      </c>
      <c r="N1040">
        <v>15.260263361579389</v>
      </c>
      <c r="O1040" s="1">
        <v>3.1873938885397122E-4</v>
      </c>
      <c r="P1040" s="1">
        <v>4.4923102090314827E-4</v>
      </c>
      <c r="Q1040" s="1">
        <v>6.1346885690222641E-4</v>
      </c>
      <c r="R1040">
        <v>18.69313923</v>
      </c>
      <c r="S1040">
        <v>20.20974417</v>
      </c>
      <c r="T1040">
        <v>22.06026336</v>
      </c>
      <c r="U1040" s="1">
        <v>5.0098125148631773E-4</v>
      </c>
      <c r="V1040" s="1">
        <v>6.7703334910276293E-4</v>
      </c>
      <c r="W1040" s="1">
        <v>8.868316506577392E-4</v>
      </c>
    </row>
    <row r="1041" spans="1:23" x14ac:dyDescent="0.4">
      <c r="A1041" s="2" t="s">
        <v>1329</v>
      </c>
      <c r="B1041" s="2" t="s">
        <v>6037</v>
      </c>
      <c r="C1041" s="1" t="s">
        <v>9395</v>
      </c>
      <c r="D1041" s="1" t="s">
        <v>9416</v>
      </c>
      <c r="E1041" s="5">
        <v>2.7563141527600001E-2</v>
      </c>
      <c r="F1041" s="1">
        <v>13.06911585460962</v>
      </c>
      <c r="G1041" s="1">
        <v>14.365166678972569</v>
      </c>
      <c r="H1041" s="1">
        <v>15.946571866879145</v>
      </c>
      <c r="I1041" s="1">
        <v>1.2968132037883417E-4</v>
      </c>
      <c r="J1041" s="1">
        <v>1.7817710500803808E-4</v>
      </c>
      <c r="K1041" s="1">
        <v>2.3735031331329065E-4</v>
      </c>
      <c r="L1041">
        <v>9.6691158546096201</v>
      </c>
      <c r="M1041">
        <v>10.965166678972569</v>
      </c>
      <c r="N1041">
        <v>12.546571866879145</v>
      </c>
      <c r="O1041" s="1">
        <v>9.5944035149051775E-5</v>
      </c>
      <c r="P1041" s="1">
        <v>1.3600549847081009E-4</v>
      </c>
      <c r="Q1041" s="1">
        <v>1.8674438546861699E-4</v>
      </c>
      <c r="R1041">
        <v>16.469115850000001</v>
      </c>
      <c r="S1041">
        <v>17.76516668</v>
      </c>
      <c r="T1041">
        <v>19.346571869999998</v>
      </c>
      <c r="U1041" s="1">
        <v>1.6341860556287656E-4</v>
      </c>
      <c r="V1041" s="1">
        <v>2.2034871155800974E-4</v>
      </c>
      <c r="W1041" s="1">
        <v>2.8795624120441529E-4</v>
      </c>
    </row>
    <row r="1042" spans="1:23" x14ac:dyDescent="0.4">
      <c r="A1042" s="2" t="s">
        <v>1330</v>
      </c>
      <c r="B1042" s="2" t="s">
        <v>6038</v>
      </c>
      <c r="C1042" s="1" t="s">
        <v>9394</v>
      </c>
      <c r="D1042" s="1" t="s">
        <v>9416</v>
      </c>
      <c r="E1042" s="5">
        <v>0.159830761263</v>
      </c>
      <c r="F1042" s="1">
        <v>13.725218058310455</v>
      </c>
      <c r="G1042" s="1">
        <v>15.086333865755092</v>
      </c>
      <c r="H1042" s="1">
        <v>16.747129537323456</v>
      </c>
      <c r="I1042" s="1">
        <v>7.8973633827375653E-4</v>
      </c>
      <c r="J1042" s="1">
        <v>1.0850671018941362E-3</v>
      </c>
      <c r="K1042" s="1">
        <v>1.4454214899770597E-3</v>
      </c>
      <c r="L1042">
        <v>10.325218058310455</v>
      </c>
      <c r="M1042">
        <v>11.686333865755092</v>
      </c>
      <c r="N1042">
        <v>13.347129537323456</v>
      </c>
      <c r="O1042" s="1">
        <v>5.9410348648784449E-4</v>
      </c>
      <c r="P1042" s="1">
        <v>8.405260371617463E-4</v>
      </c>
      <c r="Q1042" s="1">
        <v>1.1519722122981916E-3</v>
      </c>
      <c r="R1042">
        <v>17.125218060000002</v>
      </c>
      <c r="S1042">
        <v>18.486333869999999</v>
      </c>
      <c r="T1042">
        <v>20.147129540000002</v>
      </c>
      <c r="U1042" s="1">
        <v>9.8536919015688356E-4</v>
      </c>
      <c r="V1042" s="1">
        <v>1.3296081669318365E-3</v>
      </c>
      <c r="W1042" s="1">
        <v>1.7388707678869365E-3</v>
      </c>
    </row>
    <row r="1043" spans="1:23" x14ac:dyDescent="0.4">
      <c r="A1043" s="2" t="s">
        <v>1331</v>
      </c>
      <c r="B1043" s="2" t="s">
        <v>6039</v>
      </c>
      <c r="C1043" s="1" t="s">
        <v>9394</v>
      </c>
      <c r="D1043" s="1" t="s">
        <v>9416</v>
      </c>
      <c r="E1043" s="5">
        <v>0.172027692363</v>
      </c>
      <c r="F1043" s="1">
        <v>18.158602206301317</v>
      </c>
      <c r="G1043" s="1">
        <v>19.959372175790481</v>
      </c>
      <c r="H1043" s="1">
        <v>22.156621634256961</v>
      </c>
      <c r="I1043" s="1">
        <v>1.1245616762715709E-3</v>
      </c>
      <c r="J1043" s="1">
        <v>1.5451041313869782E-3</v>
      </c>
      <c r="K1043" s="1">
        <v>2.0582383447627275E-3</v>
      </c>
      <c r="L1043">
        <v>14.758602206301317</v>
      </c>
      <c r="M1043">
        <v>16.559372175790482</v>
      </c>
      <c r="N1043">
        <v>18.756621634256962</v>
      </c>
      <c r="O1043" s="1">
        <v>9.1399978081925883E-4</v>
      </c>
      <c r="P1043" s="1">
        <v>1.2819017620715883E-3</v>
      </c>
      <c r="Q1043" s="1">
        <v>1.7423955015842595E-3</v>
      </c>
      <c r="R1043">
        <v>21.55860221</v>
      </c>
      <c r="S1043">
        <v>23.359372180000001</v>
      </c>
      <c r="T1043">
        <v>25.556621629999999</v>
      </c>
      <c r="U1043" s="1">
        <v>1.3351235719529422E-3</v>
      </c>
      <c r="V1043" s="1">
        <v>1.8083065010282375E-3</v>
      </c>
      <c r="W1043" s="1">
        <v>2.3740811875457451E-3</v>
      </c>
    </row>
    <row r="1044" spans="1:23" x14ac:dyDescent="0.4">
      <c r="A1044" s="2" t="s">
        <v>1332</v>
      </c>
      <c r="B1044" s="2" t="s">
        <v>6040</v>
      </c>
      <c r="C1044" s="1" t="s">
        <v>9394</v>
      </c>
      <c r="D1044" s="1" t="s">
        <v>9416</v>
      </c>
      <c r="E1044" s="5">
        <v>5.74799362886E-2</v>
      </c>
      <c r="F1044" s="1">
        <v>24.359466460299547</v>
      </c>
      <c r="G1044" s="1">
        <v>26.775169782401278</v>
      </c>
      <c r="H1044" s="1">
        <v>29.72274382363733</v>
      </c>
      <c r="I1044" s="1">
        <v>5.0406500885843042E-4</v>
      </c>
      <c r="J1044" s="1">
        <v>6.9256577394399312E-4</v>
      </c>
      <c r="K1044" s="1">
        <v>9.2256916750472877E-4</v>
      </c>
      <c r="L1044">
        <v>20.959466460299549</v>
      </c>
      <c r="M1044">
        <v>23.375169782401279</v>
      </c>
      <c r="N1044">
        <v>26.322743823637332</v>
      </c>
      <c r="O1044" s="1">
        <v>4.3370956684118402E-4</v>
      </c>
      <c r="P1044" s="1">
        <v>6.0462147142243501E-4</v>
      </c>
      <c r="Q1044" s="1">
        <v>8.1703600447885895E-4</v>
      </c>
      <c r="R1044">
        <v>27.759466459999999</v>
      </c>
      <c r="S1044">
        <v>30.175169780000001</v>
      </c>
      <c r="T1044">
        <v>33.122743819999997</v>
      </c>
      <c r="U1044" s="1">
        <v>5.7442045086947844E-4</v>
      </c>
      <c r="V1044" s="1">
        <v>7.8051007640343967E-4</v>
      </c>
      <c r="W1044" s="1">
        <v>1.0281023304176983E-3</v>
      </c>
    </row>
    <row r="1045" spans="1:23" x14ac:dyDescent="0.4">
      <c r="A1045" s="2" t="s">
        <v>1333</v>
      </c>
      <c r="B1045" s="2" t="s">
        <v>6041</v>
      </c>
      <c r="C1045" s="1" t="s">
        <v>9394</v>
      </c>
      <c r="D1045" s="1" t="s">
        <v>9416</v>
      </c>
      <c r="E1045" s="5">
        <v>3.39996774618E-2</v>
      </c>
      <c r="F1045" s="1">
        <v>21.309018305834169</v>
      </c>
      <c r="G1045" s="1">
        <v>23.422211810955677</v>
      </c>
      <c r="H1045" s="1">
        <v>26.000671782764449</v>
      </c>
      <c r="I1045" s="1">
        <v>2.6081990979334333E-4</v>
      </c>
      <c r="J1045" s="1">
        <v>3.5835644115650499E-4</v>
      </c>
      <c r="K1045" s="1">
        <v>4.7736780537822253E-4</v>
      </c>
      <c r="L1045">
        <v>17.90901830583417</v>
      </c>
      <c r="M1045">
        <v>20.022211810955678</v>
      </c>
      <c r="N1045">
        <v>22.600671782764451</v>
      </c>
      <c r="O1045" s="1">
        <v>2.1920430458010015E-4</v>
      </c>
      <c r="P1045" s="1">
        <v>3.0633693463995098E-4</v>
      </c>
      <c r="Q1045" s="1">
        <v>4.149443975583577E-4</v>
      </c>
      <c r="R1045">
        <v>24.709018310000001</v>
      </c>
      <c r="S1045">
        <v>26.822211809999999</v>
      </c>
      <c r="T1045">
        <v>29.40067178</v>
      </c>
      <c r="U1045" s="1">
        <v>3.0243551505757584E-4</v>
      </c>
      <c r="V1045" s="1">
        <v>4.1037594765843728E-4</v>
      </c>
      <c r="W1045" s="1">
        <v>5.3979121314733244E-4</v>
      </c>
    </row>
    <row r="1046" spans="1:23" x14ac:dyDescent="0.4">
      <c r="A1046" s="2" t="s">
        <v>1334</v>
      </c>
      <c r="B1046" s="2" t="s">
        <v>6042</v>
      </c>
      <c r="C1046" s="1" t="s">
        <v>9395</v>
      </c>
      <c r="D1046" s="1" t="s">
        <v>9416</v>
      </c>
      <c r="E1046" s="5">
        <v>0.28158194398500003</v>
      </c>
      <c r="F1046" s="1">
        <v>23.914025777598795</v>
      </c>
      <c r="G1046" s="1">
        <v>26.285555203742945</v>
      </c>
      <c r="H1046" s="1">
        <v>29.179229485089795</v>
      </c>
      <c r="I1046" s="1">
        <v>2.4241528321069213E-3</v>
      </c>
      <c r="J1046" s="1">
        <v>3.3306919798477379E-3</v>
      </c>
      <c r="K1046" s="1">
        <v>4.4368258476938484E-3</v>
      </c>
      <c r="L1046">
        <v>20.514025777598796</v>
      </c>
      <c r="M1046">
        <v>22.885555203742946</v>
      </c>
      <c r="N1046">
        <v>25.779229485089797</v>
      </c>
      <c r="O1046" s="1">
        <v>2.0794965326692816E-3</v>
      </c>
      <c r="P1046" s="1">
        <v>2.8998716055506873E-3</v>
      </c>
      <c r="Q1046" s="1">
        <v>3.9198413985373892E-3</v>
      </c>
      <c r="R1046">
        <v>27.314025780000001</v>
      </c>
      <c r="S1046">
        <v>29.6855552</v>
      </c>
      <c r="T1046">
        <v>32.579229490000003</v>
      </c>
      <c r="U1046" s="1">
        <v>2.7688091317879713E-3</v>
      </c>
      <c r="V1046" s="1">
        <v>3.7615123536705116E-3</v>
      </c>
      <c r="W1046" s="1">
        <v>4.9538102975969275E-3</v>
      </c>
    </row>
    <row r="1047" spans="1:23" x14ac:dyDescent="0.4">
      <c r="A1047" s="2" t="s">
        <v>1335</v>
      </c>
      <c r="B1047" s="2" t="s">
        <v>6043</v>
      </c>
      <c r="C1047" s="1" t="s">
        <v>9395</v>
      </c>
      <c r="D1047" s="1" t="s">
        <v>9416</v>
      </c>
      <c r="E1047" s="5">
        <v>0.115300415085</v>
      </c>
      <c r="F1047" s="1">
        <v>16.190440204315152</v>
      </c>
      <c r="G1047" s="1">
        <v>17.796029565297097</v>
      </c>
      <c r="H1047" s="1">
        <v>19.75512507094788</v>
      </c>
      <c r="I1047" s="1">
        <v>6.7203521134790746E-4</v>
      </c>
      <c r="J1047" s="1">
        <v>9.2335031808465939E-4</v>
      </c>
      <c r="K1047" s="1">
        <v>1.2299980251976458E-3</v>
      </c>
      <c r="L1047">
        <v>12.790440204315152</v>
      </c>
      <c r="M1047">
        <v>14.396029565297097</v>
      </c>
      <c r="N1047">
        <v>16.355125070947881</v>
      </c>
      <c r="O1047" s="1">
        <v>5.3090750328386733E-4</v>
      </c>
      <c r="P1047" s="1">
        <v>7.4694068300460933E-4</v>
      </c>
      <c r="Q1047" s="1">
        <v>1.0183064631015856E-3</v>
      </c>
      <c r="R1047">
        <v>19.5904402</v>
      </c>
      <c r="S1047">
        <v>21.19602957</v>
      </c>
      <c r="T1047">
        <v>23.15512507</v>
      </c>
      <c r="U1047" s="1">
        <v>8.1316291923283338E-4</v>
      </c>
      <c r="V1047" s="1">
        <v>1.0997599534087205E-3</v>
      </c>
      <c r="W1047" s="1">
        <v>1.4416895872346885E-3</v>
      </c>
    </row>
    <row r="1048" spans="1:23" x14ac:dyDescent="0.4">
      <c r="A1048" s="2" t="s">
        <v>1336</v>
      </c>
      <c r="B1048" s="2" t="s">
        <v>6044</v>
      </c>
      <c r="C1048" s="1" t="s">
        <v>9395</v>
      </c>
      <c r="D1048" s="1" t="s">
        <v>9416</v>
      </c>
      <c r="E1048" s="5">
        <v>0.163138044777</v>
      </c>
      <c r="F1048" s="1">
        <v>18.092799532463726</v>
      </c>
      <c r="G1048" s="1">
        <v>19.887043918231598</v>
      </c>
      <c r="H1048" s="1">
        <v>22.07633104084135</v>
      </c>
      <c r="I1048" s="1">
        <v>1.0625846184966069E-3</v>
      </c>
      <c r="J1048" s="1">
        <v>1.4599500575465845E-3</v>
      </c>
      <c r="K1048" s="1">
        <v>1.9448043202004316E-3</v>
      </c>
      <c r="L1048">
        <v>14.692799532463725</v>
      </c>
      <c r="M1048">
        <v>16.487043918231599</v>
      </c>
      <c r="N1048">
        <v>18.676331040841351</v>
      </c>
      <c r="O1048" s="1">
        <v>8.6290365168955891E-4</v>
      </c>
      <c r="P1048" s="1">
        <v>1.2103488490377745E-3</v>
      </c>
      <c r="Q1048" s="1">
        <v>1.64528286998986E-3</v>
      </c>
      <c r="R1048">
        <v>21.492799529999999</v>
      </c>
      <c r="S1048">
        <v>23.287043919999999</v>
      </c>
      <c r="T1048">
        <v>25.476331040000002</v>
      </c>
      <c r="U1048" s="1">
        <v>1.262265585158961E-3</v>
      </c>
      <c r="V1048" s="1">
        <v>1.7095512661852166E-3</v>
      </c>
      <c r="W1048" s="1">
        <v>2.2443257703368856E-3</v>
      </c>
    </row>
    <row r="1049" spans="1:23" x14ac:dyDescent="0.4">
      <c r="A1049" s="2" t="s">
        <v>1338</v>
      </c>
      <c r="B1049" s="2" t="s">
        <v>6046</v>
      </c>
      <c r="C1049" s="1" t="s">
        <v>9395</v>
      </c>
      <c r="D1049" s="1" t="s">
        <v>9416</v>
      </c>
      <c r="E1049" s="5">
        <v>2.6786452680099999E-2</v>
      </c>
      <c r="F1049" s="1">
        <v>11.40352942632587</v>
      </c>
      <c r="G1049" s="1">
        <v>12.534405751706663</v>
      </c>
      <c r="H1049" s="1">
        <v>13.914269607521847</v>
      </c>
      <c r="I1049" s="1">
        <v>1.099656364911861E-4</v>
      </c>
      <c r="J1049" s="1">
        <v>1.5108851994356871E-4</v>
      </c>
      <c r="K1049" s="1">
        <v>2.0126551918682028E-4</v>
      </c>
      <c r="L1049">
        <v>8.0035294263258692</v>
      </c>
      <c r="M1049">
        <v>9.1344057517066624</v>
      </c>
      <c r="N1049">
        <v>10.514269607521847</v>
      </c>
      <c r="O1049" s="1">
        <v>7.7179018410743701E-5</v>
      </c>
      <c r="P1049" s="1">
        <v>1.101052473430157E-4</v>
      </c>
      <c r="Q1049" s="1">
        <v>1.520855920661567E-4</v>
      </c>
      <c r="R1049">
        <v>14.803529429999999</v>
      </c>
      <c r="S1049">
        <v>15.93440575</v>
      </c>
      <c r="T1049">
        <v>17.31426961</v>
      </c>
      <c r="U1049" s="1">
        <v>1.4275225460705861E-4</v>
      </c>
      <c r="V1049" s="1">
        <v>1.9207179252354975E-4</v>
      </c>
      <c r="W1049" s="1">
        <v>2.5044544634332956E-4</v>
      </c>
    </row>
    <row r="1050" spans="1:23" x14ac:dyDescent="0.4">
      <c r="A1050" s="2" t="s">
        <v>1339</v>
      </c>
      <c r="B1050" s="2" t="s">
        <v>6047</v>
      </c>
      <c r="C1050" s="1" t="s">
        <v>9395</v>
      </c>
      <c r="D1050" s="1" t="s">
        <v>9416</v>
      </c>
      <c r="E1050" s="5">
        <v>0.14829473446700001</v>
      </c>
      <c r="F1050" s="1">
        <v>18.810992599701379</v>
      </c>
      <c r="G1050" s="1">
        <v>20.676459455849049</v>
      </c>
      <c r="H1050" s="1">
        <v>22.9526502569542</v>
      </c>
      <c r="I1050" s="1">
        <v>1.0042456149480306E-3</v>
      </c>
      <c r="J1050" s="1">
        <v>1.379794529125272E-3</v>
      </c>
      <c r="K1050" s="1">
        <v>1.8380288745912291E-3</v>
      </c>
      <c r="L1050">
        <v>15.410992599701379</v>
      </c>
      <c r="M1050">
        <v>17.27645945584905</v>
      </c>
      <c r="N1050">
        <v>19.552650256954202</v>
      </c>
      <c r="O1050" s="1">
        <v>8.227328599604226E-4</v>
      </c>
      <c r="P1050" s="1">
        <v>1.152903585390762E-3</v>
      </c>
      <c r="Q1050" s="1">
        <v>1.5657597421098173E-3</v>
      </c>
      <c r="R1050">
        <v>22.210992600000001</v>
      </c>
      <c r="S1050">
        <v>24.076459459999999</v>
      </c>
      <c r="T1050">
        <v>26.352650260000001</v>
      </c>
      <c r="U1050" s="1">
        <v>1.185758369951581E-3</v>
      </c>
      <c r="V1050" s="1">
        <v>1.6066854731367857E-3</v>
      </c>
      <c r="W1050" s="1">
        <v>2.1102980073165463E-3</v>
      </c>
    </row>
    <row r="1051" spans="1:23" x14ac:dyDescent="0.4">
      <c r="A1051" s="2" t="s">
        <v>1340</v>
      </c>
      <c r="B1051" s="2" t="s">
        <v>6048</v>
      </c>
      <c r="C1051" s="1" t="s">
        <v>9395</v>
      </c>
      <c r="D1051" s="1" t="s">
        <v>9416</v>
      </c>
      <c r="E1051" s="5">
        <v>1.6731084199100001E-2</v>
      </c>
      <c r="F1051" s="1">
        <v>11.019958361225335</v>
      </c>
      <c r="G1051" s="1">
        <v>12.112796337213886</v>
      </c>
      <c r="H1051" s="1">
        <v>13.446246856501268</v>
      </c>
      <c r="I1051" s="1">
        <v>6.6375306436405372E-5</v>
      </c>
      <c r="J1051" s="1">
        <v>9.1197096932014052E-5</v>
      </c>
      <c r="K1051" s="1">
        <v>1.214839556917235E-4</v>
      </c>
      <c r="L1051">
        <v>7.6199583612253345</v>
      </c>
      <c r="M1051">
        <v>8.7127963372138861</v>
      </c>
      <c r="N1051">
        <v>10.046246856501268</v>
      </c>
      <c r="O1051" s="1">
        <v>4.5896459376706978E-5</v>
      </c>
      <c r="P1051" s="1">
        <v>6.5598538107391034E-5</v>
      </c>
      <c r="Q1051" s="1">
        <v>9.0765685102175866E-5</v>
      </c>
      <c r="R1051">
        <v>14.419958360000001</v>
      </c>
      <c r="S1051">
        <v>15.51279634</v>
      </c>
      <c r="T1051">
        <v>16.846246860000001</v>
      </c>
      <c r="U1051" s="1">
        <v>8.6854153488723364E-5</v>
      </c>
      <c r="V1051" s="1">
        <v>1.1679565577761366E-4</v>
      </c>
      <c r="W1051" s="1">
        <v>1.5220222631288138E-4</v>
      </c>
    </row>
    <row r="1052" spans="1:23" x14ac:dyDescent="0.4">
      <c r="A1052" s="2" t="s">
        <v>1341</v>
      </c>
      <c r="B1052" s="2" t="s">
        <v>6049</v>
      </c>
      <c r="C1052" s="1" t="s">
        <v>9395</v>
      </c>
      <c r="D1052" s="1" t="s">
        <v>9416</v>
      </c>
      <c r="E1052" s="5">
        <v>0.216996902454</v>
      </c>
      <c r="F1052" s="1">
        <v>19.857398252187064</v>
      </c>
      <c r="G1052" s="1">
        <v>21.826636084398416</v>
      </c>
      <c r="H1052" s="1">
        <v>24.229445345842027</v>
      </c>
      <c r="I1052" s="1">
        <v>1.5512378081472243E-3</v>
      </c>
      <c r="J1052" s="1">
        <v>2.1313405895873215E-3</v>
      </c>
      <c r="K1052" s="1">
        <v>2.8391658776421515E-3</v>
      </c>
      <c r="L1052">
        <v>16.457398252187065</v>
      </c>
      <c r="M1052">
        <v>18.426636084398417</v>
      </c>
      <c r="N1052">
        <v>20.829445345842029</v>
      </c>
      <c r="O1052" s="1">
        <v>1.2856335995435283E-3</v>
      </c>
      <c r="P1052" s="1">
        <v>1.7993353288327022E-3</v>
      </c>
      <c r="Q1052" s="1">
        <v>2.440759564736608E-3</v>
      </c>
      <c r="R1052">
        <v>23.257398250000001</v>
      </c>
      <c r="S1052">
        <v>25.226636079999999</v>
      </c>
      <c r="T1052">
        <v>27.629445350000001</v>
      </c>
      <c r="U1052" s="1">
        <v>1.8168420165800691E-3</v>
      </c>
      <c r="V1052" s="1">
        <v>2.4633458499124425E-3</v>
      </c>
      <c r="W1052" s="1">
        <v>3.2375721910349203E-3</v>
      </c>
    </row>
    <row r="1053" spans="1:23" x14ac:dyDescent="0.4">
      <c r="A1053" s="2" t="s">
        <v>1342</v>
      </c>
      <c r="B1053" s="2" t="s">
        <v>6050</v>
      </c>
      <c r="C1053" s="1" t="s">
        <v>9395</v>
      </c>
      <c r="D1053" s="1" t="s">
        <v>9416</v>
      </c>
      <c r="E1053" s="5">
        <v>0.104460051665</v>
      </c>
      <c r="F1053" s="1">
        <v>19.98304631282306</v>
      </c>
      <c r="G1053" s="1">
        <v>21.964744534427119</v>
      </c>
      <c r="H1053" s="1">
        <v>24.38275761663035</v>
      </c>
      <c r="I1053" s="1">
        <v>7.5147481809417045E-4</v>
      </c>
      <c r="J1053" s="1">
        <v>1.0324972569936525E-3</v>
      </c>
      <c r="K1053" s="1">
        <v>1.3753930249989243E-3</v>
      </c>
      <c r="L1053">
        <v>16.583046312823061</v>
      </c>
      <c r="M1053">
        <v>18.56474453442712</v>
      </c>
      <c r="N1053">
        <v>20.982757616630352</v>
      </c>
      <c r="O1053" s="1">
        <v>6.2361571485621057E-4</v>
      </c>
      <c r="P1053" s="1">
        <v>8.7267337794620246E-4</v>
      </c>
      <c r="Q1053" s="1">
        <v>1.1836043701419848E-3</v>
      </c>
      <c r="R1053">
        <v>23.383046310000001</v>
      </c>
      <c r="S1053">
        <v>25.364744529999999</v>
      </c>
      <c r="T1053">
        <v>27.782757620000002</v>
      </c>
      <c r="U1053" s="1">
        <v>8.7933392122596752E-4</v>
      </c>
      <c r="V1053" s="1">
        <v>1.1923211358329969E-3</v>
      </c>
      <c r="W1053" s="1">
        <v>1.5671816800459412E-3</v>
      </c>
    </row>
    <row r="1054" spans="1:23" x14ac:dyDescent="0.4">
      <c r="A1054" s="2" t="s">
        <v>1343</v>
      </c>
      <c r="B1054" s="2" t="s">
        <v>6051</v>
      </c>
      <c r="C1054" s="1" t="s">
        <v>9395</v>
      </c>
      <c r="D1054" s="1" t="s">
        <v>9416</v>
      </c>
      <c r="E1054" s="5">
        <v>7.4401812810600002E-2</v>
      </c>
      <c r="F1054" s="1">
        <v>11.561430914946012</v>
      </c>
      <c r="G1054" s="1">
        <v>12.707966169115172</v>
      </c>
      <c r="H1054" s="1">
        <v>14.106936614546671</v>
      </c>
      <c r="I1054" s="1">
        <v>3.0966891075233908E-4</v>
      </c>
      <c r="J1054" s="1">
        <v>4.2547307405307519E-4</v>
      </c>
      <c r="K1054" s="1">
        <v>5.6677409495631053E-4</v>
      </c>
      <c r="L1054">
        <v>8.1614309149460116</v>
      </c>
      <c r="M1054">
        <v>9.3079661691151721</v>
      </c>
      <c r="N1054">
        <v>10.70693661454667</v>
      </c>
      <c r="O1054" s="1">
        <v>2.186010918721646E-4</v>
      </c>
      <c r="P1054" s="1">
        <v>3.1163830045285719E-4</v>
      </c>
      <c r="Q1054" s="1">
        <v>4.3017236663604882E-4</v>
      </c>
      <c r="R1054">
        <v>14.961430910000001</v>
      </c>
      <c r="S1054">
        <v>16.107966170000001</v>
      </c>
      <c r="T1054">
        <v>17.50693661</v>
      </c>
      <c r="U1054" s="1">
        <v>4.0073672950003623E-4</v>
      </c>
      <c r="V1054" s="1">
        <v>5.3930784768291794E-4</v>
      </c>
      <c r="W1054" s="1">
        <v>7.0337582309390066E-4</v>
      </c>
    </row>
    <row r="1055" spans="1:23" x14ac:dyDescent="0.4">
      <c r="A1055" s="2" t="s">
        <v>1344</v>
      </c>
      <c r="B1055" s="2" t="s">
        <v>5218</v>
      </c>
      <c r="C1055" s="1" t="s">
        <v>9395</v>
      </c>
      <c r="D1055" s="1" t="s">
        <v>9416</v>
      </c>
      <c r="E1055" s="5">
        <v>1.5408955698800001E-2</v>
      </c>
      <c r="F1055" s="1">
        <v>13.669331156091014</v>
      </c>
      <c r="G1055" s="1">
        <v>15.024904716722755</v>
      </c>
      <c r="H1055" s="1">
        <v>16.678937892794938</v>
      </c>
      <c r="I1055" s="1">
        <v>7.5826842557915895E-5</v>
      </c>
      <c r="J1055" s="1">
        <v>1.0418314102140244E-4</v>
      </c>
      <c r="K1055" s="1">
        <v>1.3878270815028147E-4</v>
      </c>
      <c r="L1055">
        <v>10.269331156091013</v>
      </c>
      <c r="M1055">
        <v>11.624904716722755</v>
      </c>
      <c r="N1055">
        <v>13.278937892794938</v>
      </c>
      <c r="O1055" s="1">
        <v>5.6966280782584693E-5</v>
      </c>
      <c r="P1055" s="1">
        <v>8.0607438802238437E-5</v>
      </c>
      <c r="Q1055" s="1">
        <v>1.1049186548728467E-4</v>
      </c>
      <c r="R1055">
        <v>17.069331160000001</v>
      </c>
      <c r="S1055">
        <v>18.424904720000001</v>
      </c>
      <c r="T1055">
        <v>20.078937889999999</v>
      </c>
      <c r="U1055" s="1">
        <v>9.468740435493114E-5</v>
      </c>
      <c r="V1055" s="1">
        <v>1.2775884326329099E-4</v>
      </c>
      <c r="W1055" s="1">
        <v>1.6707355079002205E-4</v>
      </c>
    </row>
    <row r="1056" spans="1:23" x14ac:dyDescent="0.4">
      <c r="A1056" s="2" t="s">
        <v>1345</v>
      </c>
      <c r="B1056" s="2" t="s">
        <v>6052</v>
      </c>
      <c r="C1056" s="1" t="s">
        <v>9395</v>
      </c>
      <c r="D1056" s="1" t="s">
        <v>9416</v>
      </c>
      <c r="E1056" s="5">
        <v>1.3127727706599999E-2</v>
      </c>
      <c r="F1056" s="1">
        <v>15.396654265706792</v>
      </c>
      <c r="G1056" s="1">
        <v>16.923524688732563</v>
      </c>
      <c r="H1056" s="1">
        <v>18.786569534540142</v>
      </c>
      <c r="I1056" s="1">
        <v>7.2764310525429653E-5</v>
      </c>
      <c r="J1056" s="1">
        <v>9.9975340777321622E-5</v>
      </c>
      <c r="K1056" s="1">
        <v>1.3317748347089705E-4</v>
      </c>
      <c r="L1056">
        <v>11.996654265706791</v>
      </c>
      <c r="M1056">
        <v>13.523524688732563</v>
      </c>
      <c r="N1056">
        <v>15.386569534540142</v>
      </c>
      <c r="O1056" s="1">
        <v>5.669597181255124E-5</v>
      </c>
      <c r="P1056" s="1">
        <v>7.9889917386223621E-5</v>
      </c>
      <c r="Q1056" s="1">
        <v>1.0907497540157942E-4</v>
      </c>
      <c r="R1056">
        <v>18.796654270000001</v>
      </c>
      <c r="S1056">
        <v>20.323524689999999</v>
      </c>
      <c r="T1056">
        <v>22.18656953</v>
      </c>
      <c r="U1056" s="1">
        <v>8.8832649258597683E-5</v>
      </c>
      <c r="V1056" s="1">
        <v>1.2006076417590699E-4</v>
      </c>
      <c r="W1056" s="1">
        <v>1.572799915080297E-4</v>
      </c>
    </row>
    <row r="1057" spans="1:23" x14ac:dyDescent="0.4">
      <c r="A1057" s="2" t="s">
        <v>1346</v>
      </c>
      <c r="B1057" s="2" t="s">
        <v>6053</v>
      </c>
      <c r="C1057" s="1" t="s">
        <v>9394</v>
      </c>
      <c r="D1057" s="1" t="s">
        <v>9416</v>
      </c>
      <c r="E1057" s="5">
        <v>5.6970471127800001E-2</v>
      </c>
      <c r="F1057" s="1">
        <v>16.100994928393288</v>
      </c>
      <c r="G1057" s="1">
        <v>17.697714093037277</v>
      </c>
      <c r="H1057" s="1">
        <v>19.64598643169267</v>
      </c>
      <c r="I1057" s="1">
        <v>3.302212560108783E-4</v>
      </c>
      <c r="J1057" s="1">
        <v>4.5371119939444776E-4</v>
      </c>
      <c r="K1057" s="1">
        <v>6.0439019550330485E-4</v>
      </c>
      <c r="L1057">
        <v>12.700994928393287</v>
      </c>
      <c r="M1057">
        <v>14.297714093037277</v>
      </c>
      <c r="N1057">
        <v>16.245986431692671</v>
      </c>
      <c r="O1057" s="1">
        <v>2.6048939935045112E-4</v>
      </c>
      <c r="P1057" s="1">
        <v>3.6654637856891378E-4</v>
      </c>
      <c r="Q1057" s="1">
        <v>4.9979241051266411E-4</v>
      </c>
      <c r="R1057">
        <v>19.500994930000001</v>
      </c>
      <c r="S1057">
        <v>21.09771409</v>
      </c>
      <c r="T1057">
        <v>23.045986429999999</v>
      </c>
      <c r="U1057" s="1">
        <v>3.9995311270425824E-4</v>
      </c>
      <c r="V1057" s="1">
        <v>5.4087602014211587E-4</v>
      </c>
      <c r="W1057" s="1">
        <v>7.0898798044187234E-4</v>
      </c>
    </row>
    <row r="1058" spans="1:23" x14ac:dyDescent="0.4">
      <c r="A1058" s="2" t="s">
        <v>1347</v>
      </c>
      <c r="B1058" s="2" t="s">
        <v>6054</v>
      </c>
      <c r="C1058" s="1" t="s">
        <v>9394</v>
      </c>
      <c r="D1058" s="1" t="s">
        <v>9416</v>
      </c>
      <c r="E1058" s="5">
        <v>6.2951368076000006E-2</v>
      </c>
      <c r="F1058" s="1">
        <v>19.182903172151441</v>
      </c>
      <c r="G1058" s="1">
        <v>21.085252018586406</v>
      </c>
      <c r="H1058" s="1">
        <v>23.406445198984294</v>
      </c>
      <c r="I1058" s="1">
        <v>4.3473239940829448E-4</v>
      </c>
      <c r="J1058" s="1">
        <v>5.9730545735876481E-4</v>
      </c>
      <c r="K1058" s="1">
        <v>7.9567258341887125E-4</v>
      </c>
      <c r="L1058">
        <v>15.782903172151441</v>
      </c>
      <c r="M1058">
        <v>17.685252018586407</v>
      </c>
      <c r="N1058">
        <v>20.006445198984295</v>
      </c>
      <c r="O1058" s="1">
        <v>3.5767992488327046E-4</v>
      </c>
      <c r="P1058" s="1">
        <v>5.0098986420248483E-4</v>
      </c>
      <c r="Q1058" s="1">
        <v>6.8009387163133503E-4</v>
      </c>
      <c r="R1058">
        <v>22.582903170000002</v>
      </c>
      <c r="S1058">
        <v>24.485252020000001</v>
      </c>
      <c r="T1058">
        <v>26.806445199999999</v>
      </c>
      <c r="U1058" s="1">
        <v>5.1178487388456155E-4</v>
      </c>
      <c r="V1058" s="1">
        <v>6.9362105055508925E-4</v>
      </c>
      <c r="W1058" s="1">
        <v>9.1125129524093475E-4</v>
      </c>
    </row>
    <row r="1059" spans="1:23" x14ac:dyDescent="0.4">
      <c r="A1059" s="2" t="s">
        <v>1348</v>
      </c>
      <c r="B1059" s="2" t="s">
        <v>6055</v>
      </c>
      <c r="C1059" s="1" t="s">
        <v>9395</v>
      </c>
      <c r="D1059" s="1" t="s">
        <v>9416</v>
      </c>
      <c r="E1059" s="5">
        <v>3.3075306429900003E-2</v>
      </c>
      <c r="F1059" s="1">
        <v>13.606916475288877</v>
      </c>
      <c r="G1059" s="1">
        <v>14.956300435996194</v>
      </c>
      <c r="H1059" s="1">
        <v>16.602781234300817</v>
      </c>
      <c r="I1059" s="1">
        <v>1.6201905551504445E-4</v>
      </c>
      <c r="J1059" s="1">
        <v>2.2260789899019955E-4</v>
      </c>
      <c r="K1059" s="1">
        <v>2.9653672153307024E-4</v>
      </c>
      <c r="L1059">
        <v>10.206916475288876</v>
      </c>
      <c r="M1059">
        <v>11.556300435996194</v>
      </c>
      <c r="N1059">
        <v>13.202781234300817</v>
      </c>
      <c r="O1059" s="1">
        <v>1.2153488044484682E-4</v>
      </c>
      <c r="P1059" s="1">
        <v>1.7200268015245254E-4</v>
      </c>
      <c r="Q1059" s="1">
        <v>2.3581045892777377E-4</v>
      </c>
      <c r="R1059">
        <v>17.006916480000001</v>
      </c>
      <c r="S1059">
        <v>18.356300439999998</v>
      </c>
      <c r="T1059">
        <v>20.00278123</v>
      </c>
      <c r="U1059" s="1">
        <v>2.0250323064133793E-4</v>
      </c>
      <c r="V1059" s="1">
        <v>2.7321311788753872E-4</v>
      </c>
      <c r="W1059" s="1">
        <v>3.5726298406155117E-4</v>
      </c>
    </row>
    <row r="1060" spans="1:23" x14ac:dyDescent="0.4">
      <c r="A1060" s="2" t="s">
        <v>1349</v>
      </c>
      <c r="B1060" s="2" t="s">
        <v>6056</v>
      </c>
      <c r="C1060" s="1" t="s">
        <v>9394</v>
      </c>
      <c r="D1060" s="1" t="s">
        <v>9416</v>
      </c>
      <c r="E1060" s="5">
        <v>0.32633350550700002</v>
      </c>
      <c r="F1060" s="1">
        <v>18.918175231352055</v>
      </c>
      <c r="G1060" s="1">
        <v>20.79427127922575</v>
      </c>
      <c r="H1060" s="1">
        <v>23.083431524601767</v>
      </c>
      <c r="I1060" s="1">
        <v>2.2225083987754144E-3</v>
      </c>
      <c r="J1060" s="1">
        <v>3.0536403484559714E-3</v>
      </c>
      <c r="K1060" s="1">
        <v>4.0677644494192082E-3</v>
      </c>
      <c r="L1060">
        <v>15.518175231352055</v>
      </c>
      <c r="M1060">
        <v>17.394271279225752</v>
      </c>
      <c r="N1060">
        <v>19.683431524601769</v>
      </c>
      <c r="O1060" s="1">
        <v>1.8230761880348462E-3</v>
      </c>
      <c r="P1060" s="1">
        <v>2.554350085030261E-3</v>
      </c>
      <c r="Q1060" s="1">
        <v>3.468616133308356E-3</v>
      </c>
      <c r="R1060">
        <v>22.318175230000001</v>
      </c>
      <c r="S1060">
        <v>24.194271279999999</v>
      </c>
      <c r="T1060">
        <v>26.48343152</v>
      </c>
      <c r="U1060" s="1">
        <v>2.6219406093571434E-3</v>
      </c>
      <c r="V1060" s="1">
        <v>3.5529306119953803E-3</v>
      </c>
      <c r="W1060" s="1">
        <v>4.6669127647191366E-3</v>
      </c>
    </row>
    <row r="1061" spans="1:23" x14ac:dyDescent="0.4">
      <c r="A1061" s="2" t="s">
        <v>1350</v>
      </c>
      <c r="B1061" s="2" t="s">
        <v>6057</v>
      </c>
      <c r="C1061" s="1" t="s">
        <v>9394</v>
      </c>
      <c r="D1061" s="1" t="s">
        <v>9416</v>
      </c>
      <c r="E1061" s="5">
        <v>8.1802071213499999E-2</v>
      </c>
      <c r="F1061" s="1">
        <v>18.121372359528134</v>
      </c>
      <c r="G1061" s="1">
        <v>19.918450283270811</v>
      </c>
      <c r="H1061" s="1">
        <v>22.111194810149943</v>
      </c>
      <c r="I1061" s="1">
        <v>5.3365168520656966E-4</v>
      </c>
      <c r="J1061" s="1">
        <v>7.3321671984060528E-4</v>
      </c>
      <c r="K1061" s="1">
        <v>9.7672042753674682E-4</v>
      </c>
      <c r="L1061">
        <v>14.721372359528134</v>
      </c>
      <c r="M1061">
        <v>16.518450283270813</v>
      </c>
      <c r="N1061">
        <v>18.711194810149944</v>
      </c>
      <c r="O1061" s="1">
        <v>4.3352595004124563E-4</v>
      </c>
      <c r="P1061" s="1">
        <v>6.0805955088395031E-4</v>
      </c>
      <c r="Q1061" s="1">
        <v>8.2653182478876098E-4</v>
      </c>
      <c r="R1061">
        <v>21.521372360000001</v>
      </c>
      <c r="S1061">
        <v>23.31845028</v>
      </c>
      <c r="T1061">
        <v>25.511194809999999</v>
      </c>
      <c r="U1061" s="1">
        <v>6.3377742038578963E-4</v>
      </c>
      <c r="V1061" s="1">
        <v>8.5837388867685883E-4</v>
      </c>
      <c r="W1061" s="1">
        <v>1.1269090302781096E-3</v>
      </c>
    </row>
    <row r="1062" spans="1:23" x14ac:dyDescent="0.4">
      <c r="A1062" s="2" t="s">
        <v>1351</v>
      </c>
      <c r="B1062" s="2" t="s">
        <v>6058</v>
      </c>
      <c r="C1062" s="1" t="s">
        <v>9394</v>
      </c>
      <c r="D1062" s="1" t="s">
        <v>9416</v>
      </c>
      <c r="E1062" s="5">
        <v>7.3119391279600002E-2</v>
      </c>
      <c r="F1062" s="1">
        <v>18.239618271810702</v>
      </c>
      <c r="G1062" s="1">
        <v>20.048422521480575</v>
      </c>
      <c r="H1062" s="1">
        <v>22.2554751852844</v>
      </c>
      <c r="I1062" s="1">
        <v>4.801211226745447E-4</v>
      </c>
      <c r="J1062" s="1">
        <v>6.5966780289909753E-4</v>
      </c>
      <c r="K1062" s="1">
        <v>8.7874567102056887E-4</v>
      </c>
      <c r="L1062">
        <v>14.839618271810702</v>
      </c>
      <c r="M1062">
        <v>16.648422521480576</v>
      </c>
      <c r="N1062">
        <v>18.855475185284401</v>
      </c>
      <c r="O1062" s="1">
        <v>3.9062298774831432E-4</v>
      </c>
      <c r="P1062" s="1">
        <v>5.4779513424130948E-4</v>
      </c>
      <c r="Q1062" s="1">
        <v>7.4449846863122325E-4</v>
      </c>
      <c r="R1062">
        <v>21.63961827</v>
      </c>
      <c r="S1062">
        <v>23.448422520000001</v>
      </c>
      <c r="T1062">
        <v>25.655475190000001</v>
      </c>
      <c r="U1062" s="1">
        <v>5.6961925755311203E-4</v>
      </c>
      <c r="V1062" s="1">
        <v>7.7154047150816913E-4</v>
      </c>
      <c r="W1062" s="1">
        <v>1.0129928735961074E-3</v>
      </c>
    </row>
    <row r="1063" spans="1:23" x14ac:dyDescent="0.4">
      <c r="A1063" s="2" t="s">
        <v>1352</v>
      </c>
      <c r="B1063" s="2" t="s">
        <v>6059</v>
      </c>
      <c r="C1063" s="1" t="s">
        <v>9394</v>
      </c>
      <c r="D1063" s="1" t="s">
        <v>9416</v>
      </c>
      <c r="E1063" s="5">
        <v>7.4333220477E-2</v>
      </c>
      <c r="F1063" s="1">
        <v>17.660632435358007</v>
      </c>
      <c r="G1063" s="1">
        <v>19.412019253047248</v>
      </c>
      <c r="H1063" s="1">
        <v>21.549012762454048</v>
      </c>
      <c r="I1063" s="1">
        <v>4.725978064490608E-4</v>
      </c>
      <c r="J1063" s="1">
        <v>6.4933105816823852E-4</v>
      </c>
      <c r="K1063" s="1">
        <v>8.6497605903591921E-4</v>
      </c>
      <c r="L1063">
        <v>14.260632435358007</v>
      </c>
      <c r="M1063">
        <v>16.012019253047249</v>
      </c>
      <c r="N1063">
        <v>18.149012762454049</v>
      </c>
      <c r="O1063" s="1">
        <v>3.8161394458521278E-4</v>
      </c>
      <c r="P1063" s="1">
        <v>5.3560123083842847E-4</v>
      </c>
      <c r="Q1063" s="1">
        <v>7.2850026624014721E-4</v>
      </c>
      <c r="R1063">
        <v>21.060632439999999</v>
      </c>
      <c r="S1063">
        <v>22.812019249999999</v>
      </c>
      <c r="T1063">
        <v>24.949012759999999</v>
      </c>
      <c r="U1063" s="1">
        <v>5.635816684371283E-4</v>
      </c>
      <c r="V1063" s="1">
        <v>7.6306088539611805E-4</v>
      </c>
      <c r="W1063" s="1">
        <v>1.0014518517331857E-3</v>
      </c>
    </row>
    <row r="1064" spans="1:23" x14ac:dyDescent="0.4">
      <c r="A1064" s="2" t="s">
        <v>1353</v>
      </c>
      <c r="B1064" s="2" t="s">
        <v>6060</v>
      </c>
      <c r="C1064" s="1" t="s">
        <v>9394</v>
      </c>
      <c r="D1064" s="1" t="s">
        <v>9416</v>
      </c>
      <c r="E1064" s="5">
        <v>7.2203477381399997E-2</v>
      </c>
      <c r="F1064" s="1">
        <v>14.982554578804118</v>
      </c>
      <c r="G1064" s="1">
        <v>16.468359160303251</v>
      </c>
      <c r="H1064" s="1">
        <v>18.28129660783971</v>
      </c>
      <c r="I1064" s="1">
        <v>3.8944531463265872E-4</v>
      </c>
      <c r="J1064" s="1">
        <v>5.3508275916287729E-4</v>
      </c>
      <c r="K1064" s="1">
        <v>7.127855205084822E-4</v>
      </c>
      <c r="L1064">
        <v>11.582554578804118</v>
      </c>
      <c r="M1064">
        <v>13.068359160303251</v>
      </c>
      <c r="N1064">
        <v>14.88129660783971</v>
      </c>
      <c r="O1064" s="1">
        <v>3.0106825831782512E-4</v>
      </c>
      <c r="P1064" s="1">
        <v>4.2461143876933524E-4</v>
      </c>
      <c r="Q1064" s="1">
        <v>5.802199360362318E-4</v>
      </c>
      <c r="R1064">
        <v>18.382554580000001</v>
      </c>
      <c r="S1064">
        <v>19.868359160000001</v>
      </c>
      <c r="T1064">
        <v>21.68129661</v>
      </c>
      <c r="U1064" s="1">
        <v>4.7782237097857716E-4</v>
      </c>
      <c r="V1064" s="1">
        <v>6.4555407954656617E-4</v>
      </c>
      <c r="W1064" s="1">
        <v>8.4535110506496209E-4</v>
      </c>
    </row>
    <row r="1065" spans="1:23" x14ac:dyDescent="0.4">
      <c r="A1065" s="2" t="s">
        <v>1354</v>
      </c>
      <c r="B1065" s="2" t="s">
        <v>6061</v>
      </c>
      <c r="C1065" s="1" t="s">
        <v>9394</v>
      </c>
      <c r="D1065" s="1" t="s">
        <v>9416</v>
      </c>
      <c r="E1065" s="5">
        <v>0.17951366986</v>
      </c>
      <c r="F1065" s="1">
        <v>13.941537662282931</v>
      </c>
      <c r="G1065" s="1">
        <v>15.324105663140907</v>
      </c>
      <c r="H1065" s="1">
        <v>17.011076704778187</v>
      </c>
      <c r="I1065" s="1">
        <v>9.0097077212921328E-4</v>
      </c>
      <c r="J1065" s="1">
        <v>1.2378989002107751E-3</v>
      </c>
      <c r="K1065" s="1">
        <v>1.6490092360741315E-3</v>
      </c>
      <c r="L1065">
        <v>10.541537662282931</v>
      </c>
      <c r="M1065">
        <v>11.924105663140907</v>
      </c>
      <c r="N1065">
        <v>13.611076704778187</v>
      </c>
      <c r="O1065" s="1">
        <v>6.8124604022057323E-4</v>
      </c>
      <c r="P1065" s="1">
        <v>9.6324298532497494E-4</v>
      </c>
      <c r="Q1065" s="1">
        <v>1.3194221382111715E-3</v>
      </c>
      <c r="R1065">
        <v>17.34153766</v>
      </c>
      <c r="S1065">
        <v>18.724105659999999</v>
      </c>
      <c r="T1065">
        <v>20.411076699999999</v>
      </c>
      <c r="U1065" s="1">
        <v>1.1206955038903191E-3</v>
      </c>
      <c r="V1065" s="1">
        <v>1.5125548148428489E-3</v>
      </c>
      <c r="W1065" s="1">
        <v>1.9785963334739069E-3</v>
      </c>
    </row>
    <row r="1066" spans="1:23" x14ac:dyDescent="0.4">
      <c r="A1066" s="2" t="s">
        <v>1355</v>
      </c>
      <c r="B1066" s="2" t="s">
        <v>6062</v>
      </c>
      <c r="C1066" s="1" t="s">
        <v>9394</v>
      </c>
      <c r="D1066" s="1" t="s">
        <v>9416</v>
      </c>
      <c r="E1066" s="5">
        <v>6.8929671653399999E-2</v>
      </c>
      <c r="F1066" s="1">
        <v>17.965833974128468</v>
      </c>
      <c r="G1066" s="1">
        <v>19.747487315607135</v>
      </c>
      <c r="H1066" s="1">
        <v>21.92141119598455</v>
      </c>
      <c r="I1066" s="1">
        <v>4.4581645325382258E-4</v>
      </c>
      <c r="J1066" s="1">
        <v>6.1253451749001652E-4</v>
      </c>
      <c r="K1066" s="1">
        <v>8.1595926499592624E-4</v>
      </c>
      <c r="L1066">
        <v>14.565833974128468</v>
      </c>
      <c r="M1066">
        <v>16.347487315607136</v>
      </c>
      <c r="N1066">
        <v>18.521411195984552</v>
      </c>
      <c r="O1066" s="1">
        <v>3.6144653515006106E-4</v>
      </c>
      <c r="P1066" s="1">
        <v>5.0707211986031461E-4</v>
      </c>
      <c r="Q1066" s="1">
        <v>6.8940438784028378E-4</v>
      </c>
      <c r="R1066">
        <v>21.365833970000001</v>
      </c>
      <c r="S1066">
        <v>23.14748732</v>
      </c>
      <c r="T1066">
        <v>25.3214112</v>
      </c>
      <c r="U1066" s="1">
        <v>5.3018637125513762E-4</v>
      </c>
      <c r="V1066" s="1">
        <v>7.1799691525597804E-4</v>
      </c>
      <c r="W1066" s="1">
        <v>9.4251414230103173E-4</v>
      </c>
    </row>
    <row r="1067" spans="1:23" x14ac:dyDescent="0.4">
      <c r="A1067" s="2" t="s">
        <v>1356</v>
      </c>
      <c r="B1067" s="2" t="s">
        <v>6063</v>
      </c>
      <c r="C1067" s="1" t="s">
        <v>9394</v>
      </c>
      <c r="D1067" s="1" t="s">
        <v>9416</v>
      </c>
      <c r="E1067" s="5">
        <v>0.11604900779299999</v>
      </c>
      <c r="F1067" s="1">
        <v>14.785162498146214</v>
      </c>
      <c r="G1067" s="1">
        <v>16.251391909319718</v>
      </c>
      <c r="H1067" s="1">
        <v>18.040444278180868</v>
      </c>
      <c r="I1067" s="1">
        <v>6.1768923766853095E-4</v>
      </c>
      <c r="J1067" s="1">
        <v>8.4868105784928352E-4</v>
      </c>
      <c r="K1067" s="1">
        <v>1.1305308556590085E-3</v>
      </c>
      <c r="L1067">
        <v>11.385162498146213</v>
      </c>
      <c r="M1067">
        <v>12.851391909319718</v>
      </c>
      <c r="N1067">
        <v>14.640444278180867</v>
      </c>
      <c r="O1067" s="1">
        <v>4.7564525212989884E-4</v>
      </c>
      <c r="P1067" s="1">
        <v>6.7112607592599354E-4</v>
      </c>
      <c r="Q1067" s="1">
        <v>9.1746487735106061E-4</v>
      </c>
      <c r="R1067">
        <v>18.185162500000001</v>
      </c>
      <c r="S1067">
        <v>19.651391910000001</v>
      </c>
      <c r="T1067">
        <v>21.440444280000001</v>
      </c>
      <c r="U1067" s="1">
        <v>7.5973322328460973E-4</v>
      </c>
      <c r="V1067" s="1">
        <v>1.0262360398080993E-3</v>
      </c>
      <c r="W1067" s="1">
        <v>1.3435968340809554E-3</v>
      </c>
    </row>
    <row r="1068" spans="1:23" x14ac:dyDescent="0.4">
      <c r="A1068" s="2" t="s">
        <v>1357</v>
      </c>
      <c r="B1068" s="2" t="s">
        <v>6064</v>
      </c>
      <c r="C1068" s="1" t="s">
        <v>9394</v>
      </c>
      <c r="D1068" s="1" t="s">
        <v>9416</v>
      </c>
      <c r="E1068" s="5">
        <v>9.6635158585300002E-2</v>
      </c>
      <c r="F1068" s="1">
        <v>19.380092514040797</v>
      </c>
      <c r="G1068" s="1">
        <v>21.301996425405509</v>
      </c>
      <c r="H1068" s="1">
        <v>23.647050152433543</v>
      </c>
      <c r="I1068" s="1">
        <v>6.742073928571624E-4</v>
      </c>
      <c r="J1068" s="1">
        <v>9.2633481123864984E-4</v>
      </c>
      <c r="K1068" s="1">
        <v>1.2339736784396775E-3</v>
      </c>
      <c r="L1068">
        <v>15.980092514040797</v>
      </c>
      <c r="M1068">
        <v>17.90199642540551</v>
      </c>
      <c r="N1068">
        <v>20.247050152433545</v>
      </c>
      <c r="O1068" s="1">
        <v>5.5592595874875517E-4</v>
      </c>
      <c r="P1068" s="1">
        <v>7.784830186031409E-4</v>
      </c>
      <c r="Q1068" s="1">
        <v>1.0565515272770666E-3</v>
      </c>
      <c r="R1068">
        <v>22.780092509999999</v>
      </c>
      <c r="S1068">
        <v>24.701996430000001</v>
      </c>
      <c r="T1068">
        <v>27.04705015</v>
      </c>
      <c r="U1068" s="1">
        <v>7.9248882682499589E-4</v>
      </c>
      <c r="V1068" s="1">
        <v>1.074186604073954E-3</v>
      </c>
      <c r="W1068" s="1">
        <v>1.4113958294752983E-3</v>
      </c>
    </row>
    <row r="1069" spans="1:23" x14ac:dyDescent="0.4">
      <c r="A1069" s="2" t="s">
        <v>1358</v>
      </c>
      <c r="B1069" s="2" t="s">
        <v>6065</v>
      </c>
      <c r="C1069" s="1" t="s">
        <v>9394</v>
      </c>
      <c r="D1069" s="1" t="s">
        <v>9416</v>
      </c>
      <c r="E1069" s="5">
        <v>4.40899080057E-2</v>
      </c>
      <c r="F1069" s="1">
        <v>14.810697383038859</v>
      </c>
      <c r="G1069" s="1">
        <v>16.279459062575675</v>
      </c>
      <c r="H1069" s="1">
        <v>18.071601234901042</v>
      </c>
      <c r="I1069" s="1">
        <v>2.3508082264264027E-4</v>
      </c>
      <c r="J1069" s="1">
        <v>3.2299193360318436E-4</v>
      </c>
      <c r="K1069" s="1">
        <v>4.3025862741974001E-4</v>
      </c>
      <c r="L1069">
        <v>11.410697383038858</v>
      </c>
      <c r="M1069">
        <v>12.879459062575675</v>
      </c>
      <c r="N1069">
        <v>14.671601234901042</v>
      </c>
      <c r="O1069" s="1">
        <v>1.8111477524366341E-4</v>
      </c>
      <c r="P1069" s="1">
        <v>2.555343743544633E-4</v>
      </c>
      <c r="Q1069" s="1">
        <v>3.4930955632127481E-4</v>
      </c>
      <c r="R1069">
        <v>18.210697379999999</v>
      </c>
      <c r="S1069">
        <v>19.679459059999999</v>
      </c>
      <c r="T1069">
        <v>21.471601230000001</v>
      </c>
      <c r="U1069" s="1">
        <v>2.8904686999338321E-4</v>
      </c>
      <c r="V1069" s="1">
        <v>3.9044949280080278E-4</v>
      </c>
      <c r="W1069" s="1">
        <v>5.1120769840151854E-4</v>
      </c>
    </row>
    <row r="1070" spans="1:23" x14ac:dyDescent="0.4">
      <c r="A1070" s="2" t="s">
        <v>1359</v>
      </c>
      <c r="B1070" s="2" t="s">
        <v>6066</v>
      </c>
      <c r="C1070" s="1" t="s">
        <v>9394</v>
      </c>
      <c r="D1070" s="1" t="s">
        <v>9416</v>
      </c>
      <c r="E1070" s="5">
        <v>0.145711742738</v>
      </c>
      <c r="F1070" s="1">
        <v>11.892381008332899</v>
      </c>
      <c r="G1070" s="1">
        <v>13.071736244062313</v>
      </c>
      <c r="H1070" s="1">
        <v>14.510752718654656</v>
      </c>
      <c r="I1070" s="1">
        <v>6.2382944233025316E-4</v>
      </c>
      <c r="J1070" s="1">
        <v>8.5711746093020927E-4</v>
      </c>
      <c r="K1070" s="1">
        <v>1.1417690162206845E-3</v>
      </c>
      <c r="L1070">
        <v>8.4923810083328988</v>
      </c>
      <c r="M1070">
        <v>9.6717362440623127</v>
      </c>
      <c r="N1070">
        <v>11.110752718654656</v>
      </c>
      <c r="O1070" s="1">
        <v>4.4547826921894094E-4</v>
      </c>
      <c r="P1070" s="1">
        <v>6.3417849454106923E-4</v>
      </c>
      <c r="Q1070" s="1">
        <v>8.7424225655371632E-4</v>
      </c>
      <c r="R1070">
        <v>15.29238101</v>
      </c>
      <c r="S1070">
        <v>16.471736239999998</v>
      </c>
      <c r="T1070">
        <v>17.910752720000001</v>
      </c>
      <c r="U1070" s="1">
        <v>8.021806155290148E-4</v>
      </c>
      <c r="V1070" s="1">
        <v>1.0800564270529822E-3</v>
      </c>
      <c r="W1070" s="1">
        <v>1.40929577599351E-3</v>
      </c>
    </row>
    <row r="1071" spans="1:23" x14ac:dyDescent="0.4">
      <c r="A1071" s="2" t="s">
        <v>1360</v>
      </c>
      <c r="B1071" s="2" t="s">
        <v>6067</v>
      </c>
      <c r="C1071" s="1" t="s">
        <v>9394</v>
      </c>
      <c r="D1071" s="1" t="s">
        <v>9416</v>
      </c>
      <c r="E1071" s="5">
        <v>7.1354130837500002E-2</v>
      </c>
      <c r="F1071" s="1">
        <v>11.568601633387498</v>
      </c>
      <c r="G1071" s="1">
        <v>12.715848000355011</v>
      </c>
      <c r="H1071" s="1">
        <v>14.115686125855348</v>
      </c>
      <c r="I1071" s="1">
        <v>2.9716830524003328E-4</v>
      </c>
      <c r="J1071" s="1">
        <v>4.0829772686719253E-4</v>
      </c>
      <c r="K1071" s="1">
        <v>5.4389475793009765E-4</v>
      </c>
      <c r="L1071">
        <v>8.1686016333874978</v>
      </c>
      <c r="M1071">
        <v>9.315848000355011</v>
      </c>
      <c r="N1071">
        <v>10.715686125855347</v>
      </c>
      <c r="O1071" s="1">
        <v>2.0983084909493324E-4</v>
      </c>
      <c r="P1071" s="1">
        <v>2.9912590668581748E-4</v>
      </c>
      <c r="Q1071" s="1">
        <v>4.128885737124477E-4</v>
      </c>
      <c r="R1071">
        <v>14.96860163</v>
      </c>
      <c r="S1071">
        <v>16.115848</v>
      </c>
      <c r="T1071">
        <v>17.515686129999999</v>
      </c>
      <c r="U1071" s="1">
        <v>3.8450576129811699E-4</v>
      </c>
      <c r="V1071" s="1">
        <v>5.1746954703716828E-4</v>
      </c>
      <c r="W1071" s="1">
        <v>6.7490094230744624E-4</v>
      </c>
    </row>
    <row r="1072" spans="1:23" x14ac:dyDescent="0.4">
      <c r="A1072" s="2" t="s">
        <v>1361</v>
      </c>
      <c r="B1072" s="2" t="s">
        <v>6068</v>
      </c>
      <c r="C1072" s="1" t="s">
        <v>9394</v>
      </c>
      <c r="D1072" s="1" t="s">
        <v>9416</v>
      </c>
      <c r="E1072" s="5">
        <v>8.3483484462999996E-2</v>
      </c>
      <c r="F1072" s="1">
        <v>15.705049695035406</v>
      </c>
      <c r="G1072" s="1">
        <v>17.262503376703741</v>
      </c>
      <c r="H1072" s="1">
        <v>19.162865064545048</v>
      </c>
      <c r="I1072" s="1">
        <v>4.7200041799420732E-4</v>
      </c>
      <c r="J1072" s="1">
        <v>6.4851026959868933E-4</v>
      </c>
      <c r="K1072" s="1">
        <v>8.6388268385655662E-4</v>
      </c>
      <c r="L1072">
        <v>12.305049695035406</v>
      </c>
      <c r="M1072">
        <v>13.86250337670374</v>
      </c>
      <c r="N1072">
        <v>15.762865064545048</v>
      </c>
      <c r="O1072" s="1">
        <v>3.698166330114953E-4</v>
      </c>
      <c r="P1072" s="1">
        <v>5.2078053837029928E-4</v>
      </c>
      <c r="Q1072" s="1">
        <v>7.1060700638248843E-4</v>
      </c>
      <c r="R1072">
        <v>19.105049699999999</v>
      </c>
      <c r="S1072">
        <v>20.66250338</v>
      </c>
      <c r="T1072">
        <v>22.56286506</v>
      </c>
      <c r="U1072" s="1">
        <v>5.7418420312612556E-4</v>
      </c>
      <c r="V1072" s="1">
        <v>7.7624000095091186E-4</v>
      </c>
      <c r="W1072" s="1">
        <v>1.0171583611257287E-3</v>
      </c>
    </row>
    <row r="1073" spans="1:23" x14ac:dyDescent="0.4">
      <c r="A1073" s="2" t="s">
        <v>1362</v>
      </c>
      <c r="B1073" s="2" t="s">
        <v>6069</v>
      </c>
      <c r="C1073" s="1" t="s">
        <v>9394</v>
      </c>
      <c r="D1073" s="1" t="s">
        <v>9416</v>
      </c>
      <c r="E1073" s="5">
        <v>5.9452947212700002E-2</v>
      </c>
      <c r="F1073" s="1">
        <v>14.742671033221608</v>
      </c>
      <c r="G1073" s="1">
        <v>16.20468660936935</v>
      </c>
      <c r="H1073" s="1">
        <v>17.988597373869418</v>
      </c>
      <c r="I1073" s="1">
        <v>3.1553828737643729E-4</v>
      </c>
      <c r="J1073" s="1">
        <v>4.3353736991333218E-4</v>
      </c>
      <c r="K1073" s="1">
        <v>5.7751657025355318E-4</v>
      </c>
      <c r="L1073">
        <v>11.342671033221608</v>
      </c>
      <c r="M1073">
        <v>12.80468660936935</v>
      </c>
      <c r="N1073">
        <v>14.588597373869417</v>
      </c>
      <c r="O1073" s="1">
        <v>2.4276787998809247E-4</v>
      </c>
      <c r="P1073" s="1">
        <v>3.4257436067790118E-4</v>
      </c>
      <c r="Q1073" s="1">
        <v>4.6836095917103586E-4</v>
      </c>
      <c r="R1073">
        <v>18.142671029999999</v>
      </c>
      <c r="S1073">
        <v>19.604686610000002</v>
      </c>
      <c r="T1073">
        <v>21.388597369999999</v>
      </c>
      <c r="U1073" s="1">
        <v>3.883086946958298E-4</v>
      </c>
      <c r="V1073" s="1">
        <v>5.2450037916563564E-4</v>
      </c>
      <c r="W1073" s="1">
        <v>6.8667218121184429E-4</v>
      </c>
    </row>
    <row r="1074" spans="1:23" x14ac:dyDescent="0.4">
      <c r="A1074" s="2" t="s">
        <v>1363</v>
      </c>
      <c r="B1074" s="2" t="s">
        <v>6070</v>
      </c>
      <c r="C1074" s="1" t="s">
        <v>9394</v>
      </c>
      <c r="D1074" s="1" t="s">
        <v>9416</v>
      </c>
      <c r="E1074" s="5">
        <v>6.7650614403899995E-2</v>
      </c>
      <c r="F1074" s="1">
        <v>14.816061881014598</v>
      </c>
      <c r="G1074" s="1">
        <v>16.28535555231743</v>
      </c>
      <c r="H1074" s="1">
        <v>18.078146846207233</v>
      </c>
      <c r="I1074" s="1">
        <v>3.6083364814686237E-4</v>
      </c>
      <c r="J1074" s="1">
        <v>4.9577143900510722E-4</v>
      </c>
      <c r="K1074" s="1">
        <v>6.6041878037211715E-4</v>
      </c>
      <c r="L1074">
        <v>11.416061881014597</v>
      </c>
      <c r="M1074">
        <v>12.88535555231743</v>
      </c>
      <c r="N1074">
        <v>14.678146846207232</v>
      </c>
      <c r="O1074" s="1">
        <v>2.780292961164887E-4</v>
      </c>
      <c r="P1074" s="1">
        <v>3.9226599896714022E-4</v>
      </c>
      <c r="Q1074" s="1">
        <v>5.3621225232655667E-4</v>
      </c>
      <c r="R1074">
        <v>18.216061880000002</v>
      </c>
      <c r="S1074">
        <v>19.685355550000001</v>
      </c>
      <c r="T1074">
        <v>21.478146850000002</v>
      </c>
      <c r="U1074" s="1">
        <v>4.4363800015252626E-4</v>
      </c>
      <c r="V1074" s="1">
        <v>5.9927687897252523E-4</v>
      </c>
      <c r="W1074" s="1">
        <v>7.8462530855623227E-4</v>
      </c>
    </row>
    <row r="1075" spans="1:23" x14ac:dyDescent="0.4">
      <c r="A1075" s="2" t="s">
        <v>1364</v>
      </c>
      <c r="B1075" s="2" t="s">
        <v>6071</v>
      </c>
      <c r="C1075" s="1" t="s">
        <v>9394</v>
      </c>
      <c r="D1075" s="1" t="s">
        <v>9416</v>
      </c>
      <c r="E1075" s="5">
        <v>2.2857787501199999E-2</v>
      </c>
      <c r="F1075" s="1">
        <v>13.728325893480532</v>
      </c>
      <c r="G1075" s="1">
        <v>15.089749901753672</v>
      </c>
      <c r="H1075" s="1">
        <v>16.750921631405522</v>
      </c>
      <c r="I1075" s="1">
        <v>1.129676961673439E-4</v>
      </c>
      <c r="J1075" s="1">
        <v>1.5521323351524256E-4</v>
      </c>
      <c r="K1075" s="1">
        <v>2.0676006383395785E-4</v>
      </c>
      <c r="L1075">
        <v>10.328325893480532</v>
      </c>
      <c r="M1075">
        <v>11.689749901753672</v>
      </c>
      <c r="N1075">
        <v>13.350921631405521</v>
      </c>
      <c r="O1075" s="1">
        <v>8.4989764265875069E-5</v>
      </c>
      <c r="P1075" s="1">
        <v>1.2024081863840658E-4</v>
      </c>
      <c r="Q1075" s="1">
        <v>1.6479316598175459E-4</v>
      </c>
      <c r="R1075">
        <v>17.128325889999999</v>
      </c>
      <c r="S1075">
        <v>18.4897499</v>
      </c>
      <c r="T1075">
        <v>20.150921629999999</v>
      </c>
      <c r="U1075" s="1">
        <v>1.4094562804017205E-4</v>
      </c>
      <c r="V1075" s="1">
        <v>1.901856483740403E-4</v>
      </c>
      <c r="W1075" s="1">
        <v>2.487269616688124E-4</v>
      </c>
    </row>
    <row r="1076" spans="1:23" x14ac:dyDescent="0.4">
      <c r="A1076" s="2" t="s">
        <v>1365</v>
      </c>
      <c r="B1076" s="2" t="s">
        <v>6072</v>
      </c>
      <c r="C1076" s="1" t="s">
        <v>9394</v>
      </c>
      <c r="D1076" s="1" t="s">
        <v>9416</v>
      </c>
      <c r="E1076" s="5">
        <v>6.0812990982799998E-2</v>
      </c>
      <c r="F1076" s="1">
        <v>20.643131040170214</v>
      </c>
      <c r="G1076" s="1">
        <v>22.690289187644158</v>
      </c>
      <c r="H1076" s="1">
        <v>25.188174651720605</v>
      </c>
      <c r="I1076" s="1">
        <v>4.5193339504894691E-4</v>
      </c>
      <c r="J1076" s="1">
        <v>6.2093895829439796E-4</v>
      </c>
      <c r="K1076" s="1">
        <v>8.271548485028695E-4</v>
      </c>
      <c r="L1076">
        <v>17.243131040170216</v>
      </c>
      <c r="M1076">
        <v>19.290289187644159</v>
      </c>
      <c r="N1076">
        <v>21.788174651720606</v>
      </c>
      <c r="O1076" s="1">
        <v>3.7749829408599968E-4</v>
      </c>
      <c r="P1076" s="1">
        <v>5.2789508209071391E-4</v>
      </c>
      <c r="Q1076" s="1">
        <v>7.1550219705844868E-4</v>
      </c>
      <c r="R1076">
        <v>24.043131039999999</v>
      </c>
      <c r="S1076">
        <v>26.09028919</v>
      </c>
      <c r="T1076">
        <v>28.588174649999999</v>
      </c>
      <c r="U1076" s="1">
        <v>5.2636849600816763E-4</v>
      </c>
      <c r="V1076" s="1">
        <v>7.1398283456255149E-4</v>
      </c>
      <c r="W1076" s="1">
        <v>9.3880749989078724E-4</v>
      </c>
    </row>
    <row r="1077" spans="1:23" x14ac:dyDescent="0.4">
      <c r="A1077" s="2" t="s">
        <v>1366</v>
      </c>
      <c r="B1077" s="2" t="s">
        <v>6073</v>
      </c>
      <c r="C1077" s="1" t="s">
        <v>9394</v>
      </c>
      <c r="D1077" s="1" t="s">
        <v>9416</v>
      </c>
      <c r="E1077" s="5">
        <v>2.67265577671E-2</v>
      </c>
      <c r="F1077" s="1">
        <v>12.579349656569805</v>
      </c>
      <c r="G1077" s="1">
        <v>13.826830869049582</v>
      </c>
      <c r="H1077" s="1">
        <v>15.348972766687881</v>
      </c>
      <c r="I1077" s="1">
        <v>1.2103297749679049E-4</v>
      </c>
      <c r="J1077" s="1">
        <v>1.6629461728090883E-4</v>
      </c>
      <c r="K1077" s="1">
        <v>2.2152161194984531E-4</v>
      </c>
      <c r="L1077">
        <v>9.1793496565698049</v>
      </c>
      <c r="M1077">
        <v>10.426830869049581</v>
      </c>
      <c r="N1077">
        <v>11.948972766687881</v>
      </c>
      <c r="O1077" s="1">
        <v>8.8319670789860079E-5</v>
      </c>
      <c r="P1077" s="1">
        <v>1.2540298389724581E-4</v>
      </c>
      <c r="Q1077" s="1">
        <v>1.7245165188944974E-4</v>
      </c>
      <c r="R1077">
        <v>15.97934966</v>
      </c>
      <c r="S1077">
        <v>17.226830870000001</v>
      </c>
      <c r="T1077">
        <v>18.748972770000002</v>
      </c>
      <c r="U1077" s="1">
        <v>1.5374628423672469E-4</v>
      </c>
      <c r="V1077" s="1">
        <v>2.0718625067600246E-4</v>
      </c>
      <c r="W1077" s="1">
        <v>2.7059157205804252E-4</v>
      </c>
    </row>
    <row r="1078" spans="1:23" x14ac:dyDescent="0.4">
      <c r="A1078" s="2" t="s">
        <v>1367</v>
      </c>
      <c r="B1078" s="2" t="s">
        <v>6074</v>
      </c>
      <c r="C1078" s="1" t="s">
        <v>9394</v>
      </c>
      <c r="D1078" s="1" t="s">
        <v>9416</v>
      </c>
      <c r="E1078" s="5">
        <v>0.14943089028000001</v>
      </c>
      <c r="F1078" s="1">
        <v>26.474942250038229</v>
      </c>
      <c r="G1078" s="1">
        <v>29.100435137992157</v>
      </c>
      <c r="H1078" s="1">
        <v>32.303988575692401</v>
      </c>
      <c r="I1078" s="1">
        <v>1.4242227085925279E-3</v>
      </c>
      <c r="J1078" s="1">
        <v>1.9568267685925031E-3</v>
      </c>
      <c r="K1078" s="1">
        <v>2.606695437128759E-3</v>
      </c>
      <c r="L1078">
        <v>23.07494225003823</v>
      </c>
      <c r="M1078">
        <v>25.700435137992159</v>
      </c>
      <c r="N1078">
        <v>28.903988575692402</v>
      </c>
      <c r="O1078" s="1">
        <v>1.2413192988898079E-3</v>
      </c>
      <c r="P1078" s="1">
        <v>1.7281975064641034E-3</v>
      </c>
      <c r="Q1078" s="1">
        <v>2.3323403225746788E-3</v>
      </c>
      <c r="R1078">
        <v>29.87494225</v>
      </c>
      <c r="S1078">
        <v>32.50043514</v>
      </c>
      <c r="T1078">
        <v>35.703988580000001</v>
      </c>
      <c r="U1078" s="1">
        <v>1.6071261182931912E-3</v>
      </c>
      <c r="V1078" s="1">
        <v>2.1854560308559186E-3</v>
      </c>
      <c r="W1078" s="1">
        <v>2.8810505520304309E-3</v>
      </c>
    </row>
    <row r="1079" spans="1:23" x14ac:dyDescent="0.4">
      <c r="A1079" s="2" t="s">
        <v>1368</v>
      </c>
      <c r="B1079" s="2" t="s">
        <v>6075</v>
      </c>
      <c r="C1079" s="1" t="s">
        <v>9394</v>
      </c>
      <c r="D1079" s="1" t="s">
        <v>9416</v>
      </c>
      <c r="E1079" s="5">
        <v>3.3219377347799998E-2</v>
      </c>
      <c r="F1079" s="1">
        <v>20.064855036578418</v>
      </c>
      <c r="G1079" s="1">
        <v>22.054666145469021</v>
      </c>
      <c r="H1079" s="1">
        <v>24.482578347214993</v>
      </c>
      <c r="I1079" s="1">
        <v>2.3995511672004146E-4</v>
      </c>
      <c r="J1079" s="1">
        <v>3.2968902463473835E-4</v>
      </c>
      <c r="K1079" s="1">
        <v>4.3917984462413473E-4</v>
      </c>
      <c r="L1079">
        <v>16.66485503657842</v>
      </c>
      <c r="M1079">
        <v>18.654666145469022</v>
      </c>
      <c r="N1079">
        <v>21.082578347214994</v>
      </c>
      <c r="O1079" s="1">
        <v>1.9929459884633424E-4</v>
      </c>
      <c r="P1079" s="1">
        <v>2.7886337729260429E-4</v>
      </c>
      <c r="Q1079" s="1">
        <v>3.78189067813574E-4</v>
      </c>
      <c r="R1079">
        <v>23.46485504</v>
      </c>
      <c r="S1079">
        <v>25.454666150000001</v>
      </c>
      <c r="T1079">
        <v>27.882578349999999</v>
      </c>
      <c r="U1079" s="1">
        <v>2.8061563463466726E-4</v>
      </c>
      <c r="V1079" s="1">
        <v>3.8051467204460468E-4</v>
      </c>
      <c r="W1079" s="1">
        <v>5.001706214846543E-4</v>
      </c>
    </row>
    <row r="1080" spans="1:23" x14ac:dyDescent="0.4">
      <c r="A1080" s="2" t="s">
        <v>1369</v>
      </c>
      <c r="B1080" s="2" t="s">
        <v>6076</v>
      </c>
      <c r="C1080" s="1" t="s">
        <v>9395</v>
      </c>
      <c r="D1080" s="1" t="s">
        <v>9416</v>
      </c>
      <c r="E1080" s="5">
        <v>5.7097614196799998E-2</v>
      </c>
      <c r="F1080" s="1">
        <v>20.465765735845512</v>
      </c>
      <c r="G1080" s="1">
        <v>22.495334747876729</v>
      </c>
      <c r="H1080" s="1">
        <v>24.971758437833639</v>
      </c>
      <c r="I1080" s="1">
        <v>4.2067670264186254E-4</v>
      </c>
      <c r="J1080" s="1">
        <v>5.779934750979606E-4</v>
      </c>
      <c r="K1080" s="1">
        <v>7.6994702771351962E-4</v>
      </c>
      <c r="L1080">
        <v>17.065765735845513</v>
      </c>
      <c r="M1080">
        <v>19.095334747876731</v>
      </c>
      <c r="N1080">
        <v>21.57175843783364</v>
      </c>
      <c r="O1080" s="1">
        <v>3.5078922286497935E-4</v>
      </c>
      <c r="P1080" s="1">
        <v>4.9063412537685668E-4</v>
      </c>
      <c r="Q1080" s="1">
        <v>6.6511580804819474E-4</v>
      </c>
      <c r="R1080">
        <v>23.865765740000001</v>
      </c>
      <c r="S1080">
        <v>25.89533475</v>
      </c>
      <c r="T1080">
        <v>28.371758440000001</v>
      </c>
      <c r="U1080" s="1">
        <v>4.9056418250414176E-4</v>
      </c>
      <c r="V1080" s="1">
        <v>6.6535282487361984E-4</v>
      </c>
      <c r="W1080" s="1">
        <v>8.7477824744563917E-4</v>
      </c>
    </row>
    <row r="1081" spans="1:23" x14ac:dyDescent="0.4">
      <c r="A1081" s="2" t="s">
        <v>1370</v>
      </c>
      <c r="B1081" s="2" t="s">
        <v>6077</v>
      </c>
      <c r="C1081" s="1" t="s">
        <v>9395</v>
      </c>
      <c r="D1081" s="1" t="s">
        <v>9416</v>
      </c>
      <c r="E1081" s="5">
        <v>0.13758133332</v>
      </c>
      <c r="F1081" s="1">
        <v>20.087672100684646</v>
      </c>
      <c r="G1081" s="1">
        <v>22.079745954436753</v>
      </c>
      <c r="H1081" s="1">
        <v>24.510419094562323</v>
      </c>
      <c r="I1081" s="1">
        <v>9.9492793592657739E-4</v>
      </c>
      <c r="J1081" s="1">
        <v>1.3669923995002281E-3</v>
      </c>
      <c r="K1081" s="1">
        <v>1.8209751152014108E-3</v>
      </c>
      <c r="L1081">
        <v>16.687672100684647</v>
      </c>
      <c r="M1081">
        <v>18.679745954436754</v>
      </c>
      <c r="N1081">
        <v>21.110419094562324</v>
      </c>
      <c r="O1081" s="1">
        <v>8.2652838394289753E-4</v>
      </c>
      <c r="P1081" s="1">
        <v>1.1564929595206284E-3</v>
      </c>
      <c r="Q1081" s="1">
        <v>1.5683757872258907E-3</v>
      </c>
      <c r="R1081">
        <v>23.487672100000001</v>
      </c>
      <c r="S1081">
        <v>25.479745950000002</v>
      </c>
      <c r="T1081">
        <v>27.910419090000001</v>
      </c>
      <c r="U1081" s="1">
        <v>1.1633274878763474E-3</v>
      </c>
      <c r="V1081" s="1">
        <v>1.5774918392051417E-3</v>
      </c>
      <c r="W1081" s="1">
        <v>2.073574442837978E-3</v>
      </c>
    </row>
    <row r="1082" spans="1:23" x14ac:dyDescent="0.4">
      <c r="A1082" s="2" t="s">
        <v>1371</v>
      </c>
      <c r="B1082" s="2" t="s">
        <v>6078</v>
      </c>
      <c r="C1082" s="1" t="s">
        <v>9395</v>
      </c>
      <c r="D1082" s="1" t="s">
        <v>9416</v>
      </c>
      <c r="E1082" s="5">
        <v>0.35857672156300002</v>
      </c>
      <c r="F1082" s="1">
        <v>12.567750468291736</v>
      </c>
      <c r="G1082" s="1">
        <v>13.81408140115834</v>
      </c>
      <c r="H1082" s="1">
        <v>15.334819759588438</v>
      </c>
      <c r="I1082" s="1">
        <v>1.6223409937230874E-3</v>
      </c>
      <c r="J1082" s="1">
        <v>2.2290336091042974E-3</v>
      </c>
      <c r="K1082" s="1">
        <v>2.9693030733824763E-3</v>
      </c>
      <c r="L1082">
        <v>9.1677504682917359</v>
      </c>
      <c r="M1082">
        <v>10.41408140115834</v>
      </c>
      <c r="N1082">
        <v>11.934819759588438</v>
      </c>
      <c r="O1082" s="1">
        <v>1.1834430865299754E-3</v>
      </c>
      <c r="P1082" s="1">
        <v>1.680411225112907E-3</v>
      </c>
      <c r="Q1082" s="1">
        <v>2.3109562125928082E-3</v>
      </c>
      <c r="R1082">
        <v>15.96775047</v>
      </c>
      <c r="S1082">
        <v>17.214081400000001</v>
      </c>
      <c r="T1082">
        <v>18.734819760000001</v>
      </c>
      <c r="U1082" s="1">
        <v>2.0612389011367147E-3</v>
      </c>
      <c r="V1082" s="1">
        <v>2.7776559929087782E-3</v>
      </c>
      <c r="W1082" s="1">
        <v>3.6276499342518358E-3</v>
      </c>
    </row>
    <row r="1083" spans="1:23" x14ac:dyDescent="0.4">
      <c r="A1083" s="2" t="s">
        <v>1372</v>
      </c>
      <c r="B1083" s="2" t="s">
        <v>6079</v>
      </c>
      <c r="C1083" s="1" t="s">
        <v>9395</v>
      </c>
      <c r="D1083" s="1" t="s">
        <v>9416</v>
      </c>
      <c r="E1083" s="5">
        <v>0.14625147756500001</v>
      </c>
      <c r="F1083" s="1">
        <v>17.078425010396614</v>
      </c>
      <c r="G1083" s="1">
        <v>18.772074914474729</v>
      </c>
      <c r="H1083" s="1">
        <v>20.838619446879999</v>
      </c>
      <c r="I1083" s="1">
        <v>8.9918816121128009E-4</v>
      </c>
      <c r="J1083" s="1">
        <v>1.2354496619412603E-3</v>
      </c>
      <c r="K1083" s="1">
        <v>1.6457465976413093E-3</v>
      </c>
      <c r="L1083">
        <v>13.678425010396614</v>
      </c>
      <c r="M1083">
        <v>15.372074914474728</v>
      </c>
      <c r="N1083">
        <v>17.438619446880001</v>
      </c>
      <c r="O1083" s="1">
        <v>7.2017635267172006E-4</v>
      </c>
      <c r="P1083" s="1">
        <v>1.01168490126681E-3</v>
      </c>
      <c r="Q1083" s="1">
        <v>1.3772288848319693E-3</v>
      </c>
      <c r="R1083">
        <v>20.478425009999999</v>
      </c>
      <c r="S1083">
        <v>22.172074909999999</v>
      </c>
      <c r="T1083">
        <v>24.238619450000002</v>
      </c>
      <c r="U1083" s="1">
        <v>1.0781999697299582E-3</v>
      </c>
      <c r="V1083" s="1">
        <v>1.4592144223212142E-3</v>
      </c>
      <c r="W1083" s="1">
        <v>1.9142643106970544E-3</v>
      </c>
    </row>
    <row r="1084" spans="1:23" x14ac:dyDescent="0.4">
      <c r="A1084" s="2" t="s">
        <v>1374</v>
      </c>
      <c r="B1084" s="2" t="s">
        <v>6081</v>
      </c>
      <c r="C1084" s="1" t="s">
        <v>9394</v>
      </c>
      <c r="D1084" s="1" t="s">
        <v>9416</v>
      </c>
      <c r="E1084" s="5">
        <v>0.43289996153499999</v>
      </c>
      <c r="F1084" s="1">
        <v>16.457640213921504</v>
      </c>
      <c r="G1084" s="1">
        <v>18.089727525994608</v>
      </c>
      <c r="H1084" s="1">
        <v>20.081155094969414</v>
      </c>
      <c r="I1084" s="1">
        <v>2.5648242536028564E-3</v>
      </c>
      <c r="J1084" s="1">
        <v>3.5239690575817641E-3</v>
      </c>
      <c r="K1084" s="1">
        <v>4.6942908848229409E-3</v>
      </c>
      <c r="L1084">
        <v>13.057640213921504</v>
      </c>
      <c r="M1084">
        <v>14.689727525994607</v>
      </c>
      <c r="N1084">
        <v>16.681155094969416</v>
      </c>
      <c r="O1084" s="1">
        <v>2.0349547006840159E-3</v>
      </c>
      <c r="P1084" s="1">
        <v>2.8616321164332136E-3</v>
      </c>
      <c r="Q1084" s="1">
        <v>3.89948655544468E-3</v>
      </c>
      <c r="R1084">
        <v>19.85764021</v>
      </c>
      <c r="S1084">
        <v>21.48972753</v>
      </c>
      <c r="T1084">
        <v>23.481155090000001</v>
      </c>
      <c r="U1084" s="1">
        <v>3.0946938059105535E-3</v>
      </c>
      <c r="V1084" s="1">
        <v>4.1863059995105841E-3</v>
      </c>
      <c r="W1084" s="1">
        <v>5.4890952130395203E-3</v>
      </c>
    </row>
    <row r="1085" spans="1:23" x14ac:dyDescent="0.4">
      <c r="A1085" s="2" t="s">
        <v>1375</v>
      </c>
      <c r="B1085" s="2" t="s">
        <v>6082</v>
      </c>
      <c r="C1085" s="1" t="s">
        <v>9394</v>
      </c>
      <c r="D1085" s="1" t="s">
        <v>9416</v>
      </c>
      <c r="E1085" s="5">
        <v>3.4187529290599997E-2</v>
      </c>
      <c r="F1085" s="1">
        <v>15.705676930470148</v>
      </c>
      <c r="G1085" s="1">
        <v>17.263192814433669</v>
      </c>
      <c r="H1085" s="1">
        <v>19.163630399786452</v>
      </c>
      <c r="I1085" s="1">
        <v>1.932977844320936E-4</v>
      </c>
      <c r="J1085" s="1">
        <v>2.6558365949672688E-4</v>
      </c>
      <c r="K1085" s="1">
        <v>3.5378487482774318E-4</v>
      </c>
      <c r="L1085">
        <v>12.305676930470147</v>
      </c>
      <c r="M1085">
        <v>13.863192814433669</v>
      </c>
      <c r="N1085">
        <v>15.763630399786452</v>
      </c>
      <c r="O1085" s="1">
        <v>1.5145224858039918E-4</v>
      </c>
      <c r="P1085" s="1">
        <v>2.1327673968210889E-4</v>
      </c>
      <c r="Q1085" s="1">
        <v>2.910165710502016E-4</v>
      </c>
      <c r="R1085">
        <v>19.105676930000001</v>
      </c>
      <c r="S1085">
        <v>20.663192810000002</v>
      </c>
      <c r="T1085">
        <v>22.563630400000001</v>
      </c>
      <c r="U1085" s="1">
        <v>2.3514332027800168E-4</v>
      </c>
      <c r="V1085" s="1">
        <v>3.1789057924313564E-4</v>
      </c>
      <c r="W1085" s="1">
        <v>4.1655317860922719E-4</v>
      </c>
    </row>
    <row r="1086" spans="1:23" x14ac:dyDescent="0.4">
      <c r="A1086" s="2" t="s">
        <v>1376</v>
      </c>
      <c r="B1086" s="2" t="s">
        <v>6083</v>
      </c>
      <c r="C1086" s="1" t="s">
        <v>9394</v>
      </c>
      <c r="D1086" s="1" t="s">
        <v>9416</v>
      </c>
      <c r="E1086" s="5">
        <v>0.28054793890000002</v>
      </c>
      <c r="F1086" s="1">
        <v>16.233445678807524</v>
      </c>
      <c r="G1086" s="1">
        <v>17.843299848617242</v>
      </c>
      <c r="H1086" s="1">
        <v>19.807599155445338</v>
      </c>
      <c r="I1086" s="1">
        <v>1.6395335015164426E-3</v>
      </c>
      <c r="J1086" s="1">
        <v>2.2526554480669122E-3</v>
      </c>
      <c r="K1086" s="1">
        <v>3.0007698035134883E-3</v>
      </c>
      <c r="L1086">
        <v>12.833445678807523</v>
      </c>
      <c r="M1086">
        <v>14.443299848617242</v>
      </c>
      <c r="N1086">
        <v>16.40759915544534</v>
      </c>
      <c r="O1086" s="1">
        <v>1.2961428243028425E-3</v>
      </c>
      <c r="P1086" s="1">
        <v>1.8234171015499123E-3</v>
      </c>
      <c r="Q1086" s="1">
        <v>2.4856837876930885E-3</v>
      </c>
      <c r="R1086">
        <v>19.633445680000001</v>
      </c>
      <c r="S1086">
        <v>21.24329985</v>
      </c>
      <c r="T1086">
        <v>23.207599160000001</v>
      </c>
      <c r="U1086" s="1">
        <v>1.9829241788504796E-3</v>
      </c>
      <c r="V1086" s="1">
        <v>2.6818937947584811E-3</v>
      </c>
      <c r="W1086" s="1">
        <v>3.5158558200239012E-3</v>
      </c>
    </row>
    <row r="1087" spans="1:23" x14ac:dyDescent="0.4">
      <c r="A1087" s="2" t="s">
        <v>1377</v>
      </c>
      <c r="B1087" s="2" t="s">
        <v>6084</v>
      </c>
      <c r="C1087" s="1" t="s">
        <v>9394</v>
      </c>
      <c r="D1087" s="1" t="s">
        <v>9416</v>
      </c>
      <c r="E1087" s="5">
        <v>5.1660958242299999E-2</v>
      </c>
      <c r="F1087" s="1">
        <v>14.045778927735942</v>
      </c>
      <c r="G1087" s="1">
        <v>15.438684428048813</v>
      </c>
      <c r="H1087" s="1">
        <v>17.138268999156278</v>
      </c>
      <c r="I1087" s="1">
        <v>2.6122262351988381E-4</v>
      </c>
      <c r="J1087" s="1">
        <v>3.5890975419906472E-4</v>
      </c>
      <c r="K1087" s="1">
        <v>4.7810487551978729E-4</v>
      </c>
      <c r="L1087">
        <v>10.645778927735941</v>
      </c>
      <c r="M1087">
        <v>12.038684428048812</v>
      </c>
      <c r="N1087">
        <v>13.738268999156277</v>
      </c>
      <c r="O1087" s="1">
        <v>1.979896106313086E-4</v>
      </c>
      <c r="P1087" s="1">
        <v>2.7986848808834568E-4</v>
      </c>
      <c r="Q1087" s="1">
        <v>3.8325535618692445E-4</v>
      </c>
      <c r="R1087">
        <v>17.445778929999999</v>
      </c>
      <c r="S1087">
        <v>18.838684430000001</v>
      </c>
      <c r="T1087">
        <v>20.538269</v>
      </c>
      <c r="U1087" s="1">
        <v>3.2445563645056583E-4</v>
      </c>
      <c r="V1087" s="1">
        <v>4.3795102035514385E-4</v>
      </c>
      <c r="W1087" s="1">
        <v>5.7295439487618739E-4</v>
      </c>
    </row>
    <row r="1088" spans="1:23" x14ac:dyDescent="0.4">
      <c r="A1088" s="2" t="s">
        <v>1378</v>
      </c>
      <c r="B1088" s="2" t="s">
        <v>6085</v>
      </c>
      <c r="C1088" s="1" t="s">
        <v>9394</v>
      </c>
      <c r="D1088" s="1" t="s">
        <v>9416</v>
      </c>
      <c r="E1088" s="5">
        <v>0.133190539962</v>
      </c>
      <c r="F1088" s="1">
        <v>13.26872376261683</v>
      </c>
      <c r="G1088" s="1">
        <v>14.584569498632574</v>
      </c>
      <c r="H1088" s="1">
        <v>16.190127887473427</v>
      </c>
      <c r="I1088" s="1">
        <v>6.3621665371784027E-4</v>
      </c>
      <c r="J1088" s="1">
        <v>8.7413700898628479E-4</v>
      </c>
      <c r="K1088" s="1">
        <v>1.164440812708667E-3</v>
      </c>
      <c r="L1088">
        <v>9.8687237626168294</v>
      </c>
      <c r="M1088">
        <v>11.184569498632573</v>
      </c>
      <c r="N1088">
        <v>12.790127887473426</v>
      </c>
      <c r="O1088" s="1">
        <v>4.7319143280435228E-4</v>
      </c>
      <c r="P1088" s="1">
        <v>6.7035548284442468E-4</v>
      </c>
      <c r="Q1088" s="1">
        <v>9.1990298133843489E-4</v>
      </c>
      <c r="R1088">
        <v>16.668723759999999</v>
      </c>
      <c r="S1088">
        <v>17.984569499999999</v>
      </c>
      <c r="T1088">
        <v>19.590127890000002</v>
      </c>
      <c r="U1088" s="1">
        <v>7.992418745058549E-4</v>
      </c>
      <c r="V1088" s="1">
        <v>1.0779185352101026E-3</v>
      </c>
      <c r="W1088" s="1">
        <v>1.4089786442606175E-3</v>
      </c>
    </row>
    <row r="1089" spans="1:23" x14ac:dyDescent="0.4">
      <c r="A1089" s="2" t="s">
        <v>1379</v>
      </c>
      <c r="B1089" s="2" t="s">
        <v>6086</v>
      </c>
      <c r="C1089" s="1" t="s">
        <v>9394</v>
      </c>
      <c r="D1089" s="1" t="s">
        <v>9416</v>
      </c>
      <c r="E1089" s="5">
        <v>4.2246388207000003E-2</v>
      </c>
      <c r="F1089" s="1">
        <v>12.297768315843475</v>
      </c>
      <c r="G1089" s="1">
        <v>13.517325395364796</v>
      </c>
      <c r="H1089" s="1">
        <v>15.005395042209997</v>
      </c>
      <c r="I1089" s="1">
        <v>1.8703306596631254E-4</v>
      </c>
      <c r="J1089" s="1">
        <v>2.5697617927781445E-4</v>
      </c>
      <c r="K1089" s="1">
        <v>3.4231882184240228E-4</v>
      </c>
      <c r="L1089">
        <v>8.8977683158434751</v>
      </c>
      <c r="M1089">
        <v>10.117325395364796</v>
      </c>
      <c r="N1089">
        <v>11.605395042209997</v>
      </c>
      <c r="O1089" s="1">
        <v>1.3532348680094452E-4</v>
      </c>
      <c r="P1089" s="1">
        <v>1.9233920532110444E-4</v>
      </c>
      <c r="Q1089" s="1">
        <v>2.6475445309435025E-4</v>
      </c>
      <c r="R1089">
        <v>15.69776832</v>
      </c>
      <c r="S1089">
        <v>16.917325399999999</v>
      </c>
      <c r="T1089">
        <v>18.405395039999998</v>
      </c>
      <c r="U1089" s="1">
        <v>2.3874264519489587E-4</v>
      </c>
      <c r="V1089" s="1">
        <v>3.2161315332264375E-4</v>
      </c>
      <c r="W1089" s="1">
        <v>4.1988319054003743E-4</v>
      </c>
    </row>
    <row r="1090" spans="1:23" x14ac:dyDescent="0.4">
      <c r="A1090" s="2" t="s">
        <v>1380</v>
      </c>
      <c r="B1090" s="2" t="s">
        <v>6087</v>
      </c>
      <c r="C1090" s="1" t="s">
        <v>9394</v>
      </c>
      <c r="D1090" s="1" t="s">
        <v>9416</v>
      </c>
      <c r="E1090" s="5">
        <v>0.132409371774</v>
      </c>
      <c r="F1090" s="1">
        <v>16.436268852675031</v>
      </c>
      <c r="G1090" s="1">
        <v>18.066236788757486</v>
      </c>
      <c r="H1090" s="1">
        <v>20.055078354063504</v>
      </c>
      <c r="I1090" s="1">
        <v>7.8347377191285538E-4</v>
      </c>
      <c r="J1090" s="1">
        <v>1.0764625785838679E-3</v>
      </c>
      <c r="K1090" s="1">
        <v>1.4339593758995431E-3</v>
      </c>
      <c r="L1090">
        <v>13.036268852675031</v>
      </c>
      <c r="M1090">
        <v>14.666236788757486</v>
      </c>
      <c r="N1090">
        <v>16.655078354063505</v>
      </c>
      <c r="O1090" s="1">
        <v>6.214047008614793E-4</v>
      </c>
      <c r="P1090" s="1">
        <v>8.738762397696476E-4</v>
      </c>
      <c r="Q1090" s="1">
        <v>1.1908557693224792E-3</v>
      </c>
      <c r="R1090">
        <v>19.83626885</v>
      </c>
      <c r="S1090">
        <v>21.46623679</v>
      </c>
      <c r="T1090">
        <v>23.455078350000001</v>
      </c>
      <c r="U1090" s="1">
        <v>9.4554284283671964E-4</v>
      </c>
      <c r="V1090" s="1">
        <v>1.2790489174721218E-3</v>
      </c>
      <c r="W1090" s="1">
        <v>1.6770629821860621E-3</v>
      </c>
    </row>
    <row r="1091" spans="1:23" x14ac:dyDescent="0.4">
      <c r="A1091" s="2" t="s">
        <v>1381</v>
      </c>
      <c r="B1091" s="2" t="s">
        <v>6088</v>
      </c>
      <c r="C1091" s="1" t="s">
        <v>9394</v>
      </c>
      <c r="D1091" s="1" t="s">
        <v>9416</v>
      </c>
      <c r="E1091" s="5">
        <v>6.7632820779100003E-2</v>
      </c>
      <c r="F1091" s="1">
        <v>12.473133017904388</v>
      </c>
      <c r="G1091" s="1">
        <v>13.710080835192413</v>
      </c>
      <c r="H1091" s="1">
        <v>15.219370176827987</v>
      </c>
      <c r="I1091" s="1">
        <v>3.0369354118336885E-4</v>
      </c>
      <c r="J1091" s="1">
        <v>4.1726314799709398E-4</v>
      </c>
      <c r="K1091" s="1">
        <v>5.5583762519170092E-4</v>
      </c>
      <c r="L1091">
        <v>9.0731330179043876</v>
      </c>
      <c r="M1091">
        <v>10.310080835192412</v>
      </c>
      <c r="N1091">
        <v>11.819370176827986</v>
      </c>
      <c r="O1091" s="1">
        <v>2.2091096854975044E-4</v>
      </c>
      <c r="P1091" s="1">
        <v>3.1378493220507101E-4</v>
      </c>
      <c r="Q1091" s="1">
        <v>4.3166376624127317E-4</v>
      </c>
      <c r="R1091">
        <v>15.873133019999999</v>
      </c>
      <c r="S1091">
        <v>17.110080839999998</v>
      </c>
      <c r="T1091">
        <v>18.619370180000001</v>
      </c>
      <c r="U1091" s="1">
        <v>3.8647611386801085E-4</v>
      </c>
      <c r="V1091" s="1">
        <v>5.2074136393543487E-4</v>
      </c>
      <c r="W1091" s="1">
        <v>6.8001148425797596E-4</v>
      </c>
    </row>
    <row r="1092" spans="1:23" x14ac:dyDescent="0.4">
      <c r="A1092" s="2" t="s">
        <v>1382</v>
      </c>
      <c r="B1092" s="2" t="s">
        <v>6089</v>
      </c>
      <c r="C1092" s="1" t="s">
        <v>9394</v>
      </c>
      <c r="D1092" s="1" t="s">
        <v>9416</v>
      </c>
      <c r="E1092" s="5">
        <v>6.1879602259499997E-2</v>
      </c>
      <c r="F1092" s="1">
        <v>19.319051743091254</v>
      </c>
      <c r="G1092" s="1">
        <v>21.234902303763466</v>
      </c>
      <c r="H1092" s="1">
        <v>23.57256990054923</v>
      </c>
      <c r="I1092" s="1">
        <v>4.3036388564154736E-4</v>
      </c>
      <c r="J1092" s="1">
        <v>5.9130328885930057E-4</v>
      </c>
      <c r="K1092" s="1">
        <v>7.8767707482733386E-4</v>
      </c>
      <c r="L1092">
        <v>15.919051743091254</v>
      </c>
      <c r="M1092">
        <v>17.834902303763467</v>
      </c>
      <c r="N1092">
        <v>20.172569900549231</v>
      </c>
      <c r="O1092" s="1">
        <v>3.5462325247591933E-4</v>
      </c>
      <c r="P1092" s="1">
        <v>4.9662749740226567E-4</v>
      </c>
      <c r="Q1092" s="1">
        <v>6.7406612507889176E-4</v>
      </c>
      <c r="R1092">
        <v>22.719051740000001</v>
      </c>
      <c r="S1092">
        <v>24.6349023</v>
      </c>
      <c r="T1092">
        <v>26.9725699</v>
      </c>
      <c r="U1092" s="1">
        <v>5.0610451873831246E-4</v>
      </c>
      <c r="V1092" s="1">
        <v>6.8597908021153877E-4</v>
      </c>
      <c r="W1092" s="1">
        <v>9.0128802455742335E-4</v>
      </c>
    </row>
    <row r="1093" spans="1:23" x14ac:dyDescent="0.4">
      <c r="A1093" s="2" t="s">
        <v>1383</v>
      </c>
      <c r="B1093" s="2" t="s">
        <v>6090</v>
      </c>
      <c r="C1093" s="1" t="s">
        <v>9394</v>
      </c>
      <c r="D1093" s="1" t="s">
        <v>9416</v>
      </c>
      <c r="E1093" s="5">
        <v>4.1197512712700002E-2</v>
      </c>
      <c r="F1093" s="1">
        <v>14.982528756717905</v>
      </c>
      <c r="G1093" s="1">
        <v>16.468330777467216</v>
      </c>
      <c r="H1093" s="1">
        <v>18.281265100447918</v>
      </c>
      <c r="I1093" s="1">
        <v>2.2220745081238057E-4</v>
      </c>
      <c r="J1093" s="1">
        <v>3.0530441995274446E-4</v>
      </c>
      <c r="K1093" s="1">
        <v>4.0669703174516869E-4</v>
      </c>
      <c r="L1093">
        <v>11.582528756717904</v>
      </c>
      <c r="M1093">
        <v>13.068330777467215</v>
      </c>
      <c r="N1093">
        <v>14.881265100447918</v>
      </c>
      <c r="O1093" s="1">
        <v>1.7178169525203574E-4</v>
      </c>
      <c r="P1093" s="1">
        <v>2.4227222550231344E-4</v>
      </c>
      <c r="Q1093" s="1">
        <v>3.3105839840465146E-4</v>
      </c>
      <c r="R1093">
        <v>18.38252876</v>
      </c>
      <c r="S1093">
        <v>19.868330780000001</v>
      </c>
      <c r="T1093">
        <v>21.681265100000001</v>
      </c>
      <c r="U1093" s="1">
        <v>2.7263320642140242E-4</v>
      </c>
      <c r="V1093" s="1">
        <v>3.6833661445013046E-4</v>
      </c>
      <c r="W1093" s="1">
        <v>4.8233566507572124E-4</v>
      </c>
    </row>
    <row r="1094" spans="1:23" x14ac:dyDescent="0.4">
      <c r="A1094" s="2" t="s">
        <v>1384</v>
      </c>
      <c r="B1094" s="2" t="s">
        <v>6091</v>
      </c>
      <c r="C1094" s="1" t="s">
        <v>9394</v>
      </c>
      <c r="D1094" s="1" t="s">
        <v>9416</v>
      </c>
      <c r="E1094" s="5">
        <v>7.5683682569500005E-2</v>
      </c>
      <c r="F1094" s="1">
        <v>13.965003585075021</v>
      </c>
      <c r="G1094" s="1">
        <v>15.349898677445342</v>
      </c>
      <c r="H1094" s="1">
        <v>17.039709171456852</v>
      </c>
      <c r="I1094" s="1">
        <v>3.8049224342930906E-4</v>
      </c>
      <c r="J1094" s="1">
        <v>5.2278158653999262E-4</v>
      </c>
      <c r="K1094" s="1">
        <v>6.963990876049347E-4</v>
      </c>
      <c r="L1094">
        <v>10.56500358507502</v>
      </c>
      <c r="M1094">
        <v>11.949898677445342</v>
      </c>
      <c r="N1094">
        <v>13.639709171456852</v>
      </c>
      <c r="O1094" s="1">
        <v>2.8785541596424103E-4</v>
      </c>
      <c r="P1094" s="1">
        <v>4.069855522086575E-4</v>
      </c>
      <c r="Q1094" s="1">
        <v>5.574438464073327E-4</v>
      </c>
      <c r="R1094">
        <v>17.365003590000001</v>
      </c>
      <c r="S1094">
        <v>18.749898680000001</v>
      </c>
      <c r="T1094">
        <v>20.43970917</v>
      </c>
      <c r="U1094" s="1">
        <v>4.731290710285637E-4</v>
      </c>
      <c r="V1094" s="1">
        <v>6.3857762095833335E-4</v>
      </c>
      <c r="W1094" s="1">
        <v>8.3535432874299622E-4</v>
      </c>
    </row>
    <row r="1095" spans="1:23" x14ac:dyDescent="0.4">
      <c r="A1095" s="2" t="s">
        <v>1385</v>
      </c>
      <c r="B1095" s="2" t="s">
        <v>6092</v>
      </c>
      <c r="C1095" s="1" t="s">
        <v>9394</v>
      </c>
      <c r="D1095" s="1" t="s">
        <v>9416</v>
      </c>
      <c r="E1095" s="5">
        <v>8.5493848323399999E-2</v>
      </c>
      <c r="F1095" s="1">
        <v>13.993318194694472</v>
      </c>
      <c r="G1095" s="1">
        <v>15.381021217880242</v>
      </c>
      <c r="H1095" s="1">
        <v>17.074257871017117</v>
      </c>
      <c r="I1095" s="1">
        <v>4.3068334438018182E-4</v>
      </c>
      <c r="J1095" s="1">
        <v>5.9174221277720289E-4</v>
      </c>
      <c r="K1095" s="1">
        <v>7.8826176683605229E-4</v>
      </c>
      <c r="L1095">
        <v>10.593318194694472</v>
      </c>
      <c r="M1095">
        <v>11.981021217880242</v>
      </c>
      <c r="N1095">
        <v>13.674257871017117</v>
      </c>
      <c r="O1095" s="1">
        <v>3.2603887403234022E-4</v>
      </c>
      <c r="P1095" s="1">
        <v>4.6093662484240075E-4</v>
      </c>
      <c r="Q1095" s="1">
        <v>6.3129506131428983E-4</v>
      </c>
      <c r="R1095">
        <v>17.393318189999999</v>
      </c>
      <c r="S1095">
        <v>18.78102122</v>
      </c>
      <c r="T1095">
        <v>20.474257869999999</v>
      </c>
      <c r="U1095" s="1">
        <v>5.3532781458353804E-4</v>
      </c>
      <c r="V1095" s="1">
        <v>7.2254780079355661E-4</v>
      </c>
      <c r="W1095" s="1">
        <v>9.4522847231085763E-4</v>
      </c>
    </row>
    <row r="1096" spans="1:23" x14ac:dyDescent="0.4">
      <c r="A1096" s="2" t="s">
        <v>1386</v>
      </c>
      <c r="B1096" s="2" t="s">
        <v>6093</v>
      </c>
      <c r="C1096" s="1" t="s">
        <v>9394</v>
      </c>
      <c r="D1096" s="1" t="s">
        <v>9416</v>
      </c>
      <c r="E1096" s="5">
        <v>8.7033582592999995E-2</v>
      </c>
      <c r="F1096" s="1">
        <v>15.830537676069955</v>
      </c>
      <c r="G1096" s="1">
        <v>17.40043587220099</v>
      </c>
      <c r="H1096" s="1">
        <v>19.31598201065362</v>
      </c>
      <c r="I1096" s="1">
        <v>4.9600382699585988E-4</v>
      </c>
      <c r="J1096" s="1">
        <v>6.8149002268683232E-4</v>
      </c>
      <c r="K1096" s="1">
        <v>9.0781512247212692E-4</v>
      </c>
      <c r="L1096">
        <v>12.430537676069955</v>
      </c>
      <c r="M1096">
        <v>14.00043587220099</v>
      </c>
      <c r="N1096">
        <v>15.91598201065362</v>
      </c>
      <c r="O1096" s="1">
        <v>3.894747219020278E-4</v>
      </c>
      <c r="P1096" s="1">
        <v>5.4832864131954223E-4</v>
      </c>
      <c r="Q1096" s="1">
        <v>7.4802146483137909E-4</v>
      </c>
      <c r="R1096">
        <v>19.230537680000001</v>
      </c>
      <c r="S1096">
        <v>20.800435870000001</v>
      </c>
      <c r="T1096">
        <v>22.715982010000001</v>
      </c>
      <c r="U1096" s="1">
        <v>6.0253293221282844E-4</v>
      </c>
      <c r="V1096" s="1">
        <v>8.1465140396792032E-4</v>
      </c>
      <c r="W1096" s="1">
        <v>1.067608780082156E-3</v>
      </c>
    </row>
    <row r="1097" spans="1:23" x14ac:dyDescent="0.4">
      <c r="A1097" s="2" t="s">
        <v>1387</v>
      </c>
      <c r="B1097" s="2" t="s">
        <v>6094</v>
      </c>
      <c r="C1097" s="1" t="s">
        <v>9394</v>
      </c>
      <c r="D1097" s="1" t="s">
        <v>9416</v>
      </c>
      <c r="E1097" s="5">
        <v>0.11585720267999999</v>
      </c>
      <c r="F1097" s="1">
        <v>18.95008866483202</v>
      </c>
      <c r="G1097" s="1">
        <v>20.829349535194865</v>
      </c>
      <c r="H1097" s="1">
        <v>23.122371408995527</v>
      </c>
      <c r="I1097" s="1">
        <v>7.9038153476834901E-4</v>
      </c>
      <c r="J1097" s="1">
        <v>1.0859535768562357E-3</v>
      </c>
      <c r="K1097" s="1">
        <v>1.4466023662180853E-3</v>
      </c>
      <c r="L1097">
        <v>15.550088664832019</v>
      </c>
      <c r="M1097">
        <v>17.429349535194866</v>
      </c>
      <c r="N1097">
        <v>19.722371408995528</v>
      </c>
      <c r="O1097" s="1">
        <v>6.4857231868802902E-4</v>
      </c>
      <c r="P1097" s="1">
        <v>9.0869205675583593E-4</v>
      </c>
      <c r="Q1097" s="1">
        <v>1.2338885420976053E-3</v>
      </c>
      <c r="R1097">
        <v>22.350088660000001</v>
      </c>
      <c r="S1097">
        <v>24.229349540000001</v>
      </c>
      <c r="T1097">
        <v>26.522371410000002</v>
      </c>
      <c r="U1097" s="1">
        <v>9.3219075064713229E-4</v>
      </c>
      <c r="V1097" s="1">
        <v>1.2632150972071551E-3</v>
      </c>
      <c r="W1097" s="1">
        <v>1.6593161904014078E-3</v>
      </c>
    </row>
    <row r="1098" spans="1:23" x14ac:dyDescent="0.4">
      <c r="A1098" s="2" t="s">
        <v>1388</v>
      </c>
      <c r="B1098" s="2" t="s">
        <v>6095</v>
      </c>
      <c r="C1098" s="1" t="s">
        <v>9394</v>
      </c>
      <c r="D1098" s="1" t="s">
        <v>9416</v>
      </c>
      <c r="E1098" s="5">
        <v>8.7800074486899998E-2</v>
      </c>
      <c r="F1098" s="1">
        <v>22.775029972455552</v>
      </c>
      <c r="G1098" s="1">
        <v>25.033606351995466</v>
      </c>
      <c r="H1098" s="1">
        <v>27.789458465776026</v>
      </c>
      <c r="I1098" s="1">
        <v>7.1987375808827195E-4</v>
      </c>
      <c r="J1098" s="1">
        <v>9.8907862607142084E-4</v>
      </c>
      <c r="K1098" s="1">
        <v>1.3175549225527044E-3</v>
      </c>
      <c r="L1098">
        <v>19.375029972455554</v>
      </c>
      <c r="M1098">
        <v>21.633606351995468</v>
      </c>
      <c r="N1098">
        <v>24.389458465776027</v>
      </c>
      <c r="O1098" s="1">
        <v>6.1240646691630653E-4</v>
      </c>
      <c r="P1098" s="1">
        <v>8.5474451210646384E-4</v>
      </c>
      <c r="Q1098" s="1">
        <v>1.1563539857947561E-3</v>
      </c>
      <c r="R1098">
        <v>26.175029970000001</v>
      </c>
      <c r="S1098">
        <v>28.433606350000002</v>
      </c>
      <c r="T1098">
        <v>31.189458470000002</v>
      </c>
      <c r="U1098" s="1">
        <v>8.2734104918262249E-4</v>
      </c>
      <c r="V1098" s="1">
        <v>1.1234127399575371E-3</v>
      </c>
      <c r="W1098" s="1">
        <v>1.4787558595109203E-3</v>
      </c>
    </row>
    <row r="1099" spans="1:23" x14ac:dyDescent="0.4">
      <c r="A1099" s="2" t="s">
        <v>1389</v>
      </c>
      <c r="B1099" s="2" t="s">
        <v>6096</v>
      </c>
      <c r="C1099" s="1" t="s">
        <v>9395</v>
      </c>
      <c r="D1099" s="1" t="s">
        <v>9416</v>
      </c>
      <c r="E1099" s="5">
        <v>0.12587304158599999</v>
      </c>
      <c r="F1099" s="1">
        <v>15.678219322100045</v>
      </c>
      <c r="G1099" s="1">
        <v>17.23301226318365</v>
      </c>
      <c r="H1099" s="1">
        <v>19.130127389327484</v>
      </c>
      <c r="I1099" s="1">
        <v>7.1044745498104612E-4</v>
      </c>
      <c r="J1099" s="1">
        <v>9.7612725116509353E-4</v>
      </c>
      <c r="K1099" s="1">
        <v>1.3003023530280397E-3</v>
      </c>
      <c r="L1099">
        <v>12.278219322100044</v>
      </c>
      <c r="M1099">
        <v>13.833012263183649</v>
      </c>
      <c r="N1099">
        <v>15.730127389327484</v>
      </c>
      <c r="O1099" s="1">
        <v>5.5637885207978201E-4</v>
      </c>
      <c r="P1099" s="1">
        <v>7.8354149753851355E-4</v>
      </c>
      <c r="Q1099" s="1">
        <v>1.0691994486761438E-3</v>
      </c>
      <c r="R1099">
        <v>19.078219319999999</v>
      </c>
      <c r="S1099">
        <v>20.633012260000001</v>
      </c>
      <c r="T1099">
        <v>22.530127390000001</v>
      </c>
      <c r="U1099" s="1">
        <v>8.6451605778714775E-4</v>
      </c>
      <c r="V1099" s="1">
        <v>1.1687130046113428E-3</v>
      </c>
      <c r="W1099" s="1">
        <v>1.5314052574256479E-3</v>
      </c>
    </row>
    <row r="1100" spans="1:23" x14ac:dyDescent="0.4">
      <c r="A1100" s="2" t="s">
        <v>1390</v>
      </c>
      <c r="B1100" s="2" t="s">
        <v>6097</v>
      </c>
      <c r="C1100" s="1" t="s">
        <v>9394</v>
      </c>
      <c r="D1100" s="1" t="s">
        <v>9416</v>
      </c>
      <c r="E1100" s="5">
        <v>0.13970253321000001</v>
      </c>
      <c r="F1100" s="1">
        <v>19.825937373431682</v>
      </c>
      <c r="G1100" s="1">
        <v>21.792055262542082</v>
      </c>
      <c r="H1100" s="1">
        <v>24.191057656142966</v>
      </c>
      <c r="I1100" s="1">
        <v>9.9710412275923915E-4</v>
      </c>
      <c r="J1100" s="1">
        <v>1.3699823958132483E-3</v>
      </c>
      <c r="K1100" s="1">
        <v>1.8249580992198621E-3</v>
      </c>
      <c r="L1100">
        <v>16.425937373431683</v>
      </c>
      <c r="M1100">
        <v>18.392055262542083</v>
      </c>
      <c r="N1100">
        <v>20.791057656142968</v>
      </c>
      <c r="O1100" s="1">
        <v>8.2610822211019925E-4</v>
      </c>
      <c r="P1100" s="1">
        <v>1.1562375200019482E-3</v>
      </c>
      <c r="Q1100" s="1">
        <v>1.5684642482463023E-3</v>
      </c>
      <c r="R1100">
        <v>23.22593737</v>
      </c>
      <c r="S1100">
        <v>25.19205526</v>
      </c>
      <c r="T1100">
        <v>27.591057660000001</v>
      </c>
      <c r="U1100" s="1">
        <v>1.1681000232356899E-3</v>
      </c>
      <c r="V1100" s="1">
        <v>1.5837272714647375E-3</v>
      </c>
      <c r="W1100" s="1">
        <v>2.0814519504843945E-3</v>
      </c>
    </row>
    <row r="1101" spans="1:23" x14ac:dyDescent="0.4">
      <c r="A1101" s="2" t="s">
        <v>1391</v>
      </c>
      <c r="B1101" s="2" t="s">
        <v>6098</v>
      </c>
      <c r="C1101" s="1" t="s">
        <v>9394</v>
      </c>
      <c r="D1101" s="1" t="s">
        <v>9416</v>
      </c>
      <c r="E1101" s="5">
        <v>9.9711061149499999E-2</v>
      </c>
      <c r="F1101" s="1">
        <v>13.518203501926894</v>
      </c>
      <c r="G1101" s="1">
        <v>14.858789887990561</v>
      </c>
      <c r="H1101" s="1">
        <v>16.494536130272422</v>
      </c>
      <c r="I1101" s="1">
        <v>4.8524918976432642E-4</v>
      </c>
      <c r="J1101" s="1">
        <v>6.6671356820804971E-4</v>
      </c>
      <c r="K1101" s="1">
        <v>8.8813135838784459E-4</v>
      </c>
      <c r="L1101">
        <v>10.118203501926894</v>
      </c>
      <c r="M1101">
        <v>11.458789887990561</v>
      </c>
      <c r="N1101">
        <v>13.094536130272422</v>
      </c>
      <c r="O1101" s="1">
        <v>3.6320285091733835E-4</v>
      </c>
      <c r="P1101" s="1">
        <v>5.141556446493147E-4</v>
      </c>
      <c r="Q1101" s="1">
        <v>7.0506185011736256E-4</v>
      </c>
      <c r="R1101">
        <v>16.918203500000001</v>
      </c>
      <c r="S1101">
        <v>18.258789889999999</v>
      </c>
      <c r="T1101">
        <v>19.894536129999999</v>
      </c>
      <c r="U1101" s="1">
        <v>6.0729552854214667E-4</v>
      </c>
      <c r="V1101" s="1">
        <v>8.1927149185694807E-4</v>
      </c>
      <c r="W1101" s="1">
        <v>1.0712008666436581E-3</v>
      </c>
    </row>
    <row r="1102" spans="1:23" x14ac:dyDescent="0.4">
      <c r="A1102" s="2" t="s">
        <v>1392</v>
      </c>
      <c r="B1102" s="2" t="s">
        <v>6099</v>
      </c>
      <c r="C1102" s="1" t="s">
        <v>9394</v>
      </c>
      <c r="D1102" s="1" t="s">
        <v>9416</v>
      </c>
      <c r="E1102" s="5">
        <v>1.4421413316600001E-2</v>
      </c>
      <c r="F1102" s="1">
        <v>10.451558040815017</v>
      </c>
      <c r="G1102" s="1">
        <v>11.488028339599444</v>
      </c>
      <c r="H1102" s="1">
        <v>12.752700586086712</v>
      </c>
      <c r="I1102" s="1">
        <v>5.426144579124991E-5</v>
      </c>
      <c r="J1102" s="1">
        <v>7.4553122195179935E-5</v>
      </c>
      <c r="K1102" s="1">
        <v>9.9312461669593926E-5</v>
      </c>
      <c r="L1102">
        <v>7.0515580408150171</v>
      </c>
      <c r="M1102">
        <v>8.0880283395994432</v>
      </c>
      <c r="N1102">
        <v>9.3527005860867121</v>
      </c>
      <c r="O1102" s="1">
        <v>3.6609635891731504E-5</v>
      </c>
      <c r="P1102" s="1">
        <v>5.2488359820781924E-5</v>
      </c>
      <c r="Q1102" s="1">
        <v>7.2834746820316337E-5</v>
      </c>
      <c r="R1102">
        <v>13.85155804</v>
      </c>
      <c r="S1102">
        <v>14.88802834</v>
      </c>
      <c r="T1102">
        <v>16.152700589999998</v>
      </c>
      <c r="U1102" s="1">
        <v>7.1913255686536994E-5</v>
      </c>
      <c r="V1102" s="1">
        <v>9.6617884572177402E-5</v>
      </c>
      <c r="W1102" s="1">
        <v>1.2579017654934646E-4</v>
      </c>
    </row>
    <row r="1103" spans="1:23" x14ac:dyDescent="0.4">
      <c r="A1103" s="2" t="s">
        <v>1393</v>
      </c>
      <c r="B1103" s="2" t="s">
        <v>6100</v>
      </c>
      <c r="C1103" s="1" t="s">
        <v>9394</v>
      </c>
      <c r="D1103" s="1" t="s">
        <v>9416</v>
      </c>
      <c r="E1103" s="5">
        <v>5.20941745289E-2</v>
      </c>
      <c r="F1103" s="1">
        <v>13.341974792730358</v>
      </c>
      <c r="G1103" s="1">
        <v>14.665084758325223</v>
      </c>
      <c r="H1103" s="1">
        <v>16.279506758165454</v>
      </c>
      <c r="I1103" s="1">
        <v>2.5021409882856476E-4</v>
      </c>
      <c r="J1103" s="1">
        <v>3.4378446819658748E-4</v>
      </c>
      <c r="K1103" s="1">
        <v>4.5795643180431028E-4</v>
      </c>
      <c r="L1103">
        <v>9.9419747927303579</v>
      </c>
      <c r="M1103">
        <v>11.265084758325223</v>
      </c>
      <c r="N1103">
        <v>12.879506758165453</v>
      </c>
      <c r="O1103" s="1">
        <v>1.8645082920519112E-4</v>
      </c>
      <c r="P1103" s="1">
        <v>2.6408038116737049E-4</v>
      </c>
      <c r="Q1103" s="1">
        <v>3.6231152736924987E-4</v>
      </c>
      <c r="R1103">
        <v>16.74197479</v>
      </c>
      <c r="S1103">
        <v>18.065084760000001</v>
      </c>
      <c r="T1103">
        <v>19.679506759999999</v>
      </c>
      <c r="U1103" s="1">
        <v>3.1397736840073348E-4</v>
      </c>
      <c r="V1103" s="1">
        <v>4.2348855526506529E-4</v>
      </c>
      <c r="W1103" s="1">
        <v>5.5360133629097806E-4</v>
      </c>
    </row>
    <row r="1104" spans="1:23" x14ac:dyDescent="0.4">
      <c r="A1104" s="2" t="s">
        <v>1394</v>
      </c>
      <c r="B1104" s="2" t="s">
        <v>6101</v>
      </c>
      <c r="C1104" s="1" t="s">
        <v>9395</v>
      </c>
      <c r="D1104" s="1" t="s">
        <v>9416</v>
      </c>
      <c r="E1104" s="5">
        <v>0.46180065043700003</v>
      </c>
      <c r="F1104" s="1">
        <v>12.933666799024376</v>
      </c>
      <c r="G1104" s="1">
        <v>14.216285279370837</v>
      </c>
      <c r="H1104" s="1">
        <v>15.781300694504525</v>
      </c>
      <c r="I1104" s="1">
        <v>2.1501992665169602E-3</v>
      </c>
      <c r="J1104" s="1">
        <v>2.9542904049651309E-3</v>
      </c>
      <c r="K1104" s="1">
        <v>3.9354200597505979E-3</v>
      </c>
      <c r="L1104">
        <v>9.5336667990243757</v>
      </c>
      <c r="M1104">
        <v>10.816285279370836</v>
      </c>
      <c r="N1104">
        <v>12.381300694504525</v>
      </c>
      <c r="O1104" s="1">
        <v>1.5849552703820721E-3</v>
      </c>
      <c r="P1104" s="1">
        <v>2.2477354097965208E-3</v>
      </c>
      <c r="Q1104" s="1">
        <v>3.0875540655482662E-3</v>
      </c>
      <c r="R1104">
        <v>16.3336668</v>
      </c>
      <c r="S1104">
        <v>17.61628528</v>
      </c>
      <c r="T1104">
        <v>19.18130069</v>
      </c>
      <c r="U1104" s="1">
        <v>2.7154432628140441E-3</v>
      </c>
      <c r="V1104" s="1">
        <v>3.6608454002644872E-3</v>
      </c>
      <c r="W1104" s="1">
        <v>4.7832860528296264E-3</v>
      </c>
    </row>
    <row r="1105" spans="1:23" x14ac:dyDescent="0.4">
      <c r="A1105" s="2" t="s">
        <v>1395</v>
      </c>
      <c r="B1105" s="2" t="s">
        <v>6102</v>
      </c>
      <c r="C1105" s="1" t="s">
        <v>9394</v>
      </c>
      <c r="D1105" s="1" t="s">
        <v>9416</v>
      </c>
      <c r="E1105" s="5">
        <v>5.79219806634E-2</v>
      </c>
      <c r="F1105" s="1">
        <v>10.95414832458755</v>
      </c>
      <c r="G1105" s="1">
        <v>12.040459986693463</v>
      </c>
      <c r="H1105" s="1">
        <v>13.365947279201537</v>
      </c>
      <c r="I1105" s="1">
        <v>2.2841494827867924E-4</v>
      </c>
      <c r="J1105" s="1">
        <v>3.1383328073746514E-4</v>
      </c>
      <c r="K1105" s="1">
        <v>4.1805835552112503E-4</v>
      </c>
      <c r="L1105">
        <v>7.5541483245875494</v>
      </c>
      <c r="M1105">
        <v>8.6404599866934628</v>
      </c>
      <c r="N1105">
        <v>9.9659472792015364</v>
      </c>
      <c r="O1105" s="1">
        <v>1.5751844394667762E-4</v>
      </c>
      <c r="P1105" s="1">
        <v>2.2521265032246309E-4</v>
      </c>
      <c r="Q1105" s="1">
        <v>3.1171359902312264E-4</v>
      </c>
      <c r="R1105">
        <v>14.35414832</v>
      </c>
      <c r="S1105">
        <v>15.440459990000001</v>
      </c>
      <c r="T1105">
        <v>16.765947279999999</v>
      </c>
      <c r="U1105" s="1">
        <v>2.9931145251502168E-4</v>
      </c>
      <c r="V1105" s="1">
        <v>4.0245391123865164E-4</v>
      </c>
      <c r="W1105" s="1">
        <v>5.2440311204410164E-4</v>
      </c>
    </row>
    <row r="1106" spans="1:23" x14ac:dyDescent="0.4">
      <c r="A1106" s="2" t="s">
        <v>1396</v>
      </c>
      <c r="B1106" s="2" t="s">
        <v>6103</v>
      </c>
      <c r="C1106" s="1" t="s">
        <v>9394</v>
      </c>
      <c r="D1106" s="1" t="s">
        <v>9416</v>
      </c>
      <c r="E1106" s="5">
        <v>3.7231101662500002E-2</v>
      </c>
      <c r="F1106" s="1">
        <v>11.718890039903851</v>
      </c>
      <c r="G1106" s="1">
        <v>12.881040354110382</v>
      </c>
      <c r="H1106" s="1">
        <v>14.299063861727701</v>
      </c>
      <c r="I1106" s="1">
        <v>1.5707058712103485E-4</v>
      </c>
      <c r="J1106" s="1">
        <v>2.1580889532419193E-4</v>
      </c>
      <c r="K1106" s="1">
        <v>2.8747974616986455E-4</v>
      </c>
      <c r="L1106">
        <v>8.3188900399038506</v>
      </c>
      <c r="M1106">
        <v>9.481040354110382</v>
      </c>
      <c r="N1106">
        <v>10.899063861727701</v>
      </c>
      <c r="O1106" s="1">
        <v>1.1149971868613485E-4</v>
      </c>
      <c r="P1106" s="1">
        <v>1.5884530978056694E-4</v>
      </c>
      <c r="Q1106" s="1">
        <v>2.1912344351751451E-4</v>
      </c>
      <c r="R1106">
        <v>15.11889004</v>
      </c>
      <c r="S1106">
        <v>16.281040350000001</v>
      </c>
      <c r="T1106">
        <v>17.699063859999999</v>
      </c>
      <c r="U1106" s="1">
        <v>2.0264145555722358E-4</v>
      </c>
      <c r="V1106" s="1">
        <v>2.7277248079895166E-4</v>
      </c>
      <c r="W1106" s="1">
        <v>3.5583604878747948E-4</v>
      </c>
    </row>
    <row r="1107" spans="1:23" x14ac:dyDescent="0.4">
      <c r="A1107" s="2" t="s">
        <v>1397</v>
      </c>
      <c r="B1107" s="2" t="s">
        <v>6104</v>
      </c>
      <c r="C1107" s="1" t="s">
        <v>9394</v>
      </c>
      <c r="D1107" s="1" t="s">
        <v>9416</v>
      </c>
      <c r="E1107" s="5">
        <v>4.2613221993099998E-2</v>
      </c>
      <c r="F1107" s="1">
        <v>16.179998036272838</v>
      </c>
      <c r="G1107" s="1">
        <v>17.784551858152533</v>
      </c>
      <c r="H1107" s="1">
        <v>19.742383827776948</v>
      </c>
      <c r="I1107" s="1">
        <v>2.48213465340342E-4</v>
      </c>
      <c r="J1107" s="1">
        <v>3.4103567537066386E-4</v>
      </c>
      <c r="K1107" s="1">
        <v>4.5429475575206515E-4</v>
      </c>
      <c r="L1107">
        <v>12.779998036272838</v>
      </c>
      <c r="M1107">
        <v>14.384551858152532</v>
      </c>
      <c r="N1107">
        <v>16.342383827776949</v>
      </c>
      <c r="O1107" s="1">
        <v>1.9605488162078755E-4</v>
      </c>
      <c r="P1107" s="1">
        <v>2.7583744572122086E-4</v>
      </c>
      <c r="Q1107" s="1">
        <v>3.7605688017273352E-4</v>
      </c>
      <c r="R1107">
        <v>19.57999804</v>
      </c>
      <c r="S1107">
        <v>21.184551859999999</v>
      </c>
      <c r="T1107">
        <v>23.14238383</v>
      </c>
      <c r="U1107" s="1">
        <v>3.0037204911707388E-4</v>
      </c>
      <c r="V1107" s="1">
        <v>4.0623390505553376E-4</v>
      </c>
      <c r="W1107" s="1">
        <v>5.3253263138255166E-4</v>
      </c>
    </row>
    <row r="1108" spans="1:23" x14ac:dyDescent="0.4">
      <c r="A1108" s="2" t="s">
        <v>1398</v>
      </c>
      <c r="B1108" s="2" t="s">
        <v>6105</v>
      </c>
      <c r="C1108" s="1" t="s">
        <v>9394</v>
      </c>
      <c r="D1108" s="1" t="s">
        <v>9416</v>
      </c>
      <c r="E1108" s="5">
        <v>1.34575339546E-2</v>
      </c>
      <c r="F1108" s="1">
        <v>12.748153586509217</v>
      </c>
      <c r="G1108" s="1">
        <v>14.012374911708745</v>
      </c>
      <c r="H1108" s="1">
        <v>15.55494262954138</v>
      </c>
      <c r="I1108" s="1">
        <v>6.1761135509605294E-5</v>
      </c>
      <c r="J1108" s="1">
        <v>8.4857405021507534E-5</v>
      </c>
      <c r="K1108" s="1">
        <v>1.130388310434104E-4</v>
      </c>
      <c r="L1108">
        <v>9.3481535865092162</v>
      </c>
      <c r="M1108">
        <v>10.612374911708745</v>
      </c>
      <c r="N1108">
        <v>12.154942629541379</v>
      </c>
      <c r="O1108" s="1">
        <v>4.5289113949174877E-5</v>
      </c>
      <c r="P1108" s="1">
        <v>6.4267378070969537E-5</v>
      </c>
      <c r="Q1108" s="1">
        <v>8.8330798702764791E-5</v>
      </c>
      <c r="R1108">
        <v>16.14815359</v>
      </c>
      <c r="S1108">
        <v>17.41237491</v>
      </c>
      <c r="T1108">
        <v>18.954942630000001</v>
      </c>
      <c r="U1108" s="1">
        <v>7.823315708694753E-5</v>
      </c>
      <c r="V1108" s="1">
        <v>1.0544743196169757E-4</v>
      </c>
      <c r="W1108" s="1">
        <v>1.3774686338738882E-4</v>
      </c>
    </row>
    <row r="1109" spans="1:23" x14ac:dyDescent="0.4">
      <c r="A1109" s="2" t="s">
        <v>1399</v>
      </c>
      <c r="B1109" s="2" t="s">
        <v>6106</v>
      </c>
      <c r="C1109" s="1" t="s">
        <v>9394</v>
      </c>
      <c r="D1109" s="1" t="s">
        <v>9416</v>
      </c>
      <c r="E1109" s="5">
        <v>0.179279119495</v>
      </c>
      <c r="F1109" s="1">
        <v>14.888525946259032</v>
      </c>
      <c r="G1109" s="1">
        <v>16.365005804641505</v>
      </c>
      <c r="H1109" s="1">
        <v>18.166565484242259</v>
      </c>
      <c r="I1109" s="1">
        <v>9.6091265600056124E-4</v>
      </c>
      <c r="J1109" s="1">
        <v>1.3202567240340121E-3</v>
      </c>
      <c r="K1109" s="1">
        <v>1.7587183667021338E-3</v>
      </c>
      <c r="L1109">
        <v>11.488525946259031</v>
      </c>
      <c r="M1109">
        <v>12.965005804641505</v>
      </c>
      <c r="N1109">
        <v>14.766565484242259</v>
      </c>
      <c r="O1109" s="1">
        <v>7.414750137386811E-4</v>
      </c>
      <c r="P1109" s="1">
        <v>1.0459596712066618E-3</v>
      </c>
      <c r="Q1109" s="1">
        <v>1.4295619033093136E-3</v>
      </c>
      <c r="R1109">
        <v>18.28852595</v>
      </c>
      <c r="S1109">
        <v>19.765005800000001</v>
      </c>
      <c r="T1109">
        <v>21.566565480000001</v>
      </c>
      <c r="U1109" s="1">
        <v>1.1803502985038852E-3</v>
      </c>
      <c r="V1109" s="1">
        <v>1.5945537764869059E-3</v>
      </c>
      <c r="W1109" s="1">
        <v>2.0878748296842575E-3</v>
      </c>
    </row>
    <row r="1110" spans="1:23" x14ac:dyDescent="0.4">
      <c r="A1110" s="2" t="s">
        <v>1400</v>
      </c>
      <c r="B1110" s="2" t="s">
        <v>5219</v>
      </c>
      <c r="C1110" s="1" t="s">
        <v>9394</v>
      </c>
      <c r="D1110" s="1" t="s">
        <v>9416</v>
      </c>
      <c r="E1110" s="5">
        <v>0.12552349269099999</v>
      </c>
      <c r="F1110" s="1">
        <v>18.227907861698014</v>
      </c>
      <c r="G1110" s="1">
        <v>20.035550801999367</v>
      </c>
      <c r="H1110" s="1">
        <v>22.24118646839413</v>
      </c>
      <c r="I1110" s="1">
        <v>8.236910373300261E-4</v>
      </c>
      <c r="J1110" s="1">
        <v>1.1317195415947172E-3</v>
      </c>
      <c r="K1110" s="1">
        <v>1.5075673598365048E-3</v>
      </c>
      <c r="L1110">
        <v>14.827907861698014</v>
      </c>
      <c r="M1110">
        <v>16.635550801999369</v>
      </c>
      <c r="N1110">
        <v>18.841186468394131</v>
      </c>
      <c r="O1110" s="1">
        <v>6.7005028227624204E-4</v>
      </c>
      <c r="P1110" s="1">
        <v>9.3966859777748718E-4</v>
      </c>
      <c r="Q1110" s="1">
        <v>1.277106227255829E-3</v>
      </c>
      <c r="R1110">
        <v>21.627907860000001</v>
      </c>
      <c r="S1110">
        <v>23.435550800000001</v>
      </c>
      <c r="T1110">
        <v>25.641186470000001</v>
      </c>
      <c r="U1110" s="1">
        <v>9.7733179230707944E-4</v>
      </c>
      <c r="V1110" s="1">
        <v>1.3237704852990119E-3</v>
      </c>
      <c r="W1110" s="1">
        <v>1.738028492526031E-3</v>
      </c>
    </row>
    <row r="1111" spans="1:23" x14ac:dyDescent="0.4">
      <c r="A1111" s="2" t="s">
        <v>1401</v>
      </c>
      <c r="B1111" s="2" t="s">
        <v>5219</v>
      </c>
      <c r="C1111" s="1" t="s">
        <v>9394</v>
      </c>
      <c r="D1111" s="1" t="s">
        <v>9416</v>
      </c>
      <c r="E1111" s="5">
        <v>2.9955041989000002E-2</v>
      </c>
      <c r="F1111" s="1">
        <v>28.491430706868076</v>
      </c>
      <c r="G1111" s="1">
        <v>31.316896688324796</v>
      </c>
      <c r="H1111" s="1">
        <v>34.764451735809509</v>
      </c>
      <c r="I1111" s="1">
        <v>3.0724632113433023E-4</v>
      </c>
      <c r="J1111" s="1">
        <v>4.22144529868775E-4</v>
      </c>
      <c r="K1111" s="1">
        <v>5.6234013019419845E-4</v>
      </c>
      <c r="L1111">
        <v>25.091430706868078</v>
      </c>
      <c r="M1111">
        <v>27.916896688324798</v>
      </c>
      <c r="N1111">
        <v>31.36445173580951</v>
      </c>
      <c r="O1111" s="1">
        <v>2.705813497397943E-4</v>
      </c>
      <c r="P1111" s="1">
        <v>3.76313315625605E-4</v>
      </c>
      <c r="Q1111" s="1">
        <v>5.073426731023945E-4</v>
      </c>
      <c r="R1111">
        <v>31.891430710000002</v>
      </c>
      <c r="S1111">
        <v>34.716896689999999</v>
      </c>
      <c r="T1111">
        <v>38.164451739999997</v>
      </c>
      <c r="U1111" s="1">
        <v>3.4391129256264037E-4</v>
      </c>
      <c r="V1111" s="1">
        <v>4.6797574413452638E-4</v>
      </c>
      <c r="W1111" s="1">
        <v>6.1733758735378662E-4</v>
      </c>
    </row>
    <row r="1112" spans="1:23" x14ac:dyDescent="0.4">
      <c r="A1112" s="2" t="s">
        <v>1402</v>
      </c>
      <c r="B1112" s="2" t="s">
        <v>5219</v>
      </c>
      <c r="C1112" s="1" t="s">
        <v>9394</v>
      </c>
      <c r="D1112" s="1" t="s">
        <v>9416</v>
      </c>
      <c r="E1112" s="5">
        <v>4.7294922696400003E-2</v>
      </c>
      <c r="F1112" s="1">
        <v>21.020442596432801</v>
      </c>
      <c r="G1112" s="1">
        <v>23.10501834422309</v>
      </c>
      <c r="H1112" s="1">
        <v>25.648559724060682</v>
      </c>
      <c r="I1112" s="1">
        <v>3.5789767475126515E-4</v>
      </c>
      <c r="J1112" s="1">
        <v>4.9173752542002087E-4</v>
      </c>
      <c r="K1112" s="1">
        <v>6.5504519068866228E-4</v>
      </c>
      <c r="L1112">
        <v>17.620442596432802</v>
      </c>
      <c r="M1112">
        <v>19.705018344223092</v>
      </c>
      <c r="N1112">
        <v>22.248559724060684</v>
      </c>
      <c r="O1112" s="1">
        <v>3.0000868937087158E-4</v>
      </c>
      <c r="P1112" s="1">
        <v>4.1937629369452882E-4</v>
      </c>
      <c r="Q1112" s="1">
        <v>5.6821171261807186E-4</v>
      </c>
      <c r="R1112">
        <v>24.420442600000001</v>
      </c>
      <c r="S1112">
        <v>26.505018339999999</v>
      </c>
      <c r="T1112">
        <v>29.04855972</v>
      </c>
      <c r="U1112" s="1">
        <v>4.1578666019239453E-4</v>
      </c>
      <c r="V1112" s="1">
        <v>5.6409875705563408E-4</v>
      </c>
      <c r="W1112" s="1">
        <v>7.4187866865554593E-4</v>
      </c>
    </row>
    <row r="1113" spans="1:23" x14ac:dyDescent="0.4">
      <c r="A1113" s="2" t="s">
        <v>1403</v>
      </c>
      <c r="B1113" s="2" t="s">
        <v>6107</v>
      </c>
      <c r="C1113" s="1" t="s">
        <v>9394</v>
      </c>
      <c r="D1113" s="1" t="s">
        <v>9416</v>
      </c>
      <c r="E1113" s="5">
        <v>2.8663619452300001E-2</v>
      </c>
      <c r="F1113" s="1">
        <v>19.628286387320394</v>
      </c>
      <c r="G1113" s="1">
        <v>21.574803430716713</v>
      </c>
      <c r="H1113" s="1">
        <v>23.949889417247025</v>
      </c>
      <c r="I1113" s="1">
        <v>2.0254238334248839E-4</v>
      </c>
      <c r="J1113" s="1">
        <v>2.7828537988330821E-4</v>
      </c>
      <c r="K1113" s="1">
        <v>3.7070487873754336E-4</v>
      </c>
      <c r="L1113">
        <v>16.228286387320395</v>
      </c>
      <c r="M1113">
        <v>18.174803430716715</v>
      </c>
      <c r="N1113">
        <v>20.549889417247027</v>
      </c>
      <c r="O1113" s="1">
        <v>1.6745811313287321E-4</v>
      </c>
      <c r="P1113" s="1">
        <v>2.3443004212128919E-4</v>
      </c>
      <c r="Q1113" s="1">
        <v>3.1807847342312054E-4</v>
      </c>
      <c r="R1113">
        <v>23.028286390000002</v>
      </c>
      <c r="S1113">
        <v>24.974803430000001</v>
      </c>
      <c r="T1113">
        <v>27.34988942</v>
      </c>
      <c r="U1113" s="1">
        <v>2.3762665357975418E-4</v>
      </c>
      <c r="V1113" s="1">
        <v>3.2214071763608256E-4</v>
      </c>
      <c r="W1113" s="1">
        <v>4.2333128409457766E-4</v>
      </c>
    </row>
    <row r="1114" spans="1:23" x14ac:dyDescent="0.4">
      <c r="A1114" s="2" t="s">
        <v>1404</v>
      </c>
      <c r="B1114" s="2" t="s">
        <v>6108</v>
      </c>
      <c r="C1114" s="1" t="s">
        <v>9394</v>
      </c>
      <c r="D1114" s="1" t="s">
        <v>9416</v>
      </c>
      <c r="E1114" s="5">
        <v>9.8134721008299994E-2</v>
      </c>
      <c r="F1114" s="1">
        <v>28.700287220775575</v>
      </c>
      <c r="G1114" s="1">
        <v>31.546465288653042</v>
      </c>
      <c r="H1114" s="1">
        <v>35.019292648228003</v>
      </c>
      <c r="I1114" s="1">
        <v>1.0139380845368001E-3</v>
      </c>
      <c r="J1114" s="1">
        <v>1.3931116064549941E-3</v>
      </c>
      <c r="K1114" s="1">
        <v>1.855768597528608E-3</v>
      </c>
      <c r="L1114">
        <v>25.300287220775576</v>
      </c>
      <c r="M1114">
        <v>28.146465288653044</v>
      </c>
      <c r="N1114">
        <v>31.619292648228004</v>
      </c>
      <c r="O1114" s="1">
        <v>8.9382118602264081E-4</v>
      </c>
      <c r="P1114" s="1">
        <v>1.2429654833122949E-3</v>
      </c>
      <c r="Q1114" s="1">
        <v>1.6755932497573688E-3</v>
      </c>
      <c r="R1114">
        <v>32.100287219999998</v>
      </c>
      <c r="S1114">
        <v>34.946465289999999</v>
      </c>
      <c r="T1114">
        <v>38.419292650000003</v>
      </c>
      <c r="U1114" s="1">
        <v>1.1340549830235593E-3</v>
      </c>
      <c r="V1114" s="1">
        <v>1.5432577296571753E-3</v>
      </c>
      <c r="W1114" s="1">
        <v>2.0359439453937495E-3</v>
      </c>
    </row>
    <row r="1115" spans="1:23" x14ac:dyDescent="0.4">
      <c r="A1115" s="2" t="s">
        <v>1405</v>
      </c>
      <c r="B1115" s="2" t="s">
        <v>6109</v>
      </c>
      <c r="C1115" s="1" t="s">
        <v>9394</v>
      </c>
      <c r="D1115" s="1" t="s">
        <v>9416</v>
      </c>
      <c r="E1115" s="5">
        <v>1.59584272986E-2</v>
      </c>
      <c r="F1115" s="1">
        <v>16.399629313479547</v>
      </c>
      <c r="G1115" s="1">
        <v>18.02596374401298</v>
      </c>
      <c r="H1115" s="1">
        <v>20.010371806853275</v>
      </c>
      <c r="I1115" s="1">
        <v>9.421642516433502E-5</v>
      </c>
      <c r="J1115" s="1">
        <v>1.2944971435321378E-4</v>
      </c>
      <c r="K1115" s="1">
        <v>1.7244039439671648E-4</v>
      </c>
      <c r="L1115">
        <v>12.999629313479547</v>
      </c>
      <c r="M1115">
        <v>14.62596374401298</v>
      </c>
      <c r="N1115">
        <v>16.610371806853276</v>
      </c>
      <c r="O1115" s="1">
        <v>7.468331015084861E-5</v>
      </c>
      <c r="P1115" s="1">
        <v>1.0503332058635577E-4</v>
      </c>
      <c r="Q1115" s="1">
        <v>1.4314072187648688E-4</v>
      </c>
      <c r="R1115">
        <v>19.79962931</v>
      </c>
      <c r="S1115">
        <v>21.42596374</v>
      </c>
      <c r="T1115">
        <v>23.410371810000001</v>
      </c>
      <c r="U1115" s="1">
        <v>1.1374954015783129E-4</v>
      </c>
      <c r="V1115" s="1">
        <v>1.5386610809125338E-4</v>
      </c>
      <c r="W1115" s="1">
        <v>2.0174006694406317E-4</v>
      </c>
    </row>
    <row r="1116" spans="1:23" x14ac:dyDescent="0.4">
      <c r="A1116" s="2" t="s">
        <v>1406</v>
      </c>
      <c r="B1116" s="2" t="s">
        <v>6110</v>
      </c>
      <c r="C1116" s="1" t="s">
        <v>9394</v>
      </c>
      <c r="D1116" s="1" t="s">
        <v>9416</v>
      </c>
      <c r="E1116" s="5">
        <v>2.8312906359099999E-2</v>
      </c>
      <c r="F1116" s="1">
        <v>16.274367565087726</v>
      </c>
      <c r="G1116" s="1">
        <v>17.888279916417758</v>
      </c>
      <c r="H1116" s="1">
        <v>19.857530903526474</v>
      </c>
      <c r="I1116" s="1">
        <v>1.6587887217260511E-4</v>
      </c>
      <c r="J1116" s="1">
        <v>2.2791113738950734E-4</v>
      </c>
      <c r="K1116" s="1">
        <v>3.0360118301701883E-4</v>
      </c>
      <c r="L1116">
        <v>12.874367565087725</v>
      </c>
      <c r="M1116">
        <v>14.488279916417758</v>
      </c>
      <c r="N1116">
        <v>16.457530903526475</v>
      </c>
      <c r="O1116" s="1">
        <v>1.3122387478906671E-4</v>
      </c>
      <c r="P1116" s="1">
        <v>1.8459239066008433E-4</v>
      </c>
      <c r="Q1116" s="1">
        <v>2.5161868694171131E-4</v>
      </c>
      <c r="R1116">
        <v>19.674367570000001</v>
      </c>
      <c r="S1116">
        <v>21.288279920000001</v>
      </c>
      <c r="T1116">
        <v>23.257530899999999</v>
      </c>
      <c r="U1116" s="1">
        <v>2.0053386960621261E-4</v>
      </c>
      <c r="V1116" s="1">
        <v>2.7122988416457099E-4</v>
      </c>
      <c r="W1116" s="1">
        <v>3.5558367903841038E-4</v>
      </c>
    </row>
    <row r="1117" spans="1:23" x14ac:dyDescent="0.4">
      <c r="A1117" s="2" t="s">
        <v>1407</v>
      </c>
      <c r="B1117" s="2" t="s">
        <v>6111</v>
      </c>
      <c r="C1117" s="1" t="s">
        <v>9394</v>
      </c>
      <c r="D1117" s="1" t="s">
        <v>9416</v>
      </c>
      <c r="E1117" s="5">
        <v>1.3840216615E-2</v>
      </c>
      <c r="F1117" s="1">
        <v>12.361423347544241</v>
      </c>
      <c r="G1117" s="1">
        <v>13.587293031317328</v>
      </c>
      <c r="H1117" s="1">
        <v>15.083065142391005</v>
      </c>
      <c r="I1117" s="1">
        <v>6.1590519647903062E-5</v>
      </c>
      <c r="J1117" s="1">
        <v>8.4622985444210314E-5</v>
      </c>
      <c r="K1117" s="1">
        <v>1.1272655994597754E-4</v>
      </c>
      <c r="L1117">
        <v>8.9614233475442404</v>
      </c>
      <c r="M1117">
        <v>10.187293031317328</v>
      </c>
      <c r="N1117">
        <v>11.683065142391005</v>
      </c>
      <c r="O1117" s="1">
        <v>4.465009451114306E-5</v>
      </c>
      <c r="P1117" s="1">
        <v>6.3447454023260303E-5</v>
      </c>
      <c r="Q1117" s="1">
        <v>8.7315922240837558E-5</v>
      </c>
      <c r="R1117">
        <v>15.761423349999999</v>
      </c>
      <c r="S1117">
        <v>16.98729303</v>
      </c>
      <c r="T1117">
        <v>18.483065140000001</v>
      </c>
      <c r="U1117" s="1">
        <v>7.8530944796898847E-5</v>
      </c>
      <c r="V1117" s="1">
        <v>1.0579851685695587E-4</v>
      </c>
      <c r="W1117" s="1">
        <v>1.3813719763324788E-4</v>
      </c>
    </row>
    <row r="1118" spans="1:23" x14ac:dyDescent="0.4">
      <c r="A1118" s="2" t="s">
        <v>1408</v>
      </c>
      <c r="B1118" s="2" t="s">
        <v>5220</v>
      </c>
      <c r="C1118" s="1" t="s">
        <v>9394</v>
      </c>
      <c r="D1118" s="1" t="s">
        <v>9416</v>
      </c>
      <c r="E1118" s="5">
        <v>3.4736359533E-2</v>
      </c>
      <c r="F1118" s="1">
        <v>24.949141191765346</v>
      </c>
      <c r="G1118" s="1">
        <v>27.423321952610774</v>
      </c>
      <c r="H1118" s="1">
        <v>30.442248539029794</v>
      </c>
      <c r="I1118" s="1">
        <v>3.119912418516269E-4</v>
      </c>
      <c r="J1118" s="1">
        <v>4.2866386692079483E-4</v>
      </c>
      <c r="K1118" s="1">
        <v>5.7102456073212886E-4</v>
      </c>
      <c r="L1118">
        <v>21.549141191765347</v>
      </c>
      <c r="M1118">
        <v>24.023321952610775</v>
      </c>
      <c r="N1118">
        <v>27.042248539029796</v>
      </c>
      <c r="O1118" s="1">
        <v>2.6947393778323491E-4</v>
      </c>
      <c r="P1118" s="1">
        <v>3.7551723683530486E-4</v>
      </c>
      <c r="Q1118" s="1">
        <v>5.0724860462954084E-4</v>
      </c>
      <c r="R1118">
        <v>28.349141190000001</v>
      </c>
      <c r="S1118">
        <v>30.82332195</v>
      </c>
      <c r="T1118">
        <v>33.84224854</v>
      </c>
      <c r="U1118" s="1">
        <v>3.5450854589794302E-4</v>
      </c>
      <c r="V1118" s="1">
        <v>4.818104969654749E-4</v>
      </c>
      <c r="W1118" s="1">
        <v>6.3480051685291564E-4</v>
      </c>
    </row>
    <row r="1119" spans="1:23" x14ac:dyDescent="0.4">
      <c r="A1119" s="2" t="s">
        <v>1409</v>
      </c>
      <c r="B1119" s="2" t="s">
        <v>5220</v>
      </c>
      <c r="C1119" s="1" t="s">
        <v>9394</v>
      </c>
      <c r="D1119" s="1" t="s">
        <v>9416</v>
      </c>
      <c r="E1119" s="5">
        <v>0.21528772420799999</v>
      </c>
      <c r="F1119" s="1">
        <v>22.25329927343909</v>
      </c>
      <c r="G1119" s="1">
        <v>24.46013615429538</v>
      </c>
      <c r="H1119" s="1">
        <v>27.152857170051142</v>
      </c>
      <c r="I1119" s="1">
        <v>1.7247103764113673E-3</v>
      </c>
      <c r="J1119" s="1">
        <v>2.3696851709142331E-3</v>
      </c>
      <c r="K1119" s="1">
        <v>3.1566654859780004E-3</v>
      </c>
      <c r="L1119">
        <v>18.853299273439092</v>
      </c>
      <c r="M1119">
        <v>21.060136154295382</v>
      </c>
      <c r="N1119">
        <v>23.752857170051143</v>
      </c>
      <c r="O1119" s="1">
        <v>1.4611982019807751E-3</v>
      </c>
      <c r="P1119" s="1">
        <v>2.0402949528759932E-3</v>
      </c>
      <c r="Q1119" s="1">
        <v>2.7613972243321124E-3</v>
      </c>
      <c r="R1119">
        <v>25.653299270000002</v>
      </c>
      <c r="S1119">
        <v>27.860136149999999</v>
      </c>
      <c r="T1119">
        <v>30.552857169999999</v>
      </c>
      <c r="U1119" s="1">
        <v>1.9882225505754177E-3</v>
      </c>
      <c r="V1119" s="1">
        <v>2.699075388536339E-3</v>
      </c>
      <c r="W1119" s="1">
        <v>3.551933747617943E-3</v>
      </c>
    </row>
    <row r="1120" spans="1:23" x14ac:dyDescent="0.4">
      <c r="A1120" s="2" t="s">
        <v>1410</v>
      </c>
      <c r="B1120" s="2" t="s">
        <v>6112</v>
      </c>
      <c r="C1120" s="1" t="s">
        <v>9394</v>
      </c>
      <c r="D1120" s="1" t="s">
        <v>9416</v>
      </c>
      <c r="E1120" s="5">
        <v>0.14531433412100001</v>
      </c>
      <c r="F1120" s="1">
        <v>14.53678273366285</v>
      </c>
      <c r="G1120" s="1">
        <v>15.978380578164597</v>
      </c>
      <c r="H1120" s="1">
        <v>17.737378194088006</v>
      </c>
      <c r="I1120" s="1">
        <v>7.6046504515339219E-4</v>
      </c>
      <c r="J1120" s="1">
        <v>1.0448494803215584E-3</v>
      </c>
      <c r="K1120" s="1">
        <v>1.3918474627161719E-3</v>
      </c>
      <c r="L1120">
        <v>11.13678273366285</v>
      </c>
      <c r="M1120">
        <v>12.578380578164596</v>
      </c>
      <c r="N1120">
        <v>14.337378194088005</v>
      </c>
      <c r="O1120" s="1">
        <v>5.8260030018928821E-4</v>
      </c>
      <c r="P1120" s="1">
        <v>8.2251854911642827E-4</v>
      </c>
      <c r="Q1120" s="1">
        <v>1.1250503452700155E-3</v>
      </c>
      <c r="R1120">
        <v>17.936782730000001</v>
      </c>
      <c r="S1120">
        <v>19.378380580000002</v>
      </c>
      <c r="T1120">
        <v>21.13737819</v>
      </c>
      <c r="U1120" s="1">
        <v>9.3832978992588101E-4</v>
      </c>
      <c r="V1120" s="1">
        <v>1.2671804116467082E-3</v>
      </c>
      <c r="W1120" s="1">
        <v>1.6586445798415428E-3</v>
      </c>
    </row>
    <row r="1121" spans="1:23" x14ac:dyDescent="0.4">
      <c r="A1121" s="2" t="s">
        <v>1411</v>
      </c>
      <c r="B1121" s="2" t="s">
        <v>6113</v>
      </c>
      <c r="C1121" s="1" t="s">
        <v>9394</v>
      </c>
      <c r="D1121" s="1" t="s">
        <v>9416</v>
      </c>
      <c r="E1121" s="5">
        <v>4.8322324580999998E-2</v>
      </c>
      <c r="F1121" s="1">
        <v>12.025551241222642</v>
      </c>
      <c r="G1121" s="1">
        <v>13.218112832457463</v>
      </c>
      <c r="H1121" s="1">
        <v>14.673243334923567</v>
      </c>
      <c r="I1121" s="1">
        <v>2.0919693252377088E-4</v>
      </c>
      <c r="J1121" s="1">
        <v>2.8742847238723084E-4</v>
      </c>
      <c r="K1121" s="1">
        <v>3.8288442262653262E-4</v>
      </c>
      <c r="L1121">
        <v>8.6255512412226416</v>
      </c>
      <c r="M1121">
        <v>9.8181128324574622</v>
      </c>
      <c r="N1121">
        <v>11.273243334923567</v>
      </c>
      <c r="O1121" s="1">
        <v>1.5005040723662687E-4</v>
      </c>
      <c r="P1121" s="1">
        <v>2.1349531577830088E-4</v>
      </c>
      <c r="Q1121" s="1">
        <v>2.9416463469581665E-4</v>
      </c>
      <c r="R1121">
        <v>15.425551240000001</v>
      </c>
      <c r="S1121">
        <v>16.618112830000001</v>
      </c>
      <c r="T1121">
        <v>18.07324333</v>
      </c>
      <c r="U1121" s="1">
        <v>2.6834345778964581E-4</v>
      </c>
      <c r="V1121" s="1">
        <v>3.613616289427233E-4</v>
      </c>
      <c r="W1121" s="1">
        <v>4.7160421042877275E-4</v>
      </c>
    </row>
    <row r="1122" spans="1:23" x14ac:dyDescent="0.4">
      <c r="A1122" s="2" t="s">
        <v>1412</v>
      </c>
      <c r="B1122" s="2" t="s">
        <v>6114</v>
      </c>
      <c r="C1122" s="1" t="s">
        <v>9394</v>
      </c>
      <c r="D1122" s="1" t="s">
        <v>9416</v>
      </c>
      <c r="E1122" s="5">
        <v>0.26903532773900002</v>
      </c>
      <c r="F1122" s="1">
        <v>10.651204879724794</v>
      </c>
      <c r="G1122" s="1">
        <v>11.70747395089972</v>
      </c>
      <c r="H1122" s="1">
        <v>12.996304109086097</v>
      </c>
      <c r="I1122" s="1">
        <v>1.0315981424275189E-3</v>
      </c>
      <c r="J1122" s="1">
        <v>1.4173758411192504E-3</v>
      </c>
      <c r="K1122" s="1">
        <v>1.8880910651071935E-3</v>
      </c>
      <c r="L1122">
        <v>7.2512048797247939</v>
      </c>
      <c r="M1122">
        <v>8.3074739508997197</v>
      </c>
      <c r="N1122">
        <v>9.5963041090860965</v>
      </c>
      <c r="O1122" s="1">
        <v>7.0229890127498267E-4</v>
      </c>
      <c r="P1122" s="1">
        <v>1.0057517896785804E-3</v>
      </c>
      <c r="Q1122" s="1">
        <v>1.3941422033783889E-3</v>
      </c>
      <c r="R1122">
        <v>14.05120488</v>
      </c>
      <c r="S1122">
        <v>15.107473949999999</v>
      </c>
      <c r="T1122">
        <v>16.396304109999999</v>
      </c>
      <c r="U1122" s="1">
        <v>1.3608973836067093E-3</v>
      </c>
      <c r="V1122" s="1">
        <v>1.8289998924509948E-3</v>
      </c>
      <c r="W1122" s="1">
        <v>2.3820399269687685E-3</v>
      </c>
    </row>
    <row r="1123" spans="1:23" x14ac:dyDescent="0.4">
      <c r="A1123" s="2" t="s">
        <v>1413</v>
      </c>
      <c r="B1123" s="2" t="s">
        <v>6115</v>
      </c>
      <c r="C1123" s="1" t="s">
        <v>9394</v>
      </c>
      <c r="D1123" s="1" t="s">
        <v>9416</v>
      </c>
      <c r="E1123" s="5">
        <v>0.148698187048</v>
      </c>
      <c r="F1123" s="1">
        <v>17.545146972065599</v>
      </c>
      <c r="G1123" s="1">
        <v>19.285081214724737</v>
      </c>
      <c r="H1123" s="1">
        <v>21.408100610441668</v>
      </c>
      <c r="I1123" s="1">
        <v>9.3921535664527004E-4</v>
      </c>
      <c r="J1123" s="1">
        <v>1.2904454761663545E-3</v>
      </c>
      <c r="K1123" s="1">
        <v>1.7190067044134832E-3</v>
      </c>
      <c r="L1123">
        <v>14.145146972065598</v>
      </c>
      <c r="M1123">
        <v>15.885081214724737</v>
      </c>
      <c r="N1123">
        <v>18.008100610441669</v>
      </c>
      <c r="O1123" s="1">
        <v>7.5720877569851821E-4</v>
      </c>
      <c r="P1123" s="1">
        <v>1.0629372499829145E-3</v>
      </c>
      <c r="Q1123" s="1">
        <v>1.4459968329933555E-3</v>
      </c>
      <c r="R1123">
        <v>20.94514697</v>
      </c>
      <c r="S1123">
        <v>22.68508121</v>
      </c>
      <c r="T1123">
        <v>24.80810061</v>
      </c>
      <c r="U1123" s="1">
        <v>1.1212219374814479E-3</v>
      </c>
      <c r="V1123" s="1">
        <v>1.5179537020336426E-3</v>
      </c>
      <c r="W1123" s="1">
        <v>1.9920165757981467E-3</v>
      </c>
    </row>
    <row r="1124" spans="1:23" x14ac:dyDescent="0.4">
      <c r="A1124" s="2" t="s">
        <v>1415</v>
      </c>
      <c r="B1124" s="2" t="s">
        <v>6117</v>
      </c>
      <c r="C1124" s="1" t="s">
        <v>9394</v>
      </c>
      <c r="D1124" s="1" t="s">
        <v>9416</v>
      </c>
      <c r="E1124" s="5">
        <v>7.9049543572100006E-2</v>
      </c>
      <c r="F1124" s="1">
        <v>22.695240458486996</v>
      </c>
      <c r="G1124" s="1">
        <v>24.945904193705378</v>
      </c>
      <c r="H1124" s="1">
        <v>27.69210151884268</v>
      </c>
      <c r="I1124" s="1">
        <v>6.4585742382088378E-4</v>
      </c>
      <c r="J1124" s="1">
        <v>8.8738305322758569E-4</v>
      </c>
      <c r="K1124" s="1">
        <v>1.1820859122330565E-3</v>
      </c>
      <c r="L1124">
        <v>19.295240458486997</v>
      </c>
      <c r="M1124">
        <v>21.545904193705379</v>
      </c>
      <c r="N1124">
        <v>24.292101518842681</v>
      </c>
      <c r="O1124" s="1">
        <v>5.4910078248863342E-4</v>
      </c>
      <c r="P1124" s="1">
        <v>7.6643725156227266E-4</v>
      </c>
      <c r="Q1124" s="1">
        <v>1.0369509502346811E-3</v>
      </c>
      <c r="R1124">
        <v>26.095240459999999</v>
      </c>
      <c r="S1124">
        <v>28.345904189999999</v>
      </c>
      <c r="T1124">
        <v>31.09210152</v>
      </c>
      <c r="U1124" s="1">
        <v>7.4261406519619106E-4</v>
      </c>
      <c r="V1124" s="1">
        <v>1.0083288547610898E-3</v>
      </c>
      <c r="W1124" s="1">
        <v>1.3272208742808346E-3</v>
      </c>
    </row>
    <row r="1125" spans="1:23" x14ac:dyDescent="0.4">
      <c r="A1125" s="2" t="s">
        <v>1416</v>
      </c>
      <c r="B1125" s="2" t="s">
        <v>6118</v>
      </c>
      <c r="C1125" s="1" t="s">
        <v>9394</v>
      </c>
      <c r="D1125" s="1" t="s">
        <v>9416</v>
      </c>
      <c r="E1125" s="5">
        <v>2.18141452444E-2</v>
      </c>
      <c r="F1125" s="1">
        <v>18.05721480316932</v>
      </c>
      <c r="G1125" s="1">
        <v>19.84793028780495</v>
      </c>
      <c r="H1125" s="1">
        <v>22.032911543350512</v>
      </c>
      <c r="I1125" s="1">
        <v>1.4180497431323953E-4</v>
      </c>
      <c r="J1125" s="1">
        <v>1.9483453534450639E-4</v>
      </c>
      <c r="K1125" s="1">
        <v>2.5953973158437927E-4</v>
      </c>
      <c r="L1125">
        <v>14.657214803169319</v>
      </c>
      <c r="M1125">
        <v>16.447930287804951</v>
      </c>
      <c r="N1125">
        <v>18.632911543350513</v>
      </c>
      <c r="O1125" s="1">
        <v>1.1510446053409389E-4</v>
      </c>
      <c r="P1125" s="1">
        <v>1.6145889312057439E-4</v>
      </c>
      <c r="Q1125" s="1">
        <v>2.1948896091566098E-4</v>
      </c>
      <c r="R1125">
        <v>21.457214799999999</v>
      </c>
      <c r="S1125">
        <v>23.247930289999999</v>
      </c>
      <c r="T1125">
        <v>25.432911539999999</v>
      </c>
      <c r="U1125" s="1">
        <v>1.6850548806749617E-4</v>
      </c>
      <c r="V1125" s="1">
        <v>2.2821017758998578E-4</v>
      </c>
      <c r="W1125" s="1">
        <v>2.9959050221362992E-4</v>
      </c>
    </row>
    <row r="1126" spans="1:23" x14ac:dyDescent="0.4">
      <c r="A1126" s="2" t="s">
        <v>1417</v>
      </c>
      <c r="B1126" s="2" t="s">
        <v>6119</v>
      </c>
      <c r="C1126" s="1" t="s">
        <v>9394</v>
      </c>
      <c r="D1126" s="1" t="s">
        <v>9416</v>
      </c>
      <c r="E1126" s="5">
        <v>7.0636206808499996E-2</v>
      </c>
      <c r="F1126" s="1">
        <v>21.256391996759618</v>
      </c>
      <c r="G1126" s="1">
        <v>23.364366604748522</v>
      </c>
      <c r="H1126" s="1">
        <v>25.936458623352447</v>
      </c>
      <c r="I1126" s="1">
        <v>5.4052952439083641E-4</v>
      </c>
      <c r="J1126" s="1">
        <v>7.4266660414918251E-4</v>
      </c>
      <c r="K1126" s="1">
        <v>9.8930864980758225E-4</v>
      </c>
      <c r="L1126">
        <v>17.856391996759619</v>
      </c>
      <c r="M1126">
        <v>19.964366604748523</v>
      </c>
      <c r="N1126">
        <v>22.536458623352448</v>
      </c>
      <c r="O1126" s="1">
        <v>4.5407080725723246E-4</v>
      </c>
      <c r="P1126" s="1">
        <v>6.3459320773217752E-4</v>
      </c>
      <c r="Q1126" s="1">
        <v>8.5962057410717647E-4</v>
      </c>
      <c r="R1126">
        <v>24.656392</v>
      </c>
      <c r="S1126">
        <v>26.764366599999999</v>
      </c>
      <c r="T1126">
        <v>29.336458619999998</v>
      </c>
      <c r="U1126" s="1">
        <v>6.269882416068402E-4</v>
      </c>
      <c r="V1126" s="1">
        <v>8.5074000041524944E-4</v>
      </c>
      <c r="W1126" s="1">
        <v>1.1189967253801142E-3</v>
      </c>
    </row>
    <row r="1127" spans="1:23" x14ac:dyDescent="0.4">
      <c r="A1127" s="2" t="s">
        <v>1419</v>
      </c>
      <c r="B1127" s="2" t="s">
        <v>6121</v>
      </c>
      <c r="C1127" s="1" t="s">
        <v>9395</v>
      </c>
      <c r="D1127" s="1" t="s">
        <v>9416</v>
      </c>
      <c r="E1127" s="5">
        <v>4.3773590010200002E-2</v>
      </c>
      <c r="F1127" s="1">
        <v>13.009311672124756</v>
      </c>
      <c r="G1127" s="1">
        <v>14.299431777005825</v>
      </c>
      <c r="H1127" s="1">
        <v>15.873600465864401</v>
      </c>
      <c r="I1127" s="1">
        <v>2.0500713916217947E-4</v>
      </c>
      <c r="J1127" s="1">
        <v>2.8167185879346537E-4</v>
      </c>
      <c r="K1127" s="1">
        <v>3.7521601854037274E-4</v>
      </c>
      <c r="L1127">
        <v>9.6093116721247558</v>
      </c>
      <c r="M1127">
        <v>10.899431777005825</v>
      </c>
      <c r="N1127">
        <v>12.473600465864401</v>
      </c>
      <c r="O1127" s="1">
        <v>1.5142826498969468E-4</v>
      </c>
      <c r="P1127" s="1">
        <v>2.1469826607785941E-4</v>
      </c>
      <c r="Q1127" s="1">
        <v>2.9484770728164551E-4</v>
      </c>
      <c r="R1127">
        <v>16.409311670000001</v>
      </c>
      <c r="S1127">
        <v>17.699431780000001</v>
      </c>
      <c r="T1127">
        <v>19.273600470000002</v>
      </c>
      <c r="U1127" s="1">
        <v>2.5858601330118133E-4</v>
      </c>
      <c r="V1127" s="1">
        <v>3.4864545156805104E-4</v>
      </c>
      <c r="W1127" s="1">
        <v>4.5558432989685618E-4</v>
      </c>
    </row>
    <row r="1128" spans="1:23" x14ac:dyDescent="0.4">
      <c r="A1128" s="2" t="s">
        <v>1420</v>
      </c>
      <c r="B1128" s="2" t="s">
        <v>6122</v>
      </c>
      <c r="C1128" s="1" t="s">
        <v>9394</v>
      </c>
      <c r="D1128" s="1" t="s">
        <v>9416</v>
      </c>
      <c r="E1128" s="5">
        <v>0.164285979803</v>
      </c>
      <c r="F1128" s="1">
        <v>21.840679317903966</v>
      </c>
      <c r="G1128" s="1">
        <v>24.006597100676714</v>
      </c>
      <c r="H1128" s="1">
        <v>26.649389770431405</v>
      </c>
      <c r="I1128" s="1">
        <v>1.2917222644697897E-3</v>
      </c>
      <c r="J1128" s="1">
        <v>1.77477629688924E-3</v>
      </c>
      <c r="K1128" s="1">
        <v>2.3641853991771791E-3</v>
      </c>
      <c r="L1128">
        <v>18.440679317903967</v>
      </c>
      <c r="M1128">
        <v>20.606597100676716</v>
      </c>
      <c r="N1128">
        <v>23.249389770431407</v>
      </c>
      <c r="O1128" s="1">
        <v>1.0906362251909176E-3</v>
      </c>
      <c r="P1128" s="1">
        <v>1.5234187477906501E-3</v>
      </c>
      <c r="Q1128" s="1">
        <v>2.0625563402588715E-3</v>
      </c>
      <c r="R1128">
        <v>25.240679320000002</v>
      </c>
      <c r="S1128">
        <v>27.406597099999999</v>
      </c>
      <c r="T1128">
        <v>30.049389770000001</v>
      </c>
      <c r="U1128" s="1">
        <v>1.4928083038726273E-3</v>
      </c>
      <c r="V1128" s="1">
        <v>2.0261338459378014E-3</v>
      </c>
      <c r="W1128" s="1">
        <v>2.6658144580572153E-3</v>
      </c>
    </row>
    <row r="1129" spans="1:23" x14ac:dyDescent="0.4">
      <c r="A1129" s="2" t="s">
        <v>1421</v>
      </c>
      <c r="B1129" s="2" t="s">
        <v>6123</v>
      </c>
      <c r="C1129" s="1" t="s">
        <v>9394</v>
      </c>
      <c r="D1129" s="1" t="s">
        <v>9416</v>
      </c>
      <c r="E1129" s="5">
        <v>4.3418409631900003E-2</v>
      </c>
      <c r="F1129" s="1">
        <v>23.314189581713691</v>
      </c>
      <c r="G1129" s="1">
        <v>25.626233867102474</v>
      </c>
      <c r="H1129" s="1">
        <v>28.44732603328411</v>
      </c>
      <c r="I1129" s="1">
        <v>3.6441541205806338E-4</v>
      </c>
      <c r="J1129" s="1">
        <v>5.006926437141259E-4</v>
      </c>
      <c r="K1129" s="1">
        <v>6.6697433350848491E-4</v>
      </c>
      <c r="L1129">
        <v>19.914189581713693</v>
      </c>
      <c r="M1129">
        <v>22.226233867102476</v>
      </c>
      <c r="N1129">
        <v>25.047326033284111</v>
      </c>
      <c r="O1129" s="1">
        <v>3.1127127866861787E-4</v>
      </c>
      <c r="P1129" s="1">
        <v>4.342624769773189E-4</v>
      </c>
      <c r="Q1129" s="1">
        <v>5.8725813342431652E-4</v>
      </c>
      <c r="R1129">
        <v>26.714189579999999</v>
      </c>
      <c r="S1129">
        <v>29.026233869999999</v>
      </c>
      <c r="T1129">
        <v>31.847326030000001</v>
      </c>
      <c r="U1129" s="1">
        <v>4.1755954542072287E-4</v>
      </c>
      <c r="V1129" s="1">
        <v>5.671228105075455E-4</v>
      </c>
      <c r="W1129" s="1">
        <v>7.4669053351565434E-4</v>
      </c>
    </row>
    <row r="1130" spans="1:23" x14ac:dyDescent="0.4">
      <c r="A1130" s="2" t="s">
        <v>1422</v>
      </c>
      <c r="B1130" s="2" t="s">
        <v>6124</v>
      </c>
      <c r="C1130" s="1" t="s">
        <v>9394</v>
      </c>
      <c r="D1130" s="1" t="s">
        <v>9416</v>
      </c>
      <c r="E1130" s="5">
        <v>2.3115580055400001E-2</v>
      </c>
      <c r="F1130" s="1">
        <v>11.792013563162255</v>
      </c>
      <c r="G1130" s="1">
        <v>12.961415462223774</v>
      </c>
      <c r="H1130" s="1">
        <v>14.388287152099577</v>
      </c>
      <c r="I1130" s="1">
        <v>9.8128524072110327E-5</v>
      </c>
      <c r="J1130" s="1">
        <v>1.348247865367499E-4</v>
      </c>
      <c r="K1130" s="1">
        <v>1.7960054590319819E-4</v>
      </c>
      <c r="L1130">
        <v>8.392013563162255</v>
      </c>
      <c r="M1130">
        <v>9.5614154622237741</v>
      </c>
      <c r="N1130">
        <v>10.988287152099577</v>
      </c>
      <c r="O1130" s="1">
        <v>6.9835054084300702E-5</v>
      </c>
      <c r="P1130" s="1">
        <v>9.9457949051987883E-5</v>
      </c>
      <c r="Q1130" s="1">
        <v>1.371603409214838E-4</v>
      </c>
      <c r="R1130">
        <v>15.192013559999999</v>
      </c>
      <c r="S1130">
        <v>16.36141546</v>
      </c>
      <c r="T1130">
        <v>17.788287149999999</v>
      </c>
      <c r="U1130" s="1">
        <v>1.2642199403360487E-4</v>
      </c>
      <c r="V1130" s="1">
        <v>1.7019162399838016E-4</v>
      </c>
      <c r="W1130" s="1">
        <v>2.2204075085870478E-4</v>
      </c>
    </row>
    <row r="1131" spans="1:23" x14ac:dyDescent="0.4">
      <c r="A1131" s="2" t="s">
        <v>1423</v>
      </c>
      <c r="B1131" s="2" t="s">
        <v>6125</v>
      </c>
      <c r="C1131" s="1" t="s">
        <v>9395</v>
      </c>
      <c r="D1131" s="1" t="s">
        <v>9416</v>
      </c>
      <c r="E1131" s="5">
        <v>0.214535178947</v>
      </c>
      <c r="F1131" s="1">
        <v>10.939244717151901</v>
      </c>
      <c r="G1131" s="1">
        <v>12.024078403783586</v>
      </c>
      <c r="H1131" s="1">
        <v>13.34776231170318</v>
      </c>
      <c r="I1131" s="1">
        <v>8.4486701625811488E-4</v>
      </c>
      <c r="J1131" s="1">
        <v>1.1608145154128114E-3</v>
      </c>
      <c r="K1131" s="1">
        <v>1.5463248710849628E-3</v>
      </c>
      <c r="L1131">
        <v>7.5392447171519006</v>
      </c>
      <c r="M1131">
        <v>8.6240784037835851</v>
      </c>
      <c r="N1131">
        <v>9.9477623117031797</v>
      </c>
      <c r="O1131" s="1">
        <v>5.8227595722698685E-4</v>
      </c>
      <c r="P1131" s="1">
        <v>8.3257569162390138E-4</v>
      </c>
      <c r="Q1131" s="1">
        <v>1.1524382825382705E-3</v>
      </c>
      <c r="R1131">
        <v>14.33924472</v>
      </c>
      <c r="S1131">
        <v>15.424078400000001</v>
      </c>
      <c r="T1131">
        <v>16.747762309999999</v>
      </c>
      <c r="U1131" s="1">
        <v>1.1074580755092091E-3</v>
      </c>
      <c r="V1131" s="1">
        <v>1.4890533388364512E-3</v>
      </c>
      <c r="W1131" s="1">
        <v>1.9402114594343431E-3</v>
      </c>
    </row>
    <row r="1132" spans="1:23" x14ac:dyDescent="0.4">
      <c r="A1132" s="2" t="s">
        <v>1424</v>
      </c>
      <c r="B1132" s="2" t="s">
        <v>6126</v>
      </c>
      <c r="C1132" s="1" t="s">
        <v>9394</v>
      </c>
      <c r="D1132" s="1" t="s">
        <v>9416</v>
      </c>
      <c r="E1132" s="5">
        <v>2.9201516810600001E-2</v>
      </c>
      <c r="F1132" s="1">
        <v>13.468258629258234</v>
      </c>
      <c r="G1132" s="1">
        <v>14.803892033489383</v>
      </c>
      <c r="H1132" s="1">
        <v>16.433594785023576</v>
      </c>
      <c r="I1132" s="1">
        <v>1.4158568907784546E-4</v>
      </c>
      <c r="J1132" s="1">
        <v>1.9453324593521148E-4</v>
      </c>
      <c r="K1132" s="1">
        <v>2.5913838296166543E-4</v>
      </c>
      <c r="L1132">
        <v>10.068258629258233</v>
      </c>
      <c r="M1132">
        <v>11.403892033489383</v>
      </c>
      <c r="N1132">
        <v>13.033594785023576</v>
      </c>
      <c r="O1132" s="1">
        <v>1.0584303250167103E-4</v>
      </c>
      <c r="P1132" s="1">
        <v>1.4985492521499345E-4</v>
      </c>
      <c r="Q1132" s="1">
        <v>2.0552439809740382E-4</v>
      </c>
      <c r="R1132">
        <v>16.86825863</v>
      </c>
      <c r="S1132">
        <v>18.203892029999999</v>
      </c>
      <c r="T1132">
        <v>19.833594789999999</v>
      </c>
      <c r="U1132" s="1">
        <v>1.773283456618177E-4</v>
      </c>
      <c r="V1132" s="1">
        <v>2.3921156660957658E-4</v>
      </c>
      <c r="W1132" s="1">
        <v>3.1275236790439935E-4</v>
      </c>
    </row>
    <row r="1133" spans="1:23" x14ac:dyDescent="0.4">
      <c r="A1133" s="2" t="s">
        <v>1425</v>
      </c>
      <c r="B1133" s="2" t="s">
        <v>6127</v>
      </c>
      <c r="C1133" s="1" t="s">
        <v>9394</v>
      </c>
      <c r="D1133" s="1" t="s">
        <v>9416</v>
      </c>
      <c r="E1133" s="5">
        <v>3.8931034152799998E-2</v>
      </c>
      <c r="F1133" s="1">
        <v>10.679764544133034</v>
      </c>
      <c r="G1133" s="1">
        <v>11.738865847955646</v>
      </c>
      <c r="H1133" s="1">
        <v>13.03115181768754</v>
      </c>
      <c r="I1133" s="1">
        <v>1.4967874015614209E-4</v>
      </c>
      <c r="J1133" s="1">
        <v>2.0565278425885446E-4</v>
      </c>
      <c r="K1133" s="1">
        <v>2.7395075689094637E-4</v>
      </c>
      <c r="L1133">
        <v>7.2797645441330339</v>
      </c>
      <c r="M1133">
        <v>8.3388658479556454</v>
      </c>
      <c r="N1133">
        <v>9.6311518176875399</v>
      </c>
      <c r="O1133" s="1">
        <v>1.0202715435311486E-4</v>
      </c>
      <c r="P1133" s="1">
        <v>1.4608830200507045E-4</v>
      </c>
      <c r="Q1133" s="1">
        <v>2.0247337818640553E-4</v>
      </c>
      <c r="R1133">
        <v>14.079764539999999</v>
      </c>
      <c r="S1133">
        <v>15.13886585</v>
      </c>
      <c r="T1133">
        <v>16.43115182</v>
      </c>
      <c r="U1133" s="1">
        <v>1.9733032590124407E-4</v>
      </c>
      <c r="V1133" s="1">
        <v>2.6521726654845344E-4</v>
      </c>
      <c r="W1133" s="1">
        <v>3.4542813564410142E-4</v>
      </c>
    </row>
    <row r="1134" spans="1:23" x14ac:dyDescent="0.4">
      <c r="A1134" s="2" t="s">
        <v>1426</v>
      </c>
      <c r="B1134" s="2" t="s">
        <v>6128</v>
      </c>
      <c r="C1134" s="1" t="s">
        <v>9394</v>
      </c>
      <c r="D1134" s="1" t="s">
        <v>9416</v>
      </c>
      <c r="E1134" s="5">
        <v>6.5353356903600002E-2</v>
      </c>
      <c r="F1134" s="1">
        <v>16.431232511002104</v>
      </c>
      <c r="G1134" s="1">
        <v>18.060700998242758</v>
      </c>
      <c r="H1134" s="1">
        <v>20.048933149955825</v>
      </c>
      <c r="I1134" s="1">
        <v>3.865810329567203E-4</v>
      </c>
      <c r="J1134" s="1">
        <v>5.3114734722031374E-4</v>
      </c>
      <c r="K1134" s="1">
        <v>7.0754314519015952E-4</v>
      </c>
      <c r="L1134">
        <v>13.031232511002104</v>
      </c>
      <c r="M1134">
        <v>14.660700998242758</v>
      </c>
      <c r="N1134">
        <v>16.648933149955827</v>
      </c>
      <c r="O1134" s="1">
        <v>3.0658852410671387E-4</v>
      </c>
      <c r="P1134" s="1">
        <v>4.311567111578058E-4</v>
      </c>
      <c r="Q1134" s="1">
        <v>5.875543819151499E-4</v>
      </c>
      <c r="R1134">
        <v>19.83123251</v>
      </c>
      <c r="S1134">
        <v>21.460701</v>
      </c>
      <c r="T1134">
        <v>23.448933149999998</v>
      </c>
      <c r="U1134" s="1">
        <v>4.6657354178315005E-4</v>
      </c>
      <c r="V1134" s="1">
        <v>6.3113798333450056E-4</v>
      </c>
      <c r="W1134" s="1">
        <v>8.2753190846672812E-4</v>
      </c>
    </row>
    <row r="1135" spans="1:23" x14ac:dyDescent="0.4">
      <c r="A1135" s="2" t="s">
        <v>1427</v>
      </c>
      <c r="B1135" s="2" t="s">
        <v>6129</v>
      </c>
      <c r="C1135" s="1" t="s">
        <v>9394</v>
      </c>
      <c r="D1135" s="1" t="s">
        <v>9416</v>
      </c>
      <c r="E1135" s="5">
        <v>1.34688374317E-2</v>
      </c>
      <c r="F1135" s="1">
        <v>13.530032654442083</v>
      </c>
      <c r="G1135" s="1">
        <v>14.871792125436619</v>
      </c>
      <c r="H1135" s="1">
        <v>16.508969733341385</v>
      </c>
      <c r="I1135" s="1">
        <v>6.5604171696578237E-5</v>
      </c>
      <c r="J1135" s="1">
        <v>9.0137587704993918E-5</v>
      </c>
      <c r="K1135" s="1">
        <v>1.2007257993174465E-4</v>
      </c>
      <c r="L1135">
        <v>10.130032654442083</v>
      </c>
      <c r="M1135">
        <v>11.471792125436618</v>
      </c>
      <c r="N1135">
        <v>13.108969733341384</v>
      </c>
      <c r="O1135" s="1">
        <v>4.9118314680177423E-5</v>
      </c>
      <c r="P1135" s="1">
        <v>6.9530266434492924E-5</v>
      </c>
      <c r="Q1135" s="1">
        <v>9.5343794407143432E-5</v>
      </c>
      <c r="R1135">
        <v>16.930032650000001</v>
      </c>
      <c r="S1135">
        <v>18.271792130000001</v>
      </c>
      <c r="T1135">
        <v>19.908969729999999</v>
      </c>
      <c r="U1135" s="1">
        <v>8.2090028691440345E-5</v>
      </c>
      <c r="V1135" s="1">
        <v>1.1074490900315348E-4</v>
      </c>
      <c r="W1135" s="1">
        <v>1.4480136543204336E-4</v>
      </c>
    </row>
    <row r="1136" spans="1:23" x14ac:dyDescent="0.4">
      <c r="A1136" s="2" t="s">
        <v>1428</v>
      </c>
      <c r="B1136" s="2" t="s">
        <v>6130</v>
      </c>
      <c r="C1136" s="1" t="s">
        <v>9394</v>
      </c>
      <c r="D1136" s="1" t="s">
        <v>9416</v>
      </c>
      <c r="E1136" s="5">
        <v>2.6256850109000002E-2</v>
      </c>
      <c r="F1136" s="1">
        <v>11.659120637204939</v>
      </c>
      <c r="G1136" s="1">
        <v>12.815343681005318</v>
      </c>
      <c r="H1136" s="1">
        <v>14.226134898040959</v>
      </c>
      <c r="I1136" s="1">
        <v>1.1020744187058195E-4</v>
      </c>
      <c r="J1136" s="1">
        <v>1.5142075115736467E-4</v>
      </c>
      <c r="K1136" s="1">
        <v>2.0170808549006881E-4</v>
      </c>
      <c r="L1136">
        <v>8.2591206372049388</v>
      </c>
      <c r="M1136">
        <v>9.4153436810053179</v>
      </c>
      <c r="N1136">
        <v>10.826134898040959</v>
      </c>
      <c r="O1136" s="1">
        <v>7.806905733716594E-5</v>
      </c>
      <c r="P1136" s="1">
        <v>1.1124777049059465E-4</v>
      </c>
      <c r="Q1136" s="1">
        <v>1.5350050868994476E-4</v>
      </c>
      <c r="R1136">
        <v>15.05912064</v>
      </c>
      <c r="S1136">
        <v>16.21534368</v>
      </c>
      <c r="T1136">
        <v>17.6261349</v>
      </c>
      <c r="U1136" s="1">
        <v>1.4234582643041818E-4</v>
      </c>
      <c r="V1136" s="1">
        <v>1.9159373181225621E-4</v>
      </c>
      <c r="W1136" s="1">
        <v>2.4991566231796943E-4</v>
      </c>
    </row>
    <row r="1137" spans="1:23" x14ac:dyDescent="0.4">
      <c r="A1137" s="2" t="s">
        <v>1429</v>
      </c>
      <c r="B1137" s="2" t="s">
        <v>6131</v>
      </c>
      <c r="C1137" s="1" t="s">
        <v>9394</v>
      </c>
      <c r="D1137" s="1" t="s">
        <v>9416</v>
      </c>
      <c r="E1137" s="5">
        <v>2.2203540493099999E-2</v>
      </c>
      <c r="F1137" s="1">
        <v>15.256114181536395</v>
      </c>
      <c r="G1137" s="1">
        <v>16.769047388458841</v>
      </c>
      <c r="H1137" s="1">
        <v>18.615086430607754</v>
      </c>
      <c r="I1137" s="1">
        <v>1.2194630963895617E-4</v>
      </c>
      <c r="J1137" s="1">
        <v>1.675495002241614E-4</v>
      </c>
      <c r="K1137" s="1">
        <v>2.2319324568606001E-4</v>
      </c>
      <c r="L1137">
        <v>11.856114181536395</v>
      </c>
      <c r="M1137">
        <v>13.36904738845884</v>
      </c>
      <c r="N1137">
        <v>15.215086430607753</v>
      </c>
      <c r="O1137" s="1">
        <v>9.4769176075401777E-5</v>
      </c>
      <c r="P1137" s="1">
        <v>1.3357808326971838E-4</v>
      </c>
      <c r="Q1137" s="1">
        <v>1.8242754534072845E-4</v>
      </c>
      <c r="R1137">
        <v>18.656114179999999</v>
      </c>
      <c r="S1137">
        <v>20.169047389999999</v>
      </c>
      <c r="T1137">
        <v>22.01508643</v>
      </c>
      <c r="U1137" s="1">
        <v>1.4912344319022977E-4</v>
      </c>
      <c r="V1137" s="1">
        <v>2.0152091719400302E-4</v>
      </c>
      <c r="W1137" s="1">
        <v>2.6395894602410471E-4</v>
      </c>
    </row>
    <row r="1138" spans="1:23" x14ac:dyDescent="0.4">
      <c r="A1138" s="2" t="s">
        <v>1430</v>
      </c>
      <c r="B1138" s="2" t="s">
        <v>6132</v>
      </c>
      <c r="C1138" s="1" t="s">
        <v>9394</v>
      </c>
      <c r="D1138" s="1" t="s">
        <v>9416</v>
      </c>
      <c r="E1138" s="5">
        <v>1.3574338311900001E-2</v>
      </c>
      <c r="F1138" s="1">
        <v>17.392276800794416</v>
      </c>
      <c r="G1138" s="1">
        <v>19.117051065249932</v>
      </c>
      <c r="H1138" s="1">
        <v>21.221572676984085</v>
      </c>
      <c r="I1138" s="1">
        <v>8.4991913750949566E-5</v>
      </c>
      <c r="J1138" s="1">
        <v>1.1677559340850691E-4</v>
      </c>
      <c r="K1138" s="1">
        <v>1.5555715579509589E-4</v>
      </c>
      <c r="L1138">
        <v>13.992276800794416</v>
      </c>
      <c r="M1138">
        <v>15.717051065249931</v>
      </c>
      <c r="N1138">
        <v>17.821572676984086</v>
      </c>
      <c r="O1138" s="1">
        <v>6.8376923657183965E-5</v>
      </c>
      <c r="P1138" s="1">
        <v>9.6006855791299901E-5</v>
      </c>
      <c r="Q1138" s="1">
        <v>1.3063467065444747E-4</v>
      </c>
      <c r="R1138">
        <v>20.7922768</v>
      </c>
      <c r="S1138">
        <v>22.517051070000001</v>
      </c>
      <c r="T1138">
        <v>24.62157268</v>
      </c>
      <c r="U1138" s="1">
        <v>1.0160690384083304E-4</v>
      </c>
      <c r="V1138" s="1">
        <v>1.3754433105472947E-4</v>
      </c>
      <c r="W1138" s="1">
        <v>1.8047964095785137E-4</v>
      </c>
    </row>
    <row r="1139" spans="1:23" x14ac:dyDescent="0.4">
      <c r="A1139" s="2" t="s">
        <v>1431</v>
      </c>
      <c r="B1139" s="2" t="s">
        <v>6133</v>
      </c>
      <c r="C1139" s="1" t="s">
        <v>9394</v>
      </c>
      <c r="D1139" s="1" t="s">
        <v>9416</v>
      </c>
      <c r="E1139" s="5">
        <v>3.3496745917300001E-2</v>
      </c>
      <c r="F1139" s="1">
        <v>22.404019651528049</v>
      </c>
      <c r="G1139" s="1">
        <v>24.625803317801466</v>
      </c>
      <c r="H1139" s="1">
        <v>27.336761985628321</v>
      </c>
      <c r="I1139" s="1">
        <v>2.7016623136563532E-4</v>
      </c>
      <c r="J1139" s="1">
        <v>3.7119792453560961E-4</v>
      </c>
      <c r="K1139" s="1">
        <v>4.9447398803452068E-4</v>
      </c>
      <c r="L1139">
        <v>19.004019651528051</v>
      </c>
      <c r="M1139">
        <v>21.225803317801468</v>
      </c>
      <c r="N1139">
        <v>23.936761985628323</v>
      </c>
      <c r="O1139" s="1">
        <v>2.2916621436286008E-4</v>
      </c>
      <c r="P1139" s="1">
        <v>3.1994790328214066E-4</v>
      </c>
      <c r="Q1139" s="1">
        <v>4.3297396253035784E-4</v>
      </c>
      <c r="R1139">
        <v>25.804019650000001</v>
      </c>
      <c r="S1139">
        <v>28.025803320000001</v>
      </c>
      <c r="T1139">
        <v>30.736761990000002</v>
      </c>
      <c r="U1139" s="1">
        <v>3.1116624834998401E-4</v>
      </c>
      <c r="V1139" s="1">
        <v>4.2244794582221835E-4</v>
      </c>
      <c r="W1139" s="1">
        <v>5.5597401361775947E-4</v>
      </c>
    </row>
    <row r="1140" spans="1:23" x14ac:dyDescent="0.4">
      <c r="A1140" s="2" t="s">
        <v>1432</v>
      </c>
      <c r="B1140" s="2" t="s">
        <v>6134</v>
      </c>
      <c r="C1140" s="1" t="s">
        <v>9395</v>
      </c>
      <c r="D1140" s="1" t="s">
        <v>9416</v>
      </c>
      <c r="E1140" s="5">
        <v>4.2505137952799997E-2</v>
      </c>
      <c r="F1140" s="1">
        <v>18.474117569461939</v>
      </c>
      <c r="G1140" s="1">
        <v>20.306176874134341</v>
      </c>
      <c r="H1140" s="1">
        <v>22.541604709601774</v>
      </c>
      <c r="I1140" s="1">
        <v>2.8268816970464136E-4</v>
      </c>
      <c r="J1140" s="1">
        <v>3.8840258219806671E-4</v>
      </c>
      <c r="K1140" s="1">
        <v>5.1739236964391919E-4</v>
      </c>
      <c r="L1140">
        <v>15.074117569461938</v>
      </c>
      <c r="M1140">
        <v>16.906176874134342</v>
      </c>
      <c r="N1140">
        <v>19.141604709601776</v>
      </c>
      <c r="O1140" s="1">
        <v>2.3066188085041415E-4</v>
      </c>
      <c r="P1140" s="1">
        <v>3.2336972113028277E-4</v>
      </c>
      <c r="Q1140" s="1">
        <v>4.3935293636257835E-4</v>
      </c>
      <c r="R1140">
        <v>21.874117569999999</v>
      </c>
      <c r="S1140">
        <v>23.70617687</v>
      </c>
      <c r="T1140">
        <v>25.94160471</v>
      </c>
      <c r="U1140" s="1">
        <v>3.3471445856710189E-4</v>
      </c>
      <c r="V1140" s="1">
        <v>4.5343544318677197E-4</v>
      </c>
      <c r="W1140" s="1">
        <v>5.9543180293440039E-4</v>
      </c>
    </row>
    <row r="1141" spans="1:23" x14ac:dyDescent="0.4">
      <c r="A1141" s="2" t="s">
        <v>1433</v>
      </c>
      <c r="B1141" s="2" t="s">
        <v>6135</v>
      </c>
      <c r="C1141" s="1" t="s">
        <v>9394</v>
      </c>
      <c r="D1141" s="1" t="s">
        <v>9416</v>
      </c>
      <c r="E1141" s="5">
        <v>8.9970864316900004E-2</v>
      </c>
      <c r="F1141" s="1">
        <v>16.263317375425018</v>
      </c>
      <c r="G1141" s="1">
        <v>17.876133890771875</v>
      </c>
      <c r="H1141" s="1">
        <v>19.84404776927628</v>
      </c>
      <c r="I1141" s="1">
        <v>5.2676089953373681E-4</v>
      </c>
      <c r="J1141" s="1">
        <v>7.2374904755881831E-4</v>
      </c>
      <c r="K1141" s="1">
        <v>9.6410850984772467E-4</v>
      </c>
      <c r="L1141">
        <v>12.863317375425018</v>
      </c>
      <c r="M1141">
        <v>14.476133890771875</v>
      </c>
      <c r="N1141">
        <v>16.444047769276281</v>
      </c>
      <c r="O1141" s="1">
        <v>4.1663656160985114E-4</v>
      </c>
      <c r="P1141" s="1">
        <v>5.8609362515396135E-4</v>
      </c>
      <c r="Q1141" s="1">
        <v>7.9892200296189644E-4</v>
      </c>
      <c r="R1141">
        <v>19.663317379999999</v>
      </c>
      <c r="S1141">
        <v>21.276133890000001</v>
      </c>
      <c r="T1141">
        <v>23.244047770000002</v>
      </c>
      <c r="U1141" s="1">
        <v>6.3688523760580397E-4</v>
      </c>
      <c r="V1141" s="1">
        <v>8.6140446993242454E-4</v>
      </c>
      <c r="W1141" s="1">
        <v>1.1292950167687145E-3</v>
      </c>
    </row>
    <row r="1142" spans="1:23" x14ac:dyDescent="0.4">
      <c r="A1142" s="2" t="s">
        <v>1435</v>
      </c>
      <c r="B1142" s="2" t="s">
        <v>6137</v>
      </c>
      <c r="C1142" s="1" t="s">
        <v>9394</v>
      </c>
      <c r="D1142" s="1" t="s">
        <v>9416</v>
      </c>
      <c r="E1142" s="5">
        <v>7.8361378028799999E-2</v>
      </c>
      <c r="F1142" s="1">
        <v>12.906022431360467</v>
      </c>
      <c r="G1142" s="1">
        <v>14.185899448099264</v>
      </c>
      <c r="H1142" s="1">
        <v>15.747569805546844</v>
      </c>
      <c r="I1142" s="1">
        <v>3.6408013293312363E-4</v>
      </c>
      <c r="J1142" s="1">
        <v>5.0023198319897326E-4</v>
      </c>
      <c r="K1142" s="1">
        <v>6.663606861063813E-4</v>
      </c>
      <c r="L1142">
        <v>9.5060224313604671</v>
      </c>
      <c r="M1142">
        <v>10.785899448099263</v>
      </c>
      <c r="N1142">
        <v>12.347569805546843</v>
      </c>
      <c r="O1142" s="1">
        <v>2.6816580622587242E-4</v>
      </c>
      <c r="P1142" s="1">
        <v>3.803390748149092E-4</v>
      </c>
      <c r="Q1142" s="1">
        <v>5.2248919604550438E-4</v>
      </c>
      <c r="R1142">
        <v>16.306022429999999</v>
      </c>
      <c r="S1142">
        <v>17.585899449999999</v>
      </c>
      <c r="T1142">
        <v>19.14756981</v>
      </c>
      <c r="U1142" s="1">
        <v>4.5999445960199592E-4</v>
      </c>
      <c r="V1142" s="1">
        <v>6.2012489165006216E-4</v>
      </c>
      <c r="W1142" s="1">
        <v>8.1023217635569397E-4</v>
      </c>
    </row>
    <row r="1143" spans="1:23" x14ac:dyDescent="0.4">
      <c r="A1143" s="2" t="s">
        <v>1436</v>
      </c>
      <c r="B1143" s="2" t="s">
        <v>6138</v>
      </c>
      <c r="C1143" s="1" t="s">
        <v>9394</v>
      </c>
      <c r="D1143" s="1" t="s">
        <v>9416</v>
      </c>
      <c r="E1143" s="5">
        <v>7.5692128592299998E-2</v>
      </c>
      <c r="F1143" s="1">
        <v>13.511640790391956</v>
      </c>
      <c r="G1143" s="1">
        <v>14.851576359079028</v>
      </c>
      <c r="H1143" s="1">
        <v>16.486528492089572</v>
      </c>
      <c r="I1143" s="1">
        <v>3.6818094679175309E-4</v>
      </c>
      <c r="J1143" s="1">
        <v>5.0586634240639761E-4</v>
      </c>
      <c r="K1143" s="1">
        <v>6.7386623471848539E-4</v>
      </c>
      <c r="L1143">
        <v>10.111640790391956</v>
      </c>
      <c r="M1143">
        <v>11.451576359079027</v>
      </c>
      <c r="N1143">
        <v>13.086528492089572</v>
      </c>
      <c r="O1143" s="1">
        <v>2.7553378139477783E-4</v>
      </c>
      <c r="P1143" s="1">
        <v>3.9005738566017857E-4</v>
      </c>
      <c r="Q1143" s="1">
        <v>5.3489548662302255E-4</v>
      </c>
      <c r="R1143">
        <v>16.91164079</v>
      </c>
      <c r="S1143">
        <v>18.251576360000001</v>
      </c>
      <c r="T1143">
        <v>19.88652849</v>
      </c>
      <c r="U1143" s="1">
        <v>4.6082811217804782E-4</v>
      </c>
      <c r="V1143" s="1">
        <v>6.2167529918398631E-4</v>
      </c>
      <c r="W1143" s="1">
        <v>8.1283698272853944E-4</v>
      </c>
    </row>
    <row r="1144" spans="1:23" x14ac:dyDescent="0.4">
      <c r="A1144" s="2" t="s">
        <v>1437</v>
      </c>
      <c r="B1144" s="2" t="s">
        <v>6139</v>
      </c>
      <c r="C1144" s="1" t="s">
        <v>9395</v>
      </c>
      <c r="D1144" s="1" t="s">
        <v>9416</v>
      </c>
      <c r="E1144" s="5">
        <v>0.17542835090799999</v>
      </c>
      <c r="F1144" s="1">
        <v>16.188789365822469</v>
      </c>
      <c r="G1144" s="1">
        <v>17.79421501484309</v>
      </c>
      <c r="H1144" s="1">
        <v>19.753110763709579</v>
      </c>
      <c r="I1144" s="1">
        <v>1.0223901437915531E-3</v>
      </c>
      <c r="J1144" s="1">
        <v>1.4047244080903332E-3</v>
      </c>
      <c r="K1144" s="1">
        <v>1.8712380491535431E-3</v>
      </c>
      <c r="L1144">
        <v>12.788789365822469</v>
      </c>
      <c r="M1144">
        <v>14.394215014843089</v>
      </c>
      <c r="N1144">
        <v>16.35311076370958</v>
      </c>
      <c r="O1144" s="1">
        <v>8.0766584228016125E-4</v>
      </c>
      <c r="P1144" s="1">
        <v>1.1363190312010934E-3</v>
      </c>
      <c r="Q1144" s="1">
        <v>1.5491515968864555E-3</v>
      </c>
      <c r="R1144">
        <v>19.588789370000001</v>
      </c>
      <c r="S1144">
        <v>21.194215010000001</v>
      </c>
      <c r="T1144">
        <v>23.153110760000001</v>
      </c>
      <c r="U1144" s="1">
        <v>1.2371144455667737E-3</v>
      </c>
      <c r="V1144" s="1">
        <v>1.6731297845972465E-3</v>
      </c>
      <c r="W1144" s="1">
        <v>2.1933245010692182E-3</v>
      </c>
    </row>
    <row r="1145" spans="1:23" x14ac:dyDescent="0.4">
      <c r="A1145" s="2" t="s">
        <v>1438</v>
      </c>
      <c r="B1145" s="2" t="s">
        <v>6140</v>
      </c>
      <c r="C1145" s="1" t="s">
        <v>9394</v>
      </c>
      <c r="D1145" s="1" t="s">
        <v>9416</v>
      </c>
      <c r="E1145" s="5">
        <v>7.6114884791399995E-2</v>
      </c>
      <c r="F1145" s="1">
        <v>12.578544670074921</v>
      </c>
      <c r="G1145" s="1">
        <v>13.825946052869055</v>
      </c>
      <c r="H1145" s="1">
        <v>15.347990544544059</v>
      </c>
      <c r="I1145" s="1">
        <v>3.4466921222624317E-4</v>
      </c>
      <c r="J1145" s="1">
        <v>4.7356213092580786E-4</v>
      </c>
      <c r="K1145" s="1">
        <v>6.3083368732183239E-4</v>
      </c>
      <c r="L1145">
        <v>9.1785446700749205</v>
      </c>
      <c r="M1145">
        <v>10.425946052869055</v>
      </c>
      <c r="N1145">
        <v>11.947990544544059</v>
      </c>
      <c r="O1145" s="1">
        <v>2.5150459324156958E-4</v>
      </c>
      <c r="P1145" s="1">
        <v>3.5710635719496582E-4</v>
      </c>
      <c r="Q1145" s="1">
        <v>4.91086758844822E-4</v>
      </c>
      <c r="R1145">
        <v>15.97854467</v>
      </c>
      <c r="S1145">
        <v>17.225946050000001</v>
      </c>
      <c r="T1145">
        <v>18.74799054</v>
      </c>
      <c r="U1145" s="1">
        <v>4.3783383120886389E-4</v>
      </c>
      <c r="V1145" s="1">
        <v>5.9001790455837978E-4</v>
      </c>
      <c r="W1145" s="1">
        <v>7.705806156120728E-4</v>
      </c>
    </row>
    <row r="1146" spans="1:23" x14ac:dyDescent="0.4">
      <c r="A1146" s="2" t="s">
        <v>1439</v>
      </c>
      <c r="B1146" s="2" t="s">
        <v>6141</v>
      </c>
      <c r="C1146" s="1" t="s">
        <v>9394</v>
      </c>
      <c r="D1146" s="1" t="s">
        <v>9416</v>
      </c>
      <c r="E1146" s="5">
        <v>2.0144449778199999E-2</v>
      </c>
      <c r="F1146" s="1">
        <v>13.349954084764969</v>
      </c>
      <c r="G1146" s="1">
        <v>14.673855348572685</v>
      </c>
      <c r="H1146" s="1">
        <v>16.289242868495506</v>
      </c>
      <c r="I1146" s="1">
        <v>9.6813892656656597E-5</v>
      </c>
      <c r="J1146" s="1">
        <v>1.3301853395485228E-4</v>
      </c>
      <c r="K1146" s="1">
        <v>1.7719443084022752E-4</v>
      </c>
      <c r="L1146">
        <v>9.9499540847649683</v>
      </c>
      <c r="M1146">
        <v>11.273855348572685</v>
      </c>
      <c r="N1146">
        <v>12.889242868495506</v>
      </c>
      <c r="O1146" s="1">
        <v>7.2157086128139797E-5</v>
      </c>
      <c r="P1146" s="1">
        <v>1.0219752579420627E-4</v>
      </c>
      <c r="Q1146" s="1">
        <v>1.4020922104745234E-4</v>
      </c>
      <c r="R1146">
        <v>16.749954079999998</v>
      </c>
      <c r="S1146">
        <v>18.073855349999999</v>
      </c>
      <c r="T1146">
        <v>19.689242870000001</v>
      </c>
      <c r="U1146" s="1">
        <v>1.2147069915061783E-4</v>
      </c>
      <c r="V1146" s="1">
        <v>1.6383954212843686E-4</v>
      </c>
      <c r="W1146" s="1">
        <v>2.1417964064936865E-4</v>
      </c>
    </row>
    <row r="1147" spans="1:23" x14ac:dyDescent="0.4">
      <c r="A1147" s="2" t="s">
        <v>1440</v>
      </c>
      <c r="B1147" s="2" t="s">
        <v>6142</v>
      </c>
      <c r="C1147" s="1" t="s">
        <v>9394</v>
      </c>
      <c r="D1147" s="1" t="s">
        <v>9416</v>
      </c>
      <c r="E1147" s="5">
        <v>3.0193470855600001E-2</v>
      </c>
      <c r="F1147" s="1">
        <v>17.075592724284661</v>
      </c>
      <c r="G1147" s="1">
        <v>18.768961753451947</v>
      </c>
      <c r="H1147" s="1">
        <v>20.835163570098871</v>
      </c>
      <c r="I1147" s="1">
        <v>1.856057080546024E-4</v>
      </c>
      <c r="J1147" s="1">
        <v>2.550150448617251E-4</v>
      </c>
      <c r="K1147" s="1">
        <v>3.3970638817373719E-4</v>
      </c>
      <c r="L1147">
        <v>13.675592724284661</v>
      </c>
      <c r="M1147">
        <v>15.368961753451947</v>
      </c>
      <c r="N1147">
        <v>17.435163570098872</v>
      </c>
      <c r="O1147" s="1">
        <v>1.4864889972734797E-4</v>
      </c>
      <c r="P1147" s="1">
        <v>2.0881903445265712E-4</v>
      </c>
      <c r="Q1147" s="1">
        <v>2.8427117568285558E-4</v>
      </c>
      <c r="R1147">
        <v>20.475592720000002</v>
      </c>
      <c r="S1147">
        <v>22.168961750000001</v>
      </c>
      <c r="T1147">
        <v>24.235163570000001</v>
      </c>
      <c r="U1147" s="1">
        <v>2.2256251633528403E-4</v>
      </c>
      <c r="V1147" s="1">
        <v>3.0121105522389128E-4</v>
      </c>
      <c r="W1147" s="1">
        <v>3.9514160066300675E-4</v>
      </c>
    </row>
    <row r="1148" spans="1:23" x14ac:dyDescent="0.4">
      <c r="A1148" s="2" t="s">
        <v>1441</v>
      </c>
      <c r="B1148" s="2" t="s">
        <v>6143</v>
      </c>
      <c r="C1148" s="1" t="s">
        <v>9394</v>
      </c>
      <c r="D1148" s="1" t="s">
        <v>9416</v>
      </c>
      <c r="E1148" s="5">
        <v>7.4783344668999996E-2</v>
      </c>
      <c r="F1148" s="1">
        <v>14.976600177162515</v>
      </c>
      <c r="G1148" s="1">
        <v>16.461814266753702</v>
      </c>
      <c r="H1148" s="1">
        <v>18.274031212478739</v>
      </c>
      <c r="I1148" s="1">
        <v>4.0320009108667834E-4</v>
      </c>
      <c r="J1148" s="1">
        <v>5.539812885844667E-4</v>
      </c>
      <c r="K1148" s="1">
        <v>7.3796031431362522E-4</v>
      </c>
      <c r="L1148">
        <v>11.576600177162515</v>
      </c>
      <c r="M1148">
        <v>13.061814266753702</v>
      </c>
      <c r="N1148">
        <v>14.874031212478739</v>
      </c>
      <c r="O1148" s="1">
        <v>3.1166527721182232E-4</v>
      </c>
      <c r="P1148" s="1">
        <v>4.3956277124089662E-4</v>
      </c>
      <c r="Q1148" s="1">
        <v>6.0065809350134123E-4</v>
      </c>
      <c r="R1148">
        <v>18.376600180000001</v>
      </c>
      <c r="S1148">
        <v>19.86181427</v>
      </c>
      <c r="T1148">
        <v>21.674031209999999</v>
      </c>
      <c r="U1148" s="1">
        <v>4.9473490503792517E-4</v>
      </c>
      <c r="V1148" s="1">
        <v>6.6839980603728268E-4</v>
      </c>
      <c r="W1148" s="1">
        <v>8.7526253502581025E-4</v>
      </c>
    </row>
    <row r="1149" spans="1:23" x14ac:dyDescent="0.4">
      <c r="A1149" s="2" t="s">
        <v>1442</v>
      </c>
      <c r="B1149" s="2" t="s">
        <v>6144</v>
      </c>
      <c r="C1149" s="1" t="s">
        <v>9395</v>
      </c>
      <c r="D1149" s="1" t="s">
        <v>9416</v>
      </c>
      <c r="E1149" s="5">
        <v>6.6201739837199999E-2</v>
      </c>
      <c r="F1149" s="1">
        <v>18.678997828545224</v>
      </c>
      <c r="G1149" s="1">
        <v>20.531374898522841</v>
      </c>
      <c r="H1149" s="1">
        <v>22.791593906416804</v>
      </c>
      <c r="I1149" s="1">
        <v>4.4516957567939091E-4</v>
      </c>
      <c r="J1149" s="1">
        <v>6.1164573278941266E-4</v>
      </c>
      <c r="K1149" s="1">
        <v>8.1477531194456784E-4</v>
      </c>
      <c r="L1149">
        <v>15.278997828545224</v>
      </c>
      <c r="M1149">
        <v>17.131374898522843</v>
      </c>
      <c r="N1149">
        <v>19.391593906416805</v>
      </c>
      <c r="O1149" s="1">
        <v>3.6413864611865816E-4</v>
      </c>
      <c r="P1149" s="1">
        <v>5.1035707083849655E-4</v>
      </c>
      <c r="Q1149" s="1">
        <v>6.9322891760346852E-4</v>
      </c>
      <c r="R1149">
        <v>22.078997829999999</v>
      </c>
      <c r="S1149">
        <v>23.931374900000002</v>
      </c>
      <c r="T1149">
        <v>26.191593910000002</v>
      </c>
      <c r="U1149" s="1">
        <v>5.2620050527479477E-4</v>
      </c>
      <c r="V1149" s="1">
        <v>7.1293439478433438E-4</v>
      </c>
      <c r="W1149" s="1">
        <v>9.3632170641376261E-4</v>
      </c>
    </row>
    <row r="1150" spans="1:23" x14ac:dyDescent="0.4">
      <c r="A1150" s="2" t="s">
        <v>1443</v>
      </c>
      <c r="B1150" s="2" t="s">
        <v>6145</v>
      </c>
      <c r="C1150" s="1" t="s">
        <v>9394</v>
      </c>
      <c r="D1150" s="1" t="s">
        <v>9416</v>
      </c>
      <c r="E1150" s="5">
        <v>7.2484624019800006E-2</v>
      </c>
      <c r="F1150" s="1">
        <v>20.232138744596604</v>
      </c>
      <c r="G1150" s="1">
        <v>22.238539207357153</v>
      </c>
      <c r="H1150" s="1">
        <v>24.686693277539764</v>
      </c>
      <c r="I1150" s="1">
        <v>5.2794682920666487E-4</v>
      </c>
      <c r="J1150" s="1">
        <v>7.2537846893768897E-4</v>
      </c>
      <c r="K1150" s="1">
        <v>9.6627906747788082E-4</v>
      </c>
      <c r="L1150">
        <v>16.832138744596605</v>
      </c>
      <c r="M1150">
        <v>18.838539207357154</v>
      </c>
      <c r="N1150">
        <v>21.286693277539765</v>
      </c>
      <c r="O1150" s="1">
        <v>4.3922564940642963E-4</v>
      </c>
      <c r="P1150" s="1">
        <v>6.1447699418739515E-4</v>
      </c>
      <c r="Q1150" s="1">
        <v>8.3319729777752804E-4</v>
      </c>
      <c r="R1150">
        <v>23.632138739999998</v>
      </c>
      <c r="S1150">
        <v>25.638539210000001</v>
      </c>
      <c r="T1150">
        <v>28.086693279999999</v>
      </c>
      <c r="U1150" s="1">
        <v>6.1666800888695412E-4</v>
      </c>
      <c r="V1150" s="1">
        <v>8.3627994377418781E-4</v>
      </c>
      <c r="W1150" s="1">
        <v>1.0993608372745314E-3</v>
      </c>
    </row>
    <row r="1151" spans="1:23" x14ac:dyDescent="0.4">
      <c r="A1151" s="2" t="s">
        <v>1444</v>
      </c>
      <c r="B1151" s="2" t="s">
        <v>6146</v>
      </c>
      <c r="C1151" s="1" t="s">
        <v>9394</v>
      </c>
      <c r="D1151" s="1" t="s">
        <v>9416</v>
      </c>
      <c r="E1151" s="5">
        <v>0.212556748963</v>
      </c>
      <c r="F1151" s="1">
        <v>17.451125266339329</v>
      </c>
      <c r="G1151" s="1">
        <v>19.181735472807325</v>
      </c>
      <c r="H1151" s="1">
        <v>21.293377938755977</v>
      </c>
      <c r="I1151" s="1">
        <v>1.3353676028492959E-3</v>
      </c>
      <c r="J1151" s="1">
        <v>1.8347432992056804E-3</v>
      </c>
      <c r="K1151" s="1">
        <v>2.4440676421153161E-3</v>
      </c>
      <c r="L1151">
        <v>14.051125266339328</v>
      </c>
      <c r="M1151">
        <v>15.781735472807325</v>
      </c>
      <c r="N1151">
        <v>17.893377938755979</v>
      </c>
      <c r="O1151" s="1">
        <v>1.0751981421185839E-3</v>
      </c>
      <c r="P1151" s="1">
        <v>1.5095314732922905E-3</v>
      </c>
      <c r="Q1151" s="1">
        <v>2.0538134510192482E-3</v>
      </c>
      <c r="R1151">
        <v>20.851125270000001</v>
      </c>
      <c r="S1151">
        <v>22.581735470000002</v>
      </c>
      <c r="T1151">
        <v>24.693377940000001</v>
      </c>
      <c r="U1151" s="1">
        <v>1.5955370638601242E-3</v>
      </c>
      <c r="V1151" s="1">
        <v>2.1599551248505486E-3</v>
      </c>
      <c r="W1151" s="1">
        <v>2.8343218333541738E-3</v>
      </c>
    </row>
    <row r="1152" spans="1:23" x14ac:dyDescent="0.4">
      <c r="A1152" s="2" t="s">
        <v>1445</v>
      </c>
      <c r="B1152" s="2" t="s">
        <v>6147</v>
      </c>
      <c r="C1152" s="1" t="s">
        <v>9394</v>
      </c>
      <c r="D1152" s="1" t="s">
        <v>9416</v>
      </c>
      <c r="E1152" s="5">
        <v>1.24662329878E-2</v>
      </c>
      <c r="F1152" s="1">
        <v>18.743787425444978</v>
      </c>
      <c r="G1152" s="1">
        <v>20.602589613342293</v>
      </c>
      <c r="H1152" s="1">
        <v>22.870648371514658</v>
      </c>
      <c r="I1152" s="1">
        <v>8.4119191602981513E-5</v>
      </c>
      <c r="J1152" s="1">
        <v>1.15576507022379E-4</v>
      </c>
      <c r="K1152" s="1">
        <v>1.5395984883792921E-4</v>
      </c>
      <c r="L1152">
        <v>15.343787425444978</v>
      </c>
      <c r="M1152">
        <v>17.202589613342294</v>
      </c>
      <c r="N1152">
        <v>19.47064837151466</v>
      </c>
      <c r="O1152" s="1">
        <v>6.8860522425914284E-5</v>
      </c>
      <c r="P1152" s="1">
        <v>9.6503170551045015E-5</v>
      </c>
      <c r="Q1152" s="1">
        <v>1.3107184507232843E-4</v>
      </c>
      <c r="R1152">
        <v>22.14378743</v>
      </c>
      <c r="S1152">
        <v>24.002589610000001</v>
      </c>
      <c r="T1152">
        <v>26.27064837</v>
      </c>
      <c r="U1152" s="1">
        <v>9.9377860800490926E-5</v>
      </c>
      <c r="V1152" s="1">
        <v>1.3464984347496344E-4</v>
      </c>
      <c r="W1152" s="1">
        <v>1.7684785259333368E-4</v>
      </c>
    </row>
    <row r="1153" spans="1:23" x14ac:dyDescent="0.4">
      <c r="A1153" s="2" t="s">
        <v>1446</v>
      </c>
      <c r="B1153" s="2" t="s">
        <v>6148</v>
      </c>
      <c r="C1153" s="1" t="s">
        <v>9394</v>
      </c>
      <c r="D1153" s="1" t="s">
        <v>9416</v>
      </c>
      <c r="E1153" s="5">
        <v>0.15142086485</v>
      </c>
      <c r="F1153" s="1">
        <v>15.286886888762121</v>
      </c>
      <c r="G1153" s="1">
        <v>16.802871793520247</v>
      </c>
      <c r="H1153" s="1">
        <v>18.652634432536313</v>
      </c>
      <c r="I1153" s="1">
        <v>8.3331130808177514E-4</v>
      </c>
      <c r="J1153" s="1">
        <v>1.1449374205223281E-3</v>
      </c>
      <c r="K1153" s="1">
        <v>1.5251749402529903E-3</v>
      </c>
      <c r="L1153">
        <v>11.88688688876212</v>
      </c>
      <c r="M1153">
        <v>13.402871793520246</v>
      </c>
      <c r="N1153">
        <v>15.252634432536313</v>
      </c>
      <c r="O1153" s="1">
        <v>6.4797216950537515E-4</v>
      </c>
      <c r="P1153" s="1">
        <v>9.1326349730182796E-4</v>
      </c>
      <c r="Q1153" s="1">
        <v>1.2471662323883905E-3</v>
      </c>
      <c r="R1153">
        <v>18.68688689</v>
      </c>
      <c r="S1153">
        <v>20.20287179</v>
      </c>
      <c r="T1153">
        <v>22.052634430000001</v>
      </c>
      <c r="U1153" s="1">
        <v>1.0186504467256537E-3</v>
      </c>
      <c r="V1153" s="1">
        <v>1.3766113435029605E-3</v>
      </c>
      <c r="W1153" s="1">
        <v>1.8031836479102032E-3</v>
      </c>
    </row>
    <row r="1154" spans="1:23" x14ac:dyDescent="0.4">
      <c r="A1154" s="2" t="s">
        <v>1447</v>
      </c>
      <c r="B1154" s="2" t="s">
        <v>6149</v>
      </c>
      <c r="C1154" s="1" t="s">
        <v>9394</v>
      </c>
      <c r="D1154" s="1" t="s">
        <v>9416</v>
      </c>
      <c r="E1154" s="5">
        <v>0.111210981007</v>
      </c>
      <c r="F1154" s="1">
        <v>22.296496266277948</v>
      </c>
      <c r="G1154" s="1">
        <v>24.507616948640141</v>
      </c>
      <c r="H1154" s="1">
        <v>27.205564939911103</v>
      </c>
      <c r="I1154" s="1">
        <v>8.9266148020500618E-4</v>
      </c>
      <c r="J1154" s="1">
        <v>1.2264822553509226E-3</v>
      </c>
      <c r="K1154" s="1">
        <v>1.6338010855412657E-3</v>
      </c>
      <c r="L1154">
        <v>18.89649626627795</v>
      </c>
      <c r="M1154">
        <v>21.107616948640143</v>
      </c>
      <c r="N1154">
        <v>23.805564939911104</v>
      </c>
      <c r="O1154" s="1">
        <v>7.56539239452438E-4</v>
      </c>
      <c r="P1154" s="1">
        <v>1.0563294544102127E-3</v>
      </c>
      <c r="Q1154" s="1">
        <v>1.4296177244124139E-3</v>
      </c>
      <c r="R1154">
        <v>25.696496270000001</v>
      </c>
      <c r="S1154">
        <v>27.907616950000001</v>
      </c>
      <c r="T1154">
        <v>30.605564940000001</v>
      </c>
      <c r="U1154" s="1">
        <v>1.0287837211065901E-3</v>
      </c>
      <c r="V1154" s="1">
        <v>1.3966350563596865E-3</v>
      </c>
      <c r="W1154" s="1">
        <v>1.8379844466754561E-3</v>
      </c>
    </row>
    <row r="1155" spans="1:23" x14ac:dyDescent="0.4">
      <c r="A1155" s="2" t="s">
        <v>1448</v>
      </c>
      <c r="B1155" s="2" t="s">
        <v>6150</v>
      </c>
      <c r="C1155" s="1" t="s">
        <v>9394</v>
      </c>
      <c r="D1155" s="1" t="s">
        <v>9416</v>
      </c>
      <c r="E1155" s="5">
        <v>4.5785033455900001E-2</v>
      </c>
      <c r="F1155" s="1">
        <v>12.943013717358056</v>
      </c>
      <c r="G1155" s="1">
        <v>14.226559122015725</v>
      </c>
      <c r="H1155" s="1">
        <v>15.792705544427049</v>
      </c>
      <c r="I1155" s="1">
        <v>2.1333467378498806E-4</v>
      </c>
      <c r="J1155" s="1">
        <v>2.9311356841372327E-4</v>
      </c>
      <c r="K1155" s="1">
        <v>3.9045755792381574E-4</v>
      </c>
      <c r="L1155">
        <v>9.5430137173580558</v>
      </c>
      <c r="M1155">
        <v>10.826559122015725</v>
      </c>
      <c r="N1155">
        <v>12.392705544427049</v>
      </c>
      <c r="O1155" s="1">
        <v>1.5729379283496649E-4</v>
      </c>
      <c r="P1155" s="1">
        <v>2.2306246722619621E-4</v>
      </c>
      <c r="Q1155" s="1">
        <v>3.0639623649878335E-4</v>
      </c>
      <c r="R1155">
        <v>16.343013719999998</v>
      </c>
      <c r="S1155">
        <v>17.62655912</v>
      </c>
      <c r="T1155">
        <v>19.192705539999999</v>
      </c>
      <c r="U1155" s="1">
        <v>2.6937555477855575E-4</v>
      </c>
      <c r="V1155" s="1">
        <v>3.631646695597197E-4</v>
      </c>
      <c r="W1155" s="1">
        <v>4.7451887923939413E-4</v>
      </c>
    </row>
    <row r="1156" spans="1:23" x14ac:dyDescent="0.4">
      <c r="A1156" s="2" t="s">
        <v>1449</v>
      </c>
      <c r="B1156" s="2" t="s">
        <v>6151</v>
      </c>
      <c r="C1156" s="1" t="s">
        <v>9395</v>
      </c>
      <c r="D1156" s="1" t="s">
        <v>9416</v>
      </c>
      <c r="E1156" s="5">
        <v>8.3356699165499995E-2</v>
      </c>
      <c r="F1156" s="1">
        <v>26.800036428814124</v>
      </c>
      <c r="G1156" s="1">
        <v>29.457768573278244</v>
      </c>
      <c r="H1156" s="1">
        <v>32.700659455576393</v>
      </c>
      <c r="I1156" s="1">
        <v>8.042265267195959E-4</v>
      </c>
      <c r="J1156" s="1">
        <v>1.1049760588723537E-3</v>
      </c>
      <c r="K1156" s="1">
        <v>1.4719422776860501E-3</v>
      </c>
      <c r="L1156">
        <v>23.400036428814126</v>
      </c>
      <c r="M1156">
        <v>26.057768573278246</v>
      </c>
      <c r="N1156">
        <v>29.300659455576394</v>
      </c>
      <c r="O1156" s="1">
        <v>7.0219792694102405E-4</v>
      </c>
      <c r="P1156" s="1">
        <v>9.7744030914913879E-4</v>
      </c>
      <c r="Q1156" s="1">
        <v>1.3188993780181922E-3</v>
      </c>
      <c r="R1156">
        <v>30.200036430000001</v>
      </c>
      <c r="S1156">
        <v>32.857768569999998</v>
      </c>
      <c r="T1156">
        <v>36.100659460000003</v>
      </c>
      <c r="U1156" s="1">
        <v>9.062551265337543E-4</v>
      </c>
      <c r="V1156" s="1">
        <v>1.2325118084726002E-3</v>
      </c>
      <c r="W1156" s="1">
        <v>1.6249851775530263E-3</v>
      </c>
    </row>
    <row r="1157" spans="1:23" x14ac:dyDescent="0.4">
      <c r="A1157" s="2" t="s">
        <v>1450</v>
      </c>
      <c r="B1157" s="2" t="s">
        <v>6152</v>
      </c>
      <c r="C1157" s="1" t="s">
        <v>9394</v>
      </c>
      <c r="D1157" s="1" t="s">
        <v>9416</v>
      </c>
      <c r="E1157" s="5">
        <v>5.2988898772599997E-2</v>
      </c>
      <c r="F1157" s="1">
        <v>12.559410072078881</v>
      </c>
      <c r="G1157" s="1">
        <v>13.804913896401386</v>
      </c>
      <c r="H1157" s="1">
        <v>15.324643039978167</v>
      </c>
      <c r="I1157" s="1">
        <v>2.3958335122306588E-4</v>
      </c>
      <c r="J1157" s="1">
        <v>3.2917823325939244E-4</v>
      </c>
      <c r="K1157" s="1">
        <v>4.3849941773668136E-4</v>
      </c>
      <c r="L1157">
        <v>9.1594100720788809</v>
      </c>
      <c r="M1157">
        <v>10.404913896401386</v>
      </c>
      <c r="N1157">
        <v>11.924643039978166</v>
      </c>
      <c r="O1157" s="1">
        <v>1.7472493912540346E-4</v>
      </c>
      <c r="P1157" s="1">
        <v>2.4810521813731446E-4</v>
      </c>
      <c r="Q1157" s="1">
        <v>3.4121179959018775E-4</v>
      </c>
      <c r="R1157">
        <v>15.959410070000001</v>
      </c>
      <c r="S1157">
        <v>17.204913900000001</v>
      </c>
      <c r="T1157">
        <v>18.72464304</v>
      </c>
      <c r="U1157" s="1">
        <v>3.0444176328107156E-4</v>
      </c>
      <c r="V1157" s="1">
        <v>4.1025124846727945E-4</v>
      </c>
      <c r="W1157" s="1">
        <v>5.3578703588379986E-4</v>
      </c>
    </row>
    <row r="1158" spans="1:23" x14ac:dyDescent="0.4">
      <c r="A1158" s="2" t="s">
        <v>1451</v>
      </c>
      <c r="B1158" s="2" t="s">
        <v>6153</v>
      </c>
      <c r="C1158" s="1" t="s">
        <v>9394</v>
      </c>
      <c r="D1158" s="1" t="s">
        <v>9416</v>
      </c>
      <c r="E1158" s="5">
        <v>4.7282988994900001E-2</v>
      </c>
      <c r="F1158" s="1">
        <v>12.330174328148791</v>
      </c>
      <c r="G1158" s="1">
        <v>13.55294507869651</v>
      </c>
      <c r="H1158" s="1">
        <v>15.044935957593601</v>
      </c>
      <c r="I1158" s="1">
        <v>2.098826989427008E-4</v>
      </c>
      <c r="J1158" s="1">
        <v>2.8837068885202108E-4</v>
      </c>
      <c r="K1158" s="1">
        <v>3.8413955230841176E-4</v>
      </c>
      <c r="L1158">
        <v>8.9301743281487909</v>
      </c>
      <c r="M1158">
        <v>10.15294507869651</v>
      </c>
      <c r="N1158">
        <v>11.644935957593601</v>
      </c>
      <c r="O1158" s="1">
        <v>1.5200832041294322E-4</v>
      </c>
      <c r="P1158" s="1">
        <v>2.1602771568982404E-4</v>
      </c>
      <c r="Q1158" s="1">
        <v>2.9732798451377531E-4</v>
      </c>
      <c r="R1158">
        <v>15.730174330000001</v>
      </c>
      <c r="S1158">
        <v>16.952945079999999</v>
      </c>
      <c r="T1158">
        <v>18.444935959999999</v>
      </c>
      <c r="U1158" s="1">
        <v>2.6775707750396953E-4</v>
      </c>
      <c r="V1158" s="1">
        <v>3.6071366204195286E-4</v>
      </c>
      <c r="W1158" s="1">
        <v>4.7095112016449023E-4</v>
      </c>
    </row>
    <row r="1159" spans="1:23" x14ac:dyDescent="0.4">
      <c r="A1159" s="2" t="s">
        <v>1452</v>
      </c>
      <c r="B1159" s="2" t="s">
        <v>6154</v>
      </c>
      <c r="C1159" s="1" t="s">
        <v>9394</v>
      </c>
      <c r="D1159" s="1" t="s">
        <v>9416</v>
      </c>
      <c r="E1159" s="5">
        <v>6.5251577598599994E-2</v>
      </c>
      <c r="F1159" s="1">
        <v>11.573339874966955</v>
      </c>
      <c r="G1159" s="1">
        <v>12.721056128495533</v>
      </c>
      <c r="H1159" s="1">
        <v>14.121467596515645</v>
      </c>
      <c r="I1159" s="1">
        <v>2.7186432657349608E-4</v>
      </c>
      <c r="J1159" s="1">
        <v>3.7353104149710255E-4</v>
      </c>
      <c r="K1159" s="1">
        <v>4.9758194088728419E-4</v>
      </c>
      <c r="L1159">
        <v>8.1733398749669544</v>
      </c>
      <c r="M1159">
        <v>9.3210561284955329</v>
      </c>
      <c r="N1159">
        <v>10.721467596515645</v>
      </c>
      <c r="O1159" s="1">
        <v>1.9199639559280965E-4</v>
      </c>
      <c r="P1159" s="1">
        <v>2.7369612777124457E-4</v>
      </c>
      <c r="Q1159" s="1">
        <v>3.7778004441625467E-4</v>
      </c>
      <c r="R1159">
        <v>14.97333987</v>
      </c>
      <c r="S1159">
        <v>16.121056129999999</v>
      </c>
      <c r="T1159">
        <v>17.521467600000001</v>
      </c>
      <c r="U1159" s="1">
        <v>3.5173225743750588E-4</v>
      </c>
      <c r="V1159" s="1">
        <v>4.7336595526713656E-4</v>
      </c>
      <c r="W1159" s="1">
        <v>6.1738383748108805E-4</v>
      </c>
    </row>
    <row r="1160" spans="1:23" x14ac:dyDescent="0.4">
      <c r="A1160" s="2" t="s">
        <v>1453</v>
      </c>
      <c r="B1160" s="2" t="s">
        <v>6155</v>
      </c>
      <c r="C1160" s="1" t="s">
        <v>9395</v>
      </c>
      <c r="D1160" s="1" t="s">
        <v>9416</v>
      </c>
      <c r="E1160" s="5">
        <v>1.84046418558E-2</v>
      </c>
      <c r="F1160" s="1">
        <v>9.4462176682094299</v>
      </c>
      <c r="G1160" s="1">
        <v>10.38298939264682</v>
      </c>
      <c r="H1160" s="1">
        <v>11.52601221016452</v>
      </c>
      <c r="I1160" s="1">
        <v>6.258753110711692E-5</v>
      </c>
      <c r="J1160" s="1">
        <v>8.5992840523905792E-5</v>
      </c>
      <c r="K1160" s="1">
        <v>1.1455134844697414E-4</v>
      </c>
      <c r="L1160">
        <v>6.0462176682094295</v>
      </c>
      <c r="M1160">
        <v>6.9829893926468198</v>
      </c>
      <c r="N1160">
        <v>8.1260122101645198</v>
      </c>
      <c r="O1160" s="1">
        <v>4.0060249475617715E-5</v>
      </c>
      <c r="P1160" s="1">
        <v>5.7833738484531793E-5</v>
      </c>
      <c r="Q1160" s="1">
        <v>8.0760425999725329E-5</v>
      </c>
      <c r="R1160">
        <v>12.84621767</v>
      </c>
      <c r="S1160">
        <v>13.782989389999999</v>
      </c>
      <c r="T1160">
        <v>14.92601221</v>
      </c>
      <c r="U1160" s="1">
        <v>8.5114812750479858E-5</v>
      </c>
      <c r="V1160" s="1">
        <v>1.1415194254135861E-4</v>
      </c>
      <c r="W1160" s="1">
        <v>1.4834227089258789E-4</v>
      </c>
    </row>
    <row r="1161" spans="1:23" x14ac:dyDescent="0.4">
      <c r="A1161" s="2" t="s">
        <v>1456</v>
      </c>
      <c r="B1161" s="2" t="s">
        <v>6158</v>
      </c>
      <c r="C1161" s="1" t="s">
        <v>9395</v>
      </c>
      <c r="D1161" s="1" t="s">
        <v>9416</v>
      </c>
      <c r="E1161" s="5">
        <v>6.0804796322599997E-2</v>
      </c>
      <c r="F1161" s="1">
        <v>10.743646212406691</v>
      </c>
      <c r="G1161" s="1">
        <v>11.809082595797717</v>
      </c>
      <c r="H1161" s="1">
        <v>13.109098453514685</v>
      </c>
      <c r="I1161" s="1">
        <v>2.3517547909468627E-4</v>
      </c>
      <c r="J1161" s="1">
        <v>3.2312198789740835E-4</v>
      </c>
      <c r="K1161" s="1">
        <v>4.304318731769904E-4</v>
      </c>
      <c r="L1161">
        <v>7.343646212406691</v>
      </c>
      <c r="M1161">
        <v>8.4090825957977167</v>
      </c>
      <c r="N1161">
        <v>9.7090984535146845</v>
      </c>
      <c r="O1161" s="1">
        <v>1.6075040839582386E-4</v>
      </c>
      <c r="P1161" s="1">
        <v>2.3009064952383032E-4</v>
      </c>
      <c r="Q1161" s="1">
        <v>3.1879426712869678E-4</v>
      </c>
      <c r="R1161">
        <v>14.14364621</v>
      </c>
      <c r="S1161">
        <v>15.2090826</v>
      </c>
      <c r="T1161">
        <v>16.50909845</v>
      </c>
      <c r="U1161" s="1">
        <v>3.0960054974086691E-4</v>
      </c>
      <c r="V1161" s="1">
        <v>4.1615332638596984E-4</v>
      </c>
      <c r="W1161" s="1">
        <v>5.4206947910988073E-4</v>
      </c>
    </row>
    <row r="1162" spans="1:23" x14ac:dyDescent="0.4">
      <c r="A1162" s="2" t="s">
        <v>1457</v>
      </c>
      <c r="B1162" s="2" t="s">
        <v>6159</v>
      </c>
      <c r="C1162" s="1" t="s">
        <v>9394</v>
      </c>
      <c r="D1162" s="1" t="s">
        <v>9416</v>
      </c>
      <c r="E1162" s="5">
        <v>0.193872888966</v>
      </c>
      <c r="F1162" s="1">
        <v>11.302633128317019</v>
      </c>
      <c r="G1162" s="1">
        <v>12.423503671235993</v>
      </c>
      <c r="H1162" s="1">
        <v>13.791158749434787</v>
      </c>
      <c r="I1162" s="1">
        <v>7.8885868950347008E-4</v>
      </c>
      <c r="J1162" s="1">
        <v>1.0838612465200032E-3</v>
      </c>
      <c r="K1162" s="1">
        <v>1.4438151660284911E-3</v>
      </c>
      <c r="L1162">
        <v>7.902633128317019</v>
      </c>
      <c r="M1162">
        <v>9.0235036712359928</v>
      </c>
      <c r="N1162">
        <v>10.391158749434787</v>
      </c>
      <c r="O1162" s="1">
        <v>5.5155827340908601E-4</v>
      </c>
      <c r="P1162" s="1">
        <v>7.8723572640202312E-4</v>
      </c>
      <c r="Q1162" s="1">
        <v>1.0878645418869149E-3</v>
      </c>
      <c r="R1162">
        <v>14.702633130000001</v>
      </c>
      <c r="S1162">
        <v>15.823503669999999</v>
      </c>
      <c r="T1162">
        <v>17.19115875</v>
      </c>
      <c r="U1162" s="1">
        <v>1.0261591057153165E-3</v>
      </c>
      <c r="V1162" s="1">
        <v>1.3804867665301516E-3</v>
      </c>
      <c r="W1162" s="1">
        <v>1.7997657902292399E-3</v>
      </c>
    </row>
    <row r="1163" spans="1:23" x14ac:dyDescent="0.4">
      <c r="A1163" s="2" t="s">
        <v>1458</v>
      </c>
      <c r="B1163" s="2" t="s">
        <v>6160</v>
      </c>
      <c r="C1163" s="1" t="s">
        <v>9394</v>
      </c>
      <c r="D1163" s="1" t="s">
        <v>9416</v>
      </c>
      <c r="E1163" s="5">
        <v>1.71296434044E-2</v>
      </c>
      <c r="F1163" s="1">
        <v>10.979621218097062</v>
      </c>
      <c r="G1163" s="1">
        <v>12.068459000944362</v>
      </c>
      <c r="H1163" s="1">
        <v>13.397028595759268</v>
      </c>
      <c r="I1163" s="1">
        <v>6.7707718625299181E-5</v>
      </c>
      <c r="J1163" s="1">
        <v>9.3027779607059277E-5</v>
      </c>
      <c r="K1163" s="1">
        <v>1.2392261416290922E-4</v>
      </c>
      <c r="L1163">
        <v>7.5796212180970617</v>
      </c>
      <c r="M1163">
        <v>8.6684590009443614</v>
      </c>
      <c r="N1163">
        <v>9.9970285957592679</v>
      </c>
      <c r="O1163" s="1">
        <v>4.6741035098313584E-5</v>
      </c>
      <c r="P1163" s="1">
        <v>6.681942519832727E-5</v>
      </c>
      <c r="Q1163" s="1">
        <v>9.247258887243079E-5</v>
      </c>
      <c r="R1163">
        <v>14.379621220000001</v>
      </c>
      <c r="S1163">
        <v>15.468458999999999</v>
      </c>
      <c r="T1163">
        <v>16.797028600000001</v>
      </c>
      <c r="U1163" s="1">
        <v>8.8674402164019587E-5</v>
      </c>
      <c r="V1163" s="1">
        <v>1.1923613400851179E-4</v>
      </c>
      <c r="W1163" s="1">
        <v>1.5537263949261441E-4</v>
      </c>
    </row>
    <row r="1164" spans="1:23" x14ac:dyDescent="0.4">
      <c r="A1164" s="2" t="s">
        <v>1459</v>
      </c>
      <c r="B1164" s="2" t="s">
        <v>6161</v>
      </c>
      <c r="C1164" s="1" t="s">
        <v>9394</v>
      </c>
      <c r="D1164" s="1" t="s">
        <v>9416</v>
      </c>
      <c r="E1164" s="5">
        <v>0.23855216894699999</v>
      </c>
      <c r="F1164" s="1">
        <v>14.27643813823356</v>
      </c>
      <c r="G1164" s="1">
        <v>15.692217876041765</v>
      </c>
      <c r="H1164" s="1">
        <v>17.419712955876623</v>
      </c>
      <c r="I1164" s="1">
        <v>1.2260431017767832E-3</v>
      </c>
      <c r="J1164" s="1">
        <v>1.6845356744633918E-3</v>
      </c>
      <c r="K1164" s="1">
        <v>2.2439755663516037E-3</v>
      </c>
      <c r="L1164">
        <v>10.87643813823356</v>
      </c>
      <c r="M1164">
        <v>12.292217876041764</v>
      </c>
      <c r="N1164">
        <v>14.019712955876622</v>
      </c>
      <c r="O1164" s="1">
        <v>9.3405524698565506E-4</v>
      </c>
      <c r="P1164" s="1">
        <v>1.3195508559744819E-3</v>
      </c>
      <c r="Q1164" s="1">
        <v>1.8059937841649115E-3</v>
      </c>
      <c r="R1164">
        <v>17.676438139999998</v>
      </c>
      <c r="S1164">
        <v>19.09221788</v>
      </c>
      <c r="T1164">
        <v>20.81971296</v>
      </c>
      <c r="U1164" s="1">
        <v>1.5180309567196107E-3</v>
      </c>
      <c r="V1164" s="1">
        <v>2.0495204933772128E-3</v>
      </c>
      <c r="W1164" s="1">
        <v>2.6819573490694613E-3</v>
      </c>
    </row>
    <row r="1165" spans="1:23" x14ac:dyDescent="0.4">
      <c r="A1165" s="2" t="s">
        <v>1460</v>
      </c>
      <c r="B1165" s="2" t="s">
        <v>6162</v>
      </c>
      <c r="C1165" s="1" t="s">
        <v>9395</v>
      </c>
      <c r="D1165" s="1" t="s">
        <v>9416</v>
      </c>
      <c r="E1165" s="5">
        <v>5.57903789613E-2</v>
      </c>
      <c r="F1165" s="1">
        <v>11.801308858024004</v>
      </c>
      <c r="G1165" s="1">
        <v>12.971632561949932</v>
      </c>
      <c r="H1165" s="1">
        <v>14.399629012496694</v>
      </c>
      <c r="I1165" s="1">
        <v>2.3702381763426211E-4</v>
      </c>
      <c r="J1165" s="1">
        <v>3.2566153337006647E-4</v>
      </c>
      <c r="K1165" s="1">
        <v>4.3381481013503315E-4</v>
      </c>
      <c r="L1165">
        <v>8.4013088580240041</v>
      </c>
      <c r="M1165">
        <v>9.5716325619499312</v>
      </c>
      <c r="N1165">
        <v>10.999629012496694</v>
      </c>
      <c r="O1165" s="1">
        <v>1.687363937856309E-4</v>
      </c>
      <c r="P1165" s="1">
        <v>2.4030225355927743E-4</v>
      </c>
      <c r="Q1165" s="1">
        <v>3.3138367436208628E-4</v>
      </c>
      <c r="R1165">
        <v>15.201308859999999</v>
      </c>
      <c r="S1165">
        <v>16.371632559999998</v>
      </c>
      <c r="T1165">
        <v>17.79962901</v>
      </c>
      <c r="U1165" s="1">
        <v>3.0531124152258031E-4</v>
      </c>
      <c r="V1165" s="1">
        <v>4.1102081313190112E-4</v>
      </c>
      <c r="W1165" s="1">
        <v>5.3624594583276256E-4</v>
      </c>
    </row>
    <row r="1166" spans="1:23" x14ac:dyDescent="0.4">
      <c r="A1166" s="2" t="s">
        <v>1461</v>
      </c>
      <c r="B1166" s="2" t="s">
        <v>6163</v>
      </c>
      <c r="C1166" s="1" t="s">
        <v>9395</v>
      </c>
      <c r="D1166" s="1" t="s">
        <v>9416</v>
      </c>
      <c r="E1166" s="5">
        <v>6.0452627939300001E-2</v>
      </c>
      <c r="F1166" s="1">
        <v>12.365454460878361</v>
      </c>
      <c r="G1166" s="1">
        <v>13.591723906029181</v>
      </c>
      <c r="H1166" s="1">
        <v>15.087983794823289</v>
      </c>
      <c r="I1166" s="1">
        <v>2.6910871841658138E-4</v>
      </c>
      <c r="J1166" s="1">
        <v>3.6974494275519214E-4</v>
      </c>
      <c r="K1166" s="1">
        <v>4.9253846617942573E-4</v>
      </c>
      <c r="L1166">
        <v>8.9654544608783606</v>
      </c>
      <c r="M1166">
        <v>10.19172390602918</v>
      </c>
      <c r="N1166">
        <v>11.687983794823289</v>
      </c>
      <c r="O1166" s="1">
        <v>1.9511470181887816E-4</v>
      </c>
      <c r="P1166" s="1">
        <v>2.7725242200806312E-4</v>
      </c>
      <c r="Q1166" s="1">
        <v>3.8154744128287085E-4</v>
      </c>
      <c r="R1166">
        <v>15.765454460000001</v>
      </c>
      <c r="S1166">
        <v>16.991723910000001</v>
      </c>
      <c r="T1166">
        <v>18.487983790000001</v>
      </c>
      <c r="U1166" s="1">
        <v>3.4310273499516886E-4</v>
      </c>
      <c r="V1166" s="1">
        <v>4.6223746361034212E-4</v>
      </c>
      <c r="W1166" s="1">
        <v>6.0352949091852697E-4</v>
      </c>
    </row>
    <row r="1167" spans="1:23" x14ac:dyDescent="0.4">
      <c r="A1167" s="2" t="s">
        <v>1462</v>
      </c>
      <c r="B1167" s="2" t="s">
        <v>6164</v>
      </c>
      <c r="C1167" s="1" t="s">
        <v>9395</v>
      </c>
      <c r="D1167" s="1" t="s">
        <v>9416</v>
      </c>
      <c r="E1167" s="5">
        <v>0.117960472893</v>
      </c>
      <c r="F1167" s="1">
        <v>14.605989885386771</v>
      </c>
      <c r="G1167" s="1">
        <v>16.054450932192438</v>
      </c>
      <c r="H1167" s="1">
        <v>17.821822836781891</v>
      </c>
      <c r="I1167" s="1">
        <v>6.2025461062221554E-4</v>
      </c>
      <c r="J1167" s="1">
        <v>8.5220578079949817E-4</v>
      </c>
      <c r="K1167" s="1">
        <v>1.1352261508067115E-3</v>
      </c>
      <c r="L1167">
        <v>11.205989885386771</v>
      </c>
      <c r="M1167">
        <v>12.654450932192438</v>
      </c>
      <c r="N1167">
        <v>14.421822836781891</v>
      </c>
      <c r="O1167" s="1">
        <v>4.7587099180118348E-4</v>
      </c>
      <c r="P1167" s="1">
        <v>6.7172625727320815E-4</v>
      </c>
      <c r="Q1167" s="1">
        <v>9.1865072257516368E-4</v>
      </c>
      <c r="R1167">
        <v>18.005989889999999</v>
      </c>
      <c r="S1167">
        <v>19.45445093</v>
      </c>
      <c r="T1167">
        <v>21.221822840000002</v>
      </c>
      <c r="U1167" s="1">
        <v>7.6463822963915187E-4</v>
      </c>
      <c r="V1167" s="1">
        <v>1.0326853042094087E-3</v>
      </c>
      <c r="W1167" s="1">
        <v>1.3518015792432492E-3</v>
      </c>
    </row>
    <row r="1168" spans="1:23" x14ac:dyDescent="0.4">
      <c r="A1168" s="2" t="s">
        <v>1463</v>
      </c>
      <c r="B1168" s="2" t="s">
        <v>6165</v>
      </c>
      <c r="C1168" s="1" t="s">
        <v>9395</v>
      </c>
      <c r="D1168" s="1" t="s">
        <v>9416</v>
      </c>
      <c r="E1168" s="5">
        <v>0.101526620007</v>
      </c>
      <c r="F1168" s="1">
        <v>12.209739785298783</v>
      </c>
      <c r="G1168" s="1">
        <v>13.420567165669134</v>
      </c>
      <c r="H1168" s="1">
        <v>14.897985076280925</v>
      </c>
      <c r="I1168" s="1">
        <v>4.4626090016389657E-4</v>
      </c>
      <c r="J1168" s="1">
        <v>6.1314517030828998E-4</v>
      </c>
      <c r="K1168" s="1">
        <v>8.1677271764314641E-4</v>
      </c>
      <c r="L1168">
        <v>8.8097397852987829</v>
      </c>
      <c r="M1168">
        <v>10.020567165669133</v>
      </c>
      <c r="N1168">
        <v>11.497985076280925</v>
      </c>
      <c r="O1168" s="1">
        <v>3.2199231727532857E-4</v>
      </c>
      <c r="P1168" s="1">
        <v>4.5780944169758004E-4</v>
      </c>
      <c r="Q1168" s="1">
        <v>6.3036984331029441E-4</v>
      </c>
      <c r="R1168">
        <v>15.609739790000001</v>
      </c>
      <c r="S1168">
        <v>16.82056717</v>
      </c>
      <c r="T1168">
        <v>18.29798508</v>
      </c>
      <c r="U1168" s="1">
        <v>5.7052948322429214E-4</v>
      </c>
      <c r="V1168" s="1">
        <v>7.6848089911686428E-4</v>
      </c>
      <c r="W1168" s="1">
        <v>1.0031755921798943E-3</v>
      </c>
    </row>
    <row r="1169" spans="1:23" x14ac:dyDescent="0.4">
      <c r="A1169" s="2" t="s">
        <v>1464</v>
      </c>
      <c r="B1169" s="2" t="s">
        <v>6166</v>
      </c>
      <c r="C1169" s="1" t="s">
        <v>9394</v>
      </c>
      <c r="D1169" s="1" t="s">
        <v>9416</v>
      </c>
      <c r="E1169" s="5">
        <v>4.1446801709299999E-2</v>
      </c>
      <c r="F1169" s="1">
        <v>29.185341975948543</v>
      </c>
      <c r="G1169" s="1">
        <v>32.079622426748976</v>
      </c>
      <c r="H1169" s="1">
        <v>35.611142976803144</v>
      </c>
      <c r="I1169" s="1">
        <v>4.3547006941028972E-4</v>
      </c>
      <c r="J1169" s="1">
        <v>5.9831898733380524E-4</v>
      </c>
      <c r="K1169" s="1">
        <v>7.9702271006458936E-4</v>
      </c>
      <c r="L1169">
        <v>25.785341975948544</v>
      </c>
      <c r="M1169">
        <v>28.679622426748978</v>
      </c>
      <c r="N1169">
        <v>32.211142976803146</v>
      </c>
      <c r="O1169" s="1">
        <v>3.8473918411810649E-4</v>
      </c>
      <c r="P1169" s="1">
        <v>5.3490538071857626E-4</v>
      </c>
      <c r="Q1169" s="1">
        <v>7.2092638212631463E-4</v>
      </c>
      <c r="R1169">
        <v>32.585341980000003</v>
      </c>
      <c r="S1169">
        <v>35.479622429999999</v>
      </c>
      <c r="T1169">
        <v>39.011142980000002</v>
      </c>
      <c r="U1169" s="1">
        <v>4.8620095476292421E-4</v>
      </c>
      <c r="V1169" s="1">
        <v>6.617325940096692E-4</v>
      </c>
      <c r="W1169" s="1">
        <v>8.7311903807441385E-4</v>
      </c>
    </row>
    <row r="1170" spans="1:23" x14ac:dyDescent="0.4">
      <c r="A1170" s="2" t="s">
        <v>1465</v>
      </c>
      <c r="B1170" s="2" t="s">
        <v>6167</v>
      </c>
      <c r="C1170" s="1" t="s">
        <v>9394</v>
      </c>
      <c r="D1170" s="1" t="s">
        <v>9416</v>
      </c>
      <c r="E1170" s="5">
        <v>4.2810122612700001E-2</v>
      </c>
      <c r="F1170" s="1">
        <v>15.554769460035486</v>
      </c>
      <c r="G1170" s="1">
        <v>17.097320004825708</v>
      </c>
      <c r="H1170" s="1">
        <v>18.979497299329889</v>
      </c>
      <c r="I1170" s="1">
        <v>2.3972457160670421E-4</v>
      </c>
      <c r="J1170" s="1">
        <v>3.2937226458982079E-4</v>
      </c>
      <c r="K1170" s="1">
        <v>4.3875788751632943E-4</v>
      </c>
      <c r="L1170">
        <v>12.154769460035485</v>
      </c>
      <c r="M1170">
        <v>13.697320004825707</v>
      </c>
      <c r="N1170">
        <v>15.579497299329889</v>
      </c>
      <c r="O1170" s="1">
        <v>1.8732498152875944E-4</v>
      </c>
      <c r="P1170" s="1">
        <v>2.6387277699238976E-4</v>
      </c>
      <c r="Q1170" s="1">
        <v>3.6015850239941224E-4</v>
      </c>
      <c r="R1170">
        <v>18.954769460000001</v>
      </c>
      <c r="S1170">
        <v>20.497319999999998</v>
      </c>
      <c r="T1170">
        <v>22.379497300000001</v>
      </c>
      <c r="U1170" s="1">
        <v>2.9212416168410225E-4</v>
      </c>
      <c r="V1170" s="1">
        <v>3.9487175209428662E-4</v>
      </c>
      <c r="W1170" s="1">
        <v>5.1735727264873798E-4</v>
      </c>
    </row>
    <row r="1171" spans="1:23" x14ac:dyDescent="0.4">
      <c r="A1171" s="2" t="s">
        <v>1466</v>
      </c>
      <c r="B1171" s="2" t="s">
        <v>6168</v>
      </c>
      <c r="C1171" s="1" t="s">
        <v>9394</v>
      </c>
      <c r="D1171" s="1" t="s">
        <v>9416</v>
      </c>
      <c r="E1171" s="5">
        <v>1.76895390537E-2</v>
      </c>
      <c r="F1171" s="1">
        <v>20.462615981695269</v>
      </c>
      <c r="G1171" s="1">
        <v>22.491872635835691</v>
      </c>
      <c r="H1171" s="1">
        <v>24.967915195377252</v>
      </c>
      <c r="I1171" s="1">
        <v>1.3031072803766313E-4</v>
      </c>
      <c r="J1171" s="1">
        <v>1.790418867221078E-4</v>
      </c>
      <c r="K1171" s="1">
        <v>2.3850229190657159E-4</v>
      </c>
      <c r="L1171">
        <v>17.06261598169527</v>
      </c>
      <c r="M1171">
        <v>19.091872635835692</v>
      </c>
      <c r="N1171">
        <v>21.567915195377253</v>
      </c>
      <c r="O1171" s="1">
        <v>1.0865873223593432E-4</v>
      </c>
      <c r="P1171" s="1">
        <v>1.5197689196994681E-4</v>
      </c>
      <c r="Q1171" s="1">
        <v>2.060242982039784E-4</v>
      </c>
      <c r="R1171">
        <v>23.862615980000001</v>
      </c>
      <c r="S1171">
        <v>25.891872639999999</v>
      </c>
      <c r="T1171">
        <v>28.367915199999999</v>
      </c>
      <c r="U1171" s="1">
        <v>1.5196272382859608E-4</v>
      </c>
      <c r="V1171" s="1">
        <v>2.0610688150741793E-4</v>
      </c>
      <c r="W1171" s="1">
        <v>2.7098028565332292E-4</v>
      </c>
    </row>
    <row r="1172" spans="1:23" x14ac:dyDescent="0.4">
      <c r="A1172" s="2" t="s">
        <v>1467</v>
      </c>
      <c r="B1172" s="2" t="s">
        <v>6169</v>
      </c>
      <c r="C1172" s="1" t="s">
        <v>9395</v>
      </c>
      <c r="D1172" s="1" t="s">
        <v>9416</v>
      </c>
      <c r="E1172" s="5">
        <v>2.9995676005900002E-2</v>
      </c>
      <c r="F1172" s="1">
        <v>24.93888200863621</v>
      </c>
      <c r="G1172" s="1">
        <v>27.412045376805672</v>
      </c>
      <c r="H1172" s="1">
        <v>30.429730568963247</v>
      </c>
      <c r="I1172" s="1">
        <v>2.6930110488495137E-4</v>
      </c>
      <c r="J1172" s="1">
        <v>3.7000927430176145E-4</v>
      </c>
      <c r="K1172" s="1">
        <v>4.9289058311046438E-4</v>
      </c>
      <c r="L1172">
        <v>21.538882008636211</v>
      </c>
      <c r="M1172">
        <v>24.012045376805673</v>
      </c>
      <c r="N1172">
        <v>27.029730568963249</v>
      </c>
      <c r="O1172" s="1">
        <v>2.325863974537298E-4</v>
      </c>
      <c r="P1172" s="1">
        <v>3.2411589001273439E-4</v>
      </c>
      <c r="Q1172" s="1">
        <v>4.3781852196363207E-4</v>
      </c>
      <c r="R1172">
        <v>28.338882009999999</v>
      </c>
      <c r="S1172">
        <v>30.812045380000001</v>
      </c>
      <c r="T1172">
        <v>33.829730570000002</v>
      </c>
      <c r="U1172" s="1">
        <v>3.0601581233089979E-4</v>
      </c>
      <c r="V1172" s="1">
        <v>4.1590265863390566E-4</v>
      </c>
      <c r="W1172" s="1">
        <v>5.4796264427408974E-4</v>
      </c>
    </row>
    <row r="1173" spans="1:23" x14ac:dyDescent="0.4">
      <c r="A1173" s="2" t="s">
        <v>1469</v>
      </c>
      <c r="B1173" s="2" t="s">
        <v>6171</v>
      </c>
      <c r="C1173" s="1" t="s">
        <v>9395</v>
      </c>
      <c r="D1173" s="1" t="s">
        <v>9416</v>
      </c>
      <c r="E1173" s="5">
        <v>3.8664509245399999E-2</v>
      </c>
      <c r="F1173" s="1">
        <v>13.913116871388988</v>
      </c>
      <c r="G1173" s="1">
        <v>15.292866411543354</v>
      </c>
      <c r="H1173" s="1">
        <v>16.976398445778447</v>
      </c>
      <c r="I1173" s="1">
        <v>1.9365978092621407E-4</v>
      </c>
      <c r="J1173" s="1">
        <v>2.6608102864100329E-4</v>
      </c>
      <c r="K1173" s="1">
        <v>3.5444742191661328E-4</v>
      </c>
      <c r="L1173">
        <v>10.513116871388988</v>
      </c>
      <c r="M1173">
        <v>11.892866411543354</v>
      </c>
      <c r="N1173">
        <v>13.576398445778446</v>
      </c>
      <c r="O1173" s="1">
        <v>1.4633442160984453E-4</v>
      </c>
      <c r="P1173" s="1">
        <v>2.069243294955413E-4</v>
      </c>
      <c r="Q1173" s="1">
        <v>2.8345938294205883E-4</v>
      </c>
      <c r="R1173">
        <v>17.313116870000002</v>
      </c>
      <c r="S1173">
        <v>18.692866410000001</v>
      </c>
      <c r="T1173">
        <v>20.37639845</v>
      </c>
      <c r="U1173" s="1">
        <v>2.4098514022325007E-4</v>
      </c>
      <c r="V1173" s="1">
        <v>3.2523772775961248E-4</v>
      </c>
      <c r="W1173" s="1">
        <v>4.254354609793087E-4</v>
      </c>
    </row>
    <row r="1174" spans="1:23" x14ac:dyDescent="0.4">
      <c r="A1174" s="2" t="s">
        <v>1470</v>
      </c>
      <c r="B1174" s="2" t="s">
        <v>6172</v>
      </c>
      <c r="C1174" s="1" t="s">
        <v>9394</v>
      </c>
      <c r="D1174" s="1" t="s">
        <v>9416</v>
      </c>
      <c r="E1174" s="5">
        <v>1.05796537706E-2</v>
      </c>
      <c r="F1174" s="1">
        <v>9.6521606271521847</v>
      </c>
      <c r="G1174" s="1">
        <v>10.609355503750656</v>
      </c>
      <c r="H1174" s="1">
        <v>11.777298083806848</v>
      </c>
      <c r="I1174" s="1">
        <v>3.6761946326455494E-5</v>
      </c>
      <c r="J1174" s="1">
        <v>5.0509488581501171E-5</v>
      </c>
      <c r="K1174" s="1">
        <v>6.7283857483106722E-5</v>
      </c>
      <c r="L1174">
        <v>6.2521606271521843</v>
      </c>
      <c r="M1174">
        <v>7.2093555037506558</v>
      </c>
      <c r="N1174">
        <v>8.3772980838068474</v>
      </c>
      <c r="O1174" s="1">
        <v>2.3812450111241087E-5</v>
      </c>
      <c r="P1174" s="1">
        <v>3.4322618312483178E-5</v>
      </c>
      <c r="Q1174" s="1">
        <v>4.7859613160285129E-5</v>
      </c>
      <c r="R1174">
        <v>13.052160629999999</v>
      </c>
      <c r="S1174">
        <v>14.0093555</v>
      </c>
      <c r="T1174">
        <v>15.17729808</v>
      </c>
      <c r="U1174" s="1">
        <v>4.97114425525163E-5</v>
      </c>
      <c r="V1174" s="1">
        <v>6.6696358832662883E-5</v>
      </c>
      <c r="W1174" s="1">
        <v>8.6708101784179769E-5</v>
      </c>
    </row>
    <row r="1175" spans="1:23" x14ac:dyDescent="0.4">
      <c r="A1175" s="2" t="s">
        <v>1471</v>
      </c>
      <c r="B1175" s="2" t="s">
        <v>6173</v>
      </c>
      <c r="C1175" s="1" t="s">
        <v>9394</v>
      </c>
      <c r="D1175" s="1" t="s">
        <v>9416</v>
      </c>
      <c r="E1175" s="5">
        <v>1.9339347234399999E-2</v>
      </c>
      <c r="F1175" s="1">
        <v>9.9684030920335065</v>
      </c>
      <c r="G1175" s="1">
        <v>10.956959409747634</v>
      </c>
      <c r="H1175" s="1">
        <v>12.163168348459088</v>
      </c>
      <c r="I1175" s="1">
        <v>6.9401667156948944E-5</v>
      </c>
      <c r="J1175" s="1">
        <v>9.5355199196251193E-5</v>
      </c>
      <c r="K1175" s="1">
        <v>1.2702297752710951E-4</v>
      </c>
      <c r="L1175">
        <v>6.5684030920335061</v>
      </c>
      <c r="M1175">
        <v>7.556959409747634</v>
      </c>
      <c r="N1175">
        <v>8.7631683484590877</v>
      </c>
      <c r="O1175" s="1">
        <v>4.573030614204334E-5</v>
      </c>
      <c r="P1175" s="1">
        <v>6.5765997927619193E-5</v>
      </c>
      <c r="Q1175" s="1">
        <v>9.151593600475109E-5</v>
      </c>
      <c r="R1175">
        <v>13.368403089999999</v>
      </c>
      <c r="S1175">
        <v>14.35695941</v>
      </c>
      <c r="T1175">
        <v>15.56316835</v>
      </c>
      <c r="U1175" s="1">
        <v>9.3073028157696953E-5</v>
      </c>
      <c r="V1175" s="1">
        <v>1.2494440046707946E-4</v>
      </c>
      <c r="W1175" s="1">
        <v>1.6253001906556003E-4</v>
      </c>
    </row>
    <row r="1176" spans="1:23" x14ac:dyDescent="0.4">
      <c r="A1176" s="2" t="s">
        <v>1472</v>
      </c>
      <c r="B1176" s="2" t="s">
        <v>6174</v>
      </c>
      <c r="C1176" s="1" t="s">
        <v>9394</v>
      </c>
      <c r="D1176" s="1" t="s">
        <v>9416</v>
      </c>
      <c r="E1176" s="5">
        <v>1.9249029372200001E-2</v>
      </c>
      <c r="F1176" s="1">
        <v>25.18390119136232</v>
      </c>
      <c r="G1176" s="1">
        <v>27.681362860755037</v>
      </c>
      <c r="H1176" s="1">
        <v>30.728696164614291</v>
      </c>
      <c r="I1176" s="1">
        <v>1.7451563534608177E-4</v>
      </c>
      <c r="J1176" s="1">
        <v>2.3977771504613999E-4</v>
      </c>
      <c r="K1176" s="1">
        <v>3.1940869052271781E-4</v>
      </c>
      <c r="L1176">
        <v>21.783901191362322</v>
      </c>
      <c r="M1176">
        <v>24.281362860755038</v>
      </c>
      <c r="N1176">
        <v>27.328696164614293</v>
      </c>
      <c r="O1176" s="1">
        <v>1.5095482339450895E-4</v>
      </c>
      <c r="P1176" s="1">
        <v>2.1032670010667404E-4</v>
      </c>
      <c r="Q1176" s="1">
        <v>2.8406747259535862E-4</v>
      </c>
      <c r="R1176">
        <v>28.583901189999999</v>
      </c>
      <c r="S1176">
        <v>31.081362859999999</v>
      </c>
      <c r="T1176">
        <v>34.128696159999997</v>
      </c>
      <c r="U1176" s="1">
        <v>1.9807644728821416E-4</v>
      </c>
      <c r="V1176" s="1">
        <v>2.6922872997906585E-4</v>
      </c>
      <c r="W1176" s="1">
        <v>3.5474990840211385E-4</v>
      </c>
    </row>
    <row r="1177" spans="1:23" x14ac:dyDescent="0.4">
      <c r="A1177" s="2" t="s">
        <v>1473</v>
      </c>
      <c r="B1177" s="2" t="s">
        <v>6175</v>
      </c>
      <c r="C1177" s="1" t="s">
        <v>9394</v>
      </c>
      <c r="D1177" s="1" t="s">
        <v>9416</v>
      </c>
      <c r="E1177" s="5">
        <v>7.9672782124199995E-2</v>
      </c>
      <c r="F1177" s="1">
        <v>16.162951550770661</v>
      </c>
      <c r="G1177" s="1">
        <v>17.765814890154566</v>
      </c>
      <c r="H1177" s="1">
        <v>19.721584180030131</v>
      </c>
      <c r="I1177" s="1">
        <v>4.6358903425987855E-4</v>
      </c>
      <c r="J1177" s="1">
        <v>6.3695335455096877E-4</v>
      </c>
      <c r="K1177" s="1">
        <v>8.484876789405895E-4</v>
      </c>
      <c r="L1177">
        <v>12.76295155077066</v>
      </c>
      <c r="M1177">
        <v>14.365814890154565</v>
      </c>
      <c r="N1177">
        <v>16.321584180030133</v>
      </c>
      <c r="O1177" s="1">
        <v>3.6606954893985772E-4</v>
      </c>
      <c r="P1177" s="1">
        <v>5.1505399790094278E-4</v>
      </c>
      <c r="Q1177" s="1">
        <v>7.0220845096055835E-4</v>
      </c>
      <c r="R1177">
        <v>19.562951550000001</v>
      </c>
      <c r="S1177">
        <v>21.16581489</v>
      </c>
      <c r="T1177">
        <v>23.121584179999999</v>
      </c>
      <c r="U1177" s="1">
        <v>5.6110851955779506E-4</v>
      </c>
      <c r="V1177" s="1">
        <v>7.5885271119545319E-4</v>
      </c>
      <c r="W1177" s="1">
        <v>9.9476690691932415E-4</v>
      </c>
    </row>
    <row r="1178" spans="1:23" x14ac:dyDescent="0.4">
      <c r="A1178" s="2" t="s">
        <v>1474</v>
      </c>
      <c r="B1178" s="2" t="s">
        <v>6176</v>
      </c>
      <c r="C1178" s="1" t="s">
        <v>9394</v>
      </c>
      <c r="D1178" s="1" t="s">
        <v>9416</v>
      </c>
      <c r="E1178" s="5">
        <v>0.26161931213</v>
      </c>
      <c r="F1178" s="1">
        <v>14.426198088833248</v>
      </c>
      <c r="G1178" s="1">
        <v>15.856829367448846</v>
      </c>
      <c r="H1178" s="1">
        <v>17.602445884529622</v>
      </c>
      <c r="I1178" s="1">
        <v>1.358701927434603E-3</v>
      </c>
      <c r="J1178" s="1">
        <v>1.8668037562536376E-3</v>
      </c>
      <c r="K1178" s="1">
        <v>2.486775483422742E-3</v>
      </c>
      <c r="L1178">
        <v>11.026198088833247</v>
      </c>
      <c r="M1178">
        <v>12.456829367448846</v>
      </c>
      <c r="N1178">
        <v>14.202445884529622</v>
      </c>
      <c r="O1178" s="1">
        <v>1.0384798893874833E-3</v>
      </c>
      <c r="P1178" s="1">
        <v>1.4665262086947378E-3</v>
      </c>
      <c r="Q1178" s="1">
        <v>2.0064424263520624E-3</v>
      </c>
      <c r="R1178">
        <v>17.826198089999998</v>
      </c>
      <c r="S1178">
        <v>19.256829369999998</v>
      </c>
      <c r="T1178">
        <v>21.00244588</v>
      </c>
      <c r="U1178" s="1">
        <v>1.6789239655916111E-3</v>
      </c>
      <c r="V1178" s="1">
        <v>2.2670813041128814E-3</v>
      </c>
      <c r="W1178" s="1">
        <v>2.9671085398535026E-3</v>
      </c>
    </row>
    <row r="1179" spans="1:23" x14ac:dyDescent="0.4">
      <c r="A1179" s="2" t="s">
        <v>1477</v>
      </c>
      <c r="B1179" s="2" t="s">
        <v>6179</v>
      </c>
      <c r="C1179" s="1" t="s">
        <v>9394</v>
      </c>
      <c r="D1179" s="1" t="s">
        <v>9416</v>
      </c>
      <c r="E1179" s="5">
        <v>0.143433643433</v>
      </c>
      <c r="F1179" s="1">
        <v>15.897058952122675</v>
      </c>
      <c r="G1179" s="1">
        <v>17.473553995020158</v>
      </c>
      <c r="H1179" s="1">
        <v>19.397149422516225</v>
      </c>
      <c r="I1179" s="1">
        <v>8.2086231073397208E-4</v>
      </c>
      <c r="J1179" s="1">
        <v>1.1278329809530474E-3</v>
      </c>
      <c r="K1179" s="1">
        <v>1.5023900594983398E-3</v>
      </c>
      <c r="L1179">
        <v>12.497058952122675</v>
      </c>
      <c r="M1179">
        <v>14.073553995020157</v>
      </c>
      <c r="N1179">
        <v>15.997149422516225</v>
      </c>
      <c r="O1179" s="1">
        <v>6.4529953117197999E-4</v>
      </c>
      <c r="P1179" s="1">
        <v>9.0837950650055727E-4</v>
      </c>
      <c r="Q1179" s="1">
        <v>1.2390458901553514E-3</v>
      </c>
      <c r="R1179">
        <v>19.29705895</v>
      </c>
      <c r="S1179">
        <v>20.873553999999999</v>
      </c>
      <c r="T1179">
        <v>22.79714942</v>
      </c>
      <c r="U1179" s="1">
        <v>9.9642509018635752E-4</v>
      </c>
      <c r="V1179" s="1">
        <v>1.3472864557269619E-3</v>
      </c>
      <c r="W1179" s="1">
        <v>1.7657342286464355E-3</v>
      </c>
    </row>
    <row r="1180" spans="1:23" x14ac:dyDescent="0.4">
      <c r="A1180" s="2" t="s">
        <v>1478</v>
      </c>
      <c r="B1180" s="2" t="s">
        <v>6180</v>
      </c>
      <c r="C1180" s="1" t="s">
        <v>9394</v>
      </c>
      <c r="D1180" s="1" t="s">
        <v>9416</v>
      </c>
      <c r="E1180" s="5">
        <v>2.66551668862E-2</v>
      </c>
      <c r="F1180" s="1">
        <v>11.851794796176044</v>
      </c>
      <c r="G1180" s="1">
        <v>13.027125138843918</v>
      </c>
      <c r="H1180" s="1">
        <v>14.461230550807668</v>
      </c>
      <c r="I1180" s="1">
        <v>1.1372816454950493E-4</v>
      </c>
      <c r="J1180" s="1">
        <v>1.5625808758048322E-4</v>
      </c>
      <c r="K1180" s="1">
        <v>2.0815191740425988E-4</v>
      </c>
      <c r="L1180">
        <v>8.4517947961760438</v>
      </c>
      <c r="M1180">
        <v>9.6271251388439172</v>
      </c>
      <c r="N1180">
        <v>11.061230550807668</v>
      </c>
      <c r="O1180" s="1">
        <v>8.1102240280796111E-5</v>
      </c>
      <c r="P1180" s="1">
        <v>1.1547568224459719E-4</v>
      </c>
      <c r="Q1180" s="1">
        <v>1.5921303100119665E-4</v>
      </c>
      <c r="R1180">
        <v>15.251794800000001</v>
      </c>
      <c r="S1180">
        <v>16.427125140000001</v>
      </c>
      <c r="T1180">
        <v>17.861230549999998</v>
      </c>
      <c r="U1180" s="1">
        <v>1.463540888549079E-4</v>
      </c>
      <c r="V1180" s="1">
        <v>1.9704049293023623E-4</v>
      </c>
      <c r="W1180" s="1">
        <v>2.5709080379569766E-4</v>
      </c>
    </row>
    <row r="1181" spans="1:23" x14ac:dyDescent="0.4">
      <c r="A1181" s="2" t="s">
        <v>1479</v>
      </c>
      <c r="B1181" s="2" t="s">
        <v>6181</v>
      </c>
      <c r="C1181" s="1" t="s">
        <v>9394</v>
      </c>
      <c r="D1181" s="1" t="s">
        <v>9416</v>
      </c>
      <c r="E1181" s="5">
        <v>0.19777497963400001</v>
      </c>
      <c r="F1181" s="1">
        <v>19.993121269903693</v>
      </c>
      <c r="G1181" s="1">
        <v>21.975818614675305</v>
      </c>
      <c r="H1181" s="1">
        <v>24.39505079919368</v>
      </c>
      <c r="I1181" s="1">
        <v>1.4234900947111065E-3</v>
      </c>
      <c r="J1181" s="1">
        <v>1.9558201855310493E-3</v>
      </c>
      <c r="K1181" s="1">
        <v>2.6053545644897E-3</v>
      </c>
      <c r="L1181">
        <v>16.593121269903694</v>
      </c>
      <c r="M1181">
        <v>18.575818614675306</v>
      </c>
      <c r="N1181">
        <v>20.995050799193681</v>
      </c>
      <c r="O1181" s="1">
        <v>1.1814135196390905E-3</v>
      </c>
      <c r="P1181" s="1">
        <v>1.6532244666910294E-3</v>
      </c>
      <c r="Q1181" s="1">
        <v>2.2422397018816761E-3</v>
      </c>
      <c r="R1181">
        <v>23.393121270000002</v>
      </c>
      <c r="S1181">
        <v>25.37581861</v>
      </c>
      <c r="T1181">
        <v>27.795050799999999</v>
      </c>
      <c r="U1181" s="1">
        <v>1.6655666697899798E-3</v>
      </c>
      <c r="V1181" s="1">
        <v>2.2584159039549731E-3</v>
      </c>
      <c r="W1181" s="1">
        <v>2.9684694271838374E-3</v>
      </c>
    </row>
    <row r="1182" spans="1:23" x14ac:dyDescent="0.4">
      <c r="A1182" s="2" t="s">
        <v>1480</v>
      </c>
      <c r="B1182" s="2" t="s">
        <v>6182</v>
      </c>
      <c r="C1182" s="1" t="s">
        <v>9394</v>
      </c>
      <c r="D1182" s="1" t="s">
        <v>9416</v>
      </c>
      <c r="E1182" s="5">
        <v>0.30236935709700002</v>
      </c>
      <c r="F1182" s="1">
        <v>15.114079733124447</v>
      </c>
      <c r="G1182" s="1">
        <v>16.612927529373355</v>
      </c>
      <c r="H1182" s="1">
        <v>18.441779944968573</v>
      </c>
      <c r="I1182" s="1">
        <v>1.6452124459263493E-3</v>
      </c>
      <c r="J1182" s="1">
        <v>2.2604580974500536E-3</v>
      </c>
      <c r="K1182" s="1">
        <v>3.0111637386696275E-3</v>
      </c>
      <c r="L1182">
        <v>11.714079733124446</v>
      </c>
      <c r="M1182">
        <v>13.212927529373355</v>
      </c>
      <c r="N1182">
        <v>15.041779944968573</v>
      </c>
      <c r="O1182" s="1">
        <v>1.2751123528396214E-3</v>
      </c>
      <c r="P1182" s="1">
        <v>1.7978329810916435E-3</v>
      </c>
      <c r="Q1182" s="1">
        <v>2.4560135990395358E-3</v>
      </c>
      <c r="R1182">
        <v>18.514079729999999</v>
      </c>
      <c r="S1182">
        <v>20.012927529999999</v>
      </c>
      <c r="T1182">
        <v>21.841779939999999</v>
      </c>
      <c r="U1182" s="1">
        <v>2.0153125386729717E-3</v>
      </c>
      <c r="V1182" s="1">
        <v>2.7230832138937285E-3</v>
      </c>
      <c r="W1182" s="1">
        <v>3.5663138774884536E-3</v>
      </c>
    </row>
    <row r="1183" spans="1:23" x14ac:dyDescent="0.4">
      <c r="A1183" s="2" t="s">
        <v>1481</v>
      </c>
      <c r="B1183" s="2" t="s">
        <v>6183</v>
      </c>
      <c r="C1183" s="1" t="s">
        <v>9394</v>
      </c>
      <c r="D1183" s="1" t="s">
        <v>9416</v>
      </c>
      <c r="E1183" s="5">
        <v>0.131760681169</v>
      </c>
      <c r="F1183" s="1">
        <v>13.053618231644725</v>
      </c>
      <c r="G1183" s="1">
        <v>14.348132172622238</v>
      </c>
      <c r="H1183" s="1">
        <v>15.927662098144609</v>
      </c>
      <c r="I1183" s="1">
        <v>6.1918330677177111E-4</v>
      </c>
      <c r="J1183" s="1">
        <v>8.5073385085539753E-4</v>
      </c>
      <c r="K1183" s="1">
        <v>1.1332653880398464E-3</v>
      </c>
      <c r="L1183">
        <v>9.6536182316447245</v>
      </c>
      <c r="M1183">
        <v>10.948132172622238</v>
      </c>
      <c r="N1183">
        <v>12.527662098144608</v>
      </c>
      <c r="O1183" s="1">
        <v>4.5790823302091504E-4</v>
      </c>
      <c r="P1183" s="1">
        <v>6.4914000866682755E-4</v>
      </c>
      <c r="Q1183" s="1">
        <v>8.9135277741356244E-4</v>
      </c>
      <c r="R1183">
        <v>16.45361823</v>
      </c>
      <c r="S1183">
        <v>17.748132170000002</v>
      </c>
      <c r="T1183">
        <v>19.327662100000001</v>
      </c>
      <c r="U1183" s="1">
        <v>7.8045838044461151E-4</v>
      </c>
      <c r="V1183" s="1">
        <v>1.052327692888489E-3</v>
      </c>
      <c r="W1183" s="1">
        <v>1.3751779987981431E-3</v>
      </c>
    </row>
    <row r="1184" spans="1:23" x14ac:dyDescent="0.4">
      <c r="A1184" s="2" t="s">
        <v>1482</v>
      </c>
      <c r="B1184" s="2" t="s">
        <v>6184</v>
      </c>
      <c r="C1184" s="1" t="s">
        <v>9395</v>
      </c>
      <c r="D1184" s="1" t="s">
        <v>9416</v>
      </c>
      <c r="E1184" s="5">
        <v>1.0816203352599999E-2</v>
      </c>
      <c r="F1184" s="1">
        <v>11.382542997904581</v>
      </c>
      <c r="G1184" s="1">
        <v>12.511338120688469</v>
      </c>
      <c r="H1184" s="1">
        <v>13.888662550948762</v>
      </c>
      <c r="I1184" s="1">
        <v>4.4321723904617705E-5</v>
      </c>
      <c r="J1184" s="1">
        <v>6.0896329796926267E-5</v>
      </c>
      <c r="K1184" s="1">
        <v>8.1120203161219113E-5</v>
      </c>
      <c r="L1184">
        <v>7.9825429979045808</v>
      </c>
      <c r="M1184">
        <v>9.1113381206884689</v>
      </c>
      <c r="N1184">
        <v>10.488662550948762</v>
      </c>
      <c r="O1184" s="1">
        <v>3.1082691001035306E-5</v>
      </c>
      <c r="P1184" s="1">
        <v>4.4347538667448267E-5</v>
      </c>
      <c r="Q1184" s="1">
        <v>6.1261653805845518E-5</v>
      </c>
      <c r="R1184">
        <v>14.782543</v>
      </c>
      <c r="S1184">
        <v>15.91133812</v>
      </c>
      <c r="T1184">
        <v>17.288662550000002</v>
      </c>
      <c r="U1184" s="1">
        <v>5.7560756816359322E-5</v>
      </c>
      <c r="V1184" s="1">
        <v>7.744512092305327E-5</v>
      </c>
      <c r="W1184" s="1">
        <v>1.0097875251105124E-4</v>
      </c>
    </row>
    <row r="1185" spans="1:23" x14ac:dyDescent="0.4">
      <c r="A1185" s="2" t="s">
        <v>1483</v>
      </c>
      <c r="B1185" s="2" t="s">
        <v>6185</v>
      </c>
      <c r="C1185" s="1" t="s">
        <v>9394</v>
      </c>
      <c r="D1185" s="1" t="s">
        <v>9416</v>
      </c>
      <c r="E1185" s="5">
        <v>3.2092726451600002E-2</v>
      </c>
      <c r="F1185" s="1">
        <v>13.790126039219977</v>
      </c>
      <c r="G1185" s="1">
        <v>15.157678704605228</v>
      </c>
      <c r="H1185" s="1">
        <v>16.826328451299158</v>
      </c>
      <c r="I1185" s="1">
        <v>1.593225873755183E-4</v>
      </c>
      <c r="J1185" s="1">
        <v>2.1890305633866223E-4</v>
      </c>
      <c r="K1185" s="1">
        <v>2.9160148833305184E-4</v>
      </c>
      <c r="L1185">
        <v>10.390126039219977</v>
      </c>
      <c r="M1185">
        <v>11.757678704605228</v>
      </c>
      <c r="N1185">
        <v>13.426328451299158</v>
      </c>
      <c r="O1185" s="1">
        <v>1.2004109019875988E-4</v>
      </c>
      <c r="P1185" s="1">
        <v>1.6980118486771423E-4</v>
      </c>
      <c r="Q1185" s="1">
        <v>2.3267924256791423E-4</v>
      </c>
      <c r="R1185">
        <v>17.190126039999999</v>
      </c>
      <c r="S1185">
        <v>18.5576787</v>
      </c>
      <c r="T1185">
        <v>20.22632845</v>
      </c>
      <c r="U1185" s="1">
        <v>1.9860408456128857E-4</v>
      </c>
      <c r="V1185" s="1">
        <v>2.6800492774310284E-4</v>
      </c>
      <c r="W1185" s="1">
        <v>3.5052373407567497E-4</v>
      </c>
    </row>
    <row r="1186" spans="1:23" x14ac:dyDescent="0.4">
      <c r="A1186" s="2" t="s">
        <v>1484</v>
      </c>
      <c r="B1186" s="2" t="s">
        <v>6186</v>
      </c>
      <c r="C1186" s="1" t="s">
        <v>9394</v>
      </c>
      <c r="D1186" s="1" t="s">
        <v>9416</v>
      </c>
      <c r="E1186" s="5">
        <v>4.1164568549400003E-2</v>
      </c>
      <c r="F1186" s="1">
        <v>20.125506961400621</v>
      </c>
      <c r="G1186" s="1">
        <v>22.121332859511821</v>
      </c>
      <c r="H1186" s="1">
        <v>24.556584139863983</v>
      </c>
      <c r="I1186" s="1">
        <v>2.9824481192544108E-4</v>
      </c>
      <c r="J1186" s="1">
        <v>4.0977680530476118E-4</v>
      </c>
      <c r="K1186" s="1">
        <v>5.4586504322885158E-4</v>
      </c>
      <c r="L1186">
        <v>16.725506961400622</v>
      </c>
      <c r="M1186">
        <v>18.721332859511822</v>
      </c>
      <c r="N1186">
        <v>21.156584139863984</v>
      </c>
      <c r="O1186" s="1">
        <v>2.4785938002097548E-4</v>
      </c>
      <c r="P1186" s="1">
        <v>3.4679501542417924E-4</v>
      </c>
      <c r="Q1186" s="1">
        <v>4.7028689537215315E-4</v>
      </c>
      <c r="R1186">
        <v>23.525506960000001</v>
      </c>
      <c r="S1186">
        <v>25.521332860000001</v>
      </c>
      <c r="T1186">
        <v>27.95658414</v>
      </c>
      <c r="U1186" s="1">
        <v>3.4863024380915055E-4</v>
      </c>
      <c r="V1186" s="1">
        <v>4.7275859519438622E-4</v>
      </c>
      <c r="W1186" s="1">
        <v>6.2144319108857363E-4</v>
      </c>
    </row>
    <row r="1187" spans="1:23" x14ac:dyDescent="0.4">
      <c r="A1187" s="2" t="s">
        <v>1485</v>
      </c>
      <c r="B1187" s="2" t="s">
        <v>6187</v>
      </c>
      <c r="C1187" s="1" t="s">
        <v>9394</v>
      </c>
      <c r="D1187" s="1" t="s">
        <v>9416</v>
      </c>
      <c r="E1187" s="5">
        <v>3.89321786233E-2</v>
      </c>
      <c r="F1187" s="1">
        <v>15.579063773815125</v>
      </c>
      <c r="G1187" s="1">
        <v>17.124023560802886</v>
      </c>
      <c r="H1187" s="1">
        <v>19.009140545663719</v>
      </c>
      <c r="I1187" s="1">
        <v>2.1834968170534298E-4</v>
      </c>
      <c r="J1187" s="1">
        <v>3.0000399480844907E-4</v>
      </c>
      <c r="K1187" s="1">
        <v>3.9963631780756502E-4</v>
      </c>
      <c r="L1187">
        <v>12.179063773815125</v>
      </c>
      <c r="M1187">
        <v>13.724023560802886</v>
      </c>
      <c r="N1187">
        <v>15.609140545663719</v>
      </c>
      <c r="O1187" s="1">
        <v>1.7069669507042379E-4</v>
      </c>
      <c r="P1187" s="1">
        <v>2.4043776151480006E-4</v>
      </c>
      <c r="Q1187" s="1">
        <v>3.2815683785518624E-4</v>
      </c>
      <c r="R1187">
        <v>18.97906377</v>
      </c>
      <c r="S1187">
        <v>20.52402356</v>
      </c>
      <c r="T1187">
        <v>22.40914055</v>
      </c>
      <c r="U1187" s="1">
        <v>2.6600266828679097E-4</v>
      </c>
      <c r="V1187" s="1">
        <v>3.5957022808803194E-4</v>
      </c>
      <c r="W1187" s="1">
        <v>4.7111579785110705E-4</v>
      </c>
    </row>
    <row r="1188" spans="1:23" x14ac:dyDescent="0.4">
      <c r="A1188" s="2" t="s">
        <v>1486</v>
      </c>
      <c r="B1188" s="2" t="s">
        <v>6188</v>
      </c>
      <c r="C1188" s="1" t="s">
        <v>9394</v>
      </c>
      <c r="D1188" s="1" t="s">
        <v>9416</v>
      </c>
      <c r="E1188" s="5">
        <v>2.2005024079299999E-2</v>
      </c>
      <c r="F1188" s="1">
        <v>11.465205069721161</v>
      </c>
      <c r="G1188" s="1">
        <v>12.602197705444203</v>
      </c>
      <c r="H1188" s="1">
        <v>13.989524513116104</v>
      </c>
      <c r="I1188" s="1">
        <v>9.0825160907997577E-5</v>
      </c>
      <c r="J1188" s="1">
        <v>1.2479024878217951E-4</v>
      </c>
      <c r="K1188" s="1">
        <v>1.6623350483530182E-4</v>
      </c>
      <c r="L1188">
        <v>8.065205069721161</v>
      </c>
      <c r="M1188">
        <v>9.2021977054442026</v>
      </c>
      <c r="N1188">
        <v>10.589524513116103</v>
      </c>
      <c r="O1188" s="1">
        <v>6.3891011434934382E-5</v>
      </c>
      <c r="P1188" s="1">
        <v>9.1122561940850487E-5</v>
      </c>
      <c r="Q1188" s="1">
        <v>1.2583228062570701E-4</v>
      </c>
      <c r="R1188">
        <v>14.86520507</v>
      </c>
      <c r="S1188">
        <v>16.002197710000001</v>
      </c>
      <c r="T1188">
        <v>17.389524510000001</v>
      </c>
      <c r="U1188" s="1">
        <v>1.1775931038326969E-4</v>
      </c>
      <c r="V1188" s="1">
        <v>1.584579356686212E-4</v>
      </c>
      <c r="W1188" s="1">
        <v>2.0663472900786886E-4</v>
      </c>
    </row>
    <row r="1189" spans="1:23" x14ac:dyDescent="0.4">
      <c r="A1189" s="2" t="s">
        <v>1487</v>
      </c>
      <c r="B1189" s="2" t="s">
        <v>6189</v>
      </c>
      <c r="C1189" s="1" t="s">
        <v>9394</v>
      </c>
      <c r="D1189" s="1" t="s">
        <v>9416</v>
      </c>
      <c r="E1189" s="5">
        <v>6.9900218695800001E-2</v>
      </c>
      <c r="F1189" s="1">
        <v>17.674520433755692</v>
      </c>
      <c r="G1189" s="1">
        <v>19.427284510011795</v>
      </c>
      <c r="H1189" s="1">
        <v>21.565958512036467</v>
      </c>
      <c r="I1189" s="1">
        <v>4.447630237186472E-4</v>
      </c>
      <c r="J1189" s="1">
        <v>6.1108714616190849E-4</v>
      </c>
      <c r="K1189" s="1">
        <v>8.1403121684298519E-4</v>
      </c>
      <c r="L1189">
        <v>14.274520433755692</v>
      </c>
      <c r="M1189">
        <v>16.027284510011796</v>
      </c>
      <c r="N1189">
        <v>18.165958512036468</v>
      </c>
      <c r="O1189" s="1">
        <v>3.5920515603498796E-4</v>
      </c>
      <c r="P1189" s="1">
        <v>5.0413981155733459E-4</v>
      </c>
      <c r="Q1189" s="1">
        <v>6.8569441531749647E-4</v>
      </c>
      <c r="R1189">
        <v>21.07452043</v>
      </c>
      <c r="S1189">
        <v>22.827284509999998</v>
      </c>
      <c r="T1189">
        <v>24.96595851</v>
      </c>
      <c r="U1189" s="1">
        <v>5.3032089130779789E-4</v>
      </c>
      <c r="V1189" s="1">
        <v>7.1803448076611148E-4</v>
      </c>
      <c r="W1189" s="1">
        <v>9.4236801829160539E-4</v>
      </c>
    </row>
    <row r="1190" spans="1:23" x14ac:dyDescent="0.4">
      <c r="A1190" s="2" t="s">
        <v>1488</v>
      </c>
      <c r="B1190" s="2" t="s">
        <v>5221</v>
      </c>
      <c r="C1190" s="1" t="s">
        <v>9395</v>
      </c>
      <c r="D1190" s="1" t="s">
        <v>9416</v>
      </c>
      <c r="E1190" s="5">
        <v>0.15531594511300001</v>
      </c>
      <c r="F1190" s="1">
        <v>14.707216721705734</v>
      </c>
      <c r="G1190" s="1">
        <v>16.165716330118659</v>
      </c>
      <c r="H1190" s="1">
        <v>17.945337008526554</v>
      </c>
      <c r="I1190" s="1">
        <v>8.2233549544083993E-4</v>
      </c>
      <c r="J1190" s="1">
        <v>1.1298570796084669E-3</v>
      </c>
      <c r="K1190" s="1">
        <v>1.5050863680393231E-3</v>
      </c>
      <c r="L1190">
        <v>11.307216721705734</v>
      </c>
      <c r="M1190">
        <v>12.765716330118659</v>
      </c>
      <c r="N1190">
        <v>14.545337008526554</v>
      </c>
      <c r="O1190" s="1">
        <v>6.3222877862252776E-4</v>
      </c>
      <c r="P1190" s="1">
        <v>8.9222368358557707E-4</v>
      </c>
      <c r="Q1190" s="1">
        <v>1.2199262928118551E-3</v>
      </c>
      <c r="R1190">
        <v>18.10721672</v>
      </c>
      <c r="S1190">
        <v>19.565716330000001</v>
      </c>
      <c r="T1190">
        <v>21.345337010000001</v>
      </c>
      <c r="U1190" s="1">
        <v>1.012442212163778E-3</v>
      </c>
      <c r="V1190" s="1">
        <v>1.367490475623064E-3</v>
      </c>
      <c r="W1190" s="1">
        <v>1.7902464433903703E-3</v>
      </c>
    </row>
    <row r="1191" spans="1:23" x14ac:dyDescent="0.4">
      <c r="A1191" s="2" t="s">
        <v>1489</v>
      </c>
      <c r="B1191" s="2" t="s">
        <v>5221</v>
      </c>
      <c r="C1191" s="1" t="s">
        <v>9395</v>
      </c>
      <c r="D1191" s="1" t="s">
        <v>9416</v>
      </c>
      <c r="E1191" s="5">
        <v>5.9156788110199997E-2</v>
      </c>
      <c r="F1191" s="1">
        <v>17.643576312107871</v>
      </c>
      <c r="G1191" s="1">
        <v>19.393271691535745</v>
      </c>
      <c r="H1191" s="1">
        <v>21.52820135499509</v>
      </c>
      <c r="I1191" s="1">
        <v>3.7574542994454338E-4</v>
      </c>
      <c r="J1191" s="1">
        <v>5.1625964889887401E-4</v>
      </c>
      <c r="K1191" s="1">
        <v>6.8771119281362924E-4</v>
      </c>
      <c r="L1191">
        <v>14.243576312107871</v>
      </c>
      <c r="M1191">
        <v>15.993271691535744</v>
      </c>
      <c r="N1191">
        <v>18.128201354995092</v>
      </c>
      <c r="O1191" s="1">
        <v>3.0333752129765851E-4</v>
      </c>
      <c r="P1191" s="1">
        <v>4.2574976309026796E-4</v>
      </c>
      <c r="Q1191" s="1">
        <v>5.79099329843302E-4</v>
      </c>
      <c r="R1191">
        <v>21.043576309999999</v>
      </c>
      <c r="S1191">
        <v>22.793271690000001</v>
      </c>
      <c r="T1191">
        <v>24.928201349999998</v>
      </c>
      <c r="U1191" s="1">
        <v>4.4815333854653804E-4</v>
      </c>
      <c r="V1191" s="1">
        <v>6.0676953466659762E-4</v>
      </c>
      <c r="W1191" s="1">
        <v>7.9632305562438979E-4</v>
      </c>
    </row>
    <row r="1192" spans="1:23" x14ac:dyDescent="0.4">
      <c r="A1192" s="2" t="s">
        <v>1491</v>
      </c>
      <c r="B1192" s="2" t="s">
        <v>6191</v>
      </c>
      <c r="C1192" s="1" t="s">
        <v>9394</v>
      </c>
      <c r="D1192" s="1" t="s">
        <v>9416</v>
      </c>
      <c r="E1192" s="5">
        <v>0.14112368193399999</v>
      </c>
      <c r="F1192" s="1">
        <v>13.185362733296952</v>
      </c>
      <c r="G1192" s="1">
        <v>14.492941641474323</v>
      </c>
      <c r="H1192" s="1">
        <v>16.088413076790374</v>
      </c>
      <c r="I1192" s="1">
        <v>6.698760971609579E-4</v>
      </c>
      <c r="J1192" s="1">
        <v>9.2038377892475075E-4</v>
      </c>
      <c r="K1192" s="1">
        <v>1.2260462885307565E-3</v>
      </c>
      <c r="L1192">
        <v>9.7853627332969513</v>
      </c>
      <c r="M1192">
        <v>11.092941641474322</v>
      </c>
      <c r="N1192">
        <v>12.688413076790374</v>
      </c>
      <c r="O1192" s="1">
        <v>4.9714071047374177E-4</v>
      </c>
      <c r="P1192" s="1">
        <v>7.0446454556573085E-4</v>
      </c>
      <c r="Q1192" s="1">
        <v>9.6694320849993233E-4</v>
      </c>
      <c r="R1192">
        <v>16.58536273</v>
      </c>
      <c r="S1192">
        <v>17.89294164</v>
      </c>
      <c r="T1192">
        <v>19.488413080000001</v>
      </c>
      <c r="U1192" s="1">
        <v>8.4261148368067369E-4</v>
      </c>
      <c r="V1192" s="1">
        <v>1.136303012190143E-3</v>
      </c>
      <c r="W1192" s="1">
        <v>1.4851493688061758E-3</v>
      </c>
    </row>
    <row r="1193" spans="1:23" x14ac:dyDescent="0.4">
      <c r="A1193" s="2" t="s">
        <v>1492</v>
      </c>
      <c r="B1193" s="2" t="s">
        <v>6192</v>
      </c>
      <c r="C1193" s="1" t="s">
        <v>9394</v>
      </c>
      <c r="D1193" s="1" t="s">
        <v>9416</v>
      </c>
      <c r="E1193" s="5">
        <v>1.9243294649999999E-2</v>
      </c>
      <c r="F1193" s="1">
        <v>12.301984894117687</v>
      </c>
      <c r="G1193" s="1">
        <v>13.521960127384762</v>
      </c>
      <c r="H1193" s="1">
        <v>15.010539993806576</v>
      </c>
      <c r="I1193" s="1">
        <v>8.522305923504808E-5</v>
      </c>
      <c r="J1193" s="1">
        <v>1.1709317833956745E-4</v>
      </c>
      <c r="K1193" s="1">
        <v>1.5598021173647173E-4</v>
      </c>
      <c r="L1193">
        <v>8.9019848941176871</v>
      </c>
      <c r="M1193">
        <v>10.121960127384762</v>
      </c>
      <c r="N1193">
        <v>11.610539993806576</v>
      </c>
      <c r="O1193" s="1">
        <v>6.1669266583448061E-5</v>
      </c>
      <c r="P1193" s="1">
        <v>8.7650937525067429E-5</v>
      </c>
      <c r="Q1193" s="1">
        <v>1.2064952275907172E-4</v>
      </c>
      <c r="R1193">
        <v>15.70198489</v>
      </c>
      <c r="S1193">
        <v>16.921960129999999</v>
      </c>
      <c r="T1193">
        <v>18.41053999</v>
      </c>
      <c r="U1193" s="1">
        <v>1.0877685185812244E-4</v>
      </c>
      <c r="V1193" s="1">
        <v>1.4653541917671403E-4</v>
      </c>
      <c r="W1193" s="1">
        <v>1.9131090067431614E-4</v>
      </c>
    </row>
    <row r="1194" spans="1:23" x14ac:dyDescent="0.4">
      <c r="A1194" s="2" t="s">
        <v>1493</v>
      </c>
      <c r="B1194" s="2" t="s">
        <v>6193</v>
      </c>
      <c r="C1194" s="1" t="s">
        <v>9394</v>
      </c>
      <c r="D1194" s="1" t="s">
        <v>9416</v>
      </c>
      <c r="E1194" s="5">
        <v>8.8911377013400003E-2</v>
      </c>
      <c r="F1194" s="1">
        <v>13.521132481097778</v>
      </c>
      <c r="G1194" s="1">
        <v>14.862009331023819</v>
      </c>
      <c r="H1194" s="1">
        <v>16.498109989236156</v>
      </c>
      <c r="I1194" s="1">
        <v>4.3278570276300484E-4</v>
      </c>
      <c r="J1194" s="1">
        <v>5.9463077166329746E-4</v>
      </c>
      <c r="K1194" s="1">
        <v>7.9210962572121902E-4</v>
      </c>
      <c r="L1194">
        <v>10.121132481097778</v>
      </c>
      <c r="M1194">
        <v>11.462009331023818</v>
      </c>
      <c r="N1194">
        <v>13.098109989236155</v>
      </c>
      <c r="O1194" s="1">
        <v>3.2395817729860321E-4</v>
      </c>
      <c r="P1194" s="1">
        <v>4.585963648327954E-4</v>
      </c>
      <c r="Q1194" s="1">
        <v>6.2886833752461653E-4</v>
      </c>
      <c r="R1194">
        <v>16.921132480000001</v>
      </c>
      <c r="S1194">
        <v>18.262009330000001</v>
      </c>
      <c r="T1194">
        <v>19.898109989999998</v>
      </c>
      <c r="U1194" s="1">
        <v>5.4161322819226872E-4</v>
      </c>
      <c r="V1194" s="1">
        <v>7.3066517845283652E-4</v>
      </c>
      <c r="W1194" s="1">
        <v>9.5535091395449509E-4</v>
      </c>
    </row>
    <row r="1195" spans="1:23" x14ac:dyDescent="0.4">
      <c r="A1195" s="2" t="s">
        <v>1494</v>
      </c>
      <c r="B1195" s="2" t="s">
        <v>6194</v>
      </c>
      <c r="C1195" s="1" t="s">
        <v>9395</v>
      </c>
      <c r="D1195" s="1" t="s">
        <v>9416</v>
      </c>
      <c r="E1195" s="5">
        <v>3.06237355759E-2</v>
      </c>
      <c r="F1195" s="1">
        <v>15.703006119800714</v>
      </c>
      <c r="G1195" s="1">
        <v>17.260257142207543</v>
      </c>
      <c r="H1195" s="1">
        <v>19.160371550851547</v>
      </c>
      <c r="I1195" s="1">
        <v>1.7311849457742602E-4</v>
      </c>
      <c r="J1195" s="1">
        <v>2.3785809781275147E-4</v>
      </c>
      <c r="K1195" s="1">
        <v>3.1685156203100842E-4</v>
      </c>
      <c r="L1195">
        <v>12.303006119800713</v>
      </c>
      <c r="M1195">
        <v>13.860257142207542</v>
      </c>
      <c r="N1195">
        <v>15.760371550851547</v>
      </c>
      <c r="O1195" s="1">
        <v>1.3563504223252439E-4</v>
      </c>
      <c r="P1195" s="1">
        <v>1.9100378238162447E-4</v>
      </c>
      <c r="Q1195" s="1">
        <v>2.6062638351365602E-4</v>
      </c>
      <c r="R1195">
        <v>19.10300612</v>
      </c>
      <c r="S1195">
        <v>20.660257139999999</v>
      </c>
      <c r="T1195">
        <v>22.560371549999999</v>
      </c>
      <c r="U1195" s="1">
        <v>2.1060194692452464E-4</v>
      </c>
      <c r="V1195" s="1">
        <v>2.8471241321345706E-4</v>
      </c>
      <c r="W1195" s="1">
        <v>3.7307674053427893E-4</v>
      </c>
    </row>
    <row r="1196" spans="1:23" x14ac:dyDescent="0.4">
      <c r="A1196" s="2" t="s">
        <v>1495</v>
      </c>
      <c r="B1196" s="2" t="s">
        <v>6195</v>
      </c>
      <c r="C1196" s="1" t="s">
        <v>9394</v>
      </c>
      <c r="D1196" s="1" t="s">
        <v>9416</v>
      </c>
      <c r="E1196" s="5">
        <v>4.7432662099299999E-2</v>
      </c>
      <c r="F1196" s="1">
        <v>20.943893750718441</v>
      </c>
      <c r="G1196" s="1">
        <v>23.0208782279365</v>
      </c>
      <c r="H1196" s="1">
        <v>25.555156950446115</v>
      </c>
      <c r="I1196" s="1">
        <v>3.5763286871572884E-4</v>
      </c>
      <c r="J1196" s="1">
        <v>4.9137369219667978E-4</v>
      </c>
      <c r="K1196" s="1">
        <v>6.5456052724354775E-4</v>
      </c>
      <c r="L1196">
        <v>17.543893750718443</v>
      </c>
      <c r="M1196">
        <v>19.620878227936501</v>
      </c>
      <c r="N1196">
        <v>22.155156950446116</v>
      </c>
      <c r="O1196" s="1">
        <v>2.9957529030618556E-4</v>
      </c>
      <c r="P1196" s="1">
        <v>4.1880171918475087E-4</v>
      </c>
      <c r="Q1196" s="1">
        <v>5.67474159629233E-4</v>
      </c>
      <c r="R1196">
        <v>24.343893749999999</v>
      </c>
      <c r="S1196">
        <v>26.42087823</v>
      </c>
      <c r="T1196">
        <v>28.955156949999999</v>
      </c>
      <c r="U1196" s="1">
        <v>4.1569044711300409E-4</v>
      </c>
      <c r="V1196" s="1">
        <v>5.6394566525265369E-4</v>
      </c>
      <c r="W1196" s="1">
        <v>7.4164689484643588E-4</v>
      </c>
    </row>
    <row r="1197" spans="1:23" x14ac:dyDescent="0.4">
      <c r="A1197" s="2" t="s">
        <v>1496</v>
      </c>
      <c r="B1197" s="2" t="s">
        <v>6196</v>
      </c>
      <c r="C1197" s="1" t="s">
        <v>9394</v>
      </c>
      <c r="D1197" s="1" t="s">
        <v>9416</v>
      </c>
      <c r="E1197" s="5">
        <v>2.81533954133E-2</v>
      </c>
      <c r="F1197" s="1">
        <v>19.438065639176305</v>
      </c>
      <c r="G1197" s="1">
        <v>21.365718685942262</v>
      </c>
      <c r="H1197" s="1">
        <v>23.717787348170837</v>
      </c>
      <c r="I1197" s="1">
        <v>1.9700911728338783E-4</v>
      </c>
      <c r="J1197" s="1">
        <v>2.706828869045993E-4</v>
      </c>
      <c r="K1197" s="1">
        <v>3.6057757259247354E-4</v>
      </c>
      <c r="L1197">
        <v>16.038065639176306</v>
      </c>
      <c r="M1197">
        <v>17.965718685942264</v>
      </c>
      <c r="N1197">
        <v>20.317787348170839</v>
      </c>
      <c r="O1197" s="1">
        <v>1.6254936129750863E-4</v>
      </c>
      <c r="P1197" s="1">
        <v>2.2760819192225028E-4</v>
      </c>
      <c r="Q1197" s="1">
        <v>3.0888793861365478E-4</v>
      </c>
      <c r="R1197">
        <v>22.83806564</v>
      </c>
      <c r="S1197">
        <v>24.76571869</v>
      </c>
      <c r="T1197">
        <v>27.11778735</v>
      </c>
      <c r="U1197" s="1">
        <v>2.3146887327761537E-4</v>
      </c>
      <c r="V1197" s="1">
        <v>3.1375758193835591E-4</v>
      </c>
      <c r="W1197" s="1">
        <v>4.122672065991008E-4</v>
      </c>
    </row>
    <row r="1198" spans="1:23" x14ac:dyDescent="0.4">
      <c r="A1198" s="2" t="s">
        <v>1497</v>
      </c>
      <c r="B1198" s="2" t="s">
        <v>6197</v>
      </c>
      <c r="C1198" s="1" t="s">
        <v>9394</v>
      </c>
      <c r="D1198" s="1" t="s">
        <v>9416</v>
      </c>
      <c r="E1198" s="5">
        <v>3.0543029327699998E-2</v>
      </c>
      <c r="F1198" s="1">
        <v>14.230977808144534</v>
      </c>
      <c r="G1198" s="1">
        <v>15.642249291611499</v>
      </c>
      <c r="H1198" s="1">
        <v>17.364243524820882</v>
      </c>
      <c r="I1198" s="1">
        <v>1.5647658212016233E-4</v>
      </c>
      <c r="J1198" s="1">
        <v>2.1499275548919806E-4</v>
      </c>
      <c r="K1198" s="1">
        <v>2.8639256358524163E-4</v>
      </c>
      <c r="L1198">
        <v>10.830977808144533</v>
      </c>
      <c r="M1198">
        <v>12.242249291611499</v>
      </c>
      <c r="N1198">
        <v>13.964243524820882</v>
      </c>
      <c r="O1198" s="1">
        <v>1.190919142230575E-4</v>
      </c>
      <c r="P1198" s="1">
        <v>1.6826192061781707E-4</v>
      </c>
      <c r="Q1198" s="1">
        <v>2.3031556173958449E-4</v>
      </c>
      <c r="R1198">
        <v>17.630977810000001</v>
      </c>
      <c r="S1198">
        <v>19.042249290000001</v>
      </c>
      <c r="T1198">
        <v>20.764243520000001</v>
      </c>
      <c r="U1198" s="1">
        <v>1.9386125003766891E-4</v>
      </c>
      <c r="V1198" s="1">
        <v>2.6172359033843005E-4</v>
      </c>
      <c r="W1198" s="1">
        <v>3.4246956535138694E-4</v>
      </c>
    </row>
    <row r="1199" spans="1:23" x14ac:dyDescent="0.4">
      <c r="A1199" s="2" t="s">
        <v>1498</v>
      </c>
      <c r="B1199" s="2" t="s">
        <v>6198</v>
      </c>
      <c r="C1199" s="1" t="s">
        <v>9394</v>
      </c>
      <c r="D1199" s="1" t="s">
        <v>9416</v>
      </c>
      <c r="E1199" s="5">
        <v>1.10293342645E-2</v>
      </c>
      <c r="F1199" s="1">
        <v>14.800024000460356</v>
      </c>
      <c r="G1199" s="1">
        <v>16.26772721158634</v>
      </c>
      <c r="H1199" s="1">
        <v>18.058577870180411</v>
      </c>
      <c r="I1199" s="1">
        <v>5.8764388256531921E-5</v>
      </c>
      <c r="J1199" s="1">
        <v>8.0739990513129729E-5</v>
      </c>
      <c r="K1199" s="1">
        <v>1.0755400950272999E-4</v>
      </c>
      <c r="L1199">
        <v>11.400024000460355</v>
      </c>
      <c r="M1199">
        <v>12.86772721158634</v>
      </c>
      <c r="N1199">
        <v>14.658577870180411</v>
      </c>
      <c r="O1199" s="1">
        <v>4.5264483116783916E-5</v>
      </c>
      <c r="P1199" s="1">
        <v>6.3865109088444711E-5</v>
      </c>
      <c r="Q1199" s="1">
        <v>8.7304151793108007E-5</v>
      </c>
      <c r="R1199">
        <v>18.200023999999999</v>
      </c>
      <c r="S1199">
        <v>19.667727209999999</v>
      </c>
      <c r="T1199">
        <v>21.458577869999999</v>
      </c>
      <c r="U1199" s="1">
        <v>7.2264293394452055E-5</v>
      </c>
      <c r="V1199" s="1">
        <v>9.7614871929941393E-5</v>
      </c>
      <c r="W1199" s="1">
        <v>1.2780386721127752E-4</v>
      </c>
    </row>
    <row r="1200" spans="1:23" x14ac:dyDescent="0.4">
      <c r="A1200" s="2" t="s">
        <v>1499</v>
      </c>
      <c r="B1200" s="2" t="s">
        <v>6199</v>
      </c>
      <c r="C1200" s="1" t="s">
        <v>9394</v>
      </c>
      <c r="D1200" s="1" t="s">
        <v>9416</v>
      </c>
      <c r="E1200" s="5">
        <v>5.2620186313300003E-2</v>
      </c>
      <c r="F1200" s="1">
        <v>18.169015482324923</v>
      </c>
      <c r="G1200" s="1">
        <v>19.970818125724456</v>
      </c>
      <c r="H1200" s="1">
        <v>22.169327624189815</v>
      </c>
      <c r="I1200" s="1">
        <v>3.4418051273130113E-4</v>
      </c>
      <c r="J1200" s="1">
        <v>4.7289067677209237E-4</v>
      </c>
      <c r="K1200" s="1">
        <v>6.2993924101374655E-4</v>
      </c>
      <c r="L1200">
        <v>14.769015482324923</v>
      </c>
      <c r="M1200">
        <v>16.570818125724458</v>
      </c>
      <c r="N1200">
        <v>18.769327624189817</v>
      </c>
      <c r="O1200" s="1">
        <v>2.7977340468382191E-4</v>
      </c>
      <c r="P1200" s="1">
        <v>3.9238179171274346E-4</v>
      </c>
      <c r="Q1200" s="1">
        <v>5.3332857894252783E-4</v>
      </c>
      <c r="R1200">
        <v>21.569015480000001</v>
      </c>
      <c r="S1200">
        <v>23.37081813</v>
      </c>
      <c r="T1200">
        <v>25.569327619999999</v>
      </c>
      <c r="U1200" s="1">
        <v>4.085876207347387E-4</v>
      </c>
      <c r="V1200" s="1">
        <v>5.5339956193268234E-4</v>
      </c>
      <c r="W1200" s="1">
        <v>7.2654990296591216E-4</v>
      </c>
    </row>
    <row r="1201" spans="1:23" x14ac:dyDescent="0.4">
      <c r="A1201" s="2" t="s">
        <v>1500</v>
      </c>
      <c r="B1201" s="2" t="s">
        <v>6200</v>
      </c>
      <c r="C1201" s="1" t="s">
        <v>9394</v>
      </c>
      <c r="D1201" s="1" t="s">
        <v>9416</v>
      </c>
      <c r="E1201" s="5">
        <v>2.6561698185699999E-2</v>
      </c>
      <c r="F1201" s="1">
        <v>10.513594554559118</v>
      </c>
      <c r="G1201" s="1">
        <v>11.556216950828418</v>
      </c>
      <c r="H1201" s="1">
        <v>12.82839581564901</v>
      </c>
      <c r="I1201" s="1">
        <v>1.0053321314580661E-4</v>
      </c>
      <c r="J1201" s="1">
        <v>1.3812873606736865E-4</v>
      </c>
      <c r="K1201" s="1">
        <v>1.8400174804546153E-4</v>
      </c>
      <c r="L1201">
        <v>7.1135945545591177</v>
      </c>
      <c r="M1201">
        <v>8.1562169508284175</v>
      </c>
      <c r="N1201">
        <v>9.4283958156490097</v>
      </c>
      <c r="O1201" s="1">
        <v>6.8021694566509808E-5</v>
      </c>
      <c r="P1201" s="1">
        <v>9.7489337843247655E-5</v>
      </c>
      <c r="Q1201" s="1">
        <v>1.3523447017651635E-4</v>
      </c>
      <c r="R1201">
        <v>13.913594549999999</v>
      </c>
      <c r="S1201">
        <v>14.95621695</v>
      </c>
      <c r="T1201">
        <v>16.228395819999999</v>
      </c>
      <c r="U1201" s="1">
        <v>1.3304473168150816E-4</v>
      </c>
      <c r="V1201" s="1">
        <v>1.7876813428158777E-4</v>
      </c>
      <c r="W1201" s="1">
        <v>2.3276902597681436E-4</v>
      </c>
    </row>
    <row r="1202" spans="1:23" x14ac:dyDescent="0.4">
      <c r="A1202" s="2" t="s">
        <v>1501</v>
      </c>
      <c r="B1202" s="2" t="s">
        <v>6201</v>
      </c>
      <c r="C1202" s="1" t="s">
        <v>9394</v>
      </c>
      <c r="D1202" s="1" t="s">
        <v>9416</v>
      </c>
      <c r="E1202" s="5">
        <v>1.7992578143399999E-2</v>
      </c>
      <c r="F1202" s="1">
        <v>10.810185768191094</v>
      </c>
      <c r="G1202" s="1">
        <v>11.882220811130821</v>
      </c>
      <c r="H1202" s="1">
        <v>13.190288169797743</v>
      </c>
      <c r="I1202" s="1">
        <v>7.0021120384385565E-5</v>
      </c>
      <c r="J1202" s="1">
        <v>9.6206303907632262E-5</v>
      </c>
      <c r="K1202" s="1">
        <v>1.2815673693968724E-4</v>
      </c>
      <c r="L1202">
        <v>7.4101857681910932</v>
      </c>
      <c r="M1202">
        <v>8.482220811130821</v>
      </c>
      <c r="N1202">
        <v>9.7902881697977424</v>
      </c>
      <c r="O1202" s="1">
        <v>4.7998204736863981E-5</v>
      </c>
      <c r="P1202" s="1">
        <v>6.8677659348230277E-5</v>
      </c>
      <c r="Q1202" s="1">
        <v>9.512236346840483E-5</v>
      </c>
      <c r="R1202">
        <v>14.210185770000001</v>
      </c>
      <c r="S1202">
        <v>15.28222081</v>
      </c>
      <c r="T1202">
        <v>16.590288170000001</v>
      </c>
      <c r="U1202" s="1">
        <v>9.204403604362406E-5</v>
      </c>
      <c r="V1202" s="1">
        <v>1.2373494845787839E-4</v>
      </c>
      <c r="W1202" s="1">
        <v>1.6119111041293477E-4</v>
      </c>
    </row>
    <row r="1203" spans="1:23" x14ac:dyDescent="0.4">
      <c r="A1203" s="2" t="s">
        <v>1502</v>
      </c>
      <c r="B1203" s="2" t="s">
        <v>6202</v>
      </c>
      <c r="C1203" s="1" t="s">
        <v>9394</v>
      </c>
      <c r="D1203" s="1" t="s">
        <v>9416</v>
      </c>
      <c r="E1203" s="5">
        <v>9.3242499080399999E-2</v>
      </c>
      <c r="F1203" s="1">
        <v>12.931772973778809</v>
      </c>
      <c r="G1203" s="1">
        <v>14.214203645416708</v>
      </c>
      <c r="H1203" s="1">
        <v>15.778989901584966</v>
      </c>
      <c r="I1203" s="1">
        <v>4.3408469866158442E-4</v>
      </c>
      <c r="J1203" s="1">
        <v>5.964155416513737E-4</v>
      </c>
      <c r="K1203" s="1">
        <v>7.9448712374961567E-4</v>
      </c>
      <c r="L1203">
        <v>9.5317729737788088</v>
      </c>
      <c r="M1203">
        <v>10.814203645416708</v>
      </c>
      <c r="N1203">
        <v>12.378989901584966</v>
      </c>
      <c r="O1203" s="1">
        <v>3.1995587978717483E-4</v>
      </c>
      <c r="P1203" s="1">
        <v>4.5375451805836157E-4</v>
      </c>
      <c r="Q1203" s="1">
        <v>6.2329389543800133E-4</v>
      </c>
      <c r="R1203">
        <v>16.331772969999999</v>
      </c>
      <c r="S1203">
        <v>17.61420365</v>
      </c>
      <c r="T1203">
        <v>19.178989900000001</v>
      </c>
      <c r="U1203" s="1">
        <v>5.4821351740914957E-4</v>
      </c>
      <c r="V1203" s="1">
        <v>7.3907656543669646E-4</v>
      </c>
      <c r="W1203" s="1">
        <v>9.6568035198142546E-4</v>
      </c>
    </row>
    <row r="1204" spans="1:23" x14ac:dyDescent="0.4">
      <c r="A1204" s="2" t="s">
        <v>1503</v>
      </c>
      <c r="B1204" s="2" t="s">
        <v>6203</v>
      </c>
      <c r="C1204" s="1" t="s">
        <v>9394</v>
      </c>
      <c r="D1204" s="1" t="s">
        <v>9416</v>
      </c>
      <c r="E1204" s="5">
        <v>4.43047657944E-2</v>
      </c>
      <c r="F1204" s="1">
        <v>10.437587378330521</v>
      </c>
      <c r="G1204" s="1">
        <v>11.472672220835323</v>
      </c>
      <c r="H1204" s="1">
        <v>12.73565397208349</v>
      </c>
      <c r="I1204" s="1">
        <v>1.6647655113198698E-4</v>
      </c>
      <c r="J1204" s="1">
        <v>2.2873232510101259E-4</v>
      </c>
      <c r="K1204" s="1">
        <v>3.0469508989470676E-4</v>
      </c>
      <c r="L1204">
        <v>7.0375873783305209</v>
      </c>
      <c r="M1204">
        <v>8.0726722208353223</v>
      </c>
      <c r="N1204">
        <v>9.3356539720834899</v>
      </c>
      <c r="O1204" s="1">
        <v>1.1224751779964135E-4</v>
      </c>
      <c r="P1204" s="1">
        <v>1.6094603343558056E-4</v>
      </c>
      <c r="Q1204" s="1">
        <v>2.2335153989618835E-4</v>
      </c>
      <c r="R1204">
        <v>13.83758738</v>
      </c>
      <c r="S1204">
        <v>14.87267222</v>
      </c>
      <c r="T1204">
        <v>16.13565397</v>
      </c>
      <c r="U1204" s="1">
        <v>2.2070558449096027E-4</v>
      </c>
      <c r="V1204" s="1">
        <v>2.9651861674979063E-4</v>
      </c>
      <c r="W1204" s="1">
        <v>3.8603863984337859E-4</v>
      </c>
    </row>
    <row r="1205" spans="1:23" x14ac:dyDescent="0.4">
      <c r="A1205" s="2" t="s">
        <v>1504</v>
      </c>
      <c r="B1205" s="2" t="s">
        <v>6204</v>
      </c>
      <c r="C1205" s="1" t="s">
        <v>9394</v>
      </c>
      <c r="D1205" s="1" t="s">
        <v>9416</v>
      </c>
      <c r="E1205" s="5">
        <v>3.4176097582500002E-2</v>
      </c>
      <c r="F1205" s="1">
        <v>10.606872111636259</v>
      </c>
      <c r="G1205" s="1">
        <v>11.65874474763786</v>
      </c>
      <c r="H1205" s="1">
        <v>12.942210497839076</v>
      </c>
      <c r="I1205" s="1">
        <v>1.305005386796563E-4</v>
      </c>
      <c r="J1205" s="1">
        <v>1.7930267918312887E-4</v>
      </c>
      <c r="K1205" s="1">
        <v>2.3884969440999827E-4</v>
      </c>
      <c r="L1205">
        <v>7.2068721116362582</v>
      </c>
      <c r="M1205">
        <v>8.2587447476378593</v>
      </c>
      <c r="N1205">
        <v>9.5422104978390756</v>
      </c>
      <c r="O1205" s="1">
        <v>8.8668995238676314E-5</v>
      </c>
      <c r="P1205" s="1">
        <v>1.2701324988190389E-4</v>
      </c>
      <c r="Q1205" s="1">
        <v>1.7610237924852825E-4</v>
      </c>
      <c r="R1205">
        <v>14.00687211</v>
      </c>
      <c r="S1205">
        <v>15.058744750000001</v>
      </c>
      <c r="T1205">
        <v>16.3422105</v>
      </c>
      <c r="U1205" s="1">
        <v>1.7233208210050478E-4</v>
      </c>
      <c r="V1205" s="1">
        <v>2.3159210852068181E-4</v>
      </c>
      <c r="W1205" s="1">
        <v>3.015970096113483E-4</v>
      </c>
    </row>
    <row r="1206" spans="1:23" x14ac:dyDescent="0.4">
      <c r="A1206" s="2" t="s">
        <v>1505</v>
      </c>
      <c r="B1206" s="2" t="s">
        <v>6205</v>
      </c>
      <c r="C1206" s="1" t="s">
        <v>9394</v>
      </c>
      <c r="D1206" s="1" t="s">
        <v>9416</v>
      </c>
      <c r="E1206" s="5">
        <v>6.9939919262399994E-2</v>
      </c>
      <c r="F1206" s="1">
        <v>17.559877278379258</v>
      </c>
      <c r="G1206" s="1">
        <v>19.301272310417982</v>
      </c>
      <c r="H1206" s="1">
        <v>21.426074120728444</v>
      </c>
      <c r="I1206" s="1">
        <v>4.4212910367869907E-4</v>
      </c>
      <c r="J1206" s="1">
        <v>6.074682421735037E-4</v>
      </c>
      <c r="K1206" s="1">
        <v>8.0921046282153043E-4</v>
      </c>
      <c r="L1206">
        <v>14.159877278379257</v>
      </c>
      <c r="M1206">
        <v>15.901272310417982</v>
      </c>
      <c r="N1206">
        <v>18.026074120728445</v>
      </c>
      <c r="O1206" s="1">
        <v>3.5652264250152156E-4</v>
      </c>
      <c r="P1206" s="1">
        <v>5.0046016570203162E-4</v>
      </c>
      <c r="Q1206" s="1">
        <v>6.8080077105576423E-4</v>
      </c>
      <c r="R1206">
        <v>20.959877280000001</v>
      </c>
      <c r="S1206">
        <v>22.70127231</v>
      </c>
      <c r="T1206">
        <v>24.826074120000001</v>
      </c>
      <c r="U1206" s="1">
        <v>5.2773556489668454E-4</v>
      </c>
      <c r="V1206" s="1">
        <v>7.1447631863182049E-4</v>
      </c>
      <c r="W1206" s="1">
        <v>9.3762015455978545E-4</v>
      </c>
    </row>
    <row r="1207" spans="1:23" x14ac:dyDescent="0.4">
      <c r="A1207" s="2" t="s">
        <v>1506</v>
      </c>
      <c r="B1207" s="2" t="s">
        <v>6206</v>
      </c>
      <c r="C1207" s="1" t="s">
        <v>9394</v>
      </c>
      <c r="D1207" s="1" t="s">
        <v>9416</v>
      </c>
      <c r="E1207" s="5">
        <v>3.4335639482899999E-2</v>
      </c>
      <c r="F1207" s="1">
        <v>11.576969369532987</v>
      </c>
      <c r="G1207" s="1">
        <v>12.725045556317699</v>
      </c>
      <c r="H1207" s="1">
        <v>14.125896204891417</v>
      </c>
      <c r="I1207" s="1">
        <v>1.4310095276766989E-4</v>
      </c>
      <c r="J1207" s="1">
        <v>1.9661515948134144E-4</v>
      </c>
      <c r="K1207" s="1">
        <v>2.6191170691056912E-4</v>
      </c>
      <c r="L1207">
        <v>8.176969369532987</v>
      </c>
      <c r="M1207">
        <v>9.3250455563176988</v>
      </c>
      <c r="N1207">
        <v>10.725896204891416</v>
      </c>
      <c r="O1207" s="1">
        <v>1.0107413004060028E-4</v>
      </c>
      <c r="P1207" s="1">
        <v>1.4408163107250443E-4</v>
      </c>
      <c r="Q1207" s="1">
        <v>1.9887147281996478E-4</v>
      </c>
      <c r="R1207">
        <v>14.976969370000001</v>
      </c>
      <c r="S1207">
        <v>16.12504556</v>
      </c>
      <c r="T1207">
        <v>17.525896199999998</v>
      </c>
      <c r="U1207" s="1">
        <v>1.8512777550051216E-4</v>
      </c>
      <c r="V1207" s="1">
        <v>2.491486879470738E-4</v>
      </c>
      <c r="W1207" s="1">
        <v>3.2495194091048063E-4</v>
      </c>
    </row>
    <row r="1208" spans="1:23" x14ac:dyDescent="0.4">
      <c r="A1208" s="2" t="s">
        <v>1507</v>
      </c>
      <c r="B1208" s="2" t="s">
        <v>6207</v>
      </c>
      <c r="C1208" s="1" t="s">
        <v>9394</v>
      </c>
      <c r="D1208" s="1" t="s">
        <v>9416</v>
      </c>
      <c r="E1208" s="5">
        <v>3.6222066999399997E-2</v>
      </c>
      <c r="F1208" s="1">
        <v>10.057363828540693</v>
      </c>
      <c r="G1208" s="1">
        <v>11.054742291315643</v>
      </c>
      <c r="H1208" s="1">
        <v>12.271715766189873</v>
      </c>
      <c r="I1208" s="1">
        <v>1.3114746231650753E-4</v>
      </c>
      <c r="J1208" s="1">
        <v>1.8019152717171116E-4</v>
      </c>
      <c r="K1208" s="1">
        <v>2.4003373176748237E-4</v>
      </c>
      <c r="L1208">
        <v>6.6573638285406922</v>
      </c>
      <c r="M1208">
        <v>7.6547422913156424</v>
      </c>
      <c r="N1208">
        <v>8.8717157661898725</v>
      </c>
      <c r="O1208" s="1">
        <v>8.6811652309241893E-5</v>
      </c>
      <c r="P1208" s="1">
        <v>1.2477176466262914E-4</v>
      </c>
      <c r="Q1208" s="1">
        <v>1.7353001675658397E-4</v>
      </c>
      <c r="R1208">
        <v>13.45736383</v>
      </c>
      <c r="S1208">
        <v>14.45474229</v>
      </c>
      <c r="T1208">
        <v>15.67171577</v>
      </c>
      <c r="U1208" s="1">
        <v>1.754832723428024E-4</v>
      </c>
      <c r="V1208" s="1">
        <v>2.3561128965934828E-4</v>
      </c>
      <c r="W1208" s="1">
        <v>3.0653744685290657E-4</v>
      </c>
    </row>
    <row r="1209" spans="1:23" x14ac:dyDescent="0.4">
      <c r="A1209" s="2" t="s">
        <v>1508</v>
      </c>
      <c r="B1209" s="2" t="s">
        <v>6208</v>
      </c>
      <c r="C1209" s="1" t="s">
        <v>9394</v>
      </c>
      <c r="D1209" s="1" t="s">
        <v>9416</v>
      </c>
      <c r="E1209" s="5">
        <v>1.9158992295799999E-2</v>
      </c>
      <c r="F1209" s="1">
        <v>12.277532123839121</v>
      </c>
      <c r="G1209" s="1">
        <v>13.495082400940065</v>
      </c>
      <c r="H1209" s="1">
        <v>14.980703403257573</v>
      </c>
      <c r="I1209" s="1">
        <v>8.4681051613945469E-5</v>
      </c>
      <c r="J1209" s="1">
        <v>1.1634848088785859E-4</v>
      </c>
      <c r="K1209" s="1">
        <v>1.5498819778788541E-4</v>
      </c>
      <c r="L1209">
        <v>8.8775321238391207</v>
      </c>
      <c r="M1209">
        <v>10.095082400940065</v>
      </c>
      <c r="N1209">
        <v>11.580703403257573</v>
      </c>
      <c r="O1209" s="1">
        <v>6.123044504388626E-5</v>
      </c>
      <c r="P1209" s="1">
        <v>8.7035222675284593E-5</v>
      </c>
      <c r="Q1209" s="1">
        <v>1.1981228793279662E-4</v>
      </c>
      <c r="R1209">
        <v>15.67753212</v>
      </c>
      <c r="S1209">
        <v>16.8950824</v>
      </c>
      <c r="T1209">
        <v>18.380703400000002</v>
      </c>
      <c r="U1209" s="1">
        <v>1.0813165815752533E-4</v>
      </c>
      <c r="V1209" s="1">
        <v>1.4566173909232779E-4</v>
      </c>
      <c r="W1209" s="1">
        <v>1.9016410760927185E-4</v>
      </c>
    </row>
    <row r="1210" spans="1:23" x14ac:dyDescent="0.4">
      <c r="A1210" s="2" t="s">
        <v>1509</v>
      </c>
      <c r="B1210" s="2" t="s">
        <v>6209</v>
      </c>
      <c r="C1210" s="1" t="s">
        <v>9394</v>
      </c>
      <c r="D1210" s="1" t="s">
        <v>9416</v>
      </c>
      <c r="E1210" s="5">
        <v>2.7526890283699999E-2</v>
      </c>
      <c r="F1210" s="1">
        <v>13.444149531007101</v>
      </c>
      <c r="G1210" s="1">
        <v>14.77739206067484</v>
      </c>
      <c r="H1210" s="1">
        <v>16.404177533528955</v>
      </c>
      <c r="I1210" s="1">
        <v>1.3322722647516813E-4</v>
      </c>
      <c r="J1210" s="1">
        <v>1.8304904247003711E-4</v>
      </c>
      <c r="K1210" s="1">
        <v>2.4384023738628554E-4</v>
      </c>
      <c r="L1210">
        <v>10.044149531007101</v>
      </c>
      <c r="M1210">
        <v>11.37739206067484</v>
      </c>
      <c r="N1210">
        <v>13.004177533528955</v>
      </c>
      <c r="O1210" s="1">
        <v>9.9534312767919351E-5</v>
      </c>
      <c r="P1210" s="1">
        <v>1.409329003359761E-4</v>
      </c>
      <c r="Q1210" s="1">
        <v>1.9330086682541232E-4</v>
      </c>
      <c r="R1210">
        <v>16.844149529999999</v>
      </c>
      <c r="S1210">
        <v>18.177392059999999</v>
      </c>
      <c r="T1210">
        <v>19.80417753</v>
      </c>
      <c r="U1210" s="1">
        <v>1.669201401724369E-4</v>
      </c>
      <c r="V1210" s="1">
        <v>2.2516518459573878E-4</v>
      </c>
      <c r="W1210" s="1">
        <v>2.9437960789470256E-4</v>
      </c>
    </row>
    <row r="1211" spans="1:23" x14ac:dyDescent="0.4">
      <c r="A1211" s="2" t="s">
        <v>1510</v>
      </c>
      <c r="B1211" s="2" t="s">
        <v>6210</v>
      </c>
      <c r="C1211" s="1" t="s">
        <v>9394</v>
      </c>
      <c r="D1211" s="1" t="s">
        <v>9416</v>
      </c>
      <c r="E1211" s="5">
        <v>2.7521561982500001E-2</v>
      </c>
      <c r="F1211" s="1">
        <v>12.95935414092896</v>
      </c>
      <c r="G1211" s="1">
        <v>14.244520008644354</v>
      </c>
      <c r="H1211" s="1">
        <v>15.812643675032632</v>
      </c>
      <c r="I1211" s="1">
        <v>1.2839820056738803E-4</v>
      </c>
      <c r="J1211" s="1">
        <v>1.7641414814799017E-4</v>
      </c>
      <c r="K1211" s="1">
        <v>2.3500187262518249E-4</v>
      </c>
      <c r="L1211">
        <v>9.55935414092896</v>
      </c>
      <c r="M1211">
        <v>10.844520008644354</v>
      </c>
      <c r="N1211">
        <v>12.412643675032632</v>
      </c>
      <c r="O1211" s="1">
        <v>9.4711808700808015E-5</v>
      </c>
      <c r="P1211" s="1">
        <v>1.3430615831476521E-4</v>
      </c>
      <c r="Q1211" s="1">
        <v>1.8447228482531251E-4</v>
      </c>
      <c r="R1211">
        <v>16.359354140000001</v>
      </c>
      <c r="S1211">
        <v>17.644520010000001</v>
      </c>
      <c r="T1211">
        <v>19.212643679999999</v>
      </c>
      <c r="U1211" s="1">
        <v>1.6208459242476414E-4</v>
      </c>
      <c r="V1211" s="1">
        <v>2.1852213799800448E-4</v>
      </c>
      <c r="W1211" s="1">
        <v>2.8553146049887579E-4</v>
      </c>
    </row>
    <row r="1212" spans="1:23" x14ac:dyDescent="0.4">
      <c r="A1212" s="2" t="s">
        <v>1511</v>
      </c>
      <c r="B1212" s="2" t="s">
        <v>6211</v>
      </c>
      <c r="C1212" s="1" t="s">
        <v>9394</v>
      </c>
      <c r="D1212" s="1" t="s">
        <v>9416</v>
      </c>
      <c r="E1212" s="5">
        <v>5.0457639223300002E-2</v>
      </c>
      <c r="F1212" s="1">
        <v>13.834453405596665</v>
      </c>
      <c r="G1212" s="1">
        <v>15.20640197047301</v>
      </c>
      <c r="H1212" s="1">
        <v>16.880415471527542</v>
      </c>
      <c r="I1212" s="1">
        <v>2.5129938916481427E-4</v>
      </c>
      <c r="J1212" s="1">
        <v>3.4527561502977248E-4</v>
      </c>
      <c r="K1212" s="1">
        <v>4.599427934529441E-4</v>
      </c>
      <c r="L1212">
        <v>10.434453405596665</v>
      </c>
      <c r="M1212">
        <v>11.80640197047301</v>
      </c>
      <c r="N1212">
        <v>13.480415471527541</v>
      </c>
      <c r="O1212" s="1">
        <v>1.8953923875549502E-4</v>
      </c>
      <c r="P1212" s="1">
        <v>2.6807542701812339E-4</v>
      </c>
      <c r="Q1212" s="1">
        <v>3.6730256783896526E-4</v>
      </c>
      <c r="R1212">
        <v>17.23445341</v>
      </c>
      <c r="S1212">
        <v>18.60640197</v>
      </c>
      <c r="T1212">
        <v>20.280415470000001</v>
      </c>
      <c r="U1212" s="1">
        <v>3.1305953965411889E-4</v>
      </c>
      <c r="V1212" s="1">
        <v>4.2247580303068135E-4</v>
      </c>
      <c r="W1212" s="1">
        <v>5.5258301902530178E-4</v>
      </c>
    </row>
    <row r="1213" spans="1:23" x14ac:dyDescent="0.4">
      <c r="A1213" s="2" t="s">
        <v>1512</v>
      </c>
      <c r="B1213" s="2" t="s">
        <v>6212</v>
      </c>
      <c r="C1213" s="1" t="s">
        <v>9394</v>
      </c>
      <c r="D1213" s="1" t="s">
        <v>9416</v>
      </c>
      <c r="E1213" s="5">
        <v>1.4397983550399999E-2</v>
      </c>
      <c r="F1213" s="1">
        <v>9.7473281364260167</v>
      </c>
      <c r="G1213" s="1">
        <v>10.713960677379067</v>
      </c>
      <c r="H1213" s="1">
        <v>11.8934188331299</v>
      </c>
      <c r="I1213" s="1">
        <v>5.0523073260700644E-5</v>
      </c>
      <c r="J1213" s="1">
        <v>6.9416743316641312E-5</v>
      </c>
      <c r="K1213" s="1">
        <v>9.2470274307407803E-5</v>
      </c>
      <c r="L1213">
        <v>6.3473281364260163</v>
      </c>
      <c r="M1213">
        <v>7.3139606773790664</v>
      </c>
      <c r="N1213">
        <v>8.4934188331298994</v>
      </c>
      <c r="O1213" s="1">
        <v>3.2899941395011042E-5</v>
      </c>
      <c r="P1213" s="1">
        <v>4.7387828484529311E-5</v>
      </c>
      <c r="Q1213" s="1">
        <v>6.6035576508873396E-5</v>
      </c>
      <c r="R1213">
        <v>13.147328140000001</v>
      </c>
      <c r="S1213">
        <v>14.11396068</v>
      </c>
      <c r="T1213">
        <v>15.29341883</v>
      </c>
      <c r="U1213" s="1">
        <v>6.8146205144915196E-5</v>
      </c>
      <c r="V1213" s="1">
        <v>9.1445658165734589E-5</v>
      </c>
      <c r="W1213" s="1">
        <v>1.1890497208160752E-4</v>
      </c>
    </row>
    <row r="1214" spans="1:23" x14ac:dyDescent="0.4">
      <c r="A1214" s="2" t="s">
        <v>1513</v>
      </c>
      <c r="B1214" s="2" t="s">
        <v>6213</v>
      </c>
      <c r="C1214" s="1" t="s">
        <v>9394</v>
      </c>
      <c r="D1214" s="1" t="s">
        <v>9416</v>
      </c>
      <c r="E1214" s="5">
        <v>1.6741909297E-2</v>
      </c>
      <c r="F1214" s="1">
        <v>12.39090375122443</v>
      </c>
      <c r="G1214" s="1">
        <v>13.619696976415108</v>
      </c>
      <c r="H1214" s="1">
        <v>15.119036311457114</v>
      </c>
      <c r="I1214" s="1">
        <v>7.4681059215908353E-5</v>
      </c>
      <c r="J1214" s="1">
        <v>1.0260887914429511E-4</v>
      </c>
      <c r="K1214" s="1">
        <v>1.3668562867561083E-4</v>
      </c>
      <c r="L1214">
        <v>8.9909037512244296</v>
      </c>
      <c r="M1214">
        <v>10.219696976415108</v>
      </c>
      <c r="N1214">
        <v>11.719036311457113</v>
      </c>
      <c r="O1214" s="1">
        <v>5.4188962236380334E-5</v>
      </c>
      <c r="P1214" s="1">
        <v>7.6993757919885123E-5</v>
      </c>
      <c r="Q1214" s="1">
        <v>1.0594748320631881E-4</v>
      </c>
      <c r="R1214">
        <v>15.79090375</v>
      </c>
      <c r="S1214">
        <v>17.019696979999999</v>
      </c>
      <c r="T1214">
        <v>18.519036310000001</v>
      </c>
      <c r="U1214" s="1">
        <v>9.5173156188056607E-5</v>
      </c>
      <c r="V1214" s="1">
        <v>1.2822400039571319E-4</v>
      </c>
      <c r="W1214" s="1">
        <v>1.674237741317296E-4</v>
      </c>
    </row>
    <row r="1215" spans="1:23" x14ac:dyDescent="0.4">
      <c r="A1215" s="2" t="s">
        <v>1514</v>
      </c>
      <c r="B1215" s="2" t="s">
        <v>6214</v>
      </c>
      <c r="C1215" s="1" t="s">
        <v>9394</v>
      </c>
      <c r="D1215" s="1" t="s">
        <v>9416</v>
      </c>
      <c r="E1215" s="5">
        <v>1.6860894092199999E-2</v>
      </c>
      <c r="F1215" s="1">
        <v>15.338636601650803</v>
      </c>
      <c r="G1215" s="1">
        <v>16.859753472396228</v>
      </c>
      <c r="H1215" s="1">
        <v>18.715777993650178</v>
      </c>
      <c r="I1215" s="1">
        <v>9.3104325813303632E-5</v>
      </c>
      <c r="J1215" s="1">
        <v>1.2792173297340332E-4</v>
      </c>
      <c r="K1215" s="1">
        <v>1.7040496532619404E-4</v>
      </c>
      <c r="L1215">
        <v>11.938636601650803</v>
      </c>
      <c r="M1215">
        <v>13.459753472396228</v>
      </c>
      <c r="N1215">
        <v>15.315777993650178</v>
      </c>
      <c r="O1215" s="1">
        <v>7.2466591444450822E-5</v>
      </c>
      <c r="P1215" s="1">
        <v>1.021245650123373E-4</v>
      </c>
      <c r="Q1215" s="1">
        <v>1.3944836377291486E-4</v>
      </c>
      <c r="R1215">
        <v>18.7386366</v>
      </c>
      <c r="S1215">
        <v>20.25975347</v>
      </c>
      <c r="T1215">
        <v>22.115777990000002</v>
      </c>
      <c r="U1215" s="1">
        <v>1.1374206017213619E-4</v>
      </c>
      <c r="V1215" s="1">
        <v>1.5371890091628817E-4</v>
      </c>
      <c r="W1215" s="1">
        <v>2.0136156684623881E-4</v>
      </c>
    </row>
    <row r="1216" spans="1:23" x14ac:dyDescent="0.4">
      <c r="A1216" s="2" t="s">
        <v>1515</v>
      </c>
      <c r="B1216" s="2" t="s">
        <v>6215</v>
      </c>
      <c r="C1216" s="1" t="s">
        <v>9394</v>
      </c>
      <c r="D1216" s="1" t="s">
        <v>9416</v>
      </c>
      <c r="E1216" s="5">
        <v>1.18661596976E-2</v>
      </c>
      <c r="F1216" s="1">
        <v>16.571466607800843</v>
      </c>
      <c r="G1216" s="1">
        <v>18.214841966690788</v>
      </c>
      <c r="H1216" s="1">
        <v>20.220042896603243</v>
      </c>
      <c r="I1216" s="1">
        <v>7.0790280908979812E-5</v>
      </c>
      <c r="J1216" s="1">
        <v>9.7263100639484709E-5</v>
      </c>
      <c r="K1216" s="1">
        <v>1.2956449937584494E-4</v>
      </c>
      <c r="L1216">
        <v>13.171466607800843</v>
      </c>
      <c r="M1216">
        <v>14.814841966690787</v>
      </c>
      <c r="N1216">
        <v>16.820042896603244</v>
      </c>
      <c r="O1216" s="1">
        <v>5.6266101439117407E-5</v>
      </c>
      <c r="P1216" s="1">
        <v>7.9107876302156706E-5</v>
      </c>
      <c r="Q1216" s="1">
        <v>1.0777823017105136E-4</v>
      </c>
      <c r="R1216">
        <v>19.97146661</v>
      </c>
      <c r="S1216">
        <v>21.614841970000001</v>
      </c>
      <c r="T1216">
        <v>23.620042900000001</v>
      </c>
      <c r="U1216" s="1">
        <v>8.5314460388236611E-5</v>
      </c>
      <c r="V1216" s="1">
        <v>1.1541832499448316E-4</v>
      </c>
      <c r="W1216" s="1">
        <v>1.5135076860240405E-4</v>
      </c>
    </row>
    <row r="1217" spans="1:23" x14ac:dyDescent="0.4">
      <c r="A1217" s="2" t="s">
        <v>1516</v>
      </c>
      <c r="B1217" s="2" t="s">
        <v>6216</v>
      </c>
      <c r="C1217" s="1" t="s">
        <v>9394</v>
      </c>
      <c r="D1217" s="1" t="s">
        <v>9416</v>
      </c>
      <c r="E1217" s="5">
        <v>0.129057154078</v>
      </c>
      <c r="F1217" s="1">
        <v>13.309473323775221</v>
      </c>
      <c r="G1217" s="1">
        <v>14.629360152005562</v>
      </c>
      <c r="H1217" s="1">
        <v>16.239849369231266</v>
      </c>
      <c r="I1217" s="1">
        <v>6.1836578979965629E-4</v>
      </c>
      <c r="J1217" s="1">
        <v>8.4961061423997094E-4</v>
      </c>
      <c r="K1217" s="1">
        <v>1.131769120814131E-3</v>
      </c>
      <c r="L1217">
        <v>9.9094733237752202</v>
      </c>
      <c r="M1217">
        <v>11.229360152005562</v>
      </c>
      <c r="N1217">
        <v>12.839849369231265</v>
      </c>
      <c r="O1217" s="1">
        <v>4.6039983320818426E-4</v>
      </c>
      <c r="P1217" s="1">
        <v>6.5215316850063092E-4</v>
      </c>
      <c r="Q1217" s="1">
        <v>8.94820185926923E-4</v>
      </c>
      <c r="R1217">
        <v>16.709473320000001</v>
      </c>
      <c r="S1217">
        <v>18.029360149999999</v>
      </c>
      <c r="T1217">
        <v>19.63984937</v>
      </c>
      <c r="U1217" s="1">
        <v>7.763317462157294E-4</v>
      </c>
      <c r="V1217" s="1">
        <v>1.0470680598628366E-3</v>
      </c>
      <c r="W1217" s="1">
        <v>1.3687180557549127E-3</v>
      </c>
    </row>
    <row r="1218" spans="1:23" x14ac:dyDescent="0.4">
      <c r="A1218" s="2" t="s">
        <v>1517</v>
      </c>
      <c r="B1218" s="2" t="s">
        <v>6217</v>
      </c>
      <c r="C1218" s="1" t="s">
        <v>9394</v>
      </c>
      <c r="D1218" s="1" t="s">
        <v>9416</v>
      </c>
      <c r="E1218" s="5">
        <v>2.76209947443E-2</v>
      </c>
      <c r="F1218" s="1">
        <v>9.7446674161056936</v>
      </c>
      <c r="G1218" s="1">
        <v>10.711036096151634</v>
      </c>
      <c r="H1218" s="1">
        <v>11.890172296158484</v>
      </c>
      <c r="I1218" s="1">
        <v>9.6896666694674458E-5</v>
      </c>
      <c r="J1218" s="1">
        <v>1.3313226227301537E-4</v>
      </c>
      <c r="K1218" s="1">
        <v>1.7734592871054808E-4</v>
      </c>
      <c r="L1218">
        <v>6.3446674161056933</v>
      </c>
      <c r="M1218">
        <v>7.3110360961516339</v>
      </c>
      <c r="N1218">
        <v>8.4901722961584838</v>
      </c>
      <c r="O1218" s="1">
        <v>6.308856912765126E-5</v>
      </c>
      <c r="P1218" s="1">
        <v>9.0872140314236338E-5</v>
      </c>
      <c r="Q1218" s="1">
        <v>1.2663378236001327E-4</v>
      </c>
      <c r="R1218">
        <v>13.144667419999999</v>
      </c>
      <c r="S1218">
        <v>14.1110361</v>
      </c>
      <c r="T1218">
        <v>15.2901723</v>
      </c>
      <c r="U1218" s="1">
        <v>1.3070476430042093E-4</v>
      </c>
      <c r="V1218" s="1">
        <v>1.753923842796274E-4</v>
      </c>
      <c r="W1218" s="1">
        <v>2.2805807511838038E-4</v>
      </c>
    </row>
    <row r="1219" spans="1:23" x14ac:dyDescent="0.4">
      <c r="A1219" s="2" t="s">
        <v>1518</v>
      </c>
      <c r="B1219" s="2" t="s">
        <v>6218</v>
      </c>
      <c r="C1219" s="1" t="s">
        <v>9394</v>
      </c>
      <c r="D1219" s="1" t="s">
        <v>9416</v>
      </c>
      <c r="E1219" s="5">
        <v>3.1887550790400003E-2</v>
      </c>
      <c r="F1219" s="1">
        <v>26.973561613528066</v>
      </c>
      <c r="G1219" s="1">
        <v>29.648502072708968</v>
      </c>
      <c r="H1219" s="1">
        <v>32.912390062263029</v>
      </c>
      <c r="I1219" s="1">
        <v>3.0964349374176971E-4</v>
      </c>
      <c r="J1219" s="1">
        <v>4.2543815206625422E-4</v>
      </c>
      <c r="K1219" s="1">
        <v>5.6672757526168903E-4</v>
      </c>
      <c r="L1219">
        <v>23.573561613528067</v>
      </c>
      <c r="M1219">
        <v>26.24850207270897</v>
      </c>
      <c r="N1219">
        <v>29.51239006226303</v>
      </c>
      <c r="O1219" s="1">
        <v>2.7061313157432008E-4</v>
      </c>
      <c r="P1219" s="1">
        <v>3.7665019935694222E-4</v>
      </c>
      <c r="Q1219" s="1">
        <v>5.0818203201051472E-4</v>
      </c>
      <c r="R1219">
        <v>30.373561609999999</v>
      </c>
      <c r="S1219">
        <v>33.048502069999998</v>
      </c>
      <c r="T1219">
        <v>36.312390059999998</v>
      </c>
      <c r="U1219" s="1">
        <v>3.4867385586871881E-4</v>
      </c>
      <c r="V1219" s="1">
        <v>4.742261047366941E-4</v>
      </c>
      <c r="W1219" s="1">
        <v>6.252731184738956E-4</v>
      </c>
    </row>
    <row r="1220" spans="1:23" x14ac:dyDescent="0.4">
      <c r="A1220" s="2" t="s">
        <v>1519</v>
      </c>
      <c r="B1220" s="2" t="s">
        <v>5222</v>
      </c>
      <c r="C1220" s="1" t="s">
        <v>9395</v>
      </c>
      <c r="D1220" s="1" t="s">
        <v>9416</v>
      </c>
      <c r="E1220" s="5">
        <v>8.0541680535400006E-2</v>
      </c>
      <c r="F1220" s="1">
        <v>10.328636458508644</v>
      </c>
      <c r="G1220" s="1">
        <v>11.352916749961857</v>
      </c>
      <c r="H1220" s="1">
        <v>12.602715088364789</v>
      </c>
      <c r="I1220" s="1">
        <v>2.9947886568269588E-4</v>
      </c>
      <c r="J1220" s="1">
        <v>4.1147234730918886E-4</v>
      </c>
      <c r="K1220" s="1">
        <v>5.4812368036390093E-4</v>
      </c>
      <c r="L1220">
        <v>6.9286364585086435</v>
      </c>
      <c r="M1220">
        <v>7.9529167499618563</v>
      </c>
      <c r="N1220">
        <v>9.2027150883647888</v>
      </c>
      <c r="O1220" s="1">
        <v>2.0089584870736627E-4</v>
      </c>
      <c r="P1220" s="1">
        <v>2.8824357609002685E-4</v>
      </c>
      <c r="Q1220" s="1">
        <v>4.0024915490090648E-4</v>
      </c>
      <c r="R1220">
        <v>13.728636460000001</v>
      </c>
      <c r="S1220">
        <v>14.752916750000001</v>
      </c>
      <c r="T1220">
        <v>16.002715089999999</v>
      </c>
      <c r="U1220" s="1">
        <v>3.9806188270126745E-4</v>
      </c>
      <c r="V1220" s="1">
        <v>5.3470111852973329E-4</v>
      </c>
      <c r="W1220" s="1">
        <v>6.9599820589801465E-4</v>
      </c>
    </row>
    <row r="1221" spans="1:23" x14ac:dyDescent="0.4">
      <c r="A1221" s="2" t="s">
        <v>1520</v>
      </c>
      <c r="B1221" s="2" t="s">
        <v>5222</v>
      </c>
      <c r="C1221" s="1" t="s">
        <v>9394</v>
      </c>
      <c r="D1221" s="1" t="s">
        <v>9416</v>
      </c>
      <c r="E1221" s="5">
        <v>5.9210175634600001E-2</v>
      </c>
      <c r="F1221" s="1">
        <v>15.140110256719835</v>
      </c>
      <c r="G1221" s="1">
        <v>16.641539473314211</v>
      </c>
      <c r="H1221" s="1">
        <v>18.473541666255937</v>
      </c>
      <c r="I1221" s="1">
        <v>3.2272149147393261E-4</v>
      </c>
      <c r="J1221" s="1">
        <v>4.4340681377027851E-4</v>
      </c>
      <c r="K1221" s="1">
        <v>5.9066368919214222E-4</v>
      </c>
      <c r="L1221">
        <v>11.740110256719834</v>
      </c>
      <c r="M1221">
        <v>13.24153947331421</v>
      </c>
      <c r="N1221">
        <v>15.073541666255936</v>
      </c>
      <c r="O1221" s="1">
        <v>2.502482364971822E-4</v>
      </c>
      <c r="P1221" s="1">
        <v>3.528152450493405E-4</v>
      </c>
      <c r="Q1221" s="1">
        <v>4.8195380672701659E-4</v>
      </c>
      <c r="R1221">
        <v>18.540110259999999</v>
      </c>
      <c r="S1221">
        <v>20.04153947</v>
      </c>
      <c r="T1221">
        <v>21.873541670000002</v>
      </c>
      <c r="U1221" s="1">
        <v>3.9519474652060182E-4</v>
      </c>
      <c r="V1221" s="1">
        <v>5.3399838240291082E-4</v>
      </c>
      <c r="W1221" s="1">
        <v>6.9937357177697862E-4</v>
      </c>
    </row>
    <row r="1222" spans="1:23" x14ac:dyDescent="0.4">
      <c r="A1222" s="2" t="s">
        <v>1521</v>
      </c>
      <c r="B1222" s="2" t="s">
        <v>5222</v>
      </c>
      <c r="C1222" s="1" t="s">
        <v>9394</v>
      </c>
      <c r="D1222" s="1" t="s">
        <v>9416</v>
      </c>
      <c r="E1222" s="5">
        <v>9.9347920003899998E-2</v>
      </c>
      <c r="F1222" s="1">
        <v>22.329495736932657</v>
      </c>
      <c r="G1222" s="1">
        <v>24.543888942977503</v>
      </c>
      <c r="H1222" s="1">
        <v>27.245829976675513</v>
      </c>
      <c r="I1222" s="1">
        <v>7.986200242320763E-4</v>
      </c>
      <c r="J1222" s="1">
        <v>1.0972729418811905E-3</v>
      </c>
      <c r="K1222" s="1">
        <v>1.4616809299598146E-3</v>
      </c>
      <c r="L1222">
        <v>18.929495736932658</v>
      </c>
      <c r="M1222">
        <v>21.143888942977505</v>
      </c>
      <c r="N1222">
        <v>23.845829976675514</v>
      </c>
      <c r="O1222" s="1">
        <v>6.7701817014730276E-4</v>
      </c>
      <c r="P1222" s="1">
        <v>9.4527062427522365E-4</v>
      </c>
      <c r="Q1222" s="1">
        <v>1.2792781488326541E-3</v>
      </c>
      <c r="R1222">
        <v>25.729495740000001</v>
      </c>
      <c r="S1222">
        <v>27.943888940000001</v>
      </c>
      <c r="T1222">
        <v>30.645829979999998</v>
      </c>
      <c r="U1222" s="1">
        <v>9.202218784265543E-4</v>
      </c>
      <c r="V1222" s="1">
        <v>1.2492752593540439E-3</v>
      </c>
      <c r="W1222" s="1">
        <v>1.6440837112653265E-3</v>
      </c>
    </row>
    <row r="1223" spans="1:23" x14ac:dyDescent="0.4">
      <c r="A1223" s="2" t="s">
        <v>1522</v>
      </c>
      <c r="B1223" s="2" t="s">
        <v>5222</v>
      </c>
      <c r="C1223" s="1" t="s">
        <v>9394</v>
      </c>
      <c r="D1223" s="1" t="s">
        <v>9416</v>
      </c>
      <c r="E1223" s="5">
        <v>2.3954132774099999E-2</v>
      </c>
      <c r="F1223" s="1">
        <v>14.577874688719399</v>
      </c>
      <c r="G1223" s="1">
        <v>16.023547580287694</v>
      </c>
      <c r="H1223" s="1">
        <v>17.787517455362412</v>
      </c>
      <c r="I1223" s="1">
        <v>1.2571212450879945E-4</v>
      </c>
      <c r="J1223" s="1">
        <v>1.727235838126441E-4</v>
      </c>
      <c r="K1223" s="1">
        <v>2.3008565961758119E-4</v>
      </c>
      <c r="L1223">
        <v>11.177874688719399</v>
      </c>
      <c r="M1223">
        <v>12.623547580287694</v>
      </c>
      <c r="N1223">
        <v>14.387517455362412</v>
      </c>
      <c r="O1223" s="1">
        <v>9.6392265993301029E-5</v>
      </c>
      <c r="P1223" s="1">
        <v>1.3607376066827108E-4</v>
      </c>
      <c r="Q1223" s="1">
        <v>1.8610587184433362E-4</v>
      </c>
      <c r="R1223">
        <v>17.97787469</v>
      </c>
      <c r="S1223">
        <v>19.423547580000001</v>
      </c>
      <c r="T1223">
        <v>21.187517459999999</v>
      </c>
      <c r="U1223" s="1">
        <v>1.5503198303534109E-4</v>
      </c>
      <c r="V1223" s="1">
        <v>2.0937340695391594E-4</v>
      </c>
      <c r="W1223" s="1">
        <v>2.7406544745081705E-4</v>
      </c>
    </row>
    <row r="1224" spans="1:23" x14ac:dyDescent="0.4">
      <c r="A1224" s="2" t="s">
        <v>1523</v>
      </c>
      <c r="B1224" s="2" t="s">
        <v>6219</v>
      </c>
      <c r="C1224" s="1" t="s">
        <v>9394</v>
      </c>
      <c r="D1224" s="1" t="s">
        <v>9416</v>
      </c>
      <c r="E1224" s="5">
        <v>7.8793490497000004E-2</v>
      </c>
      <c r="F1224" s="1">
        <v>17.529430224732135</v>
      </c>
      <c r="G1224" s="1">
        <v>19.26780585366679</v>
      </c>
      <c r="H1224" s="1">
        <v>21.388923472243885</v>
      </c>
      <c r="I1224" s="1">
        <v>4.9723379777889235E-4</v>
      </c>
      <c r="J1224" s="1">
        <v>6.8317995484302096E-4</v>
      </c>
      <c r="K1224" s="1">
        <v>9.1006628670970682E-4</v>
      </c>
      <c r="L1224">
        <v>14.129430224732134</v>
      </c>
      <c r="M1224">
        <v>15.867805853666789</v>
      </c>
      <c r="N1224">
        <v>17.988923472243886</v>
      </c>
      <c r="O1224" s="1">
        <v>4.0079056541056428E-4</v>
      </c>
      <c r="P1224" s="1">
        <v>5.6262591438261083E-4</v>
      </c>
      <c r="Q1224" s="1">
        <v>7.6540143815721491E-4</v>
      </c>
      <c r="R1224">
        <v>20.92943022</v>
      </c>
      <c r="S1224">
        <v>22.667805850000001</v>
      </c>
      <c r="T1224">
        <v>24.78892347</v>
      </c>
      <c r="U1224" s="1">
        <v>5.9367703001299028E-4</v>
      </c>
      <c r="V1224" s="1">
        <v>8.0373399517341736E-4</v>
      </c>
      <c r="W1224" s="1">
        <v>1.054731135166725E-3</v>
      </c>
    </row>
    <row r="1225" spans="1:23" x14ac:dyDescent="0.4">
      <c r="A1225" s="2" t="s">
        <v>1524</v>
      </c>
      <c r="B1225" s="2" t="s">
        <v>6220</v>
      </c>
      <c r="C1225" s="1" t="s">
        <v>9394</v>
      </c>
      <c r="D1225" s="1" t="s">
        <v>9416</v>
      </c>
      <c r="E1225" s="5">
        <v>4.7555010337599998E-2</v>
      </c>
      <c r="F1225" s="1">
        <v>19.037537447151912</v>
      </c>
      <c r="G1225" s="1">
        <v>20.925470523628476</v>
      </c>
      <c r="H1225" s="1">
        <v>23.229073982256701</v>
      </c>
      <c r="I1225" s="1">
        <v>3.2591890443663227E-4</v>
      </c>
      <c r="J1225" s="1">
        <v>4.4779993518163333E-4</v>
      </c>
      <c r="K1225" s="1">
        <v>5.9651578081390999E-4</v>
      </c>
      <c r="L1225">
        <v>15.637537447151912</v>
      </c>
      <c r="M1225">
        <v>17.525470523628478</v>
      </c>
      <c r="N1225">
        <v>19.829073982256702</v>
      </c>
      <c r="O1225" s="1">
        <v>2.6771157178340986E-4</v>
      </c>
      <c r="P1225" s="1">
        <v>3.7504076936510536E-4</v>
      </c>
      <c r="Q1225" s="1">
        <v>5.092047818340764E-4</v>
      </c>
      <c r="R1225">
        <v>22.437537450000001</v>
      </c>
      <c r="S1225">
        <v>24.32547052</v>
      </c>
      <c r="T1225">
        <v>26.629073980000001</v>
      </c>
      <c r="U1225" s="1">
        <v>3.8412623713861337E-4</v>
      </c>
      <c r="V1225" s="1">
        <v>5.2055910092051281E-4</v>
      </c>
      <c r="W1225" s="1">
        <v>6.8382677973579222E-4</v>
      </c>
    </row>
    <row r="1226" spans="1:23" x14ac:dyDescent="0.4">
      <c r="A1226" s="2" t="s">
        <v>1525</v>
      </c>
      <c r="B1226" s="2" t="s">
        <v>6221</v>
      </c>
      <c r="C1226" s="1" t="s">
        <v>9394</v>
      </c>
      <c r="D1226" s="1" t="s">
        <v>9416</v>
      </c>
      <c r="E1226" s="5">
        <v>2.3706493524300001E-2</v>
      </c>
      <c r="F1226" s="1">
        <v>10.33191168493272</v>
      </c>
      <c r="G1226" s="1">
        <v>11.356516777233528</v>
      </c>
      <c r="H1226" s="1">
        <v>12.606711428601795</v>
      </c>
      <c r="I1226" s="1">
        <v>8.8176023082898945E-5</v>
      </c>
      <c r="J1226" s="1">
        <v>1.2115043614714092E-4</v>
      </c>
      <c r="K1226" s="1">
        <v>1.6138489833622831E-4</v>
      </c>
      <c r="L1226">
        <v>6.9319116849327198</v>
      </c>
      <c r="M1226">
        <v>7.9565167772335279</v>
      </c>
      <c r="N1226">
        <v>9.2067114286017944</v>
      </c>
      <c r="O1226" s="1">
        <v>5.9159275009155728E-5</v>
      </c>
      <c r="P1226" s="1">
        <v>8.4879501054961937E-5</v>
      </c>
      <c r="Q1226" s="1">
        <v>1.1785977622561351E-4</v>
      </c>
      <c r="R1226">
        <v>13.73191168</v>
      </c>
      <c r="S1226">
        <v>14.75651678</v>
      </c>
      <c r="T1226">
        <v>16.006711429999999</v>
      </c>
      <c r="U1226" s="1">
        <v>1.1719277111454464E-4</v>
      </c>
      <c r="V1226" s="1">
        <v>1.5742137126883245E-4</v>
      </c>
      <c r="W1226" s="1">
        <v>2.0491002046474225E-4</v>
      </c>
    </row>
    <row r="1227" spans="1:23" x14ac:dyDescent="0.4">
      <c r="A1227" s="2" t="s">
        <v>1526</v>
      </c>
      <c r="B1227" s="2" t="s">
        <v>6222</v>
      </c>
      <c r="C1227" s="1" t="s">
        <v>9394</v>
      </c>
      <c r="D1227" s="1" t="s">
        <v>9416</v>
      </c>
      <c r="E1227" s="5">
        <v>0.213475864637</v>
      </c>
      <c r="F1227" s="1">
        <v>15.24879717604979</v>
      </c>
      <c r="G1227" s="1">
        <v>16.761004763037551</v>
      </c>
      <c r="H1227" s="1">
        <v>18.606158423913147</v>
      </c>
      <c r="I1227" s="1">
        <v>1.1718900582593304E-3</v>
      </c>
      <c r="J1227" s="1">
        <v>1.6101314927884425E-3</v>
      </c>
      <c r="K1227" s="1">
        <v>2.1448615088436448E-3</v>
      </c>
      <c r="L1227">
        <v>11.848797176049789</v>
      </c>
      <c r="M1227">
        <v>13.361004763037551</v>
      </c>
      <c r="N1227">
        <v>15.206158423913147</v>
      </c>
      <c r="O1227" s="1">
        <v>9.1059559994364234E-4</v>
      </c>
      <c r="P1227" s="1">
        <v>1.2835134198938324E-3</v>
      </c>
      <c r="Q1227" s="1">
        <v>1.7529198213701127E-3</v>
      </c>
      <c r="R1227">
        <v>18.648797179999999</v>
      </c>
      <c r="S1227">
        <v>20.161004760000001</v>
      </c>
      <c r="T1227">
        <v>22.006158419999998</v>
      </c>
      <c r="U1227" s="1">
        <v>1.4331845168785971E-3</v>
      </c>
      <c r="V1227" s="1">
        <v>1.9367495653912527E-3</v>
      </c>
      <c r="W1227" s="1">
        <v>2.5368031958660805E-3</v>
      </c>
    </row>
    <row r="1228" spans="1:23" x14ac:dyDescent="0.4">
      <c r="A1228" s="2" t="s">
        <v>1527</v>
      </c>
      <c r="B1228" s="2" t="s">
        <v>6223</v>
      </c>
      <c r="C1228" s="1" t="s">
        <v>9394</v>
      </c>
      <c r="D1228" s="1" t="s">
        <v>9416</v>
      </c>
      <c r="E1228" s="5">
        <v>2.6840808195099999E-2</v>
      </c>
      <c r="F1228" s="1">
        <v>24.164020967421539</v>
      </c>
      <c r="G1228" s="1">
        <v>26.560342160312654</v>
      </c>
      <c r="H1228" s="1">
        <v>29.48426666627573</v>
      </c>
      <c r="I1228" s="1">
        <v>2.3348946672321707E-4</v>
      </c>
      <c r="J1228" s="1">
        <v>3.2080547228453094E-4</v>
      </c>
      <c r="K1228" s="1">
        <v>4.2734603503585123E-4</v>
      </c>
      <c r="L1228">
        <v>20.764020967421541</v>
      </c>
      <c r="M1228">
        <v>23.160342160312656</v>
      </c>
      <c r="N1228">
        <v>26.084266666275731</v>
      </c>
      <c r="O1228" s="1">
        <v>2.0063631749241468E-4</v>
      </c>
      <c r="P1228" s="1">
        <v>2.7973903574602798E-4</v>
      </c>
      <c r="Q1228" s="1">
        <v>3.780663111896476E-4</v>
      </c>
      <c r="R1228">
        <v>27.564020970000001</v>
      </c>
      <c r="S1228">
        <v>29.96034216</v>
      </c>
      <c r="T1228">
        <v>32.884266670000002</v>
      </c>
      <c r="U1228" s="1">
        <v>2.6634261597893434E-4</v>
      </c>
      <c r="V1228" s="1">
        <v>3.6187190881925763E-4</v>
      </c>
      <c r="W1228" s="1">
        <v>4.7662575893603451E-4</v>
      </c>
    </row>
    <row r="1229" spans="1:23" x14ac:dyDescent="0.4">
      <c r="A1229" s="2" t="s">
        <v>1528</v>
      </c>
      <c r="B1229" s="2" t="s">
        <v>6224</v>
      </c>
      <c r="C1229" s="1" t="s">
        <v>9394</v>
      </c>
      <c r="D1229" s="1" t="s">
        <v>9416</v>
      </c>
      <c r="E1229" s="5">
        <v>0.18988854706899999</v>
      </c>
      <c r="F1229" s="1">
        <v>15.305006260740374</v>
      </c>
      <c r="G1229" s="1">
        <v>16.822788045046483</v>
      </c>
      <c r="H1229" s="1">
        <v>18.674743186536837</v>
      </c>
      <c r="I1229" s="1">
        <v>1.0462483446242179E-3</v>
      </c>
      <c r="J1229" s="1">
        <v>1.4375046507856288E-3</v>
      </c>
      <c r="K1229" s="1">
        <v>1.9149047193122212E-3</v>
      </c>
      <c r="L1229">
        <v>11.905006260740373</v>
      </c>
      <c r="M1229">
        <v>13.422788045046483</v>
      </c>
      <c r="N1229">
        <v>15.274743186536837</v>
      </c>
      <c r="O1229" s="1">
        <v>8.1382476301176173E-4</v>
      </c>
      <c r="P1229" s="1">
        <v>1.1469751737700588E-3</v>
      </c>
      <c r="Q1229" s="1">
        <v>1.5662693468935372E-3</v>
      </c>
      <c r="R1229">
        <v>18.705006260000001</v>
      </c>
      <c r="S1229">
        <v>20.222788049999998</v>
      </c>
      <c r="T1229">
        <v>22.07474319</v>
      </c>
      <c r="U1229" s="1">
        <v>1.2786719261860622E-3</v>
      </c>
      <c r="V1229" s="1">
        <v>1.7280341282244762E-3</v>
      </c>
      <c r="W1229" s="1">
        <v>2.2635400920860173E-3</v>
      </c>
    </row>
    <row r="1230" spans="1:23" x14ac:dyDescent="0.4">
      <c r="A1230" s="2" t="s">
        <v>1529</v>
      </c>
      <c r="B1230" s="2" t="s">
        <v>6225</v>
      </c>
      <c r="C1230" s="1" t="s">
        <v>9395</v>
      </c>
      <c r="D1230" s="1" t="s">
        <v>9416</v>
      </c>
      <c r="E1230" s="5">
        <v>6.9832218549900002E-2</v>
      </c>
      <c r="F1230" s="1">
        <v>21.019045814315671</v>
      </c>
      <c r="G1230" s="1">
        <v>23.103483044655011</v>
      </c>
      <c r="H1230" s="1">
        <v>25.646855409349502</v>
      </c>
      <c r="I1230" s="1">
        <v>5.2841037636563505E-4</v>
      </c>
      <c r="J1230" s="1">
        <v>7.2601536475721607E-4</v>
      </c>
      <c r="K1230" s="1">
        <v>9.6712747851422501E-4</v>
      </c>
      <c r="L1230">
        <v>17.619045814315673</v>
      </c>
      <c r="M1230">
        <v>19.703483044655012</v>
      </c>
      <c r="N1230">
        <v>22.246855409349504</v>
      </c>
      <c r="O1230" s="1">
        <v>4.4293574086055757E-4</v>
      </c>
      <c r="P1230" s="1">
        <v>6.1917207037586906E-4</v>
      </c>
      <c r="Q1230" s="1">
        <v>8.3891552525660869E-4</v>
      </c>
      <c r="R1230">
        <v>24.41904581</v>
      </c>
      <c r="S1230">
        <v>26.503483039999999</v>
      </c>
      <c r="T1230">
        <v>29.046855409999999</v>
      </c>
      <c r="U1230" s="1">
        <v>6.1388501176221847E-4</v>
      </c>
      <c r="V1230" s="1">
        <v>8.3285865899228166E-4</v>
      </c>
      <c r="W1230" s="1">
        <v>1.0953394317963713E-3</v>
      </c>
    </row>
    <row r="1231" spans="1:23" x14ac:dyDescent="0.4">
      <c r="A1231" s="2" t="s">
        <v>1530</v>
      </c>
      <c r="B1231" s="2" t="s">
        <v>6226</v>
      </c>
      <c r="C1231" s="1" t="s">
        <v>9395</v>
      </c>
      <c r="D1231" s="1" t="s">
        <v>9416</v>
      </c>
      <c r="E1231" s="5">
        <v>0.34516731106999998</v>
      </c>
      <c r="F1231" s="1">
        <v>15.929661482834673</v>
      </c>
      <c r="G1231" s="1">
        <v>17.50938968528753</v>
      </c>
      <c r="H1231" s="1">
        <v>19.436930124196795</v>
      </c>
      <c r="I1231" s="1">
        <v>1.9794234313027415E-3</v>
      </c>
      <c r="J1231" s="1">
        <v>2.7196510302663706E-3</v>
      </c>
      <c r="K1231" s="1">
        <v>3.6228561694692241E-3</v>
      </c>
      <c r="L1231">
        <v>12.529661482834673</v>
      </c>
      <c r="M1231">
        <v>14.10938968528753</v>
      </c>
      <c r="N1231">
        <v>16.036930124196797</v>
      </c>
      <c r="O1231" s="1">
        <v>1.5569386425530619E-3</v>
      </c>
      <c r="P1231" s="1">
        <v>2.1915450443292708E-3</v>
      </c>
      <c r="Q1231" s="1">
        <v>2.9891289863447044E-3</v>
      </c>
      <c r="R1231">
        <v>19.329661479999999</v>
      </c>
      <c r="S1231">
        <v>20.909389690000001</v>
      </c>
      <c r="T1231">
        <v>22.836930120000002</v>
      </c>
      <c r="U1231" s="1">
        <v>2.4019082197001842E-3</v>
      </c>
      <c r="V1231" s="1">
        <v>3.2477570169354365E-3</v>
      </c>
      <c r="W1231" s="1">
        <v>4.2565833518115014E-3</v>
      </c>
    </row>
    <row r="1232" spans="1:23" x14ac:dyDescent="0.4">
      <c r="A1232" s="2" t="s">
        <v>1535</v>
      </c>
      <c r="B1232" s="2" t="s">
        <v>6231</v>
      </c>
      <c r="C1232" s="1" t="s">
        <v>9394</v>
      </c>
      <c r="D1232" s="1" t="s">
        <v>9416</v>
      </c>
      <c r="E1232" s="5">
        <v>3.5817448715500001E-2</v>
      </c>
      <c r="F1232" s="1">
        <v>16.110665379869946</v>
      </c>
      <c r="G1232" s="1">
        <v>17.708343553275334</v>
      </c>
      <c r="H1232" s="1">
        <v>19.657786047762592</v>
      </c>
      <c r="I1232" s="1">
        <v>2.077354551657864E-4</v>
      </c>
      <c r="J1232" s="1">
        <v>2.8542045917515248E-4</v>
      </c>
      <c r="K1232" s="1">
        <v>3.802095415580444E-4</v>
      </c>
      <c r="L1232">
        <v>12.710665379869946</v>
      </c>
      <c r="M1232">
        <v>14.308343553275334</v>
      </c>
      <c r="N1232">
        <v>16.257786047762593</v>
      </c>
      <c r="O1232" s="1">
        <v>1.6389489793801438E-4</v>
      </c>
      <c r="P1232" s="1">
        <v>2.3061976264043748E-4</v>
      </c>
      <c r="Q1232" s="1">
        <v>3.1444870571638642E-4</v>
      </c>
      <c r="R1232">
        <v>19.510665379999999</v>
      </c>
      <c r="S1232">
        <v>21.108343550000001</v>
      </c>
      <c r="T1232">
        <v>23.057786050000001</v>
      </c>
      <c r="U1232" s="1">
        <v>2.5157601239523533E-4</v>
      </c>
      <c r="V1232" s="1">
        <v>3.4022115565707613E-4</v>
      </c>
      <c r="W1232" s="1">
        <v>4.4597037744297706E-4</v>
      </c>
    </row>
    <row r="1233" spans="1:23" x14ac:dyDescent="0.4">
      <c r="A1233" s="2" t="s">
        <v>1536</v>
      </c>
      <c r="B1233" s="2" t="s">
        <v>6232</v>
      </c>
      <c r="C1233" s="1" t="s">
        <v>9394</v>
      </c>
      <c r="D1233" s="1" t="s">
        <v>9416</v>
      </c>
      <c r="E1233" s="5">
        <v>7.4991845709200006E-2</v>
      </c>
      <c r="F1233" s="1">
        <v>16.769943369924444</v>
      </c>
      <c r="G1233" s="1">
        <v>18.433001465889252</v>
      </c>
      <c r="H1233" s="1">
        <v>20.462218724434251</v>
      </c>
      <c r="I1233" s="1">
        <v>4.5273924206978242E-4</v>
      </c>
      <c r="J1233" s="1">
        <v>6.2204616084934102E-4</v>
      </c>
      <c r="K1233" s="1">
        <v>8.2862975670336544E-4</v>
      </c>
      <c r="L1233">
        <v>13.369943369924444</v>
      </c>
      <c r="M1233">
        <v>15.033001465889251</v>
      </c>
      <c r="N1233">
        <v>17.062218724434253</v>
      </c>
      <c r="O1233" s="1">
        <v>3.6094922292172167E-4</v>
      </c>
      <c r="P1233" s="1">
        <v>5.0730863691426486E-4</v>
      </c>
      <c r="Q1233" s="1">
        <v>6.9094472798127431E-4</v>
      </c>
      <c r="R1233">
        <v>20.169943369999999</v>
      </c>
      <c r="S1233">
        <v>21.833001469999999</v>
      </c>
      <c r="T1233">
        <v>23.862218720000001</v>
      </c>
      <c r="U1233" s="1">
        <v>5.4452926121988305E-4</v>
      </c>
      <c r="V1233" s="1">
        <v>7.3678368492313955E-4</v>
      </c>
      <c r="W1233" s="1">
        <v>9.6631478524588906E-4</v>
      </c>
    </row>
    <row r="1234" spans="1:23" x14ac:dyDescent="0.4">
      <c r="A1234" s="2" t="s">
        <v>1537</v>
      </c>
      <c r="B1234" s="2" t="s">
        <v>6233</v>
      </c>
      <c r="C1234" s="1" t="s">
        <v>9394</v>
      </c>
      <c r="D1234" s="1" t="s">
        <v>9416</v>
      </c>
      <c r="E1234" s="5">
        <v>2.2693413704599999E-2</v>
      </c>
      <c r="F1234" s="1">
        <v>11.710520109897152</v>
      </c>
      <c r="G1234" s="1">
        <v>12.871840386723518</v>
      </c>
      <c r="H1234" s="1">
        <v>14.288851105803166</v>
      </c>
      <c r="I1234" s="1">
        <v>9.5670603917976226E-5</v>
      </c>
      <c r="J1234" s="1">
        <v>1.3144769956597286E-4</v>
      </c>
      <c r="K1234" s="1">
        <v>1.7510191713400816E-4</v>
      </c>
      <c r="L1234">
        <v>8.3105201098971513</v>
      </c>
      <c r="M1234">
        <v>9.4718403867235175</v>
      </c>
      <c r="N1234">
        <v>10.888851105803166</v>
      </c>
      <c r="O1234" s="1">
        <v>6.7893865543545821E-5</v>
      </c>
      <c r="P1234" s="1">
        <v>9.6726776597934867E-5</v>
      </c>
      <c r="Q1234" s="1">
        <v>1.334368095723625E-4</v>
      </c>
      <c r="R1234">
        <v>15.11052011</v>
      </c>
      <c r="S1234">
        <v>16.271840390000001</v>
      </c>
      <c r="T1234">
        <v>17.688851110000002</v>
      </c>
      <c r="U1234" s="1">
        <v>1.2344734229324683E-4</v>
      </c>
      <c r="V1234" s="1">
        <v>1.6616862256747043E-4</v>
      </c>
      <c r="W1234" s="1">
        <v>2.1676702474708359E-4</v>
      </c>
    </row>
    <row r="1235" spans="1:23" x14ac:dyDescent="0.4">
      <c r="A1235" s="2" t="s">
        <v>1538</v>
      </c>
      <c r="B1235" s="2" t="s">
        <v>6234</v>
      </c>
      <c r="C1235" s="1" t="s">
        <v>9395</v>
      </c>
      <c r="D1235" s="1" t="s">
        <v>9416</v>
      </c>
      <c r="E1235" s="5">
        <v>9.7154648748199998E-2</v>
      </c>
      <c r="F1235" s="1">
        <v>16.117996452518014</v>
      </c>
      <c r="G1235" s="1">
        <v>17.716401640884069</v>
      </c>
      <c r="H1235" s="1">
        <v>19.666731218816569</v>
      </c>
      <c r="I1235" s="1">
        <v>5.6373778219288373E-4</v>
      </c>
      <c r="J1235" s="1">
        <v>7.7455385032595666E-4</v>
      </c>
      <c r="K1235" s="1">
        <v>1.0317857563382669E-3</v>
      </c>
      <c r="L1235">
        <v>12.717996452518014</v>
      </c>
      <c r="M1235">
        <v>14.316401640884068</v>
      </c>
      <c r="N1235">
        <v>16.26673121881657</v>
      </c>
      <c r="O1235" s="1">
        <v>4.4482049212508684E-4</v>
      </c>
      <c r="P1235" s="1">
        <v>6.2590723774121071E-4</v>
      </c>
      <c r="Q1235" s="1">
        <v>8.5340982123657165E-4</v>
      </c>
      <c r="R1235">
        <v>19.517996449999998</v>
      </c>
      <c r="S1235">
        <v>21.116401639999999</v>
      </c>
      <c r="T1235">
        <v>23.066731220000001</v>
      </c>
      <c r="U1235" s="1">
        <v>6.8265507217261121E-4</v>
      </c>
      <c r="V1235" s="1">
        <v>9.2320046287205145E-4</v>
      </c>
      <c r="W1235" s="1">
        <v>1.2101616915020489E-3</v>
      </c>
    </row>
    <row r="1236" spans="1:23" x14ac:dyDescent="0.4">
      <c r="A1236" s="2" t="s">
        <v>1539</v>
      </c>
      <c r="B1236" s="2" t="s">
        <v>6235</v>
      </c>
      <c r="C1236" s="1" t="s">
        <v>9394</v>
      </c>
      <c r="D1236" s="1" t="s">
        <v>9416</v>
      </c>
      <c r="E1236" s="5">
        <v>6.9140981007500005E-2</v>
      </c>
      <c r="F1236" s="1">
        <v>14.859752134549062</v>
      </c>
      <c r="G1236" s="1">
        <v>16.333378523515425</v>
      </c>
      <c r="H1236" s="1">
        <v>18.131456479056173</v>
      </c>
      <c r="I1236" s="1">
        <v>3.6987042243996518E-4</v>
      </c>
      <c r="J1236" s="1">
        <v>5.0818761642720974E-4</v>
      </c>
      <c r="K1236" s="1">
        <v>6.7695841155063718E-4</v>
      </c>
      <c r="L1236">
        <v>11.459752134549062</v>
      </c>
      <c r="M1236">
        <v>12.933378523515424</v>
      </c>
      <c r="N1236">
        <v>14.731456479056172</v>
      </c>
      <c r="O1236" s="1">
        <v>2.8524186168678517E-4</v>
      </c>
      <c r="P1236" s="1">
        <v>4.0240191548573479E-4</v>
      </c>
      <c r="Q1236" s="1">
        <v>5.5001557042086739E-4</v>
      </c>
      <c r="R1236">
        <v>18.259752129999999</v>
      </c>
      <c r="S1236">
        <v>19.733378519999999</v>
      </c>
      <c r="T1236">
        <v>21.531456479999999</v>
      </c>
      <c r="U1236" s="1">
        <v>4.5449898307991555E-4</v>
      </c>
      <c r="V1236" s="1">
        <v>6.1397331725930777E-4</v>
      </c>
      <c r="W1236" s="1">
        <v>8.0390125271564614E-4</v>
      </c>
    </row>
    <row r="1237" spans="1:23" x14ac:dyDescent="0.4">
      <c r="A1237" s="2" t="s">
        <v>1540</v>
      </c>
      <c r="B1237" s="2" t="s">
        <v>6236</v>
      </c>
      <c r="C1237" s="1" t="s">
        <v>9394</v>
      </c>
      <c r="D1237" s="1" t="s">
        <v>9416</v>
      </c>
      <c r="E1237" s="5">
        <v>2.5305044524600001E-2</v>
      </c>
      <c r="F1237" s="1">
        <v>13.347485310700639</v>
      </c>
      <c r="G1237" s="1">
        <v>14.671141748714721</v>
      </c>
      <c r="H1237" s="1">
        <v>16.286230539009882</v>
      </c>
      <c r="I1237" s="1">
        <v>1.2159313562834071E-4</v>
      </c>
      <c r="J1237" s="1">
        <v>1.670642528300748E-4</v>
      </c>
      <c r="K1237" s="1">
        <v>2.2254684602087448E-4</v>
      </c>
      <c r="L1237">
        <v>9.9474853107006389</v>
      </c>
      <c r="M1237">
        <v>11.271141748714721</v>
      </c>
      <c r="N1237">
        <v>12.886230539009881</v>
      </c>
      <c r="O1237" s="1">
        <v>9.0619761130230302E-5</v>
      </c>
      <c r="P1237" s="1">
        <v>1.2834753470743676E-4</v>
      </c>
      <c r="Q1237" s="1">
        <v>1.7608678427370888E-4</v>
      </c>
      <c r="R1237">
        <v>16.747485309999998</v>
      </c>
      <c r="S1237">
        <v>18.071141749999999</v>
      </c>
      <c r="T1237">
        <v>19.68623054</v>
      </c>
      <c r="U1237" s="1">
        <v>1.5256651012006842E-4</v>
      </c>
      <c r="V1237" s="1">
        <v>2.0578097096734862E-4</v>
      </c>
      <c r="W1237" s="1">
        <v>2.6900690778156982E-4</v>
      </c>
    </row>
    <row r="1238" spans="1:23" x14ac:dyDescent="0.4">
      <c r="A1238" s="2" t="s">
        <v>1541</v>
      </c>
      <c r="B1238" s="2" t="s">
        <v>6237</v>
      </c>
      <c r="C1238" s="1" t="s">
        <v>9394</v>
      </c>
      <c r="D1238" s="1" t="s">
        <v>9416</v>
      </c>
      <c r="E1238" s="5">
        <v>2.4401117602700001E-2</v>
      </c>
      <c r="F1238" s="1">
        <v>12.807003064120641</v>
      </c>
      <c r="G1238" s="1">
        <v>14.077060431698257</v>
      </c>
      <c r="H1238" s="1">
        <v>15.626749126208702</v>
      </c>
      <c r="I1238" s="1">
        <v>1.1250186764606894E-4</v>
      </c>
      <c r="J1238" s="1">
        <v>1.5457320319238279E-4</v>
      </c>
      <c r="K1238" s="1">
        <v>2.0590747731531433E-4</v>
      </c>
      <c r="L1238">
        <v>9.4070030641206408</v>
      </c>
      <c r="M1238">
        <v>10.677060431698257</v>
      </c>
      <c r="N1238">
        <v>12.226749126208702</v>
      </c>
      <c r="O1238" s="1">
        <v>8.2634899700364132E-5</v>
      </c>
      <c r="P1238" s="1">
        <v>1.172394932602518E-4</v>
      </c>
      <c r="Q1238" s="1">
        <v>1.6110702539675714E-4</v>
      </c>
      <c r="R1238">
        <v>16.207003060000002</v>
      </c>
      <c r="S1238">
        <v>17.477060430000002</v>
      </c>
      <c r="T1238">
        <v>19.026749129999999</v>
      </c>
      <c r="U1238" s="1">
        <v>1.4236883555557642E-4</v>
      </c>
      <c r="V1238" s="1">
        <v>1.9190691310586613E-4</v>
      </c>
      <c r="W1238" s="1">
        <v>2.5070792928382792E-4</v>
      </c>
    </row>
    <row r="1239" spans="1:23" x14ac:dyDescent="0.4">
      <c r="A1239" s="2" t="s">
        <v>1542</v>
      </c>
      <c r="B1239" s="2" t="s">
        <v>6238</v>
      </c>
      <c r="C1239" s="1" t="s">
        <v>9394</v>
      </c>
      <c r="D1239" s="1" t="s">
        <v>9416</v>
      </c>
      <c r="E1239" s="5">
        <v>7.8779064621399997E-2</v>
      </c>
      <c r="F1239" s="1">
        <v>11.259030045122998</v>
      </c>
      <c r="G1239" s="1">
        <v>12.37557651497176</v>
      </c>
      <c r="H1239" s="1">
        <v>13.73795547941207</v>
      </c>
      <c r="I1239" s="1">
        <v>3.1931130797965043E-4</v>
      </c>
      <c r="J1239" s="1">
        <v>4.3872135390001822E-4</v>
      </c>
      <c r="K1239" s="1">
        <v>5.8442217253840069E-4</v>
      </c>
      <c r="L1239">
        <v>7.8590300451229975</v>
      </c>
      <c r="M1239">
        <v>8.9755765149717597</v>
      </c>
      <c r="N1239">
        <v>10.33795547941207</v>
      </c>
      <c r="O1239" s="1">
        <v>2.2288573288305679E-4</v>
      </c>
      <c r="P1239" s="1">
        <v>3.1818938502927623E-4</v>
      </c>
      <c r="Q1239" s="1">
        <v>4.3978380989351029E-4</v>
      </c>
      <c r="R1239">
        <v>14.65903005</v>
      </c>
      <c r="S1239">
        <v>15.77557651</v>
      </c>
      <c r="T1239">
        <v>17.137955479999999</v>
      </c>
      <c r="U1239" s="1">
        <v>4.1573688321455807E-4</v>
      </c>
      <c r="V1239" s="1">
        <v>5.592533225945084E-4</v>
      </c>
      <c r="W1239" s="1">
        <v>7.2906053520830206E-4</v>
      </c>
    </row>
    <row r="1240" spans="1:23" x14ac:dyDescent="0.4">
      <c r="A1240" s="2" t="s">
        <v>1543</v>
      </c>
      <c r="B1240" s="2" t="s">
        <v>6239</v>
      </c>
      <c r="C1240" s="1" t="s">
        <v>9395</v>
      </c>
      <c r="D1240" s="1" t="s">
        <v>9416</v>
      </c>
      <c r="E1240" s="5">
        <v>0.13504840968000001</v>
      </c>
      <c r="F1240" s="1">
        <v>17.661801024281718</v>
      </c>
      <c r="G1240" s="1">
        <v>19.413303729736803</v>
      </c>
      <c r="H1240" s="1">
        <v>21.550438642174004</v>
      </c>
      <c r="I1240" s="1">
        <v>8.5867133054898302E-4</v>
      </c>
      <c r="J1240" s="1">
        <v>1.1797811079010958E-3</v>
      </c>
      <c r="K1240" s="1">
        <v>1.5715903319272898E-3</v>
      </c>
      <c r="L1240">
        <v>14.261801024281718</v>
      </c>
      <c r="M1240">
        <v>16.013303729736805</v>
      </c>
      <c r="N1240">
        <v>18.150438642174006</v>
      </c>
      <c r="O1240" s="1">
        <v>6.9337207710066292E-4</v>
      </c>
      <c r="P1240" s="1">
        <v>9.7315704109069573E-4</v>
      </c>
      <c r="Q1240" s="1">
        <v>1.3236414517548102E-3</v>
      </c>
      <c r="R1240">
        <v>21.061801020000001</v>
      </c>
      <c r="S1240">
        <v>22.813303730000001</v>
      </c>
      <c r="T1240">
        <v>24.950438640000002</v>
      </c>
      <c r="U1240" s="1">
        <v>1.023970583789137E-3</v>
      </c>
      <c r="V1240" s="1">
        <v>1.3864051747274908E-3</v>
      </c>
      <c r="W1240" s="1">
        <v>1.819539211941228E-3</v>
      </c>
    </row>
    <row r="1241" spans="1:23" x14ac:dyDescent="0.4">
      <c r="A1241" s="2" t="s">
        <v>1544</v>
      </c>
      <c r="B1241" s="2" t="s">
        <v>6240</v>
      </c>
      <c r="C1241" s="1" t="s">
        <v>9394</v>
      </c>
      <c r="D1241" s="1" t="s">
        <v>9416</v>
      </c>
      <c r="E1241" s="5">
        <v>3.3288716562700001E-2</v>
      </c>
      <c r="F1241" s="1">
        <v>13.476713281428616</v>
      </c>
      <c r="G1241" s="1">
        <v>14.813185124850069</v>
      </c>
      <c r="H1241" s="1">
        <v>16.443910916577106</v>
      </c>
      <c r="I1241" s="1">
        <v>1.6150409590401068E-4</v>
      </c>
      <c r="J1241" s="1">
        <v>2.21900364455372E-4</v>
      </c>
      <c r="K1241" s="1">
        <v>2.9559421242948079E-4</v>
      </c>
      <c r="L1241">
        <v>10.076713281428615</v>
      </c>
      <c r="M1241">
        <v>11.413185124850068</v>
      </c>
      <c r="N1241">
        <v>13.043910916577106</v>
      </c>
      <c r="O1241" s="1">
        <v>1.2075870683126588E-4</v>
      </c>
      <c r="P1241" s="1">
        <v>1.7096862811444101E-4</v>
      </c>
      <c r="Q1241" s="1">
        <v>2.3447612882036357E-4</v>
      </c>
      <c r="R1241">
        <v>16.876713280000001</v>
      </c>
      <c r="S1241">
        <v>18.213185119999999</v>
      </c>
      <c r="T1241">
        <v>19.843910919999999</v>
      </c>
      <c r="U1241" s="1">
        <v>2.0224948495963505E-4</v>
      </c>
      <c r="V1241" s="1">
        <v>2.7283210072364934E-4</v>
      </c>
      <c r="W1241" s="1">
        <v>3.5671229610012757E-4</v>
      </c>
    </row>
    <row r="1242" spans="1:23" x14ac:dyDescent="0.4">
      <c r="A1242" s="2" t="s">
        <v>1545</v>
      </c>
      <c r="B1242" s="2" t="s">
        <v>6241</v>
      </c>
      <c r="C1242" s="1" t="s">
        <v>9394</v>
      </c>
      <c r="D1242" s="1" t="s">
        <v>9416</v>
      </c>
      <c r="E1242" s="5">
        <v>3.9613639004000001E-2</v>
      </c>
      <c r="F1242" s="1">
        <v>11.272446628157873</v>
      </c>
      <c r="G1242" s="1">
        <v>12.390323606795137</v>
      </c>
      <c r="H1242" s="1">
        <v>13.754326021073322</v>
      </c>
      <c r="I1242" s="1">
        <v>1.6075534731109311E-4</v>
      </c>
      <c r="J1242" s="1">
        <v>2.2087161292604486E-4</v>
      </c>
      <c r="K1242" s="1">
        <v>2.9422380910074607E-4</v>
      </c>
      <c r="L1242">
        <v>7.8724466281578724</v>
      </c>
      <c r="M1242">
        <v>8.9903236067951369</v>
      </c>
      <c r="N1242">
        <v>10.354326021073321</v>
      </c>
      <c r="O1242" s="1">
        <v>1.1226825317019709E-4</v>
      </c>
      <c r="P1242" s="1">
        <v>1.6026274524992481E-4</v>
      </c>
      <c r="Q1242" s="1">
        <v>2.2149316788940202E-4</v>
      </c>
      <c r="R1242">
        <v>14.67244663</v>
      </c>
      <c r="S1242">
        <v>15.79032361</v>
      </c>
      <c r="T1242">
        <v>17.154326019999999</v>
      </c>
      <c r="U1242" s="1">
        <v>2.0924244147825955E-4</v>
      </c>
      <c r="V1242" s="1">
        <v>2.8148048065929516E-4</v>
      </c>
      <c r="W1242" s="1">
        <v>3.6695445028913027E-4</v>
      </c>
    </row>
    <row r="1243" spans="1:23" x14ac:dyDescent="0.4">
      <c r="A1243" s="2" t="s">
        <v>1546</v>
      </c>
      <c r="B1243" s="2" t="s">
        <v>6242</v>
      </c>
      <c r="C1243" s="1" t="s">
        <v>9394</v>
      </c>
      <c r="D1243" s="1" t="s">
        <v>9416</v>
      </c>
      <c r="E1243" s="5">
        <v>8.8965191052500003E-2</v>
      </c>
      <c r="F1243" s="1">
        <v>12.109751151860072</v>
      </c>
      <c r="G1243" s="1">
        <v>13.310662761933729</v>
      </c>
      <c r="H1243" s="1">
        <v>14.775981725270837</v>
      </c>
      <c r="I1243" s="1">
        <v>3.8784467693644682E-4</v>
      </c>
      <c r="J1243" s="1">
        <v>5.3288354504287417E-4</v>
      </c>
      <c r="K1243" s="1">
        <v>7.0985594007556309E-4</v>
      </c>
      <c r="L1243">
        <v>8.7097511518600719</v>
      </c>
      <c r="M1243">
        <v>9.9106627619337289</v>
      </c>
      <c r="N1243">
        <v>11.375981725270837</v>
      </c>
      <c r="O1243" s="1">
        <v>2.7895128308818684E-4</v>
      </c>
      <c r="P1243" s="1">
        <v>3.9676680273254916E-4</v>
      </c>
      <c r="Q1243" s="1">
        <v>5.4651584930317306E-4</v>
      </c>
      <c r="R1243">
        <v>15.50975115</v>
      </c>
      <c r="S1243">
        <v>16.710662760000002</v>
      </c>
      <c r="T1243">
        <v>18.17598173</v>
      </c>
      <c r="U1243" s="1">
        <v>4.9673807072513336E-4</v>
      </c>
      <c r="V1243" s="1">
        <v>6.6900028727578378E-4</v>
      </c>
      <c r="W1243" s="1">
        <v>8.7319603107514768E-4</v>
      </c>
    </row>
    <row r="1244" spans="1:23" x14ac:dyDescent="0.4">
      <c r="A1244" s="2" t="s">
        <v>1547</v>
      </c>
      <c r="B1244" s="2" t="s">
        <v>6243</v>
      </c>
      <c r="C1244" s="1" t="s">
        <v>9394</v>
      </c>
      <c r="D1244" s="1" t="s">
        <v>9416</v>
      </c>
      <c r="E1244" s="5">
        <v>8.7574075948900001E-2</v>
      </c>
      <c r="F1244" s="1">
        <v>14.388688560831895</v>
      </c>
      <c r="G1244" s="1">
        <v>15.815600058000268</v>
      </c>
      <c r="H1244" s="1">
        <v>17.556677801162657</v>
      </c>
      <c r="I1244" s="1">
        <v>4.5362739773928998E-4</v>
      </c>
      <c r="J1244" s="1">
        <v>6.2326645229553428E-4</v>
      </c>
      <c r="K1244" s="1">
        <v>8.3025531099146805E-4</v>
      </c>
      <c r="L1244">
        <v>10.988688560831894</v>
      </c>
      <c r="M1244">
        <v>12.415600058000267</v>
      </c>
      <c r="N1244">
        <v>14.156677801162656</v>
      </c>
      <c r="O1244" s="1">
        <v>3.4643672877783641E-4</v>
      </c>
      <c r="P1244" s="1">
        <v>4.8927811609371721E-4</v>
      </c>
      <c r="Q1244" s="1">
        <v>6.694693075492877E-4</v>
      </c>
      <c r="R1244">
        <v>17.788688560000001</v>
      </c>
      <c r="S1244">
        <v>19.21560006</v>
      </c>
      <c r="T1244">
        <v>20.956677800000001</v>
      </c>
      <c r="U1244" s="1">
        <v>5.6081806667451686E-4</v>
      </c>
      <c r="V1244" s="1">
        <v>7.5725478857615745E-4</v>
      </c>
      <c r="W1244" s="1">
        <v>9.9104131437866656E-4</v>
      </c>
    </row>
    <row r="1245" spans="1:23" x14ac:dyDescent="0.4">
      <c r="A1245" s="2" t="s">
        <v>1548</v>
      </c>
      <c r="B1245" s="2" t="s">
        <v>6244</v>
      </c>
      <c r="C1245" s="1" t="s">
        <v>9394</v>
      </c>
      <c r="D1245" s="1" t="s">
        <v>9416</v>
      </c>
      <c r="E1245" s="5">
        <v>0.15343016960200001</v>
      </c>
      <c r="F1245" s="1">
        <v>15.904264544936133</v>
      </c>
      <c r="G1245" s="1">
        <v>17.481474159087696</v>
      </c>
      <c r="H1245" s="1">
        <v>19.405941486564139</v>
      </c>
      <c r="I1245" s="1">
        <v>8.7846984234886557E-4</v>
      </c>
      <c r="J1245" s="1">
        <v>1.2069834953048128E-3</v>
      </c>
      <c r="K1245" s="1">
        <v>1.6078267225278131E-3</v>
      </c>
      <c r="L1245">
        <v>12.504264544936133</v>
      </c>
      <c r="M1245">
        <v>14.081474159087696</v>
      </c>
      <c r="N1245">
        <v>16.00594148656414</v>
      </c>
      <c r="O1245" s="1">
        <v>6.906713147560176E-4</v>
      </c>
      <c r="P1245" s="1">
        <v>9.7223533581375257E-4</v>
      </c>
      <c r="Q1245" s="1">
        <v>1.3261289311385415E-3</v>
      </c>
      <c r="R1245">
        <v>19.304264539999998</v>
      </c>
      <c r="S1245">
        <v>20.88147416</v>
      </c>
      <c r="T1245">
        <v>22.805941489999999</v>
      </c>
      <c r="U1245" s="1">
        <v>1.0662683696690668E-3</v>
      </c>
      <c r="V1245" s="1">
        <v>1.4417316548588613E-3</v>
      </c>
      <c r="W1245" s="1">
        <v>1.8895245142017542E-3</v>
      </c>
    </row>
    <row r="1246" spans="1:23" x14ac:dyDescent="0.4">
      <c r="A1246" s="2" t="s">
        <v>1549</v>
      </c>
      <c r="B1246" s="2" t="s">
        <v>6245</v>
      </c>
      <c r="C1246" s="1" t="s">
        <v>9394</v>
      </c>
      <c r="D1246" s="1" t="s">
        <v>9416</v>
      </c>
      <c r="E1246" s="5">
        <v>6.6990509864600006E-2</v>
      </c>
      <c r="F1246" s="1">
        <v>13.974181714251783</v>
      </c>
      <c r="G1246" s="1">
        <v>15.359986992285616</v>
      </c>
      <c r="H1246" s="1">
        <v>17.05090806954215</v>
      </c>
      <c r="I1246" s="1">
        <v>3.37009520872187E-4</v>
      </c>
      <c r="J1246" s="1">
        <v>4.6303801205707694E-4</v>
      </c>
      <c r="K1246" s="1">
        <v>6.1681447362584778E-4</v>
      </c>
      <c r="L1246">
        <v>10.574181714251782</v>
      </c>
      <c r="M1246">
        <v>11.959986992285616</v>
      </c>
      <c r="N1246">
        <v>13.650908069542149</v>
      </c>
      <c r="O1246" s="1">
        <v>2.5501313679791664E-4</v>
      </c>
      <c r="P1246" s="1">
        <v>3.6054253196423887E-4</v>
      </c>
      <c r="Q1246" s="1">
        <v>4.9381989751444205E-4</v>
      </c>
      <c r="R1246">
        <v>17.374181709999998</v>
      </c>
      <c r="S1246">
        <v>18.759986990000002</v>
      </c>
      <c r="T1246">
        <v>20.450908070000001</v>
      </c>
      <c r="U1246" s="1">
        <v>4.1900590484391889E-4</v>
      </c>
      <c r="V1246" s="1">
        <v>5.6553349208101342E-4</v>
      </c>
      <c r="W1246" s="1">
        <v>7.3980904975381599E-4</v>
      </c>
    </row>
    <row r="1247" spans="1:23" x14ac:dyDescent="0.4">
      <c r="A1247" s="2" t="s">
        <v>1550</v>
      </c>
      <c r="B1247" s="2" t="s">
        <v>6246</v>
      </c>
      <c r="C1247" s="1" t="s">
        <v>9394</v>
      </c>
      <c r="D1247" s="1" t="s">
        <v>9416</v>
      </c>
      <c r="E1247" s="5">
        <v>9.6778060082699999E-2</v>
      </c>
      <c r="F1247" s="1">
        <v>13.484458641479343</v>
      </c>
      <c r="G1247" s="1">
        <v>14.821698584318568</v>
      </c>
      <c r="H1247" s="1">
        <v>16.453361589603333</v>
      </c>
      <c r="I1247" s="1">
        <v>4.6979990949159767E-4</v>
      </c>
      <c r="J1247" s="1">
        <v>6.4548685625438339E-4</v>
      </c>
      <c r="K1247" s="1">
        <v>8.5985518489975065E-4</v>
      </c>
      <c r="L1247">
        <v>10.084458641479342</v>
      </c>
      <c r="M1247">
        <v>11.421698584318568</v>
      </c>
      <c r="N1247">
        <v>13.053361589603332</v>
      </c>
      <c r="O1247" s="1">
        <v>3.5134356395037284E-4</v>
      </c>
      <c r="P1247" s="1">
        <v>4.9741642432785235E-4</v>
      </c>
      <c r="Q1247" s="1">
        <v>6.821706665879134E-4</v>
      </c>
      <c r="R1247">
        <v>16.884458639999998</v>
      </c>
      <c r="S1247">
        <v>18.221698580000002</v>
      </c>
      <c r="T1247">
        <v>19.853361589999999</v>
      </c>
      <c r="U1247" s="1">
        <v>5.8825625498128197E-4</v>
      </c>
      <c r="V1247" s="1">
        <v>7.9355728799284037E-4</v>
      </c>
      <c r="W1247" s="1">
        <v>1.0375397032323177E-3</v>
      </c>
    </row>
    <row r="1248" spans="1:23" x14ac:dyDescent="0.4">
      <c r="A1248" s="2" t="s">
        <v>1551</v>
      </c>
      <c r="B1248" s="2" t="s">
        <v>6247</v>
      </c>
      <c r="C1248" s="1" t="s">
        <v>9394</v>
      </c>
      <c r="D1248" s="1" t="s">
        <v>9416</v>
      </c>
      <c r="E1248" s="5">
        <v>7.4494887117100006E-2</v>
      </c>
      <c r="F1248" s="1">
        <v>14.037127511991937</v>
      </c>
      <c r="G1248" s="1">
        <v>15.429175060272579</v>
      </c>
      <c r="H1248" s="1">
        <v>17.127712782159904</v>
      </c>
      <c r="I1248" s="1">
        <v>3.7644992260350423E-4</v>
      </c>
      <c r="J1248" s="1">
        <v>5.1722759449124127E-4</v>
      </c>
      <c r="K1248" s="1">
        <v>6.89000596351801E-4</v>
      </c>
      <c r="L1248">
        <v>10.637127511991936</v>
      </c>
      <c r="M1248">
        <v>12.029175060272578</v>
      </c>
      <c r="N1248">
        <v>13.727712782159903</v>
      </c>
      <c r="O1248" s="1">
        <v>2.8526818077217379E-4</v>
      </c>
      <c r="P1248" s="1">
        <v>4.0325041720207824E-4</v>
      </c>
      <c r="Q1248" s="1">
        <v>5.5222798360480532E-4</v>
      </c>
      <c r="R1248">
        <v>17.43712751</v>
      </c>
      <c r="S1248">
        <v>18.829175060000001</v>
      </c>
      <c r="T1248">
        <v>20.527712780000002</v>
      </c>
      <c r="U1248" s="1">
        <v>4.676316643814145E-4</v>
      </c>
      <c r="V1248" s="1">
        <v>6.312047717712667E-4</v>
      </c>
      <c r="W1248" s="1">
        <v>8.257732090119098E-4</v>
      </c>
    </row>
    <row r="1249" spans="1:23" x14ac:dyDescent="0.4">
      <c r="A1249" s="2" t="s">
        <v>1552</v>
      </c>
      <c r="B1249" s="2" t="s">
        <v>6248</v>
      </c>
      <c r="C1249" s="1" t="s">
        <v>9394</v>
      </c>
      <c r="D1249" s="1" t="s">
        <v>9416</v>
      </c>
      <c r="E1249" s="5">
        <v>9.3412883530599997E-2</v>
      </c>
      <c r="F1249" s="1">
        <v>21.650957130355842</v>
      </c>
      <c r="G1249" s="1">
        <v>23.798060358241546</v>
      </c>
      <c r="H1249" s="1">
        <v>26.417896031135296</v>
      </c>
      <c r="I1249" s="1">
        <v>7.2809220122781995E-4</v>
      </c>
      <c r="J1249" s="1">
        <v>1.000370448224373E-3</v>
      </c>
      <c r="K1249" s="1">
        <v>1.3325967963431684E-3</v>
      </c>
      <c r="L1249">
        <v>18.250957130355843</v>
      </c>
      <c r="M1249">
        <v>20.398060358241548</v>
      </c>
      <c r="N1249">
        <v>23.017896031135297</v>
      </c>
      <c r="O1249" s="1">
        <v>6.1375483178636569E-4</v>
      </c>
      <c r="P1249" s="1">
        <v>8.5744873642255501E-4</v>
      </c>
      <c r="Q1249" s="1">
        <v>1.1610907421809868E-3</v>
      </c>
      <c r="R1249">
        <v>25.05095713</v>
      </c>
      <c r="S1249">
        <v>27.198060359999999</v>
      </c>
      <c r="T1249">
        <v>29.81789603</v>
      </c>
      <c r="U1249" s="1">
        <v>8.4242957065730787E-4</v>
      </c>
      <c r="V1249" s="1">
        <v>1.1432921601001087E-3</v>
      </c>
      <c r="W1249" s="1">
        <v>1.5041028504480824E-3</v>
      </c>
    </row>
    <row r="1250" spans="1:23" x14ac:dyDescent="0.4">
      <c r="A1250" s="2" t="s">
        <v>1553</v>
      </c>
      <c r="B1250" s="2" t="s">
        <v>6249</v>
      </c>
      <c r="C1250" s="1" t="s">
        <v>9394</v>
      </c>
      <c r="D1250" s="1" t="s">
        <v>9416</v>
      </c>
      <c r="E1250" s="5">
        <v>0.21805385659199999</v>
      </c>
      <c r="F1250" s="1">
        <v>27.727425681489876</v>
      </c>
      <c r="G1250" s="1">
        <v>30.477126067632085</v>
      </c>
      <c r="H1250" s="1">
        <v>33.832234041867103</v>
      </c>
      <c r="I1250" s="1">
        <v>2.1765859571580954E-3</v>
      </c>
      <c r="J1250" s="1">
        <v>2.9905446945994885E-3</v>
      </c>
      <c r="K1250" s="1">
        <v>3.9837145193742261E-3</v>
      </c>
      <c r="L1250">
        <v>24.327425681489878</v>
      </c>
      <c r="M1250">
        <v>27.077126067632086</v>
      </c>
      <c r="N1250">
        <v>30.432234041867105</v>
      </c>
      <c r="O1250" s="1">
        <v>1.9096880366894877E-3</v>
      </c>
      <c r="P1250" s="1">
        <v>2.6569222940137287E-3</v>
      </c>
      <c r="Q1250" s="1">
        <v>3.5833676386713142E-3</v>
      </c>
      <c r="R1250">
        <v>31.127425680000002</v>
      </c>
      <c r="S1250">
        <v>33.877126070000003</v>
      </c>
      <c r="T1250">
        <v>37.232234040000002</v>
      </c>
      <c r="U1250" s="1">
        <v>2.4434838775097491E-3</v>
      </c>
      <c r="V1250" s="1">
        <v>3.324167095417599E-3</v>
      </c>
      <c r="W1250" s="1">
        <v>4.3840613998572886E-3</v>
      </c>
    </row>
    <row r="1251" spans="1:23" x14ac:dyDescent="0.4">
      <c r="A1251" s="2" t="s">
        <v>1554</v>
      </c>
      <c r="B1251" s="2" t="s">
        <v>6250</v>
      </c>
      <c r="C1251" s="1" t="s">
        <v>9394</v>
      </c>
      <c r="D1251" s="1" t="s">
        <v>9416</v>
      </c>
      <c r="E1251" s="5">
        <v>0.31731028639300002</v>
      </c>
      <c r="F1251" s="1">
        <v>20.126727656098026</v>
      </c>
      <c r="G1251" s="1">
        <v>22.122674609251238</v>
      </c>
      <c r="H1251" s="1">
        <v>24.558073597600544</v>
      </c>
      <c r="I1251" s="1">
        <v>2.2991103780157372E-3</v>
      </c>
      <c r="J1251" s="1">
        <v>3.1588884972182977E-3</v>
      </c>
      <c r="K1251" s="1">
        <v>4.2079658579181004E-3</v>
      </c>
      <c r="L1251">
        <v>16.726727656098028</v>
      </c>
      <c r="M1251">
        <v>18.722674609251239</v>
      </c>
      <c r="N1251">
        <v>21.158073597600545</v>
      </c>
      <c r="O1251" s="1">
        <v>1.9107225874707048E-3</v>
      </c>
      <c r="P1251" s="1">
        <v>2.6734037590370077E-3</v>
      </c>
      <c r="Q1251" s="1">
        <v>3.6253841721005532E-3</v>
      </c>
      <c r="R1251">
        <v>23.526727659999999</v>
      </c>
      <c r="S1251">
        <v>25.522674609999999</v>
      </c>
      <c r="T1251">
        <v>27.958073599999999</v>
      </c>
      <c r="U1251" s="1">
        <v>2.6874981690064976E-3</v>
      </c>
      <c r="V1251" s="1">
        <v>3.644373235506503E-3</v>
      </c>
      <c r="W1251" s="1">
        <v>4.7905475441467893E-3</v>
      </c>
    </row>
    <row r="1252" spans="1:23" x14ac:dyDescent="0.4">
      <c r="A1252" s="2" t="s">
        <v>1555</v>
      </c>
      <c r="B1252" s="2" t="s">
        <v>5223</v>
      </c>
      <c r="C1252" s="1" t="s">
        <v>9394</v>
      </c>
      <c r="D1252" s="1" t="s">
        <v>9416</v>
      </c>
      <c r="E1252" s="5">
        <v>0.18600492722199999</v>
      </c>
      <c r="F1252" s="1">
        <v>21.607015279226381</v>
      </c>
      <c r="G1252" s="1">
        <v>23.749760838772936</v>
      </c>
      <c r="H1252" s="1">
        <v>26.364279405894923</v>
      </c>
      <c r="I1252" s="1">
        <v>1.4468440696189726E-3</v>
      </c>
      <c r="J1252" s="1">
        <v>1.9879076413601396E-3</v>
      </c>
      <c r="K1252" s="1">
        <v>2.6480983709631376E-3</v>
      </c>
      <c r="L1252">
        <v>18.207015279226383</v>
      </c>
      <c r="M1252">
        <v>20.349760838772937</v>
      </c>
      <c r="N1252">
        <v>22.964279405894924</v>
      </c>
      <c r="O1252" s="1">
        <v>1.2191740386992445E-3</v>
      </c>
      <c r="P1252" s="1">
        <v>1.7033201027104798E-3</v>
      </c>
      <c r="Q1252" s="1">
        <v>2.3065933245835458E-3</v>
      </c>
      <c r="R1252">
        <v>25.007015280000001</v>
      </c>
      <c r="S1252">
        <v>27.149760839999999</v>
      </c>
      <c r="T1252">
        <v>29.76427941</v>
      </c>
      <c r="U1252" s="1">
        <v>1.6745141005905034E-3</v>
      </c>
      <c r="V1252" s="1">
        <v>2.2724951801125076E-3</v>
      </c>
      <c r="W1252" s="1">
        <v>2.9896034177550545E-3</v>
      </c>
    </row>
    <row r="1253" spans="1:23" x14ac:dyDescent="0.4">
      <c r="A1253" s="2" t="s">
        <v>1556</v>
      </c>
      <c r="B1253" s="2" t="s">
        <v>5223</v>
      </c>
      <c r="C1253" s="1" t="s">
        <v>9394</v>
      </c>
      <c r="D1253" s="1" t="s">
        <v>9416</v>
      </c>
      <c r="E1253" s="5">
        <v>3.1245027255400001E-2</v>
      </c>
      <c r="F1253" s="1">
        <v>12.307914413432368</v>
      </c>
      <c r="G1253" s="1">
        <v>13.52847767105253</v>
      </c>
      <c r="H1253" s="1">
        <v>15.017775028443921</v>
      </c>
      <c r="I1253" s="1">
        <v>1.3844200366973695E-4</v>
      </c>
      <c r="J1253" s="1">
        <v>1.9021394410024799E-4</v>
      </c>
      <c r="K1253" s="1">
        <v>2.5338462664276573E-4</v>
      </c>
      <c r="L1253">
        <v>8.9079144134323673</v>
      </c>
      <c r="M1253">
        <v>10.128477671052529</v>
      </c>
      <c r="N1253">
        <v>11.617775028443921</v>
      </c>
      <c r="O1253" s="1">
        <v>1.0019809030912737E-4</v>
      </c>
      <c r="P1253" s="1">
        <v>1.4240905239948595E-4</v>
      </c>
      <c r="Q1253" s="1">
        <v>1.9601875660185135E-4</v>
      </c>
      <c r="R1253">
        <v>15.707914410000001</v>
      </c>
      <c r="S1253">
        <v>16.928477669999999</v>
      </c>
      <c r="T1253">
        <v>18.417775030000001</v>
      </c>
      <c r="U1253" s="1">
        <v>1.7668591699173858E-4</v>
      </c>
      <c r="V1253" s="1">
        <v>2.3801883578621118E-4</v>
      </c>
      <c r="W1253" s="1">
        <v>3.1075049670993478E-4</v>
      </c>
    </row>
    <row r="1254" spans="1:23" x14ac:dyDescent="0.4">
      <c r="A1254" s="2" t="s">
        <v>1557</v>
      </c>
      <c r="B1254" s="2" t="s">
        <v>6251</v>
      </c>
      <c r="C1254" s="1" t="s">
        <v>9395</v>
      </c>
      <c r="D1254" s="1" t="s">
        <v>9416</v>
      </c>
      <c r="E1254" s="5">
        <v>4.7250383851599999E-2</v>
      </c>
      <c r="F1254" s="1">
        <v>18.722890057832913</v>
      </c>
      <c r="G1254" s="1">
        <v>20.579619875202493</v>
      </c>
      <c r="H1254" s="1">
        <v>22.845149984465252</v>
      </c>
      <c r="I1254" s="1">
        <v>3.1847894713580779E-4</v>
      </c>
      <c r="J1254" s="1">
        <v>4.3757772238050044E-4</v>
      </c>
      <c r="K1254" s="1">
        <v>5.8289873719321271E-4</v>
      </c>
      <c r="L1254">
        <v>15.322890057832913</v>
      </c>
      <c r="M1254">
        <v>17.179619875202494</v>
      </c>
      <c r="N1254">
        <v>19.445149984465253</v>
      </c>
      <c r="O1254" s="1">
        <v>2.6064447730144937E-4</v>
      </c>
      <c r="P1254" s="1">
        <v>3.6528463508755243E-4</v>
      </c>
      <c r="Q1254" s="1">
        <v>4.9614703244167517E-4</v>
      </c>
      <c r="R1254">
        <v>22.12289006</v>
      </c>
      <c r="S1254">
        <v>23.979619880000001</v>
      </c>
      <c r="T1254">
        <v>26.245149980000001</v>
      </c>
      <c r="U1254" s="1">
        <v>3.7631341700702865E-4</v>
      </c>
      <c r="V1254" s="1">
        <v>5.0987080977545627E-4</v>
      </c>
      <c r="W1254" s="1">
        <v>6.6965044183081861E-4</v>
      </c>
    </row>
    <row r="1255" spans="1:23" x14ac:dyDescent="0.4">
      <c r="A1255" s="2" t="s">
        <v>1558</v>
      </c>
      <c r="B1255" s="2" t="s">
        <v>6251</v>
      </c>
      <c r="C1255" s="1" t="s">
        <v>9394</v>
      </c>
      <c r="D1255" s="1" t="s">
        <v>9416</v>
      </c>
      <c r="E1255" s="5">
        <v>0.12312391156700001</v>
      </c>
      <c r="F1255" s="1">
        <v>22.813055388656803</v>
      </c>
      <c r="G1255" s="1">
        <v>25.07540270974798</v>
      </c>
      <c r="H1255" s="1">
        <v>27.835856021583702</v>
      </c>
      <c r="I1255" s="1">
        <v>1.0111797411285794E-3</v>
      </c>
      <c r="J1255" s="1">
        <v>1.389321749583865E-3</v>
      </c>
      <c r="K1255" s="1">
        <v>1.8507201166043366E-3</v>
      </c>
      <c r="L1255">
        <v>19.413055388656804</v>
      </c>
      <c r="M1255">
        <v>21.675402709747981</v>
      </c>
      <c r="N1255">
        <v>24.435856021583703</v>
      </c>
      <c r="O1255" s="1">
        <v>8.6047607337057133E-4</v>
      </c>
      <c r="P1255" s="1">
        <v>1.2009421648863552E-3</v>
      </c>
      <c r="Q1255" s="1">
        <v>1.6246646149673252E-3</v>
      </c>
      <c r="R1255">
        <v>26.213055390000001</v>
      </c>
      <c r="S1255">
        <v>28.475402710000001</v>
      </c>
      <c r="T1255">
        <v>31.23585602</v>
      </c>
      <c r="U1255" s="1">
        <v>1.161883408946124E-3</v>
      </c>
      <c r="V1255" s="1">
        <v>1.5777013342953385E-3</v>
      </c>
      <c r="W1255" s="1">
        <v>2.0767756181360531E-3</v>
      </c>
    </row>
    <row r="1256" spans="1:23" x14ac:dyDescent="0.4">
      <c r="A1256" s="2" t="s">
        <v>1559</v>
      </c>
      <c r="B1256" s="2" t="s">
        <v>6251</v>
      </c>
      <c r="C1256" s="1" t="s">
        <v>9394</v>
      </c>
      <c r="D1256" s="1" t="s">
        <v>9416</v>
      </c>
      <c r="E1256" s="5">
        <v>0.238438995269</v>
      </c>
      <c r="F1256" s="1">
        <v>25.347376885603563</v>
      </c>
      <c r="G1256" s="1">
        <v>27.86105027204292</v>
      </c>
      <c r="H1256" s="1">
        <v>30.92816466238467</v>
      </c>
      <c r="I1256" s="1">
        <v>2.1757691078308763E-3</v>
      </c>
      <c r="J1256" s="1">
        <v>2.9894223753022561E-3</v>
      </c>
      <c r="K1256" s="1">
        <v>3.9822194741111231E-3</v>
      </c>
      <c r="L1256">
        <v>21.947376885603564</v>
      </c>
      <c r="M1256">
        <v>24.461050272042922</v>
      </c>
      <c r="N1256">
        <v>27.528164662384672</v>
      </c>
      <c r="O1256" s="1">
        <v>1.8839197776216203E-3</v>
      </c>
      <c r="P1256" s="1">
        <v>2.6246107125406865E-3</v>
      </c>
      <c r="Q1256" s="1">
        <v>3.5444454787972395E-3</v>
      </c>
      <c r="R1256">
        <v>28.747376890000002</v>
      </c>
      <c r="S1256">
        <v>31.261050269999998</v>
      </c>
      <c r="T1256">
        <v>34.328164659999999</v>
      </c>
      <c r="U1256" s="1">
        <v>2.4676184384175141E-3</v>
      </c>
      <c r="V1256" s="1">
        <v>3.3542340378446256E-3</v>
      </c>
      <c r="W1256" s="1">
        <v>4.4199934691179646E-3</v>
      </c>
    </row>
    <row r="1257" spans="1:23" x14ac:dyDescent="0.4">
      <c r="A1257" s="2" t="s">
        <v>1567</v>
      </c>
      <c r="B1257" s="2" t="s">
        <v>6259</v>
      </c>
      <c r="C1257" s="1" t="s">
        <v>9395</v>
      </c>
      <c r="D1257" s="1" t="s">
        <v>9416</v>
      </c>
      <c r="E1257" s="5">
        <v>4.98829611566E-2</v>
      </c>
      <c r="F1257" s="1">
        <v>10.405367755077512</v>
      </c>
      <c r="G1257" s="1">
        <v>11.437257410567192</v>
      </c>
      <c r="H1257" s="1">
        <v>12.696340483440208</v>
      </c>
      <c r="I1257" s="1">
        <v>1.8685819999680111E-4</v>
      </c>
      <c r="J1257" s="1">
        <v>2.5673592021721147E-4</v>
      </c>
      <c r="K1257" s="1">
        <v>3.4199877194986464E-4</v>
      </c>
      <c r="L1257">
        <v>7.0053677550775113</v>
      </c>
      <c r="M1257">
        <v>8.0372574105671912</v>
      </c>
      <c r="N1257">
        <v>9.2963404834402077</v>
      </c>
      <c r="O1257" s="1">
        <v>1.2580145554112271E-4</v>
      </c>
      <c r="P1257" s="1">
        <v>1.8041498964761345E-4</v>
      </c>
      <c r="Q1257" s="1">
        <v>2.5041365526634704E-4</v>
      </c>
      <c r="R1257">
        <v>13.805367759999999</v>
      </c>
      <c r="S1257">
        <v>14.837257409999999</v>
      </c>
      <c r="T1257">
        <v>16.096340479999999</v>
      </c>
      <c r="U1257" s="1">
        <v>2.4791494454087684E-4</v>
      </c>
      <c r="V1257" s="1">
        <v>3.3305685077407747E-4</v>
      </c>
      <c r="W1257" s="1">
        <v>4.3358388854071407E-4</v>
      </c>
    </row>
    <row r="1258" spans="1:23" x14ac:dyDescent="0.4">
      <c r="A1258" s="2" t="s">
        <v>1568</v>
      </c>
      <c r="B1258" s="2" t="s">
        <v>6260</v>
      </c>
      <c r="C1258" s="1" t="s">
        <v>9395</v>
      </c>
      <c r="D1258" s="1" t="s">
        <v>9416</v>
      </c>
      <c r="E1258" s="5">
        <v>0.115624797458</v>
      </c>
      <c r="F1258" s="1">
        <v>17.973623113895833</v>
      </c>
      <c r="G1258" s="1">
        <v>19.756048896381905</v>
      </c>
      <c r="H1258" s="1">
        <v>21.930915287804019</v>
      </c>
      <c r="I1258" s="1">
        <v>7.4815075156702807E-4</v>
      </c>
      <c r="J1258" s="1">
        <v>1.0279301184965262E-3</v>
      </c>
      <c r="K1258" s="1">
        <v>1.3693091246392835E-3</v>
      </c>
      <c r="L1258">
        <v>14.573623113895833</v>
      </c>
      <c r="M1258">
        <v>16.356048896381907</v>
      </c>
      <c r="N1258">
        <v>18.530915287804021</v>
      </c>
      <c r="O1258" s="1">
        <v>6.0662599947843585E-4</v>
      </c>
      <c r="P1258" s="1">
        <v>8.5102417838578621E-4</v>
      </c>
      <c r="Q1258" s="1">
        <v>1.1570219965063959E-3</v>
      </c>
      <c r="R1258">
        <v>21.37362311</v>
      </c>
      <c r="S1258">
        <v>23.156048899999998</v>
      </c>
      <c r="T1258">
        <v>25.33091529</v>
      </c>
      <c r="U1258" s="1">
        <v>8.8967550349345627E-4</v>
      </c>
      <c r="V1258" s="1">
        <v>1.2048360587955198E-3</v>
      </c>
      <c r="W1258" s="1">
        <v>1.5815962529092829E-3</v>
      </c>
    </row>
    <row r="1259" spans="1:23" x14ac:dyDescent="0.4">
      <c r="A1259" s="2" t="s">
        <v>1569</v>
      </c>
      <c r="B1259" s="2" t="s">
        <v>6261</v>
      </c>
      <c r="C1259" s="1" t="s">
        <v>9394</v>
      </c>
      <c r="D1259" s="1" t="s">
        <v>9416</v>
      </c>
      <c r="E1259" s="5">
        <v>5.8416153867799997E-2</v>
      </c>
      <c r="F1259" s="1">
        <v>17.451237580925579</v>
      </c>
      <c r="G1259" s="1">
        <v>19.181858925515986</v>
      </c>
      <c r="H1259" s="1">
        <v>21.293514981891974</v>
      </c>
      <c r="I1259" s="1">
        <v>3.6699630469591777E-4</v>
      </c>
      <c r="J1259" s="1">
        <v>5.0423869010851868E-4</v>
      </c>
      <c r="K1259" s="1">
        <v>6.7169803368699339E-4</v>
      </c>
      <c r="L1259">
        <v>14.051237580925578</v>
      </c>
      <c r="M1259">
        <v>15.781858925515985</v>
      </c>
      <c r="N1259">
        <v>17.893514981891975</v>
      </c>
      <c r="O1259" s="1">
        <v>2.9549493236173051E-4</v>
      </c>
      <c r="P1259" s="1">
        <v>4.1486197469078461E-4</v>
      </c>
      <c r="Q1259" s="1">
        <v>5.6444597518571257E-4</v>
      </c>
      <c r="R1259">
        <v>20.851237579999999</v>
      </c>
      <c r="S1259">
        <v>22.581858929999999</v>
      </c>
      <c r="T1259">
        <v>24.69351498</v>
      </c>
      <c r="U1259" s="1">
        <v>4.3849767701064019E-4</v>
      </c>
      <c r="V1259" s="1">
        <v>5.9361540564412509E-4</v>
      </c>
      <c r="W1259" s="1">
        <v>7.7895009212859234E-4</v>
      </c>
    </row>
    <row r="1260" spans="1:23" x14ac:dyDescent="0.4">
      <c r="A1260" s="2" t="s">
        <v>1570</v>
      </c>
      <c r="B1260" s="2" t="s">
        <v>6262</v>
      </c>
      <c r="C1260" s="1" t="s">
        <v>9395</v>
      </c>
      <c r="D1260" s="1" t="s">
        <v>9416</v>
      </c>
      <c r="E1260" s="5">
        <v>2.4903466709999999E-2</v>
      </c>
      <c r="F1260" s="1">
        <v>28.238131780685453</v>
      </c>
      <c r="G1260" s="1">
        <v>31.038478367246505</v>
      </c>
      <c r="H1260" s="1">
        <v>34.455383427355436</v>
      </c>
      <c r="I1260" s="1">
        <v>2.531618549110416E-4</v>
      </c>
      <c r="J1260" s="1">
        <v>3.4783457073650031E-4</v>
      </c>
      <c r="K1260" s="1">
        <v>4.6335158684825318E-4</v>
      </c>
      <c r="L1260">
        <v>24.838131780685455</v>
      </c>
      <c r="M1260">
        <v>27.638478367246506</v>
      </c>
      <c r="N1260">
        <v>31.055383427355437</v>
      </c>
      <c r="O1260" s="1">
        <v>2.2268001165800161E-4</v>
      </c>
      <c r="P1260" s="1">
        <v>3.0973226667020036E-4</v>
      </c>
      <c r="Q1260" s="1">
        <v>4.1762882196869322E-4</v>
      </c>
      <c r="R1260">
        <v>31.638131779999998</v>
      </c>
      <c r="S1260">
        <v>34.438478369999999</v>
      </c>
      <c r="T1260">
        <v>37.855383430000003</v>
      </c>
      <c r="U1260" s="1">
        <v>2.8364369815793628E-4</v>
      </c>
      <c r="V1260" s="1">
        <v>3.8593687483365753E-4</v>
      </c>
      <c r="W1260" s="1">
        <v>5.0907435176337709E-4</v>
      </c>
    </row>
    <row r="1261" spans="1:23" x14ac:dyDescent="0.4">
      <c r="A1261" s="2" t="s">
        <v>1572</v>
      </c>
      <c r="B1261" s="2" t="s">
        <v>6264</v>
      </c>
      <c r="C1261" s="1" t="s">
        <v>9394</v>
      </c>
      <c r="D1261" s="1" t="s">
        <v>9416</v>
      </c>
      <c r="E1261" s="5">
        <v>7.1914176061999999E-2</v>
      </c>
      <c r="F1261" s="1">
        <v>15.83614318300347</v>
      </c>
      <c r="G1261" s="1">
        <v>17.406597271511849</v>
      </c>
      <c r="H1261" s="1">
        <v>19.322821694390459</v>
      </c>
      <c r="I1261" s="1">
        <v>4.0998354804199898E-4</v>
      </c>
      <c r="J1261" s="1">
        <v>5.6330149537072436E-4</v>
      </c>
      <c r="K1261" s="1">
        <v>7.5037579272631565E-4</v>
      </c>
      <c r="L1261">
        <v>12.43614318300347</v>
      </c>
      <c r="M1261">
        <v>14.006597271511849</v>
      </c>
      <c r="N1261">
        <v>15.922821694390459</v>
      </c>
      <c r="O1261" s="1">
        <v>3.21960596542111E-4</v>
      </c>
      <c r="P1261" s="1">
        <v>4.532728059958644E-4</v>
      </c>
      <c r="Q1261" s="1">
        <v>6.183413654764835E-4</v>
      </c>
      <c r="R1261">
        <v>19.236143179999999</v>
      </c>
      <c r="S1261">
        <v>20.806597270000001</v>
      </c>
      <c r="T1261">
        <v>22.72282169</v>
      </c>
      <c r="U1261" s="1">
        <v>4.9800649946412983E-4</v>
      </c>
      <c r="V1261" s="1">
        <v>6.7333018469665888E-4</v>
      </c>
      <c r="W1261" s="1">
        <v>8.8241021980564984E-4</v>
      </c>
    </row>
    <row r="1262" spans="1:23" x14ac:dyDescent="0.4">
      <c r="A1262" s="2" t="s">
        <v>1573</v>
      </c>
      <c r="B1262" s="2" t="s">
        <v>6265</v>
      </c>
      <c r="C1262" s="1" t="s">
        <v>9394</v>
      </c>
      <c r="D1262" s="1" t="s">
        <v>9416</v>
      </c>
      <c r="E1262" s="5">
        <v>2.2985427300699999E-2</v>
      </c>
      <c r="F1262" s="1">
        <v>12.996353890851857</v>
      </c>
      <c r="G1262" s="1">
        <v>14.285188985844922</v>
      </c>
      <c r="H1262" s="1">
        <v>15.857789741359214</v>
      </c>
      <c r="I1262" s="1">
        <v>1.0754162911164416E-4</v>
      </c>
      <c r="J1262" s="1">
        <v>1.4775802780990445E-4</v>
      </c>
      <c r="K1262" s="1">
        <v>1.9682895955489119E-4</v>
      </c>
      <c r="L1262">
        <v>9.5963538908518569</v>
      </c>
      <c r="M1262">
        <v>10.885188985844922</v>
      </c>
      <c r="N1262">
        <v>12.457789741359214</v>
      </c>
      <c r="O1262" s="1">
        <v>7.9407466095587385E-5</v>
      </c>
      <c r="P1262" s="1">
        <v>1.1259032403983345E-4</v>
      </c>
      <c r="Q1262" s="1">
        <v>1.5462771503080598E-4</v>
      </c>
      <c r="R1262">
        <v>16.39635389</v>
      </c>
      <c r="S1262">
        <v>17.68518899</v>
      </c>
      <c r="T1262">
        <v>19.25778974</v>
      </c>
      <c r="U1262" s="1">
        <v>1.3567579212065209E-4</v>
      </c>
      <c r="V1262" s="1">
        <v>1.8292573162295326E-4</v>
      </c>
      <c r="W1262" s="1">
        <v>2.3903020406210564E-4</v>
      </c>
    </row>
    <row r="1263" spans="1:23" x14ac:dyDescent="0.4">
      <c r="A1263" s="2" t="s">
        <v>1574</v>
      </c>
      <c r="B1263" s="2" t="s">
        <v>6266</v>
      </c>
      <c r="C1263" s="1" t="s">
        <v>9394</v>
      </c>
      <c r="D1263" s="1" t="s">
        <v>9416</v>
      </c>
      <c r="E1263" s="5">
        <v>2.22607094199E-2</v>
      </c>
      <c r="F1263" s="1">
        <v>12.367232229923831</v>
      </c>
      <c r="G1263" s="1">
        <v>13.593677974608797</v>
      </c>
      <c r="H1263" s="1">
        <v>15.090152979193652</v>
      </c>
      <c r="I1263" s="1">
        <v>9.9109210679552271E-5</v>
      </c>
      <c r="J1263" s="1">
        <v>1.3617221190320754E-4</v>
      </c>
      <c r="K1263" s="1">
        <v>1.8139545570870083E-4</v>
      </c>
      <c r="L1263">
        <v>8.9672322299238303</v>
      </c>
      <c r="M1263">
        <v>10.193677974608796</v>
      </c>
      <c r="N1263">
        <v>11.690152979193652</v>
      </c>
      <c r="O1263" s="1">
        <v>7.1862102349594671E-5</v>
      </c>
      <c r="P1263" s="1">
        <v>1.0211332649076054E-4</v>
      </c>
      <c r="Q1263" s="1">
        <v>1.4052479321376439E-4</v>
      </c>
      <c r="R1263">
        <v>15.767232229999999</v>
      </c>
      <c r="S1263">
        <v>16.99367797</v>
      </c>
      <c r="T1263">
        <v>18.490152980000001</v>
      </c>
      <c r="U1263" s="1">
        <v>1.2635631901012026E-4</v>
      </c>
      <c r="V1263" s="1">
        <v>1.7023109726948675E-4</v>
      </c>
      <c r="W1263" s="1">
        <v>2.2226611821333017E-4</v>
      </c>
    </row>
    <row r="1264" spans="1:23" x14ac:dyDescent="0.4">
      <c r="A1264" s="2" t="s">
        <v>1575</v>
      </c>
      <c r="B1264" s="2" t="s">
        <v>6267</v>
      </c>
      <c r="C1264" s="1" t="s">
        <v>9394</v>
      </c>
      <c r="D1264" s="1" t="s">
        <v>9416</v>
      </c>
      <c r="E1264" s="5">
        <v>2.1624114397600001E-2</v>
      </c>
      <c r="F1264" s="1">
        <v>15.970361018595995</v>
      </c>
      <c r="G1264" s="1">
        <v>17.554125352296094</v>
      </c>
      <c r="H1264" s="1">
        <v>19.486590566355751</v>
      </c>
      <c r="I1264" s="1">
        <v>1.2432416890935293E-4</v>
      </c>
      <c r="J1264" s="1">
        <v>1.7081658664553755E-4</v>
      </c>
      <c r="K1264" s="1">
        <v>2.2754534235807768E-4</v>
      </c>
      <c r="L1264">
        <v>12.570361018595994</v>
      </c>
      <c r="M1264">
        <v>14.154125352296093</v>
      </c>
      <c r="N1264">
        <v>16.086590566355753</v>
      </c>
      <c r="O1264" s="1">
        <v>9.7856252886690544E-5</v>
      </c>
      <c r="P1264" s="1">
        <v>1.3773169161720953E-4</v>
      </c>
      <c r="Q1264" s="1">
        <v>1.8784346832408409E-4</v>
      </c>
      <c r="R1264">
        <v>19.370361020000001</v>
      </c>
      <c r="S1264">
        <v>20.954125350000002</v>
      </c>
      <c r="T1264">
        <v>22.886590569999999</v>
      </c>
      <c r="U1264" s="1">
        <v>1.5079208494294508E-4</v>
      </c>
      <c r="V1264" s="1">
        <v>2.0390148165152261E-4</v>
      </c>
      <c r="W1264" s="1">
        <v>2.6724721643462529E-4</v>
      </c>
    </row>
    <row r="1265" spans="1:23" x14ac:dyDescent="0.4">
      <c r="A1265" s="2" t="s">
        <v>1576</v>
      </c>
      <c r="B1265" s="2" t="s">
        <v>6268</v>
      </c>
      <c r="C1265" s="1" t="s">
        <v>9394</v>
      </c>
      <c r="D1265" s="1" t="s">
        <v>9416</v>
      </c>
      <c r="E1265" s="5">
        <v>6.1856647820399999E-2</v>
      </c>
      <c r="F1265" s="1">
        <v>11.723452992949941</v>
      </c>
      <c r="G1265" s="1">
        <v>12.886055810533344</v>
      </c>
      <c r="H1265" s="1">
        <v>14.304631450192302</v>
      </c>
      <c r="I1265" s="1">
        <v>2.6106246108861082E-4</v>
      </c>
      <c r="J1265" s="1">
        <v>3.5868969722978111E-4</v>
      </c>
      <c r="K1265" s="1">
        <v>4.7781173690018792E-4</v>
      </c>
      <c r="L1265">
        <v>8.3234529929499406</v>
      </c>
      <c r="M1265">
        <v>9.4860558105333439</v>
      </c>
      <c r="N1265">
        <v>10.904631450192301</v>
      </c>
      <c r="O1265" s="1">
        <v>1.8534992415644122E-4</v>
      </c>
      <c r="P1265" s="1">
        <v>2.640490260645691E-4</v>
      </c>
      <c r="Q1265" s="1">
        <v>3.6424293150193356E-4</v>
      </c>
      <c r="R1265">
        <v>15.123452990000001</v>
      </c>
      <c r="S1265">
        <v>16.286055810000001</v>
      </c>
      <c r="T1265">
        <v>17.704631450000001</v>
      </c>
      <c r="U1265" s="1">
        <v>3.3677499795508996E-4</v>
      </c>
      <c r="V1265" s="1">
        <v>4.5333036838014724E-4</v>
      </c>
      <c r="W1265" s="1">
        <v>5.9138054229201909E-4</v>
      </c>
    </row>
    <row r="1266" spans="1:23" x14ac:dyDescent="0.4">
      <c r="A1266" s="2" t="s">
        <v>1577</v>
      </c>
      <c r="B1266" s="2" t="s">
        <v>6269</v>
      </c>
      <c r="C1266" s="1" t="s">
        <v>9394</v>
      </c>
      <c r="D1266" s="1" t="s">
        <v>9416</v>
      </c>
      <c r="E1266" s="5">
        <v>0.17810407979099999</v>
      </c>
      <c r="F1266" s="1">
        <v>17.633570735991963</v>
      </c>
      <c r="G1266" s="1">
        <v>19.382273872691442</v>
      </c>
      <c r="H1266" s="1">
        <v>21.515992829156247</v>
      </c>
      <c r="I1266" s="1">
        <v>1.1306199201708081E-3</v>
      </c>
      <c r="J1266" s="1">
        <v>1.5534279235587831E-3</v>
      </c>
      <c r="K1266" s="1">
        <v>2.0693264959583792E-3</v>
      </c>
      <c r="L1266">
        <v>14.233570735991963</v>
      </c>
      <c r="M1266">
        <v>15.982273872691442</v>
      </c>
      <c r="N1266">
        <v>18.115992829156248</v>
      </c>
      <c r="O1266" s="1">
        <v>9.1262052650662405E-4</v>
      </c>
      <c r="P1266" s="1">
        <v>1.280928681478553E-3</v>
      </c>
      <c r="Q1266" s="1">
        <v>1.742327405462103E-3</v>
      </c>
      <c r="R1266">
        <v>21.033570739999998</v>
      </c>
      <c r="S1266">
        <v>22.782273870000001</v>
      </c>
      <c r="T1266">
        <v>24.91599283</v>
      </c>
      <c r="U1266" s="1">
        <v>1.3486193140919772E-3</v>
      </c>
      <c r="V1266" s="1">
        <v>1.8259271654233026E-3</v>
      </c>
      <c r="W1266" s="1">
        <v>2.3963255865358042E-3</v>
      </c>
    </row>
    <row r="1267" spans="1:23" x14ac:dyDescent="0.4">
      <c r="A1267" s="2" t="s">
        <v>1578</v>
      </c>
      <c r="B1267" s="2" t="s">
        <v>6270</v>
      </c>
      <c r="C1267" s="1" t="s">
        <v>9394</v>
      </c>
      <c r="D1267" s="1" t="s">
        <v>9416</v>
      </c>
      <c r="E1267" s="5">
        <v>0.13475005865799999</v>
      </c>
      <c r="F1267" s="1">
        <v>16.980084778951575</v>
      </c>
      <c r="G1267" s="1">
        <v>18.663982383069214</v>
      </c>
      <c r="H1267" s="1">
        <v>20.718627430159856</v>
      </c>
      <c r="I1267" s="1">
        <v>8.2370427119335355E-4</v>
      </c>
      <c r="J1267" s="1">
        <v>1.1317377244097048E-3</v>
      </c>
      <c r="K1267" s="1">
        <v>1.5075915812247356E-3</v>
      </c>
      <c r="L1267">
        <v>13.580084778951575</v>
      </c>
      <c r="M1267">
        <v>15.263982383069214</v>
      </c>
      <c r="N1267">
        <v>17.318627430159857</v>
      </c>
      <c r="O1267" s="1">
        <v>6.5877019939596158E-4</v>
      </c>
      <c r="P1267" s="1">
        <v>9.2557013466296493E-4</v>
      </c>
      <c r="Q1267" s="1">
        <v>1.2601904735286479E-3</v>
      </c>
      <c r="R1267">
        <v>20.380084780000001</v>
      </c>
      <c r="S1267">
        <v>22.063982379999999</v>
      </c>
      <c r="T1267">
        <v>24.11862743</v>
      </c>
      <c r="U1267" s="1">
        <v>9.886383430416049E-4</v>
      </c>
      <c r="V1267" s="1">
        <v>1.3379053139703353E-3</v>
      </c>
      <c r="W1267" s="1">
        <v>1.754992688909192E-3</v>
      </c>
    </row>
    <row r="1268" spans="1:23" x14ac:dyDescent="0.4">
      <c r="A1268" s="2" t="s">
        <v>1579</v>
      </c>
      <c r="B1268" s="2" t="s">
        <v>6271</v>
      </c>
      <c r="C1268" s="1" t="s">
        <v>9394</v>
      </c>
      <c r="D1268" s="1" t="s">
        <v>9416</v>
      </c>
      <c r="E1268" s="5">
        <v>5.4126517171799997E-2</v>
      </c>
      <c r="F1268" s="1">
        <v>22.859395459965302</v>
      </c>
      <c r="G1268" s="1">
        <v>25.12633827843278</v>
      </c>
      <c r="H1268" s="1">
        <v>27.89239888842015</v>
      </c>
      <c r="I1268" s="1">
        <v>4.4542780592428047E-4</v>
      </c>
      <c r="J1268" s="1">
        <v>6.1200053113142153E-4</v>
      </c>
      <c r="K1268" s="1">
        <v>8.1524793999425502E-4</v>
      </c>
      <c r="L1268">
        <v>19.459395459965304</v>
      </c>
      <c r="M1268">
        <v>21.726338278432781</v>
      </c>
      <c r="N1268">
        <v>24.492398888420151</v>
      </c>
      <c r="O1268" s="1">
        <v>3.7917694890599729E-4</v>
      </c>
      <c r="P1268" s="1">
        <v>5.2918695985856737E-4</v>
      </c>
      <c r="Q1268" s="1">
        <v>7.1587165446683032E-4</v>
      </c>
      <c r="R1268">
        <v>26.25939546</v>
      </c>
      <c r="S1268">
        <v>28.526338280000001</v>
      </c>
      <c r="T1268">
        <v>31.292398890000001</v>
      </c>
      <c r="U1268" s="1">
        <v>5.116786629432398E-4</v>
      </c>
      <c r="V1268" s="1">
        <v>6.9481410244244817E-4</v>
      </c>
      <c r="W1268" s="1">
        <v>9.1462422556785612E-4</v>
      </c>
    </row>
    <row r="1269" spans="1:23" x14ac:dyDescent="0.4">
      <c r="A1269" s="2" t="s">
        <v>1580</v>
      </c>
      <c r="B1269" s="2" t="s">
        <v>6272</v>
      </c>
      <c r="C1269" s="1" t="s">
        <v>9394</v>
      </c>
      <c r="D1269" s="1" t="s">
        <v>9416</v>
      </c>
      <c r="E1269" s="5">
        <v>6.6509152657200005E-2</v>
      </c>
      <c r="F1269" s="1">
        <v>19.113859869298487</v>
      </c>
      <c r="G1269" s="1">
        <v>21.009361762154128</v>
      </c>
      <c r="H1269" s="1">
        <v>23.322200480128043</v>
      </c>
      <c r="I1269" s="1">
        <v>4.5764878460958071E-4</v>
      </c>
      <c r="J1269" s="1">
        <v>6.2879168190125233E-4</v>
      </c>
      <c r="K1269" s="1">
        <v>8.3761548769871593E-4</v>
      </c>
      <c r="L1269">
        <v>15.713859869298487</v>
      </c>
      <c r="M1269">
        <v>17.60936176215413</v>
      </c>
      <c r="N1269">
        <v>19.922200480128044</v>
      </c>
      <c r="O1269" s="1">
        <v>3.7624158175716792E-4</v>
      </c>
      <c r="P1269" s="1">
        <v>5.270326783357363E-4</v>
      </c>
      <c r="Q1269" s="1">
        <v>7.1550468342009683E-4</v>
      </c>
      <c r="R1269">
        <v>22.513859870000001</v>
      </c>
      <c r="S1269">
        <v>24.409361759999999</v>
      </c>
      <c r="T1269">
        <v>26.722200480000001</v>
      </c>
      <c r="U1269" s="1">
        <v>5.3905598747879013E-4</v>
      </c>
      <c r="V1269" s="1">
        <v>7.3055068540229715E-4</v>
      </c>
      <c r="W1269" s="1">
        <v>9.597262919727364E-4</v>
      </c>
    </row>
    <row r="1270" spans="1:23" x14ac:dyDescent="0.4">
      <c r="A1270" s="2" t="s">
        <v>1582</v>
      </c>
      <c r="B1270" s="2" t="s">
        <v>6274</v>
      </c>
      <c r="C1270" s="1" t="s">
        <v>9395</v>
      </c>
      <c r="D1270" s="1" t="s">
        <v>9416</v>
      </c>
      <c r="E1270" s="5">
        <v>0.171101577708</v>
      </c>
      <c r="F1270" s="1">
        <v>16.609184952742904</v>
      </c>
      <c r="G1270" s="1">
        <v>18.256300801242066</v>
      </c>
      <c r="H1270" s="1">
        <v>20.266065772596509</v>
      </c>
      <c r="I1270" s="1">
        <v>1.0230687899489826E-3</v>
      </c>
      <c r="J1270" s="1">
        <v>1.405656841591954E-3</v>
      </c>
      <c r="K1270" s="1">
        <v>1.8724801469176945E-3</v>
      </c>
      <c r="L1270">
        <v>13.209184952742904</v>
      </c>
      <c r="M1270">
        <v>14.856300801242066</v>
      </c>
      <c r="N1270">
        <v>16.86606577259651</v>
      </c>
      <c r="O1270" s="1">
        <v>8.1364045883439032E-4</v>
      </c>
      <c r="P1270" s="1">
        <v>1.143871427698714E-3</v>
      </c>
      <c r="Q1270" s="1">
        <v>1.5583376502458068E-3</v>
      </c>
      <c r="R1270">
        <v>20.009184950000002</v>
      </c>
      <c r="S1270">
        <v>21.6563008</v>
      </c>
      <c r="T1270">
        <v>23.666065769999999</v>
      </c>
      <c r="U1270" s="1">
        <v>1.2324971208946211E-3</v>
      </c>
      <c r="V1270" s="1">
        <v>1.6674422553895601E-3</v>
      </c>
      <c r="W1270" s="1">
        <v>2.1866226433496783E-3</v>
      </c>
    </row>
    <row r="1271" spans="1:23" x14ac:dyDescent="0.4">
      <c r="A1271" s="2" t="s">
        <v>1583</v>
      </c>
      <c r="B1271" s="2" t="s">
        <v>6275</v>
      </c>
      <c r="C1271" s="1" t="s">
        <v>9394</v>
      </c>
      <c r="D1271" s="1" t="s">
        <v>9416</v>
      </c>
      <c r="E1271" s="5">
        <v>2.6691458276600001E-2</v>
      </c>
      <c r="F1271" s="1">
        <v>11.259021705277929</v>
      </c>
      <c r="G1271" s="1">
        <v>12.375567348072805</v>
      </c>
      <c r="H1271" s="1">
        <v>13.737945303364951</v>
      </c>
      <c r="I1271" s="1">
        <v>1.0818709490943347E-4</v>
      </c>
      <c r="J1271" s="1">
        <v>1.4864487278415237E-4</v>
      </c>
      <c r="K1271" s="1">
        <v>1.9801032869032841E-4</v>
      </c>
      <c r="L1271">
        <v>7.8590217052779288</v>
      </c>
      <c r="M1271">
        <v>8.9755673480728042</v>
      </c>
      <c r="N1271">
        <v>10.33794530336495</v>
      </c>
      <c r="O1271" s="1">
        <v>7.5516749978875078E-5</v>
      </c>
      <c r="P1271" s="1">
        <v>1.0780694162095438E-4</v>
      </c>
      <c r="Q1271" s="1">
        <v>1.4900481129449079E-4</v>
      </c>
      <c r="R1271">
        <v>14.659021709999999</v>
      </c>
      <c r="S1271">
        <v>15.775567349999999</v>
      </c>
      <c r="T1271">
        <v>17.137945299999998</v>
      </c>
      <c r="U1271" s="1">
        <v>1.4085743988536591E-4</v>
      </c>
      <c r="V1271" s="1">
        <v>1.8948280397049821E-4</v>
      </c>
      <c r="W1271" s="1">
        <v>2.470158460376656E-4</v>
      </c>
    </row>
    <row r="1272" spans="1:23" x14ac:dyDescent="0.4">
      <c r="A1272" s="2" t="s">
        <v>1584</v>
      </c>
      <c r="B1272" s="2" t="s">
        <v>6276</v>
      </c>
      <c r="C1272" s="1" t="s">
        <v>9395</v>
      </c>
      <c r="D1272" s="1" t="s">
        <v>9416</v>
      </c>
      <c r="E1272" s="5">
        <v>3.2450015431700001E-2</v>
      </c>
      <c r="F1272" s="1">
        <v>15.541886781625024</v>
      </c>
      <c r="G1272" s="1">
        <v>17.083159764401138</v>
      </c>
      <c r="H1272" s="1">
        <v>18.963778213249721</v>
      </c>
      <c r="I1272" s="1">
        <v>1.8156040772452788E-4</v>
      </c>
      <c r="J1272" s="1">
        <v>2.4945695908965611E-4</v>
      </c>
      <c r="K1272" s="1">
        <v>3.3230244365817642E-4</v>
      </c>
      <c r="L1272">
        <v>12.141886781625024</v>
      </c>
      <c r="M1272">
        <v>13.683159764401138</v>
      </c>
      <c r="N1272">
        <v>15.563778213249721</v>
      </c>
      <c r="O1272" s="1">
        <v>1.4184158883612707E-4</v>
      </c>
      <c r="P1272" s="1">
        <v>1.9980843547915509E-4</v>
      </c>
      <c r="Q1272" s="1">
        <v>2.7272421532557525E-4</v>
      </c>
      <c r="R1272">
        <v>18.941886780000001</v>
      </c>
      <c r="S1272">
        <v>20.483159759999999</v>
      </c>
      <c r="T1272">
        <v>22.36377821</v>
      </c>
      <c r="U1272" s="1">
        <v>2.2127922659394519E-4</v>
      </c>
      <c r="V1272" s="1">
        <v>2.991054826358894E-4</v>
      </c>
      <c r="W1272" s="1">
        <v>3.9188067193383279E-4</v>
      </c>
    </row>
    <row r="1273" spans="1:23" x14ac:dyDescent="0.4">
      <c r="A1273" s="2" t="s">
        <v>1585</v>
      </c>
      <c r="B1273" s="2" t="s">
        <v>6277</v>
      </c>
      <c r="C1273" s="1" t="s">
        <v>9394</v>
      </c>
      <c r="D1273" s="1" t="s">
        <v>9416</v>
      </c>
      <c r="E1273" s="5">
        <v>0.13197098445899999</v>
      </c>
      <c r="F1273" s="1">
        <v>13.976532495245849</v>
      </c>
      <c r="G1273" s="1">
        <v>15.362570897821474</v>
      </c>
      <c r="H1273" s="1">
        <v>17.053776427163442</v>
      </c>
      <c r="I1273" s="1">
        <v>6.6401883097948753E-4</v>
      </c>
      <c r="J1273" s="1">
        <v>9.1233612234300761E-4</v>
      </c>
      <c r="K1273" s="1">
        <v>1.2153259784716815E-3</v>
      </c>
      <c r="L1273">
        <v>10.576532495245848</v>
      </c>
      <c r="M1273">
        <v>11.962570897821474</v>
      </c>
      <c r="N1273">
        <v>13.653776427163441</v>
      </c>
      <c r="O1273" s="1">
        <v>5.0248634600167145E-4</v>
      </c>
      <c r="P1273" s="1">
        <v>7.1042051612073753E-4</v>
      </c>
      <c r="Q1273" s="1">
        <v>9.7302725100495739E-4</v>
      </c>
      <c r="R1273">
        <v>17.3765325</v>
      </c>
      <c r="S1273">
        <v>18.7625709</v>
      </c>
      <c r="T1273">
        <v>20.453776430000001</v>
      </c>
      <c r="U1273" s="1">
        <v>8.2555131618317101E-4</v>
      </c>
      <c r="V1273" s="1">
        <v>1.1142517286946536E-3</v>
      </c>
      <c r="W1273" s="1">
        <v>1.457624706140551E-3</v>
      </c>
    </row>
    <row r="1274" spans="1:23" x14ac:dyDescent="0.4">
      <c r="A1274" s="2" t="s">
        <v>1590</v>
      </c>
      <c r="B1274" s="2" t="s">
        <v>6282</v>
      </c>
      <c r="C1274" s="1" t="s">
        <v>9394</v>
      </c>
      <c r="D1274" s="1" t="s">
        <v>9416</v>
      </c>
      <c r="E1274" s="5">
        <v>0.363653804355</v>
      </c>
      <c r="F1274" s="1">
        <v>20.744209173600911</v>
      </c>
      <c r="G1274" s="1">
        <v>22.801391135969091</v>
      </c>
      <c r="H1274" s="1">
        <v>25.311507380334689</v>
      </c>
      <c r="I1274" s="1">
        <v>2.7157358103537112E-3</v>
      </c>
      <c r="J1274" s="1">
        <v>3.7313156840316909E-3</v>
      </c>
      <c r="K1274" s="1">
        <v>4.9704980145219195E-3</v>
      </c>
      <c r="L1274">
        <v>17.344209173600913</v>
      </c>
      <c r="M1274">
        <v>19.401391135969092</v>
      </c>
      <c r="N1274">
        <v>21.91150738033469</v>
      </c>
      <c r="O1274" s="1">
        <v>2.2706235538231907E-3</v>
      </c>
      <c r="P1274" s="1">
        <v>3.1749253633685409E-3</v>
      </c>
      <c r="Q1274" s="1">
        <v>4.3028296297261404E-3</v>
      </c>
      <c r="R1274">
        <v>24.14420917</v>
      </c>
      <c r="S1274">
        <v>26.201391139999998</v>
      </c>
      <c r="T1274">
        <v>28.71150738</v>
      </c>
      <c r="U1274" s="1">
        <v>3.1608480664128162E-3</v>
      </c>
      <c r="V1274" s="1">
        <v>4.2877060053544752E-3</v>
      </c>
      <c r="W1274" s="1">
        <v>5.6381663992519752E-3</v>
      </c>
    </row>
    <row r="1275" spans="1:23" x14ac:dyDescent="0.4">
      <c r="A1275" s="2" t="s">
        <v>1591</v>
      </c>
      <c r="B1275" s="2" t="s">
        <v>6283</v>
      </c>
      <c r="C1275" s="1" t="s">
        <v>9394</v>
      </c>
      <c r="D1275" s="1" t="s">
        <v>9416</v>
      </c>
      <c r="E1275" s="5">
        <v>2.31687613109E-2</v>
      </c>
      <c r="F1275" s="1">
        <v>12.732219035941187</v>
      </c>
      <c r="G1275" s="1">
        <v>13.994860148092696</v>
      </c>
      <c r="H1275" s="1">
        <v>15.535499733891337</v>
      </c>
      <c r="I1275" s="1">
        <v>1.0619630776865474E-4</v>
      </c>
      <c r="J1275" s="1">
        <v>1.4590960845776386E-4</v>
      </c>
      <c r="K1275" s="1">
        <v>1.9436667399724261E-4</v>
      </c>
      <c r="L1275">
        <v>9.3322190359411863</v>
      </c>
      <c r="M1275">
        <v>10.594860148092696</v>
      </c>
      <c r="N1275">
        <v>12.135499733891336</v>
      </c>
      <c r="O1275" s="1">
        <v>7.7837743924113141E-5</v>
      </c>
      <c r="P1275" s="1">
        <v>1.1046140365208685E-4</v>
      </c>
      <c r="Q1275" s="1">
        <v>1.5182882823043021E-4</v>
      </c>
      <c r="R1275">
        <v>16.132219039999999</v>
      </c>
      <c r="S1275">
        <v>17.39486015</v>
      </c>
      <c r="T1275">
        <v>18.93549973</v>
      </c>
      <c r="U1275" s="1">
        <v>1.3455487164704989E-4</v>
      </c>
      <c r="V1275" s="1">
        <v>1.8135781328332628E-4</v>
      </c>
      <c r="W1275" s="1">
        <v>2.3690451971537002E-4</v>
      </c>
    </row>
    <row r="1276" spans="1:23" x14ac:dyDescent="0.4">
      <c r="A1276" s="2" t="s">
        <v>1592</v>
      </c>
      <c r="B1276" s="2" t="s">
        <v>5224</v>
      </c>
      <c r="C1276" s="1" t="s">
        <v>9394</v>
      </c>
      <c r="D1276" s="1" t="s">
        <v>9416</v>
      </c>
      <c r="E1276" s="5">
        <v>2.4826686060700001E-2</v>
      </c>
      <c r="F1276" s="1">
        <v>10.879726716138714</v>
      </c>
      <c r="G1276" s="1">
        <v>11.958658063611749</v>
      </c>
      <c r="H1276" s="1">
        <v>13.275140101364826</v>
      </c>
      <c r="I1276" s="1">
        <v>9.7238721458803119E-5</v>
      </c>
      <c r="J1276" s="1">
        <v>1.3360223225364641E-4</v>
      </c>
      <c r="K1276" s="1">
        <v>1.7797197728253264E-4</v>
      </c>
      <c r="L1276">
        <v>7.479726716138714</v>
      </c>
      <c r="M1276">
        <v>8.5586580636117482</v>
      </c>
      <c r="N1276">
        <v>9.8751401013648259</v>
      </c>
      <c r="O1276" s="1">
        <v>6.6850857720506326E-5</v>
      </c>
      <c r="P1276" s="1">
        <v>9.561740258077536E-5</v>
      </c>
      <c r="Q1276" s="1">
        <v>1.3239018167508741E-4</v>
      </c>
      <c r="R1276">
        <v>14.279726719999999</v>
      </c>
      <c r="S1276">
        <v>15.35865806</v>
      </c>
      <c r="T1276">
        <v>16.6751401</v>
      </c>
      <c r="U1276" s="1">
        <v>1.2762658523161058E-4</v>
      </c>
      <c r="V1276" s="1">
        <v>1.7158706188616688E-4</v>
      </c>
      <c r="W1276" s="1">
        <v>2.235537728716804E-4</v>
      </c>
    </row>
    <row r="1277" spans="1:23" x14ac:dyDescent="0.4">
      <c r="A1277" s="2" t="s">
        <v>1593</v>
      </c>
      <c r="B1277" s="2" t="s">
        <v>6284</v>
      </c>
      <c r="C1277" s="1" t="s">
        <v>9394</v>
      </c>
      <c r="D1277" s="1" t="s">
        <v>9416</v>
      </c>
      <c r="E1277" s="5">
        <v>1.5722983095999999E-2</v>
      </c>
      <c r="F1277" s="1">
        <v>10.513946593434753</v>
      </c>
      <c r="G1277" s="1">
        <v>11.556603901038532</v>
      </c>
      <c r="H1277" s="1">
        <v>12.828825363698984</v>
      </c>
      <c r="I1277" s="1">
        <v>5.9511817641895697E-5</v>
      </c>
      <c r="J1277" s="1">
        <v>8.1766929502438413E-5</v>
      </c>
      <c r="K1277" s="1">
        <v>1.0892199834088659E-4</v>
      </c>
      <c r="L1277">
        <v>7.1139465934347523</v>
      </c>
      <c r="M1277">
        <v>8.1566039010385314</v>
      </c>
      <c r="N1277">
        <v>9.4288253636989836</v>
      </c>
      <c r="O1277" s="1">
        <v>4.0266886332391708E-5</v>
      </c>
      <c r="P1277" s="1">
        <v>5.7710765365558421E-5</v>
      </c>
      <c r="Q1277" s="1">
        <v>8.0054601376630585E-5</v>
      </c>
      <c r="R1277">
        <v>13.91394659</v>
      </c>
      <c r="S1277">
        <v>14.956603899999999</v>
      </c>
      <c r="T1277">
        <v>16.228825359999998</v>
      </c>
      <c r="U1277" s="1">
        <v>7.8756748931958065E-5</v>
      </c>
      <c r="V1277" s="1">
        <v>1.0582309363197044E-4</v>
      </c>
      <c r="W1277" s="1">
        <v>1.3778939527373668E-4</v>
      </c>
    </row>
    <row r="1278" spans="1:23" x14ac:dyDescent="0.4">
      <c r="A1278" s="2" t="s">
        <v>1598</v>
      </c>
      <c r="B1278" s="2" t="s">
        <v>6287</v>
      </c>
      <c r="C1278" s="1" t="s">
        <v>9395</v>
      </c>
      <c r="D1278" s="1" t="s">
        <v>9416</v>
      </c>
      <c r="E1278" s="5">
        <v>0.208312792011</v>
      </c>
      <c r="F1278" s="1">
        <v>13.470295471710157</v>
      </c>
      <c r="G1278" s="1">
        <v>14.806130867519641</v>
      </c>
      <c r="H1278" s="1">
        <v>16.4360800835627</v>
      </c>
      <c r="I1278" s="1">
        <v>1.0101725492130266E-3</v>
      </c>
      <c r="J1278" s="1">
        <v>1.3879379069519698E-3</v>
      </c>
      <c r="K1278" s="1">
        <v>1.8488766952386017E-3</v>
      </c>
      <c r="L1278">
        <v>10.070295471710157</v>
      </c>
      <c r="M1278">
        <v>11.406130867519641</v>
      </c>
      <c r="N1278">
        <v>13.0360800835627</v>
      </c>
      <c r="O1278" s="1">
        <v>7.5519769179156239E-4</v>
      </c>
      <c r="P1278" s="1">
        <v>1.06921933517514E-3</v>
      </c>
      <c r="Q1278" s="1">
        <v>1.4664144091064057E-3</v>
      </c>
      <c r="R1278">
        <v>16.870295469999999</v>
      </c>
      <c r="S1278">
        <v>18.206130869999999</v>
      </c>
      <c r="T1278">
        <v>19.836080079999999</v>
      </c>
      <c r="U1278" s="1">
        <v>1.2651474065062413E-3</v>
      </c>
      <c r="V1278" s="1">
        <v>1.7066564789613107E-3</v>
      </c>
      <c r="W1278" s="1">
        <v>2.2313389809700337E-3</v>
      </c>
    </row>
    <row r="1279" spans="1:23" x14ac:dyDescent="0.4">
      <c r="A1279" s="2" t="s">
        <v>1600</v>
      </c>
      <c r="B1279" s="2" t="s">
        <v>6289</v>
      </c>
      <c r="C1279" s="1" t="s">
        <v>9394</v>
      </c>
      <c r="D1279" s="1" t="s">
        <v>9416</v>
      </c>
      <c r="E1279" s="5">
        <v>9.7030493174800003E-2</v>
      </c>
      <c r="F1279" s="1">
        <v>15.868153781992071</v>
      </c>
      <c r="G1279" s="1">
        <v>17.441782328793501</v>
      </c>
      <c r="H1279" s="1">
        <v>19.361880137436817</v>
      </c>
      <c r="I1279" s="1">
        <v>5.5429012340649318E-4</v>
      </c>
      <c r="J1279" s="1">
        <v>7.6157313354465546E-4</v>
      </c>
      <c r="K1279" s="1">
        <v>1.0144941004045038E-3</v>
      </c>
      <c r="L1279">
        <v>12.46815378199207</v>
      </c>
      <c r="M1279">
        <v>14.0417823287935</v>
      </c>
      <c r="N1279">
        <v>15.961880137436816</v>
      </c>
      <c r="O1279" s="1">
        <v>4.3552479976053786E-4</v>
      </c>
      <c r="P1279" s="1">
        <v>6.1311647898721125E-4</v>
      </c>
      <c r="Q1279" s="1">
        <v>8.3634611493557101E-4</v>
      </c>
      <c r="R1279">
        <v>19.268153779999999</v>
      </c>
      <c r="S1279">
        <v>20.841782330000001</v>
      </c>
      <c r="T1279">
        <v>22.761880139999999</v>
      </c>
      <c r="U1279" s="1">
        <v>6.7305544698286336E-4</v>
      </c>
      <c r="V1279" s="1">
        <v>9.1002978815477975E-4</v>
      </c>
      <c r="W1279" s="1">
        <v>1.1926420860077383E-3</v>
      </c>
    </row>
    <row r="1280" spans="1:23" x14ac:dyDescent="0.4">
      <c r="A1280" s="2" t="s">
        <v>1601</v>
      </c>
      <c r="B1280" s="2" t="s">
        <v>6290</v>
      </c>
      <c r="C1280" s="1" t="s">
        <v>9395</v>
      </c>
      <c r="D1280" s="1" t="s">
        <v>9416</v>
      </c>
      <c r="E1280" s="5">
        <v>7.7681983381300002E-2</v>
      </c>
      <c r="F1280" s="1">
        <v>11.472116769376207</v>
      </c>
      <c r="G1280" s="1">
        <v>12.609794831270028</v>
      </c>
      <c r="H1280" s="1">
        <v>13.997957976901843</v>
      </c>
      <c r="I1280" s="1">
        <v>3.2082364232172562E-4</v>
      </c>
      <c r="J1280" s="1">
        <v>4.407992426359445E-4</v>
      </c>
      <c r="K1280" s="1">
        <v>5.8719013502426534E-4</v>
      </c>
      <c r="L1280">
        <v>8.0721167693762066</v>
      </c>
      <c r="M1280">
        <v>9.2097948312700275</v>
      </c>
      <c r="N1280">
        <v>10.597957976901842</v>
      </c>
      <c r="O1280" s="1">
        <v>2.257408946630144E-4</v>
      </c>
      <c r="P1280" s="1">
        <v>3.2194580806255542E-4</v>
      </c>
      <c r="Q1280" s="1">
        <v>4.445660135361985E-4</v>
      </c>
      <c r="R1280">
        <v>14.87211677</v>
      </c>
      <c r="S1280">
        <v>16.009794830000001</v>
      </c>
      <c r="T1280">
        <v>17.397957980000001</v>
      </c>
      <c r="U1280" s="1">
        <v>4.1590638999788149E-4</v>
      </c>
      <c r="V1280" s="1">
        <v>5.596526771649373E-4</v>
      </c>
      <c r="W1280" s="1">
        <v>7.2981425664229462E-4</v>
      </c>
    </row>
    <row r="1281" spans="1:23" x14ac:dyDescent="0.4">
      <c r="A1281" s="2" t="s">
        <v>1602</v>
      </c>
      <c r="B1281" s="2" t="s">
        <v>6291</v>
      </c>
      <c r="C1281" s="1" t="s">
        <v>9395</v>
      </c>
      <c r="D1281" s="1" t="s">
        <v>9416</v>
      </c>
      <c r="E1281" s="5">
        <v>2.1235076701599999E-2</v>
      </c>
      <c r="F1281" s="1">
        <v>12.637419961141047</v>
      </c>
      <c r="G1281" s="1">
        <v>13.890659946207114</v>
      </c>
      <c r="H1281" s="1">
        <v>15.41982853807124</v>
      </c>
      <c r="I1281" s="1">
        <v>9.660836958665797E-5</v>
      </c>
      <c r="J1281" s="1">
        <v>1.3273615322709795E-4</v>
      </c>
      <c r="K1281" s="1">
        <v>1.7681827053499022E-4</v>
      </c>
      <c r="L1281">
        <v>9.2374199611410468</v>
      </c>
      <c r="M1281">
        <v>10.490659946207114</v>
      </c>
      <c r="N1281">
        <v>12.01982853807124</v>
      </c>
      <c r="O1281" s="1">
        <v>7.0616635703899585E-5</v>
      </c>
      <c r="P1281" s="1">
        <v>1.0024648587364995E-4</v>
      </c>
      <c r="Q1281" s="1">
        <v>1.3783066971085261E-4</v>
      </c>
      <c r="R1281">
        <v>16.037419960000001</v>
      </c>
      <c r="S1281">
        <v>17.290659949999998</v>
      </c>
      <c r="T1281">
        <v>18.81982854</v>
      </c>
      <c r="U1281" s="1">
        <v>1.2260010346069352E-4</v>
      </c>
      <c r="V1281" s="1">
        <v>1.6522582061678992E-4</v>
      </c>
      <c r="W1281" s="1">
        <v>2.1580587138124481E-4</v>
      </c>
    </row>
    <row r="1282" spans="1:23" x14ac:dyDescent="0.4">
      <c r="A1282" s="2" t="s">
        <v>1603</v>
      </c>
      <c r="B1282" s="2" t="s">
        <v>6292</v>
      </c>
      <c r="C1282" s="1" t="s">
        <v>9394</v>
      </c>
      <c r="D1282" s="1" t="s">
        <v>9416</v>
      </c>
      <c r="E1282" s="5">
        <v>0.15614786409600001</v>
      </c>
      <c r="F1282" s="1">
        <v>14.655689594000743</v>
      </c>
      <c r="G1282" s="1">
        <v>16.109079309970902</v>
      </c>
      <c r="H1282" s="1">
        <v>17.882465039666343</v>
      </c>
      <c r="I1282" s="1">
        <v>8.2384366570458824E-4</v>
      </c>
      <c r="J1282" s="1">
        <v>1.13192924706226E-3</v>
      </c>
      <c r="K1282" s="1">
        <v>1.5078467091862574E-3</v>
      </c>
      <c r="L1282">
        <v>11.255689594000742</v>
      </c>
      <c r="M1282">
        <v>12.709079309970901</v>
      </c>
      <c r="N1282">
        <v>14.482465039666343</v>
      </c>
      <c r="O1282" s="1">
        <v>6.3271868005108423E-4</v>
      </c>
      <c r="P1282" s="1">
        <v>8.9302301499537989E-4</v>
      </c>
      <c r="Q1282" s="1">
        <v>1.2211592307060015E-3</v>
      </c>
      <c r="R1282">
        <v>18.05568959</v>
      </c>
      <c r="S1282">
        <v>19.509079310000001</v>
      </c>
      <c r="T1282">
        <v>21.282465040000002</v>
      </c>
      <c r="U1282" s="1">
        <v>1.0149686511331977E-3</v>
      </c>
      <c r="V1282" s="1">
        <v>1.3708354791311847E-3</v>
      </c>
      <c r="W1282" s="1">
        <v>1.7945341876946478E-3</v>
      </c>
    </row>
    <row r="1283" spans="1:23" x14ac:dyDescent="0.4">
      <c r="A1283" s="2" t="s">
        <v>1604</v>
      </c>
      <c r="B1283" s="2" t="s">
        <v>6293</v>
      </c>
      <c r="C1283" s="1" t="s">
        <v>9394</v>
      </c>
      <c r="D1283" s="1" t="s">
        <v>9416</v>
      </c>
      <c r="E1283" s="5">
        <v>0.145362296073</v>
      </c>
      <c r="F1283" s="1">
        <v>19.007294165446154</v>
      </c>
      <c r="G1283" s="1">
        <v>20.892228046673228</v>
      </c>
      <c r="H1283" s="1">
        <v>23.192171970630486</v>
      </c>
      <c r="I1283" s="1">
        <v>9.9465981192870825E-4</v>
      </c>
      <c r="J1283" s="1">
        <v>1.3666240075253171E-3</v>
      </c>
      <c r="K1283" s="1">
        <v>1.8204843790281893E-3</v>
      </c>
      <c r="L1283">
        <v>15.607294165446154</v>
      </c>
      <c r="M1283">
        <v>17.49222804667323</v>
      </c>
      <c r="N1283">
        <v>19.792171970630488</v>
      </c>
      <c r="O1283" s="1">
        <v>8.1673636153535643E-4</v>
      </c>
      <c r="P1283" s="1">
        <v>1.1442196945336269E-3</v>
      </c>
      <c r="Q1283" s="1">
        <v>1.5535992034381614E-3</v>
      </c>
      <c r="R1283">
        <v>22.40729417</v>
      </c>
      <c r="S1283">
        <v>24.292228049999999</v>
      </c>
      <c r="T1283">
        <v>26.592171969999999</v>
      </c>
      <c r="U1283" s="1">
        <v>1.172583262560365E-3</v>
      </c>
      <c r="V1283" s="1">
        <v>1.5890283207346209E-3</v>
      </c>
      <c r="W1283" s="1">
        <v>2.0873695545687268E-3</v>
      </c>
    </row>
    <row r="1284" spans="1:23" x14ac:dyDescent="0.4">
      <c r="A1284" s="2" t="s">
        <v>1605</v>
      </c>
      <c r="B1284" s="2" t="s">
        <v>6294</v>
      </c>
      <c r="C1284" s="1" t="s">
        <v>9394</v>
      </c>
      <c r="D1284" s="1" t="s">
        <v>9416</v>
      </c>
      <c r="E1284" s="5">
        <v>0.26416379064500001</v>
      </c>
      <c r="F1284" s="1">
        <v>16.659684053891251</v>
      </c>
      <c r="G1284" s="1">
        <v>18.31180784649321</v>
      </c>
      <c r="H1284" s="1">
        <v>20.327683372029668</v>
      </c>
      <c r="I1284" s="1">
        <v>1.5843187046246303E-3</v>
      </c>
      <c r="J1284" s="1">
        <v>2.1767924584316254E-3</v>
      </c>
      <c r="K1284" s="1">
        <v>2.8997124630768143E-3</v>
      </c>
      <c r="L1284">
        <v>13.259684053891251</v>
      </c>
      <c r="M1284">
        <v>14.911807846493209</v>
      </c>
      <c r="N1284">
        <v>16.927683372029669</v>
      </c>
      <c r="O1284" s="1">
        <v>1.2609822248751505E-3</v>
      </c>
      <c r="P1284" s="1">
        <v>1.7726218587447752E-3</v>
      </c>
      <c r="Q1284" s="1">
        <v>2.4147077434525949E-3</v>
      </c>
      <c r="R1284">
        <v>20.059684050000001</v>
      </c>
      <c r="S1284">
        <v>21.71180785</v>
      </c>
      <c r="T1284">
        <v>23.727683370000001</v>
      </c>
      <c r="U1284" s="1">
        <v>1.9076551840040571E-3</v>
      </c>
      <c r="V1284" s="1">
        <v>2.580963058535341E-3</v>
      </c>
      <c r="W1284" s="1">
        <v>3.3847171824115058E-3</v>
      </c>
    </row>
    <row r="1285" spans="1:23" x14ac:dyDescent="0.4">
      <c r="A1285" s="2" t="s">
        <v>1606</v>
      </c>
      <c r="B1285" s="2" t="s">
        <v>6295</v>
      </c>
      <c r="C1285" s="1" t="s">
        <v>9395</v>
      </c>
      <c r="D1285" s="1" t="s">
        <v>9416</v>
      </c>
      <c r="E1285" s="5">
        <v>0.165496422772</v>
      </c>
      <c r="F1285" s="1">
        <v>16.480278475809371</v>
      </c>
      <c r="G1285" s="1">
        <v>18.114610801111247</v>
      </c>
      <c r="H1285" s="1">
        <v>20.108777672820295</v>
      </c>
      <c r="I1285" s="1">
        <v>9.8187376825182248E-4</v>
      </c>
      <c r="J1285" s="1">
        <v>1.3490564793709253E-3</v>
      </c>
      <c r="K1285" s="1">
        <v>1.7970826164313797E-3</v>
      </c>
      <c r="L1285">
        <v>13.08027847580937</v>
      </c>
      <c r="M1285">
        <v>14.714610801111247</v>
      </c>
      <c r="N1285">
        <v>16.708777672820297</v>
      </c>
      <c r="O1285" s="1">
        <v>7.7930614677889417E-4</v>
      </c>
      <c r="P1285" s="1">
        <v>1.0958469525297653E-3</v>
      </c>
      <c r="Q1285" s="1">
        <v>1.4932311842219882E-3</v>
      </c>
      <c r="R1285">
        <v>19.880278480000001</v>
      </c>
      <c r="S1285">
        <v>21.5146108</v>
      </c>
      <c r="T1285">
        <v>23.508777670000001</v>
      </c>
      <c r="U1285" s="1">
        <v>1.1844413899744226E-3</v>
      </c>
      <c r="V1285" s="1">
        <v>1.6022660061293266E-3</v>
      </c>
      <c r="W1285" s="1">
        <v>2.1009340483887275E-3</v>
      </c>
    </row>
    <row r="1286" spans="1:23" x14ac:dyDescent="0.4">
      <c r="A1286" s="2" t="s">
        <v>1607</v>
      </c>
      <c r="B1286" s="2" t="s">
        <v>6296</v>
      </c>
      <c r="C1286" s="1" t="s">
        <v>9395</v>
      </c>
      <c r="D1286" s="1" t="s">
        <v>9416</v>
      </c>
      <c r="E1286" s="5">
        <v>4.73479389005E-2</v>
      </c>
      <c r="F1286" s="1">
        <v>12.138371856375258</v>
      </c>
      <c r="G1286" s="1">
        <v>13.342121752381445</v>
      </c>
      <c r="H1286" s="1">
        <v>14.810903913313966</v>
      </c>
      <c r="I1286" s="1">
        <v>2.0690168004259361E-4</v>
      </c>
      <c r="J1286" s="1">
        <v>2.8427488449065487E-4</v>
      </c>
      <c r="K1286" s="1">
        <v>3.7868351771633372E-4</v>
      </c>
      <c r="L1286">
        <v>8.7383718563752577</v>
      </c>
      <c r="M1286">
        <v>9.9421217523814445</v>
      </c>
      <c r="N1286">
        <v>11.410903913313966</v>
      </c>
      <c r="O1286" s="1">
        <v>1.4894780282838162E-4</v>
      </c>
      <c r="P1286" s="1">
        <v>2.1183253797288988E-4</v>
      </c>
      <c r="Q1286" s="1">
        <v>2.9175270189501563E-4</v>
      </c>
      <c r="R1286">
        <v>15.53837186</v>
      </c>
      <c r="S1286">
        <v>16.742121749999999</v>
      </c>
      <c r="T1286">
        <v>18.210903909999999</v>
      </c>
      <c r="U1286" s="1">
        <v>2.6485555731859024E-4</v>
      </c>
      <c r="V1286" s="1">
        <v>3.5671723095767946E-4</v>
      </c>
      <c r="W1286" s="1">
        <v>4.6561433345292054E-4</v>
      </c>
    </row>
    <row r="1287" spans="1:23" x14ac:dyDescent="0.4">
      <c r="A1287" s="2" t="s">
        <v>1608</v>
      </c>
      <c r="B1287" s="2" t="s">
        <v>6297</v>
      </c>
      <c r="C1287" s="1" t="s">
        <v>9394</v>
      </c>
      <c r="D1287" s="1" t="s">
        <v>9416</v>
      </c>
      <c r="E1287" s="5">
        <v>0.24534134256099999</v>
      </c>
      <c r="F1287" s="1">
        <v>17.303417202802883</v>
      </c>
      <c r="G1287" s="1">
        <v>19.019379352000513</v>
      </c>
      <c r="H1287" s="1">
        <v>21.11314866565862</v>
      </c>
      <c r="I1287" s="1">
        <v>1.5282876986743546E-3</v>
      </c>
      <c r="J1287" s="1">
        <v>2.0998080292035457E-3</v>
      </c>
      <c r="K1287" s="1">
        <v>2.7971612492342429E-3</v>
      </c>
      <c r="L1287">
        <v>13.903417202802883</v>
      </c>
      <c r="M1287">
        <v>15.619379352000513</v>
      </c>
      <c r="N1287">
        <v>17.713148665658622</v>
      </c>
      <c r="O1287" s="1">
        <v>1.2279898953796906E-3</v>
      </c>
      <c r="P1287" s="1">
        <v>1.7244357750852157E-3</v>
      </c>
      <c r="Q1287" s="1">
        <v>2.3467145442922469E-3</v>
      </c>
      <c r="R1287">
        <v>20.703417200000001</v>
      </c>
      <c r="S1287">
        <v>22.41937935</v>
      </c>
      <c r="T1287">
        <v>24.51314867</v>
      </c>
      <c r="U1287" s="1">
        <v>1.8285855017214604E-3</v>
      </c>
      <c r="V1287" s="1">
        <v>2.4751802831010123E-3</v>
      </c>
      <c r="W1287" s="1">
        <v>3.2476079547514034E-3</v>
      </c>
    </row>
    <row r="1288" spans="1:23" x14ac:dyDescent="0.4">
      <c r="A1288" s="2" t="s">
        <v>1609</v>
      </c>
      <c r="B1288" s="2" t="s">
        <v>6298</v>
      </c>
      <c r="C1288" s="1" t="s">
        <v>9394</v>
      </c>
      <c r="D1288" s="1" t="s">
        <v>9416</v>
      </c>
      <c r="E1288" s="5">
        <v>0.173160141637</v>
      </c>
      <c r="F1288" s="1">
        <v>10.75847887074586</v>
      </c>
      <c r="G1288" s="1">
        <v>11.825386193661933</v>
      </c>
      <c r="H1288" s="1">
        <v>13.127196850897777</v>
      </c>
      <c r="I1288" s="1">
        <v>6.7065830102052901E-4</v>
      </c>
      <c r="J1288" s="1">
        <v>9.2145849669302612E-4</v>
      </c>
      <c r="K1288" s="1">
        <v>1.2274779236390494E-3</v>
      </c>
      <c r="L1288">
        <v>7.3584788707458593</v>
      </c>
      <c r="M1288">
        <v>8.4253861936619323</v>
      </c>
      <c r="N1288">
        <v>9.7271968508977764</v>
      </c>
      <c r="O1288" s="1">
        <v>4.5871028765684098E-4</v>
      </c>
      <c r="P1288" s="1">
        <v>6.5652347998841599E-4</v>
      </c>
      <c r="Q1288" s="1">
        <v>9.0955590359351733E-4</v>
      </c>
      <c r="R1288">
        <v>14.15847887</v>
      </c>
      <c r="S1288">
        <v>15.22538619</v>
      </c>
      <c r="T1288">
        <v>16.527196849999999</v>
      </c>
      <c r="U1288" s="1">
        <v>8.8260631433772184E-4</v>
      </c>
      <c r="V1288" s="1">
        <v>1.1863935131122905E-3</v>
      </c>
      <c r="W1288" s="1">
        <v>1.5453999436006332E-3</v>
      </c>
    </row>
    <row r="1289" spans="1:23" x14ac:dyDescent="0.4">
      <c r="A1289" s="2" t="s">
        <v>1610</v>
      </c>
      <c r="B1289" s="2" t="s">
        <v>6299</v>
      </c>
      <c r="C1289" s="1" t="s">
        <v>9394</v>
      </c>
      <c r="D1289" s="1" t="s">
        <v>9416</v>
      </c>
      <c r="E1289" s="5">
        <v>1.6992421358600001E-2</v>
      </c>
      <c r="F1289" s="1">
        <v>12.322712829688879</v>
      </c>
      <c r="G1289" s="1">
        <v>13.544743631081849</v>
      </c>
      <c r="H1289" s="1">
        <v>15.035831644589628</v>
      </c>
      <c r="I1289" s="1">
        <v>7.5381382325915842E-5</v>
      </c>
      <c r="J1289" s="1">
        <v>1.0357109593810044E-4</v>
      </c>
      <c r="K1289" s="1">
        <v>1.3796740086219282E-4</v>
      </c>
      <c r="L1289">
        <v>8.9227128296888782</v>
      </c>
      <c r="M1289">
        <v>10.144743631081848</v>
      </c>
      <c r="N1289">
        <v>11.635831644589627</v>
      </c>
      <c r="O1289" s="1">
        <v>5.4582658582989447E-5</v>
      </c>
      <c r="P1289" s="1">
        <v>7.7572691259442437E-5</v>
      </c>
      <c r="Q1289" s="1">
        <v>1.0676931524780322E-4</v>
      </c>
      <c r="R1289">
        <v>15.722712830000001</v>
      </c>
      <c r="S1289">
        <v>16.944743630000001</v>
      </c>
      <c r="T1289">
        <v>18.43583164</v>
      </c>
      <c r="U1289" s="1">
        <v>9.618010607074548E-5</v>
      </c>
      <c r="V1289" s="1">
        <v>1.2956950060848601E-4</v>
      </c>
      <c r="W1289" s="1">
        <v>1.6916548643446843E-4</v>
      </c>
    </row>
    <row r="1290" spans="1:23" x14ac:dyDescent="0.4">
      <c r="A1290" s="2" t="s">
        <v>1611</v>
      </c>
      <c r="B1290" s="2" t="s">
        <v>6300</v>
      </c>
      <c r="C1290" s="1" t="s">
        <v>9394</v>
      </c>
      <c r="D1290" s="1" t="s">
        <v>9416</v>
      </c>
      <c r="E1290" s="5">
        <v>3.2302954234699997E-2</v>
      </c>
      <c r="F1290" s="1">
        <v>13.624476372665725</v>
      </c>
      <c r="G1290" s="1">
        <v>14.975601730398227</v>
      </c>
      <c r="H1290" s="1">
        <v>16.62420733294514</v>
      </c>
      <c r="I1290" s="1">
        <v>1.5843990122567007E-4</v>
      </c>
      <c r="J1290" s="1">
        <v>2.1769027980036662E-4</v>
      </c>
      <c r="K1290" s="1">
        <v>2.8998594467871718E-4</v>
      </c>
      <c r="L1290">
        <v>10.224476372665725</v>
      </c>
      <c r="M1290">
        <v>11.575601730398226</v>
      </c>
      <c r="N1290">
        <v>13.22420733294514</v>
      </c>
      <c r="O1290" s="1">
        <v>1.1890108524239728E-4</v>
      </c>
      <c r="P1290" s="1">
        <v>1.6826675982127562E-4</v>
      </c>
      <c r="Q1290" s="1">
        <v>2.3067772070380793E-4</v>
      </c>
      <c r="R1290">
        <v>17.024476369999999</v>
      </c>
      <c r="S1290">
        <v>18.37560173</v>
      </c>
      <c r="T1290">
        <v>20.024207329999999</v>
      </c>
      <c r="U1290" s="1">
        <v>1.9797871717794298E-4</v>
      </c>
      <c r="V1290" s="1">
        <v>2.6711379977366887E-4</v>
      </c>
      <c r="W1290" s="1">
        <v>3.4929416860225254E-4</v>
      </c>
    </row>
    <row r="1291" spans="1:23" x14ac:dyDescent="0.4">
      <c r="A1291" s="2" t="s">
        <v>1612</v>
      </c>
      <c r="B1291" s="2" t="s">
        <v>6301</v>
      </c>
      <c r="C1291" s="1" t="s">
        <v>9394</v>
      </c>
      <c r="D1291" s="1" t="s">
        <v>9416</v>
      </c>
      <c r="E1291" s="5">
        <v>8.6034341826199998E-2</v>
      </c>
      <c r="F1291" s="1">
        <v>11.809460214285485</v>
      </c>
      <c r="G1291" s="1">
        <v>12.980592279857285</v>
      </c>
      <c r="H1291" s="1">
        <v>14.409575070813283</v>
      </c>
      <c r="I1291" s="1">
        <v>3.6576688926914878E-4</v>
      </c>
      <c r="J1291" s="1">
        <v>5.0254952099029846E-4</v>
      </c>
      <c r="K1291" s="1">
        <v>6.6944788589482559E-4</v>
      </c>
      <c r="L1291">
        <v>8.4094602142854846</v>
      </c>
      <c r="M1291">
        <v>9.5805922798572851</v>
      </c>
      <c r="N1291">
        <v>11.009575070813282</v>
      </c>
      <c r="O1291" s="1">
        <v>2.6046085487387992E-4</v>
      </c>
      <c r="P1291" s="1">
        <v>3.709169779962125E-4</v>
      </c>
      <c r="Q1291" s="1">
        <v>5.114888343019223E-4</v>
      </c>
      <c r="R1291">
        <v>15.20946021</v>
      </c>
      <c r="S1291">
        <v>16.380592279999998</v>
      </c>
      <c r="T1291">
        <v>17.809575070000001</v>
      </c>
      <c r="U1291" s="1">
        <v>4.7107292353168592E-4</v>
      </c>
      <c r="V1291" s="1">
        <v>6.3418206398990968E-4</v>
      </c>
      <c r="W1291" s="1">
        <v>8.2740693744994486E-4</v>
      </c>
    </row>
    <row r="1292" spans="1:23" x14ac:dyDescent="0.4">
      <c r="A1292" s="2" t="s">
        <v>1613</v>
      </c>
      <c r="B1292" s="2" t="s">
        <v>6302</v>
      </c>
      <c r="C1292" s="1" t="s">
        <v>9394</v>
      </c>
      <c r="D1292" s="1" t="s">
        <v>9416</v>
      </c>
      <c r="E1292" s="5">
        <v>8.5293016627899995E-2</v>
      </c>
      <c r="F1292" s="1">
        <v>13.447253415488738</v>
      </c>
      <c r="G1292" s="1">
        <v>14.780803754199255</v>
      </c>
      <c r="H1292" s="1">
        <v>16.407964807090806</v>
      </c>
      <c r="I1292" s="1">
        <v>4.1290445130007182E-4</v>
      </c>
      <c r="J1292" s="1">
        <v>5.6731470317128972E-4</v>
      </c>
      <c r="K1292" s="1">
        <v>7.5572180016544486E-4</v>
      </c>
      <c r="L1292">
        <v>10.047253415488738</v>
      </c>
      <c r="M1292">
        <v>11.380803754199254</v>
      </c>
      <c r="N1292">
        <v>13.007964807090806</v>
      </c>
      <c r="O1292" s="1">
        <v>3.0850579894752222E-4</v>
      </c>
      <c r="P1292" s="1">
        <v>4.3681638773060275E-4</v>
      </c>
      <c r="Q1292" s="1">
        <v>5.9912382163662052E-4</v>
      </c>
      <c r="R1292">
        <v>16.847253420000001</v>
      </c>
      <c r="S1292">
        <v>18.180803749999999</v>
      </c>
      <c r="T1292">
        <v>19.807964810000001</v>
      </c>
      <c r="U1292" s="1">
        <v>5.1730310379114201E-4</v>
      </c>
      <c r="V1292" s="1">
        <v>6.9781301845080158E-4</v>
      </c>
      <c r="W1292" s="1">
        <v>9.1231977882826163E-4</v>
      </c>
    </row>
    <row r="1293" spans="1:23" x14ac:dyDescent="0.4">
      <c r="A1293" s="2" t="s">
        <v>1614</v>
      </c>
      <c r="B1293" s="2" t="s">
        <v>6303</v>
      </c>
      <c r="C1293" s="1" t="s">
        <v>9394</v>
      </c>
      <c r="D1293" s="1" t="s">
        <v>9416</v>
      </c>
      <c r="E1293" s="5">
        <v>0.11733633792000001</v>
      </c>
      <c r="F1293" s="1">
        <v>20.327579742387577</v>
      </c>
      <c r="G1293" s="1">
        <v>22.343444991078648</v>
      </c>
      <c r="H1293" s="1">
        <v>24.803147729948925</v>
      </c>
      <c r="I1293" s="1">
        <v>8.5865895566947291E-4</v>
      </c>
      <c r="J1293" s="1">
        <v>1.179764105296561E-3</v>
      </c>
      <c r="K1293" s="1">
        <v>1.5715676827013226E-3</v>
      </c>
      <c r="L1293">
        <v>16.927579742387579</v>
      </c>
      <c r="M1293">
        <v>18.94344499107865</v>
      </c>
      <c r="N1293">
        <v>21.403147729948927</v>
      </c>
      <c r="O1293" s="1">
        <v>7.1503927805539294E-4</v>
      </c>
      <c r="P1293" s="1">
        <v>1.0002395082789614E-3</v>
      </c>
      <c r="Q1293" s="1">
        <v>1.3561381662802029E-3</v>
      </c>
      <c r="R1293">
        <v>23.727579739999999</v>
      </c>
      <c r="S1293">
        <v>25.74344499</v>
      </c>
      <c r="T1293">
        <v>28.203147730000001</v>
      </c>
      <c r="U1293" s="1">
        <v>1.0022786331826991E-3</v>
      </c>
      <c r="V1293" s="1">
        <v>1.3592887022572072E-3</v>
      </c>
      <c r="W1293" s="1">
        <v>1.7869971991256791E-3</v>
      </c>
    </row>
    <row r="1294" spans="1:23" x14ac:dyDescent="0.4">
      <c r="A1294" s="2" t="s">
        <v>1615</v>
      </c>
      <c r="B1294" s="2" t="s">
        <v>6304</v>
      </c>
      <c r="C1294" s="1" t="s">
        <v>9394</v>
      </c>
      <c r="D1294" s="1" t="s">
        <v>9416</v>
      </c>
      <c r="E1294" s="5">
        <v>0.45548119723000002</v>
      </c>
      <c r="F1294" s="1">
        <v>18.555749712228323</v>
      </c>
      <c r="G1294" s="1">
        <v>20.395904392831575</v>
      </c>
      <c r="H1294" s="1">
        <v>22.641209980972317</v>
      </c>
      <c r="I1294" s="1">
        <v>3.0426462339933551E-3</v>
      </c>
      <c r="J1294" s="1">
        <v>4.1804779281459951E-3</v>
      </c>
      <c r="K1294" s="1">
        <v>5.5688285315893121E-3</v>
      </c>
      <c r="L1294">
        <v>15.155749712228323</v>
      </c>
      <c r="M1294">
        <v>16.995904392831577</v>
      </c>
      <c r="N1294">
        <v>19.241209980972318</v>
      </c>
      <c r="O1294" s="1">
        <v>2.4851372485838346E-3</v>
      </c>
      <c r="P1294" s="1">
        <v>3.4835916963840948E-3</v>
      </c>
      <c r="Q1294" s="1">
        <v>4.7325650534750336E-3</v>
      </c>
      <c r="R1294">
        <v>21.955749709999999</v>
      </c>
      <c r="S1294">
        <v>23.79590439</v>
      </c>
      <c r="T1294">
        <v>26.041209980000001</v>
      </c>
      <c r="U1294" s="1">
        <v>3.6001552190374898E-3</v>
      </c>
      <c r="V1294" s="1">
        <v>4.8773641593275177E-3</v>
      </c>
      <c r="W1294" s="1">
        <v>6.4050920094644434E-3</v>
      </c>
    </row>
    <row r="1295" spans="1:23" x14ac:dyDescent="0.4">
      <c r="A1295" s="2" t="s">
        <v>1616</v>
      </c>
      <c r="B1295" s="2" t="s">
        <v>6305</v>
      </c>
      <c r="C1295" s="1" t="s">
        <v>9394</v>
      </c>
      <c r="D1295" s="1" t="s">
        <v>9416</v>
      </c>
      <c r="E1295" s="5">
        <v>7.6340094144800003E-2</v>
      </c>
      <c r="F1295" s="1">
        <v>22.599321967346068</v>
      </c>
      <c r="G1295" s="1">
        <v>24.84047356410781</v>
      </c>
      <c r="H1295" s="1">
        <v>27.575064442321398</v>
      </c>
      <c r="I1295" s="1">
        <v>6.2108437197450463E-4</v>
      </c>
      <c r="J1295" s="1">
        <v>8.5334584071843284E-4</v>
      </c>
      <c r="K1295" s="1">
        <v>1.1367448284109012E-3</v>
      </c>
      <c r="L1295">
        <v>19.199321967346069</v>
      </c>
      <c r="M1295">
        <v>21.440473564107812</v>
      </c>
      <c r="N1295">
        <v>24.1750644423214</v>
      </c>
      <c r="O1295" s="1">
        <v>5.2764409674126937E-4</v>
      </c>
      <c r="P1295" s="1">
        <v>7.3654549667688887E-4</v>
      </c>
      <c r="Q1295" s="1">
        <v>9.9658441556104847E-4</v>
      </c>
      <c r="R1295">
        <v>25.99932197</v>
      </c>
      <c r="S1295">
        <v>28.240473560000002</v>
      </c>
      <c r="T1295">
        <v>30.975064440000001</v>
      </c>
      <c r="U1295" s="1">
        <v>7.1452464728067623E-4</v>
      </c>
      <c r="V1295" s="1">
        <v>9.7014618461886129E-4</v>
      </c>
      <c r="W1295" s="1">
        <v>1.2769052411650576E-3</v>
      </c>
    </row>
    <row r="1296" spans="1:23" x14ac:dyDescent="0.4">
      <c r="A1296" s="2" t="s">
        <v>1617</v>
      </c>
      <c r="B1296" s="2" t="s">
        <v>6306</v>
      </c>
      <c r="C1296" s="1" t="s">
        <v>9394</v>
      </c>
      <c r="D1296" s="1" t="s">
        <v>9416</v>
      </c>
      <c r="E1296" s="5">
        <v>0.22409643723200001</v>
      </c>
      <c r="F1296" s="1">
        <v>11.745096898286125</v>
      </c>
      <c r="G1296" s="1">
        <v>12.909846119778212</v>
      </c>
      <c r="H1296" s="1">
        <v>14.331040741820216</v>
      </c>
      <c r="I1296" s="1">
        <v>9.4753237314619283E-4</v>
      </c>
      <c r="J1296" s="1">
        <v>1.3018727342950457E-3</v>
      </c>
      <c r="K1296" s="1">
        <v>1.7342289929170164E-3</v>
      </c>
      <c r="L1296">
        <v>8.3450968982861244</v>
      </c>
      <c r="M1296">
        <v>9.5098461197782118</v>
      </c>
      <c r="N1296">
        <v>10.931040741820215</v>
      </c>
      <c r="O1296" s="1">
        <v>6.7323833397422441E-4</v>
      </c>
      <c r="P1296" s="1">
        <v>9.5900518533008578E-4</v>
      </c>
      <c r="Q1296" s="1">
        <v>1.3227879341590647E-3</v>
      </c>
      <c r="R1296">
        <v>15.1450969</v>
      </c>
      <c r="S1296">
        <v>16.30984612</v>
      </c>
      <c r="T1296">
        <v>17.731040740000001</v>
      </c>
      <c r="U1296" s="1">
        <v>1.2218264124564272E-3</v>
      </c>
      <c r="V1296" s="1">
        <v>1.6447402832823717E-3</v>
      </c>
      <c r="W1296" s="1">
        <v>2.1456700514547009E-3</v>
      </c>
    </row>
    <row r="1297" spans="1:23" x14ac:dyDescent="0.4">
      <c r="A1297" s="2" t="s">
        <v>1618</v>
      </c>
      <c r="B1297" s="2" t="s">
        <v>6307</v>
      </c>
      <c r="C1297" s="1" t="s">
        <v>9394</v>
      </c>
      <c r="D1297" s="1" t="s">
        <v>9416</v>
      </c>
      <c r="E1297" s="5">
        <v>2.62545567083E-2</v>
      </c>
      <c r="F1297" s="1">
        <v>11.466246347542823</v>
      </c>
      <c r="G1297" s="1">
        <v>12.603342245720199</v>
      </c>
      <c r="H1297" s="1">
        <v>13.990795051368362</v>
      </c>
      <c r="I1297" s="1">
        <v>1.0837483738664431E-4</v>
      </c>
      <c r="J1297" s="1">
        <v>1.4890282366696834E-4</v>
      </c>
      <c r="K1297" s="1">
        <v>1.9835394591799101E-4</v>
      </c>
      <c r="L1297">
        <v>8.0662463475428225</v>
      </c>
      <c r="M1297">
        <v>9.203342245720199</v>
      </c>
      <c r="N1297">
        <v>10.590795051368362</v>
      </c>
      <c r="O1297" s="1">
        <v>7.6239259975685104E-5</v>
      </c>
      <c r="P1297" s="1">
        <v>1.0873335190326932E-4</v>
      </c>
      <c r="Q1297" s="1">
        <v>1.5015057980155219E-4</v>
      </c>
      <c r="R1297">
        <v>14.866246350000001</v>
      </c>
      <c r="S1297">
        <v>16.003342249999999</v>
      </c>
      <c r="T1297">
        <v>17.390795050000001</v>
      </c>
      <c r="U1297" s="1">
        <v>1.4051041482082788E-4</v>
      </c>
      <c r="V1297" s="1">
        <v>1.8907229548123126E-4</v>
      </c>
      <c r="W1297" s="1">
        <v>2.4655731201502992E-4</v>
      </c>
    </row>
    <row r="1298" spans="1:23" x14ac:dyDescent="0.4">
      <c r="A1298" s="2" t="s">
        <v>1619</v>
      </c>
      <c r="B1298" s="2" t="s">
        <v>6308</v>
      </c>
      <c r="C1298" s="1" t="s">
        <v>9394</v>
      </c>
      <c r="D1298" s="1" t="s">
        <v>9416</v>
      </c>
      <c r="E1298" s="5">
        <v>5.42723620406E-2</v>
      </c>
      <c r="F1298" s="1">
        <v>12.369589750385245</v>
      </c>
      <c r="G1298" s="1">
        <v>13.596269287958076</v>
      </c>
      <c r="H1298" s="1">
        <v>15.093029560125663</v>
      </c>
      <c r="I1298" s="1">
        <v>2.4167766716157711E-4</v>
      </c>
      <c r="J1298" s="1">
        <v>3.3205574213889818E-4</v>
      </c>
      <c r="K1298" s="1">
        <v>4.4233255687137359E-4</v>
      </c>
      <c r="L1298">
        <v>8.9695897503852446</v>
      </c>
      <c r="M1298">
        <v>10.196269287958076</v>
      </c>
      <c r="N1298">
        <v>11.693029560125662</v>
      </c>
      <c r="O1298" s="1">
        <v>1.7524829602388271E-4</v>
      </c>
      <c r="P1298" s="1">
        <v>2.4901902821678016E-4</v>
      </c>
      <c r="Q1298" s="1">
        <v>3.4268850016483203E-4</v>
      </c>
      <c r="R1298">
        <v>15.76958975</v>
      </c>
      <c r="S1298">
        <v>16.996269290000001</v>
      </c>
      <c r="T1298">
        <v>18.49302956</v>
      </c>
      <c r="U1298" s="1">
        <v>3.0810703829174457E-4</v>
      </c>
      <c r="V1298" s="1">
        <v>4.1509245611088522E-4</v>
      </c>
      <c r="W1298" s="1">
        <v>5.4197661357423233E-4</v>
      </c>
    </row>
    <row r="1299" spans="1:23" x14ac:dyDescent="0.4">
      <c r="A1299" s="2" t="s">
        <v>1620</v>
      </c>
      <c r="B1299" s="2" t="s">
        <v>6309</v>
      </c>
      <c r="C1299" s="1" t="s">
        <v>9394</v>
      </c>
      <c r="D1299" s="1" t="s">
        <v>9416</v>
      </c>
      <c r="E1299" s="5">
        <v>1.2293454414E-2</v>
      </c>
      <c r="F1299" s="1">
        <v>11.122648161070192</v>
      </c>
      <c r="G1299" s="1">
        <v>12.225669779259427</v>
      </c>
      <c r="H1299" s="1">
        <v>13.571546095672362</v>
      </c>
      <c r="I1299" s="1">
        <v>4.9224876527187843E-5</v>
      </c>
      <c r="J1299" s="1">
        <v>6.7633071350374456E-5</v>
      </c>
      <c r="K1299" s="1">
        <v>9.0094238957509834E-5</v>
      </c>
      <c r="L1299">
        <v>7.7226481610701914</v>
      </c>
      <c r="M1299">
        <v>8.8256697792594263</v>
      </c>
      <c r="N1299">
        <v>10.171546095672362</v>
      </c>
      <c r="O1299" s="1">
        <v>3.4177688324451841E-5</v>
      </c>
      <c r="P1299" s="1">
        <v>4.8824086096954441E-5</v>
      </c>
      <c r="Q1299" s="1">
        <v>6.7523456653405855E-5</v>
      </c>
      <c r="R1299">
        <v>14.522648159999999</v>
      </c>
      <c r="S1299">
        <v>15.625669780000001</v>
      </c>
      <c r="T1299">
        <v>16.971546100000001</v>
      </c>
      <c r="U1299" s="1">
        <v>6.4272064725187541E-5</v>
      </c>
      <c r="V1299" s="1">
        <v>8.6442056607891345E-5</v>
      </c>
      <c r="W1299" s="1">
        <v>1.1266502129034273E-4</v>
      </c>
    </row>
    <row r="1300" spans="1:23" x14ac:dyDescent="0.4">
      <c r="A1300" s="2" t="s">
        <v>1624</v>
      </c>
      <c r="B1300" s="2" t="s">
        <v>6313</v>
      </c>
      <c r="C1300" s="1" t="s">
        <v>9395</v>
      </c>
      <c r="D1300" s="1" t="s">
        <v>9416</v>
      </c>
      <c r="E1300" s="5">
        <v>4.2545512078400002E-2</v>
      </c>
      <c r="F1300" s="1">
        <v>17.088496781669193</v>
      </c>
      <c r="G1300" s="1">
        <v>18.783145492981543</v>
      </c>
      <c r="H1300" s="1">
        <v>20.850908742208905</v>
      </c>
      <c r="I1300" s="1">
        <v>2.6173398464143425E-4</v>
      </c>
      <c r="J1300" s="1">
        <v>3.5961234454889591E-4</v>
      </c>
      <c r="K1300" s="1">
        <v>4.7904079845812326E-4</v>
      </c>
      <c r="L1300">
        <v>13.688496781669192</v>
      </c>
      <c r="M1300">
        <v>15.383145492981543</v>
      </c>
      <c r="N1300">
        <v>17.450908742208906</v>
      </c>
      <c r="O1300" s="1">
        <v>2.0965827785747264E-4</v>
      </c>
      <c r="P1300" s="1">
        <v>2.9451771106894391E-4</v>
      </c>
      <c r="Q1300" s="1">
        <v>4.009272382821808E-4</v>
      </c>
      <c r="R1300">
        <v>20.488496779999998</v>
      </c>
      <c r="S1300">
        <v>22.183145490000001</v>
      </c>
      <c r="T1300">
        <v>24.25090874</v>
      </c>
      <c r="U1300" s="1">
        <v>3.1380969139982982E-4</v>
      </c>
      <c r="V1300" s="1">
        <v>4.2470697797176489E-4</v>
      </c>
      <c r="W1300" s="1">
        <v>5.5715435858331693E-4</v>
      </c>
    </row>
    <row r="1301" spans="1:23" x14ac:dyDescent="0.4">
      <c r="A1301" s="2" t="s">
        <v>1625</v>
      </c>
      <c r="B1301" s="2" t="s">
        <v>6314</v>
      </c>
      <c r="C1301" s="1" t="s">
        <v>9395</v>
      </c>
      <c r="D1301" s="1" t="s">
        <v>9416</v>
      </c>
      <c r="E1301" s="5">
        <v>1.1309746562200001E-2</v>
      </c>
      <c r="F1301" s="1">
        <v>14.22462202263138</v>
      </c>
      <c r="G1301" s="1">
        <v>15.635263209363245</v>
      </c>
      <c r="H1301" s="1">
        <v>17.356488372017626</v>
      </c>
      <c r="I1301" s="1">
        <v>5.7915673206857885E-5</v>
      </c>
      <c r="J1301" s="1">
        <v>7.9573888949034655E-5</v>
      </c>
      <c r="K1301" s="1">
        <v>1.0600064173653693E-4</v>
      </c>
      <c r="L1301">
        <v>10.824622022631379</v>
      </c>
      <c r="M1301">
        <v>12.235263209363245</v>
      </c>
      <c r="N1301">
        <v>13.956488372017626</v>
      </c>
      <c r="O1301" s="1">
        <v>4.4072543414725078E-5</v>
      </c>
      <c r="P1301" s="1">
        <v>6.2269976708868646E-5</v>
      </c>
      <c r="Q1301" s="1">
        <v>8.5235947048337748E-5</v>
      </c>
      <c r="R1301">
        <v>17.62462202</v>
      </c>
      <c r="S1301">
        <v>19.03526321</v>
      </c>
      <c r="T1301">
        <v>20.75648837</v>
      </c>
      <c r="U1301" s="1">
        <v>7.1758802988277013E-5</v>
      </c>
      <c r="V1301" s="1">
        <v>9.6877801192441331E-5</v>
      </c>
      <c r="W1301" s="1">
        <v>1.2676533641241397E-4</v>
      </c>
    </row>
    <row r="1302" spans="1:23" x14ac:dyDescent="0.4">
      <c r="A1302" s="2" t="s">
        <v>1627</v>
      </c>
      <c r="B1302" s="2" t="s">
        <v>6316</v>
      </c>
      <c r="C1302" s="1" t="s">
        <v>9394</v>
      </c>
      <c r="D1302" s="1" t="s">
        <v>9416</v>
      </c>
      <c r="E1302" s="5">
        <v>5.8176428355199997E-2</v>
      </c>
      <c r="F1302" s="1">
        <v>18.249848725175834</v>
      </c>
      <c r="G1302" s="1">
        <v>20.059667518420422</v>
      </c>
      <c r="H1302" s="1">
        <v>22.267958100091548</v>
      </c>
      <c r="I1302" s="1">
        <v>3.8221596606723477E-4</v>
      </c>
      <c r="J1302" s="1">
        <v>5.2514991459653331E-4</v>
      </c>
      <c r="K1302" s="1">
        <v>6.995539452743486E-4</v>
      </c>
      <c r="L1302">
        <v>14.849848725175834</v>
      </c>
      <c r="M1302">
        <v>16.659667518420424</v>
      </c>
      <c r="N1302">
        <v>18.867958100091549</v>
      </c>
      <c r="O1302" s="1">
        <v>3.1100801776047E-4</v>
      </c>
      <c r="P1302" s="1">
        <v>4.3613997921307732E-4</v>
      </c>
      <c r="Q1302" s="1">
        <v>5.9274202281420143E-4</v>
      </c>
      <c r="R1302">
        <v>21.649848729999999</v>
      </c>
      <c r="S1302">
        <v>23.45966752</v>
      </c>
      <c r="T1302">
        <v>25.6679581</v>
      </c>
      <c r="U1302" s="1">
        <v>4.534239144750346E-4</v>
      </c>
      <c r="V1302" s="1">
        <v>6.1415985002134159E-4</v>
      </c>
      <c r="W1302" s="1">
        <v>8.0636586773161982E-4</v>
      </c>
    </row>
    <row r="1303" spans="1:23" x14ac:dyDescent="0.4">
      <c r="A1303" s="2" t="s">
        <v>1628</v>
      </c>
      <c r="B1303" s="2" t="s">
        <v>6317</v>
      </c>
      <c r="C1303" s="1" t="s">
        <v>9394</v>
      </c>
      <c r="D1303" s="1" t="s">
        <v>9416</v>
      </c>
      <c r="E1303" s="5">
        <v>0.120472589706</v>
      </c>
      <c r="F1303" s="1">
        <v>12.001557559480679</v>
      </c>
      <c r="G1303" s="1">
        <v>13.191739721889011</v>
      </c>
      <c r="H1303" s="1">
        <v>14.643966911445057</v>
      </c>
      <c r="I1303" s="1">
        <v>5.2050913909065311E-4</v>
      </c>
      <c r="J1303" s="1">
        <v>7.1515937116056489E-4</v>
      </c>
      <c r="K1303" s="1">
        <v>9.5266617339101055E-4</v>
      </c>
      <c r="L1303">
        <v>8.6015575594806783</v>
      </c>
      <c r="M1303">
        <v>9.7917397218890105</v>
      </c>
      <c r="N1303">
        <v>11.243966911445057</v>
      </c>
      <c r="O1303" s="1">
        <v>3.730506892905091E-4</v>
      </c>
      <c r="P1303" s="1">
        <v>5.3083630891038482E-4</v>
      </c>
      <c r="Q1303" s="1">
        <v>7.3147849869079453E-4</v>
      </c>
      <c r="R1303">
        <v>15.401557560000001</v>
      </c>
      <c r="S1303">
        <v>16.59173972</v>
      </c>
      <c r="T1303">
        <v>18.043966910000002</v>
      </c>
      <c r="U1303" s="1">
        <v>6.6796758891332023E-4</v>
      </c>
      <c r="V1303" s="1">
        <v>8.9948243330833643E-4</v>
      </c>
      <c r="W1303" s="1">
        <v>1.1738538479972181E-3</v>
      </c>
    </row>
    <row r="1304" spans="1:23" x14ac:dyDescent="0.4">
      <c r="A1304" s="2" t="s">
        <v>1629</v>
      </c>
      <c r="B1304" s="2" t="s">
        <v>6318</v>
      </c>
      <c r="C1304" s="1" t="s">
        <v>9394</v>
      </c>
      <c r="D1304" s="1" t="s">
        <v>9416</v>
      </c>
      <c r="E1304" s="5">
        <v>0.178551318865</v>
      </c>
      <c r="F1304" s="1">
        <v>24.641193833568977</v>
      </c>
      <c r="G1304" s="1">
        <v>27.084835770526791</v>
      </c>
      <c r="H1304" s="1">
        <v>30.066499732964854</v>
      </c>
      <c r="I1304" s="1">
        <v>1.5838983566610649E-3</v>
      </c>
      <c r="J1304" s="1">
        <v>2.1762149166312693E-3</v>
      </c>
      <c r="K1304" s="1">
        <v>2.8989431177265245E-3</v>
      </c>
      <c r="L1304">
        <v>21.241193833568978</v>
      </c>
      <c r="M1304">
        <v>23.684835770526792</v>
      </c>
      <c r="N1304">
        <v>26.666499732964855</v>
      </c>
      <c r="O1304" s="1">
        <v>1.365351542370305E-3</v>
      </c>
      <c r="P1304" s="1">
        <v>1.9030313987678195E-3</v>
      </c>
      <c r="Q1304" s="1">
        <v>2.5711228962903847E-3</v>
      </c>
      <c r="R1304">
        <v>28.041193830000001</v>
      </c>
      <c r="S1304">
        <v>30.48483577</v>
      </c>
      <c r="T1304">
        <v>33.466499730000002</v>
      </c>
      <c r="U1304" s="1">
        <v>1.8024451707224166E-3</v>
      </c>
      <c r="V1304" s="1">
        <v>2.4493984344523927E-3</v>
      </c>
      <c r="W1304" s="1">
        <v>3.2267633388768004E-3</v>
      </c>
    </row>
    <row r="1305" spans="1:23" x14ac:dyDescent="0.4">
      <c r="A1305" s="2" t="s">
        <v>1630</v>
      </c>
      <c r="B1305" s="2" t="s">
        <v>6319</v>
      </c>
      <c r="C1305" s="1" t="s">
        <v>9395</v>
      </c>
      <c r="D1305" s="1" t="s">
        <v>9416</v>
      </c>
      <c r="E1305" s="5">
        <v>0.104462355237</v>
      </c>
      <c r="F1305" s="1">
        <v>18.248939682939813</v>
      </c>
      <c r="G1305" s="1">
        <v>20.058668327397559</v>
      </c>
      <c r="H1305" s="1">
        <v>22.266848912024962</v>
      </c>
      <c r="I1305" s="1">
        <v>6.8627779914882427E-4</v>
      </c>
      <c r="J1305" s="1">
        <v>9.4291908137899411E-4</v>
      </c>
      <c r="K1305" s="1">
        <v>1.2560656397705417E-3</v>
      </c>
      <c r="L1305">
        <v>14.848939682939813</v>
      </c>
      <c r="M1305">
        <v>16.65866832739756</v>
      </c>
      <c r="N1305">
        <v>18.866848912024963</v>
      </c>
      <c r="O1305" s="1">
        <v>5.5841587633873632E-4</v>
      </c>
      <c r="P1305" s="1">
        <v>7.8309167786638409E-4</v>
      </c>
      <c r="Q1305" s="1">
        <v>1.0642727555554095E-3</v>
      </c>
      <c r="R1305">
        <v>21.648939680000002</v>
      </c>
      <c r="S1305">
        <v>23.458668329999998</v>
      </c>
      <c r="T1305">
        <v>25.666848909999999</v>
      </c>
      <c r="U1305" s="1">
        <v>8.1413972184835634E-4</v>
      </c>
      <c r="V1305" s="1">
        <v>1.1027464850139398E-3</v>
      </c>
      <c r="W1305" s="1">
        <v>1.4478585238714462E-3</v>
      </c>
    </row>
    <row r="1306" spans="1:23" x14ac:dyDescent="0.4">
      <c r="A1306" s="2" t="s">
        <v>1631</v>
      </c>
      <c r="B1306" s="2" t="s">
        <v>6320</v>
      </c>
      <c r="C1306" s="1" t="s">
        <v>9395</v>
      </c>
      <c r="D1306" s="1" t="s">
        <v>9416</v>
      </c>
      <c r="E1306" s="5">
        <v>2.8241490740999999E-2</v>
      </c>
      <c r="F1306" s="1">
        <v>18.164229312781721</v>
      </c>
      <c r="G1306" s="1">
        <v>19.96555731665315</v>
      </c>
      <c r="H1306" s="1">
        <v>22.163487673160475</v>
      </c>
      <c r="I1306" s="1">
        <v>1.8467456902355729E-4</v>
      </c>
      <c r="J1306" s="1">
        <v>2.5373569594372414E-4</v>
      </c>
      <c r="K1306" s="1">
        <v>3.3800216323130776E-4</v>
      </c>
      <c r="L1306">
        <v>14.764229312781721</v>
      </c>
      <c r="M1306">
        <v>16.565557316653152</v>
      </c>
      <c r="N1306">
        <v>18.763487673160476</v>
      </c>
      <c r="O1306" s="1">
        <v>1.5010698435657331E-4</v>
      </c>
      <c r="P1306" s="1">
        <v>2.1052621510999416E-4</v>
      </c>
      <c r="Q1306" s="1">
        <v>2.8615078623083179E-4</v>
      </c>
      <c r="R1306">
        <v>21.564229310000002</v>
      </c>
      <c r="S1306">
        <v>23.365557320000001</v>
      </c>
      <c r="T1306">
        <v>25.563487670000001</v>
      </c>
      <c r="U1306" s="1">
        <v>2.1924215366225973E-4</v>
      </c>
      <c r="V1306" s="1">
        <v>2.9694517681998813E-4</v>
      </c>
      <c r="W1306" s="1">
        <v>3.8985354018358526E-4</v>
      </c>
    </row>
    <row r="1307" spans="1:23" x14ac:dyDescent="0.4">
      <c r="A1307" s="2" t="s">
        <v>1632</v>
      </c>
      <c r="B1307" s="2" t="s">
        <v>6321</v>
      </c>
      <c r="C1307" s="1" t="s">
        <v>9394</v>
      </c>
      <c r="D1307" s="1" t="s">
        <v>9416</v>
      </c>
      <c r="E1307" s="5">
        <v>2.08591433774E-2</v>
      </c>
      <c r="F1307" s="1">
        <v>23.041896107720596</v>
      </c>
      <c r="G1307" s="1">
        <v>25.326937328375436</v>
      </c>
      <c r="H1307" s="1">
        <v>28.115081105607416</v>
      </c>
      <c r="I1307" s="1">
        <v>1.7302831725531562E-4</v>
      </c>
      <c r="J1307" s="1">
        <v>2.3773419766935335E-4</v>
      </c>
      <c r="K1307" s="1">
        <v>3.1668651423851125E-4</v>
      </c>
      <c r="L1307">
        <v>19.641896107720598</v>
      </c>
      <c r="M1307">
        <v>21.926937328375438</v>
      </c>
      <c r="N1307">
        <v>24.715081105607418</v>
      </c>
      <c r="O1307" s="1">
        <v>1.4749672576137805E-4</v>
      </c>
      <c r="P1307" s="1">
        <v>2.0581970830193131E-4</v>
      </c>
      <c r="Q1307" s="1">
        <v>2.7838912699760485E-4</v>
      </c>
      <c r="R1307">
        <v>26.441896109999998</v>
      </c>
      <c r="S1307">
        <v>28.726937329999998</v>
      </c>
      <c r="T1307">
        <v>31.515081110000001</v>
      </c>
      <c r="U1307" s="1">
        <v>1.9855990876636992E-4</v>
      </c>
      <c r="V1307" s="1">
        <v>2.6964868705202448E-4</v>
      </c>
      <c r="W1307" s="1">
        <v>3.5498390152889544E-4</v>
      </c>
    </row>
    <row r="1308" spans="1:23" x14ac:dyDescent="0.4">
      <c r="A1308" s="2" t="s">
        <v>1633</v>
      </c>
      <c r="B1308" s="2" t="s">
        <v>6322</v>
      </c>
      <c r="C1308" s="1" t="s">
        <v>9395</v>
      </c>
      <c r="D1308" s="1" t="s">
        <v>9416</v>
      </c>
      <c r="E1308" s="5">
        <v>1.6732886049100001E-2</v>
      </c>
      <c r="F1308" s="1">
        <v>11.646172280590957</v>
      </c>
      <c r="G1308" s="1">
        <v>12.801111249137097</v>
      </c>
      <c r="H1308" s="1">
        <v>14.210335673242595</v>
      </c>
      <c r="I1308" s="1">
        <v>7.0154666524553614E-5</v>
      </c>
      <c r="J1308" s="1">
        <v>9.6389791125148453E-5</v>
      </c>
      <c r="K1308" s="1">
        <v>1.284011608715077E-4</v>
      </c>
      <c r="L1308">
        <v>8.2461722805909563</v>
      </c>
      <c r="M1308">
        <v>9.4011112491370969</v>
      </c>
      <c r="N1308">
        <v>10.810335673242594</v>
      </c>
      <c r="O1308" s="1">
        <v>4.9673614000455212E-5</v>
      </c>
      <c r="P1308" s="1">
        <v>7.0788475470025467E-5</v>
      </c>
      <c r="Q1308" s="1">
        <v>9.7679582085360108E-5</v>
      </c>
      <c r="R1308">
        <v>15.04617228</v>
      </c>
      <c r="S1308">
        <v>16.20111125</v>
      </c>
      <c r="T1308">
        <v>17.610335670000001</v>
      </c>
      <c r="U1308" s="1">
        <v>9.0635719045092201E-5</v>
      </c>
      <c r="V1308" s="1">
        <v>1.2199110678676895E-4</v>
      </c>
      <c r="W1308" s="1">
        <v>1.5912273962835605E-4</v>
      </c>
    </row>
    <row r="1309" spans="1:23" x14ac:dyDescent="0.4">
      <c r="A1309" s="2" t="s">
        <v>1634</v>
      </c>
      <c r="B1309" s="2" t="s">
        <v>6323</v>
      </c>
      <c r="C1309" s="1" t="s">
        <v>9394</v>
      </c>
      <c r="D1309" s="1" t="s">
        <v>9416</v>
      </c>
      <c r="E1309" s="5">
        <v>0.115667973307</v>
      </c>
      <c r="F1309" s="1">
        <v>14.792649861098544</v>
      </c>
      <c r="G1309" s="1">
        <v>16.259621786382002</v>
      </c>
      <c r="H1309" s="1">
        <v>18.049580150319503</v>
      </c>
      <c r="I1309" s="1">
        <v>6.1597289853840384E-4</v>
      </c>
      <c r="J1309" s="1">
        <v>8.4632287444611723E-4</v>
      </c>
      <c r="K1309" s="1">
        <v>1.1273895117160455E-3</v>
      </c>
      <c r="L1309">
        <v>11.392649861098544</v>
      </c>
      <c r="M1309">
        <v>12.859621786382002</v>
      </c>
      <c r="N1309">
        <v>14.649580150319503</v>
      </c>
      <c r="O1309" s="1">
        <v>4.7439529921063588E-4</v>
      </c>
      <c r="P1309" s="1">
        <v>6.6935087528640724E-4</v>
      </c>
      <c r="Q1309" s="1">
        <v>9.1502311272439335E-4</v>
      </c>
      <c r="R1309">
        <v>18.19264986</v>
      </c>
      <c r="S1309">
        <v>19.659621789999999</v>
      </c>
      <c r="T1309">
        <v>21.449580149999999</v>
      </c>
      <c r="U1309" s="1">
        <v>7.5755049782042806E-4</v>
      </c>
      <c r="V1309" s="1">
        <v>1.0232948737941461E-3</v>
      </c>
      <c r="W1309" s="1">
        <v>1.3397559106877407E-3</v>
      </c>
    </row>
    <row r="1310" spans="1:23" x14ac:dyDescent="0.4">
      <c r="A1310" s="2" t="s">
        <v>1635</v>
      </c>
      <c r="B1310" s="2" t="s">
        <v>6324</v>
      </c>
      <c r="C1310" s="1" t="s">
        <v>9394</v>
      </c>
      <c r="D1310" s="1" t="s">
        <v>9416</v>
      </c>
      <c r="E1310" s="5">
        <v>3.2033082005300001E-2</v>
      </c>
      <c r="F1310" s="1">
        <v>11.967121856871961</v>
      </c>
      <c r="G1310" s="1">
        <v>13.1538890659468</v>
      </c>
      <c r="H1310" s="1">
        <v>14.601949424375137</v>
      </c>
      <c r="I1310" s="1">
        <v>1.3800376649109514E-4</v>
      </c>
      <c r="J1310" s="1">
        <v>1.896118232121418E-4</v>
      </c>
      <c r="K1310" s="1">
        <v>2.5258253940805604E-4</v>
      </c>
      <c r="L1310">
        <v>8.5671218568719603</v>
      </c>
      <c r="M1310">
        <v>9.7538890659467992</v>
      </c>
      <c r="N1310">
        <v>11.201949424375137</v>
      </c>
      <c r="O1310" s="1">
        <v>9.8795274116607944E-5</v>
      </c>
      <c r="P1310" s="1">
        <v>1.406012077440328E-4</v>
      </c>
      <c r="Q1310" s="1">
        <v>1.9376980084632526E-4</v>
      </c>
      <c r="R1310">
        <v>15.367121859999999</v>
      </c>
      <c r="S1310">
        <v>16.55388907</v>
      </c>
      <c r="T1310">
        <v>18.001949419999999</v>
      </c>
      <c r="U1310" s="1">
        <v>1.7721225890165461E-4</v>
      </c>
      <c r="V1310" s="1">
        <v>2.3862243873867724E-4</v>
      </c>
      <c r="W1310" s="1">
        <v>3.1139527789410628E-4</v>
      </c>
    </row>
    <row r="1311" spans="1:23" x14ac:dyDescent="0.4">
      <c r="A1311" s="2" t="s">
        <v>1636</v>
      </c>
      <c r="B1311" s="2" t="s">
        <v>6325</v>
      </c>
      <c r="C1311" s="1" t="s">
        <v>9394</v>
      </c>
      <c r="D1311" s="1" t="s">
        <v>9416</v>
      </c>
      <c r="E1311" s="5">
        <v>1.8189801299E-2</v>
      </c>
      <c r="F1311" s="1">
        <v>12.036177916337204</v>
      </c>
      <c r="G1311" s="1">
        <v>13.229793344051533</v>
      </c>
      <c r="H1311" s="1">
        <v>14.686209708495088</v>
      </c>
      <c r="I1311" s="1">
        <v>7.8816846491130811E-5</v>
      </c>
      <c r="J1311" s="1">
        <v>1.0829129046980855E-4</v>
      </c>
      <c r="K1311" s="1">
        <v>1.4425518767380397E-4</v>
      </c>
      <c r="L1311">
        <v>8.6361779163372034</v>
      </c>
      <c r="M1311">
        <v>9.8297933440515326</v>
      </c>
      <c r="N1311">
        <v>11.286209708495088</v>
      </c>
      <c r="O1311" s="1">
        <v>5.6552529701154809E-5</v>
      </c>
      <c r="P1311" s="1">
        <v>8.0460894482338552E-5</v>
      </c>
      <c r="Q1311" s="1">
        <v>1.1085871248884E-4</v>
      </c>
      <c r="R1311">
        <v>15.43617792</v>
      </c>
      <c r="S1311">
        <v>16.629793339999999</v>
      </c>
      <c r="T1311">
        <v>18.086209709999999</v>
      </c>
      <c r="U1311" s="1">
        <v>1.0108116330509201E-4</v>
      </c>
      <c r="V1311" s="1">
        <v>1.3612168642411509E-4</v>
      </c>
      <c r="W1311" s="1">
        <v>1.7765166287354999E-4</v>
      </c>
    </row>
    <row r="1312" spans="1:23" x14ac:dyDescent="0.4">
      <c r="A1312" s="2" t="s">
        <v>1637</v>
      </c>
      <c r="B1312" s="2" t="s">
        <v>6326</v>
      </c>
      <c r="C1312" s="1" t="s">
        <v>9394</v>
      </c>
      <c r="D1312" s="1" t="s">
        <v>9416</v>
      </c>
      <c r="E1312" s="5">
        <v>6.17306770433E-2</v>
      </c>
      <c r="F1312" s="1">
        <v>15.009234745213492</v>
      </c>
      <c r="G1312" s="1">
        <v>16.49768517147012</v>
      </c>
      <c r="H1312" s="1">
        <v>18.313851005229747</v>
      </c>
      <c r="I1312" s="1">
        <v>3.3355088018058651E-4</v>
      </c>
      <c r="J1312" s="1">
        <v>4.5828597387692762E-4</v>
      </c>
      <c r="K1312" s="1">
        <v>6.1048426778439438E-4</v>
      </c>
      <c r="L1312">
        <v>11.609234745213492</v>
      </c>
      <c r="M1312">
        <v>13.09768517147012</v>
      </c>
      <c r="N1312">
        <v>14.913851005229747</v>
      </c>
      <c r="O1312" s="1">
        <v>2.5799253147958725E-4</v>
      </c>
      <c r="P1312" s="1">
        <v>3.6383803800067862E-4</v>
      </c>
      <c r="Q1312" s="1">
        <v>4.9714674473289554E-4</v>
      </c>
      <c r="R1312">
        <v>18.40923475</v>
      </c>
      <c r="S1312">
        <v>19.897685169999999</v>
      </c>
      <c r="T1312">
        <v>21.713851009999999</v>
      </c>
      <c r="U1312" s="1">
        <v>4.0910922898795653E-4</v>
      </c>
      <c r="V1312" s="1">
        <v>5.5273390971233847E-4</v>
      </c>
      <c r="W1312" s="1">
        <v>7.2382179099490752E-4</v>
      </c>
    </row>
    <row r="1313" spans="1:23" x14ac:dyDescent="0.4">
      <c r="A1313" s="2" t="s">
        <v>1638</v>
      </c>
      <c r="B1313" s="2" t="s">
        <v>6327</v>
      </c>
      <c r="C1313" s="1" t="s">
        <v>9394</v>
      </c>
      <c r="D1313" s="1" t="s">
        <v>9416</v>
      </c>
      <c r="E1313" s="5">
        <v>3.47249254259E-2</v>
      </c>
      <c r="F1313" s="1">
        <v>14.03232751502332</v>
      </c>
      <c r="G1313" s="1">
        <v>15.423899052524249</v>
      </c>
      <c r="H1313" s="1">
        <v>17.121855959290446</v>
      </c>
      <c r="I1313" s="1">
        <v>1.7541774954395623E-4</v>
      </c>
      <c r="J1313" s="1">
        <v>2.410171849689814E-4</v>
      </c>
      <c r="K1313" s="1">
        <v>3.2105979252325563E-4</v>
      </c>
      <c r="L1313">
        <v>10.632327515023318</v>
      </c>
      <c r="M1313">
        <v>12.023899052524245</v>
      </c>
      <c r="N1313">
        <v>13.721855959290442</v>
      </c>
      <c r="O1313" s="1">
        <v>1.3291444082265459E-4</v>
      </c>
      <c r="P1313" s="1">
        <v>1.8788804906735433E-4</v>
      </c>
      <c r="Q1313" s="1">
        <v>2.5730482944130316E-4</v>
      </c>
      <c r="R1313">
        <v>17.432327520000001</v>
      </c>
      <c r="S1313">
        <v>18.823899050000001</v>
      </c>
      <c r="T1313">
        <v>20.52185596</v>
      </c>
      <c r="U1313" s="1">
        <v>2.1792105832747121E-4</v>
      </c>
      <c r="V1313" s="1">
        <v>2.94146320831164E-4</v>
      </c>
      <c r="W1313" s="1">
        <v>3.8481475561851321E-4</v>
      </c>
    </row>
    <row r="1314" spans="1:23" x14ac:dyDescent="0.4">
      <c r="A1314" s="2" t="s">
        <v>1639</v>
      </c>
      <c r="B1314" s="2" t="s">
        <v>6328</v>
      </c>
      <c r="C1314" s="1" t="s">
        <v>9394</v>
      </c>
      <c r="D1314" s="1" t="s">
        <v>9416</v>
      </c>
      <c r="E1314" s="5">
        <v>0.100128474413</v>
      </c>
      <c r="F1314" s="1">
        <v>13.44675806584744</v>
      </c>
      <c r="G1314" s="1">
        <v>14.780259281241728</v>
      </c>
      <c r="H1314" s="1">
        <v>16.407360395228363</v>
      </c>
      <c r="I1314" s="1">
        <v>4.847052135362425E-4</v>
      </c>
      <c r="J1314" s="1">
        <v>6.6596616596669323E-4</v>
      </c>
      <c r="K1314" s="1">
        <v>8.871357413799861E-4</v>
      </c>
      <c r="L1314">
        <v>10.04675806584744</v>
      </c>
      <c r="M1314">
        <v>11.380259281241727</v>
      </c>
      <c r="N1314">
        <v>13.007360395228362</v>
      </c>
      <c r="O1314" s="1">
        <v>3.6214796085473053E-4</v>
      </c>
      <c r="P1314" s="1">
        <v>5.1276960011480317E-4</v>
      </c>
      <c r="Q1314" s="1">
        <v>7.0329986235771812E-4</v>
      </c>
      <c r="R1314">
        <v>16.84675807</v>
      </c>
      <c r="S1314">
        <v>18.180259280000001</v>
      </c>
      <c r="T1314">
        <v>19.8073604</v>
      </c>
      <c r="U1314" s="1">
        <v>6.0726246636743871E-4</v>
      </c>
      <c r="V1314" s="1">
        <v>8.1916273176263379E-4</v>
      </c>
      <c r="W1314" s="1">
        <v>1.0709716206602536E-3</v>
      </c>
    </row>
    <row r="1315" spans="1:23" x14ac:dyDescent="0.4">
      <c r="A1315" s="2" t="s">
        <v>1640</v>
      </c>
      <c r="B1315" s="2" t="s">
        <v>6329</v>
      </c>
      <c r="C1315" s="1" t="s">
        <v>9394</v>
      </c>
      <c r="D1315" s="1" t="s">
        <v>9416</v>
      </c>
      <c r="E1315" s="5">
        <v>4.4288721160499998E-2</v>
      </c>
      <c r="F1315" s="1">
        <v>11.566481921227874</v>
      </c>
      <c r="G1315" s="1">
        <v>12.713518078513076</v>
      </c>
      <c r="H1315" s="1">
        <v>14.113099712002521</v>
      </c>
      <c r="I1315" s="1">
        <v>1.8441528934220127E-4</v>
      </c>
      <c r="J1315" s="1">
        <v>2.5337945571670865E-4</v>
      </c>
      <c r="K1315" s="1">
        <v>3.3752761444181471E-4</v>
      </c>
      <c r="L1315">
        <v>8.1664819212278736</v>
      </c>
      <c r="M1315">
        <v>9.3135180785130753</v>
      </c>
      <c r="N1315">
        <v>10.713099712002521</v>
      </c>
      <c r="O1315" s="1">
        <v>1.3020589464174921E-4</v>
      </c>
      <c r="P1315" s="1">
        <v>1.856177123411436E-4</v>
      </c>
      <c r="Q1315" s="1">
        <v>2.5621352239113673E-4</v>
      </c>
      <c r="R1315">
        <v>14.96648192</v>
      </c>
      <c r="S1315">
        <v>16.113518079999999</v>
      </c>
      <c r="T1315">
        <v>17.513099709999999</v>
      </c>
      <c r="U1315" s="1">
        <v>2.3862468402307613E-4</v>
      </c>
      <c r="V1315" s="1">
        <v>3.2114119912190792E-4</v>
      </c>
      <c r="W1315" s="1">
        <v>4.1884170644460061E-4</v>
      </c>
    </row>
    <row r="1316" spans="1:23" x14ac:dyDescent="0.4">
      <c r="A1316" s="2" t="s">
        <v>1641</v>
      </c>
      <c r="B1316" s="2" t="s">
        <v>6330</v>
      </c>
      <c r="C1316" s="1" t="s">
        <v>9394</v>
      </c>
      <c r="D1316" s="1" t="s">
        <v>9416</v>
      </c>
      <c r="E1316" s="5">
        <v>3.6225982200999998E-2</v>
      </c>
      <c r="F1316" s="1">
        <v>18.317299575540126</v>
      </c>
      <c r="G1316" s="1">
        <v>20.133807400482887</v>
      </c>
      <c r="H1316" s="1">
        <v>22.350259752688565</v>
      </c>
      <c r="I1316" s="1">
        <v>2.3888238062180458E-4</v>
      </c>
      <c r="J1316" s="1">
        <v>3.2821512683771484E-4</v>
      </c>
      <c r="K1316" s="1">
        <v>4.3721646047385624E-4</v>
      </c>
      <c r="L1316">
        <v>14.917299575540126</v>
      </c>
      <c r="M1316">
        <v>16.733807400482888</v>
      </c>
      <c r="N1316">
        <v>18.950259752688567</v>
      </c>
      <c r="O1316" s="1">
        <v>1.9454177840778054E-4</v>
      </c>
      <c r="P1316" s="1">
        <v>2.7278937407018488E-4</v>
      </c>
      <c r="Q1316" s="1">
        <v>3.7070555715282023E-4</v>
      </c>
      <c r="R1316">
        <v>21.717299579999999</v>
      </c>
      <c r="S1316">
        <v>23.533807400000001</v>
      </c>
      <c r="T1316">
        <v>25.750259750000001</v>
      </c>
      <c r="U1316" s="1">
        <v>2.8322298289399137E-4</v>
      </c>
      <c r="V1316" s="1">
        <v>3.83640879597373E-4</v>
      </c>
      <c r="W1316" s="1">
        <v>5.0372736374229847E-4</v>
      </c>
    </row>
    <row r="1317" spans="1:23" x14ac:dyDescent="0.4">
      <c r="A1317" s="2" t="s">
        <v>1642</v>
      </c>
      <c r="B1317" s="2" t="s">
        <v>6331</v>
      </c>
      <c r="C1317" s="1" t="s">
        <v>9394</v>
      </c>
      <c r="D1317" s="1" t="s">
        <v>9416</v>
      </c>
      <c r="E1317" s="5">
        <v>7.2168998602199996E-2</v>
      </c>
      <c r="F1317" s="1">
        <v>18.913409995340672</v>
      </c>
      <c r="G1317" s="1">
        <v>20.789033479643152</v>
      </c>
      <c r="H1317" s="1">
        <v>23.077617116086032</v>
      </c>
      <c r="I1317" s="1">
        <v>4.9138626942596755E-4</v>
      </c>
      <c r="J1317" s="1">
        <v>6.7514567766005507E-4</v>
      </c>
      <c r="K1317" s="1">
        <v>8.9936379939217651E-4</v>
      </c>
      <c r="L1317">
        <v>15.513409995340671</v>
      </c>
      <c r="M1317">
        <v>17.389033479643153</v>
      </c>
      <c r="N1317">
        <v>19.677617116086033</v>
      </c>
      <c r="O1317" s="1">
        <v>4.0305141513687472E-4</v>
      </c>
      <c r="P1317" s="1">
        <v>5.6472710979868902E-4</v>
      </c>
      <c r="Q1317" s="1">
        <v>7.6686151795853736E-4</v>
      </c>
      <c r="R1317">
        <v>22.313410000000001</v>
      </c>
      <c r="S1317">
        <v>24.189033479999999</v>
      </c>
      <c r="T1317">
        <v>26.477617120000001</v>
      </c>
      <c r="U1317" s="1">
        <v>5.7972112383611362E-4</v>
      </c>
      <c r="V1317" s="1">
        <v>7.8556424553301004E-4</v>
      </c>
      <c r="W1317" s="1">
        <v>1.0318660809783481E-3</v>
      </c>
    </row>
    <row r="1318" spans="1:23" x14ac:dyDescent="0.4">
      <c r="A1318" s="2" t="s">
        <v>1643</v>
      </c>
      <c r="B1318" s="2" t="s">
        <v>6332</v>
      </c>
      <c r="C1318" s="1" t="s">
        <v>9394</v>
      </c>
      <c r="D1318" s="1" t="s">
        <v>9416</v>
      </c>
      <c r="E1318" s="5">
        <v>4.5921558415299997E-2</v>
      </c>
      <c r="F1318" s="1">
        <v>10.053445791936285</v>
      </c>
      <c r="G1318" s="1">
        <v>11.050435707036893</v>
      </c>
      <c r="H1318" s="1">
        <v>12.266935086839846</v>
      </c>
      <c r="I1318" s="1">
        <v>1.6620116335540347E-4</v>
      </c>
      <c r="J1318" s="1">
        <v>2.2835395297584525E-4</v>
      </c>
      <c r="K1318" s="1">
        <v>3.0419105913018495E-4</v>
      </c>
      <c r="L1318">
        <v>6.653445791936285</v>
      </c>
      <c r="M1318">
        <v>7.6504357070368929</v>
      </c>
      <c r="N1318">
        <v>8.8669350868398453</v>
      </c>
      <c r="O1318" s="1">
        <v>1.0999317585507627E-4</v>
      </c>
      <c r="P1318" s="1">
        <v>1.580939686004362E-4</v>
      </c>
      <c r="Q1318" s="1">
        <v>2.1987907787969412E-4</v>
      </c>
      <c r="R1318">
        <v>13.45344579</v>
      </c>
      <c r="S1318">
        <v>14.450435710000001</v>
      </c>
      <c r="T1318">
        <v>15.666935090000001</v>
      </c>
      <c r="U1318" s="1">
        <v>2.2240915082372047E-4</v>
      </c>
      <c r="V1318" s="1">
        <v>2.9861393741248594E-4</v>
      </c>
      <c r="W1318" s="1">
        <v>3.8850304045904004E-4</v>
      </c>
    </row>
    <row r="1319" spans="1:23" x14ac:dyDescent="0.4">
      <c r="A1319" s="2" t="s">
        <v>1644</v>
      </c>
      <c r="B1319" s="2" t="s">
        <v>6333</v>
      </c>
      <c r="C1319" s="1" t="s">
        <v>9394</v>
      </c>
      <c r="D1319" s="1" t="s">
        <v>9416</v>
      </c>
      <c r="E1319" s="5">
        <v>0.11890606323199999</v>
      </c>
      <c r="F1319" s="1">
        <v>34.037707082795869</v>
      </c>
      <c r="G1319" s="1">
        <v>37.413191607904153</v>
      </c>
      <c r="H1319" s="1">
        <v>41.531863992784125</v>
      </c>
      <c r="I1319" s="1">
        <v>1.4570243102373192E-3</v>
      </c>
      <c r="J1319" s="1">
        <v>2.0018948971681724E-3</v>
      </c>
      <c r="K1319" s="1">
        <v>2.6667308408771591E-3</v>
      </c>
      <c r="L1319">
        <v>30.63770708279587</v>
      </c>
      <c r="M1319">
        <v>34.013191607904155</v>
      </c>
      <c r="N1319">
        <v>38.131863992784126</v>
      </c>
      <c r="O1319" s="1">
        <v>1.3114832888413515E-3</v>
      </c>
      <c r="P1319" s="1">
        <v>1.8199686204232125E-3</v>
      </c>
      <c r="Q1319" s="1">
        <v>2.4484193087832072E-3</v>
      </c>
      <c r="R1319">
        <v>37.437707080000003</v>
      </c>
      <c r="S1319">
        <v>40.813191609999997</v>
      </c>
      <c r="T1319">
        <v>44.931863989999997</v>
      </c>
      <c r="U1319" s="1">
        <v>1.602565331513607E-3</v>
      </c>
      <c r="V1319" s="1">
        <v>2.1838211740252762E-3</v>
      </c>
      <c r="W1319" s="1">
        <v>2.8850423727923447E-3</v>
      </c>
    </row>
    <row r="1320" spans="1:23" x14ac:dyDescent="0.4">
      <c r="A1320" s="2" t="s">
        <v>1645</v>
      </c>
      <c r="B1320" s="2" t="s">
        <v>6334</v>
      </c>
      <c r="C1320" s="1" t="s">
        <v>9394</v>
      </c>
      <c r="D1320" s="1" t="s">
        <v>9416</v>
      </c>
      <c r="E1320" s="5">
        <v>6.0778292345399998E-2</v>
      </c>
      <c r="F1320" s="1">
        <v>17.068590601813252</v>
      </c>
      <c r="G1320" s="1">
        <v>18.761265237671747</v>
      </c>
      <c r="H1320" s="1">
        <v>20.826619774906209</v>
      </c>
      <c r="I1320" s="1">
        <v>3.7346392422754301E-4</v>
      </c>
      <c r="J1320" s="1">
        <v>5.1312494852316171E-4</v>
      </c>
      <c r="K1320" s="1">
        <v>6.835354480326986E-4</v>
      </c>
      <c r="L1320">
        <v>13.668590601813252</v>
      </c>
      <c r="M1320">
        <v>15.361265237671747</v>
      </c>
      <c r="N1320">
        <v>17.426619774906211</v>
      </c>
      <c r="O1320" s="1">
        <v>2.9907129439677349E-4</v>
      </c>
      <c r="P1320" s="1">
        <v>4.2013416123469976E-4</v>
      </c>
      <c r="Q1320" s="1">
        <v>5.7194650328654443E-4</v>
      </c>
      <c r="R1320">
        <v>20.468590599999999</v>
      </c>
      <c r="S1320">
        <v>22.161265239999999</v>
      </c>
      <c r="T1320">
        <v>24.226619769999999</v>
      </c>
      <c r="U1320" s="1">
        <v>4.4785655401863837E-4</v>
      </c>
      <c r="V1320" s="1">
        <v>6.0611573587530205E-4</v>
      </c>
      <c r="W1320" s="1">
        <v>7.9512439261782988E-4</v>
      </c>
    </row>
    <row r="1321" spans="1:23" x14ac:dyDescent="0.4">
      <c r="A1321" s="2" t="s">
        <v>1646</v>
      </c>
      <c r="B1321" s="2" t="s">
        <v>6335</v>
      </c>
      <c r="C1321" s="1" t="s">
        <v>9394</v>
      </c>
      <c r="D1321" s="1" t="s">
        <v>9416</v>
      </c>
      <c r="E1321" s="5">
        <v>2.2571946605E-2</v>
      </c>
      <c r="F1321" s="1">
        <v>13.393836855393978</v>
      </c>
      <c r="G1321" s="1">
        <v>14.722089928588174</v>
      </c>
      <c r="H1321" s="1">
        <v>16.342787405351569</v>
      </c>
      <c r="I1321" s="1">
        <v>1.0883698932097226E-4</v>
      </c>
      <c r="J1321" s="1">
        <v>1.4953780250194528E-4</v>
      </c>
      <c r="K1321" s="1">
        <v>1.9919980333284954E-4</v>
      </c>
      <c r="L1321">
        <v>9.9938368553939778</v>
      </c>
      <c r="M1321">
        <v>11.322089928588174</v>
      </c>
      <c r="N1321">
        <v>12.942787405351568</v>
      </c>
      <c r="O1321" s="1">
        <v>8.1208926676452233E-5</v>
      </c>
      <c r="P1321" s="1">
        <v>1.1500272419629525E-4</v>
      </c>
      <c r="Q1321" s="1">
        <v>1.5775770936606953E-4</v>
      </c>
      <c r="R1321">
        <v>16.793836859999999</v>
      </c>
      <c r="S1321">
        <v>18.122089930000001</v>
      </c>
      <c r="T1321">
        <v>19.742787409999998</v>
      </c>
      <c r="U1321" s="1">
        <v>1.3646505200292031E-4</v>
      </c>
      <c r="V1321" s="1">
        <v>1.8407288082193573E-4</v>
      </c>
      <c r="W1321" s="1">
        <v>2.406418973562886E-4</v>
      </c>
    </row>
    <row r="1322" spans="1:23" x14ac:dyDescent="0.4">
      <c r="A1322" s="2" t="s">
        <v>1647</v>
      </c>
      <c r="B1322" s="2" t="s">
        <v>6336</v>
      </c>
      <c r="C1322" s="1" t="s">
        <v>9394</v>
      </c>
      <c r="D1322" s="1" t="s">
        <v>9416</v>
      </c>
      <c r="E1322" s="5">
        <v>1.6428731589699999E-2</v>
      </c>
      <c r="F1322" s="1">
        <v>11.455147452293271</v>
      </c>
      <c r="G1322" s="1">
        <v>12.59114268440435</v>
      </c>
      <c r="H1322" s="1">
        <v>13.977252487915038</v>
      </c>
      <c r="I1322" s="1">
        <v>6.7749675413098312E-5</v>
      </c>
      <c r="J1322" s="1">
        <v>9.3085426606362209E-5</v>
      </c>
      <c r="K1322" s="1">
        <v>1.2399940592212828E-4</v>
      </c>
      <c r="L1322">
        <v>8.0551474522932711</v>
      </c>
      <c r="M1322">
        <v>9.1911426844043493</v>
      </c>
      <c r="N1322">
        <v>10.577252487915038</v>
      </c>
      <c r="O1322" s="1">
        <v>4.7640907947305506E-5</v>
      </c>
      <c r="P1322" s="1">
        <v>6.7949467274121221E-5</v>
      </c>
      <c r="Q1322" s="1">
        <v>9.3836254723439052E-5</v>
      </c>
      <c r="R1322">
        <v>14.85514745</v>
      </c>
      <c r="S1322">
        <v>15.991142679999999</v>
      </c>
      <c r="T1322">
        <v>17.37725249</v>
      </c>
      <c r="U1322" s="1">
        <v>8.7858442865327918E-5</v>
      </c>
      <c r="V1322" s="1">
        <v>1.1822138590604217E-4</v>
      </c>
      <c r="W1322" s="1">
        <v>1.5416255713931426E-4</v>
      </c>
    </row>
    <row r="1323" spans="1:23" x14ac:dyDescent="0.4">
      <c r="A1323" s="2" t="s">
        <v>1648</v>
      </c>
      <c r="B1323" s="2" t="s">
        <v>6337</v>
      </c>
      <c r="C1323" s="1" t="s">
        <v>9394</v>
      </c>
      <c r="D1323" s="1" t="s">
        <v>9416</v>
      </c>
      <c r="E1323" s="5">
        <v>9.9496296675100002E-2</v>
      </c>
      <c r="F1323" s="1">
        <v>15.810129248567707</v>
      </c>
      <c r="G1323" s="1">
        <v>17.37800356186057</v>
      </c>
      <c r="H1323" s="1">
        <v>19.291080214734521</v>
      </c>
      <c r="I1323" s="1">
        <v>5.6629775166738068E-4</v>
      </c>
      <c r="J1323" s="1">
        <v>7.7807114910532083E-4</v>
      </c>
      <c r="K1323" s="1">
        <v>1.0364711617233241E-3</v>
      </c>
      <c r="L1323">
        <v>12.410129248567706</v>
      </c>
      <c r="M1323">
        <v>13.97800356186057</v>
      </c>
      <c r="N1323">
        <v>15.89108021473452</v>
      </c>
      <c r="O1323" s="1">
        <v>4.4451428453705838E-4</v>
      </c>
      <c r="P1323" s="1">
        <v>6.2584181519241772E-4</v>
      </c>
      <c r="Q1323" s="1">
        <v>8.5379596102784039E-4</v>
      </c>
      <c r="R1323">
        <v>19.210129250000001</v>
      </c>
      <c r="S1323">
        <v>20.778003559999998</v>
      </c>
      <c r="T1323">
        <v>22.691080209999999</v>
      </c>
      <c r="U1323" s="1">
        <v>6.8808121884900608E-4</v>
      </c>
      <c r="V1323" s="1">
        <v>9.3030048293491982E-4</v>
      </c>
      <c r="W1323" s="1">
        <v>1.2191463621644314E-3</v>
      </c>
    </row>
    <row r="1324" spans="1:23" x14ac:dyDescent="0.4">
      <c r="A1324" s="2" t="s">
        <v>1649</v>
      </c>
      <c r="B1324" s="2" t="s">
        <v>6338</v>
      </c>
      <c r="C1324" s="1" t="s">
        <v>9394</v>
      </c>
      <c r="D1324" s="1" t="s">
        <v>9416</v>
      </c>
      <c r="E1324" s="5">
        <v>5.4425808658900003E-2</v>
      </c>
      <c r="F1324" s="1">
        <v>20.367814085142218</v>
      </c>
      <c r="G1324" s="1">
        <v>22.387669332366848</v>
      </c>
      <c r="H1324" s="1">
        <v>24.852240556532692</v>
      </c>
      <c r="I1324" s="1">
        <v>3.9907251079127965E-4</v>
      </c>
      <c r="J1324" s="1">
        <v>5.483101533309548E-4</v>
      </c>
      <c r="K1324" s="1">
        <v>7.3040577620839351E-4</v>
      </c>
      <c r="L1324">
        <v>16.967814085142219</v>
      </c>
      <c r="M1324">
        <v>18.987669332366849</v>
      </c>
      <c r="N1324">
        <v>21.452240556532693</v>
      </c>
      <c r="O1324" s="1">
        <v>3.3245532099278601E-4</v>
      </c>
      <c r="P1324" s="1">
        <v>4.6503866608283779E-4</v>
      </c>
      <c r="Q1324" s="1">
        <v>6.3047999151065318E-4</v>
      </c>
      <c r="R1324">
        <v>23.767814090000002</v>
      </c>
      <c r="S1324">
        <v>25.78766933</v>
      </c>
      <c r="T1324">
        <v>28.252240560000001</v>
      </c>
      <c r="U1324" s="1">
        <v>4.6568970068495318E-4</v>
      </c>
      <c r="V1324" s="1">
        <v>6.3158164052110391E-4</v>
      </c>
      <c r="W1324" s="1">
        <v>8.3033156100803778E-4</v>
      </c>
    </row>
    <row r="1325" spans="1:23" x14ac:dyDescent="0.4">
      <c r="A1325" s="2" t="s">
        <v>1650</v>
      </c>
      <c r="B1325" s="2" t="s">
        <v>6339</v>
      </c>
      <c r="C1325" s="1" t="s">
        <v>9394</v>
      </c>
      <c r="D1325" s="1" t="s">
        <v>9416</v>
      </c>
      <c r="E1325" s="5">
        <v>7.7990260686200005E-2</v>
      </c>
      <c r="F1325" s="1">
        <v>20.06133366541496</v>
      </c>
      <c r="G1325" s="1">
        <v>22.05079556353644</v>
      </c>
      <c r="H1325" s="1">
        <v>24.478281668009394</v>
      </c>
      <c r="I1325" s="1">
        <v>5.6325191122027921E-4</v>
      </c>
      <c r="J1325" s="1">
        <v>7.7388628245223944E-4</v>
      </c>
      <c r="K1325" s="1">
        <v>1.030896486956673E-3</v>
      </c>
      <c r="L1325">
        <v>16.661333665414961</v>
      </c>
      <c r="M1325">
        <v>18.650795563536441</v>
      </c>
      <c r="N1325">
        <v>21.078281668009396</v>
      </c>
      <c r="O1325" s="1">
        <v>4.677918321403704E-4</v>
      </c>
      <c r="P1325" s="1">
        <v>6.5456118360235338E-4</v>
      </c>
      <c r="Q1325" s="1">
        <v>8.8770636833680999E-4</v>
      </c>
      <c r="R1325">
        <v>23.461333669999998</v>
      </c>
      <c r="S1325">
        <v>25.45079556</v>
      </c>
      <c r="T1325">
        <v>27.87828167</v>
      </c>
      <c r="U1325" s="1">
        <v>6.5871199042891984E-4</v>
      </c>
      <c r="V1325" s="1">
        <v>8.9321138117801177E-4</v>
      </c>
      <c r="W1325" s="1">
        <v>1.1740866056603701E-3</v>
      </c>
    </row>
    <row r="1326" spans="1:23" x14ac:dyDescent="0.4">
      <c r="A1326" s="2" t="s">
        <v>1651</v>
      </c>
      <c r="B1326" s="2" t="s">
        <v>6340</v>
      </c>
      <c r="C1326" s="1" t="s">
        <v>9394</v>
      </c>
      <c r="D1326" s="1" t="s">
        <v>9416</v>
      </c>
      <c r="E1326" s="5">
        <v>1.49625294645E-2</v>
      </c>
      <c r="F1326" s="1">
        <v>11.281926635624805</v>
      </c>
      <c r="G1326" s="1">
        <v>12.400743736886213</v>
      </c>
      <c r="H1326" s="1">
        <v>13.765893262656586</v>
      </c>
      <c r="I1326" s="1">
        <v>6.0770217492670855E-5</v>
      </c>
      <c r="J1326" s="1">
        <v>8.349592209519321E-5</v>
      </c>
      <c r="K1326" s="1">
        <v>1.1122519511573705E-4</v>
      </c>
      <c r="L1326">
        <v>7.8819266356248043</v>
      </c>
      <c r="M1326">
        <v>9.0007437368862124</v>
      </c>
      <c r="N1326">
        <v>10.365893262656586</v>
      </c>
      <c r="O1326" s="1">
        <v>4.2456081428122865E-5</v>
      </c>
      <c r="P1326" s="1">
        <v>6.0603252014508202E-5</v>
      </c>
      <c r="Q1326" s="1">
        <v>8.3753991018915039E-5</v>
      </c>
      <c r="R1326">
        <v>14.68192664</v>
      </c>
      <c r="S1326">
        <v>15.80074374</v>
      </c>
      <c r="T1326">
        <v>17.165893260000001</v>
      </c>
      <c r="U1326" s="1">
        <v>7.908435358078591E-5</v>
      </c>
      <c r="V1326" s="1">
        <v>1.0638859219684377E-4</v>
      </c>
      <c r="W1326" s="1">
        <v>1.3869639919109449E-4</v>
      </c>
    </row>
    <row r="1327" spans="1:23" x14ac:dyDescent="0.4">
      <c r="A1327" s="2" t="s">
        <v>1652</v>
      </c>
      <c r="B1327" s="2" t="s">
        <v>6341</v>
      </c>
      <c r="C1327" s="1" t="s">
        <v>9394</v>
      </c>
      <c r="D1327" s="1" t="s">
        <v>9416</v>
      </c>
      <c r="E1327" s="5">
        <v>0.17307914310899999</v>
      </c>
      <c r="F1327" s="1">
        <v>20.169077183202599</v>
      </c>
      <c r="G1327" s="1">
        <v>22.16922389555344</v>
      </c>
      <c r="H1327" s="1">
        <v>24.609747313329617</v>
      </c>
      <c r="I1327" s="1">
        <v>1.2567047746204763E-3</v>
      </c>
      <c r="J1327" s="1">
        <v>1.7266636238552804E-3</v>
      </c>
      <c r="K1327" s="1">
        <v>2.3000943476448568E-3</v>
      </c>
      <c r="L1327">
        <v>16.769077183202601</v>
      </c>
      <c r="M1327">
        <v>18.769223895553441</v>
      </c>
      <c r="N1327">
        <v>21.209747313329618</v>
      </c>
      <c r="O1327" s="1">
        <v>1.0448559034550605E-3</v>
      </c>
      <c r="P1327" s="1">
        <v>1.4618525348985105E-3</v>
      </c>
      <c r="Q1327" s="1">
        <v>1.982321040896733E-3</v>
      </c>
      <c r="R1327">
        <v>23.569077180000001</v>
      </c>
      <c r="S1327">
        <v>25.569223900000001</v>
      </c>
      <c r="T1327">
        <v>28.009747310000002</v>
      </c>
      <c r="U1327" s="1">
        <v>1.4685536455863433E-3</v>
      </c>
      <c r="V1327" s="1">
        <v>1.9914747131583735E-3</v>
      </c>
      <c r="W1327" s="1">
        <v>2.6178676540817855E-3</v>
      </c>
    </row>
    <row r="1328" spans="1:23" x14ac:dyDescent="0.4">
      <c r="A1328" s="2" t="s">
        <v>1653</v>
      </c>
      <c r="B1328" s="2" t="s">
        <v>6342</v>
      </c>
      <c r="C1328" s="1" t="s">
        <v>9394</v>
      </c>
      <c r="D1328" s="1" t="s">
        <v>9416</v>
      </c>
      <c r="E1328" s="5">
        <v>0.126780562244</v>
      </c>
      <c r="F1328" s="1">
        <v>15.461190774190229</v>
      </c>
      <c r="G1328" s="1">
        <v>16.994461216616852</v>
      </c>
      <c r="H1328" s="1">
        <v>18.865315188187829</v>
      </c>
      <c r="I1328" s="1">
        <v>7.0566424535288997E-4</v>
      </c>
      <c r="J1328" s="1">
        <v>9.6955530663444167E-4</v>
      </c>
      <c r="K1328" s="1">
        <v>1.291547843893112E-3</v>
      </c>
      <c r="L1328">
        <v>12.061190774190228</v>
      </c>
      <c r="M1328">
        <v>13.594461216616851</v>
      </c>
      <c r="N1328">
        <v>15.465315188187828</v>
      </c>
      <c r="O1328" s="1">
        <v>5.5048483716623386E-4</v>
      </c>
      <c r="P1328" s="1">
        <v>7.7558104640112157E-4</v>
      </c>
      <c r="Q1328" s="1">
        <v>1.0587787316131277E-3</v>
      </c>
      <c r="R1328">
        <v>18.86119077</v>
      </c>
      <c r="S1328">
        <v>20.39446122</v>
      </c>
      <c r="T1328">
        <v>22.265315189999999</v>
      </c>
      <c r="U1328" s="1">
        <v>8.6084365334829975E-4</v>
      </c>
      <c r="V1328" s="1">
        <v>1.1635295670607746E-3</v>
      </c>
      <c r="W1328" s="1">
        <v>1.5243169562971599E-3</v>
      </c>
    </row>
    <row r="1329" spans="1:23" x14ac:dyDescent="0.4">
      <c r="A1329" s="2" t="s">
        <v>1654</v>
      </c>
      <c r="B1329" s="2" t="s">
        <v>6343</v>
      </c>
      <c r="C1329" s="1" t="s">
        <v>9394</v>
      </c>
      <c r="D1329" s="1" t="s">
        <v>9416</v>
      </c>
      <c r="E1329" s="5">
        <v>2.54220013029E-2</v>
      </c>
      <c r="F1329" s="1">
        <v>14.832882680870641</v>
      </c>
      <c r="G1329" s="1">
        <v>16.303844453655042</v>
      </c>
      <c r="H1329" s="1">
        <v>18.098671118602304</v>
      </c>
      <c r="I1329" s="1">
        <v>1.357493626219883E-4</v>
      </c>
      <c r="J1329" s="1">
        <v>1.8651435972439389E-4</v>
      </c>
      <c r="K1329" s="1">
        <v>2.4845639800924788E-4</v>
      </c>
      <c r="L1329">
        <v>11.432882680870641</v>
      </c>
      <c r="M1329">
        <v>12.903844453655042</v>
      </c>
      <c r="N1329">
        <v>14.698671118602304</v>
      </c>
      <c r="O1329" s="1">
        <v>1.0463283302723867E-4</v>
      </c>
      <c r="P1329" s="1">
        <v>1.4761869773095683E-4</v>
      </c>
      <c r="Q1329" s="1">
        <v>2.0178160361712349E-4</v>
      </c>
      <c r="R1329">
        <v>18.232882679999999</v>
      </c>
      <c r="S1329">
        <v>19.703844449999998</v>
      </c>
      <c r="T1329">
        <v>21.498671120000001</v>
      </c>
      <c r="U1329" s="1">
        <v>1.6686589220876985E-4</v>
      </c>
      <c r="V1329" s="1">
        <v>2.2541002167601753E-4</v>
      </c>
      <c r="W1329" s="1">
        <v>2.9513119242055965E-4</v>
      </c>
    </row>
    <row r="1330" spans="1:23" x14ac:dyDescent="0.4">
      <c r="A1330" s="2" t="s">
        <v>1655</v>
      </c>
      <c r="B1330" s="2" t="s">
        <v>6344</v>
      </c>
      <c r="C1330" s="1" t="s">
        <v>9394</v>
      </c>
      <c r="D1330" s="1" t="s">
        <v>9416</v>
      </c>
      <c r="E1330" s="5">
        <v>0.111158013239</v>
      </c>
      <c r="F1330" s="1">
        <v>13.940608985100965</v>
      </c>
      <c r="G1330" s="1">
        <v>15.323084889994634</v>
      </c>
      <c r="H1330" s="1">
        <v>17.009943558696381</v>
      </c>
      <c r="I1330" s="1">
        <v>5.5785974332520733E-4</v>
      </c>
      <c r="J1330" s="1">
        <v>7.6647765287895522E-4</v>
      </c>
      <c r="K1330" s="1">
        <v>1.0210274268977963E-3</v>
      </c>
      <c r="L1330">
        <v>10.540608985100965</v>
      </c>
      <c r="M1330">
        <v>11.923084889994634</v>
      </c>
      <c r="N1330">
        <v>13.609943558696381</v>
      </c>
      <c r="O1330" s="1">
        <v>4.2180233512067116E-4</v>
      </c>
      <c r="P1330" s="1">
        <v>5.9640589262328501E-4</v>
      </c>
      <c r="Q1330" s="1">
        <v>8.1694131459099232E-4</v>
      </c>
      <c r="R1330">
        <v>17.34060899</v>
      </c>
      <c r="S1330">
        <v>18.723084889999999</v>
      </c>
      <c r="T1330">
        <v>20.409943559999999</v>
      </c>
      <c r="U1330" s="1">
        <v>6.9391715172578737E-4</v>
      </c>
      <c r="V1330" s="1">
        <v>9.3654941313489344E-4</v>
      </c>
      <c r="W1330" s="1">
        <v>1.2251135392828503E-3</v>
      </c>
    </row>
    <row r="1331" spans="1:23" x14ac:dyDescent="0.4">
      <c r="A1331" s="2" t="s">
        <v>1656</v>
      </c>
      <c r="B1331" s="2" t="s">
        <v>6345</v>
      </c>
      <c r="C1331" s="1" t="s">
        <v>9394</v>
      </c>
      <c r="D1331" s="1" t="s">
        <v>9416</v>
      </c>
      <c r="E1331" s="5">
        <v>3.7089324021799999E-2</v>
      </c>
      <c r="F1331" s="1">
        <v>16.0846804966334</v>
      </c>
      <c r="G1331" s="1">
        <v>17.679781775800919</v>
      </c>
      <c r="H1331" s="1">
        <v>19.626080015572359</v>
      </c>
      <c r="I1331" s="1">
        <v>2.1476517362163476E-4</v>
      </c>
      <c r="J1331" s="1">
        <v>2.9507901971282774E-4</v>
      </c>
      <c r="K1331" s="1">
        <v>3.9307574212668194E-4</v>
      </c>
      <c r="L1331">
        <v>12.684680496633399</v>
      </c>
      <c r="M1331">
        <v>14.279781775800918</v>
      </c>
      <c r="N1331">
        <v>16.226080015572361</v>
      </c>
      <c r="O1331" s="1">
        <v>1.6936784101895155E-4</v>
      </c>
      <c r="P1331" s="1">
        <v>2.3833235395947369E-4</v>
      </c>
      <c r="Q1331" s="1">
        <v>3.2497974322265706E-4</v>
      </c>
      <c r="R1331">
        <v>19.4846805</v>
      </c>
      <c r="S1331">
        <v>21.079781780000001</v>
      </c>
      <c r="T1331">
        <v>23.026080019999998</v>
      </c>
      <c r="U1331" s="1">
        <v>2.6016250626926933E-4</v>
      </c>
      <c r="V1331" s="1">
        <v>3.5182568553626523E-4</v>
      </c>
      <c r="W1331" s="1">
        <v>4.6117174111938452E-4</v>
      </c>
    </row>
    <row r="1332" spans="1:23" x14ac:dyDescent="0.4">
      <c r="A1332" s="2" t="s">
        <v>1657</v>
      </c>
      <c r="B1332" s="2" t="s">
        <v>6346</v>
      </c>
      <c r="C1332" s="1" t="s">
        <v>9394</v>
      </c>
      <c r="D1332" s="1" t="s">
        <v>9416</v>
      </c>
      <c r="E1332" s="5">
        <v>0.19367452086199999</v>
      </c>
      <c r="F1332" s="1">
        <v>14.702970805786093</v>
      </c>
      <c r="G1332" s="1">
        <v>16.161049351069039</v>
      </c>
      <c r="H1332" s="1">
        <v>17.940156259950559</v>
      </c>
      <c r="I1332" s="1">
        <v>1.0251326973810943E-3</v>
      </c>
      <c r="J1332" s="1">
        <v>1.4084925703629445E-3</v>
      </c>
      <c r="K1332" s="1">
        <v>1.8762576306310802E-3</v>
      </c>
      <c r="L1332">
        <v>11.302970805786092</v>
      </c>
      <c r="M1332">
        <v>12.761049351069039</v>
      </c>
      <c r="N1332">
        <v>14.540156259950558</v>
      </c>
      <c r="O1332" s="1">
        <v>7.8807508384600637E-4</v>
      </c>
      <c r="P1332" s="1">
        <v>1.1121705534440846E-3</v>
      </c>
      <c r="Q1332" s="1">
        <v>1.5206712103284484E-3</v>
      </c>
      <c r="R1332">
        <v>18.102970809999999</v>
      </c>
      <c r="S1332">
        <v>19.561049350000001</v>
      </c>
      <c r="T1332">
        <v>21.340156260000001</v>
      </c>
      <c r="U1332" s="1">
        <v>1.262190311209988E-3</v>
      </c>
      <c r="V1332" s="1">
        <v>1.7048145871886339E-3</v>
      </c>
      <c r="W1332" s="1">
        <v>2.2318440509388835E-3</v>
      </c>
    </row>
    <row r="1333" spans="1:23" x14ac:dyDescent="0.4">
      <c r="A1333" s="2" t="s">
        <v>1658</v>
      </c>
      <c r="B1333" s="2" t="s">
        <v>6347</v>
      </c>
      <c r="C1333" s="1" t="s">
        <v>9394</v>
      </c>
      <c r="D1333" s="1" t="s">
        <v>9416</v>
      </c>
      <c r="E1333" s="5">
        <v>0.215532518709</v>
      </c>
      <c r="F1333" s="1">
        <v>11.487693419356489</v>
      </c>
      <c r="G1333" s="1">
        <v>12.626916201663864</v>
      </c>
      <c r="H1333" s="1">
        <v>14.016964172203735</v>
      </c>
      <c r="I1333" s="1">
        <v>8.9134973885905526E-4</v>
      </c>
      <c r="J1333" s="1">
        <v>1.2246799736124413E-3</v>
      </c>
      <c r="K1333" s="1">
        <v>1.6314002600519974E-3</v>
      </c>
      <c r="L1333">
        <v>8.0876934193564889</v>
      </c>
      <c r="M1333">
        <v>9.2269162016638635</v>
      </c>
      <c r="N1333">
        <v>10.616964172203735</v>
      </c>
      <c r="O1333" s="1">
        <v>6.2753793595923921E-4</v>
      </c>
      <c r="P1333" s="1">
        <v>8.9491521998767145E-4</v>
      </c>
      <c r="Q1333" s="1">
        <v>1.2356825557022736E-3</v>
      </c>
      <c r="R1333">
        <v>14.88769342</v>
      </c>
      <c r="S1333">
        <v>16.026916199999999</v>
      </c>
      <c r="T1333">
        <v>17.41696417</v>
      </c>
      <c r="U1333" s="1">
        <v>1.1551615418088023E-3</v>
      </c>
      <c r="V1333" s="1">
        <v>1.5544447270758337E-3</v>
      </c>
      <c r="W1333" s="1">
        <v>2.0271179641452343E-3</v>
      </c>
    </row>
    <row r="1334" spans="1:23" x14ac:dyDescent="0.4">
      <c r="A1334" s="2" t="s">
        <v>1659</v>
      </c>
      <c r="B1334" s="2" t="s">
        <v>6348</v>
      </c>
      <c r="C1334" s="1" t="s">
        <v>9394</v>
      </c>
      <c r="D1334" s="1" t="s">
        <v>9416</v>
      </c>
      <c r="E1334" s="5">
        <v>4.2637064860600003E-2</v>
      </c>
      <c r="F1334" s="1">
        <v>11.148622687764538</v>
      </c>
      <c r="G1334" s="1">
        <v>12.254220173143958</v>
      </c>
      <c r="H1334" s="1">
        <v>13.603239491097689</v>
      </c>
      <c r="I1334" s="1">
        <v>1.7112403751204643E-4</v>
      </c>
      <c r="J1334" s="1">
        <v>2.3511779115228539E-4</v>
      </c>
      <c r="K1334" s="1">
        <v>3.1320119042795204E-4</v>
      </c>
      <c r="L1334">
        <v>7.7486226877645379</v>
      </c>
      <c r="M1334">
        <v>8.8542201731439576</v>
      </c>
      <c r="N1334">
        <v>10.203239491097689</v>
      </c>
      <c r="O1334" s="1">
        <v>1.1893627012267202E-4</v>
      </c>
      <c r="P1334" s="1">
        <v>1.6988308191556739E-4</v>
      </c>
      <c r="Q1334" s="1">
        <v>2.3491953934389048E-4</v>
      </c>
      <c r="R1334">
        <v>14.54862269</v>
      </c>
      <c r="S1334">
        <v>15.65422017</v>
      </c>
      <c r="T1334">
        <v>17.003239489999999</v>
      </c>
      <c r="U1334" s="1">
        <v>2.2331180493573373E-4</v>
      </c>
      <c r="V1334" s="1">
        <v>3.0035250032868125E-4</v>
      </c>
      <c r="W1334" s="1">
        <v>3.9148284148674049E-4</v>
      </c>
    </row>
    <row r="1335" spans="1:23" x14ac:dyDescent="0.4">
      <c r="A1335" s="2" t="s">
        <v>1660</v>
      </c>
      <c r="B1335" s="2" t="s">
        <v>6349</v>
      </c>
      <c r="C1335" s="1" t="s">
        <v>9394</v>
      </c>
      <c r="D1335" s="1" t="s">
        <v>9416</v>
      </c>
      <c r="E1335" s="5">
        <v>1.7510209792499998E-2</v>
      </c>
      <c r="F1335" s="1">
        <v>8.7844378385090138</v>
      </c>
      <c r="G1335" s="1">
        <v>9.6555815355135088</v>
      </c>
      <c r="H1335" s="1">
        <v>10.71852685830374</v>
      </c>
      <c r="I1335" s="1">
        <v>5.5374245806128505E-5</v>
      </c>
      <c r="J1335" s="1">
        <v>7.6082066259943869E-5</v>
      </c>
      <c r="K1335" s="1">
        <v>1.0134917313593996E-4</v>
      </c>
      <c r="L1335">
        <v>5.3844378385090135</v>
      </c>
      <c r="M1335">
        <v>6.2555815355135085</v>
      </c>
      <c r="N1335">
        <v>7.3185268583037395</v>
      </c>
      <c r="O1335" s="1">
        <v>3.3941749020108503E-5</v>
      </c>
      <c r="P1335" s="1">
        <v>4.9291445277418872E-5</v>
      </c>
      <c r="Q1335" s="1">
        <v>6.9200427956909969E-5</v>
      </c>
      <c r="R1335">
        <v>12.184437839999999</v>
      </c>
      <c r="S1335">
        <v>13.05558154</v>
      </c>
      <c r="T1335">
        <v>14.118526859999999</v>
      </c>
      <c r="U1335" s="1">
        <v>7.6806742601547186E-5</v>
      </c>
      <c r="V1335" s="1">
        <v>1.0287268727782059E-4</v>
      </c>
      <c r="W1335" s="1">
        <v>1.33497918331009E-4</v>
      </c>
    </row>
    <row r="1336" spans="1:23" x14ac:dyDescent="0.4">
      <c r="A1336" s="2" t="s">
        <v>1661</v>
      </c>
      <c r="B1336" s="2" t="s">
        <v>6350</v>
      </c>
      <c r="C1336" s="1" t="s">
        <v>9394</v>
      </c>
      <c r="D1336" s="1" t="s">
        <v>9416</v>
      </c>
      <c r="E1336" s="5">
        <v>5.5772887194200003E-2</v>
      </c>
      <c r="F1336" s="1">
        <v>9.4790203003468214</v>
      </c>
      <c r="G1336" s="1">
        <v>10.41904502819285</v>
      </c>
      <c r="H1336" s="1">
        <v>11.566037070041876</v>
      </c>
      <c r="I1336" s="1">
        <v>1.9032203877219909E-4</v>
      </c>
      <c r="J1336" s="1">
        <v>2.6149510036291063E-4</v>
      </c>
      <c r="K1336" s="1">
        <v>3.4833849162734583E-4</v>
      </c>
      <c r="L1336">
        <v>6.0790203003468211</v>
      </c>
      <c r="M1336">
        <v>7.0190450281928491</v>
      </c>
      <c r="N1336">
        <v>8.1660370700418756</v>
      </c>
      <c r="O1336" s="1">
        <v>1.2205602484649824E-4</v>
      </c>
      <c r="P1336" s="1">
        <v>1.7616258295578458E-4</v>
      </c>
      <c r="Q1336" s="1">
        <v>2.4593947073879455E-4</v>
      </c>
      <c r="R1336">
        <v>12.879020300000001</v>
      </c>
      <c r="S1336">
        <v>13.81904503</v>
      </c>
      <c r="T1336">
        <v>14.96603707</v>
      </c>
      <c r="U1336" s="1">
        <v>2.5858805269093633E-4</v>
      </c>
      <c r="V1336" s="1">
        <v>3.4682761781539213E-4</v>
      </c>
      <c r="W1336" s="1">
        <v>4.5073751251463581E-4</v>
      </c>
    </row>
    <row r="1337" spans="1:23" x14ac:dyDescent="0.4">
      <c r="A1337" s="2" t="s">
        <v>1662</v>
      </c>
      <c r="B1337" s="2" t="s">
        <v>6351</v>
      </c>
      <c r="C1337" s="1" t="s">
        <v>9394</v>
      </c>
      <c r="D1337" s="1" t="s">
        <v>9416</v>
      </c>
      <c r="E1337" s="5">
        <v>8.5980622249800007E-2</v>
      </c>
      <c r="F1337" s="1">
        <v>11.362357735382261</v>
      </c>
      <c r="G1337" s="1">
        <v>12.489151106370308</v>
      </c>
      <c r="H1337" s="1">
        <v>13.864033054734564</v>
      </c>
      <c r="I1337" s="1">
        <v>3.5169933179267842E-4</v>
      </c>
      <c r="J1337" s="1">
        <v>4.8322124257387384E-4</v>
      </c>
      <c r="K1337" s="1">
        <v>6.4370062202645181E-4</v>
      </c>
      <c r="L1337">
        <v>7.9623577353822608</v>
      </c>
      <c r="M1337">
        <v>9.0891511063703074</v>
      </c>
      <c r="N1337">
        <v>10.464033054734564</v>
      </c>
      <c r="O1337" s="1">
        <v>2.4645905015892311E-4</v>
      </c>
      <c r="P1337" s="1">
        <v>3.5167089053167976E-4</v>
      </c>
      <c r="Q1337" s="1">
        <v>4.8584019957581889E-4</v>
      </c>
      <c r="R1337">
        <v>14.762357740000001</v>
      </c>
      <c r="S1337">
        <v>15.88915111</v>
      </c>
      <c r="T1337">
        <v>17.264033049999998</v>
      </c>
      <c r="U1337" s="1">
        <v>4.5693961356936655E-4</v>
      </c>
      <c r="V1337" s="1">
        <v>6.1477159475650529E-4</v>
      </c>
      <c r="W1337" s="1">
        <v>8.0156104425726084E-4</v>
      </c>
    </row>
    <row r="1338" spans="1:23" x14ac:dyDescent="0.4">
      <c r="A1338" s="2" t="s">
        <v>1663</v>
      </c>
      <c r="B1338" s="2" t="s">
        <v>6352</v>
      </c>
      <c r="C1338" s="1" t="s">
        <v>9394</v>
      </c>
      <c r="D1338" s="1" t="s">
        <v>9416</v>
      </c>
      <c r="E1338" s="5">
        <v>0.25199687807900001</v>
      </c>
      <c r="F1338" s="1">
        <v>19.106972827320558</v>
      </c>
      <c r="G1338" s="1">
        <v>21.001791739281988</v>
      </c>
      <c r="H1338" s="1">
        <v>23.313797102954481</v>
      </c>
      <c r="I1338" s="1">
        <v>1.7333631007290238E-3</v>
      </c>
      <c r="J1338" s="1">
        <v>2.3815736785639768E-3</v>
      </c>
      <c r="K1338" s="1">
        <v>3.1725022065003531E-3</v>
      </c>
      <c r="L1338">
        <v>15.706972827320557</v>
      </c>
      <c r="M1338">
        <v>17.601791739281989</v>
      </c>
      <c r="N1338">
        <v>19.913797102954483</v>
      </c>
      <c r="O1338" s="1">
        <v>1.4249189219603274E-3</v>
      </c>
      <c r="P1338" s="1">
        <v>1.9960184551031071E-3</v>
      </c>
      <c r="Q1338" s="1">
        <v>2.709835938347309E-3</v>
      </c>
      <c r="R1338">
        <v>22.506972829999999</v>
      </c>
      <c r="S1338">
        <v>24.40179174</v>
      </c>
      <c r="T1338">
        <v>26.713797100000001</v>
      </c>
      <c r="U1338" s="1">
        <v>2.0418072797407957E-3</v>
      </c>
      <c r="V1338" s="1">
        <v>2.7671289021062684E-3</v>
      </c>
      <c r="W1338" s="1">
        <v>3.6351684742513563E-3</v>
      </c>
    </row>
    <row r="1339" spans="1:23" x14ac:dyDescent="0.4">
      <c r="A1339" s="2" t="s">
        <v>1664</v>
      </c>
      <c r="B1339" s="2" t="s">
        <v>6353</v>
      </c>
      <c r="C1339" s="1" t="s">
        <v>9394</v>
      </c>
      <c r="D1339" s="1" t="s">
        <v>9416</v>
      </c>
      <c r="E1339" s="5">
        <v>4.1064014569099999E-2</v>
      </c>
      <c r="F1339" s="1">
        <v>15.272738076283391</v>
      </c>
      <c r="G1339" s="1">
        <v>16.787319857809553</v>
      </c>
      <c r="H1339" s="1">
        <v>18.635370444862389</v>
      </c>
      <c r="I1339" s="1">
        <v>2.2577757799483781E-4</v>
      </c>
      <c r="J1339" s="1">
        <v>3.1020963624775493E-4</v>
      </c>
      <c r="K1339" s="1">
        <v>4.1323128666213854E-4</v>
      </c>
      <c r="L1339">
        <v>11.87273807628339</v>
      </c>
      <c r="M1339">
        <v>13.387319857809553</v>
      </c>
      <c r="N1339">
        <v>15.235370444862388</v>
      </c>
      <c r="O1339" s="1">
        <v>1.7551522416225945E-4</v>
      </c>
      <c r="P1339" s="1">
        <v>2.47381693957032E-4</v>
      </c>
      <c r="Q1339" s="1">
        <v>3.3783775591327095E-4</v>
      </c>
      <c r="R1339">
        <v>18.672738079999998</v>
      </c>
      <c r="S1339">
        <v>20.187319859999999</v>
      </c>
      <c r="T1339">
        <v>22.035370440000001</v>
      </c>
      <c r="U1339" s="1">
        <v>2.7603993188235904E-4</v>
      </c>
      <c r="V1339" s="1">
        <v>3.7303757857895482E-4</v>
      </c>
      <c r="W1339" s="1">
        <v>4.8862481730318488E-4</v>
      </c>
    </row>
    <row r="1340" spans="1:23" x14ac:dyDescent="0.4">
      <c r="A1340" s="2" t="s">
        <v>1665</v>
      </c>
      <c r="B1340" s="2" t="s">
        <v>6353</v>
      </c>
      <c r="C1340" s="1" t="s">
        <v>9394</v>
      </c>
      <c r="D1340" s="1" t="s">
        <v>9416</v>
      </c>
      <c r="E1340" s="5">
        <v>5.6798045722500003E-2</v>
      </c>
      <c r="F1340" s="1">
        <v>20.512262438875204</v>
      </c>
      <c r="G1340" s="1">
        <v>22.546442481289976</v>
      </c>
      <c r="H1340" s="1">
        <v>25.028492422342193</v>
      </c>
      <c r="I1340" s="1">
        <v>4.1942031115505522E-4</v>
      </c>
      <c r="J1340" s="1">
        <v>5.7626724191941103E-4</v>
      </c>
      <c r="K1340" s="1">
        <v>7.6764750676349585E-4</v>
      </c>
      <c r="L1340">
        <v>17.112262438875206</v>
      </c>
      <c r="M1340">
        <v>19.146442481289977</v>
      </c>
      <c r="N1340">
        <v>21.628492422342195</v>
      </c>
      <c r="O1340" s="1">
        <v>3.4989950319071526E-4</v>
      </c>
      <c r="P1340" s="1">
        <v>4.8936623196398597E-4</v>
      </c>
      <c r="Q1340" s="1">
        <v>6.6336629481698591E-4</v>
      </c>
      <c r="R1340">
        <v>23.912262439999999</v>
      </c>
      <c r="S1340">
        <v>25.946442480000002</v>
      </c>
      <c r="T1340">
        <v>28.428492420000001</v>
      </c>
      <c r="U1340" s="1">
        <v>4.889411191423942E-4</v>
      </c>
      <c r="V1340" s="1">
        <v>6.631682518418654E-4</v>
      </c>
      <c r="W1340" s="1">
        <v>8.7192871863816862E-4</v>
      </c>
    </row>
    <row r="1341" spans="1:23" x14ac:dyDescent="0.4">
      <c r="A1341" s="2" t="s">
        <v>1666</v>
      </c>
      <c r="B1341" s="2" t="s">
        <v>6354</v>
      </c>
      <c r="C1341" s="1" t="s">
        <v>9394</v>
      </c>
      <c r="D1341" s="1" t="s">
        <v>9416</v>
      </c>
      <c r="E1341" s="5">
        <v>9.5185972112900002E-2</v>
      </c>
      <c r="F1341" s="1">
        <v>15.700972667602745</v>
      </c>
      <c r="G1341" s="1">
        <v>17.25802203463925</v>
      </c>
      <c r="H1341" s="1">
        <v>19.157890389006052</v>
      </c>
      <c r="I1341" s="1">
        <v>5.3802444473418243E-4</v>
      </c>
      <c r="J1341" s="1">
        <v>7.3922472185084344E-4</v>
      </c>
      <c r="K1341" s="1">
        <v>9.847237069673595E-4</v>
      </c>
      <c r="L1341">
        <v>12.300972667602744</v>
      </c>
      <c r="M1341">
        <v>13.85802203463925</v>
      </c>
      <c r="N1341">
        <v>15.757890389006052</v>
      </c>
      <c r="O1341" s="1">
        <v>4.2151681486799278E-4</v>
      </c>
      <c r="P1341" s="1">
        <v>5.9359018451810648E-4</v>
      </c>
      <c r="Q1341" s="1">
        <v>8.0996226216807513E-4</v>
      </c>
      <c r="R1341">
        <v>19.100972670000001</v>
      </c>
      <c r="S1341">
        <v>20.658022030000001</v>
      </c>
      <c r="T1341">
        <v>22.557890390000001</v>
      </c>
      <c r="U1341" s="1">
        <v>6.5453207468251873E-4</v>
      </c>
      <c r="V1341" s="1">
        <v>8.8485925898486425E-4</v>
      </c>
      <c r="W1341" s="1">
        <v>1.1594851518177333E-3</v>
      </c>
    </row>
    <row r="1342" spans="1:23" x14ac:dyDescent="0.4">
      <c r="A1342" s="2" t="s">
        <v>1667</v>
      </c>
      <c r="B1342" s="2" t="s">
        <v>6355</v>
      </c>
      <c r="C1342" s="1" t="s">
        <v>9394</v>
      </c>
      <c r="D1342" s="1" t="s">
        <v>9416</v>
      </c>
      <c r="E1342" s="5">
        <v>5.9422070770400001E-2</v>
      </c>
      <c r="F1342" s="1">
        <v>12.855542627308262</v>
      </c>
      <c r="G1342" s="1">
        <v>14.130413613617504</v>
      </c>
      <c r="H1342" s="1">
        <v>15.685975751893968</v>
      </c>
      <c r="I1342" s="1">
        <v>2.7500506696505003E-4</v>
      </c>
      <c r="J1342" s="1">
        <v>3.7784629699353137E-4</v>
      </c>
      <c r="K1342" s="1">
        <v>5.0333030706518369E-4</v>
      </c>
      <c r="L1342">
        <v>9.4555426273082617</v>
      </c>
      <c r="M1342">
        <v>10.730413613617504</v>
      </c>
      <c r="N1342">
        <v>12.285975751893968</v>
      </c>
      <c r="O1342" s="1">
        <v>2.0227245234208041E-4</v>
      </c>
      <c r="P1342" s="1">
        <v>2.8693052871481929E-4</v>
      </c>
      <c r="Q1342" s="1">
        <v>3.9423138513072932E-4</v>
      </c>
      <c r="R1342">
        <v>16.255542630000001</v>
      </c>
      <c r="S1342">
        <v>17.53041361</v>
      </c>
      <c r="T1342">
        <v>19.085975749999999</v>
      </c>
      <c r="U1342" s="1">
        <v>3.4773768164560122E-4</v>
      </c>
      <c r="V1342" s="1">
        <v>4.6876206517551154E-4</v>
      </c>
      <c r="W1342" s="1">
        <v>6.1242922893886456E-4</v>
      </c>
    </row>
    <row r="1343" spans="1:23" x14ac:dyDescent="0.4">
      <c r="A1343" s="2" t="s">
        <v>1668</v>
      </c>
      <c r="B1343" s="2" t="s">
        <v>6356</v>
      </c>
      <c r="C1343" s="1" t="s">
        <v>9394</v>
      </c>
      <c r="D1343" s="1" t="s">
        <v>9416</v>
      </c>
      <c r="E1343" s="5">
        <v>4.0009169636799999E-2</v>
      </c>
      <c r="F1343" s="1">
        <v>14.221415852059373</v>
      </c>
      <c r="G1343" s="1">
        <v>15.631739086141714</v>
      </c>
      <c r="H1343" s="1">
        <v>17.35257629181168</v>
      </c>
      <c r="I1343" s="1">
        <v>2.048353341481872E-4</v>
      </c>
      <c r="J1343" s="1">
        <v>2.8143580536703838E-4</v>
      </c>
      <c r="K1343" s="1">
        <v>3.7490157098708798E-4</v>
      </c>
      <c r="L1343">
        <v>10.821415852059372</v>
      </c>
      <c r="M1343">
        <v>12.231739086141713</v>
      </c>
      <c r="N1343">
        <v>13.952576291811679</v>
      </c>
      <c r="O1343" s="1">
        <v>1.5586411051274403E-4</v>
      </c>
      <c r="P1343" s="1">
        <v>2.2022177582273439E-4</v>
      </c>
      <c r="Q1343" s="1">
        <v>3.0144473553392315E-4</v>
      </c>
      <c r="R1343">
        <v>17.621415850000002</v>
      </c>
      <c r="S1343">
        <v>19.031739089999999</v>
      </c>
      <c r="T1343">
        <v>20.75257629</v>
      </c>
      <c r="U1343" s="1">
        <v>2.5380655775396869E-4</v>
      </c>
      <c r="V1343" s="1">
        <v>3.4264983498080742E-4</v>
      </c>
      <c r="W1343" s="1">
        <v>4.4835840640111154E-4</v>
      </c>
    </row>
    <row r="1344" spans="1:23" x14ac:dyDescent="0.4">
      <c r="A1344" s="2" t="s">
        <v>1669</v>
      </c>
      <c r="B1344" s="2" t="s">
        <v>6357</v>
      </c>
      <c r="C1344" s="1" t="s">
        <v>9394</v>
      </c>
      <c r="D1344" s="1" t="s">
        <v>9416</v>
      </c>
      <c r="E1344" s="5">
        <v>7.0551284251000004E-2</v>
      </c>
      <c r="F1344" s="1">
        <v>10.188700977699286</v>
      </c>
      <c r="G1344" s="1">
        <v>11.199104010944811</v>
      </c>
      <c r="H1344" s="1">
        <v>12.431969704646606</v>
      </c>
      <c r="I1344" s="1">
        <v>2.5877733797739744E-4</v>
      </c>
      <c r="J1344" s="1">
        <v>3.5555002669470677E-4</v>
      </c>
      <c r="K1344" s="1">
        <v>4.7362937135346544E-4</v>
      </c>
      <c r="L1344">
        <v>6.7887009776992855</v>
      </c>
      <c r="M1344">
        <v>7.7991040109448111</v>
      </c>
      <c r="N1344">
        <v>9.0319697046466061</v>
      </c>
      <c r="O1344" s="1">
        <v>1.7242256605417343E-4</v>
      </c>
      <c r="P1344" s="1">
        <v>2.4760656179067674E-4</v>
      </c>
      <c r="Q1344" s="1">
        <v>3.4409721346862935E-4</v>
      </c>
      <c r="R1344">
        <v>13.58870098</v>
      </c>
      <c r="S1344">
        <v>14.59910401</v>
      </c>
      <c r="T1344">
        <v>15.8319697</v>
      </c>
      <c r="U1344" s="1">
        <v>3.4513210995905608E-4</v>
      </c>
      <c r="V1344" s="1">
        <v>4.6349349156874083E-4</v>
      </c>
      <c r="W1344" s="1">
        <v>6.031615290612764E-4</v>
      </c>
    </row>
    <row r="1345" spans="1:23" x14ac:dyDescent="0.4">
      <c r="A1345" s="2" t="s">
        <v>1670</v>
      </c>
      <c r="B1345" s="2" t="s">
        <v>6358</v>
      </c>
      <c r="C1345" s="1" t="s">
        <v>9394</v>
      </c>
      <c r="D1345" s="1" t="s">
        <v>9416</v>
      </c>
      <c r="E1345" s="5">
        <v>9.4720808448999994E-2</v>
      </c>
      <c r="F1345" s="1">
        <v>14.188207151251158</v>
      </c>
      <c r="G1345" s="1">
        <v>15.595237112510969</v>
      </c>
      <c r="H1345" s="1">
        <v>17.312055958230193</v>
      </c>
      <c r="I1345" s="1">
        <v>4.8381064265102142E-4</v>
      </c>
      <c r="J1345" s="1">
        <v>6.6473706026289915E-4</v>
      </c>
      <c r="K1345" s="1">
        <v>8.8549844559006124E-4</v>
      </c>
      <c r="L1345">
        <v>10.788207151251157</v>
      </c>
      <c r="M1345">
        <v>12.195237112510968</v>
      </c>
      <c r="N1345">
        <v>13.912055958230193</v>
      </c>
      <c r="O1345" s="1">
        <v>3.678723731094454E-4</v>
      </c>
      <c r="P1345" s="1">
        <v>5.1981422333592935E-4</v>
      </c>
      <c r="Q1345" s="1">
        <v>7.1159104127769711E-4</v>
      </c>
      <c r="R1345">
        <v>17.588207149999999</v>
      </c>
      <c r="S1345">
        <v>18.995237110000001</v>
      </c>
      <c r="T1345">
        <v>20.712055960000001</v>
      </c>
      <c r="U1345" s="1">
        <v>5.9974891214993359E-4</v>
      </c>
      <c r="V1345" s="1">
        <v>8.0965989708284085E-4</v>
      </c>
      <c r="W1345" s="1">
        <v>1.0594058499929495E-3</v>
      </c>
    </row>
    <row r="1346" spans="1:23" x14ac:dyDescent="0.4">
      <c r="A1346" s="2" t="s">
        <v>1671</v>
      </c>
      <c r="B1346" s="2" t="s">
        <v>6359</v>
      </c>
      <c r="C1346" s="1" t="s">
        <v>9394</v>
      </c>
      <c r="D1346" s="1" t="s">
        <v>9416</v>
      </c>
      <c r="E1346" s="5">
        <v>1.6906282427499999E-2</v>
      </c>
      <c r="F1346" s="1">
        <v>14.155532539973011</v>
      </c>
      <c r="G1346" s="1">
        <v>15.559322193521583</v>
      </c>
      <c r="H1346" s="1">
        <v>17.272187305846526</v>
      </c>
      <c r="I1346" s="1">
        <v>8.615427517168206E-5</v>
      </c>
      <c r="J1346" s="1">
        <v>1.1837263292286509E-4</v>
      </c>
      <c r="K1346" s="1">
        <v>1.5768457743599372E-4</v>
      </c>
      <c r="L1346">
        <v>10.755532539973011</v>
      </c>
      <c r="M1346">
        <v>12.159322193521582</v>
      </c>
      <c r="N1346">
        <v>13.872187305846525</v>
      </c>
      <c r="O1346" s="1">
        <v>6.5460985480422066E-5</v>
      </c>
      <c r="P1346" s="1">
        <v>9.2506020808790101E-5</v>
      </c>
      <c r="Q1346" s="1">
        <v>1.2664464289910369E-4</v>
      </c>
      <c r="R1346">
        <v>17.555532540000002</v>
      </c>
      <c r="S1346">
        <v>18.959322190000002</v>
      </c>
      <c r="T1346">
        <v>20.672187310000002</v>
      </c>
      <c r="U1346" s="1">
        <v>1.0684756486310635E-4</v>
      </c>
      <c r="V1346" s="1">
        <v>1.4423924501014853E-4</v>
      </c>
      <c r="W1346" s="1">
        <v>1.8872451201080239E-4</v>
      </c>
    </row>
    <row r="1347" spans="1:23" x14ac:dyDescent="0.4">
      <c r="A1347" s="2" t="s">
        <v>1672</v>
      </c>
      <c r="B1347" s="2" t="s">
        <v>6360</v>
      </c>
      <c r="C1347" s="1" t="s">
        <v>9394</v>
      </c>
      <c r="D1347" s="1" t="s">
        <v>9416</v>
      </c>
      <c r="E1347" s="5">
        <v>2.8180102930299999E-2</v>
      </c>
      <c r="F1347" s="1">
        <v>10.935844875885385</v>
      </c>
      <c r="G1347" s="1">
        <v>12.02034140374327</v>
      </c>
      <c r="H1347" s="1">
        <v>13.343613919899509</v>
      </c>
      <c r="I1347" s="1">
        <v>1.1094236432360784E-4</v>
      </c>
      <c r="J1347" s="1">
        <v>1.5243050610667448E-4</v>
      </c>
      <c r="K1347" s="1">
        <v>2.0305318341147413E-4</v>
      </c>
      <c r="L1347">
        <v>7.5358448758853847</v>
      </c>
      <c r="M1347">
        <v>8.6203414037432697</v>
      </c>
      <c r="N1347">
        <v>9.9436139198995086</v>
      </c>
      <c r="O1347" s="1">
        <v>7.644991833692064E-5</v>
      </c>
      <c r="P1347" s="1">
        <v>1.0931494862331547E-4</v>
      </c>
      <c r="Q1347" s="1">
        <v>1.5131451443144332E-4</v>
      </c>
      <c r="R1347">
        <v>14.33584488</v>
      </c>
      <c r="S1347">
        <v>15.4203414</v>
      </c>
      <c r="T1347">
        <v>16.743613920000001</v>
      </c>
      <c r="U1347" s="1">
        <v>1.4543481035203716E-4</v>
      </c>
      <c r="V1347" s="1">
        <v>1.955460635425649E-4</v>
      </c>
      <c r="W1347" s="1">
        <v>2.5479185239303412E-4</v>
      </c>
    </row>
    <row r="1348" spans="1:23" x14ac:dyDescent="0.4">
      <c r="A1348" s="2" t="s">
        <v>1673</v>
      </c>
      <c r="B1348" s="2" t="s">
        <v>6361</v>
      </c>
      <c r="C1348" s="1" t="s">
        <v>9394</v>
      </c>
      <c r="D1348" s="1" t="s">
        <v>9416</v>
      </c>
      <c r="E1348" s="5">
        <v>5.9617108275199997E-2</v>
      </c>
      <c r="F1348" s="1">
        <v>13.235597835045635</v>
      </c>
      <c r="G1348" s="1">
        <v>14.548158506775922</v>
      </c>
      <c r="H1348" s="1">
        <v>16.149708551494797</v>
      </c>
      <c r="I1348" s="1">
        <v>2.8406450491881064E-4</v>
      </c>
      <c r="J1348" s="1">
        <v>3.9029361340645448E-4</v>
      </c>
      <c r="K1348" s="1">
        <v>5.199114185967899E-4</v>
      </c>
      <c r="L1348">
        <v>9.8355978350456343</v>
      </c>
      <c r="M1348">
        <v>11.148158506775921</v>
      </c>
      <c r="N1348">
        <v>12.749708551494797</v>
      </c>
      <c r="O1348" s="1">
        <v>2.1109316438996584E-4</v>
      </c>
      <c r="P1348" s="1">
        <v>2.9907943774539847E-4</v>
      </c>
      <c r="Q1348" s="1">
        <v>4.1045440780352271E-4</v>
      </c>
      <c r="R1348">
        <v>16.635597839999999</v>
      </c>
      <c r="S1348">
        <v>17.948158509999999</v>
      </c>
      <c r="T1348">
        <v>19.549708549999998</v>
      </c>
      <c r="U1348" s="1">
        <v>3.5703584555398681E-4</v>
      </c>
      <c r="V1348" s="1">
        <v>4.8150778915400505E-4</v>
      </c>
      <c r="W1348" s="1">
        <v>6.2936842934193467E-4</v>
      </c>
    </row>
    <row r="1349" spans="1:23" x14ac:dyDescent="0.4">
      <c r="A1349" s="2" t="s">
        <v>1674</v>
      </c>
      <c r="B1349" s="2" t="s">
        <v>6362</v>
      </c>
      <c r="C1349" s="1" t="s">
        <v>9395</v>
      </c>
      <c r="D1349" s="1" t="s">
        <v>9416</v>
      </c>
      <c r="E1349" s="5">
        <v>9.2949190695999995E-2</v>
      </c>
      <c r="F1349" s="1">
        <v>24.904366712829628</v>
      </c>
      <c r="G1349" s="1">
        <v>27.374107234489742</v>
      </c>
      <c r="H1349" s="1">
        <v>30.387615964485846</v>
      </c>
      <c r="I1349" s="1">
        <v>8.3334266307140956E-4</v>
      </c>
      <c r="J1349" s="1">
        <v>1.1449805010621031E-3</v>
      </c>
      <c r="K1349" s="1">
        <v>1.5252323279830969E-3</v>
      </c>
      <c r="L1349">
        <v>21.504366712829629</v>
      </c>
      <c r="M1349">
        <v>23.974107234489743</v>
      </c>
      <c r="N1349">
        <v>26.987615964485848</v>
      </c>
      <c r="O1349" s="1">
        <v>7.1957285365950574E-4</v>
      </c>
      <c r="P1349" s="1">
        <v>1.0027682392972233E-3</v>
      </c>
      <c r="Q1349" s="1">
        <v>1.3545776138652408E-3</v>
      </c>
      <c r="R1349">
        <v>28.30436671</v>
      </c>
      <c r="S1349">
        <v>30.774107229999998</v>
      </c>
      <c r="T1349">
        <v>33.787615959999997</v>
      </c>
      <c r="U1349" s="1">
        <v>9.4711247238862947E-4</v>
      </c>
      <c r="V1349" s="1">
        <v>1.28719276263919E-3</v>
      </c>
      <c r="W1349" s="1">
        <v>1.6958870418757963E-3</v>
      </c>
    </row>
    <row r="1350" spans="1:23" x14ac:dyDescent="0.4">
      <c r="A1350" s="2" t="s">
        <v>1675</v>
      </c>
      <c r="B1350" s="2" t="s">
        <v>6363</v>
      </c>
      <c r="C1350" s="1" t="s">
        <v>9394</v>
      </c>
      <c r="D1350" s="1" t="s">
        <v>9416</v>
      </c>
      <c r="E1350" s="5">
        <v>2.8698674539500001E-2</v>
      </c>
      <c r="F1350" s="1">
        <v>11.873120489899259</v>
      </c>
      <c r="G1350" s="1">
        <v>13.050565679756305</v>
      </c>
      <c r="H1350" s="1">
        <v>14.487251569471175</v>
      </c>
      <c r="I1350" s="1">
        <v>1.2266741545483958E-4</v>
      </c>
      <c r="J1350" s="1">
        <v>1.6854027164986269E-4</v>
      </c>
      <c r="K1350" s="1">
        <v>2.2451305559262146E-4</v>
      </c>
      <c r="L1350">
        <v>8.4731204898992587</v>
      </c>
      <c r="M1350">
        <v>9.6505656797563049</v>
      </c>
      <c r="N1350">
        <v>11.087251569471174</v>
      </c>
      <c r="O1350" s="1">
        <v>8.7540237818491549E-5</v>
      </c>
      <c r="P1350" s="1">
        <v>1.2463129960442766E-4</v>
      </c>
      <c r="Q1350" s="1">
        <v>1.7182228913809945E-4</v>
      </c>
      <c r="R1350">
        <v>15.27312049</v>
      </c>
      <c r="S1350">
        <v>16.45056568</v>
      </c>
      <c r="T1350">
        <v>17.88725157</v>
      </c>
      <c r="U1350" s="1">
        <v>1.5779459309222838E-4</v>
      </c>
      <c r="V1350" s="1">
        <v>2.1244924369844483E-4</v>
      </c>
      <c r="W1350" s="1">
        <v>2.7720382205533885E-4</v>
      </c>
    </row>
    <row r="1351" spans="1:23" x14ac:dyDescent="0.4">
      <c r="A1351" s="2" t="s">
        <v>1676</v>
      </c>
      <c r="B1351" s="2" t="s">
        <v>6364</v>
      </c>
      <c r="C1351" s="1" t="s">
        <v>9394</v>
      </c>
      <c r="D1351" s="1" t="s">
        <v>9416</v>
      </c>
      <c r="E1351" s="5">
        <v>0.112550285919</v>
      </c>
      <c r="F1351" s="1">
        <v>21.863191112341386</v>
      </c>
      <c r="G1351" s="1">
        <v>24.031341366695465</v>
      </c>
      <c r="H1351" s="1">
        <v>26.676858036214828</v>
      </c>
      <c r="I1351" s="1">
        <v>8.8585502788647466E-4</v>
      </c>
      <c r="J1351" s="1">
        <v>1.2171304538274E-3</v>
      </c>
      <c r="K1351" s="1">
        <v>1.6213435196741383E-3</v>
      </c>
      <c r="L1351">
        <v>18.463191112341388</v>
      </c>
      <c r="M1351">
        <v>20.631341366695466</v>
      </c>
      <c r="N1351">
        <v>23.276858036214829</v>
      </c>
      <c r="O1351" s="1">
        <v>7.4809347792161864E-4</v>
      </c>
      <c r="P1351" s="1">
        <v>1.0449285163713301E-3</v>
      </c>
      <c r="Q1351" s="1">
        <v>1.4147011947268542E-3</v>
      </c>
      <c r="R1351">
        <v>25.263191110000001</v>
      </c>
      <c r="S1351">
        <v>27.431341369999998</v>
      </c>
      <c r="T1351">
        <v>30.076858040000001</v>
      </c>
      <c r="U1351" s="1">
        <v>1.0236165777564622E-3</v>
      </c>
      <c r="V1351" s="1">
        <v>1.3893323914508369E-3</v>
      </c>
      <c r="W1351" s="1">
        <v>1.8279858448514742E-3</v>
      </c>
    </row>
    <row r="1352" spans="1:23" x14ac:dyDescent="0.4">
      <c r="A1352" s="2" t="s">
        <v>1677</v>
      </c>
      <c r="B1352" s="2" t="s">
        <v>6365</v>
      </c>
      <c r="C1352" s="1" t="s">
        <v>9394</v>
      </c>
      <c r="D1352" s="1" t="s">
        <v>9416</v>
      </c>
      <c r="E1352" s="5">
        <v>0.56443068917299999</v>
      </c>
      <c r="F1352" s="1">
        <v>18.904966374426202</v>
      </c>
      <c r="G1352" s="1">
        <v>20.779752513496724</v>
      </c>
      <c r="H1352" s="1">
        <v>23.067314444564317</v>
      </c>
      <c r="I1352" s="1">
        <v>3.8413955518235179E-3</v>
      </c>
      <c r="J1352" s="1">
        <v>5.2779285144168011E-3</v>
      </c>
      <c r="K1352" s="1">
        <v>7.0307461022304975E-3</v>
      </c>
      <c r="L1352">
        <v>15.504966374426202</v>
      </c>
      <c r="M1352">
        <v>17.379752513496726</v>
      </c>
      <c r="N1352">
        <v>19.667314444564319</v>
      </c>
      <c r="O1352" s="1">
        <v>3.1505323882757659E-3</v>
      </c>
      <c r="P1352" s="1">
        <v>4.4143495599821107E-3</v>
      </c>
      <c r="Q1352" s="1">
        <v>5.9944513569088684E-3</v>
      </c>
      <c r="R1352">
        <v>22.304966369999999</v>
      </c>
      <c r="S1352">
        <v>24.17975251</v>
      </c>
      <c r="T1352">
        <v>26.467314439999999</v>
      </c>
      <c r="U1352" s="1">
        <v>4.5322587144718878E-3</v>
      </c>
      <c r="V1352" s="1">
        <v>6.1415074679633452E-3</v>
      </c>
      <c r="W1352" s="1">
        <v>8.0670408461609531E-3</v>
      </c>
    </row>
    <row r="1353" spans="1:23" x14ac:dyDescent="0.4">
      <c r="A1353" s="2" t="s">
        <v>1678</v>
      </c>
      <c r="B1353" s="2" t="s">
        <v>6366</v>
      </c>
      <c r="C1353" s="1" t="s">
        <v>9394</v>
      </c>
      <c r="D1353" s="1" t="s">
        <v>9416</v>
      </c>
      <c r="E1353" s="5">
        <v>4.6249916670000002E-2</v>
      </c>
      <c r="F1353" s="1">
        <v>17.175660634086</v>
      </c>
      <c r="G1353" s="1">
        <v>18.87895329530561</v>
      </c>
      <c r="H1353" s="1">
        <v>20.95726365192289</v>
      </c>
      <c r="I1353" s="1">
        <v>2.859742343083237E-4</v>
      </c>
      <c r="J1353" s="1">
        <v>3.9291750752611793E-4</v>
      </c>
      <c r="K1353" s="1">
        <v>5.2340671666763292E-4</v>
      </c>
      <c r="L1353">
        <v>13.775660634086</v>
      </c>
      <c r="M1353">
        <v>15.47895329530561</v>
      </c>
      <c r="N1353">
        <v>17.557263651922892</v>
      </c>
      <c r="O1353" s="1">
        <v>2.2936433630424367E-4</v>
      </c>
      <c r="P1353" s="1">
        <v>3.2215513502101788E-4</v>
      </c>
      <c r="Q1353" s="1">
        <v>4.38491869661513E-4</v>
      </c>
      <c r="R1353">
        <v>20.575660630000002</v>
      </c>
      <c r="S1353">
        <v>22.278953300000001</v>
      </c>
      <c r="T1353">
        <v>24.35726365</v>
      </c>
      <c r="U1353" s="1">
        <v>3.4258413224437197E-4</v>
      </c>
      <c r="V1353" s="1">
        <v>4.6367988012891971E-4</v>
      </c>
      <c r="W1353" s="1">
        <v>6.0832156362572887E-4</v>
      </c>
    </row>
    <row r="1354" spans="1:23" x14ac:dyDescent="0.4">
      <c r="A1354" s="2" t="s">
        <v>1679</v>
      </c>
      <c r="B1354" s="2" t="s">
        <v>6367</v>
      </c>
      <c r="C1354" s="1" t="s">
        <v>9394</v>
      </c>
      <c r="D1354" s="1" t="s">
        <v>9416</v>
      </c>
      <c r="E1354" s="5">
        <v>4.6356525321300003E-2</v>
      </c>
      <c r="F1354" s="1">
        <v>12.49466220485839</v>
      </c>
      <c r="G1354" s="1">
        <v>13.733745049550716</v>
      </c>
      <c r="H1354" s="1">
        <v>15.245639492274933</v>
      </c>
      <c r="I1354" s="1">
        <v>2.0851528495701894E-4</v>
      </c>
      <c r="J1354" s="1">
        <v>2.864919150655994E-4</v>
      </c>
      <c r="K1354" s="1">
        <v>3.8163683150804929E-4</v>
      </c>
      <c r="L1354">
        <v>9.0946622048583894</v>
      </c>
      <c r="M1354">
        <v>10.333745049550716</v>
      </c>
      <c r="N1354">
        <v>11.845639492274932</v>
      </c>
      <c r="O1354" s="1">
        <v>1.5177489796374771E-4</v>
      </c>
      <c r="P1354" s="1">
        <v>2.1556643132401035E-4</v>
      </c>
      <c r="Q1354" s="1">
        <v>2.9652625101814244E-4</v>
      </c>
      <c r="R1354">
        <v>15.894662200000001</v>
      </c>
      <c r="S1354">
        <v>17.133745050000002</v>
      </c>
      <c r="T1354">
        <v>18.645639490000001</v>
      </c>
      <c r="U1354" s="1">
        <v>2.6525567186921168E-4</v>
      </c>
      <c r="V1354" s="1">
        <v>3.5741739881656073E-4</v>
      </c>
      <c r="W1354" s="1">
        <v>4.6674741194100886E-4</v>
      </c>
    </row>
    <row r="1355" spans="1:23" x14ac:dyDescent="0.4">
      <c r="A1355" s="2" t="s">
        <v>1680</v>
      </c>
      <c r="B1355" s="2" t="s">
        <v>6368</v>
      </c>
      <c r="C1355" s="1" t="s">
        <v>9395</v>
      </c>
      <c r="D1355" s="1" t="s">
        <v>9416</v>
      </c>
      <c r="E1355" s="5">
        <v>2.4782198914399999E-2</v>
      </c>
      <c r="F1355" s="1">
        <v>17.525098012899011</v>
      </c>
      <c r="G1355" s="1">
        <v>19.263044020826396</v>
      </c>
      <c r="H1355" s="1">
        <v>21.38363742779314</v>
      </c>
      <c r="I1355" s="1">
        <v>1.5635176738200705E-4</v>
      </c>
      <c r="J1355" s="1">
        <v>2.1482126487943351E-4</v>
      </c>
      <c r="K1355" s="1">
        <v>2.861641203744483E-4</v>
      </c>
      <c r="L1355">
        <v>14.125098012899011</v>
      </c>
      <c r="M1355">
        <v>15.863044020826395</v>
      </c>
      <c r="N1355">
        <v>17.983637427793141</v>
      </c>
      <c r="O1355" s="1">
        <v>1.2601835591078144E-4</v>
      </c>
      <c r="P1355" s="1">
        <v>1.769045005404015E-4</v>
      </c>
      <c r="Q1355" s="1">
        <v>2.4066400316760997E-4</v>
      </c>
      <c r="R1355">
        <v>20.925098009999999</v>
      </c>
      <c r="S1355">
        <v>22.663044020000001</v>
      </c>
      <c r="T1355">
        <v>24.783637429999999</v>
      </c>
      <c r="U1355" s="1">
        <v>1.8668517882736884E-4</v>
      </c>
      <c r="V1355" s="1">
        <v>2.5273802920924957E-4</v>
      </c>
      <c r="W1355" s="1">
        <v>3.3166423761081971E-4</v>
      </c>
    </row>
    <row r="1356" spans="1:23" x14ac:dyDescent="0.4">
      <c r="A1356" s="2" t="s">
        <v>1681</v>
      </c>
      <c r="B1356" s="2" t="s">
        <v>6369</v>
      </c>
      <c r="C1356" s="1" t="s">
        <v>9394</v>
      </c>
      <c r="D1356" s="1" t="s">
        <v>9416</v>
      </c>
      <c r="E1356" s="5">
        <v>3.8325985797000001E-2</v>
      </c>
      <c r="F1356" s="1">
        <v>14.13057531126805</v>
      </c>
      <c r="G1356" s="1">
        <v>15.531889982025382</v>
      </c>
      <c r="H1356" s="1">
        <v>17.241735189148717</v>
      </c>
      <c r="I1356" s="1">
        <v>1.9496456232591532E-4</v>
      </c>
      <c r="J1356" s="1">
        <v>2.6787374768325219E-4</v>
      </c>
      <c r="K1356" s="1">
        <v>3.5683550890647236E-4</v>
      </c>
      <c r="L1356">
        <v>10.73057531126805</v>
      </c>
      <c r="M1356">
        <v>12.131889982025381</v>
      </c>
      <c r="N1356">
        <v>13.841735189148716</v>
      </c>
      <c r="O1356" s="1">
        <v>1.4805355571038733E-4</v>
      </c>
      <c r="P1356" s="1">
        <v>2.0923498941384213E-4</v>
      </c>
      <c r="Q1356" s="1">
        <v>2.8646899898318037E-4</v>
      </c>
      <c r="R1356">
        <v>17.53057531</v>
      </c>
      <c r="S1356">
        <v>18.931889980000001</v>
      </c>
      <c r="T1356">
        <v>20.641735189999999</v>
      </c>
      <c r="U1356" s="1">
        <v>2.4187556892394762E-4</v>
      </c>
      <c r="V1356" s="1">
        <v>3.2651250591773104E-4</v>
      </c>
      <c r="W1356" s="1">
        <v>4.2720201884738259E-4</v>
      </c>
    </row>
    <row r="1357" spans="1:23" x14ac:dyDescent="0.4">
      <c r="A1357" s="2" t="s">
        <v>1682</v>
      </c>
      <c r="B1357" s="2" t="s">
        <v>6370</v>
      </c>
      <c r="C1357" s="1" t="s">
        <v>9394</v>
      </c>
      <c r="D1357" s="1" t="s">
        <v>9416</v>
      </c>
      <c r="E1357" s="5">
        <v>0.123040229297</v>
      </c>
      <c r="F1357" s="1">
        <v>18.300579429941344</v>
      </c>
      <c r="G1357" s="1">
        <v>20.115429135182069</v>
      </c>
      <c r="H1357" s="1">
        <v>22.329858295820188</v>
      </c>
      <c r="I1357" s="1">
        <v>8.1061469615805999E-4</v>
      </c>
      <c r="J1357" s="1">
        <v>1.1137531559401604E-3</v>
      </c>
      <c r="K1357" s="1">
        <v>1.4836342778391061E-3</v>
      </c>
      <c r="L1357">
        <v>14.900579429941343</v>
      </c>
      <c r="M1357">
        <v>16.71542913518207</v>
      </c>
      <c r="N1357">
        <v>18.929858295820189</v>
      </c>
      <c r="O1357" s="1">
        <v>6.6001345549853211E-4</v>
      </c>
      <c r="P1357" s="1">
        <v>9.2550160511575038E-4</v>
      </c>
      <c r="Q1357" s="1">
        <v>1.2577324168498141E-3</v>
      </c>
      <c r="R1357">
        <v>21.700579430000001</v>
      </c>
      <c r="S1357">
        <v>23.515429139999998</v>
      </c>
      <c r="T1357">
        <v>25.7298583</v>
      </c>
      <c r="U1357" s="1">
        <v>9.6121593682018617E-4</v>
      </c>
      <c r="V1357" s="1">
        <v>1.30200470703133E-3</v>
      </c>
      <c r="W1357" s="1">
        <v>1.709536139106112E-3</v>
      </c>
    </row>
    <row r="1358" spans="1:23" x14ac:dyDescent="0.4">
      <c r="A1358" s="2" t="s">
        <v>1683</v>
      </c>
      <c r="B1358" s="2" t="s">
        <v>6371</v>
      </c>
      <c r="C1358" s="1" t="s">
        <v>9395</v>
      </c>
      <c r="D1358" s="1" t="s">
        <v>9416</v>
      </c>
      <c r="E1358" s="5">
        <v>8.2728281611299997E-2</v>
      </c>
      <c r="F1358" s="1">
        <v>13.801827243002185</v>
      </c>
      <c r="G1358" s="1">
        <v>15.170540304773594</v>
      </c>
      <c r="H1358" s="1">
        <v>16.840605934880895</v>
      </c>
      <c r="I1358" s="1">
        <v>4.1104852232745501E-4</v>
      </c>
      <c r="J1358" s="1">
        <v>5.6476472873799913E-4</v>
      </c>
      <c r="K1358" s="1">
        <v>7.5232497075430871E-4</v>
      </c>
      <c r="L1358">
        <v>10.401827243002185</v>
      </c>
      <c r="M1358">
        <v>11.770540304773593</v>
      </c>
      <c r="N1358">
        <v>13.440605934880894</v>
      </c>
      <c r="O1358" s="1">
        <v>3.0978910563522381E-4</v>
      </c>
      <c r="P1358" s="1">
        <v>4.381904578727101E-4</v>
      </c>
      <c r="Q1358" s="1">
        <v>6.0043584571596196E-4</v>
      </c>
      <c r="R1358">
        <v>17.20182724</v>
      </c>
      <c r="S1358">
        <v>18.570540300000001</v>
      </c>
      <c r="T1358">
        <v>20.240605930000001</v>
      </c>
      <c r="U1358" s="1">
        <v>5.123079389302745E-4</v>
      </c>
      <c r="V1358" s="1">
        <v>6.913389994255781E-4</v>
      </c>
      <c r="W1358" s="1">
        <v>9.0421409557460994E-4</v>
      </c>
    </row>
    <row r="1359" spans="1:23" x14ac:dyDescent="0.4">
      <c r="A1359" s="2" t="s">
        <v>1684</v>
      </c>
      <c r="B1359" s="2" t="s">
        <v>6372</v>
      </c>
      <c r="C1359" s="1" t="s">
        <v>9394</v>
      </c>
      <c r="D1359" s="1" t="s">
        <v>9416</v>
      </c>
      <c r="E1359" s="5">
        <v>2.0523075879299999E-2</v>
      </c>
      <c r="F1359" s="1">
        <v>11.123869979776318</v>
      </c>
      <c r="G1359" s="1">
        <v>12.227012764474356</v>
      </c>
      <c r="H1359" s="1">
        <v>13.573036924893119</v>
      </c>
      <c r="I1359" s="1">
        <v>8.218656995991004E-5</v>
      </c>
      <c r="J1359" s="1">
        <v>1.129211598341146E-4</v>
      </c>
      <c r="K1359" s="1">
        <v>1.5042265202994603E-4</v>
      </c>
      <c r="L1359">
        <v>7.7238699797763175</v>
      </c>
      <c r="M1359">
        <v>8.8270127644743557</v>
      </c>
      <c r="N1359">
        <v>10.173036924893118</v>
      </c>
      <c r="O1359" s="1">
        <v>5.7066325083646815E-5</v>
      </c>
      <c r="P1359" s="1">
        <v>8.1520853738785591E-5</v>
      </c>
      <c r="Q1359" s="1">
        <v>1.1274228471555118E-4</v>
      </c>
      <c r="R1359">
        <v>14.523869980000001</v>
      </c>
      <c r="S1359">
        <v>15.62701276</v>
      </c>
      <c r="T1359">
        <v>16.973036919999998</v>
      </c>
      <c r="U1359" s="1">
        <v>1.0730681483782587E-4</v>
      </c>
      <c r="V1359" s="1">
        <v>1.4432146588812118E-4</v>
      </c>
      <c r="W1359" s="1">
        <v>1.88103019290113E-4</v>
      </c>
    </row>
    <row r="1360" spans="1:23" x14ac:dyDescent="0.4">
      <c r="A1360" s="2" t="s">
        <v>1685</v>
      </c>
      <c r="B1360" s="2" t="s">
        <v>6373</v>
      </c>
      <c r="C1360" s="1" t="s">
        <v>9394</v>
      </c>
      <c r="D1360" s="1" t="s">
        <v>9416</v>
      </c>
      <c r="E1360" s="5">
        <v>0.15410341336899999</v>
      </c>
      <c r="F1360" s="1">
        <v>20.40187448765171</v>
      </c>
      <c r="G1360" s="1">
        <v>22.425107470083656</v>
      </c>
      <c r="H1360" s="1">
        <v>24.89380011285424</v>
      </c>
      <c r="I1360" s="1">
        <v>1.1318394591622969E-3</v>
      </c>
      <c r="J1360" s="1">
        <v>1.5551035228379482E-3</v>
      </c>
      <c r="K1360" s="1">
        <v>2.0715585673228751E-3</v>
      </c>
      <c r="L1360">
        <v>17.001874487651712</v>
      </c>
      <c r="M1360">
        <v>19.025107470083658</v>
      </c>
      <c r="N1360">
        <v>21.493800112854242</v>
      </c>
      <c r="O1360" s="1">
        <v>9.4321688119864094E-4</v>
      </c>
      <c r="P1360" s="1">
        <v>1.3193253003833784E-3</v>
      </c>
      <c r="Q1360" s="1">
        <v>1.7886247003773914E-3</v>
      </c>
      <c r="R1360">
        <v>23.801874489999999</v>
      </c>
      <c r="S1360">
        <v>25.825107469999999</v>
      </c>
      <c r="T1360">
        <v>28.293800109999999</v>
      </c>
      <c r="U1360" s="1">
        <v>1.3204620372562295E-3</v>
      </c>
      <c r="V1360" s="1">
        <v>1.7908817452867167E-3</v>
      </c>
      <c r="W1360" s="1">
        <v>2.3544924340308413E-3</v>
      </c>
    </row>
    <row r="1361" spans="1:23" x14ac:dyDescent="0.4">
      <c r="A1361" s="2" t="s">
        <v>1686</v>
      </c>
      <c r="B1361" s="2" t="s">
        <v>6374</v>
      </c>
      <c r="C1361" s="1" t="s">
        <v>9394</v>
      </c>
      <c r="D1361" s="1" t="s">
        <v>9416</v>
      </c>
      <c r="E1361" s="5">
        <v>2.4898340118799999E-2</v>
      </c>
      <c r="F1361" s="1">
        <v>11.617705318882702</v>
      </c>
      <c r="G1361" s="1">
        <v>12.769821248012899</v>
      </c>
      <c r="H1361" s="1">
        <v>14.175601077898696</v>
      </c>
      <c r="I1361" s="1">
        <v>1.0413416823463203E-4</v>
      </c>
      <c r="J1361" s="1">
        <v>1.4307630871018693E-4</v>
      </c>
      <c r="K1361" s="1">
        <v>1.9059242599401278E-4</v>
      </c>
      <c r="L1361">
        <v>8.2177053188827021</v>
      </c>
      <c r="M1361">
        <v>9.3698212480128991</v>
      </c>
      <c r="N1361">
        <v>10.775601077898695</v>
      </c>
      <c r="O1361" s="1">
        <v>7.3658599929220809E-5</v>
      </c>
      <c r="P1361" s="1">
        <v>1.0498184832842291E-4</v>
      </c>
      <c r="Q1361" s="1">
        <v>1.4487907353589601E-4</v>
      </c>
      <c r="R1361">
        <v>15.017705319999999</v>
      </c>
      <c r="S1361">
        <v>16.169821249999998</v>
      </c>
      <c r="T1361">
        <v>17.575601079999998</v>
      </c>
      <c r="U1361" s="1">
        <v>1.3460973655005798E-4</v>
      </c>
      <c r="V1361" s="1">
        <v>1.8117076911421489E-4</v>
      </c>
      <c r="W1361" s="1">
        <v>2.363057784803818E-4</v>
      </c>
    </row>
    <row r="1362" spans="1:23" x14ac:dyDescent="0.4">
      <c r="A1362" s="2" t="s">
        <v>1687</v>
      </c>
      <c r="B1362" s="2" t="s">
        <v>6375</v>
      </c>
      <c r="C1362" s="1" t="s">
        <v>9394</v>
      </c>
      <c r="D1362" s="1" t="s">
        <v>9416</v>
      </c>
      <c r="E1362" s="5">
        <v>0.164028228685</v>
      </c>
      <c r="F1362" s="1">
        <v>20.308600215998084</v>
      </c>
      <c r="G1362" s="1">
        <v>22.322583284509808</v>
      </c>
      <c r="H1362" s="1">
        <v>24.779989439446616</v>
      </c>
      <c r="I1362" s="1">
        <v>1.199226139380711E-3</v>
      </c>
      <c r="J1362" s="1">
        <v>1.64769020812419E-3</v>
      </c>
      <c r="K1362" s="1">
        <v>2.1948935982761346E-3</v>
      </c>
      <c r="L1362">
        <v>16.908600215998085</v>
      </c>
      <c r="M1362">
        <v>18.922583284509809</v>
      </c>
      <c r="N1362">
        <v>21.379989439446618</v>
      </c>
      <c r="O1362" s="1">
        <v>9.9845558747027109E-4</v>
      </c>
      <c r="P1362" s="1">
        <v>1.3967270182361404E-3</v>
      </c>
      <c r="Q1362" s="1">
        <v>1.8937377704104749E-3</v>
      </c>
      <c r="R1362">
        <v>23.708600220000001</v>
      </c>
      <c r="S1362">
        <v>25.722583279999998</v>
      </c>
      <c r="T1362">
        <v>28.17998944</v>
      </c>
      <c r="U1362" s="1">
        <v>1.3999966915274648E-3</v>
      </c>
      <c r="V1362" s="1">
        <v>1.8986533976793588E-3</v>
      </c>
      <c r="W1362" s="1">
        <v>2.4960494261908107E-3</v>
      </c>
    </row>
    <row r="1363" spans="1:23" x14ac:dyDescent="0.4">
      <c r="A1363" s="2" t="s">
        <v>1688</v>
      </c>
      <c r="B1363" s="2" t="s">
        <v>6375</v>
      </c>
      <c r="C1363" s="1" t="s">
        <v>9394</v>
      </c>
      <c r="D1363" s="1" t="s">
        <v>9416</v>
      </c>
      <c r="E1363" s="5">
        <v>1.25580219908E-2</v>
      </c>
      <c r="F1363" s="1">
        <v>30.152062773539662</v>
      </c>
      <c r="G1363" s="1">
        <v>33.142211935015339</v>
      </c>
      <c r="H1363" s="1">
        <v>36.790708820850355</v>
      </c>
      <c r="I1363" s="1">
        <v>1.3631409625611352E-4</v>
      </c>
      <c r="J1363" s="1">
        <v>1.872902818366546E-4</v>
      </c>
      <c r="K1363" s="1">
        <v>2.4949000643185347E-4</v>
      </c>
      <c r="L1363">
        <v>26.752062773539663</v>
      </c>
      <c r="M1363">
        <v>29.742211935015341</v>
      </c>
      <c r="N1363">
        <v>33.390708820850357</v>
      </c>
      <c r="O1363" s="1">
        <v>1.2094307733937432E-4</v>
      </c>
      <c r="P1363" s="1">
        <v>1.6807650819073062E-4</v>
      </c>
      <c r="Q1363" s="1">
        <v>2.2643347805674472E-4</v>
      </c>
      <c r="R1363">
        <v>33.552062769999999</v>
      </c>
      <c r="S1363">
        <v>36.542211940000001</v>
      </c>
      <c r="T1363">
        <v>40.190708819999998</v>
      </c>
      <c r="U1363" s="1">
        <v>1.5168511515685032E-4</v>
      </c>
      <c r="V1363" s="1">
        <v>2.0650405551074746E-4</v>
      </c>
      <c r="W1363" s="1">
        <v>2.7254653480119576E-4</v>
      </c>
    </row>
    <row r="1364" spans="1:23" x14ac:dyDescent="0.4">
      <c r="A1364" s="2" t="s">
        <v>1689</v>
      </c>
      <c r="B1364" s="2" t="s">
        <v>6376</v>
      </c>
      <c r="C1364" s="1" t="s">
        <v>9394</v>
      </c>
      <c r="D1364" s="1" t="s">
        <v>9416</v>
      </c>
      <c r="E1364" s="5">
        <v>0.121369144715</v>
      </c>
      <c r="F1364" s="1">
        <v>10.919033632023551</v>
      </c>
      <c r="G1364" s="1">
        <v>12.001863006058022</v>
      </c>
      <c r="H1364" s="1">
        <v>13.323101307462933</v>
      </c>
      <c r="I1364" s="1">
        <v>4.7708415829188672E-4</v>
      </c>
      <c r="J1364" s="1">
        <v>6.5549513161433746E-4</v>
      </c>
      <c r="K1364" s="1">
        <v>8.7318724174456012E-4</v>
      </c>
      <c r="L1364">
        <v>7.5190336320235502</v>
      </c>
      <c r="M1364">
        <v>8.6018630060580215</v>
      </c>
      <c r="N1364">
        <v>9.9231013074629324</v>
      </c>
      <c r="O1364" s="1">
        <v>3.2852832516072666E-4</v>
      </c>
      <c r="P1364" s="1">
        <v>4.6980034020038743E-4</v>
      </c>
      <c r="Q1364" s="1">
        <v>6.5035349204782013E-4</v>
      </c>
      <c r="R1364">
        <v>14.31903363</v>
      </c>
      <c r="S1364">
        <v>15.40186301</v>
      </c>
      <c r="T1364">
        <v>16.723101310000001</v>
      </c>
      <c r="U1364" s="1">
        <v>6.25639991334632E-4</v>
      </c>
      <c r="V1364" s="1">
        <v>8.4118992324358315E-4</v>
      </c>
      <c r="W1364" s="1">
        <v>1.096020991607578E-3</v>
      </c>
    </row>
    <row r="1365" spans="1:23" x14ac:dyDescent="0.4">
      <c r="A1365" s="2" t="s">
        <v>1690</v>
      </c>
      <c r="B1365" s="2" t="s">
        <v>6377</v>
      </c>
      <c r="C1365" s="1" t="s">
        <v>9394</v>
      </c>
      <c r="D1365" s="1" t="s">
        <v>9416</v>
      </c>
      <c r="E1365" s="5">
        <v>0.10947001857499999</v>
      </c>
      <c r="F1365" s="1">
        <v>14.822926475469048</v>
      </c>
      <c r="G1365" s="1">
        <v>16.292900901568196</v>
      </c>
      <c r="H1365" s="1">
        <v>18.086522833536648</v>
      </c>
      <c r="I1365" s="1">
        <v>5.8415977317796415E-4</v>
      </c>
      <c r="J1365" s="1">
        <v>8.0261287395088721E-4</v>
      </c>
      <c r="K1365" s="1">
        <v>1.0691632748939862E-3</v>
      </c>
      <c r="L1365">
        <v>11.422926475469048</v>
      </c>
      <c r="M1365">
        <v>12.892900901568195</v>
      </c>
      <c r="N1365">
        <v>14.686522833536648</v>
      </c>
      <c r="O1365" s="1">
        <v>4.5016847044216415E-4</v>
      </c>
      <c r="P1365" s="1">
        <v>6.3512374553113718E-4</v>
      </c>
      <c r="Q1365" s="1">
        <v>8.6817632079028595E-4</v>
      </c>
      <c r="R1365">
        <v>18.222926480000002</v>
      </c>
      <c r="S1365">
        <v>19.692900900000001</v>
      </c>
      <c r="T1365">
        <v>21.486522829999998</v>
      </c>
      <c r="U1365" s="1">
        <v>7.1815107609232557E-4</v>
      </c>
      <c r="V1365" s="1">
        <v>9.7010200229338546E-4</v>
      </c>
      <c r="W1365" s="1">
        <v>1.2701502287886211E-3</v>
      </c>
    </row>
    <row r="1366" spans="1:23" x14ac:dyDescent="0.4">
      <c r="A1366" s="2" t="s">
        <v>1691</v>
      </c>
      <c r="B1366" s="2" t="s">
        <v>6378</v>
      </c>
      <c r="C1366" s="1" t="s">
        <v>9394</v>
      </c>
      <c r="D1366" s="1" t="s">
        <v>9416</v>
      </c>
      <c r="E1366" s="5">
        <v>0.120684171533</v>
      </c>
      <c r="F1366" s="1">
        <v>18.517192890720267</v>
      </c>
      <c r="G1366" s="1">
        <v>20.353523930852635</v>
      </c>
      <c r="H1366" s="1">
        <v>22.594164019181431</v>
      </c>
      <c r="I1366" s="1">
        <v>8.0450354992799998E-4</v>
      </c>
      <c r="J1366" s="1">
        <v>1.1053566780174183E-3</v>
      </c>
      <c r="K1366" s="1">
        <v>1.4724493017132395E-3</v>
      </c>
      <c r="L1366">
        <v>15.117192890720267</v>
      </c>
      <c r="M1366">
        <v>16.953523930852636</v>
      </c>
      <c r="N1366">
        <v>19.194164019181432</v>
      </c>
      <c r="O1366" s="1">
        <v>6.5678612397160796E-4</v>
      </c>
      <c r="P1366" s="1">
        <v>9.2070989557192806E-4</v>
      </c>
      <c r="Q1366" s="1">
        <v>1.2508731627786517E-3</v>
      </c>
      <c r="R1366">
        <v>21.917192889999999</v>
      </c>
      <c r="S1366">
        <v>23.75352393</v>
      </c>
      <c r="T1366">
        <v>25.994164019999999</v>
      </c>
      <c r="U1366" s="1">
        <v>9.5222097585309911E-4</v>
      </c>
      <c r="V1366" s="1">
        <v>1.2900034604166031E-3</v>
      </c>
      <c r="W1366" s="1">
        <v>1.6940254407011731E-3</v>
      </c>
    </row>
    <row r="1367" spans="1:23" x14ac:dyDescent="0.4">
      <c r="A1367" s="2" t="s">
        <v>1692</v>
      </c>
      <c r="B1367" s="2" t="s">
        <v>6379</v>
      </c>
      <c r="C1367" s="1" t="s">
        <v>9394</v>
      </c>
      <c r="D1367" s="1" t="s">
        <v>9416</v>
      </c>
      <c r="E1367" s="5">
        <v>0.13869890843300001</v>
      </c>
      <c r="F1367" s="1">
        <v>13.493606824041013</v>
      </c>
      <c r="G1367" s="1">
        <v>14.831753982768625</v>
      </c>
      <c r="H1367" s="1">
        <v>16.464523947661359</v>
      </c>
      <c r="I1367" s="1">
        <v>6.7375747343468477E-4</v>
      </c>
      <c r="J1367" s="1">
        <v>9.2571663940056389E-4</v>
      </c>
      <c r="K1367" s="1">
        <v>1.2331502096811942E-3</v>
      </c>
      <c r="L1367">
        <v>10.093606824041013</v>
      </c>
      <c r="M1367">
        <v>11.431753982768624</v>
      </c>
      <c r="N1367">
        <v>13.064523947661359</v>
      </c>
      <c r="O1367" s="1">
        <v>5.0399000951269278E-4</v>
      </c>
      <c r="P1367" s="1">
        <v>7.1350730949807392E-4</v>
      </c>
      <c r="Q1367" s="1">
        <v>9.7849901379820615E-4</v>
      </c>
      <c r="R1367">
        <v>16.893606819999999</v>
      </c>
      <c r="S1367">
        <v>18.231753980000001</v>
      </c>
      <c r="T1367">
        <v>19.864523949999999</v>
      </c>
      <c r="U1367" s="1">
        <v>8.4352493715490241E-4</v>
      </c>
      <c r="V1367" s="1">
        <v>1.1379259691302517E-3</v>
      </c>
      <c r="W1367" s="1">
        <v>1.4878014057393401E-3</v>
      </c>
    </row>
    <row r="1368" spans="1:23" x14ac:dyDescent="0.4">
      <c r="A1368" s="2" t="s">
        <v>1693</v>
      </c>
      <c r="B1368" s="2" t="s">
        <v>6380</v>
      </c>
      <c r="C1368" s="1" t="s">
        <v>9394</v>
      </c>
      <c r="D1368" s="1" t="s">
        <v>9416</v>
      </c>
      <c r="E1368" s="5">
        <v>4.5630615158299997E-2</v>
      </c>
      <c r="F1368" s="1">
        <v>14.576132669737309</v>
      </c>
      <c r="G1368" s="1">
        <v>16.021632807068599</v>
      </c>
      <c r="H1368" s="1">
        <v>17.785391892225597</v>
      </c>
      <c r="I1368" s="1">
        <v>2.3944244412567859E-4</v>
      </c>
      <c r="J1368" s="1">
        <v>3.2898463237212346E-4</v>
      </c>
      <c r="K1368" s="1">
        <v>4.3824152135179542E-4</v>
      </c>
      <c r="L1368">
        <v>11.176132669737308</v>
      </c>
      <c r="M1368">
        <v>12.621632807068599</v>
      </c>
      <c r="N1368">
        <v>14.385391892225597</v>
      </c>
      <c r="O1368" s="1">
        <v>1.8359057117191935E-4</v>
      </c>
      <c r="P1368" s="1">
        <v>2.5916979117992443E-4</v>
      </c>
      <c r="Q1368" s="1">
        <v>3.5446371192115659E-4</v>
      </c>
      <c r="R1368">
        <v>17.976132669999998</v>
      </c>
      <c r="S1368">
        <v>19.421632809999998</v>
      </c>
      <c r="T1368">
        <v>21.185391889999998</v>
      </c>
      <c r="U1368" s="1">
        <v>2.9529431708375301E-4</v>
      </c>
      <c r="V1368" s="1">
        <v>3.9879947362451512E-4</v>
      </c>
      <c r="W1368" s="1">
        <v>5.2201933072759427E-4</v>
      </c>
    </row>
    <row r="1369" spans="1:23" x14ac:dyDescent="0.4">
      <c r="A1369" s="2" t="s">
        <v>1694</v>
      </c>
      <c r="B1369" s="2" t="s">
        <v>6381</v>
      </c>
      <c r="C1369" s="1" t="s">
        <v>9394</v>
      </c>
      <c r="D1369" s="1" t="s">
        <v>9416</v>
      </c>
      <c r="E1369" s="5">
        <v>6.3092519626199994E-2</v>
      </c>
      <c r="F1369" s="1">
        <v>20.869239932862467</v>
      </c>
      <c r="G1369" s="1">
        <v>22.938821067478745</v>
      </c>
      <c r="H1369" s="1">
        <v>25.464066437145839</v>
      </c>
      <c r="I1369" s="1">
        <v>4.7400945481728074E-4</v>
      </c>
      <c r="J1369" s="1">
        <v>6.5127060828080682E-4</v>
      </c>
      <c r="K1369" s="1">
        <v>8.6755974018218167E-4</v>
      </c>
      <c r="L1369">
        <v>17.469239932862468</v>
      </c>
      <c r="M1369">
        <v>19.538821067478747</v>
      </c>
      <c r="N1369">
        <v>22.06406643714584</v>
      </c>
      <c r="O1369" s="1">
        <v>3.9678421079481196E-4</v>
      </c>
      <c r="P1369" s="1">
        <v>5.5473905325272076E-4</v>
      </c>
      <c r="Q1369" s="1">
        <v>7.5172187414847855E-4</v>
      </c>
      <c r="R1369">
        <v>24.269239930000001</v>
      </c>
      <c r="S1369">
        <v>26.338821070000002</v>
      </c>
      <c r="T1369">
        <v>28.864066439999998</v>
      </c>
      <c r="U1369" s="1">
        <v>5.5123469877473344E-4</v>
      </c>
      <c r="V1369" s="1">
        <v>7.4780216338047537E-4</v>
      </c>
      <c r="W1369" s="1">
        <v>9.8339760631312579E-4</v>
      </c>
    </row>
    <row r="1370" spans="1:23" x14ac:dyDescent="0.4">
      <c r="A1370" s="2" t="s">
        <v>1696</v>
      </c>
      <c r="B1370" s="2" t="s">
        <v>6383</v>
      </c>
      <c r="C1370" s="1" t="s">
        <v>9394</v>
      </c>
      <c r="D1370" s="1" t="s">
        <v>9416</v>
      </c>
      <c r="E1370" s="5">
        <v>3.25600537511E-2</v>
      </c>
      <c r="F1370" s="1">
        <v>33.763777055091168</v>
      </c>
      <c r="G1370" s="1">
        <v>37.112096220111297</v>
      </c>
      <c r="H1370" s="1">
        <v>41.197622187761922</v>
      </c>
      <c r="I1370" s="1">
        <v>3.9576614247141317E-4</v>
      </c>
      <c r="J1370" s="1">
        <v>5.4376733148426854E-4</v>
      </c>
      <c r="K1370" s="1">
        <v>7.2435426813956076E-4</v>
      </c>
      <c r="L1370">
        <v>30.36377705509117</v>
      </c>
      <c r="M1370">
        <v>33.712096220111299</v>
      </c>
      <c r="N1370">
        <v>37.797622187761924</v>
      </c>
      <c r="O1370" s="1">
        <v>3.559126366800668E-4</v>
      </c>
      <c r="P1370" s="1">
        <v>4.9395044924508563E-4</v>
      </c>
      <c r="Q1370" s="1">
        <v>6.645740094525411E-4</v>
      </c>
      <c r="R1370">
        <v>37.163777060000001</v>
      </c>
      <c r="S1370">
        <v>40.512096219999997</v>
      </c>
      <c r="T1370">
        <v>44.597622190000003</v>
      </c>
      <c r="U1370" s="1">
        <v>4.3561964832029908E-4</v>
      </c>
      <c r="V1370" s="1">
        <v>5.9358421372182092E-4</v>
      </c>
      <c r="W1370" s="1">
        <v>7.8413452686593112E-4</v>
      </c>
    </row>
    <row r="1371" spans="1:23" x14ac:dyDescent="0.4">
      <c r="A1371" s="2" t="s">
        <v>1697</v>
      </c>
      <c r="B1371" s="2" t="s">
        <v>6384</v>
      </c>
      <c r="C1371" s="1" t="s">
        <v>9394</v>
      </c>
      <c r="D1371" s="1" t="s">
        <v>9416</v>
      </c>
      <c r="E1371" s="5">
        <v>8.4951713545299998E-2</v>
      </c>
      <c r="F1371" s="1">
        <v>18.484860055681242</v>
      </c>
      <c r="G1371" s="1">
        <v>20.317984681701713</v>
      </c>
      <c r="H1371" s="1">
        <v>22.554712392663955</v>
      </c>
      <c r="I1371" s="1">
        <v>5.653153930950688E-4</v>
      </c>
      <c r="J1371" s="1">
        <v>7.7672142652397279E-4</v>
      </c>
      <c r="K1371" s="1">
        <v>1.0346731917902367E-3</v>
      </c>
      <c r="L1371">
        <v>15.084860055681242</v>
      </c>
      <c r="M1371">
        <v>16.917984681701714</v>
      </c>
      <c r="N1371">
        <v>19.154712392663956</v>
      </c>
      <c r="O1371" s="1">
        <v>4.6133449571562158E-4</v>
      </c>
      <c r="P1371" s="1">
        <v>6.4674530479966392E-4</v>
      </c>
      <c r="Q1371" s="1">
        <v>8.7870184572106606E-4</v>
      </c>
      <c r="R1371">
        <v>21.884860060000001</v>
      </c>
      <c r="S1371">
        <v>23.717984680000001</v>
      </c>
      <c r="T1371">
        <v>25.954712390000001</v>
      </c>
      <c r="U1371" s="1">
        <v>6.6929629060659488E-4</v>
      </c>
      <c r="V1371" s="1">
        <v>9.0669754818322834E-4</v>
      </c>
      <c r="W1371" s="1">
        <v>1.1906445377372016E-3</v>
      </c>
    </row>
    <row r="1372" spans="1:23" x14ac:dyDescent="0.4">
      <c r="A1372" s="2" t="s">
        <v>1698</v>
      </c>
      <c r="B1372" s="2" t="s">
        <v>6385</v>
      </c>
      <c r="C1372" s="1" t="s">
        <v>9394</v>
      </c>
      <c r="D1372" s="1" t="s">
        <v>9416</v>
      </c>
      <c r="E1372" s="5">
        <v>2.68894172626E-2</v>
      </c>
      <c r="F1372" s="1">
        <v>15.468552491108817</v>
      </c>
      <c r="G1372" s="1">
        <v>17.002552987457005</v>
      </c>
      <c r="H1372" s="1">
        <v>18.874297750528839</v>
      </c>
      <c r="I1372" s="1">
        <v>1.4973853045746805E-4</v>
      </c>
      <c r="J1372" s="1">
        <v>2.0573493381413895E-4</v>
      </c>
      <c r="K1372" s="1">
        <v>2.740601885863622E-4</v>
      </c>
      <c r="L1372">
        <v>12.068552491108816</v>
      </c>
      <c r="M1372">
        <v>13.602552987457004</v>
      </c>
      <c r="N1372">
        <v>15.474297750528839</v>
      </c>
      <c r="O1372" s="1">
        <v>1.1682588372804564E-4</v>
      </c>
      <c r="P1372" s="1">
        <v>1.6459412540236094E-4</v>
      </c>
      <c r="Q1372" s="1">
        <v>2.2469121849222858E-4</v>
      </c>
      <c r="R1372">
        <v>18.868552489999999</v>
      </c>
      <c r="S1372">
        <v>20.40255299</v>
      </c>
      <c r="T1372">
        <v>22.274297749999999</v>
      </c>
      <c r="U1372" s="1">
        <v>1.8265117717615687E-4</v>
      </c>
      <c r="V1372" s="1">
        <v>2.4687574225668778E-4</v>
      </c>
      <c r="W1372" s="1">
        <v>3.2342915867281688E-4</v>
      </c>
    </row>
    <row r="1373" spans="1:23" x14ac:dyDescent="0.4">
      <c r="A1373" s="2" t="s">
        <v>1699</v>
      </c>
      <c r="B1373" s="2" t="s">
        <v>6386</v>
      </c>
      <c r="C1373" s="1" t="s">
        <v>9395</v>
      </c>
      <c r="D1373" s="1" t="s">
        <v>9416</v>
      </c>
      <c r="E1373" s="5">
        <v>2.4598129319899999E-2</v>
      </c>
      <c r="F1373" s="1">
        <v>14.108422476432002</v>
      </c>
      <c r="G1373" s="1">
        <v>15.507540273263764</v>
      </c>
      <c r="H1373" s="1">
        <v>17.21470491589243</v>
      </c>
      <c r="I1373" s="1">
        <v>1.2493468820702099E-4</v>
      </c>
      <c r="J1373" s="1">
        <v>1.7165541648388478E-4</v>
      </c>
      <c r="K1373" s="1">
        <v>2.2866275037152173E-4</v>
      </c>
      <c r="L1373">
        <v>10.708422476432002</v>
      </c>
      <c r="M1373">
        <v>12.107540273263764</v>
      </c>
      <c r="N1373">
        <v>13.814704915892429</v>
      </c>
      <c r="O1373" s="1">
        <v>9.482657791946336E-5</v>
      </c>
      <c r="P1373" s="1">
        <v>1.3402027862443775E-4</v>
      </c>
      <c r="Q1373" s="1">
        <v>1.8350058494018533E-4</v>
      </c>
      <c r="R1373">
        <v>17.50842248</v>
      </c>
      <c r="S1373">
        <v>18.907540269999998</v>
      </c>
      <c r="T1373">
        <v>20.614704920000001</v>
      </c>
      <c r="U1373" s="1">
        <v>1.5504279852617437E-4</v>
      </c>
      <c r="V1373" s="1">
        <v>2.0929055430720463E-4</v>
      </c>
      <c r="W1373" s="1">
        <v>2.7382491585741897E-4</v>
      </c>
    </row>
    <row r="1374" spans="1:23" x14ac:dyDescent="0.4">
      <c r="A1374" s="2" t="s">
        <v>1700</v>
      </c>
      <c r="B1374" s="2" t="s">
        <v>6387</v>
      </c>
      <c r="C1374" s="1" t="s">
        <v>9394</v>
      </c>
      <c r="D1374" s="1" t="s">
        <v>9416</v>
      </c>
      <c r="E1374" s="5">
        <v>2.2648799823199998E-2</v>
      </c>
      <c r="F1374" s="1">
        <v>17.976993653995439</v>
      </c>
      <c r="G1374" s="1">
        <v>19.759753689488615</v>
      </c>
      <c r="H1374" s="1">
        <v>21.935027927138343</v>
      </c>
      <c r="I1374" s="1">
        <v>1.4657663904922062E-4</v>
      </c>
      <c r="J1374" s="1">
        <v>2.0139061764103439E-4</v>
      </c>
      <c r="K1374" s="1">
        <v>2.6827311058455131E-4</v>
      </c>
      <c r="L1374">
        <v>14.576993653995439</v>
      </c>
      <c r="M1374">
        <v>16.359753689488617</v>
      </c>
      <c r="N1374">
        <v>18.535027927138344</v>
      </c>
      <c r="O1374" s="1">
        <v>1.188545080656238E-4</v>
      </c>
      <c r="P1374" s="1">
        <v>1.6673795391153841E-4</v>
      </c>
      <c r="Q1374" s="1">
        <v>2.2668991410915612E-4</v>
      </c>
      <c r="R1374">
        <v>21.376993649999999</v>
      </c>
      <c r="S1374">
        <v>23.159753689999999</v>
      </c>
      <c r="T1374">
        <v>25.335027929999999</v>
      </c>
      <c r="U1374" s="1">
        <v>1.742987700002403E-4</v>
      </c>
      <c r="V1374" s="1">
        <v>2.3604328137574238E-4</v>
      </c>
      <c r="W1374" s="1">
        <v>3.0985630709494551E-4</v>
      </c>
    </row>
    <row r="1375" spans="1:23" x14ac:dyDescent="0.4">
      <c r="A1375" s="2" t="s">
        <v>1701</v>
      </c>
      <c r="B1375" s="2" t="s">
        <v>5226</v>
      </c>
      <c r="C1375" s="1" t="s">
        <v>9394</v>
      </c>
      <c r="D1375" s="1" t="s">
        <v>9416</v>
      </c>
      <c r="E1375" s="5">
        <v>6.8808142634200001E-2</v>
      </c>
      <c r="F1375" s="1">
        <v>19.977150032684232</v>
      </c>
      <c r="G1375" s="1">
        <v>21.958263526230205</v>
      </c>
      <c r="H1375" s="1">
        <v>24.375563139511389</v>
      </c>
      <c r="I1375" s="1">
        <v>4.9485261199455003E-4</v>
      </c>
      <c r="J1375" s="1">
        <v>6.7990829792048983E-4</v>
      </c>
      <c r="K1375" s="1">
        <v>9.0570810165792185E-4</v>
      </c>
      <c r="L1375">
        <v>16.577150032684234</v>
      </c>
      <c r="M1375">
        <v>18.558263526230206</v>
      </c>
      <c r="N1375">
        <v>20.97556313951139</v>
      </c>
      <c r="O1375" s="1">
        <v>4.1063144541028922E-4</v>
      </c>
      <c r="P1375" s="1">
        <v>5.746318396901639E-4</v>
      </c>
      <c r="Q1375" s="1">
        <v>7.7937635178153069E-4</v>
      </c>
      <c r="R1375">
        <v>23.377150029999999</v>
      </c>
      <c r="S1375">
        <v>25.358263529999999</v>
      </c>
      <c r="T1375">
        <v>27.775563139999999</v>
      </c>
      <c r="U1375" s="1">
        <v>5.7907377851231998E-4</v>
      </c>
      <c r="V1375" s="1">
        <v>7.8518475626754248E-4</v>
      </c>
      <c r="W1375" s="1">
        <v>1.0320398515524679E-3</v>
      </c>
    </row>
    <row r="1376" spans="1:23" x14ac:dyDescent="0.4">
      <c r="A1376" s="2" t="s">
        <v>1702</v>
      </c>
      <c r="B1376" s="2" t="s">
        <v>5226</v>
      </c>
      <c r="C1376" s="1" t="s">
        <v>9394</v>
      </c>
      <c r="D1376" s="1" t="s">
        <v>9416</v>
      </c>
      <c r="E1376" s="5">
        <v>6.0938049719700002E-2</v>
      </c>
      <c r="F1376" s="1">
        <v>18.171893795453393</v>
      </c>
      <c r="G1376" s="1">
        <v>19.973981878215806</v>
      </c>
      <c r="H1376" s="1">
        <v>22.172839661857029</v>
      </c>
      <c r="I1376" s="1">
        <v>3.9864951633904091E-4</v>
      </c>
      <c r="J1376" s="1">
        <v>5.4772897535779576E-4</v>
      </c>
      <c r="K1376" s="1">
        <v>7.2963158710023703E-4</v>
      </c>
      <c r="L1376">
        <v>14.771893795453392</v>
      </c>
      <c r="M1376">
        <v>16.573981878215807</v>
      </c>
      <c r="N1376">
        <v>18.772839661857031</v>
      </c>
      <c r="O1376" s="1">
        <v>3.2406134348212805E-4</v>
      </c>
      <c r="P1376" s="1">
        <v>4.544937592866548E-4</v>
      </c>
      <c r="Q1376" s="1">
        <v>6.1774932781486804E-4</v>
      </c>
      <c r="R1376">
        <v>21.571893800000002</v>
      </c>
      <c r="S1376">
        <v>23.373981879999999</v>
      </c>
      <c r="T1376">
        <v>25.57283966</v>
      </c>
      <c r="U1376" s="1">
        <v>4.7323768929569588E-4</v>
      </c>
      <c r="V1376" s="1">
        <v>6.4096419147786302E-4</v>
      </c>
      <c r="W1376" s="1">
        <v>8.415138463244979E-4</v>
      </c>
    </row>
    <row r="1377" spans="1:23" x14ac:dyDescent="0.4">
      <c r="A1377" s="2" t="s">
        <v>1703</v>
      </c>
      <c r="B1377" s="2" t="s">
        <v>6388</v>
      </c>
      <c r="C1377" s="1" t="s">
        <v>9394</v>
      </c>
      <c r="D1377" s="1" t="s">
        <v>9416</v>
      </c>
      <c r="E1377" s="5">
        <v>6.6970629642100002E-2</v>
      </c>
      <c r="F1377" s="1">
        <v>17.647889946346893</v>
      </c>
      <c r="G1377" s="1">
        <v>19.398013104461075</v>
      </c>
      <c r="H1377" s="1">
        <v>21.533464731581944</v>
      </c>
      <c r="I1377" s="1">
        <v>4.2548050856208171E-4</v>
      </c>
      <c r="J1377" s="1">
        <v>5.8459371813515942E-4</v>
      </c>
      <c r="K1377" s="1">
        <v>7.7873923338299823E-4</v>
      </c>
      <c r="L1377">
        <v>14.247889946346893</v>
      </c>
      <c r="M1377">
        <v>15.998013104461075</v>
      </c>
      <c r="N1377">
        <v>18.133464731581945</v>
      </c>
      <c r="O1377" s="1">
        <v>3.4350845788015124E-4</v>
      </c>
      <c r="P1377" s="1">
        <v>4.8212865478274638E-4</v>
      </c>
      <c r="Q1377" s="1">
        <v>6.5578115736010284E-4</v>
      </c>
      <c r="R1377">
        <v>21.047889949999998</v>
      </c>
      <c r="S1377">
        <v>22.798013099999999</v>
      </c>
      <c r="T1377">
        <v>24.933464730000001</v>
      </c>
      <c r="U1377" s="1">
        <v>5.0745255933208643E-4</v>
      </c>
      <c r="V1377" s="1">
        <v>6.8705878135312992E-4</v>
      </c>
      <c r="W1377" s="1">
        <v>9.0169730934868417E-4</v>
      </c>
    </row>
    <row r="1378" spans="1:23" x14ac:dyDescent="0.4">
      <c r="A1378" s="2" t="s">
        <v>1704</v>
      </c>
      <c r="B1378" s="2" t="s">
        <v>6389</v>
      </c>
      <c r="C1378" s="1" t="s">
        <v>9394</v>
      </c>
      <c r="D1378" s="1" t="s">
        <v>9416</v>
      </c>
      <c r="E1378" s="5">
        <v>0.17984452051399999</v>
      </c>
      <c r="F1378" s="1">
        <v>15.413749187368373</v>
      </c>
      <c r="G1378" s="1">
        <v>16.94231489625421</v>
      </c>
      <c r="H1378" s="1">
        <v>18.807428282742219</v>
      </c>
      <c r="I1378" s="1">
        <v>9.9794819949311627E-4</v>
      </c>
      <c r="J1378" s="1">
        <v>1.3711421245113174E-3</v>
      </c>
      <c r="K1378" s="1">
        <v>1.8265029776700571E-3</v>
      </c>
      <c r="L1378">
        <v>12.013749187368372</v>
      </c>
      <c r="M1378">
        <v>13.54231489625421</v>
      </c>
      <c r="N1378">
        <v>15.407428282742218</v>
      </c>
      <c r="O1378" s="1">
        <v>7.778185063839801E-4</v>
      </c>
      <c r="P1378" s="1">
        <v>1.0959800081248973E-3</v>
      </c>
      <c r="Q1378" s="1">
        <v>1.4963084380063532E-3</v>
      </c>
      <c r="R1378">
        <v>18.813749189999999</v>
      </c>
      <c r="S1378">
        <v>20.342314900000002</v>
      </c>
      <c r="T1378">
        <v>22.207428279999998</v>
      </c>
      <c r="U1378" s="1">
        <v>1.2180778927726344E-3</v>
      </c>
      <c r="V1378" s="1">
        <v>1.6463042412008845E-3</v>
      </c>
      <c r="W1378" s="1">
        <v>2.1566975170674474E-3</v>
      </c>
    </row>
    <row r="1379" spans="1:23" x14ac:dyDescent="0.4">
      <c r="A1379" s="2" t="s">
        <v>1705</v>
      </c>
      <c r="B1379" s="2" t="s">
        <v>6390</v>
      </c>
      <c r="C1379" s="1" t="s">
        <v>9394</v>
      </c>
      <c r="D1379" s="1" t="s">
        <v>9416</v>
      </c>
      <c r="E1379" s="5">
        <v>4.4799037672100001E-2</v>
      </c>
      <c r="F1379" s="1">
        <v>11.53816818317828</v>
      </c>
      <c r="G1379" s="1">
        <v>12.682396496080724</v>
      </c>
      <c r="H1379" s="1">
        <v>14.078552075907568</v>
      </c>
      <c r="I1379" s="1">
        <v>1.8608357919788261E-4</v>
      </c>
      <c r="J1379" s="1">
        <v>2.5567162128019327E-4</v>
      </c>
      <c r="K1379" s="1">
        <v>3.4058101580129057E-4</v>
      </c>
      <c r="L1379">
        <v>8.1381681831782799</v>
      </c>
      <c r="M1379">
        <v>9.2823964960807235</v>
      </c>
      <c r="N1379">
        <v>10.678552075907568</v>
      </c>
      <c r="O1379" s="1">
        <v>1.312495570872322E-4</v>
      </c>
      <c r="P1379" s="1">
        <v>1.8712909364188021E-4</v>
      </c>
      <c r="Q1379" s="1">
        <v>2.5832998263531498E-4</v>
      </c>
      <c r="R1379">
        <v>14.93816818</v>
      </c>
      <c r="S1379">
        <v>16.082396500000002</v>
      </c>
      <c r="T1379">
        <v>17.47855208</v>
      </c>
      <c r="U1379" s="1">
        <v>2.4091760125727479E-4</v>
      </c>
      <c r="V1379" s="1">
        <v>3.2421414899751715E-4</v>
      </c>
      <c r="W1379" s="1">
        <v>4.2283204906626819E-4</v>
      </c>
    </row>
    <row r="1380" spans="1:23" x14ac:dyDescent="0.4">
      <c r="A1380" s="2" t="s">
        <v>1706</v>
      </c>
      <c r="B1380" s="2" t="s">
        <v>6391</v>
      </c>
      <c r="C1380" s="1" t="s">
        <v>9394</v>
      </c>
      <c r="D1380" s="1" t="s">
        <v>9416</v>
      </c>
      <c r="E1380" s="5">
        <v>5.0182113889900001E-2</v>
      </c>
      <c r="F1380" s="1">
        <v>15.159939278647313</v>
      </c>
      <c r="G1380" s="1">
        <v>16.663334919022862</v>
      </c>
      <c r="H1380" s="1">
        <v>18.49773648759918</v>
      </c>
      <c r="I1380" s="1">
        <v>2.7387280780021727E-4</v>
      </c>
      <c r="J1380" s="1">
        <v>3.7629061681137882E-4</v>
      </c>
      <c r="K1380" s="1">
        <v>5.0125798032807291E-4</v>
      </c>
      <c r="L1380">
        <v>11.759939278647312</v>
      </c>
      <c r="M1380">
        <v>13.263334919022862</v>
      </c>
      <c r="N1380">
        <v>15.09773648759918</v>
      </c>
      <c r="O1380" s="1">
        <v>2.1244990039897968E-4</v>
      </c>
      <c r="P1380" s="1">
        <v>2.9951198255983175E-4</v>
      </c>
      <c r="Q1380" s="1">
        <v>4.0912361922621648E-4</v>
      </c>
      <c r="R1380">
        <v>18.559939279999998</v>
      </c>
      <c r="S1380">
        <v>20.063334919999999</v>
      </c>
      <c r="T1380">
        <v>21.89773649</v>
      </c>
      <c r="U1380" s="1">
        <v>3.3529571522589191E-4</v>
      </c>
      <c r="V1380" s="1">
        <v>4.5306925108499146E-4</v>
      </c>
      <c r="W1380" s="1">
        <v>5.9339234149498755E-4</v>
      </c>
    </row>
    <row r="1381" spans="1:23" x14ac:dyDescent="0.4">
      <c r="A1381" s="2" t="s">
        <v>1707</v>
      </c>
      <c r="B1381" s="2" t="s">
        <v>6392</v>
      </c>
      <c r="C1381" s="1" t="s">
        <v>9394</v>
      </c>
      <c r="D1381" s="1" t="s">
        <v>9416</v>
      </c>
      <c r="E1381" s="5">
        <v>2.4215387381899999E-2</v>
      </c>
      <c r="F1381" s="1">
        <v>16.949590411180068</v>
      </c>
      <c r="G1381" s="1">
        <v>18.630463920100421</v>
      </c>
      <c r="H1381" s="1">
        <v>20.681419050295979</v>
      </c>
      <c r="I1381" s="1">
        <v>1.4775872319765473E-4</v>
      </c>
      <c r="J1381" s="1">
        <v>2.0301475541838435E-4</v>
      </c>
      <c r="K1381" s="1">
        <v>2.7043662991157471E-4</v>
      </c>
      <c r="L1381">
        <v>13.549590411180068</v>
      </c>
      <c r="M1381">
        <v>15.230463920100421</v>
      </c>
      <c r="N1381">
        <v>17.28141905029598</v>
      </c>
      <c r="O1381" s="1">
        <v>1.1811908904220911E-4</v>
      </c>
      <c r="P1381" s="1">
        <v>1.6596521272407735E-4</v>
      </c>
      <c r="Q1381" s="1">
        <v>2.2597717867840636E-4</v>
      </c>
      <c r="R1381">
        <v>20.349590410000001</v>
      </c>
      <c r="S1381">
        <v>22.030463919999999</v>
      </c>
      <c r="T1381">
        <v>24.081419050000001</v>
      </c>
      <c r="U1381" s="1">
        <v>1.7739835734281305E-4</v>
      </c>
      <c r="V1381" s="1">
        <v>2.4006429811159705E-4</v>
      </c>
      <c r="W1381" s="1">
        <v>3.1489608114087283E-4</v>
      </c>
    </row>
    <row r="1382" spans="1:23" x14ac:dyDescent="0.4">
      <c r="A1382" s="2" t="s">
        <v>1708</v>
      </c>
      <c r="B1382" s="2" t="s">
        <v>6393</v>
      </c>
      <c r="C1382" s="1" t="s">
        <v>9395</v>
      </c>
      <c r="D1382" s="1" t="s">
        <v>9416</v>
      </c>
      <c r="E1382" s="5">
        <v>2.3623807076300001E-2</v>
      </c>
      <c r="F1382" s="1">
        <v>12.954631144915293</v>
      </c>
      <c r="G1382" s="1">
        <v>14.239328637956755</v>
      </c>
      <c r="H1382" s="1">
        <v>15.806880806587911</v>
      </c>
      <c r="I1382" s="1">
        <v>1.1017357448835826E-4</v>
      </c>
      <c r="J1382" s="1">
        <v>1.5137421868760583E-4</v>
      </c>
      <c r="K1382" s="1">
        <v>2.0164609943256715E-4</v>
      </c>
      <c r="L1382">
        <v>9.5546311449152928</v>
      </c>
      <c r="M1382">
        <v>10.839328637956754</v>
      </c>
      <c r="N1382">
        <v>12.40688080658791</v>
      </c>
      <c r="O1382" s="1">
        <v>8.1258034626967065E-5</v>
      </c>
      <c r="P1382" s="1">
        <v>1.1522979386086682E-4</v>
      </c>
      <c r="Q1382" s="1">
        <v>1.5827278964048038E-4</v>
      </c>
      <c r="R1382">
        <v>16.354631139999999</v>
      </c>
      <c r="S1382">
        <v>17.639328639999999</v>
      </c>
      <c r="T1382">
        <v>19.206880810000001</v>
      </c>
      <c r="U1382" s="1">
        <v>1.3908911430794699E-4</v>
      </c>
      <c r="V1382" s="1">
        <v>1.8751864353606595E-4</v>
      </c>
      <c r="W1382" s="1">
        <v>2.4501940926818154E-4</v>
      </c>
    </row>
    <row r="1383" spans="1:23" x14ac:dyDescent="0.4">
      <c r="A1383" s="2" t="s">
        <v>1709</v>
      </c>
      <c r="B1383" s="2" t="s">
        <v>6394</v>
      </c>
      <c r="C1383" s="1" t="s">
        <v>9395</v>
      </c>
      <c r="D1383" s="1" t="s">
        <v>9416</v>
      </c>
      <c r="E1383" s="5">
        <v>7.4905815920499996E-2</v>
      </c>
      <c r="F1383" s="1">
        <v>14.949758623363442</v>
      </c>
      <c r="G1383" s="1">
        <v>16.432310863575104</v>
      </c>
      <c r="H1383" s="1">
        <v>18.24127989468208</v>
      </c>
      <c r="I1383" s="1">
        <v>4.0313659229912501E-4</v>
      </c>
      <c r="J1383" s="1">
        <v>5.5389404371292508E-4</v>
      </c>
      <c r="K1383" s="1">
        <v>7.3784409513050154E-4</v>
      </c>
      <c r="L1383">
        <v>11.549758623363442</v>
      </c>
      <c r="M1383">
        <v>13.032310863575104</v>
      </c>
      <c r="N1383">
        <v>14.84127989468208</v>
      </c>
      <c r="O1383" s="1">
        <v>3.1145187361243307E-4</v>
      </c>
      <c r="P1383" s="1">
        <v>4.3928814535456012E-4</v>
      </c>
      <c r="Q1383" s="1">
        <v>6.0031701710046379E-4</v>
      </c>
      <c r="R1383">
        <v>18.349758619999999</v>
      </c>
      <c r="S1383">
        <v>19.83231086</v>
      </c>
      <c r="T1383">
        <v>21.64127989</v>
      </c>
      <c r="U1383" s="1">
        <v>4.9482131089511813E-4</v>
      </c>
      <c r="V1383" s="1">
        <v>6.6849994195078194E-4</v>
      </c>
      <c r="W1383" s="1">
        <v>8.7537117297115357E-4</v>
      </c>
    </row>
    <row r="1384" spans="1:23" x14ac:dyDescent="0.4">
      <c r="A1384" s="2" t="s">
        <v>1710</v>
      </c>
      <c r="B1384" s="2" t="s">
        <v>6395</v>
      </c>
      <c r="C1384" s="1" t="s">
        <v>9394</v>
      </c>
      <c r="D1384" s="1" t="s">
        <v>9416</v>
      </c>
      <c r="E1384" s="5">
        <v>9.6400222159199994E-2</v>
      </c>
      <c r="F1384" s="1">
        <v>22.73201634786918</v>
      </c>
      <c r="G1384" s="1">
        <v>24.986327110344845</v>
      </c>
      <c r="H1384" s="1">
        <v>27.73697443676042</v>
      </c>
      <c r="I1384" s="1">
        <v>7.8889371338201615E-4</v>
      </c>
      <c r="J1384" s="1">
        <v>1.0839093679708583E-3</v>
      </c>
      <c r="K1384" s="1">
        <v>1.4438792687729881E-3</v>
      </c>
      <c r="L1384">
        <v>19.332016347869182</v>
      </c>
      <c r="M1384">
        <v>21.586327110344847</v>
      </c>
      <c r="N1384">
        <v>24.336974436760421</v>
      </c>
      <c r="O1384" s="1">
        <v>6.7089984145915526E-4</v>
      </c>
      <c r="P1384" s="1">
        <v>9.3641702806728237E-4</v>
      </c>
      <c r="Q1384" s="1">
        <v>1.2668884608886969E-3</v>
      </c>
      <c r="R1384">
        <v>26.132016350000001</v>
      </c>
      <c r="S1384">
        <v>28.38632711</v>
      </c>
      <c r="T1384">
        <v>31.136974439999999</v>
      </c>
      <c r="U1384" s="1">
        <v>9.0688758537882494E-4</v>
      </c>
      <c r="V1384" s="1">
        <v>1.2314017078594748E-3</v>
      </c>
      <c r="W1384" s="1">
        <v>1.6208700768259195E-3</v>
      </c>
    </row>
    <row r="1385" spans="1:23" x14ac:dyDescent="0.4">
      <c r="A1385" s="2" t="s">
        <v>1711</v>
      </c>
      <c r="B1385" s="2" t="s">
        <v>6396</v>
      </c>
      <c r="C1385" s="1" t="s">
        <v>9394</v>
      </c>
      <c r="D1385" s="1" t="s">
        <v>9416</v>
      </c>
      <c r="E1385" s="5">
        <v>3.5260946661900001E-2</v>
      </c>
      <c r="F1385" s="1">
        <v>15.737697929672219</v>
      </c>
      <c r="G1385" s="1">
        <v>17.298389303307303</v>
      </c>
      <c r="H1385" s="1">
        <v>19.202701532884184</v>
      </c>
      <c r="I1385" s="1">
        <v>1.9977340582053588E-4</v>
      </c>
      <c r="J1385" s="1">
        <v>2.7448091215231523E-4</v>
      </c>
      <c r="K1385" s="1">
        <v>3.6563693463832395E-4</v>
      </c>
      <c r="L1385">
        <v>12.337697929672219</v>
      </c>
      <c r="M1385">
        <v>13.898389303307303</v>
      </c>
      <c r="N1385">
        <v>15.802701532884184</v>
      </c>
      <c r="O1385" s="1">
        <v>1.5661400710637028E-4</v>
      </c>
      <c r="P1385" s="1">
        <v>2.2053166375960814E-4</v>
      </c>
      <c r="Q1385" s="1">
        <v>3.0089783656707554E-4</v>
      </c>
      <c r="R1385">
        <v>19.137697930000002</v>
      </c>
      <c r="S1385">
        <v>20.698389299999999</v>
      </c>
      <c r="T1385">
        <v>22.602701530000001</v>
      </c>
      <c r="U1385" s="1">
        <v>2.4293280453886227E-4</v>
      </c>
      <c r="V1385" s="1">
        <v>3.2843016049254379E-4</v>
      </c>
      <c r="W1385" s="1">
        <v>4.3037603265465486E-4</v>
      </c>
    </row>
    <row r="1386" spans="1:23" x14ac:dyDescent="0.4">
      <c r="A1386" s="2" t="s">
        <v>1712</v>
      </c>
      <c r="B1386" s="2" t="s">
        <v>6397</v>
      </c>
      <c r="C1386" s="1" t="s">
        <v>9395</v>
      </c>
      <c r="D1386" s="1" t="s">
        <v>9416</v>
      </c>
      <c r="E1386" s="5">
        <v>2.1814335087700001E-2</v>
      </c>
      <c r="F1386" s="1">
        <v>11.452335104253047</v>
      </c>
      <c r="G1386" s="1">
        <v>12.588051438691439</v>
      </c>
      <c r="H1386" s="1">
        <v>13.973820939014788</v>
      </c>
      <c r="I1386" s="1">
        <v>8.9937027180290058E-5</v>
      </c>
      <c r="J1386" s="1">
        <v>1.2356998748316861E-4</v>
      </c>
      <c r="K1386" s="1">
        <v>1.6460799070636115E-4</v>
      </c>
      <c r="L1386">
        <v>8.0523351042530464</v>
      </c>
      <c r="M1386">
        <v>9.1880514386914385</v>
      </c>
      <c r="N1386">
        <v>10.573820939014787</v>
      </c>
      <c r="O1386" s="1">
        <v>6.3236281032945249E-5</v>
      </c>
      <c r="P1386" s="1">
        <v>9.0194054798987611E-5</v>
      </c>
      <c r="Q1386" s="1">
        <v>1.2455687148534394E-4</v>
      </c>
      <c r="R1386">
        <v>14.852335099999999</v>
      </c>
      <c r="S1386">
        <v>15.98805144</v>
      </c>
      <c r="T1386">
        <v>17.373820940000002</v>
      </c>
      <c r="U1386" s="1">
        <v>1.16637773294235E-4</v>
      </c>
      <c r="V1386" s="1">
        <v>1.5694592018019506E-4</v>
      </c>
      <c r="W1386" s="1">
        <v>2.0465910993898388E-4</v>
      </c>
    </row>
    <row r="1387" spans="1:23" x14ac:dyDescent="0.4">
      <c r="A1387" s="2" t="s">
        <v>1713</v>
      </c>
      <c r="B1387" s="2" t="s">
        <v>6398</v>
      </c>
      <c r="C1387" s="1" t="s">
        <v>9395</v>
      </c>
      <c r="D1387" s="1" t="s">
        <v>9416</v>
      </c>
      <c r="E1387" s="5">
        <v>1.3930125871200001E-2</v>
      </c>
      <c r="F1387" s="1">
        <v>9.2554192923646852</v>
      </c>
      <c r="G1387" s="1">
        <v>10.173269737424674</v>
      </c>
      <c r="H1387" s="1">
        <v>11.293205335825052</v>
      </c>
      <c r="I1387" s="1">
        <v>4.6414496064014254E-5</v>
      </c>
      <c r="J1387" s="1">
        <v>6.3771717583797975E-5</v>
      </c>
      <c r="K1387" s="1">
        <v>8.4950516781369262E-5</v>
      </c>
      <c r="L1387">
        <v>5.8554192923646848</v>
      </c>
      <c r="M1387">
        <v>6.7732697374246733</v>
      </c>
      <c r="N1387">
        <v>7.8932053358250513</v>
      </c>
      <c r="O1387" s="1">
        <v>2.9364021997665451E-5</v>
      </c>
      <c r="P1387" s="1">
        <v>4.245862500086197E-5</v>
      </c>
      <c r="Q1387" s="1">
        <v>5.9374805681846039E-5</v>
      </c>
      <c r="R1387">
        <v>12.655419289999999</v>
      </c>
      <c r="S1387">
        <v>13.573269740000001</v>
      </c>
      <c r="T1387">
        <v>14.69320534</v>
      </c>
      <c r="U1387" s="1">
        <v>6.3464970118504518E-5</v>
      </c>
      <c r="V1387" s="1">
        <v>8.5084810182877561E-5</v>
      </c>
      <c r="W1387" s="1">
        <v>1.1052622791229755E-4</v>
      </c>
    </row>
    <row r="1388" spans="1:23" x14ac:dyDescent="0.4">
      <c r="A1388" s="2" t="s">
        <v>1714</v>
      </c>
      <c r="B1388" s="2" t="s">
        <v>6399</v>
      </c>
      <c r="C1388" s="1" t="s">
        <v>9395</v>
      </c>
      <c r="D1388" s="1" t="s">
        <v>9416</v>
      </c>
      <c r="E1388" s="5">
        <v>8.6274450531899999E-2</v>
      </c>
      <c r="F1388" s="1">
        <v>15.835885485343645</v>
      </c>
      <c r="G1388" s="1">
        <v>17.406314018239222</v>
      </c>
      <c r="H1388" s="1">
        <v>19.322507258869489</v>
      </c>
      <c r="I1388" s="1">
        <v>4.9184363481628087E-4</v>
      </c>
      <c r="J1388" s="1">
        <v>6.7577407996918381E-4</v>
      </c>
      <c r="K1388" s="1">
        <v>9.0020089619511181E-4</v>
      </c>
      <c r="L1388">
        <v>12.435885485343645</v>
      </c>
      <c r="M1388">
        <v>14.006314018239221</v>
      </c>
      <c r="N1388">
        <v>15.922507258869489</v>
      </c>
      <c r="O1388" s="1">
        <v>3.8624370736523532E-4</v>
      </c>
      <c r="P1388" s="1">
        <v>5.4377417065537678E-4</v>
      </c>
      <c r="Q1388" s="1">
        <v>7.4180100501854336E-4</v>
      </c>
      <c r="R1388">
        <v>19.235885490000001</v>
      </c>
      <c r="S1388">
        <v>20.806314019999999</v>
      </c>
      <c r="T1388">
        <v>22.72250726</v>
      </c>
      <c r="U1388" s="1">
        <v>5.9744356241194733E-4</v>
      </c>
      <c r="V1388" s="1">
        <v>8.0777398935135043E-4</v>
      </c>
      <c r="W1388" s="1">
        <v>1.0586007874243489E-3</v>
      </c>
    </row>
    <row r="1389" spans="1:23" x14ac:dyDescent="0.4">
      <c r="A1389" s="2" t="s">
        <v>1715</v>
      </c>
      <c r="B1389" s="2" t="s">
        <v>6400</v>
      </c>
      <c r="C1389" s="1" t="s">
        <v>9394</v>
      </c>
      <c r="D1389" s="1" t="s">
        <v>9416</v>
      </c>
      <c r="E1389" s="5">
        <v>3.9816312723E-2</v>
      </c>
      <c r="F1389" s="1">
        <v>19.183587269234426</v>
      </c>
      <c r="G1389" s="1">
        <v>21.086003956875956</v>
      </c>
      <c r="H1389" s="1">
        <v>23.407279915228226</v>
      </c>
      <c r="I1389" s="1">
        <v>2.7497509554988788E-4</v>
      </c>
      <c r="J1389" s="1">
        <v>3.7780511743142487E-4</v>
      </c>
      <c r="K1389" s="1">
        <v>5.0327545163374307E-4</v>
      </c>
      <c r="L1389">
        <v>15.783587269234426</v>
      </c>
      <c r="M1389">
        <v>17.686003956875957</v>
      </c>
      <c r="N1389">
        <v>20.007279915228228</v>
      </c>
      <c r="O1389" s="1">
        <v>2.2623992877693583E-4</v>
      </c>
      <c r="P1389" s="1">
        <v>3.1688615896523491E-4</v>
      </c>
      <c r="Q1389" s="1">
        <v>4.3017270147431504E-4</v>
      </c>
      <c r="R1389">
        <v>22.583587269999999</v>
      </c>
      <c r="S1389">
        <v>24.486003960000001</v>
      </c>
      <c r="T1389">
        <v>26.807279919999999</v>
      </c>
      <c r="U1389" s="1">
        <v>3.2371026233381353E-4</v>
      </c>
      <c r="V1389" s="1">
        <v>4.3872407595358943E-4</v>
      </c>
      <c r="W1389" s="1">
        <v>5.7637820189576801E-4</v>
      </c>
    </row>
    <row r="1390" spans="1:23" x14ac:dyDescent="0.4">
      <c r="A1390" s="2" t="s">
        <v>1716</v>
      </c>
      <c r="B1390" s="2" t="s">
        <v>6401</v>
      </c>
      <c r="C1390" s="1" t="s">
        <v>9394</v>
      </c>
      <c r="D1390" s="1" t="s">
        <v>9416</v>
      </c>
      <c r="E1390" s="5">
        <v>0.22966662116</v>
      </c>
      <c r="F1390" s="1">
        <v>18.586287671825126</v>
      </c>
      <c r="G1390" s="1">
        <v>20.429470770582302</v>
      </c>
      <c r="H1390" s="1">
        <v>22.67847155036965</v>
      </c>
      <c r="I1390" s="1">
        <v>1.5367139602185022E-3</v>
      </c>
      <c r="J1390" s="1">
        <v>2.1113853857849785E-3</v>
      </c>
      <c r="K1390" s="1">
        <v>2.8125834843851557E-3</v>
      </c>
      <c r="L1390">
        <v>15.186287671825125</v>
      </c>
      <c r="M1390">
        <v>17.029470770582304</v>
      </c>
      <c r="N1390">
        <v>19.278471550369652</v>
      </c>
      <c r="O1390" s="1">
        <v>1.2556020159186624E-3</v>
      </c>
      <c r="P1390" s="1">
        <v>1.7599954554101788E-3</v>
      </c>
      <c r="Q1390" s="1">
        <v>2.3909155679353957E-3</v>
      </c>
      <c r="R1390">
        <v>21.986287669999999</v>
      </c>
      <c r="S1390">
        <v>23.82947077</v>
      </c>
      <c r="T1390">
        <v>26.07847155</v>
      </c>
      <c r="U1390" s="1">
        <v>1.8178259043674411E-3</v>
      </c>
      <c r="V1390" s="1">
        <v>2.4627753160995978E-3</v>
      </c>
      <c r="W1390" s="1">
        <v>3.2342514007890717E-3</v>
      </c>
    </row>
    <row r="1391" spans="1:23" x14ac:dyDescent="0.4">
      <c r="A1391" s="2" t="s">
        <v>1717</v>
      </c>
      <c r="B1391" s="2" t="s">
        <v>6402</v>
      </c>
      <c r="C1391" s="1" t="s">
        <v>9394</v>
      </c>
      <c r="D1391" s="1" t="s">
        <v>9416</v>
      </c>
      <c r="E1391" s="5">
        <v>2.23495285185E-2</v>
      </c>
      <c r="F1391" s="1">
        <v>11.174793197652484</v>
      </c>
      <c r="G1391" s="1">
        <v>12.28298598567453</v>
      </c>
      <c r="H1391" s="1">
        <v>13.635172019767852</v>
      </c>
      <c r="I1391" s="1">
        <v>8.9910489333338658E-5</v>
      </c>
      <c r="J1391" s="1">
        <v>1.2353352551062593E-4</v>
      </c>
      <c r="K1391" s="1">
        <v>1.6455941959164566E-4</v>
      </c>
      <c r="L1391">
        <v>7.7747931976524836</v>
      </c>
      <c r="M1391">
        <v>8.8829859856745301</v>
      </c>
      <c r="N1391">
        <v>10.235172019767852</v>
      </c>
      <c r="O1391" s="1">
        <v>6.2554666426694642E-5</v>
      </c>
      <c r="P1391" s="1">
        <v>8.9338746877320926E-5</v>
      </c>
      <c r="Q1391" s="1">
        <v>1.2352568523167962E-4</v>
      </c>
      <c r="R1391">
        <v>14.5747932</v>
      </c>
      <c r="S1391">
        <v>15.682985990000001</v>
      </c>
      <c r="T1391">
        <v>17.035172020000001</v>
      </c>
      <c r="U1391" s="1">
        <v>1.1726631225887036E-4</v>
      </c>
      <c r="V1391" s="1">
        <v>1.5772830418743345E-4</v>
      </c>
      <c r="W1391" s="1">
        <v>2.0559315395441338E-4</v>
      </c>
    </row>
    <row r="1392" spans="1:23" x14ac:dyDescent="0.4">
      <c r="A1392" s="2" t="s">
        <v>1718</v>
      </c>
      <c r="B1392" s="2" t="s">
        <v>5227</v>
      </c>
      <c r="C1392" s="1" t="s">
        <v>9394</v>
      </c>
      <c r="D1392" s="1" t="s">
        <v>9416</v>
      </c>
      <c r="E1392" s="5">
        <v>0.17489110498300001</v>
      </c>
      <c r="F1392" s="1">
        <v>17.710617822455131</v>
      </c>
      <c r="G1392" s="1">
        <v>19.466961639751233</v>
      </c>
      <c r="H1392" s="1">
        <v>21.610003542282275</v>
      </c>
      <c r="I1392" s="1">
        <v>1.1150746275242849E-3</v>
      </c>
      <c r="J1392" s="1">
        <v>1.5320692943269951E-3</v>
      </c>
      <c r="K1392" s="1">
        <v>2.0408745950259975E-3</v>
      </c>
      <c r="L1392">
        <v>14.31061782245513</v>
      </c>
      <c r="M1392">
        <v>16.066961639751234</v>
      </c>
      <c r="N1392">
        <v>18.210003542282276</v>
      </c>
      <c r="O1392" s="1">
        <v>9.0100791502509292E-4</v>
      </c>
      <c r="P1392" s="1">
        <v>1.2644859037030051E-3</v>
      </c>
      <c r="Q1392" s="1">
        <v>1.7197745262772096E-3</v>
      </c>
      <c r="R1392">
        <v>21.110617820000002</v>
      </c>
      <c r="S1392">
        <v>22.86696164</v>
      </c>
      <c r="T1392">
        <v>25.01000354</v>
      </c>
      <c r="U1392" s="1">
        <v>1.3291413398689E-3</v>
      </c>
      <c r="V1392" s="1">
        <v>1.7996526849705635E-3</v>
      </c>
      <c r="W1392" s="1">
        <v>2.3619746635592446E-3</v>
      </c>
    </row>
    <row r="1393" spans="1:23" x14ac:dyDescent="0.4">
      <c r="A1393" s="2" t="s">
        <v>1719</v>
      </c>
      <c r="B1393" s="2" t="s">
        <v>5227</v>
      </c>
      <c r="C1393" s="1" t="s">
        <v>9394</v>
      </c>
      <c r="D1393" s="1" t="s">
        <v>9416</v>
      </c>
      <c r="E1393" s="5">
        <v>8.9244336371800001E-2</v>
      </c>
      <c r="F1393" s="1">
        <v>18.344763141628711</v>
      </c>
      <c r="G1393" s="1">
        <v>20.163994500272224</v>
      </c>
      <c r="H1393" s="1">
        <v>22.383770032590014</v>
      </c>
      <c r="I1393" s="1">
        <v>5.8937983649010408E-4</v>
      </c>
      <c r="J1393" s="1">
        <v>8.0978503850163898E-4</v>
      </c>
      <c r="K1393" s="1">
        <v>1.0787173391110392E-3</v>
      </c>
      <c r="L1393">
        <v>14.944763141628711</v>
      </c>
      <c r="M1393">
        <v>16.763994500272226</v>
      </c>
      <c r="N1393">
        <v>18.983770032590016</v>
      </c>
      <c r="O1393" s="1">
        <v>4.8014476877102091E-4</v>
      </c>
      <c r="P1393" s="1">
        <v>6.7324120385278501E-4</v>
      </c>
      <c r="Q1393" s="1">
        <v>9.1486473753241441E-4</v>
      </c>
      <c r="R1393">
        <v>21.74476314</v>
      </c>
      <c r="S1393">
        <v>23.5639945</v>
      </c>
      <c r="T1393">
        <v>25.783770029999999</v>
      </c>
      <c r="U1393" s="1">
        <v>6.9861490415686013E-4</v>
      </c>
      <c r="V1393" s="1">
        <v>9.4632887313956041E-4</v>
      </c>
      <c r="W1393" s="1">
        <v>1.2425699405648463E-3</v>
      </c>
    </row>
    <row r="1394" spans="1:23" x14ac:dyDescent="0.4">
      <c r="A1394" s="2" t="s">
        <v>1720</v>
      </c>
      <c r="B1394" s="2" t="s">
        <v>5228</v>
      </c>
      <c r="C1394" s="1" t="s">
        <v>9394</v>
      </c>
      <c r="D1394" s="1" t="s">
        <v>9416</v>
      </c>
      <c r="E1394" s="5">
        <v>5.5283681703199999E-2</v>
      </c>
      <c r="F1394" s="1">
        <v>18.535085352905845</v>
      </c>
      <c r="G1394" s="1">
        <v>20.373190770174627</v>
      </c>
      <c r="H1394" s="1">
        <v>22.615995904160638</v>
      </c>
      <c r="I1394" s="1">
        <v>3.6888759323700887E-4</v>
      </c>
      <c r="J1394" s="1">
        <v>5.0683724721760782E-4</v>
      </c>
      <c r="K1394" s="1">
        <v>6.7515958024190557E-4</v>
      </c>
      <c r="L1394">
        <v>15.135085352905845</v>
      </c>
      <c r="M1394">
        <v>16.973190770174629</v>
      </c>
      <c r="N1394">
        <v>19.215995904160639</v>
      </c>
      <c r="O1394" s="1">
        <v>3.0122036683229207E-4</v>
      </c>
      <c r="P1394" s="1">
        <v>4.2225321421171183E-4</v>
      </c>
      <c r="Q1394" s="1">
        <v>5.7365874063483027E-4</v>
      </c>
      <c r="R1394">
        <v>21.935085350000001</v>
      </c>
      <c r="S1394">
        <v>23.773190769999999</v>
      </c>
      <c r="T1394">
        <v>26.0159959</v>
      </c>
      <c r="U1394" s="1">
        <v>4.3655481958389318E-4</v>
      </c>
      <c r="V1394" s="1">
        <v>5.9142128021915947E-4</v>
      </c>
      <c r="W1394" s="1">
        <v>7.7666041972477239E-4</v>
      </c>
    </row>
    <row r="1395" spans="1:23" x14ac:dyDescent="0.4">
      <c r="A1395" s="2" t="s">
        <v>1721</v>
      </c>
      <c r="B1395" s="2" t="s">
        <v>5228</v>
      </c>
      <c r="C1395" s="1" t="s">
        <v>9394</v>
      </c>
      <c r="D1395" s="1" t="s">
        <v>9416</v>
      </c>
      <c r="E1395" s="5">
        <v>2.22113241551E-2</v>
      </c>
      <c r="F1395" s="1">
        <v>15.264711221154309</v>
      </c>
      <c r="G1395" s="1">
        <v>16.778496987684292</v>
      </c>
      <c r="H1395" s="1">
        <v>18.625576299366635</v>
      </c>
      <c r="I1395" s="1">
        <v>1.2205780166413828E-4</v>
      </c>
      <c r="J1395" s="1">
        <v>1.6770268594297114E-4</v>
      </c>
      <c r="K1395" s="1">
        <v>2.2339730489082132E-4</v>
      </c>
      <c r="L1395">
        <v>11.864711221154309</v>
      </c>
      <c r="M1395">
        <v>13.378496987684292</v>
      </c>
      <c r="N1395">
        <v>15.225576299366635</v>
      </c>
      <c r="O1395" s="1">
        <v>9.4871140898295859E-5</v>
      </c>
      <c r="P1395" s="1">
        <v>1.3371935998566814E-4</v>
      </c>
      <c r="Q1395" s="1">
        <v>1.8261731374205769E-4</v>
      </c>
      <c r="R1395">
        <v>18.664711220000001</v>
      </c>
      <c r="S1395">
        <v>20.178496989999999</v>
      </c>
      <c r="T1395">
        <v>22.025576300000001</v>
      </c>
      <c r="U1395" s="1">
        <v>1.4924446242075073E-4</v>
      </c>
      <c r="V1395" s="1">
        <v>2.0168601192341985E-4</v>
      </c>
      <c r="W1395" s="1">
        <v>2.641772960471816E-4</v>
      </c>
    </row>
    <row r="1396" spans="1:23" x14ac:dyDescent="0.4">
      <c r="A1396" s="2" t="s">
        <v>1722</v>
      </c>
      <c r="B1396" s="2" t="s">
        <v>5228</v>
      </c>
      <c r="C1396" s="1" t="s">
        <v>9394</v>
      </c>
      <c r="D1396" s="1" t="s">
        <v>9416</v>
      </c>
      <c r="E1396" s="5">
        <v>1.5919726782300001E-2</v>
      </c>
      <c r="F1396" s="1">
        <v>16.587655883638575</v>
      </c>
      <c r="G1396" s="1">
        <v>18.232636716420465</v>
      </c>
      <c r="H1396" s="1">
        <v>20.239796600946452</v>
      </c>
      <c r="I1396" s="1">
        <v>9.5065541865481425E-5</v>
      </c>
      <c r="J1396" s="1">
        <v>1.3061636777085539E-4</v>
      </c>
      <c r="K1396" s="1">
        <v>1.7399449728885158E-4</v>
      </c>
      <c r="L1396">
        <v>13.187655883638575</v>
      </c>
      <c r="M1396">
        <v>14.832636716420465</v>
      </c>
      <c r="N1396">
        <v>16.839796600946453</v>
      </c>
      <c r="O1396" s="1">
        <v>7.5579796283946213E-5</v>
      </c>
      <c r="P1396" s="1">
        <v>1.0625918579393637E-4</v>
      </c>
      <c r="Q1396" s="1">
        <v>1.4476587891654877E-4</v>
      </c>
      <c r="R1396">
        <v>19.987655879999998</v>
      </c>
      <c r="S1396">
        <v>21.632636720000001</v>
      </c>
      <c r="T1396">
        <v>23.6397966</v>
      </c>
      <c r="U1396" s="1">
        <v>1.1455128742616357E-4</v>
      </c>
      <c r="V1396" s="1">
        <v>1.5497354977341772E-4</v>
      </c>
      <c r="W1396" s="1">
        <v>2.0322311565301805E-4</v>
      </c>
    </row>
    <row r="1397" spans="1:23" x14ac:dyDescent="0.4">
      <c r="A1397" s="2" t="s">
        <v>1723</v>
      </c>
      <c r="B1397" s="2" t="s">
        <v>6403</v>
      </c>
      <c r="C1397" s="1" t="s">
        <v>9394</v>
      </c>
      <c r="D1397" s="1" t="s">
        <v>9416</v>
      </c>
      <c r="E1397" s="5">
        <v>3.1600639819500002E-2</v>
      </c>
      <c r="F1397" s="1">
        <v>16.096585513538766</v>
      </c>
      <c r="G1397" s="1">
        <v>17.692867401030977</v>
      </c>
      <c r="H1397" s="1">
        <v>19.640606186261323</v>
      </c>
      <c r="I1397" s="1">
        <v>1.8311846440936322E-4</v>
      </c>
      <c r="J1397" s="1">
        <v>2.5159766855136894E-4</v>
      </c>
      <c r="K1397" s="1">
        <v>3.3515408984149134E-4</v>
      </c>
      <c r="L1397">
        <v>12.696585513538766</v>
      </c>
      <c r="M1397">
        <v>14.292867401030977</v>
      </c>
      <c r="N1397">
        <v>16.240606186261324</v>
      </c>
      <c r="O1397" s="1">
        <v>1.4443928127029523E-4</v>
      </c>
      <c r="P1397" s="1">
        <v>2.0324868962753387E-4</v>
      </c>
      <c r="Q1397" s="1">
        <v>2.7713531513288932E-4</v>
      </c>
      <c r="R1397">
        <v>19.496585509999999</v>
      </c>
      <c r="S1397">
        <v>21.092867399999999</v>
      </c>
      <c r="T1397">
        <v>23.040606189999998</v>
      </c>
      <c r="U1397" s="1">
        <v>2.2179764750817341E-4</v>
      </c>
      <c r="V1397" s="1">
        <v>2.9994664746054312E-4</v>
      </c>
      <c r="W1397" s="1">
        <v>3.9317286461389145E-4</v>
      </c>
    </row>
    <row r="1398" spans="1:23" x14ac:dyDescent="0.4">
      <c r="A1398" s="2" t="s">
        <v>1724</v>
      </c>
      <c r="B1398" s="2" t="s">
        <v>6404</v>
      </c>
      <c r="C1398" s="1" t="s">
        <v>9394</v>
      </c>
      <c r="D1398" s="1" t="s">
        <v>9416</v>
      </c>
      <c r="E1398" s="5">
        <v>8.4121295407900004E-2</v>
      </c>
      <c r="F1398" s="1">
        <v>17.04600406680547</v>
      </c>
      <c r="G1398" s="1">
        <v>18.736438819136872</v>
      </c>
      <c r="H1398" s="1">
        <v>20.799060312756488</v>
      </c>
      <c r="I1398" s="1">
        <v>5.1621549970608282E-4</v>
      </c>
      <c r="J1398" s="1">
        <v>7.0926007715849614E-4</v>
      </c>
      <c r="K1398" s="1">
        <v>9.448077042591036E-4</v>
      </c>
      <c r="L1398">
        <v>13.646004066805469</v>
      </c>
      <c r="M1398">
        <v>15.336438819136871</v>
      </c>
      <c r="N1398">
        <v>17.39906031275649</v>
      </c>
      <c r="O1398" s="1">
        <v>4.132510341268132E-4</v>
      </c>
      <c r="P1398" s="1">
        <v>5.8055449518440915E-4</v>
      </c>
      <c r="Q1398" s="1">
        <v>7.903610058901993E-4</v>
      </c>
      <c r="R1398">
        <v>20.446004070000001</v>
      </c>
      <c r="S1398">
        <v>22.136438819999999</v>
      </c>
      <c r="T1398">
        <v>24.19906031</v>
      </c>
      <c r="U1398" s="1">
        <v>6.1917996538209466E-4</v>
      </c>
      <c r="V1398" s="1">
        <v>8.3796565916525643E-4</v>
      </c>
      <c r="W1398" s="1">
        <v>1.0992544025027931E-3</v>
      </c>
    </row>
    <row r="1399" spans="1:23" x14ac:dyDescent="0.4">
      <c r="A1399" s="2" t="s">
        <v>1725</v>
      </c>
      <c r="B1399" s="2" t="s">
        <v>6405</v>
      </c>
      <c r="C1399" s="1" t="s">
        <v>9394</v>
      </c>
      <c r="D1399" s="1" t="s">
        <v>9416</v>
      </c>
      <c r="E1399" s="5">
        <v>4.4358083661599997E-2</v>
      </c>
      <c r="F1399" s="1">
        <v>17.449798866851243</v>
      </c>
      <c r="G1399" s="1">
        <v>19.18027753564148</v>
      </c>
      <c r="H1399" s="1">
        <v>21.291759502972241</v>
      </c>
      <c r="I1399" s="1">
        <v>2.7865426968499691E-4</v>
      </c>
      <c r="J1399" s="1">
        <v>3.8286016001041134E-4</v>
      </c>
      <c r="K1399" s="1">
        <v>5.1000929064117504E-4</v>
      </c>
      <c r="L1399">
        <v>14.049798866851242</v>
      </c>
      <c r="M1399">
        <v>15.78027753564148</v>
      </c>
      <c r="N1399">
        <v>17.891759502972242</v>
      </c>
      <c r="O1399" s="1">
        <v>2.243599752831985E-4</v>
      </c>
      <c r="P1399" s="1">
        <v>3.149922920081633E-4</v>
      </c>
      <c r="Q1399" s="1">
        <v>4.2856784903847752E-4</v>
      </c>
      <c r="R1399">
        <v>20.849798870000001</v>
      </c>
      <c r="S1399">
        <v>22.580277540000001</v>
      </c>
      <c r="T1399">
        <v>24.6917595</v>
      </c>
      <c r="U1399" s="1">
        <v>3.329485641370775E-4</v>
      </c>
      <c r="V1399" s="1">
        <v>4.5072802809966031E-4</v>
      </c>
      <c r="W1399" s="1">
        <v>5.9145073217267761E-4</v>
      </c>
    </row>
    <row r="1400" spans="1:23" x14ac:dyDescent="0.4">
      <c r="A1400" s="2" t="s">
        <v>1726</v>
      </c>
      <c r="B1400" s="2" t="s">
        <v>6406</v>
      </c>
      <c r="C1400" s="1" t="s">
        <v>9394</v>
      </c>
      <c r="D1400" s="1" t="s">
        <v>9416</v>
      </c>
      <c r="E1400" s="5">
        <v>7.8603755587500004E-2</v>
      </c>
      <c r="F1400" s="1">
        <v>16.244952910552172</v>
      </c>
      <c r="G1400" s="1">
        <v>17.855948240739892</v>
      </c>
      <c r="H1400" s="1">
        <v>19.821639959738931</v>
      </c>
      <c r="I1400" s="1">
        <v>4.5968915092013641E-4</v>
      </c>
      <c r="J1400" s="1">
        <v>6.315950660841762E-4</v>
      </c>
      <c r="K1400" s="1">
        <v>8.4134988507892099E-4</v>
      </c>
      <c r="L1400">
        <v>12.844952910552172</v>
      </c>
      <c r="M1400">
        <v>14.455948240739891</v>
      </c>
      <c r="N1400">
        <v>16.421639959738933</v>
      </c>
      <c r="O1400" s="1">
        <v>3.6347815408103637E-4</v>
      </c>
      <c r="P1400" s="1">
        <v>5.1133132003530128E-4</v>
      </c>
      <c r="Q1400" s="1">
        <v>6.9703338982027101E-4</v>
      </c>
      <c r="R1400">
        <v>19.644952910000001</v>
      </c>
      <c r="S1400">
        <v>21.255948239999999</v>
      </c>
      <c r="T1400">
        <v>23.221639960000001</v>
      </c>
      <c r="U1400" s="1">
        <v>5.5590014774361141E-4</v>
      </c>
      <c r="V1400" s="1">
        <v>7.518588121068799E-4</v>
      </c>
      <c r="W1400" s="1">
        <v>9.8566638034865259E-4</v>
      </c>
    </row>
    <row r="1401" spans="1:23" x14ac:dyDescent="0.4">
      <c r="A1401" s="2" t="s">
        <v>1727</v>
      </c>
      <c r="B1401" s="2" t="s">
        <v>6407</v>
      </c>
      <c r="C1401" s="1" t="s">
        <v>9394</v>
      </c>
      <c r="D1401" s="1" t="s">
        <v>9416</v>
      </c>
      <c r="E1401" s="5">
        <v>8.1021781716700006E-2</v>
      </c>
      <c r="F1401" s="1">
        <v>19.057910233351233</v>
      </c>
      <c r="G1401" s="1">
        <v>20.947863658154482</v>
      </c>
      <c r="H1401" s="1">
        <v>23.253932289648734</v>
      </c>
      <c r="I1401" s="1">
        <v>5.5587810344509688E-4</v>
      </c>
      <c r="J1401" s="1">
        <v>7.6375495653398337E-4</v>
      </c>
      <c r="K1401" s="1">
        <v>1.0174005140544944E-3</v>
      </c>
      <c r="L1401">
        <v>15.657910233351233</v>
      </c>
      <c r="M1401">
        <v>17.547863658154483</v>
      </c>
      <c r="N1401">
        <v>19.853932289648736</v>
      </c>
      <c r="O1401" s="1">
        <v>4.5670744262385612E-4</v>
      </c>
      <c r="P1401" s="1">
        <v>6.3979163050743241E-4</v>
      </c>
      <c r="Q1401" s="1">
        <v>8.686445228226334E-4</v>
      </c>
      <c r="R1401">
        <v>22.45791023</v>
      </c>
      <c r="S1401">
        <v>24.347863660000002</v>
      </c>
      <c r="T1401">
        <v>26.65393229</v>
      </c>
      <c r="U1401" s="1">
        <v>6.5504876416858939E-4</v>
      </c>
      <c r="V1401" s="1">
        <v>8.8771828262782177E-4</v>
      </c>
      <c r="W1401" s="1">
        <v>1.1661565053017243E-3</v>
      </c>
    </row>
    <row r="1402" spans="1:23" x14ac:dyDescent="0.4">
      <c r="A1402" s="2" t="s">
        <v>1728</v>
      </c>
      <c r="B1402" s="2" t="s">
        <v>6408</v>
      </c>
      <c r="C1402" s="1" t="s">
        <v>9394</v>
      </c>
      <c r="D1402" s="1" t="s">
        <v>9416</v>
      </c>
      <c r="E1402" s="5">
        <v>1.37653400469E-2</v>
      </c>
      <c r="F1402" s="1">
        <v>17.817434105315787</v>
      </c>
      <c r="G1402" s="1">
        <v>19.584370783903889</v>
      </c>
      <c r="H1402" s="1">
        <v>21.740337801320123</v>
      </c>
      <c r="I1402" s="1">
        <v>8.8294694120245919E-5</v>
      </c>
      <c r="J1402" s="1">
        <v>1.2131348555025478E-4</v>
      </c>
      <c r="K1402" s="1">
        <v>1.6160209698760876E-4</v>
      </c>
      <c r="L1402">
        <v>14.417434105315786</v>
      </c>
      <c r="M1402">
        <v>16.184370783903891</v>
      </c>
      <c r="N1402">
        <v>18.340337801320125</v>
      </c>
      <c r="O1402" s="1">
        <v>7.1445917902840302E-5</v>
      </c>
      <c r="P1402" s="1">
        <v>1.0025251527849776E-4</v>
      </c>
      <c r="Q1402" s="1">
        <v>1.3632893266150037E-4</v>
      </c>
      <c r="R1402">
        <v>21.217434109999999</v>
      </c>
      <c r="S1402">
        <v>22.984370779999999</v>
      </c>
      <c r="T1402">
        <v>25.140337800000001</v>
      </c>
      <c r="U1402" s="1">
        <v>1.0514347036086425E-4</v>
      </c>
      <c r="V1402" s="1">
        <v>1.4237445579782951E-4</v>
      </c>
      <c r="W1402" s="1">
        <v>1.868752613039043E-4</v>
      </c>
    </row>
    <row r="1403" spans="1:23" x14ac:dyDescent="0.4">
      <c r="A1403" s="2" t="s">
        <v>1729</v>
      </c>
      <c r="B1403" s="2" t="s">
        <v>6409</v>
      </c>
      <c r="C1403" s="1" t="s">
        <v>9394</v>
      </c>
      <c r="D1403" s="1" t="s">
        <v>9416</v>
      </c>
      <c r="E1403" s="5">
        <v>0.25935484705099998</v>
      </c>
      <c r="F1403" s="1">
        <v>22.609042552529946</v>
      </c>
      <c r="G1403" s="1">
        <v>24.851158129761448</v>
      </c>
      <c r="H1403" s="1">
        <v>27.586925230147237</v>
      </c>
      <c r="I1403" s="1">
        <v>2.1109553183451435E-3</v>
      </c>
      <c r="J1403" s="1">
        <v>2.9003707421030233E-3</v>
      </c>
      <c r="K1403" s="1">
        <v>3.863593497782993E-3</v>
      </c>
      <c r="L1403">
        <v>19.209042552529947</v>
      </c>
      <c r="M1403">
        <v>21.451158129761449</v>
      </c>
      <c r="N1403">
        <v>24.186925230147239</v>
      </c>
      <c r="O1403" s="1">
        <v>1.7935049855547201E-3</v>
      </c>
      <c r="P1403" s="1">
        <v>2.5035578261149933E-3</v>
      </c>
      <c r="Q1403" s="1">
        <v>3.3874179985973578E-3</v>
      </c>
      <c r="R1403">
        <v>26.00904255</v>
      </c>
      <c r="S1403">
        <v>28.25115813</v>
      </c>
      <c r="T1403">
        <v>30.986925230000001</v>
      </c>
      <c r="U1403" s="1">
        <v>2.4284056508993524E-3</v>
      </c>
      <c r="V1403" s="1">
        <v>3.2971836581188944E-3</v>
      </c>
      <c r="W1403" s="1">
        <v>4.3397689969480084E-3</v>
      </c>
    </row>
    <row r="1404" spans="1:23" x14ac:dyDescent="0.4">
      <c r="A1404" s="2" t="s">
        <v>1730</v>
      </c>
      <c r="B1404" s="2" t="s">
        <v>6410</v>
      </c>
      <c r="C1404" s="1" t="s">
        <v>9394</v>
      </c>
      <c r="D1404" s="1" t="s">
        <v>9416</v>
      </c>
      <c r="E1404" s="5">
        <v>4.9493151614600002E-2</v>
      </c>
      <c r="F1404" s="1">
        <v>12.28252916171018</v>
      </c>
      <c r="G1404" s="1">
        <v>13.500574989935179</v>
      </c>
      <c r="H1404" s="1">
        <v>14.986800649958793</v>
      </c>
      <c r="I1404" s="1">
        <v>2.1884438808405639E-4</v>
      </c>
      <c r="J1404" s="1">
        <v>3.0068370218751245E-4</v>
      </c>
      <c r="K1404" s="1">
        <v>4.0054175826454607E-4</v>
      </c>
      <c r="L1404">
        <v>8.8825291617101794</v>
      </c>
      <c r="M1404">
        <v>10.100574989935179</v>
      </c>
      <c r="N1404">
        <v>11.586800649958793</v>
      </c>
      <c r="O1404" s="1">
        <v>1.5826477050778602E-4</v>
      </c>
      <c r="P1404" s="1">
        <v>2.2495918021717441E-4</v>
      </c>
      <c r="Q1404" s="1">
        <v>3.0967233190014044E-4</v>
      </c>
      <c r="R1404">
        <v>15.68252916</v>
      </c>
      <c r="S1404">
        <v>16.900574989999999</v>
      </c>
      <c r="T1404">
        <v>18.386800650000001</v>
      </c>
      <c r="U1404" s="1">
        <v>2.7942400562985559E-4</v>
      </c>
      <c r="V1404" s="1">
        <v>3.764082241592941E-4</v>
      </c>
      <c r="W1404" s="1">
        <v>4.9141118463005308E-4</v>
      </c>
    </row>
    <row r="1405" spans="1:23" x14ac:dyDescent="0.4">
      <c r="A1405" s="2" t="s">
        <v>1731</v>
      </c>
      <c r="B1405" s="2" t="s">
        <v>6411</v>
      </c>
      <c r="C1405" s="1" t="s">
        <v>9394</v>
      </c>
      <c r="D1405" s="1" t="s">
        <v>9416</v>
      </c>
      <c r="E1405" s="5">
        <v>0.10982723328000001</v>
      </c>
      <c r="F1405" s="1">
        <v>12.629750502263491</v>
      </c>
      <c r="G1405" s="1">
        <v>13.882229914953335</v>
      </c>
      <c r="H1405" s="1">
        <v>15.410470477546598</v>
      </c>
      <c r="I1405" s="1">
        <v>4.9935259968490427E-4</v>
      </c>
      <c r="J1405" s="1">
        <v>6.8609110649227854E-4</v>
      </c>
      <c r="K1405" s="1">
        <v>9.1394424148971416E-4</v>
      </c>
      <c r="L1405">
        <v>9.2297505022634905</v>
      </c>
      <c r="M1405">
        <v>10.482229914953335</v>
      </c>
      <c r="N1405">
        <v>12.010470477546598</v>
      </c>
      <c r="O1405" s="1">
        <v>3.6492406615018427E-4</v>
      </c>
      <c r="P1405" s="1">
        <v>5.1805543957387861E-4</v>
      </c>
      <c r="Q1405" s="1">
        <v>7.1230144118763421E-4</v>
      </c>
      <c r="R1405">
        <v>16.029750499999999</v>
      </c>
      <c r="S1405">
        <v>17.282229910000002</v>
      </c>
      <c r="T1405">
        <v>18.810470479999999</v>
      </c>
      <c r="U1405" s="1">
        <v>6.3378113313013087E-4</v>
      </c>
      <c r="V1405" s="1">
        <v>8.5412677316587364E-4</v>
      </c>
      <c r="W1405" s="1">
        <v>1.1155870419372975E-3</v>
      </c>
    </row>
    <row r="1406" spans="1:23" x14ac:dyDescent="0.4">
      <c r="A1406" s="2" t="s">
        <v>1732</v>
      </c>
      <c r="B1406" s="2" t="s">
        <v>6412</v>
      </c>
      <c r="C1406" s="1" t="s">
        <v>9394</v>
      </c>
      <c r="D1406" s="1" t="s">
        <v>9416</v>
      </c>
      <c r="E1406" s="5">
        <v>0.32947419304600001</v>
      </c>
      <c r="F1406" s="1">
        <v>20.192457134687036</v>
      </c>
      <c r="G1406" s="1">
        <v>22.194922412863757</v>
      </c>
      <c r="H1406" s="1">
        <v>24.638274880208535</v>
      </c>
      <c r="I1406" s="1">
        <v>2.3950416672241046E-3</v>
      </c>
      <c r="J1406" s="1">
        <v>3.2906943682635905E-3</v>
      </c>
      <c r="K1406" s="1">
        <v>4.3835448964692093E-3</v>
      </c>
      <c r="L1406">
        <v>16.792457134687037</v>
      </c>
      <c r="M1406">
        <v>18.794922412863759</v>
      </c>
      <c r="N1406">
        <v>21.238274880208536</v>
      </c>
      <c r="O1406" s="1">
        <v>1.9917652549358007E-3</v>
      </c>
      <c r="P1406" s="1">
        <v>2.7865988529032102E-3</v>
      </c>
      <c r="Q1406" s="1">
        <v>3.7786302780367536E-3</v>
      </c>
      <c r="R1406">
        <v>23.59245713</v>
      </c>
      <c r="S1406">
        <v>25.594922409999999</v>
      </c>
      <c r="T1406">
        <v>28.038274879999999</v>
      </c>
      <c r="U1406" s="1">
        <v>2.7983180789564765E-3</v>
      </c>
      <c r="V1406" s="1">
        <v>3.7947898831993798E-3</v>
      </c>
      <c r="W1406" s="1">
        <v>4.988459514864564E-3</v>
      </c>
    </row>
    <row r="1407" spans="1:23" x14ac:dyDescent="0.4">
      <c r="A1407" s="2" t="s">
        <v>1733</v>
      </c>
      <c r="B1407" s="2" t="s">
        <v>6413</v>
      </c>
      <c r="C1407" s="1" t="s">
        <v>9394</v>
      </c>
      <c r="D1407" s="1" t="s">
        <v>9416</v>
      </c>
      <c r="E1407" s="5">
        <v>0.369048579381</v>
      </c>
      <c r="F1407" s="1">
        <v>22.875039154426496</v>
      </c>
      <c r="G1407" s="1">
        <v>25.143533342039984</v>
      </c>
      <c r="H1407" s="1">
        <v>27.911486889533926</v>
      </c>
      <c r="I1407" s="1">
        <v>3.0391202531613063E-3</v>
      </c>
      <c r="J1407" s="1">
        <v>4.1756333672243991E-3</v>
      </c>
      <c r="K1407" s="1">
        <v>5.5623750758967078E-3</v>
      </c>
      <c r="L1407">
        <v>19.475039154426497</v>
      </c>
      <c r="M1407">
        <v>21.743533342039985</v>
      </c>
      <c r="N1407">
        <v>24.511486889533927</v>
      </c>
      <c r="O1407" s="1">
        <v>2.5874047919989627E-3</v>
      </c>
      <c r="P1407" s="1">
        <v>3.6109890407714693E-3</v>
      </c>
      <c r="Q1407" s="1">
        <v>4.8848018841531919E-3</v>
      </c>
      <c r="R1407">
        <v>26.275039150000001</v>
      </c>
      <c r="S1407">
        <v>28.54353334</v>
      </c>
      <c r="T1407">
        <v>31.311486890000001</v>
      </c>
      <c r="U1407" s="1">
        <v>3.4908357137355575E-3</v>
      </c>
      <c r="V1407" s="1">
        <v>4.7402776933385456E-3</v>
      </c>
      <c r="W1407" s="1">
        <v>6.239948267733106E-3</v>
      </c>
    </row>
    <row r="1408" spans="1:23" x14ac:dyDescent="0.4">
      <c r="A1408" s="2" t="s">
        <v>1734</v>
      </c>
      <c r="B1408" s="2" t="s">
        <v>6414</v>
      </c>
      <c r="C1408" s="1" t="s">
        <v>9394</v>
      </c>
      <c r="D1408" s="1" t="s">
        <v>9416</v>
      </c>
      <c r="E1408" s="5">
        <v>8.4760906496500005E-2</v>
      </c>
      <c r="F1408" s="1">
        <v>17.547189319329249</v>
      </c>
      <c r="G1408" s="1">
        <v>19.287326099473255</v>
      </c>
      <c r="H1408" s="1">
        <v>21.41059262579903</v>
      </c>
      <c r="I1408" s="1">
        <v>5.3543364234193798E-4</v>
      </c>
      <c r="J1408" s="1">
        <v>7.3566505983823055E-4</v>
      </c>
      <c r="K1408" s="1">
        <v>9.7998186937860231E-4</v>
      </c>
      <c r="L1408">
        <v>14.147189319329248</v>
      </c>
      <c r="M1408">
        <v>15.887326099473254</v>
      </c>
      <c r="N1408">
        <v>18.010592625799031</v>
      </c>
      <c r="O1408" s="1">
        <v>4.3168629279022205E-4</v>
      </c>
      <c r="P1408" s="1">
        <v>6.0598087289858555E-4</v>
      </c>
      <c r="Q1408" s="1">
        <v>8.2436084505102829E-4</v>
      </c>
      <c r="R1408">
        <v>20.94718932</v>
      </c>
      <c r="S1408">
        <v>22.6873261</v>
      </c>
      <c r="T1408">
        <v>24.810592629999999</v>
      </c>
      <c r="U1408" s="1">
        <v>6.391809919141213E-4</v>
      </c>
      <c r="V1408" s="1">
        <v>8.6534924679796679E-4</v>
      </c>
      <c r="W1408" s="1">
        <v>1.1356028938984586E-3</v>
      </c>
    </row>
    <row r="1409" spans="1:23" x14ac:dyDescent="0.4">
      <c r="A1409" s="2" t="s">
        <v>1735</v>
      </c>
      <c r="B1409" s="2" t="s">
        <v>6415</v>
      </c>
      <c r="C1409" s="1" t="s">
        <v>9394</v>
      </c>
      <c r="D1409" s="1" t="s">
        <v>9416</v>
      </c>
      <c r="E1409" s="5">
        <v>7.0664131294300006E-2</v>
      </c>
      <c r="F1409" s="1">
        <v>15.560535768580797</v>
      </c>
      <c r="G1409" s="1">
        <v>17.10365815227939</v>
      </c>
      <c r="H1409" s="1">
        <v>18.986533188723431</v>
      </c>
      <c r="I1409" s="1">
        <v>3.9584582732183222E-4</v>
      </c>
      <c r="J1409" s="1">
        <v>5.4387681537847307E-4</v>
      </c>
      <c r="K1409" s="1">
        <v>7.2450011199862998E-4</v>
      </c>
      <c r="L1409">
        <v>12.160535768580797</v>
      </c>
      <c r="M1409">
        <v>13.70365815227939</v>
      </c>
      <c r="N1409">
        <v>15.586533188723431</v>
      </c>
      <c r="O1409" s="1">
        <v>3.0935293061760895E-4</v>
      </c>
      <c r="P1409" s="1">
        <v>4.3576069449819402E-4</v>
      </c>
      <c r="Q1409" s="1">
        <v>5.9476076694229532E-4</v>
      </c>
      <c r="R1409">
        <v>18.96053577</v>
      </c>
      <c r="S1409">
        <v>20.50365815</v>
      </c>
      <c r="T1409">
        <v>22.386533190000002</v>
      </c>
      <c r="U1409" s="1">
        <v>4.8233872406215872E-4</v>
      </c>
      <c r="V1409" s="1">
        <v>6.5199293618627E-4</v>
      </c>
      <c r="W1409" s="1">
        <v>8.5423945710367719E-4</v>
      </c>
    </row>
    <row r="1410" spans="1:23" x14ac:dyDescent="0.4">
      <c r="A1410" s="2" t="s">
        <v>1736</v>
      </c>
      <c r="B1410" s="2" t="s">
        <v>6416</v>
      </c>
      <c r="C1410" s="1" t="s">
        <v>9395</v>
      </c>
      <c r="D1410" s="1" t="s">
        <v>9416</v>
      </c>
      <c r="E1410" s="5">
        <v>0.17481992614399999</v>
      </c>
      <c r="F1410" s="1">
        <v>13.926578546501659</v>
      </c>
      <c r="G1410" s="1">
        <v>15.307663067179663</v>
      </c>
      <c r="H1410" s="1">
        <v>16.992824007539539</v>
      </c>
      <c r="I1410" s="1">
        <v>8.7647163585769276E-4</v>
      </c>
      <c r="J1410" s="1">
        <v>1.2042380370787134E-3</v>
      </c>
      <c r="K1410" s="1">
        <v>1.6041694885070683E-3</v>
      </c>
      <c r="L1410">
        <v>10.526578546501659</v>
      </c>
      <c r="M1410">
        <v>11.907663067179662</v>
      </c>
      <c r="N1410">
        <v>13.592824007539539</v>
      </c>
      <c r="O1410" s="1">
        <v>6.6249204625743656E-4</v>
      </c>
      <c r="P1410" s="1">
        <v>9.3676355007839339E-4</v>
      </c>
      <c r="Q1410" s="1">
        <v>1.2832001041066844E-3</v>
      </c>
      <c r="R1410">
        <v>17.326578550000001</v>
      </c>
      <c r="S1410">
        <v>18.707663069999999</v>
      </c>
      <c r="T1410">
        <v>20.392824009999998</v>
      </c>
      <c r="U1410" s="1">
        <v>1.0904512256781176E-3</v>
      </c>
      <c r="V1410" s="1">
        <v>1.4717125243009065E-3</v>
      </c>
      <c r="W1410" s="1">
        <v>1.9251388731397266E-3</v>
      </c>
    </row>
    <row r="1411" spans="1:23" x14ac:dyDescent="0.4">
      <c r="A1411" s="2" t="s">
        <v>1737</v>
      </c>
      <c r="B1411" s="2" t="s">
        <v>6417</v>
      </c>
      <c r="C1411" s="1" t="s">
        <v>9395</v>
      </c>
      <c r="D1411" s="1" t="s">
        <v>9416</v>
      </c>
      <c r="E1411" s="5">
        <v>8.8027444390599993E-2</v>
      </c>
      <c r="F1411" s="1">
        <v>17.775477218568888</v>
      </c>
      <c r="G1411" s="1">
        <v>19.538253075701203</v>
      </c>
      <c r="H1411" s="1">
        <v>21.689143174440758</v>
      </c>
      <c r="I1411" s="1">
        <v>5.6330273965462206E-4</v>
      </c>
      <c r="J1411" s="1">
        <v>7.739561187498407E-4</v>
      </c>
      <c r="K1411" s="1">
        <v>1.0309895161206364E-3</v>
      </c>
      <c r="L1411">
        <v>14.375477218568887</v>
      </c>
      <c r="M1411">
        <v>16.138253075701204</v>
      </c>
      <c r="N1411">
        <v>18.28914317444076</v>
      </c>
      <c r="O1411" s="1">
        <v>4.5555714772052759E-4</v>
      </c>
      <c r="P1411" s="1">
        <v>6.3927412883222278E-4</v>
      </c>
      <c r="Q1411" s="1">
        <v>8.6937112821949499E-4</v>
      </c>
      <c r="R1411">
        <v>21.175477220000001</v>
      </c>
      <c r="S1411">
        <v>22.938253079999999</v>
      </c>
      <c r="T1411">
        <v>25.08914317</v>
      </c>
      <c r="U1411" s="1">
        <v>6.7104833163406823E-4</v>
      </c>
      <c r="V1411" s="1">
        <v>9.0863810883774418E-4</v>
      </c>
      <c r="W1411" s="1">
        <v>1.1926079038106871E-3</v>
      </c>
    </row>
    <row r="1412" spans="1:23" x14ac:dyDescent="0.4">
      <c r="A1412" s="2" t="s">
        <v>1738</v>
      </c>
      <c r="B1412" s="2" t="s">
        <v>6418</v>
      </c>
      <c r="C1412" s="1" t="s">
        <v>9394</v>
      </c>
      <c r="D1412" s="1" t="s">
        <v>9416</v>
      </c>
      <c r="E1412" s="5">
        <v>2.6324434981999999E-2</v>
      </c>
      <c r="F1412" s="1">
        <v>15.059180551406998</v>
      </c>
      <c r="G1412" s="1">
        <v>16.552584052072845</v>
      </c>
      <c r="H1412" s="1">
        <v>18.374793489539659</v>
      </c>
      <c r="I1412" s="1">
        <v>1.427127909507765E-4</v>
      </c>
      <c r="J1412" s="1">
        <v>1.9608184019829678E-4</v>
      </c>
      <c r="K1412" s="1">
        <v>2.6120127052245439E-4</v>
      </c>
      <c r="L1412">
        <v>11.659180551406997</v>
      </c>
      <c r="M1412">
        <v>13.152584052072845</v>
      </c>
      <c r="N1412">
        <v>14.974793489539659</v>
      </c>
      <c r="O1412" s="1">
        <v>1.1049168253280848E-4</v>
      </c>
      <c r="P1412" s="1">
        <v>1.5580545467583679E-4</v>
      </c>
      <c r="Q1412" s="1">
        <v>2.1286960789550235E-4</v>
      </c>
      <c r="R1412">
        <v>18.459180549999999</v>
      </c>
      <c r="S1412">
        <v>19.952584049999999</v>
      </c>
      <c r="T1412">
        <v>21.77479349</v>
      </c>
      <c r="U1412" s="1">
        <v>1.7493389935541067E-4</v>
      </c>
      <c r="V1412" s="1">
        <v>2.3635822569620184E-4</v>
      </c>
      <c r="W1412" s="1">
        <v>3.0953293315595025E-4</v>
      </c>
    </row>
    <row r="1413" spans="1:23" x14ac:dyDescent="0.4">
      <c r="A1413" s="2" t="s">
        <v>1739</v>
      </c>
      <c r="B1413" s="2" t="s">
        <v>6419</v>
      </c>
      <c r="C1413" s="1" t="s">
        <v>9394</v>
      </c>
      <c r="D1413" s="1" t="s">
        <v>9416</v>
      </c>
      <c r="E1413" s="5">
        <v>0.11967142091500001</v>
      </c>
      <c r="F1413" s="1">
        <v>17.779105143296487</v>
      </c>
      <c r="G1413" s="1">
        <v>19.54224077800567</v>
      </c>
      <c r="H1413" s="1">
        <v>21.693569867343314</v>
      </c>
      <c r="I1413" s="1">
        <v>7.6595427903437135E-4</v>
      </c>
      <c r="J1413" s="1">
        <v>1.0523914747951474E-3</v>
      </c>
      <c r="K1413" s="1">
        <v>1.4018941786016533E-3</v>
      </c>
      <c r="L1413">
        <v>14.379105143296487</v>
      </c>
      <c r="M1413">
        <v>16.142240778005672</v>
      </c>
      <c r="N1413">
        <v>18.293569867343315</v>
      </c>
      <c r="O1413" s="1">
        <v>6.1947645983441131E-4</v>
      </c>
      <c r="P1413" s="1">
        <v>8.6929420079519737E-4</v>
      </c>
      <c r="Q1413" s="1">
        <v>1.1821774498017136E-3</v>
      </c>
      <c r="R1413">
        <v>21.179105140000001</v>
      </c>
      <c r="S1413">
        <v>22.942240779999999</v>
      </c>
      <c r="T1413">
        <v>25.09356987</v>
      </c>
      <c r="U1413" s="1">
        <v>9.1243209809231283E-4</v>
      </c>
      <c r="V1413" s="1">
        <v>1.2354887489024961E-3</v>
      </c>
      <c r="W1413" s="1">
        <v>1.6216109075732753E-3</v>
      </c>
    </row>
    <row r="1414" spans="1:23" x14ac:dyDescent="0.4">
      <c r="A1414" s="2" t="s">
        <v>1740</v>
      </c>
      <c r="B1414" s="2" t="s">
        <v>6419</v>
      </c>
      <c r="C1414" s="1" t="s">
        <v>9394</v>
      </c>
      <c r="D1414" s="1" t="s">
        <v>9416</v>
      </c>
      <c r="E1414" s="5">
        <v>0.12583314624700001</v>
      </c>
      <c r="F1414" s="1">
        <v>15.433811532209207</v>
      </c>
      <c r="G1414" s="1">
        <v>16.964366803270401</v>
      </c>
      <c r="H1414" s="1">
        <v>18.831907798218367</v>
      </c>
      <c r="I1414" s="1">
        <v>6.9915062292520203E-4</v>
      </c>
      <c r="J1414" s="1">
        <v>9.6060584202465455E-4</v>
      </c>
      <c r="K1414" s="1">
        <v>1.2796262323649453E-3</v>
      </c>
      <c r="L1414">
        <v>12.033811532209207</v>
      </c>
      <c r="M1414">
        <v>13.564366803270401</v>
      </c>
      <c r="N1414">
        <v>15.431907798218367</v>
      </c>
      <c r="O1414" s="1">
        <v>5.4513085191887399E-4</v>
      </c>
      <c r="P1414" s="1">
        <v>7.6808112826674444E-4</v>
      </c>
      <c r="Q1414" s="1">
        <v>1.0485965758554531E-3</v>
      </c>
      <c r="R1414">
        <v>18.833811529999998</v>
      </c>
      <c r="S1414">
        <v>20.364366799999999</v>
      </c>
      <c r="T1414">
        <v>22.231907799999998</v>
      </c>
      <c r="U1414" s="1">
        <v>8.5317039383145312E-4</v>
      </c>
      <c r="V1414" s="1">
        <v>1.1531305555973783E-3</v>
      </c>
      <c r="W1414" s="1">
        <v>1.510655888995499E-3</v>
      </c>
    </row>
    <row r="1415" spans="1:23" x14ac:dyDescent="0.4">
      <c r="A1415" s="2" t="s">
        <v>1741</v>
      </c>
      <c r="B1415" s="2" t="s">
        <v>6420</v>
      </c>
      <c r="C1415" s="1" t="s">
        <v>9394</v>
      </c>
      <c r="D1415" s="1" t="s">
        <v>9416</v>
      </c>
      <c r="E1415" s="5">
        <v>0.25703735853699999</v>
      </c>
      <c r="F1415" s="1">
        <v>11.99220153222781</v>
      </c>
      <c r="G1415" s="1">
        <v>13.181455867002756</v>
      </c>
      <c r="H1415" s="1">
        <v>14.632550947072554</v>
      </c>
      <c r="I1415" s="1">
        <v>1.1096797697593922E-3</v>
      </c>
      <c r="J1415" s="1">
        <v>1.5246569689768934E-3</v>
      </c>
      <c r="K1415" s="1">
        <v>2.0310006118105478E-3</v>
      </c>
      <c r="L1415">
        <v>8.5922015322278096</v>
      </c>
      <c r="M1415">
        <v>9.7814558670027552</v>
      </c>
      <c r="N1415">
        <v>11.232550947072554</v>
      </c>
      <c r="O1415" s="1">
        <v>7.9506604291010416E-4</v>
      </c>
      <c r="P1415" s="1">
        <v>1.1313898104152831E-3</v>
      </c>
      <c r="Q1415" s="1">
        <v>1.5590800215366158E-3</v>
      </c>
      <c r="R1415">
        <v>15.392201529999999</v>
      </c>
      <c r="S1415">
        <v>16.581455869999999</v>
      </c>
      <c r="T1415">
        <v>18.032550950000001</v>
      </c>
      <c r="U1415" s="1">
        <v>1.4242934964025333E-3</v>
      </c>
      <c r="V1415" s="1">
        <v>1.9179241278851848E-3</v>
      </c>
      <c r="W1415" s="1">
        <v>2.5029212024908101E-3</v>
      </c>
    </row>
    <row r="1416" spans="1:23" x14ac:dyDescent="0.4">
      <c r="A1416" s="2" t="s">
        <v>1742</v>
      </c>
      <c r="B1416" s="2" t="s">
        <v>6421</v>
      </c>
      <c r="C1416" s="1" t="s">
        <v>9394</v>
      </c>
      <c r="D1416" s="1" t="s">
        <v>9416</v>
      </c>
      <c r="E1416" s="5">
        <v>0.199508315558</v>
      </c>
      <c r="F1416" s="1">
        <v>19.286040656416091</v>
      </c>
      <c r="G1416" s="1">
        <v>21.198617541456802</v>
      </c>
      <c r="H1416" s="1">
        <v>23.532290690239559</v>
      </c>
      <c r="I1416" s="1">
        <v>1.3851811746520845E-3</v>
      </c>
      <c r="J1416" s="1">
        <v>1.9031852150344433E-3</v>
      </c>
      <c r="K1416" s="1">
        <v>2.5352393454886857E-3</v>
      </c>
      <c r="L1416">
        <v>15.886040656416091</v>
      </c>
      <c r="M1416">
        <v>17.798617541456803</v>
      </c>
      <c r="N1416">
        <v>20.132290690239561</v>
      </c>
      <c r="O1416" s="1">
        <v>1.1409829964090924E-3</v>
      </c>
      <c r="P1416" s="1">
        <v>1.5979374922307035E-3</v>
      </c>
      <c r="Q1416" s="1">
        <v>2.1689420781241982E-3</v>
      </c>
      <c r="R1416">
        <v>22.68604066</v>
      </c>
      <c r="S1416">
        <v>24.598617539999999</v>
      </c>
      <c r="T1416">
        <v>26.932290689999999</v>
      </c>
      <c r="U1416" s="1">
        <v>1.6293793531524836E-3</v>
      </c>
      <c r="V1416" s="1">
        <v>2.2084329377073933E-3</v>
      </c>
      <c r="W1416" s="1">
        <v>2.9015366128273645E-3</v>
      </c>
    </row>
    <row r="1417" spans="1:23" x14ac:dyDescent="0.4">
      <c r="A1417" s="2" t="s">
        <v>1743</v>
      </c>
      <c r="B1417" s="2" t="s">
        <v>6422</v>
      </c>
      <c r="C1417" s="1" t="s">
        <v>9394</v>
      </c>
      <c r="D1417" s="1" t="s">
        <v>9416</v>
      </c>
      <c r="E1417" s="5">
        <v>0.29675485724700001</v>
      </c>
      <c r="F1417" s="1">
        <v>23.309239904222522</v>
      </c>
      <c r="G1417" s="1">
        <v>25.620793335167583</v>
      </c>
      <c r="H1417" s="1">
        <v>28.441286574401897</v>
      </c>
      <c r="I1417" s="1">
        <v>2.4901668577129075E-3</v>
      </c>
      <c r="J1417" s="1">
        <v>3.4213926909296465E-3</v>
      </c>
      <c r="K1417" s="1">
        <v>4.5576485661461327E-3</v>
      </c>
      <c r="L1417">
        <v>19.909239904222524</v>
      </c>
      <c r="M1417">
        <v>22.220793335167585</v>
      </c>
      <c r="N1417">
        <v>25.041286574401898</v>
      </c>
      <c r="O1417" s="1">
        <v>2.1269389124425795E-3</v>
      </c>
      <c r="P1417" s="1">
        <v>2.9673577593417361E-3</v>
      </c>
      <c r="Q1417" s="1">
        <v>4.0128066482406407E-3</v>
      </c>
      <c r="R1417">
        <v>26.7092399</v>
      </c>
      <c r="S1417">
        <v>29.020793340000001</v>
      </c>
      <c r="T1417">
        <v>31.841286570000001</v>
      </c>
      <c r="U1417" s="1">
        <v>2.8533948025321362E-3</v>
      </c>
      <c r="V1417" s="1">
        <v>3.8754276231628753E-3</v>
      </c>
      <c r="W1417" s="1">
        <v>5.1024904833462314E-3</v>
      </c>
    </row>
    <row r="1418" spans="1:23" x14ac:dyDescent="0.4">
      <c r="A1418" s="2" t="s">
        <v>1744</v>
      </c>
      <c r="B1418" s="2" t="s">
        <v>6423</v>
      </c>
      <c r="C1418" s="1" t="s">
        <v>9394</v>
      </c>
      <c r="D1418" s="1" t="s">
        <v>9416</v>
      </c>
      <c r="E1418" s="5">
        <v>9.1471436895399993E-2</v>
      </c>
      <c r="F1418" s="1">
        <v>21.001240697055117</v>
      </c>
      <c r="G1418" s="1">
        <v>23.083912212164737</v>
      </c>
      <c r="H1418" s="1">
        <v>25.625130100219774</v>
      </c>
      <c r="I1418" s="1">
        <v>6.91564918732482E-4</v>
      </c>
      <c r="J1418" s="1">
        <v>9.5018337864629114E-4</v>
      </c>
      <c r="K1418" s="1">
        <v>1.2657424342852807E-3</v>
      </c>
      <c r="L1418">
        <v>17.601240697055118</v>
      </c>
      <c r="M1418">
        <v>19.683912212164739</v>
      </c>
      <c r="N1418">
        <v>22.225130100219776</v>
      </c>
      <c r="O1418" s="1">
        <v>5.7960387997251254E-4</v>
      </c>
      <c r="P1418" s="1">
        <v>8.1023208019632921E-4</v>
      </c>
      <c r="Q1418" s="1">
        <v>1.0978008761453263E-3</v>
      </c>
      <c r="R1418">
        <v>24.401240699999999</v>
      </c>
      <c r="S1418">
        <v>26.48391221</v>
      </c>
      <c r="T1418">
        <v>29.025130099999998</v>
      </c>
      <c r="U1418" s="1">
        <v>8.0352595758942575E-4</v>
      </c>
      <c r="V1418" s="1">
        <v>1.0901346770071478E-3</v>
      </c>
      <c r="W1418" s="1">
        <v>1.4336839924143795E-3</v>
      </c>
    </row>
    <row r="1419" spans="1:23" x14ac:dyDescent="0.4">
      <c r="A1419" s="2" t="s">
        <v>1745</v>
      </c>
      <c r="B1419" s="2" t="s">
        <v>6424</v>
      </c>
      <c r="C1419" s="1" t="s">
        <v>9394</v>
      </c>
      <c r="D1419" s="1" t="s">
        <v>9416</v>
      </c>
      <c r="E1419" s="5">
        <v>1.6614560742699999E-2</v>
      </c>
      <c r="F1419" s="1">
        <v>9.6993588611617145</v>
      </c>
      <c r="G1419" s="1">
        <v>10.661234338251989</v>
      </c>
      <c r="H1419" s="1">
        <v>11.834888056915645</v>
      </c>
      <c r="I1419" s="1">
        <v>5.8014211307046056E-5</v>
      </c>
      <c r="J1419" s="1">
        <v>7.9709276477271014E-5</v>
      </c>
      <c r="K1419" s="1">
        <v>1.0618099191252708E-4</v>
      </c>
      <c r="L1419">
        <v>6.2993588611617142</v>
      </c>
      <c r="M1419">
        <v>7.2612343382519882</v>
      </c>
      <c r="N1419">
        <v>8.4348880569156446</v>
      </c>
      <c r="O1419" s="1">
        <v>3.7677988957981254E-5</v>
      </c>
      <c r="P1419" s="1">
        <v>5.4288998540940017E-5</v>
      </c>
      <c r="Q1419" s="1">
        <v>7.5676658388929867E-5</v>
      </c>
      <c r="R1419">
        <v>13.099358860000001</v>
      </c>
      <c r="S1419">
        <v>14.06123434</v>
      </c>
      <c r="T1419">
        <v>15.234888059999999</v>
      </c>
      <c r="U1419" s="1">
        <v>7.8350433649162363E-5</v>
      </c>
      <c r="V1419" s="1">
        <v>1.0512955442667113E-4</v>
      </c>
      <c r="W1419" s="1">
        <v>1.3668532546379667E-4</v>
      </c>
    </row>
    <row r="1420" spans="1:23" x14ac:dyDescent="0.4">
      <c r="A1420" s="2" t="s">
        <v>1746</v>
      </c>
      <c r="B1420" s="2" t="s">
        <v>6425</v>
      </c>
      <c r="C1420" s="1" t="s">
        <v>9394</v>
      </c>
      <c r="D1420" s="1" t="s">
        <v>9416</v>
      </c>
      <c r="E1420" s="5">
        <v>3.6393287890099997E-2</v>
      </c>
      <c r="F1420" s="1">
        <v>19.826905955992288</v>
      </c>
      <c r="G1420" s="1">
        <v>21.793119898442495</v>
      </c>
      <c r="H1420" s="1">
        <v>24.192239493658487</v>
      </c>
      <c r="I1420" s="1">
        <v>2.5976386671349171E-4</v>
      </c>
      <c r="J1420" s="1">
        <v>3.5690547891936811E-4</v>
      </c>
      <c r="K1420" s="1">
        <v>4.7543497376343865E-4</v>
      </c>
      <c r="L1420">
        <v>16.426905955992289</v>
      </c>
      <c r="M1420">
        <v>18.393119898442496</v>
      </c>
      <c r="N1420">
        <v>20.792239493658489</v>
      </c>
      <c r="O1420" s="1">
        <v>2.1521848233600931E-4</v>
      </c>
      <c r="P1420" s="1">
        <v>3.0122374844751516E-4</v>
      </c>
      <c r="Q1420" s="1">
        <v>4.0861689719721506E-4</v>
      </c>
      <c r="R1420">
        <v>23.22690596</v>
      </c>
      <c r="S1420">
        <v>25.193119899999999</v>
      </c>
      <c r="T1420">
        <v>27.592239490000001</v>
      </c>
      <c r="U1420" s="1">
        <v>3.043092511434815E-4</v>
      </c>
      <c r="V1420" s="1">
        <v>4.1258720941672833E-4</v>
      </c>
      <c r="W1420" s="1">
        <v>5.4225305025776434E-4</v>
      </c>
    </row>
    <row r="1421" spans="1:23" x14ac:dyDescent="0.4">
      <c r="A1421" s="2" t="s">
        <v>1747</v>
      </c>
      <c r="B1421" s="2" t="s">
        <v>6426</v>
      </c>
      <c r="C1421" s="1" t="s">
        <v>9394</v>
      </c>
      <c r="D1421" s="1" t="s">
        <v>9416</v>
      </c>
      <c r="E1421" s="5">
        <v>0.18984724320900001</v>
      </c>
      <c r="F1421" s="1">
        <v>19.774503282922876</v>
      </c>
      <c r="G1421" s="1">
        <v>21.735520505993897</v>
      </c>
      <c r="H1421" s="1">
        <v>24.128299208683259</v>
      </c>
      <c r="I1421" s="1">
        <v>1.3514885762724823E-3</v>
      </c>
      <c r="J1421" s="1">
        <v>1.8568928914990336E-3</v>
      </c>
      <c r="K1421" s="1">
        <v>2.4735731875688235E-3</v>
      </c>
      <c r="L1421">
        <v>16.374503282922877</v>
      </c>
      <c r="M1421">
        <v>18.335520505993898</v>
      </c>
      <c r="N1421">
        <v>20.728299208683261</v>
      </c>
      <c r="O1421" s="1">
        <v>1.1191155505846664E-3</v>
      </c>
      <c r="P1421" s="1">
        <v>1.566426609389264E-3</v>
      </c>
      <c r="Q1421" s="1">
        <v>2.1250136490370995E-3</v>
      </c>
      <c r="R1421">
        <v>23.17450328</v>
      </c>
      <c r="S1421">
        <v>25.135520509999999</v>
      </c>
      <c r="T1421">
        <v>27.52829921</v>
      </c>
      <c r="U1421" s="1">
        <v>1.5838616017605342E-3</v>
      </c>
      <c r="V1421" s="1">
        <v>2.1473591739510503E-3</v>
      </c>
      <c r="W1421" s="1">
        <v>2.8221327262355368E-3</v>
      </c>
    </row>
    <row r="1422" spans="1:23" x14ac:dyDescent="0.4">
      <c r="A1422" s="2" t="s">
        <v>1748</v>
      </c>
      <c r="B1422" s="2" t="s">
        <v>6427</v>
      </c>
      <c r="C1422" s="1" t="s">
        <v>9394</v>
      </c>
      <c r="D1422" s="1" t="s">
        <v>9416</v>
      </c>
      <c r="E1422" s="5">
        <v>6.9163817227900007E-2</v>
      </c>
      <c r="F1422" s="1">
        <v>14.063253443574832</v>
      </c>
      <c r="G1422" s="1">
        <v>15.457891873713278</v>
      </c>
      <c r="H1422" s="1">
        <v>17.159590917621443</v>
      </c>
      <c r="I1422" s="1">
        <v>3.501605846883763E-4</v>
      </c>
      <c r="J1422" s="1">
        <v>4.8110706372696569E-4</v>
      </c>
      <c r="K1422" s="1">
        <v>6.4088431736322748E-4</v>
      </c>
      <c r="L1422">
        <v>10.663253443574831</v>
      </c>
      <c r="M1422">
        <v>12.057891873713277</v>
      </c>
      <c r="N1422">
        <v>13.759590917621443</v>
      </c>
      <c r="O1422" s="1">
        <v>2.6550407240142672E-4</v>
      </c>
      <c r="P1422" s="1">
        <v>3.7528642336827876E-4</v>
      </c>
      <c r="Q1422" s="1">
        <v>5.1389954893280303E-4</v>
      </c>
      <c r="R1422">
        <v>17.463253439999999</v>
      </c>
      <c r="S1422">
        <v>18.85789187</v>
      </c>
      <c r="T1422">
        <v>20.559590920000002</v>
      </c>
      <c r="U1422" s="1">
        <v>4.3481709688631624E-4</v>
      </c>
      <c r="V1422" s="1">
        <v>5.8692770397008177E-4</v>
      </c>
      <c r="W1422" s="1">
        <v>7.6786908588248734E-4</v>
      </c>
    </row>
    <row r="1423" spans="1:23" x14ac:dyDescent="0.4">
      <c r="A1423" s="2" t="s">
        <v>1749</v>
      </c>
      <c r="B1423" s="2" t="s">
        <v>6428</v>
      </c>
      <c r="C1423" s="1" t="s">
        <v>9394</v>
      </c>
      <c r="D1423" s="1" t="s">
        <v>9416</v>
      </c>
      <c r="E1423" s="5">
        <v>7.3755936006100004E-2</v>
      </c>
      <c r="F1423" s="1">
        <v>11.365137542518035</v>
      </c>
      <c r="G1423" s="1">
        <v>12.492206584130626</v>
      </c>
      <c r="H1423" s="1">
        <v>13.867424898127785</v>
      </c>
      <c r="I1423" s="1">
        <v>3.0176868862313459E-4</v>
      </c>
      <c r="J1423" s="1">
        <v>4.146184752273539E-4</v>
      </c>
      <c r="K1423" s="1">
        <v>5.5231464781208385E-4</v>
      </c>
      <c r="L1423">
        <v>7.9651375425180344</v>
      </c>
      <c r="M1423">
        <v>9.0922065841306257</v>
      </c>
      <c r="N1423">
        <v>10.467424898127785</v>
      </c>
      <c r="O1423" s="1">
        <v>2.1149142295166817E-4</v>
      </c>
      <c r="P1423" s="1">
        <v>3.0177189313802084E-4</v>
      </c>
      <c r="Q1423" s="1">
        <v>4.1689874930488427E-4</v>
      </c>
      <c r="R1423">
        <v>14.76513754</v>
      </c>
      <c r="S1423">
        <v>15.89220658</v>
      </c>
      <c r="T1423">
        <v>17.267424900000002</v>
      </c>
      <c r="U1423" s="1">
        <v>3.9204595422774179E-4</v>
      </c>
      <c r="V1423" s="1">
        <v>5.2746505717959056E-4</v>
      </c>
      <c r="W1423" s="1">
        <v>6.8773054639385052E-4</v>
      </c>
    </row>
    <row r="1424" spans="1:23" x14ac:dyDescent="0.4">
      <c r="A1424" s="2" t="s">
        <v>1750</v>
      </c>
      <c r="B1424" s="2" t="s">
        <v>6429</v>
      </c>
      <c r="C1424" s="1" t="s">
        <v>9394</v>
      </c>
      <c r="D1424" s="1" t="s">
        <v>9416</v>
      </c>
      <c r="E1424" s="5">
        <v>5.3816519798300003E-2</v>
      </c>
      <c r="F1424" s="1">
        <v>14.805598719571041</v>
      </c>
      <c r="G1424" s="1">
        <v>16.273854769877534</v>
      </c>
      <c r="H1424" s="1">
        <v>18.065379987471676</v>
      </c>
      <c r="I1424" s="1">
        <v>2.8684288678229293E-4</v>
      </c>
      <c r="J1424" s="1">
        <v>3.9411100233799795E-4</v>
      </c>
      <c r="K1424" s="1">
        <v>5.2499657507017433E-4</v>
      </c>
      <c r="L1424">
        <v>11.40559871957104</v>
      </c>
      <c r="M1424">
        <v>12.873854769877534</v>
      </c>
      <c r="N1424">
        <v>14.665379987471676</v>
      </c>
      <c r="O1424" s="1">
        <v>2.2097146654917368E-4</v>
      </c>
      <c r="P1424" s="1">
        <v>3.11771727046599E-4</v>
      </c>
      <c r="Q1424" s="1">
        <v>4.261894447204955E-4</v>
      </c>
      <c r="R1424">
        <v>18.205598720000001</v>
      </c>
      <c r="S1424">
        <v>19.673854769999998</v>
      </c>
      <c r="T1424">
        <v>21.465379989999999</v>
      </c>
      <c r="U1424" s="1">
        <v>3.5271430702372275E-4</v>
      </c>
      <c r="V1424" s="1">
        <v>4.7645027763236274E-4</v>
      </c>
      <c r="W1424" s="1">
        <v>6.2380370549332872E-4</v>
      </c>
    </row>
    <row r="1425" spans="1:23" x14ac:dyDescent="0.4">
      <c r="A1425" s="2" t="s">
        <v>1751</v>
      </c>
      <c r="B1425" s="2" t="s">
        <v>6430</v>
      </c>
      <c r="C1425" s="1" t="s">
        <v>9394</v>
      </c>
      <c r="D1425" s="1" t="s">
        <v>9416</v>
      </c>
      <c r="E1425" s="5">
        <v>1.56155193944E-2</v>
      </c>
      <c r="F1425" s="1">
        <v>8.0450119327059593</v>
      </c>
      <c r="G1425" s="1">
        <v>8.8428275204923121</v>
      </c>
      <c r="H1425" s="1">
        <v>9.8162999228097316</v>
      </c>
      <c r="I1425" s="1">
        <v>4.5225734350805772E-5</v>
      </c>
      <c r="J1425" s="1">
        <v>6.2138405091411797E-5</v>
      </c>
      <c r="K1425" s="1">
        <v>8.2774775785976601E-5</v>
      </c>
      <c r="L1425">
        <v>4.6450119327059589</v>
      </c>
      <c r="M1425">
        <v>5.4428275204923118</v>
      </c>
      <c r="N1425">
        <v>6.4162999228097313</v>
      </c>
      <c r="O1425" s="1">
        <v>2.6112338612060161E-5</v>
      </c>
      <c r="P1425" s="1">
        <v>3.8246660417979797E-5</v>
      </c>
      <c r="Q1425" s="1">
        <v>5.4104682177858191E-5</v>
      </c>
      <c r="R1425">
        <v>11.44501193</v>
      </c>
      <c r="S1425">
        <v>12.242827520000001</v>
      </c>
      <c r="T1425">
        <v>13.216299920000001</v>
      </c>
      <c r="U1425" s="1">
        <v>6.4339130074339586E-5</v>
      </c>
      <c r="V1425" s="1">
        <v>8.6030149761384325E-5</v>
      </c>
      <c r="W1425" s="1">
        <v>1.1144486937040229E-4</v>
      </c>
    </row>
    <row r="1426" spans="1:23" x14ac:dyDescent="0.4">
      <c r="A1426" s="2" t="s">
        <v>1752</v>
      </c>
      <c r="B1426" s="2" t="s">
        <v>6431</v>
      </c>
      <c r="C1426" s="1" t="s">
        <v>9395</v>
      </c>
      <c r="D1426" s="1" t="s">
        <v>9416</v>
      </c>
      <c r="E1426" s="5">
        <v>8.9911453424000004E-2</v>
      </c>
      <c r="F1426" s="1">
        <v>16.766030549649461</v>
      </c>
      <c r="G1426" s="1">
        <v>18.428700615237968</v>
      </c>
      <c r="H1426" s="1">
        <v>20.457444409904387</v>
      </c>
      <c r="I1426" s="1">
        <v>5.4268494295326081E-4</v>
      </c>
      <c r="J1426" s="1">
        <v>7.4562806566431396E-4</v>
      </c>
      <c r="K1426" s="1">
        <v>9.9325362252700145E-4</v>
      </c>
      <c r="L1426">
        <v>13.36603054964946</v>
      </c>
      <c r="M1426">
        <v>15.028700615237968</v>
      </c>
      <c r="N1426">
        <v>17.057444409904388</v>
      </c>
      <c r="O1426" s="1">
        <v>4.3263332396228482E-4</v>
      </c>
      <c r="P1426" s="1">
        <v>6.0806354192559397E-4</v>
      </c>
      <c r="Q1426" s="1">
        <v>8.2817619404053735E-4</v>
      </c>
      <c r="R1426">
        <v>20.166030549999999</v>
      </c>
      <c r="S1426">
        <v>21.828700619999999</v>
      </c>
      <c r="T1426">
        <v>23.857444409999999</v>
      </c>
      <c r="U1426" s="1">
        <v>6.5273656195558309E-4</v>
      </c>
      <c r="V1426" s="1">
        <v>8.8319258959570666E-4</v>
      </c>
      <c r="W1426" s="1">
        <v>1.1583310510181076E-3</v>
      </c>
    </row>
    <row r="1427" spans="1:23" x14ac:dyDescent="0.4">
      <c r="A1427" s="2" t="s">
        <v>1753</v>
      </c>
      <c r="B1427" s="2" t="s">
        <v>6432</v>
      </c>
      <c r="C1427" s="1" t="s">
        <v>9394</v>
      </c>
      <c r="D1427" s="1" t="s">
        <v>9416</v>
      </c>
      <c r="E1427" s="5">
        <v>4.0068407045399997E-2</v>
      </c>
      <c r="F1427" s="1">
        <v>12.714526804136298</v>
      </c>
      <c r="G1427" s="1">
        <v>13.975413395793028</v>
      </c>
      <c r="H1427" s="1">
        <v>15.513912164456588</v>
      </c>
      <c r="I1427" s="1">
        <v>1.8340230073600152E-4</v>
      </c>
      <c r="J1427" s="1">
        <v>2.5198764865666691E-4</v>
      </c>
      <c r="K1427" s="1">
        <v>3.3567358363489571E-4</v>
      </c>
      <c r="L1427">
        <v>9.3145268041362979</v>
      </c>
      <c r="M1427">
        <v>10.575413395793028</v>
      </c>
      <c r="N1427">
        <v>12.113912164456588</v>
      </c>
      <c r="O1427" s="1">
        <v>1.3435857051243192E-4</v>
      </c>
      <c r="P1427" s="1">
        <v>1.9068298587720489E-4</v>
      </c>
      <c r="Q1427" s="1">
        <v>2.621079882995413E-4</v>
      </c>
      <c r="R1427">
        <v>16.1145268</v>
      </c>
      <c r="S1427">
        <v>17.375413399999999</v>
      </c>
      <c r="T1427">
        <v>18.913912159999999</v>
      </c>
      <c r="U1427" s="1">
        <v>2.3244603089990658E-4</v>
      </c>
      <c r="V1427" s="1">
        <v>3.1329231151198386E-4</v>
      </c>
      <c r="W1427" s="1">
        <v>4.0923917887382319E-4</v>
      </c>
    </row>
    <row r="1428" spans="1:23" x14ac:dyDescent="0.4">
      <c r="A1428" s="2" t="s">
        <v>1754</v>
      </c>
      <c r="B1428" s="2" t="s">
        <v>6433</v>
      </c>
      <c r="C1428" s="1" t="s">
        <v>9395</v>
      </c>
      <c r="D1428" s="1" t="s">
        <v>9416</v>
      </c>
      <c r="E1428" s="5">
        <v>7.0746619883500006E-2</v>
      </c>
      <c r="F1428" s="1">
        <v>11.752124754175846</v>
      </c>
      <c r="G1428" s="1">
        <v>12.917570920933452</v>
      </c>
      <c r="H1428" s="1">
        <v>14.339615936214562</v>
      </c>
      <c r="I1428" s="1">
        <v>2.9931231701057386E-4</v>
      </c>
      <c r="J1428" s="1">
        <v>4.1124351589264446E-4</v>
      </c>
      <c r="K1428" s="1">
        <v>5.4781885327396542E-4</v>
      </c>
      <c r="L1428">
        <v>8.3521247541758452</v>
      </c>
      <c r="M1428">
        <v>9.5175709209334514</v>
      </c>
      <c r="N1428">
        <v>10.939615936214562</v>
      </c>
      <c r="O1428" s="1">
        <v>2.1271845427316984E-4</v>
      </c>
      <c r="P1428" s="1">
        <v>3.0300118747088946E-4</v>
      </c>
      <c r="Q1428" s="1">
        <v>4.1792805916785939E-4</v>
      </c>
      <c r="R1428">
        <v>15.15212475</v>
      </c>
      <c r="S1428">
        <v>16.317570920000001</v>
      </c>
      <c r="T1428">
        <v>17.73961594</v>
      </c>
      <c r="U1428" s="1">
        <v>3.8590617964162426E-4</v>
      </c>
      <c r="V1428" s="1">
        <v>5.1948584428468218E-4</v>
      </c>
      <c r="W1428" s="1">
        <v>6.7770964752468716E-4</v>
      </c>
    </row>
    <row r="1429" spans="1:23" x14ac:dyDescent="0.4">
      <c r="A1429" s="2" t="s">
        <v>1755</v>
      </c>
      <c r="B1429" s="2" t="s">
        <v>6434</v>
      </c>
      <c r="C1429" s="1" t="s">
        <v>9394</v>
      </c>
      <c r="D1429" s="1" t="s">
        <v>9416</v>
      </c>
      <c r="E1429" s="5">
        <v>1.8593196003800001E-2</v>
      </c>
      <c r="F1429" s="1">
        <v>12.264102200234428</v>
      </c>
      <c r="G1429" s="1">
        <v>13.480320645576235</v>
      </c>
      <c r="H1429" s="1">
        <v>14.964316583803877</v>
      </c>
      <c r="I1429" s="1">
        <v>8.2090388167053684E-5</v>
      </c>
      <c r="J1429" s="1">
        <v>1.1278900978077182E-4</v>
      </c>
      <c r="K1429" s="1">
        <v>1.5024661450501337E-4</v>
      </c>
      <c r="L1429">
        <v>8.8641022002344272</v>
      </c>
      <c r="M1429">
        <v>10.080320645576235</v>
      </c>
      <c r="N1429">
        <v>11.564316583803876</v>
      </c>
      <c r="O1429" s="1">
        <v>5.9332316258402489E-5</v>
      </c>
      <c r="P1429" s="1">
        <v>8.4341419894957818E-5</v>
      </c>
      <c r="Q1429" s="1">
        <v>1.1610950664203656E-4</v>
      </c>
      <c r="R1429">
        <v>15.6641022</v>
      </c>
      <c r="S1429">
        <v>16.880320650000002</v>
      </c>
      <c r="T1429">
        <v>18.364316580000001</v>
      </c>
      <c r="U1429" s="1">
        <v>1.0484846007413574E-4</v>
      </c>
      <c r="V1429" s="1">
        <v>1.4123659970359921E-4</v>
      </c>
      <c r="W1429" s="1">
        <v>1.8438372232979799E-4</v>
      </c>
    </row>
    <row r="1430" spans="1:23" x14ac:dyDescent="0.4">
      <c r="A1430" s="2" t="s">
        <v>1756</v>
      </c>
      <c r="B1430" s="2" t="s">
        <v>6435</v>
      </c>
      <c r="C1430" s="1" t="s">
        <v>9394</v>
      </c>
      <c r="D1430" s="1" t="s">
        <v>9416</v>
      </c>
      <c r="E1430" s="5">
        <v>2.22847672503E-2</v>
      </c>
      <c r="F1430" s="1">
        <v>14.165291543746696</v>
      </c>
      <c r="G1430" s="1">
        <v>15.5700489876972</v>
      </c>
      <c r="H1430" s="1">
        <v>17.284094970967679</v>
      </c>
      <c r="I1430" s="1">
        <v>1.1364128103061365E-4</v>
      </c>
      <c r="J1430" s="1">
        <v>1.5613871299497057E-4</v>
      </c>
      <c r="K1430" s="1">
        <v>2.0799289812245154E-4</v>
      </c>
      <c r="L1430">
        <v>10.765291543746695</v>
      </c>
      <c r="M1430">
        <v>12.1700489876972</v>
      </c>
      <c r="N1430">
        <v>13.884094970967679</v>
      </c>
      <c r="O1430" s="1">
        <v>8.6364725916246454E-5</v>
      </c>
      <c r="P1430" s="1">
        <v>1.2204301910201157E-4</v>
      </c>
      <c r="Q1430" s="1">
        <v>1.6707806545090075E-4</v>
      </c>
      <c r="R1430">
        <v>17.56529154</v>
      </c>
      <c r="S1430">
        <v>18.970048989999999</v>
      </c>
      <c r="T1430">
        <v>20.68409497</v>
      </c>
      <c r="U1430" s="1">
        <v>1.4091783611492296E-4</v>
      </c>
      <c r="V1430" s="1">
        <v>1.9023440691102236E-4</v>
      </c>
      <c r="W1430" s="1">
        <v>2.4890773078235757E-4</v>
      </c>
    </row>
    <row r="1431" spans="1:23" x14ac:dyDescent="0.4">
      <c r="A1431" s="2" t="s">
        <v>1758</v>
      </c>
      <c r="B1431" s="2" t="s">
        <v>6437</v>
      </c>
      <c r="C1431" s="1" t="s">
        <v>9394</v>
      </c>
      <c r="D1431" s="1" t="s">
        <v>9416</v>
      </c>
      <c r="E1431" s="5">
        <v>0.203277981872</v>
      </c>
      <c r="F1431" s="1">
        <v>17.067348279582465</v>
      </c>
      <c r="G1431" s="1">
        <v>18.759899715618619</v>
      </c>
      <c r="H1431" s="1">
        <v>20.825103927854617</v>
      </c>
      <c r="I1431" s="1">
        <v>1.2489898011048268E-3</v>
      </c>
      <c r="J1431" s="1">
        <v>1.7160635494404271E-3</v>
      </c>
      <c r="K1431" s="1">
        <v>2.2859739533136313E-3</v>
      </c>
      <c r="L1431">
        <v>13.667348279582464</v>
      </c>
      <c r="M1431">
        <v>15.359899715618619</v>
      </c>
      <c r="N1431">
        <v>17.425103927854618</v>
      </c>
      <c r="O1431" s="1">
        <v>1.000177551293499E-3</v>
      </c>
      <c r="P1431" s="1">
        <v>1.405048237176267E-3</v>
      </c>
      <c r="Q1431" s="1">
        <v>1.9127555785966393E-3</v>
      </c>
      <c r="R1431">
        <v>20.46734828</v>
      </c>
      <c r="S1431">
        <v>22.159899719999999</v>
      </c>
      <c r="T1431">
        <v>24.22510393</v>
      </c>
      <c r="U1431" s="1">
        <v>1.4978020509467103E-3</v>
      </c>
      <c r="V1431" s="1">
        <v>2.0270788621053739E-3</v>
      </c>
      <c r="W1431" s="1">
        <v>2.6591923282661225E-3</v>
      </c>
    </row>
    <row r="1432" spans="1:23" x14ac:dyDescent="0.4">
      <c r="A1432" s="2" t="s">
        <v>1759</v>
      </c>
      <c r="B1432" s="2" t="s">
        <v>6438</v>
      </c>
      <c r="C1432" s="1" t="s">
        <v>9395</v>
      </c>
      <c r="D1432" s="1" t="s">
        <v>9416</v>
      </c>
      <c r="E1432" s="5">
        <v>0.114542124151</v>
      </c>
      <c r="F1432" s="1">
        <v>12.313219543024518</v>
      </c>
      <c r="G1432" s="1">
        <v>13.534308904908945</v>
      </c>
      <c r="H1432" s="1">
        <v>15.024248200098798</v>
      </c>
      <c r="I1432" s="1">
        <v>5.077376357744283E-4</v>
      </c>
      <c r="J1432" s="1">
        <v>6.9761182089782942E-4</v>
      </c>
      <c r="K1432" s="1">
        <v>9.2929102341002354E-4</v>
      </c>
      <c r="L1432">
        <v>8.9132195430245176</v>
      </c>
      <c r="M1432">
        <v>10.134308904908945</v>
      </c>
      <c r="N1432">
        <v>11.624248200098798</v>
      </c>
      <c r="O1432" s="1">
        <v>3.6753807581360425E-4</v>
      </c>
      <c r="P1432" s="1">
        <v>5.2236237094679938E-4</v>
      </c>
      <c r="Q1432" s="1">
        <v>7.1899168346878763E-4</v>
      </c>
      <c r="R1432">
        <v>15.713219540000001</v>
      </c>
      <c r="S1432">
        <v>16.934308900000001</v>
      </c>
      <c r="T1432">
        <v>18.424248200000001</v>
      </c>
      <c r="U1432" s="1">
        <v>6.4793719561053581E-4</v>
      </c>
      <c r="V1432" s="1">
        <v>8.7286127059583302E-4</v>
      </c>
      <c r="W1432" s="1">
        <v>1.1395903633451489E-3</v>
      </c>
    </row>
    <row r="1433" spans="1:23" x14ac:dyDescent="0.4">
      <c r="A1433" s="2" t="s">
        <v>1760</v>
      </c>
      <c r="B1433" s="2" t="s">
        <v>6439</v>
      </c>
      <c r="C1433" s="1" t="s">
        <v>9394</v>
      </c>
      <c r="D1433" s="1" t="s">
        <v>9416</v>
      </c>
      <c r="E1433" s="5">
        <v>2.66706601401E-2</v>
      </c>
      <c r="F1433" s="1">
        <v>10.975338261357933</v>
      </c>
      <c r="G1433" s="1">
        <v>12.063751307775147</v>
      </c>
      <c r="H1433" s="1">
        <v>13.391802651005005</v>
      </c>
      <c r="I1433" s="1">
        <v>1.0537902600887287E-4</v>
      </c>
      <c r="J1433" s="1">
        <v>1.4478669501496105E-4</v>
      </c>
      <c r="K1433" s="1">
        <v>1.9287083727085217E-4</v>
      </c>
      <c r="L1433">
        <v>7.575338261357933</v>
      </c>
      <c r="M1433">
        <v>8.6637513077751471</v>
      </c>
      <c r="N1433">
        <v>9.9918026510050044</v>
      </c>
      <c r="O1433" s="1">
        <v>7.2734137997390464E-5</v>
      </c>
      <c r="P1433" s="1">
        <v>1.0398058500060805E-4</v>
      </c>
      <c r="Q1433" s="1">
        <v>1.4390350525362853E-4</v>
      </c>
      <c r="R1433">
        <v>14.375338259999999</v>
      </c>
      <c r="S1433">
        <v>15.463751309999999</v>
      </c>
      <c r="T1433">
        <v>16.791802650000001</v>
      </c>
      <c r="U1433" s="1">
        <v>1.3802391400731716E-4</v>
      </c>
      <c r="V1433" s="1">
        <v>1.8559280505601628E-4</v>
      </c>
      <c r="W1433" s="1">
        <v>2.4183816927360151E-4</v>
      </c>
    </row>
    <row r="1434" spans="1:23" x14ac:dyDescent="0.4">
      <c r="A1434" s="2" t="s">
        <v>1761</v>
      </c>
      <c r="B1434" s="2" t="s">
        <v>6440</v>
      </c>
      <c r="C1434" s="1" t="s">
        <v>9394</v>
      </c>
      <c r="D1434" s="1" t="s">
        <v>9416</v>
      </c>
      <c r="E1434" s="5">
        <v>5.6832935639700002E-2</v>
      </c>
      <c r="F1434" s="1">
        <v>11.06955951544167</v>
      </c>
      <c r="G1434" s="1">
        <v>12.167316387056109</v>
      </c>
      <c r="H1434" s="1">
        <v>13.506768806049369</v>
      </c>
      <c r="I1434" s="1">
        <v>2.2648160286033308E-4</v>
      </c>
      <c r="J1434" s="1">
        <v>3.111769391100422E-4</v>
      </c>
      <c r="K1434" s="1">
        <v>4.1451983401743619E-4</v>
      </c>
      <c r="L1434">
        <v>7.6695595154416694</v>
      </c>
      <c r="M1434">
        <v>8.7673163870561091</v>
      </c>
      <c r="N1434">
        <v>10.106768806049368</v>
      </c>
      <c r="O1434" s="1">
        <v>1.5691808963734028E-4</v>
      </c>
      <c r="P1434" s="1">
        <v>2.2422254758130118E-4</v>
      </c>
      <c r="Q1434" s="1">
        <v>3.1017456418294692E-4</v>
      </c>
      <c r="R1434">
        <v>14.469559520000001</v>
      </c>
      <c r="S1434">
        <v>15.56731639</v>
      </c>
      <c r="T1434">
        <v>16.906768809999999</v>
      </c>
      <c r="U1434" s="1">
        <v>2.9604511617658863E-4</v>
      </c>
      <c r="V1434" s="1">
        <v>3.9813133071407264E-4</v>
      </c>
      <c r="W1434" s="1">
        <v>5.1886510397316935E-4</v>
      </c>
    </row>
    <row r="1435" spans="1:23" x14ac:dyDescent="0.4">
      <c r="A1435" s="2" t="s">
        <v>1762</v>
      </c>
      <c r="B1435" s="2" t="s">
        <v>6441</v>
      </c>
      <c r="C1435" s="1" t="s">
        <v>9394</v>
      </c>
      <c r="D1435" s="1" t="s">
        <v>9416</v>
      </c>
      <c r="E1435" s="5">
        <v>0.113452018998</v>
      </c>
      <c r="F1435" s="1">
        <v>16.141844284852471</v>
      </c>
      <c r="G1435" s="1">
        <v>17.742614438308753</v>
      </c>
      <c r="H1435" s="1">
        <v>19.695829680902399</v>
      </c>
      <c r="I1435" s="1">
        <v>6.5927693680842259E-4</v>
      </c>
      <c r="J1435" s="1">
        <v>9.0582094364813717E-4</v>
      </c>
      <c r="K1435" s="1">
        <v>1.2066470872951203E-3</v>
      </c>
      <c r="L1435">
        <v>12.741844284852471</v>
      </c>
      <c r="M1435">
        <v>14.342614438308752</v>
      </c>
      <c r="N1435">
        <v>16.295829680902401</v>
      </c>
      <c r="O1435" s="1">
        <v>5.2041166555487058E-4</v>
      </c>
      <c r="P1435" s="1">
        <v>7.3223935458119717E-4</v>
      </c>
      <c r="Q1435" s="1">
        <v>9.983491804147922E-4</v>
      </c>
      <c r="R1435">
        <v>19.541844279999999</v>
      </c>
      <c r="S1435">
        <v>21.142614439999999</v>
      </c>
      <c r="T1435">
        <v>23.095829680000001</v>
      </c>
      <c r="U1435" s="1">
        <v>7.9814220786378646E-4</v>
      </c>
      <c r="V1435" s="1">
        <v>1.0794025328014212E-3</v>
      </c>
      <c r="W1435" s="1">
        <v>1.4149449941201634E-3</v>
      </c>
    </row>
    <row r="1436" spans="1:23" x14ac:dyDescent="0.4">
      <c r="A1436" s="2" t="s">
        <v>1763</v>
      </c>
      <c r="B1436" s="2" t="s">
        <v>6442</v>
      </c>
      <c r="C1436" s="1" t="s">
        <v>9394</v>
      </c>
      <c r="D1436" s="1" t="s">
        <v>9416</v>
      </c>
      <c r="E1436" s="5">
        <v>6.8145910656499997E-2</v>
      </c>
      <c r="F1436" s="1">
        <v>16.843793178253449</v>
      </c>
      <c r="G1436" s="1">
        <v>18.514174884019305</v>
      </c>
      <c r="H1436" s="1">
        <v>20.552328207659805</v>
      </c>
      <c r="I1436" s="1">
        <v>4.1322082501505655E-4</v>
      </c>
      <c r="J1436" s="1">
        <v>5.6774938838633805E-4</v>
      </c>
      <c r="K1436" s="1">
        <v>7.5630084578401499E-4</v>
      </c>
      <c r="L1436">
        <v>13.443793178253449</v>
      </c>
      <c r="M1436">
        <v>15.114174884019304</v>
      </c>
      <c r="N1436">
        <v>17.152328207659806</v>
      </c>
      <c r="O1436" s="1">
        <v>3.2981023037150056E-4</v>
      </c>
      <c r="P1436" s="1">
        <v>4.634861450818931E-4</v>
      </c>
      <c r="Q1436" s="1">
        <v>6.3118495381868096E-4</v>
      </c>
      <c r="R1436">
        <v>20.243793180000001</v>
      </c>
      <c r="S1436">
        <v>21.914174880000001</v>
      </c>
      <c r="T1436">
        <v>23.952328210000001</v>
      </c>
      <c r="U1436" s="1">
        <v>4.9663141970145998E-4</v>
      </c>
      <c r="V1436" s="1">
        <v>6.7201263156752846E-4</v>
      </c>
      <c r="W1436" s="1">
        <v>8.8141673783546524E-4</v>
      </c>
    </row>
    <row r="1437" spans="1:23" x14ac:dyDescent="0.4">
      <c r="A1437" s="2" t="s">
        <v>1764</v>
      </c>
      <c r="B1437" s="2" t="s">
        <v>6443</v>
      </c>
      <c r="C1437" s="1" t="s">
        <v>9395</v>
      </c>
      <c r="D1437" s="1" t="s">
        <v>9416</v>
      </c>
      <c r="E1437" s="5">
        <v>5.15957558961E-2</v>
      </c>
      <c r="F1437" s="1">
        <v>14.255443553996285</v>
      </c>
      <c r="G1437" s="1">
        <v>15.669141280403673</v>
      </c>
      <c r="H1437" s="1">
        <v>17.394095947803585</v>
      </c>
      <c r="I1437" s="1">
        <v>2.647873388889449E-4</v>
      </c>
      <c r="J1437" s="1">
        <v>3.6380753487234537E-4</v>
      </c>
      <c r="K1437" s="1">
        <v>4.8462922542035663E-4</v>
      </c>
      <c r="L1437">
        <v>10.855443553996285</v>
      </c>
      <c r="M1437">
        <v>12.269141280403673</v>
      </c>
      <c r="N1437">
        <v>13.994095947803585</v>
      </c>
      <c r="O1437" s="1">
        <v>2.016341336721185E-4</v>
      </c>
      <c r="P1437" s="1">
        <v>2.8486602835131234E-4</v>
      </c>
      <c r="Q1437" s="1">
        <v>3.8989941759511704E-4</v>
      </c>
      <c r="R1437">
        <v>17.655443550000001</v>
      </c>
      <c r="S1437">
        <v>19.06914128</v>
      </c>
      <c r="T1437">
        <v>20.794095949999999</v>
      </c>
      <c r="U1437" s="1">
        <v>3.2794054403154245E-4</v>
      </c>
      <c r="V1437" s="1">
        <v>4.4274904138400585E-4</v>
      </c>
      <c r="W1437" s="1">
        <v>5.7935903330679211E-4</v>
      </c>
    </row>
    <row r="1438" spans="1:23" x14ac:dyDescent="0.4">
      <c r="A1438" s="2" t="s">
        <v>1765</v>
      </c>
      <c r="B1438" s="2" t="s">
        <v>6444</v>
      </c>
      <c r="C1438" s="1" t="s">
        <v>9394</v>
      </c>
      <c r="D1438" s="1" t="s">
        <v>9416</v>
      </c>
      <c r="E1438" s="5">
        <v>3.8848156165600001E-2</v>
      </c>
      <c r="F1438" s="1">
        <v>15.2232043271727</v>
      </c>
      <c r="G1438" s="1">
        <v>16.732873897568219</v>
      </c>
      <c r="H1438" s="1">
        <v>18.574930741150453</v>
      </c>
      <c r="I1438" s="1">
        <v>2.1290163085542342E-4</v>
      </c>
      <c r="J1438" s="1">
        <v>2.9251858422240994E-4</v>
      </c>
      <c r="K1438" s="1">
        <v>3.8966497750660519E-4</v>
      </c>
      <c r="L1438">
        <v>11.8232043271727</v>
      </c>
      <c r="M1438">
        <v>13.332873897568218</v>
      </c>
      <c r="N1438">
        <v>15.174930741150453</v>
      </c>
      <c r="O1438" s="1">
        <v>1.65351487708729E-4</v>
      </c>
      <c r="P1438" s="1">
        <v>2.3308090528904193E-4</v>
      </c>
      <c r="Q1438" s="1">
        <v>3.1833976278656357E-4</v>
      </c>
      <c r="R1438">
        <v>18.62320433</v>
      </c>
      <c r="S1438">
        <v>20.1328739</v>
      </c>
      <c r="T1438">
        <v>21.974930740000001</v>
      </c>
      <c r="U1438" s="1">
        <v>2.6045177404165855E-4</v>
      </c>
      <c r="V1438" s="1">
        <v>3.5195626319828955E-4</v>
      </c>
      <c r="W1438" s="1">
        <v>4.6099019220251258E-4</v>
      </c>
    </row>
    <row r="1439" spans="1:23" x14ac:dyDescent="0.4">
      <c r="A1439" s="2" t="s">
        <v>1766</v>
      </c>
      <c r="B1439" s="2" t="s">
        <v>6445</v>
      </c>
      <c r="C1439" s="1" t="s">
        <v>9394</v>
      </c>
      <c r="D1439" s="1" t="s">
        <v>9416</v>
      </c>
      <c r="E1439" s="5">
        <v>6.3013081632199999E-2</v>
      </c>
      <c r="F1439" s="1">
        <v>13.734308442393358</v>
      </c>
      <c r="G1439" s="1">
        <v>15.096325733910485</v>
      </c>
      <c r="H1439" s="1">
        <v>16.758221371284392</v>
      </c>
      <c r="I1439" s="1">
        <v>3.1155879565524473E-4</v>
      </c>
      <c r="J1439" s="1">
        <v>4.2806970261773238E-4</v>
      </c>
      <c r="K1439" s="1">
        <v>5.7023307249077994E-4</v>
      </c>
      <c r="L1439">
        <v>10.334308442393358</v>
      </c>
      <c r="M1439">
        <v>11.696325733910484</v>
      </c>
      <c r="N1439">
        <v>13.358221371284392</v>
      </c>
      <c r="O1439" s="1">
        <v>2.344307837374319E-4</v>
      </c>
      <c r="P1439" s="1">
        <v>3.3165968772046629E-4</v>
      </c>
      <c r="Q1439" s="1">
        <v>4.5454105461406071E-4</v>
      </c>
      <c r="R1439">
        <v>17.134308440000002</v>
      </c>
      <c r="S1439">
        <v>18.496325729999999</v>
      </c>
      <c r="T1439">
        <v>20.15822137</v>
      </c>
      <c r="U1439" s="1">
        <v>3.8868680751876487E-4</v>
      </c>
      <c r="V1439" s="1">
        <v>5.2447971740411312E-4</v>
      </c>
      <c r="W1439" s="1">
        <v>6.8592509032379498E-4</v>
      </c>
    </row>
    <row r="1440" spans="1:23" x14ac:dyDescent="0.4">
      <c r="A1440" s="2" t="s">
        <v>1767</v>
      </c>
      <c r="B1440" s="2" t="s">
        <v>6446</v>
      </c>
      <c r="C1440" s="1" t="s">
        <v>9394</v>
      </c>
      <c r="D1440" s="1" t="s">
        <v>9416</v>
      </c>
      <c r="E1440" s="5">
        <v>9.3824872982100002E-2</v>
      </c>
      <c r="F1440" s="1">
        <v>15.243352834894207</v>
      </c>
      <c r="G1440" s="1">
        <v>16.755020512149645</v>
      </c>
      <c r="H1440" s="1">
        <v>18.599515390178418</v>
      </c>
      <c r="I1440" s="1">
        <v>5.1487403167990188E-4</v>
      </c>
      <c r="J1440" s="1">
        <v>7.0741695211421439E-4</v>
      </c>
      <c r="K1440" s="1">
        <v>9.4235247126653635E-4</v>
      </c>
      <c r="L1440">
        <v>11.843352834894207</v>
      </c>
      <c r="M1440">
        <v>13.355020512149645</v>
      </c>
      <c r="N1440">
        <v>15.199515390178417</v>
      </c>
      <c r="O1440" s="1">
        <v>4.0003238714981143E-4</v>
      </c>
      <c r="P1440" s="1">
        <v>5.6386489645160129E-4</v>
      </c>
      <c r="Q1440" s="1">
        <v>7.7009000447140065E-4</v>
      </c>
      <c r="R1440">
        <v>18.643352830000001</v>
      </c>
      <c r="S1440">
        <v>20.15502051</v>
      </c>
      <c r="T1440">
        <v>21.999515389999999</v>
      </c>
      <c r="U1440" s="1">
        <v>6.2971567604468105E-4</v>
      </c>
      <c r="V1440" s="1">
        <v>8.5096900768606677E-4</v>
      </c>
      <c r="W1440" s="1">
        <v>1.1146149380526322E-3</v>
      </c>
    </row>
    <row r="1441" spans="1:23" x14ac:dyDescent="0.4">
      <c r="A1441" s="2" t="s">
        <v>1768</v>
      </c>
      <c r="B1441" s="2" t="s">
        <v>6447</v>
      </c>
      <c r="C1441" s="1" t="s">
        <v>9394</v>
      </c>
      <c r="D1441" s="1" t="s">
        <v>9416</v>
      </c>
      <c r="E1441" s="5">
        <v>0.12445587478800001</v>
      </c>
      <c r="F1441" s="1">
        <v>19.86025264086755</v>
      </c>
      <c r="G1441" s="1">
        <v>21.829773539878794</v>
      </c>
      <c r="H1441" s="1">
        <v>24.232928191562866</v>
      </c>
      <c r="I1441" s="1">
        <v>8.8982104173474907E-4</v>
      </c>
      <c r="J1441" s="1">
        <v>1.2225796030482978E-3</v>
      </c>
      <c r="K1441" s="1">
        <v>1.6286023494481011E-3</v>
      </c>
      <c r="L1441">
        <v>16.460252640867552</v>
      </c>
      <c r="M1441">
        <v>18.429773539878795</v>
      </c>
      <c r="N1441">
        <v>20.832928191562868</v>
      </c>
      <c r="O1441" s="1">
        <v>7.3748705099423715E-4</v>
      </c>
      <c r="P1441" s="1">
        <v>1.032162114622658E-3</v>
      </c>
      <c r="Q1441" s="1">
        <v>1.4001013633373337E-3</v>
      </c>
      <c r="R1441">
        <v>23.260252640000001</v>
      </c>
      <c r="S1441">
        <v>25.22977354</v>
      </c>
      <c r="T1441">
        <v>27.632928190000001</v>
      </c>
      <c r="U1441" s="1">
        <v>1.0421550324363914E-3</v>
      </c>
      <c r="V1441" s="1">
        <v>1.4129970914807262E-3</v>
      </c>
      <c r="W1441" s="1">
        <v>1.8571033354538352E-3</v>
      </c>
    </row>
    <row r="1442" spans="1:23" x14ac:dyDescent="0.4">
      <c r="A1442" s="2" t="s">
        <v>1769</v>
      </c>
      <c r="B1442" s="2" t="s">
        <v>6448</v>
      </c>
      <c r="C1442" s="1" t="s">
        <v>9394</v>
      </c>
      <c r="D1442" s="1" t="s">
        <v>9416</v>
      </c>
      <c r="E1442" s="5">
        <v>0.19853914164700001</v>
      </c>
      <c r="F1442" s="1">
        <v>16.986666678877658</v>
      </c>
      <c r="G1442" s="1">
        <v>18.671217003264971</v>
      </c>
      <c r="H1442" s="1">
        <v>20.726658481484176</v>
      </c>
      <c r="I1442" s="1">
        <v>1.2141065598725042E-3</v>
      </c>
      <c r="J1442" s="1">
        <v>1.6681353287998947E-3</v>
      </c>
      <c r="K1442" s="1">
        <v>2.2221286114271657E-3</v>
      </c>
      <c r="L1442">
        <v>13.586666678877657</v>
      </c>
      <c r="M1442">
        <v>15.271217003264971</v>
      </c>
      <c r="N1442">
        <v>17.326658481484177</v>
      </c>
      <c r="O1442" s="1">
        <v>9.7109465049657602E-4</v>
      </c>
      <c r="P1442" s="1">
        <v>1.3643704420799848E-3</v>
      </c>
      <c r="Q1442" s="1">
        <v>1.8576107473632739E-3</v>
      </c>
      <c r="R1442">
        <v>20.386666680000001</v>
      </c>
      <c r="S1442">
        <v>22.071217000000001</v>
      </c>
      <c r="T1442">
        <v>24.12665848</v>
      </c>
      <c r="U1442" s="1">
        <v>1.4571184693286507E-3</v>
      </c>
      <c r="V1442" s="1">
        <v>1.9719002152281035E-3</v>
      </c>
      <c r="W1442" s="1">
        <v>2.586646475331938E-3</v>
      </c>
    </row>
    <row r="1443" spans="1:23" x14ac:dyDescent="0.4">
      <c r="A1443" s="2" t="s">
        <v>1771</v>
      </c>
      <c r="B1443" s="2" t="s">
        <v>6450</v>
      </c>
      <c r="C1443" s="1" t="s">
        <v>9394</v>
      </c>
      <c r="D1443" s="1" t="s">
        <v>9416</v>
      </c>
      <c r="E1443" s="5">
        <v>0.15886319769900001</v>
      </c>
      <c r="F1443" s="1">
        <v>15.028742849365456</v>
      </c>
      <c r="G1443" s="1">
        <v>16.519127874316379</v>
      </c>
      <c r="H1443" s="1">
        <v>18.337654251624269</v>
      </c>
      <c r="I1443" s="1">
        <v>8.5950509272062392E-4</v>
      </c>
      <c r="J1443" s="1">
        <v>1.1809266647906632E-3</v>
      </c>
      <c r="K1443" s="1">
        <v>1.5731163320643151E-3</v>
      </c>
      <c r="L1443">
        <v>11.628742849365455</v>
      </c>
      <c r="M1443">
        <v>13.119127874316378</v>
      </c>
      <c r="N1443">
        <v>14.937654251624268</v>
      </c>
      <c r="O1443" s="1">
        <v>6.6505653873704784E-4</v>
      </c>
      <c r="P1443" s="1">
        <v>9.3786597231119311E-4</v>
      </c>
      <c r="Q1443" s="1">
        <v>1.2814435010889509E-3</v>
      </c>
      <c r="R1443">
        <v>18.428742849999999</v>
      </c>
      <c r="S1443">
        <v>19.919127870000001</v>
      </c>
      <c r="T1443">
        <v>21.737654249999999</v>
      </c>
      <c r="U1443" s="1">
        <v>1.05395364674049E-3</v>
      </c>
      <c r="V1443" s="1">
        <v>1.4239873569615621E-3</v>
      </c>
      <c r="W1443" s="1">
        <v>1.8647891629003392E-3</v>
      </c>
    </row>
    <row r="1444" spans="1:23" x14ac:dyDescent="0.4">
      <c r="A1444" s="2" t="s">
        <v>1772</v>
      </c>
      <c r="B1444" s="2" t="s">
        <v>6451</v>
      </c>
      <c r="C1444" s="1" t="s">
        <v>9394</v>
      </c>
      <c r="D1444" s="1" t="s">
        <v>9416</v>
      </c>
      <c r="E1444" s="5">
        <v>4.8427849898200002E-2</v>
      </c>
      <c r="F1444" s="1">
        <v>13.63871832688414</v>
      </c>
      <c r="G1444" s="1">
        <v>14.991256044619465</v>
      </c>
      <c r="H1444" s="1">
        <v>16.641584969580649</v>
      </c>
      <c r="I1444" s="1">
        <v>2.3777776941774289E-4</v>
      </c>
      <c r="J1444" s="1">
        <v>3.2669743388144177E-4</v>
      </c>
      <c r="K1444" s="1">
        <v>4.3519473664649626E-4</v>
      </c>
      <c r="L1444">
        <v>10.23871832688414</v>
      </c>
      <c r="M1444">
        <v>11.591256044619465</v>
      </c>
      <c r="N1444">
        <v>13.241584969580648</v>
      </c>
      <c r="O1444" s="1">
        <v>1.785020811423461E-4</v>
      </c>
      <c r="P1444" s="1">
        <v>2.5260282353719573E-4</v>
      </c>
      <c r="Q1444" s="1">
        <v>3.4628120423340096E-4</v>
      </c>
      <c r="R1444">
        <v>17.038718329999998</v>
      </c>
      <c r="S1444">
        <v>18.391256039999998</v>
      </c>
      <c r="T1444">
        <v>20.041584969999999</v>
      </c>
      <c r="U1444" s="1">
        <v>2.9705345774746166E-4</v>
      </c>
      <c r="V1444" s="1">
        <v>4.0079204412501784E-4</v>
      </c>
      <c r="W1444" s="1">
        <v>5.2410826907055784E-4</v>
      </c>
    </row>
    <row r="1445" spans="1:23" x14ac:dyDescent="0.4">
      <c r="A1445" s="2" t="s">
        <v>1773</v>
      </c>
      <c r="B1445" s="2" t="s">
        <v>6452</v>
      </c>
      <c r="C1445" s="1" t="s">
        <v>9395</v>
      </c>
      <c r="D1445" s="1" t="s">
        <v>9416</v>
      </c>
      <c r="E1445" s="5">
        <v>4.2772142023400003E-2</v>
      </c>
      <c r="F1445" s="1">
        <v>13.539870638157625</v>
      </c>
      <c r="G1445" s="1">
        <v>14.882605731913978</v>
      </c>
      <c r="H1445" s="1">
        <v>16.520973767592086</v>
      </c>
      <c r="I1445" s="1">
        <v>2.0848653716894701E-4</v>
      </c>
      <c r="J1445" s="1">
        <v>2.8645241671966125E-4</v>
      </c>
      <c r="K1445" s="1">
        <v>3.815842156302499E-4</v>
      </c>
      <c r="L1445">
        <v>10.139870638157625</v>
      </c>
      <c r="M1445">
        <v>11.482605731913978</v>
      </c>
      <c r="N1445">
        <v>13.120973767592085</v>
      </c>
      <c r="O1445" s="1">
        <v>1.5613343533230536E-4</v>
      </c>
      <c r="P1445" s="1">
        <v>2.2101103942385927E-4</v>
      </c>
      <c r="Q1445" s="1">
        <v>3.0305456287528742E-4</v>
      </c>
      <c r="R1445">
        <v>16.939870639999999</v>
      </c>
      <c r="S1445">
        <v>18.28260573</v>
      </c>
      <c r="T1445">
        <v>19.92097377</v>
      </c>
      <c r="U1445" s="1">
        <v>2.6083963903395744E-4</v>
      </c>
      <c r="V1445" s="1">
        <v>3.5189379397862404E-4</v>
      </c>
      <c r="W1445" s="1">
        <v>4.6011386844082772E-4</v>
      </c>
    </row>
    <row r="1446" spans="1:23" x14ac:dyDescent="0.4">
      <c r="A1446" s="2" t="s">
        <v>1774</v>
      </c>
      <c r="B1446" s="2" t="s">
        <v>6453</v>
      </c>
      <c r="C1446" s="1" t="s">
        <v>9395</v>
      </c>
      <c r="D1446" s="1" t="s">
        <v>9416</v>
      </c>
      <c r="E1446" s="5">
        <v>1.7766029579899999E-2</v>
      </c>
      <c r="F1446" s="1">
        <v>10.463583668382556</v>
      </c>
      <c r="G1446" s="1">
        <v>11.501246536327418</v>
      </c>
      <c r="H1446" s="1">
        <v>12.767373922552883</v>
      </c>
      <c r="I1446" s="1">
        <v>6.6922681307127503E-5</v>
      </c>
      <c r="J1446" s="1">
        <v>9.1949168776551894E-5</v>
      </c>
      <c r="K1446" s="1">
        <v>1.2248579309348794E-4</v>
      </c>
      <c r="L1446">
        <v>7.0635836683825559</v>
      </c>
      <c r="M1446">
        <v>8.1012465363274178</v>
      </c>
      <c r="N1446">
        <v>9.3673739225528827</v>
      </c>
      <c r="O1446" s="1">
        <v>4.5177061101329892E-5</v>
      </c>
      <c r="P1446" s="1">
        <v>6.4767143519304892E-5</v>
      </c>
      <c r="Q1446" s="1">
        <v>8.9867362784791546E-5</v>
      </c>
      <c r="R1446">
        <v>13.863583670000001</v>
      </c>
      <c r="S1446">
        <v>14.901246540000001</v>
      </c>
      <c r="T1446">
        <v>16.167373919999999</v>
      </c>
      <c r="U1446" s="1">
        <v>8.8668301523269906E-5</v>
      </c>
      <c r="V1446" s="1">
        <v>1.1913119406316015E-4</v>
      </c>
      <c r="W1446" s="1">
        <v>1.5510422337769285E-4</v>
      </c>
    </row>
    <row r="1447" spans="1:23" x14ac:dyDescent="0.4">
      <c r="A1447" s="2" t="s">
        <v>1775</v>
      </c>
      <c r="B1447" s="2" t="s">
        <v>6454</v>
      </c>
      <c r="C1447" s="1" t="s">
        <v>9395</v>
      </c>
      <c r="D1447" s="1" t="s">
        <v>9416</v>
      </c>
      <c r="E1447" s="5">
        <v>3.0014266166E-2</v>
      </c>
      <c r="F1447" s="1">
        <v>11.564591260090127</v>
      </c>
      <c r="G1447" s="1">
        <v>12.711439922448097</v>
      </c>
      <c r="H1447" s="1">
        <v>14.110792779839366</v>
      </c>
      <c r="I1447" s="1">
        <v>1.249569792652833E-4</v>
      </c>
      <c r="J1447" s="1">
        <v>1.7168604353346402E-4</v>
      </c>
      <c r="K1447" s="1">
        <v>2.2870354876597973E-4</v>
      </c>
      <c r="L1447">
        <v>8.1645912600901269</v>
      </c>
      <c r="M1447">
        <v>9.3114399224480966</v>
      </c>
      <c r="N1447">
        <v>10.710792779839366</v>
      </c>
      <c r="O1447" s="1">
        <v>8.8219517478099288E-5</v>
      </c>
      <c r="P1447" s="1">
        <v>1.2576421629948402E-4</v>
      </c>
      <c r="Q1447" s="1">
        <v>1.7359735608520369E-4</v>
      </c>
      <c r="R1447">
        <v>14.964591260000001</v>
      </c>
      <c r="S1447">
        <v>16.111439919999999</v>
      </c>
      <c r="T1447">
        <v>17.510792779999999</v>
      </c>
      <c r="U1447" s="1">
        <v>1.6169444105149346E-4</v>
      </c>
      <c r="V1447" s="1">
        <v>2.1760787073437897E-4</v>
      </c>
      <c r="W1447" s="1">
        <v>2.838097414493592E-4</v>
      </c>
    </row>
    <row r="1448" spans="1:23" x14ac:dyDescent="0.4">
      <c r="A1448" s="2" t="s">
        <v>1776</v>
      </c>
      <c r="B1448" s="2" t="s">
        <v>6455</v>
      </c>
      <c r="C1448" s="1" t="s">
        <v>9394</v>
      </c>
      <c r="D1448" s="1" t="s">
        <v>9416</v>
      </c>
      <c r="E1448" s="5">
        <v>4.5513551027900001E-2</v>
      </c>
      <c r="F1448" s="1">
        <v>13.731779216333681</v>
      </c>
      <c r="G1448" s="1">
        <v>15.093545687094752</v>
      </c>
      <c r="H1448" s="1">
        <v>16.755135279954505</v>
      </c>
      <c r="I1448" s="1">
        <v>2.249935322639255E-4</v>
      </c>
      <c r="J1448" s="1">
        <v>3.0913238781968717E-4</v>
      </c>
      <c r="K1448" s="1">
        <v>4.1179628045353157E-4</v>
      </c>
      <c r="L1448">
        <v>10.331779216333681</v>
      </c>
      <c r="M1448">
        <v>11.693545687094751</v>
      </c>
      <c r="N1448">
        <v>13.355135279954505</v>
      </c>
      <c r="O1448" s="1">
        <v>1.6928494580577592E-4</v>
      </c>
      <c r="P1448" s="1">
        <v>2.3949665474700012E-4</v>
      </c>
      <c r="Q1448" s="1">
        <v>3.2823340076630717E-4</v>
      </c>
      <c r="R1448">
        <v>17.131779219999999</v>
      </c>
      <c r="S1448">
        <v>18.493545690000001</v>
      </c>
      <c r="T1448">
        <v>20.15513528</v>
      </c>
      <c r="U1448" s="1">
        <v>2.8070211878214728E-4</v>
      </c>
      <c r="V1448" s="1">
        <v>3.7876812095187691E-4</v>
      </c>
      <c r="W1448" s="1">
        <v>4.9535916014187417E-4</v>
      </c>
    </row>
    <row r="1449" spans="1:23" x14ac:dyDescent="0.4">
      <c r="A1449" s="2" t="s">
        <v>1777</v>
      </c>
      <c r="B1449" s="2" t="s">
        <v>6456</v>
      </c>
      <c r="C1449" s="1" t="s">
        <v>9394</v>
      </c>
      <c r="D1449" s="1" t="s">
        <v>9416</v>
      </c>
      <c r="E1449" s="5">
        <v>4.9833594234699997E-2</v>
      </c>
      <c r="F1449" s="1">
        <v>18.931903825185579</v>
      </c>
      <c r="G1449" s="1">
        <v>20.809361323638889</v>
      </c>
      <c r="H1449" s="1">
        <v>23.100182773166168</v>
      </c>
      <c r="I1449" s="1">
        <v>3.396401327932787E-4</v>
      </c>
      <c r="J1449" s="1">
        <v>4.6665237081846601E-4</v>
      </c>
      <c r="K1449" s="1">
        <v>6.2162917293529971E-4</v>
      </c>
      <c r="L1449">
        <v>15.531903825185578</v>
      </c>
      <c r="M1449">
        <v>17.40936132363889</v>
      </c>
      <c r="N1449">
        <v>19.700182773166169</v>
      </c>
      <c r="O1449" s="1">
        <v>2.7864381345000584E-4</v>
      </c>
      <c r="P1449" s="1">
        <v>3.9040697163937507E-4</v>
      </c>
      <c r="Q1449" s="1">
        <v>5.3013469392039047E-4</v>
      </c>
      <c r="R1449">
        <v>22.331903830000002</v>
      </c>
      <c r="S1449">
        <v>24.209361319999999</v>
      </c>
      <c r="T1449">
        <v>26.500182769999999</v>
      </c>
      <c r="U1449" s="1">
        <v>4.0063645222292269E-4</v>
      </c>
      <c r="V1449" s="1">
        <v>5.4289776991595443E-4</v>
      </c>
      <c r="W1449" s="1">
        <v>7.1312365186500682E-4</v>
      </c>
    </row>
    <row r="1450" spans="1:23" x14ac:dyDescent="0.4">
      <c r="A1450" s="2" t="s">
        <v>1778</v>
      </c>
      <c r="B1450" s="2" t="s">
        <v>6457</v>
      </c>
      <c r="C1450" s="1" t="s">
        <v>9394</v>
      </c>
      <c r="D1450" s="1" t="s">
        <v>9416</v>
      </c>
      <c r="E1450" s="5">
        <v>1.8120132491700001E-2</v>
      </c>
      <c r="F1450" s="1">
        <v>11.193022908871214</v>
      </c>
      <c r="G1450" s="1">
        <v>12.30302351867063</v>
      </c>
      <c r="H1450" s="1">
        <v>13.657415406642365</v>
      </c>
      <c r="I1450" s="1">
        <v>7.301486091289672E-5</v>
      </c>
      <c r="J1450" s="1">
        <v>1.0031958729306585E-4</v>
      </c>
      <c r="K1450" s="1">
        <v>1.3363605539777403E-4</v>
      </c>
      <c r="L1450">
        <v>7.7930229088712135</v>
      </c>
      <c r="M1450">
        <v>8.9030235186706292</v>
      </c>
      <c r="N1450">
        <v>10.257415406642364</v>
      </c>
      <c r="O1450" s="1">
        <v>5.0835818743055907E-5</v>
      </c>
      <c r="P1450" s="1">
        <v>7.2595784580764837E-5</v>
      </c>
      <c r="Q1450" s="1">
        <v>1.0036749214301282E-4</v>
      </c>
      <c r="R1450">
        <v>14.59302291</v>
      </c>
      <c r="S1450">
        <v>15.70302352</v>
      </c>
      <c r="T1450">
        <v>17.057415410000001</v>
      </c>
      <c r="U1450" s="1">
        <v>9.5193903090100878E-5</v>
      </c>
      <c r="V1450" s="1">
        <v>1.2804339001620663E-4</v>
      </c>
      <c r="W1450" s="1">
        <v>1.6690461868538927E-4</v>
      </c>
    </row>
    <row r="1451" spans="1:23" x14ac:dyDescent="0.4">
      <c r="A1451" s="2" t="s">
        <v>1779</v>
      </c>
      <c r="B1451" s="2" t="s">
        <v>6458</v>
      </c>
      <c r="C1451" s="1" t="s">
        <v>9394</v>
      </c>
      <c r="D1451" s="1" t="s">
        <v>9416</v>
      </c>
      <c r="E1451" s="5">
        <v>7.3038929803500005E-2</v>
      </c>
      <c r="F1451" s="1">
        <v>24.259897858940793</v>
      </c>
      <c r="G1451" s="1">
        <v>26.665727064896696</v>
      </c>
      <c r="H1451" s="1">
        <v>29.601252984095041</v>
      </c>
      <c r="I1451" s="1">
        <v>6.3789011163333247E-4</v>
      </c>
      <c r="J1451" s="1">
        <v>8.7643627526352613E-4</v>
      </c>
      <c r="K1451" s="1">
        <v>1.16750367295252E-3</v>
      </c>
      <c r="L1451">
        <v>20.859897858940794</v>
      </c>
      <c r="M1451">
        <v>23.265727064896698</v>
      </c>
      <c r="N1451">
        <v>26.201252984095042</v>
      </c>
      <c r="O1451" s="1">
        <v>5.4849046155384853E-4</v>
      </c>
      <c r="P1451" s="1">
        <v>7.6468671266417116E-4</v>
      </c>
      <c r="Q1451" s="1">
        <v>1.0334041978332939E-3</v>
      </c>
      <c r="R1451">
        <v>27.659897860000001</v>
      </c>
      <c r="S1451">
        <v>30.06572706</v>
      </c>
      <c r="T1451">
        <v>33.001252979999997</v>
      </c>
      <c r="U1451" s="1">
        <v>7.2728976174066739E-4</v>
      </c>
      <c r="V1451" s="1">
        <v>9.8818583770193878E-4</v>
      </c>
      <c r="W1451" s="1">
        <v>1.3016031479102332E-3</v>
      </c>
    </row>
    <row r="1452" spans="1:23" x14ac:dyDescent="0.4">
      <c r="A1452" s="2" t="s">
        <v>1780</v>
      </c>
      <c r="B1452" s="2" t="s">
        <v>6459</v>
      </c>
      <c r="C1452" s="1" t="s">
        <v>9394</v>
      </c>
      <c r="D1452" s="1" t="s">
        <v>9416</v>
      </c>
      <c r="E1452" s="5">
        <v>0.18818904406199999</v>
      </c>
      <c r="F1452" s="1">
        <v>14.505602577430111</v>
      </c>
      <c r="G1452" s="1">
        <v>15.944108317795758</v>
      </c>
      <c r="H1452" s="1">
        <v>17.699333034207463</v>
      </c>
      <c r="I1452" s="1">
        <v>9.8272637373234819E-4</v>
      </c>
      <c r="J1452" s="1">
        <v>1.350227926236135E-3</v>
      </c>
      <c r="K1452" s="1">
        <v>1.7986431046909395E-3</v>
      </c>
      <c r="L1452">
        <v>11.10560257743011</v>
      </c>
      <c r="M1452">
        <v>12.544108317795757</v>
      </c>
      <c r="N1452">
        <v>14.299333034207462</v>
      </c>
      <c r="O1452" s="1">
        <v>7.5238298380046016E-4</v>
      </c>
      <c r="P1452" s="1">
        <v>1.0622986888212751E-3</v>
      </c>
      <c r="Q1452" s="1">
        <v>1.4531280197931074E-3</v>
      </c>
      <c r="R1452">
        <v>17.90560258</v>
      </c>
      <c r="S1452">
        <v>19.34410832</v>
      </c>
      <c r="T1452">
        <v>21.09933303</v>
      </c>
      <c r="U1452" s="1">
        <v>1.2130697638383413E-3</v>
      </c>
      <c r="V1452" s="1">
        <v>1.6381571638376616E-3</v>
      </c>
      <c r="W1452" s="1">
        <v>2.1441581891612003E-3</v>
      </c>
    </row>
    <row r="1453" spans="1:23" x14ac:dyDescent="0.4">
      <c r="A1453" s="2" t="s">
        <v>1781</v>
      </c>
      <c r="B1453" s="2" t="s">
        <v>6460</v>
      </c>
      <c r="C1453" s="1" t="s">
        <v>9394</v>
      </c>
      <c r="D1453" s="1" t="s">
        <v>9416</v>
      </c>
      <c r="E1453" s="5">
        <v>0.149534955962</v>
      </c>
      <c r="F1453" s="1">
        <v>13.085117986957409</v>
      </c>
      <c r="G1453" s="1">
        <v>14.382755726384211</v>
      </c>
      <c r="H1453" s="1">
        <v>15.96609722393819</v>
      </c>
      <c r="I1453" s="1">
        <v>7.0440571509741018E-4</v>
      </c>
      <c r="J1453" s="1">
        <v>9.6782613487068003E-4</v>
      </c>
      <c r="K1453" s="1">
        <v>1.2892444084439683E-3</v>
      </c>
      <c r="L1453">
        <v>9.6851179869574082</v>
      </c>
      <c r="M1453">
        <v>10.982755726384211</v>
      </c>
      <c r="N1453">
        <v>12.56609722393819</v>
      </c>
      <c r="O1453" s="1">
        <v>5.2137492899992214E-4</v>
      </c>
      <c r="P1453" s="1">
        <v>7.3903765224881985E-4</v>
      </c>
      <c r="Q1453" s="1">
        <v>1.0146982292977363E-3</v>
      </c>
      <c r="R1453">
        <v>16.485117989999999</v>
      </c>
      <c r="S1453">
        <v>17.782755730000002</v>
      </c>
      <c r="T1453">
        <v>19.36609722</v>
      </c>
      <c r="U1453" s="1">
        <v>8.8743650135868874E-4</v>
      </c>
      <c r="V1453" s="1">
        <v>1.1966146177358494E-3</v>
      </c>
      <c r="W1453" s="1">
        <v>1.5637905872721959E-3</v>
      </c>
    </row>
    <row r="1454" spans="1:23" x14ac:dyDescent="0.4">
      <c r="A1454" s="2" t="s">
        <v>1782</v>
      </c>
      <c r="B1454" s="2" t="s">
        <v>6461</v>
      </c>
      <c r="C1454" s="1" t="s">
        <v>9394</v>
      </c>
      <c r="D1454" s="1" t="s">
        <v>9416</v>
      </c>
      <c r="E1454" s="5">
        <v>0.40364622055100002</v>
      </c>
      <c r="F1454" s="1">
        <v>14.68165407245893</v>
      </c>
      <c r="G1454" s="1">
        <v>16.137618659145993</v>
      </c>
      <c r="H1454" s="1">
        <v>17.914146174513231</v>
      </c>
      <c r="I1454" s="1">
        <v>2.1334299040026879E-3</v>
      </c>
      <c r="J1454" s="1">
        <v>2.93124995120591E-3</v>
      </c>
      <c r="K1454" s="1">
        <v>3.9047277947798277E-3</v>
      </c>
      <c r="L1454">
        <v>11.281654072458929</v>
      </c>
      <c r="M1454">
        <v>12.737618659145992</v>
      </c>
      <c r="N1454">
        <v>14.514146174513231</v>
      </c>
      <c r="O1454" s="1">
        <v>1.6393669300482643E-3</v>
      </c>
      <c r="P1454" s="1">
        <v>2.3136712337628795E-3</v>
      </c>
      <c r="Q1454" s="1">
        <v>3.1636333338481912E-3</v>
      </c>
      <c r="R1454">
        <v>18.081654069999999</v>
      </c>
      <c r="S1454">
        <v>19.53761866</v>
      </c>
      <c r="T1454">
        <v>21.314146170000001</v>
      </c>
      <c r="U1454" s="1">
        <v>2.6274928775997988E-3</v>
      </c>
      <c r="V1454" s="1">
        <v>3.5488286688040624E-3</v>
      </c>
      <c r="W1454" s="1">
        <v>4.6458222547277198E-3</v>
      </c>
    </row>
    <row r="1455" spans="1:23" x14ac:dyDescent="0.4">
      <c r="A1455" s="2" t="s">
        <v>1783</v>
      </c>
      <c r="B1455" s="2" t="s">
        <v>6462</v>
      </c>
      <c r="C1455" s="1" t="s">
        <v>9394</v>
      </c>
      <c r="D1455" s="1" t="s">
        <v>9416</v>
      </c>
      <c r="E1455" s="5">
        <v>0.103671176576</v>
      </c>
      <c r="F1455" s="1">
        <v>14.094148072255491</v>
      </c>
      <c r="G1455" s="1">
        <v>15.491850291055345</v>
      </c>
      <c r="H1455" s="1">
        <v>17.197287684720106</v>
      </c>
      <c r="I1455" s="1">
        <v>5.2601648885535206E-4</v>
      </c>
      <c r="J1455" s="1">
        <v>7.227262561558302E-4</v>
      </c>
      <c r="K1455" s="1">
        <v>9.6274604602307977E-4</v>
      </c>
      <c r="L1455">
        <v>10.694148072255491</v>
      </c>
      <c r="M1455">
        <v>12.091850291055344</v>
      </c>
      <c r="N1455">
        <v>13.797287684720105</v>
      </c>
      <c r="O1455" s="1">
        <v>3.9912296872632807E-4</v>
      </c>
      <c r="P1455" s="1">
        <v>5.6410935599455006E-4</v>
      </c>
      <c r="Q1455" s="1">
        <v>7.7240576582954376E-4</v>
      </c>
      <c r="R1455">
        <v>17.494148070000001</v>
      </c>
      <c r="S1455">
        <v>18.891850290000001</v>
      </c>
      <c r="T1455">
        <v>20.597287680000001</v>
      </c>
      <c r="U1455" s="1">
        <v>6.5291000890019756E-4</v>
      </c>
      <c r="V1455" s="1">
        <v>8.8134315626787617E-4</v>
      </c>
      <c r="W1455" s="1">
        <v>1.1530863259523727E-3</v>
      </c>
    </row>
    <row r="1456" spans="1:23" x14ac:dyDescent="0.4">
      <c r="A1456" s="2" t="s">
        <v>1784</v>
      </c>
      <c r="B1456" s="2" t="s">
        <v>6463</v>
      </c>
      <c r="C1456" s="1" t="s">
        <v>9394</v>
      </c>
      <c r="D1456" s="1" t="s">
        <v>9416</v>
      </c>
      <c r="E1456" s="5">
        <v>7.9769883124999996E-2</v>
      </c>
      <c r="F1456" s="1">
        <v>17.188379339673418</v>
      </c>
      <c r="G1456" s="1">
        <v>18.892933301890338</v>
      </c>
      <c r="H1456" s="1">
        <v>20.972782662922544</v>
      </c>
      <c r="I1456" s="1">
        <v>4.9360140397220875E-4</v>
      </c>
      <c r="J1456" s="1">
        <v>6.7818918662109569E-4</v>
      </c>
      <c r="K1456" s="1">
        <v>9.0341806778677317E-4</v>
      </c>
      <c r="L1456">
        <v>13.788379339673417</v>
      </c>
      <c r="M1456">
        <v>15.492933301890337</v>
      </c>
      <c r="N1456">
        <v>17.572782662922545</v>
      </c>
      <c r="O1456" s="1">
        <v>3.9596306702720875E-4</v>
      </c>
      <c r="P1456" s="1">
        <v>5.5614126543984568E-4</v>
      </c>
      <c r="Q1456" s="1">
        <v>7.569605623692731E-4</v>
      </c>
      <c r="R1456">
        <v>20.588379339999999</v>
      </c>
      <c r="S1456">
        <v>22.292933300000001</v>
      </c>
      <c r="T1456">
        <v>24.372782659999999</v>
      </c>
      <c r="U1456" s="1">
        <v>5.9123974092658725E-4</v>
      </c>
      <c r="V1456" s="1">
        <v>8.0023710773448927E-4</v>
      </c>
      <c r="W1456" s="1">
        <v>1.0498755730783821E-3</v>
      </c>
    </row>
    <row r="1457" spans="1:23" x14ac:dyDescent="0.4">
      <c r="A1457" s="2" t="s">
        <v>1785</v>
      </c>
      <c r="B1457" s="2" t="s">
        <v>6464</v>
      </c>
      <c r="C1457" s="1" t="s">
        <v>9395</v>
      </c>
      <c r="D1457" s="1" t="s">
        <v>9416</v>
      </c>
      <c r="E1457" s="5">
        <v>8.2254034982299995E-2</v>
      </c>
      <c r="F1457" s="1">
        <v>10.316339019324735</v>
      </c>
      <c r="G1457" s="1">
        <v>11.339399786338104</v>
      </c>
      <c r="H1457" s="1">
        <v>12.587710094920217</v>
      </c>
      <c r="I1457" s="1">
        <v>3.054817838105292E-4</v>
      </c>
      <c r="J1457" s="1">
        <v>4.1972012401668283E-4</v>
      </c>
      <c r="K1457" s="1">
        <v>5.5911057110709394E-4</v>
      </c>
      <c r="L1457">
        <v>6.9163390193247345</v>
      </c>
      <c r="M1457">
        <v>7.9393997863381038</v>
      </c>
      <c r="N1457">
        <v>9.1877100949202166</v>
      </c>
      <c r="O1457" s="1">
        <v>2.04802844992194E-4</v>
      </c>
      <c r="P1457" s="1">
        <v>2.9387145049376384E-4</v>
      </c>
      <c r="Q1457" s="1">
        <v>4.0809216287959114E-4</v>
      </c>
      <c r="R1457">
        <v>13.716339019999999</v>
      </c>
      <c r="S1457">
        <v>14.73939979</v>
      </c>
      <c r="T1457">
        <v>15.98771009</v>
      </c>
      <c r="U1457" s="1">
        <v>4.0616072264886E-4</v>
      </c>
      <c r="V1457" s="1">
        <v>5.4556879767514443E-4</v>
      </c>
      <c r="W1457" s="1">
        <v>7.1012897911605448E-4</v>
      </c>
    </row>
    <row r="1458" spans="1:23" x14ac:dyDescent="0.4">
      <c r="A1458" s="2" t="s">
        <v>1786</v>
      </c>
      <c r="B1458" s="2" t="s">
        <v>6465</v>
      </c>
      <c r="C1458" s="1" t="s">
        <v>9394</v>
      </c>
      <c r="D1458" s="1" t="s">
        <v>9416</v>
      </c>
      <c r="E1458" s="5">
        <v>8.3613355953299995E-2</v>
      </c>
      <c r="F1458" s="1">
        <v>13.764985992835722</v>
      </c>
      <c r="G1458" s="1">
        <v>15.130045545587853</v>
      </c>
      <c r="H1458" s="1">
        <v>16.795653265551088</v>
      </c>
      <c r="I1458" s="1">
        <v>4.1433720246401829E-4</v>
      </c>
      <c r="J1458" s="1">
        <v>5.6928324770679525E-4</v>
      </c>
      <c r="K1458" s="1">
        <v>7.5834410487879336E-4</v>
      </c>
      <c r="L1458">
        <v>10.364985992835722</v>
      </c>
      <c r="M1458">
        <v>11.730045545587853</v>
      </c>
      <c r="N1458">
        <v>13.395653265551088</v>
      </c>
      <c r="O1458" s="1">
        <v>3.1199445477717909E-4</v>
      </c>
      <c r="P1458" s="1">
        <v>4.4135481309824621E-4</v>
      </c>
      <c r="Q1458" s="1">
        <v>6.0482998334853474E-4</v>
      </c>
      <c r="R1458">
        <v>17.164985990000002</v>
      </c>
      <c r="S1458">
        <v>18.530045550000001</v>
      </c>
      <c r="T1458">
        <v>20.195653270000001</v>
      </c>
      <c r="U1458" s="1">
        <v>5.1667995006550004E-4</v>
      </c>
      <c r="V1458" s="1">
        <v>6.9721168248135582E-4</v>
      </c>
      <c r="W1458" s="1">
        <v>9.1185822660992601E-4</v>
      </c>
    </row>
    <row r="1459" spans="1:23" x14ac:dyDescent="0.4">
      <c r="A1459" s="2" t="s">
        <v>1787</v>
      </c>
      <c r="B1459" s="2" t="s">
        <v>6466</v>
      </c>
      <c r="C1459" s="1" t="s">
        <v>9394</v>
      </c>
      <c r="D1459" s="1" t="s">
        <v>9416</v>
      </c>
      <c r="E1459" s="5">
        <v>6.2166587967000003E-2</v>
      </c>
      <c r="F1459" s="1">
        <v>12.589907804066179</v>
      </c>
      <c r="G1459" s="1">
        <v>13.838436057211801</v>
      </c>
      <c r="H1459" s="1">
        <v>15.361855524764637</v>
      </c>
      <c r="I1459" s="1">
        <v>2.8176177995924406E-4</v>
      </c>
      <c r="J1459" s="1">
        <v>3.87129758614363E-4</v>
      </c>
      <c r="K1459" s="1">
        <v>5.1569683712097806E-4</v>
      </c>
      <c r="L1459">
        <v>9.1899078040661788</v>
      </c>
      <c r="M1459">
        <v>10.438436057211801</v>
      </c>
      <c r="N1459">
        <v>11.961855524764637</v>
      </c>
      <c r="O1459" s="1">
        <v>2.05669876287636E-4</v>
      </c>
      <c r="P1459" s="1">
        <v>2.9201487902485301E-4</v>
      </c>
      <c r="Q1459" s="1">
        <v>4.0155898161356598E-4</v>
      </c>
      <c r="R1459">
        <v>15.989907799999999</v>
      </c>
      <c r="S1459">
        <v>17.238436060000002</v>
      </c>
      <c r="T1459">
        <v>18.761855520000001</v>
      </c>
      <c r="U1459" s="1">
        <v>3.5785368353985107E-4</v>
      </c>
      <c r="V1459" s="1">
        <v>4.8224463828187288E-4</v>
      </c>
      <c r="W1459" s="1">
        <v>6.2983469246844133E-4</v>
      </c>
    </row>
    <row r="1460" spans="1:23" x14ac:dyDescent="0.4">
      <c r="A1460" s="2" t="s">
        <v>1788</v>
      </c>
      <c r="B1460" s="2" t="s">
        <v>6467</v>
      </c>
      <c r="C1460" s="1" t="s">
        <v>9394</v>
      </c>
      <c r="D1460" s="1" t="s">
        <v>9416</v>
      </c>
      <c r="E1460" s="5">
        <v>2.4275418394900002E-2</v>
      </c>
      <c r="F1460" s="1">
        <v>14.474182635410253</v>
      </c>
      <c r="G1460" s="1">
        <v>15.909572492329053</v>
      </c>
      <c r="H1460" s="1">
        <v>17.660995294375116</v>
      </c>
      <c r="I1460" s="1">
        <v>1.2649206218356089E-4</v>
      </c>
      <c r="J1460" s="1">
        <v>1.7379518793087591E-4</v>
      </c>
      <c r="K1460" s="1">
        <v>2.3151314702231067E-4</v>
      </c>
      <c r="L1460">
        <v>11.074182635410253</v>
      </c>
      <c r="M1460">
        <v>12.509572492329053</v>
      </c>
      <c r="N1460">
        <v>14.260995294375116</v>
      </c>
      <c r="O1460" s="1">
        <v>9.6778950068203296E-5</v>
      </c>
      <c r="P1460" s="1">
        <v>1.366537977866789E-4</v>
      </c>
      <c r="Q1460" s="1">
        <v>1.8694347884927427E-4</v>
      </c>
      <c r="R1460">
        <v>17.874182640000001</v>
      </c>
      <c r="S1460">
        <v>19.309572490000001</v>
      </c>
      <c r="T1460">
        <v>21.060995290000001</v>
      </c>
      <c r="U1460" s="1">
        <v>1.56205174339029E-4</v>
      </c>
      <c r="V1460" s="1">
        <v>2.1093657804963046E-4</v>
      </c>
      <c r="W1460" s="1">
        <v>2.7608281513799489E-4</v>
      </c>
    </row>
    <row r="1461" spans="1:23" x14ac:dyDescent="0.4">
      <c r="A1461" s="2" t="s">
        <v>1789</v>
      </c>
      <c r="B1461" s="2" t="s">
        <v>6468</v>
      </c>
      <c r="C1461" s="1" t="s">
        <v>9394</v>
      </c>
      <c r="D1461" s="1" t="s">
        <v>9416</v>
      </c>
      <c r="E1461" s="5">
        <v>5.2296204992000002E-2</v>
      </c>
      <c r="F1461" s="1">
        <v>12.915278886843369</v>
      </c>
      <c r="G1461" s="1">
        <v>14.196073856785178</v>
      </c>
      <c r="H1461" s="1">
        <v>15.758864275213558</v>
      </c>
      <c r="I1461" s="1">
        <v>2.4315122599027574E-4</v>
      </c>
      <c r="J1461" s="1">
        <v>3.3408035482320435E-4</v>
      </c>
      <c r="K1461" s="1">
        <v>4.4502955015194386E-4</v>
      </c>
      <c r="L1461">
        <v>9.5152788868433689</v>
      </c>
      <c r="M1461">
        <v>10.796073856785178</v>
      </c>
      <c r="N1461">
        <v>12.358864275213557</v>
      </c>
      <c r="O1461" s="1">
        <v>1.7914067108006779E-4</v>
      </c>
      <c r="P1461" s="1">
        <v>2.5406716118544435E-4</v>
      </c>
      <c r="Q1461" s="1">
        <v>3.490137177866318E-4</v>
      </c>
      <c r="R1461">
        <v>16.315278889999998</v>
      </c>
      <c r="S1461">
        <v>17.596073860000001</v>
      </c>
      <c r="T1461">
        <v>19.15886428</v>
      </c>
      <c r="U1461" s="1">
        <v>3.0716178095991248E-4</v>
      </c>
      <c r="V1461" s="1">
        <v>4.140935485366197E-4</v>
      </c>
      <c r="W1461" s="1">
        <v>5.410453826524247E-4</v>
      </c>
    </row>
    <row r="1462" spans="1:23" x14ac:dyDescent="0.4">
      <c r="A1462" s="2" t="s">
        <v>1790</v>
      </c>
      <c r="B1462" s="2" t="s">
        <v>6469</v>
      </c>
      <c r="C1462" s="1" t="s">
        <v>9394</v>
      </c>
      <c r="D1462" s="1" t="s">
        <v>9416</v>
      </c>
      <c r="E1462" s="5">
        <v>0.14052154738799999</v>
      </c>
      <c r="F1462" s="1">
        <v>22.65442641298575</v>
      </c>
      <c r="G1462" s="1">
        <v>24.90104266114334</v>
      </c>
      <c r="H1462" s="1">
        <v>27.642301355082243</v>
      </c>
      <c r="I1462" s="1">
        <v>1.1460366197065209E-3</v>
      </c>
      <c r="J1462" s="1">
        <v>1.5746098708433085E-3</v>
      </c>
      <c r="K1462" s="1">
        <v>2.0975430382820454E-3</v>
      </c>
      <c r="L1462">
        <v>19.254426412985751</v>
      </c>
      <c r="M1462">
        <v>21.501042661143341</v>
      </c>
      <c r="N1462">
        <v>24.242301355082244</v>
      </c>
      <c r="O1462" s="1">
        <v>9.7403824570360881E-4</v>
      </c>
      <c r="P1462" s="1">
        <v>1.3596119033396684E-3</v>
      </c>
      <c r="Q1462" s="1">
        <v>1.8395454772776776E-3</v>
      </c>
      <c r="R1462">
        <v>26.054426410000001</v>
      </c>
      <c r="S1462">
        <v>28.30104266</v>
      </c>
      <c r="T1462">
        <v>31.04230136</v>
      </c>
      <c r="U1462" s="1">
        <v>1.3180349935583908E-3</v>
      </c>
      <c r="V1462" s="1">
        <v>1.7896078382746497E-3</v>
      </c>
      <c r="W1462" s="1">
        <v>2.3555405996595808E-3</v>
      </c>
    </row>
    <row r="1463" spans="1:23" x14ac:dyDescent="0.4">
      <c r="A1463" s="2" t="s">
        <v>1791</v>
      </c>
      <c r="B1463" s="2" t="s">
        <v>6470</v>
      </c>
      <c r="C1463" s="1" t="s">
        <v>9394</v>
      </c>
      <c r="D1463" s="1" t="s">
        <v>9416</v>
      </c>
      <c r="E1463" s="5">
        <v>0.101150314257</v>
      </c>
      <c r="F1463" s="1">
        <v>15.234083463899246</v>
      </c>
      <c r="G1463" s="1">
        <v>16.744831907133577</v>
      </c>
      <c r="H1463" s="1">
        <v>18.588205161362918</v>
      </c>
      <c r="I1463" s="1">
        <v>5.5473563872467937E-4</v>
      </c>
      <c r="J1463" s="1">
        <v>7.6218525431424086E-4</v>
      </c>
      <c r="K1463" s="1">
        <v>1.0153095085145422E-3</v>
      </c>
      <c r="L1463">
        <v>11.834083463899246</v>
      </c>
      <c r="M1463">
        <v>13.344831907133576</v>
      </c>
      <c r="N1463">
        <v>15.188205161362918</v>
      </c>
      <c r="O1463" s="1">
        <v>4.3092765407411134E-4</v>
      </c>
      <c r="P1463" s="1">
        <v>6.0742527350103083E-4</v>
      </c>
      <c r="Q1463" s="1">
        <v>8.2959753153869018E-4</v>
      </c>
      <c r="R1463">
        <v>18.634083459999999</v>
      </c>
      <c r="S1463">
        <v>20.144831910000001</v>
      </c>
      <c r="T1463">
        <v>21.98820516</v>
      </c>
      <c r="U1463" s="1">
        <v>6.785436232332598E-4</v>
      </c>
      <c r="V1463" s="1">
        <v>9.1694523525792367E-4</v>
      </c>
      <c r="W1463" s="1">
        <v>1.2010214854159501E-3</v>
      </c>
    </row>
    <row r="1464" spans="1:23" x14ac:dyDescent="0.4">
      <c r="A1464" s="2" t="s">
        <v>1792</v>
      </c>
      <c r="B1464" s="2" t="s">
        <v>6471</v>
      </c>
      <c r="C1464" s="1" t="s">
        <v>9394</v>
      </c>
      <c r="D1464" s="1" t="s">
        <v>9416</v>
      </c>
      <c r="E1464" s="5">
        <v>5.12418583491E-2</v>
      </c>
      <c r="F1464" s="1">
        <v>12.579766161262402</v>
      </c>
      <c r="G1464" s="1">
        <v>13.827288678085655</v>
      </c>
      <c r="H1464" s="1">
        <v>15.349480974135673</v>
      </c>
      <c r="I1464" s="1">
        <v>2.3205981445207545E-4</v>
      </c>
      <c r="J1464" s="1">
        <v>3.1884118550756075E-4</v>
      </c>
      <c r="K1464" s="1">
        <v>4.2472940209678744E-4</v>
      </c>
      <c r="L1464">
        <v>9.1797661612624015</v>
      </c>
      <c r="M1464">
        <v>10.427288678085654</v>
      </c>
      <c r="N1464">
        <v>11.949480974135673</v>
      </c>
      <c r="O1464" s="1">
        <v>1.6933977983277703E-4</v>
      </c>
      <c r="P1464" s="1">
        <v>2.4044114223343771E-4</v>
      </c>
      <c r="Q1464" s="1">
        <v>3.306493501678399E-4</v>
      </c>
      <c r="R1464">
        <v>15.97976616</v>
      </c>
      <c r="S1464">
        <v>17.227288680000001</v>
      </c>
      <c r="T1464">
        <v>18.74948097</v>
      </c>
      <c r="U1464" s="1">
        <v>2.9477984904808629E-4</v>
      </c>
      <c r="V1464" s="1">
        <v>3.9724122882582634E-4</v>
      </c>
      <c r="W1464" s="1">
        <v>5.1880945391129859E-4</v>
      </c>
    </row>
    <row r="1465" spans="1:23" x14ac:dyDescent="0.4">
      <c r="A1465" s="2" t="s">
        <v>1793</v>
      </c>
      <c r="B1465" s="2" t="s">
        <v>6472</v>
      </c>
      <c r="C1465" s="1" t="s">
        <v>9394</v>
      </c>
      <c r="D1465" s="1" t="s">
        <v>9416</v>
      </c>
      <c r="E1465" s="5">
        <v>6.2897348308000006E-2</v>
      </c>
      <c r="F1465" s="1">
        <v>16.469126589621379</v>
      </c>
      <c r="G1465" s="1">
        <v>18.102352993799897</v>
      </c>
      <c r="H1465" s="1">
        <v>20.095170451296937</v>
      </c>
      <c r="I1465" s="1">
        <v>3.7291118091694573E-4</v>
      </c>
      <c r="J1465" s="1">
        <v>5.1236550065042951E-4</v>
      </c>
      <c r="K1465" s="1">
        <v>6.8252378499928073E-4</v>
      </c>
      <c r="L1465">
        <v>13.069126589621378</v>
      </c>
      <c r="M1465">
        <v>14.702352993799897</v>
      </c>
      <c r="N1465">
        <v>16.695170451296939</v>
      </c>
      <c r="O1465" s="1">
        <v>2.9592482658795366E-4</v>
      </c>
      <c r="P1465" s="1">
        <v>4.1613255773918952E-4</v>
      </c>
      <c r="Q1465" s="1">
        <v>5.6704425350579269E-4</v>
      </c>
      <c r="R1465">
        <v>19.86912659</v>
      </c>
      <c r="S1465">
        <v>21.502352989999999</v>
      </c>
      <c r="T1465">
        <v>23.49517045</v>
      </c>
      <c r="U1465" s="1">
        <v>4.4989753525451085E-4</v>
      </c>
      <c r="V1465" s="1">
        <v>6.0859844345411806E-4</v>
      </c>
      <c r="W1465" s="1">
        <v>7.9800331644871883E-4</v>
      </c>
    </row>
    <row r="1466" spans="1:23" x14ac:dyDescent="0.4">
      <c r="A1466" s="2" t="s">
        <v>1794</v>
      </c>
      <c r="B1466" s="2" t="s">
        <v>6473</v>
      </c>
      <c r="C1466" s="1" t="s">
        <v>9394</v>
      </c>
      <c r="D1466" s="1" t="s">
        <v>9416</v>
      </c>
      <c r="E1466" s="5">
        <v>7.0889497754899999E-2</v>
      </c>
      <c r="F1466" s="1">
        <v>13.064814231055825</v>
      </c>
      <c r="G1466" s="1">
        <v>14.36043846781981</v>
      </c>
      <c r="H1466" s="1">
        <v>15.941323145396529</v>
      </c>
      <c r="I1466" s="1">
        <v>3.3341692287622239E-4</v>
      </c>
      <c r="J1466" s="1">
        <v>4.5810192173575146E-4</v>
      </c>
      <c r="K1466" s="1">
        <v>6.1023909131589023E-4</v>
      </c>
      <c r="L1466">
        <v>9.6648142310558249</v>
      </c>
      <c r="M1466">
        <v>10.960438467819809</v>
      </c>
      <c r="N1466">
        <v>12.541323145396529</v>
      </c>
      <c r="O1466" s="1">
        <v>2.4664817762422471E-4</v>
      </c>
      <c r="P1466" s="1">
        <v>3.4964099017075444E-4</v>
      </c>
      <c r="Q1466" s="1">
        <v>4.8008597343789387E-4</v>
      </c>
      <c r="R1466">
        <v>16.464814230000002</v>
      </c>
      <c r="S1466">
        <v>17.76043847</v>
      </c>
      <c r="T1466">
        <v>19.341323150000001</v>
      </c>
      <c r="U1466" s="1">
        <v>4.2018566810127515E-4</v>
      </c>
      <c r="V1466" s="1">
        <v>5.6656285337029712E-4</v>
      </c>
      <c r="W1466" s="1">
        <v>7.4039220937010901E-4</v>
      </c>
    </row>
    <row r="1467" spans="1:23" x14ac:dyDescent="0.4">
      <c r="A1467" s="2" t="s">
        <v>1795</v>
      </c>
      <c r="B1467" s="2" t="s">
        <v>6474</v>
      </c>
      <c r="C1467" s="1" t="s">
        <v>9395</v>
      </c>
      <c r="D1467" s="1" t="s">
        <v>9416</v>
      </c>
      <c r="E1467" s="5">
        <v>2.1241641717999998E-2</v>
      </c>
      <c r="F1467" s="1">
        <v>15.214146385723573</v>
      </c>
      <c r="G1467" s="1">
        <v>16.722917689349345</v>
      </c>
      <c r="H1467" s="1">
        <v>18.563878492789403</v>
      </c>
      <c r="I1467" s="1">
        <v>1.1634244076546811E-4</v>
      </c>
      <c r="J1467" s="1">
        <v>1.5985000171654345E-4</v>
      </c>
      <c r="K1467" s="1">
        <v>2.1293671815377191E-4</v>
      </c>
      <c r="L1467">
        <v>11.814146385723573</v>
      </c>
      <c r="M1467">
        <v>13.322917689349344</v>
      </c>
      <c r="N1467">
        <v>15.163878492789403</v>
      </c>
      <c r="O1467" s="1">
        <v>9.0342671302636116E-5</v>
      </c>
      <c r="P1467" s="1">
        <v>1.2735028988800342E-4</v>
      </c>
      <c r="Q1467" s="1">
        <v>1.7393706395952391E-4</v>
      </c>
      <c r="R1467">
        <v>18.614146389999998</v>
      </c>
      <c r="S1467">
        <v>20.122917690000001</v>
      </c>
      <c r="T1467">
        <v>21.963878489999999</v>
      </c>
      <c r="U1467" s="1">
        <v>1.4234221026100194E-4</v>
      </c>
      <c r="V1467" s="1">
        <v>1.9234971355130289E-4</v>
      </c>
      <c r="W1467" s="1">
        <v>2.5193637231602406E-4</v>
      </c>
    </row>
    <row r="1468" spans="1:23" x14ac:dyDescent="0.4">
      <c r="A1468" s="2" t="s">
        <v>1796</v>
      </c>
      <c r="B1468" s="2" t="s">
        <v>6475</v>
      </c>
      <c r="C1468" s="1" t="s">
        <v>9395</v>
      </c>
      <c r="D1468" s="1" t="s">
        <v>9416</v>
      </c>
      <c r="E1468" s="5">
        <v>2.06842374527E-2</v>
      </c>
      <c r="F1468" s="1">
        <v>9.6708499142733668</v>
      </c>
      <c r="G1468" s="1">
        <v>10.629898188320423</v>
      </c>
      <c r="H1468" s="1">
        <v>11.800102232422116</v>
      </c>
      <c r="I1468" s="1">
        <v>7.2012296158651355E-5</v>
      </c>
      <c r="J1468" s="1">
        <v>9.8942102201360333E-5</v>
      </c>
      <c r="K1468" s="1">
        <v>1.3180110293243937E-4</v>
      </c>
      <c r="L1468">
        <v>6.2708499142733665</v>
      </c>
      <c r="M1468">
        <v>7.2298981883204227</v>
      </c>
      <c r="N1468">
        <v>8.4001022324221157</v>
      </c>
      <c r="O1468" s="1">
        <v>4.6694789516546558E-5</v>
      </c>
      <c r="P1468" s="1">
        <v>6.7295218898729328E-5</v>
      </c>
      <c r="Q1468" s="1">
        <v>9.3824842969282175E-5</v>
      </c>
      <c r="R1468">
        <v>13.07084991</v>
      </c>
      <c r="S1468">
        <v>14.029898190000001</v>
      </c>
      <c r="T1468">
        <v>15.200102230000001</v>
      </c>
      <c r="U1468" s="1">
        <v>9.73298027689353E-5</v>
      </c>
      <c r="V1468" s="1">
        <v>1.3058898551962471E-4</v>
      </c>
      <c r="W1468" s="1">
        <v>1.6977736286854277E-4</v>
      </c>
    </row>
    <row r="1469" spans="1:23" x14ac:dyDescent="0.4">
      <c r="A1469" s="2" t="s">
        <v>1797</v>
      </c>
      <c r="B1469" s="2" t="s">
        <v>6476</v>
      </c>
      <c r="C1469" s="1" t="s">
        <v>9395</v>
      </c>
      <c r="D1469" s="1" t="s">
        <v>9416</v>
      </c>
      <c r="E1469" s="5">
        <v>7.4397042832499996E-2</v>
      </c>
      <c r="F1469" s="1">
        <v>16.571000458085766</v>
      </c>
      <c r="G1469" s="1">
        <v>18.214329589386235</v>
      </c>
      <c r="H1469" s="1">
        <v>20.219474113679063</v>
      </c>
      <c r="I1469" s="1">
        <v>4.438200351087302E-4</v>
      </c>
      <c r="J1469" s="1">
        <v>6.0979151638207798E-4</v>
      </c>
      <c r="K1469" s="1">
        <v>8.1230530411044335E-4</v>
      </c>
      <c r="L1469">
        <v>13.171000458085766</v>
      </c>
      <c r="M1469">
        <v>14.814329589386235</v>
      </c>
      <c r="N1469">
        <v>16.819474113679064</v>
      </c>
      <c r="O1469" s="1">
        <v>3.5275805468175023E-4</v>
      </c>
      <c r="P1469" s="1">
        <v>4.9596404084835291E-4</v>
      </c>
      <c r="Q1469" s="1">
        <v>6.757123334699735E-4</v>
      </c>
      <c r="R1469">
        <v>19.971000459999999</v>
      </c>
      <c r="S1469">
        <v>21.614329590000001</v>
      </c>
      <c r="T1469">
        <v>23.619474109999999</v>
      </c>
      <c r="U1469" s="1">
        <v>5.3488201558697895E-4</v>
      </c>
      <c r="V1469" s="1">
        <v>7.2361899193635107E-4</v>
      </c>
      <c r="W1469" s="1">
        <v>9.4889827460310902E-4</v>
      </c>
    </row>
    <row r="1470" spans="1:23" x14ac:dyDescent="0.4">
      <c r="A1470" s="2" t="s">
        <v>1798</v>
      </c>
      <c r="B1470" s="2" t="s">
        <v>5229</v>
      </c>
      <c r="C1470" s="1" t="s">
        <v>9394</v>
      </c>
      <c r="D1470" s="1" t="s">
        <v>9416</v>
      </c>
      <c r="E1470" s="5">
        <v>0.141368641465</v>
      </c>
      <c r="F1470" s="1">
        <v>14.987675734183536</v>
      </c>
      <c r="G1470" s="1">
        <v>16.473988175412817</v>
      </c>
      <c r="H1470" s="1">
        <v>18.287545299274374</v>
      </c>
      <c r="I1470" s="1">
        <v>7.6276344861341038E-4</v>
      </c>
      <c r="J1470" s="1">
        <v>1.048007397540863E-3</v>
      </c>
      <c r="K1470" s="1">
        <v>1.396054134731555E-3</v>
      </c>
      <c r="L1470">
        <v>11.587675734183536</v>
      </c>
      <c r="M1470">
        <v>13.073988175412817</v>
      </c>
      <c r="N1470">
        <v>14.887545299274374</v>
      </c>
      <c r="O1470" s="1">
        <v>5.8972823146025036E-4</v>
      </c>
      <c r="P1470" s="1">
        <v>8.3171337609941288E-4</v>
      </c>
      <c r="Q1470" s="1">
        <v>1.1365013090018153E-3</v>
      </c>
      <c r="R1470">
        <v>18.387675730000002</v>
      </c>
      <c r="S1470">
        <v>19.873988180000001</v>
      </c>
      <c r="T1470">
        <v>21.6875453</v>
      </c>
      <c r="U1470" s="1">
        <v>9.357986655536589E-4</v>
      </c>
      <c r="V1470" s="1">
        <v>1.2643014192741306E-3</v>
      </c>
      <c r="W1470" s="1">
        <v>1.655606960516689E-3</v>
      </c>
    </row>
    <row r="1471" spans="1:23" x14ac:dyDescent="0.4">
      <c r="A1471" s="2" t="s">
        <v>1799</v>
      </c>
      <c r="B1471" s="2" t="s">
        <v>5229</v>
      </c>
      <c r="C1471" s="1" t="s">
        <v>9394</v>
      </c>
      <c r="D1471" s="1" t="s">
        <v>9416</v>
      </c>
      <c r="E1471" s="5">
        <v>2.4544812777300001E-2</v>
      </c>
      <c r="F1471" s="1">
        <v>13.321557279576748</v>
      </c>
      <c r="G1471" s="1">
        <v>14.64264246131871</v>
      </c>
      <c r="H1471" s="1">
        <v>16.254593876187126</v>
      </c>
      <c r="I1471" s="1">
        <v>1.1771104655854411E-4</v>
      </c>
      <c r="J1471" s="1">
        <v>1.6173041300010497E-4</v>
      </c>
      <c r="K1471" s="1">
        <v>2.1544162026951248E-4</v>
      </c>
      <c r="L1471">
        <v>9.9215572795767475</v>
      </c>
      <c r="M1471">
        <v>11.242642461318709</v>
      </c>
      <c r="N1471">
        <v>12.854593876187126</v>
      </c>
      <c r="O1471" s="1">
        <v>8.7668195719128921E-5</v>
      </c>
      <c r="P1471" s="1">
        <v>1.2417684945083596E-4</v>
      </c>
      <c r="Q1471" s="1">
        <v>1.7037734401038969E-4</v>
      </c>
      <c r="R1471">
        <v>16.721557279999999</v>
      </c>
      <c r="S1471">
        <v>18.04264246</v>
      </c>
      <c r="T1471">
        <v>19.65459388</v>
      </c>
      <c r="U1471" s="1">
        <v>1.4775389740169926E-4</v>
      </c>
      <c r="V1471" s="1">
        <v>1.9928397653480858E-4</v>
      </c>
      <c r="W1471" s="1">
        <v>2.6050589657917192E-4</v>
      </c>
    </row>
    <row r="1472" spans="1:23" x14ac:dyDescent="0.4">
      <c r="A1472" s="2" t="s">
        <v>1800</v>
      </c>
      <c r="B1472" s="2" t="s">
        <v>5229</v>
      </c>
      <c r="C1472" s="1" t="s">
        <v>9394</v>
      </c>
      <c r="D1472" s="1" t="s">
        <v>9416</v>
      </c>
      <c r="E1472" s="5">
        <v>4.6916430902399997E-2</v>
      </c>
      <c r="F1472" s="1">
        <v>10.021147583916957</v>
      </c>
      <c r="G1472" s="1">
        <v>11.014934518831712</v>
      </c>
      <c r="H1472" s="1">
        <v>12.227525711249225</v>
      </c>
      <c r="I1472" s="1">
        <v>1.6925633214609335E-4</v>
      </c>
      <c r="J1472" s="1">
        <v>2.3255163641125288E-4</v>
      </c>
      <c r="K1472" s="1">
        <v>3.0978280717513758E-4</v>
      </c>
      <c r="L1472">
        <v>6.6211475839169562</v>
      </c>
      <c r="M1472">
        <v>7.6149345188317117</v>
      </c>
      <c r="N1472">
        <v>8.8275257112492245</v>
      </c>
      <c r="O1472" s="1">
        <v>1.1183062072155573E-4</v>
      </c>
      <c r="P1472" s="1">
        <v>1.6076949713058087E-4</v>
      </c>
      <c r="Q1472" s="1">
        <v>2.2364424003833115E-4</v>
      </c>
      <c r="R1472">
        <v>13.42114758</v>
      </c>
      <c r="S1472">
        <v>14.414934519999999</v>
      </c>
      <c r="T1472">
        <v>15.62752571</v>
      </c>
      <c r="U1472" s="1">
        <v>2.2668204350447389E-4</v>
      </c>
      <c r="V1472" s="1">
        <v>3.0433377571659025E-4</v>
      </c>
      <c r="W1472" s="1">
        <v>3.95921374280295E-4</v>
      </c>
    </row>
    <row r="1473" spans="1:23" x14ac:dyDescent="0.4">
      <c r="A1473" s="2" t="s">
        <v>1801</v>
      </c>
      <c r="B1473" s="2" t="s">
        <v>5229</v>
      </c>
      <c r="C1473" s="1" t="s">
        <v>9394</v>
      </c>
      <c r="D1473" s="1" t="s">
        <v>9416</v>
      </c>
      <c r="E1473" s="5">
        <v>5.9049128653900003E-2</v>
      </c>
      <c r="F1473" s="1">
        <v>17.880948935732473</v>
      </c>
      <c r="G1473" s="1">
        <v>19.654184314954694</v>
      </c>
      <c r="H1473" s="1">
        <v>21.817836831791649</v>
      </c>
      <c r="I1473" s="1">
        <v>3.8010760349755794E-4</v>
      </c>
      <c r="J1473" s="1">
        <v>5.2225310619055036E-4</v>
      </c>
      <c r="K1473" s="1">
        <v>6.9569509717634203E-4</v>
      </c>
      <c r="L1473">
        <v>14.480948935732473</v>
      </c>
      <c r="M1473">
        <v>16.254184314954696</v>
      </c>
      <c r="N1473">
        <v>18.41783683179165</v>
      </c>
      <c r="O1473" s="1">
        <v>3.0783147002518436E-4</v>
      </c>
      <c r="P1473" s="1">
        <v>4.3190793935008349E-4</v>
      </c>
      <c r="Q1473" s="1">
        <v>5.8728089696778165E-4</v>
      </c>
      <c r="R1473">
        <v>21.280948939999998</v>
      </c>
      <c r="S1473">
        <v>23.05418431</v>
      </c>
      <c r="T1473">
        <v>25.21783683</v>
      </c>
      <c r="U1473" s="1">
        <v>4.5238373706064922E-4</v>
      </c>
      <c r="V1473" s="1">
        <v>6.1259827289936078E-4</v>
      </c>
      <c r="W1473" s="1">
        <v>8.0410929732777287E-4</v>
      </c>
    </row>
    <row r="1474" spans="1:23" x14ac:dyDescent="0.4">
      <c r="A1474" s="2" t="s">
        <v>1802</v>
      </c>
      <c r="B1474" s="2" t="s">
        <v>5229</v>
      </c>
      <c r="C1474" s="1" t="s">
        <v>9394</v>
      </c>
      <c r="D1474" s="1" t="s">
        <v>9416</v>
      </c>
      <c r="E1474" s="5">
        <v>2.74031541903E-2</v>
      </c>
      <c r="F1474" s="1">
        <v>25.908927892640051</v>
      </c>
      <c r="G1474" s="1">
        <v>28.478289716896324</v>
      </c>
      <c r="H1474" s="1">
        <v>31.613353591019592</v>
      </c>
      <c r="I1474" s="1">
        <v>2.5559508454105673E-4</v>
      </c>
      <c r="J1474" s="1">
        <v>3.5117773388466521E-4</v>
      </c>
      <c r="K1474" s="1">
        <v>4.6780502558067946E-4</v>
      </c>
      <c r="L1474">
        <v>22.508927892640052</v>
      </c>
      <c r="M1474">
        <v>25.078289716896325</v>
      </c>
      <c r="N1474">
        <v>28.213353591019594</v>
      </c>
      <c r="O1474" s="1">
        <v>2.2205362381212953E-4</v>
      </c>
      <c r="P1474" s="1">
        <v>3.0925090797350623E-4</v>
      </c>
      <c r="Q1474" s="1">
        <v>4.1749283448728862E-4</v>
      </c>
      <c r="R1474">
        <v>29.30892789</v>
      </c>
      <c r="S1474">
        <v>31.878289720000001</v>
      </c>
      <c r="T1474">
        <v>35.013353590000001</v>
      </c>
      <c r="U1474" s="1">
        <v>2.8913654524393947E-4</v>
      </c>
      <c r="V1474" s="1">
        <v>3.9310455983409702E-4</v>
      </c>
      <c r="W1474" s="1">
        <v>5.1811721665898254E-4</v>
      </c>
    </row>
    <row r="1475" spans="1:23" x14ac:dyDescent="0.4">
      <c r="A1475" s="2" t="s">
        <v>1803</v>
      </c>
      <c r="B1475" s="2" t="s">
        <v>5229</v>
      </c>
      <c r="C1475" s="1" t="s">
        <v>9394</v>
      </c>
      <c r="D1475" s="1" t="s">
        <v>9416</v>
      </c>
      <c r="E1475" s="5">
        <v>7.4594966493000001E-2</v>
      </c>
      <c r="F1475" s="1">
        <v>23.158863546412295</v>
      </c>
      <c r="G1475" s="1">
        <v>25.45550430807867</v>
      </c>
      <c r="H1475" s="1">
        <v>28.257801522805657</v>
      </c>
      <c r="I1475" s="1">
        <v>6.2191247409381051E-4</v>
      </c>
      <c r="J1475" s="1">
        <v>8.5448362091559559E-4</v>
      </c>
      <c r="K1475" s="1">
        <v>1.1382604691901476E-3</v>
      </c>
      <c r="L1475">
        <v>19.758863546412297</v>
      </c>
      <c r="M1475">
        <v>22.055504308078671</v>
      </c>
      <c r="N1475">
        <v>24.857801522805659</v>
      </c>
      <c r="O1475" s="1">
        <v>5.306082351063785E-4</v>
      </c>
      <c r="P1475" s="1">
        <v>7.4035332218130552E-4</v>
      </c>
      <c r="Q1475" s="1">
        <v>1.0013041107089994E-3</v>
      </c>
      <c r="R1475">
        <v>26.558863550000002</v>
      </c>
      <c r="S1475">
        <v>28.855504310000001</v>
      </c>
      <c r="T1475">
        <v>31.65780152</v>
      </c>
      <c r="U1475" s="1">
        <v>7.1321671317758732E-4</v>
      </c>
      <c r="V1475" s="1">
        <v>9.686139197143804E-4</v>
      </c>
      <c r="W1475" s="1">
        <v>1.27521682755828E-3</v>
      </c>
    </row>
    <row r="1476" spans="1:23" x14ac:dyDescent="0.4">
      <c r="A1476" s="2" t="s">
        <v>1804</v>
      </c>
      <c r="B1476" s="2" t="s">
        <v>6477</v>
      </c>
      <c r="C1476" s="1" t="s">
        <v>9395</v>
      </c>
      <c r="D1476" s="1" t="s">
        <v>9416</v>
      </c>
      <c r="E1476" s="5">
        <v>9.5140149243900005E-2</v>
      </c>
      <c r="F1476" s="1">
        <v>15.243983528937267</v>
      </c>
      <c r="G1476" s="1">
        <v>16.755713751474538</v>
      </c>
      <c r="H1476" s="1">
        <v>18.600284945517551</v>
      </c>
      <c r="I1476" s="1">
        <v>5.2211335248527235E-4</v>
      </c>
      <c r="J1476" s="1">
        <v>7.1736349815150978E-4</v>
      </c>
      <c r="K1476" s="1">
        <v>9.5560229827562734E-4</v>
      </c>
      <c r="L1476">
        <v>11.843983528937267</v>
      </c>
      <c r="M1476">
        <v>13.355713751474537</v>
      </c>
      <c r="N1476">
        <v>15.20028494551755</v>
      </c>
      <c r="O1476" s="1">
        <v>4.0566180981073868E-4</v>
      </c>
      <c r="P1476" s="1">
        <v>5.7179906980834292E-4</v>
      </c>
      <c r="Q1476" s="1">
        <v>7.8092498426382692E-4</v>
      </c>
      <c r="R1476">
        <v>18.64398353</v>
      </c>
      <c r="S1476">
        <v>20.15571375</v>
      </c>
      <c r="T1476">
        <v>22.000284950000001</v>
      </c>
      <c r="U1476" s="1">
        <v>6.3856489519620492E-4</v>
      </c>
      <c r="V1476" s="1">
        <v>8.6292792643154735E-4</v>
      </c>
      <c r="W1476" s="1">
        <v>1.1302796125177168E-3</v>
      </c>
    </row>
    <row r="1477" spans="1:23" x14ac:dyDescent="0.4">
      <c r="A1477" s="2" t="s">
        <v>1805</v>
      </c>
      <c r="B1477" s="2" t="s">
        <v>6478</v>
      </c>
      <c r="C1477" s="1" t="s">
        <v>9395</v>
      </c>
      <c r="D1477" s="1" t="s">
        <v>9416</v>
      </c>
      <c r="E1477" s="5">
        <v>3.8777468189300002E-2</v>
      </c>
      <c r="F1477" s="1">
        <v>16.799069816603307</v>
      </c>
      <c r="G1477" s="1">
        <v>18.465016352432666</v>
      </c>
      <c r="H1477" s="1">
        <v>20.497758005006741</v>
      </c>
      <c r="I1477" s="1">
        <v>2.3451314235233928E-4</v>
      </c>
      <c r="J1477" s="1">
        <v>3.2221196289961294E-4</v>
      </c>
      <c r="K1477" s="1">
        <v>4.2921962585520387E-4</v>
      </c>
      <c r="L1477">
        <v>13.399069816603307</v>
      </c>
      <c r="M1477">
        <v>15.065016352432666</v>
      </c>
      <c r="N1477">
        <v>17.097758005006742</v>
      </c>
      <c r="O1477" s="1">
        <v>1.8704952128863607E-4</v>
      </c>
      <c r="P1477" s="1">
        <v>2.6288243656998392E-4</v>
      </c>
      <c r="Q1477" s="1">
        <v>3.5802419425964919E-4</v>
      </c>
      <c r="R1477">
        <v>20.199069819999998</v>
      </c>
      <c r="S1477">
        <v>21.865016350000001</v>
      </c>
      <c r="T1477">
        <v>23.89775801</v>
      </c>
      <c r="U1477" s="1">
        <v>2.819767634634599E-4</v>
      </c>
      <c r="V1477" s="1">
        <v>3.8154148918679231E-4</v>
      </c>
      <c r="W1477" s="1">
        <v>5.0041505755531678E-4</v>
      </c>
    </row>
    <row r="1478" spans="1:23" x14ac:dyDescent="0.4">
      <c r="A1478" s="2" t="s">
        <v>1806</v>
      </c>
      <c r="B1478" s="2" t="s">
        <v>6479</v>
      </c>
      <c r="C1478" s="1" t="s">
        <v>9395</v>
      </c>
      <c r="D1478" s="1" t="s">
        <v>9416</v>
      </c>
      <c r="E1478" s="5">
        <v>5.5980585989999998E-2</v>
      </c>
      <c r="F1478" s="1">
        <v>17.310115057515652</v>
      </c>
      <c r="G1478" s="1">
        <v>19.026741426100308</v>
      </c>
      <c r="H1478" s="1">
        <v>21.121321201790316</v>
      </c>
      <c r="I1478" s="1">
        <v>3.4885093841065761E-4</v>
      </c>
      <c r="J1478" s="1">
        <v>4.7930766053098667E-4</v>
      </c>
      <c r="K1478" s="1">
        <v>6.3848732638998587E-4</v>
      </c>
      <c r="L1478">
        <v>13.910115057515652</v>
      </c>
      <c r="M1478">
        <v>15.626741426100308</v>
      </c>
      <c r="N1478">
        <v>17.721321201790317</v>
      </c>
      <c r="O1478" s="1">
        <v>2.8033070115889757E-4</v>
      </c>
      <c r="P1478" s="1">
        <v>3.9365736396628664E-4</v>
      </c>
      <c r="Q1478" s="1">
        <v>5.3570697051234589E-4</v>
      </c>
      <c r="R1478">
        <v>20.71011506</v>
      </c>
      <c r="S1478">
        <v>22.42674143</v>
      </c>
      <c r="T1478">
        <v>24.521321199999999</v>
      </c>
      <c r="U1478" s="1">
        <v>4.173711757124847E-4</v>
      </c>
      <c r="V1478" s="1">
        <v>5.6495795719392486E-4</v>
      </c>
      <c r="W1478" s="1">
        <v>7.412676822135054E-4</v>
      </c>
    </row>
    <row r="1479" spans="1:23" x14ac:dyDescent="0.4">
      <c r="A1479" s="2" t="s">
        <v>1807</v>
      </c>
      <c r="B1479" s="2" t="s">
        <v>6480</v>
      </c>
      <c r="C1479" s="1" t="s">
        <v>9395</v>
      </c>
      <c r="D1479" s="1" t="s">
        <v>9416</v>
      </c>
      <c r="E1479" s="5">
        <v>6.4041179549999994E-2</v>
      </c>
      <c r="F1479" s="1">
        <v>13.653311826878751</v>
      </c>
      <c r="G1479" s="1">
        <v>15.007296767051214</v>
      </c>
      <c r="H1479" s="1">
        <v>16.659391552599903</v>
      </c>
      <c r="I1479" s="1">
        <v>3.1477470989662101E-4</v>
      </c>
      <c r="J1479" s="1">
        <v>4.3248824406848756E-4</v>
      </c>
      <c r="K1479" s="1">
        <v>5.761190262314539E-4</v>
      </c>
      <c r="L1479">
        <v>10.25331182687875</v>
      </c>
      <c r="M1479">
        <v>11.607296767051213</v>
      </c>
      <c r="N1479">
        <v>13.259391552599903</v>
      </c>
      <c r="O1479" s="1">
        <v>2.3638830612742105E-4</v>
      </c>
      <c r="P1479" s="1">
        <v>3.345052393569876E-4</v>
      </c>
      <c r="Q1479" s="1">
        <v>4.5853942057765386E-4</v>
      </c>
      <c r="R1479">
        <v>17.053311829999998</v>
      </c>
      <c r="S1479">
        <v>18.407296769999999</v>
      </c>
      <c r="T1479">
        <v>20.059391550000001</v>
      </c>
      <c r="U1479" s="1">
        <v>3.9316111373778086E-4</v>
      </c>
      <c r="V1479" s="1">
        <v>5.3047124886496729E-4</v>
      </c>
      <c r="W1479" s="1">
        <v>6.9369863179534355E-4</v>
      </c>
    </row>
    <row r="1480" spans="1:23" x14ac:dyDescent="0.4">
      <c r="A1480" s="2" t="s">
        <v>1808</v>
      </c>
      <c r="B1480" s="2" t="s">
        <v>6481</v>
      </c>
      <c r="C1480" s="1" t="s">
        <v>9395</v>
      </c>
      <c r="D1480" s="1" t="s">
        <v>9416</v>
      </c>
      <c r="E1480" s="5">
        <v>2.4949854361200001E-2</v>
      </c>
      <c r="F1480" s="1">
        <v>11.662227925996554</v>
      </c>
      <c r="G1480" s="1">
        <v>12.818759116441644</v>
      </c>
      <c r="H1480" s="1">
        <v>14.229926325447209</v>
      </c>
      <c r="I1480" s="1">
        <v>1.0474951978106409E-4</v>
      </c>
      <c r="J1480" s="1">
        <v>1.4392177787093575E-4</v>
      </c>
      <c r="K1480" s="1">
        <v>1.9171867827087743E-4</v>
      </c>
      <c r="L1480">
        <v>8.2622279259965534</v>
      </c>
      <c r="M1480">
        <v>9.4187591164416435</v>
      </c>
      <c r="N1480">
        <v>10.829926325447209</v>
      </c>
      <c r="O1480" s="1">
        <v>7.4210898042955276E-5</v>
      </c>
      <c r="P1480" s="1">
        <v>1.0574850069829971E-4</v>
      </c>
      <c r="Q1480" s="1">
        <v>1.4591074566371422E-4</v>
      </c>
      <c r="R1480">
        <v>15.062227930000001</v>
      </c>
      <c r="S1480">
        <v>16.218759120000001</v>
      </c>
      <c r="T1480">
        <v>17.62992633</v>
      </c>
      <c r="U1480" s="1">
        <v>1.3528814155513161E-4</v>
      </c>
      <c r="V1480" s="1">
        <v>1.8209505508352296E-4</v>
      </c>
      <c r="W1480" s="1">
        <v>2.3752661093938006E-4</v>
      </c>
    </row>
    <row r="1481" spans="1:23" x14ac:dyDescent="0.4">
      <c r="A1481" s="2" t="s">
        <v>1809</v>
      </c>
      <c r="B1481" s="2" t="s">
        <v>6482</v>
      </c>
      <c r="C1481" s="1" t="s">
        <v>9394</v>
      </c>
      <c r="D1481" s="1" t="s">
        <v>9416</v>
      </c>
      <c r="E1481" s="5">
        <v>3.4477241436799998E-2</v>
      </c>
      <c r="F1481" s="1">
        <v>14.829352157310886</v>
      </c>
      <c r="G1481" s="1">
        <v>16.299963811692407</v>
      </c>
      <c r="H1481" s="1">
        <v>18.094363271897169</v>
      </c>
      <c r="I1481" s="1">
        <v>1.8405905568441778E-4</v>
      </c>
      <c r="J1481" s="1">
        <v>2.5289000448606985E-4</v>
      </c>
      <c r="K1481" s="1">
        <v>3.368756148319971E-4</v>
      </c>
      <c r="L1481">
        <v>11.429352157310886</v>
      </c>
      <c r="M1481">
        <v>12.899963811692407</v>
      </c>
      <c r="N1481">
        <v>14.694363271897169</v>
      </c>
      <c r="O1481" s="1">
        <v>1.418589121657746E-4</v>
      </c>
      <c r="P1481" s="1">
        <v>2.0013982508776585E-4</v>
      </c>
      <c r="Q1481" s="1">
        <v>2.7357539955403224E-4</v>
      </c>
      <c r="R1481">
        <v>18.229352160000001</v>
      </c>
      <c r="S1481">
        <v>19.69996381</v>
      </c>
      <c r="T1481">
        <v>21.494363270000001</v>
      </c>
      <c r="U1481" s="1">
        <v>2.2625919923643779E-4</v>
      </c>
      <c r="V1481" s="1">
        <v>3.0564018385811659E-4</v>
      </c>
      <c r="W1481" s="1">
        <v>4.0017583007464103E-4</v>
      </c>
    </row>
    <row r="1482" spans="1:23" x14ac:dyDescent="0.4">
      <c r="A1482" s="2" t="s">
        <v>1810</v>
      </c>
      <c r="B1482" s="2" t="s">
        <v>6483</v>
      </c>
      <c r="C1482" s="1" t="s">
        <v>9394</v>
      </c>
      <c r="D1482" s="1" t="s">
        <v>9416</v>
      </c>
      <c r="E1482" s="5">
        <v>2.34114791428E-2</v>
      </c>
      <c r="F1482" s="1">
        <v>11.618663901342996</v>
      </c>
      <c r="G1482" s="1">
        <v>12.770874892113298</v>
      </c>
      <c r="H1482" s="1">
        <v>14.176770713569804</v>
      </c>
      <c r="I1482" s="1">
        <v>9.7923638733658146E-5</v>
      </c>
      <c r="J1482" s="1">
        <v>1.3454328202740841E-4</v>
      </c>
      <c r="K1482" s="1">
        <v>1.7922555281141856E-4</v>
      </c>
      <c r="L1482">
        <v>8.2186639013429961</v>
      </c>
      <c r="M1482">
        <v>9.3708748921132976</v>
      </c>
      <c r="N1482">
        <v>10.776770713569803</v>
      </c>
      <c r="O1482" s="1">
        <v>6.9267988262870951E-5</v>
      </c>
      <c r="P1482" s="1">
        <v>9.8723718938924408E-5</v>
      </c>
      <c r="Q1482" s="1">
        <v>1.3624207710523776E-4</v>
      </c>
      <c r="R1482">
        <v>15.0186639</v>
      </c>
      <c r="S1482">
        <v>16.17087489</v>
      </c>
      <c r="T1482">
        <v>17.576770710000002</v>
      </c>
      <c r="U1482" s="1">
        <v>1.2657928919312638E-4</v>
      </c>
      <c r="V1482" s="1">
        <v>1.7036284509362848E-4</v>
      </c>
      <c r="W1482" s="1">
        <v>2.2220902847246924E-4</v>
      </c>
    </row>
    <row r="1483" spans="1:23" x14ac:dyDescent="0.4">
      <c r="A1483" s="2" t="s">
        <v>1811</v>
      </c>
      <c r="B1483" s="2" t="s">
        <v>6484</v>
      </c>
      <c r="C1483" s="1" t="s">
        <v>9395</v>
      </c>
      <c r="D1483" s="1" t="s">
        <v>9416</v>
      </c>
      <c r="E1483" s="5">
        <v>3.7529703142700002E-2</v>
      </c>
      <c r="F1483" s="1">
        <v>19.035105967397424</v>
      </c>
      <c r="G1483" s="1">
        <v>20.922797916518828</v>
      </c>
      <c r="H1483" s="1">
        <v>23.226107158251221</v>
      </c>
      <c r="I1483" s="1">
        <v>2.571774754486546E-4</v>
      </c>
      <c r="J1483" s="1">
        <v>3.5335187762474421E-4</v>
      </c>
      <c r="K1483" s="1">
        <v>4.7070120967724222E-4</v>
      </c>
      <c r="L1483">
        <v>15.635105967397424</v>
      </c>
      <c r="M1483">
        <v>17.522797916518829</v>
      </c>
      <c r="N1483">
        <v>19.826107158251222</v>
      </c>
      <c r="O1483" s="1">
        <v>2.1124111880198979E-4</v>
      </c>
      <c r="P1483" s="1">
        <v>2.9593143181641328E-4</v>
      </c>
      <c r="Q1483" s="1">
        <v>4.017966747072451E-4</v>
      </c>
      <c r="R1483">
        <v>22.435105969999999</v>
      </c>
      <c r="S1483">
        <v>24.322797919999999</v>
      </c>
      <c r="T1483">
        <v>26.62610716</v>
      </c>
      <c r="U1483" s="1">
        <v>3.0311383213048202E-4</v>
      </c>
      <c r="V1483" s="1">
        <v>4.1077232349186649E-4</v>
      </c>
      <c r="W1483" s="1">
        <v>5.3960574468268029E-4</v>
      </c>
    </row>
    <row r="1484" spans="1:23" x14ac:dyDescent="0.4">
      <c r="A1484" s="2" t="s">
        <v>1812</v>
      </c>
      <c r="B1484" s="2" t="s">
        <v>6485</v>
      </c>
      <c r="C1484" s="1" t="s">
        <v>9394</v>
      </c>
      <c r="D1484" s="1" t="s">
        <v>9416</v>
      </c>
      <c r="E1484" s="5">
        <v>3.40392836967E-2</v>
      </c>
      <c r="F1484" s="1">
        <v>16.407782228421421</v>
      </c>
      <c r="G1484" s="1">
        <v>18.034925175173459</v>
      </c>
      <c r="H1484" s="1">
        <v>20.020319767028347</v>
      </c>
      <c r="I1484" s="1">
        <v>2.0106329547848732E-4</v>
      </c>
      <c r="J1484" s="1">
        <v>2.7625317051891888E-4</v>
      </c>
      <c r="K1484" s="1">
        <v>3.6799776589420554E-4</v>
      </c>
      <c r="L1484">
        <v>13.007782228421421</v>
      </c>
      <c r="M1484">
        <v>14.634925175173459</v>
      </c>
      <c r="N1484">
        <v>16.620319767028349</v>
      </c>
      <c r="O1484" s="1">
        <v>1.5939921223372656E-4</v>
      </c>
      <c r="P1484" s="1">
        <v>2.2417306646296782E-4</v>
      </c>
      <c r="Q1484" s="1">
        <v>3.055016410270644E-4</v>
      </c>
      <c r="R1484">
        <v>19.807782230000001</v>
      </c>
      <c r="S1484">
        <v>21.43492518</v>
      </c>
      <c r="T1484">
        <v>23.420319769999999</v>
      </c>
      <c r="U1484" s="1">
        <v>2.4272737874259228E-4</v>
      </c>
      <c r="V1484" s="1">
        <v>3.2833327464880119E-4</v>
      </c>
      <c r="W1484" s="1">
        <v>4.3049389081596922E-4</v>
      </c>
    </row>
    <row r="1485" spans="1:23" x14ac:dyDescent="0.4">
      <c r="A1485" s="2" t="s">
        <v>1813</v>
      </c>
      <c r="B1485" s="2" t="s">
        <v>6486</v>
      </c>
      <c r="C1485" s="1" t="s">
        <v>9394</v>
      </c>
      <c r="D1485" s="1" t="s">
        <v>9416</v>
      </c>
      <c r="E1485" s="5">
        <v>1.9180019899199999E-2</v>
      </c>
      <c r="F1485" s="1">
        <v>26.804992219022992</v>
      </c>
      <c r="G1485" s="1">
        <v>29.463215824122777</v>
      </c>
      <c r="H1485" s="1">
        <v>32.706706373026819</v>
      </c>
      <c r="I1485" s="1">
        <v>1.8508330229715443E-4</v>
      </c>
      <c r="J1485" s="1">
        <v>2.5429727961049465E-4</v>
      </c>
      <c r="K1485" s="1">
        <v>3.3875025069885075E-4</v>
      </c>
      <c r="L1485">
        <v>23.404992219022994</v>
      </c>
      <c r="M1485">
        <v>26.063215824122778</v>
      </c>
      <c r="N1485">
        <v>29.30670637302682</v>
      </c>
      <c r="O1485" s="1">
        <v>1.6160695794053363E-4</v>
      </c>
      <c r="P1485" s="1">
        <v>2.2495184916471867E-4</v>
      </c>
      <c r="Q1485" s="1">
        <v>3.0353573416391961E-4</v>
      </c>
      <c r="R1485">
        <v>30.204992220000001</v>
      </c>
      <c r="S1485">
        <v>32.863215820000001</v>
      </c>
      <c r="T1485">
        <v>36.106706369999998</v>
      </c>
      <c r="U1485" s="1">
        <v>2.0855964666052128E-4</v>
      </c>
      <c r="V1485" s="1">
        <v>2.8364271002068696E-4</v>
      </c>
      <c r="W1485" s="1">
        <v>3.7396476720243256E-4</v>
      </c>
    </row>
    <row r="1486" spans="1:23" x14ac:dyDescent="0.4">
      <c r="A1486" s="2" t="s">
        <v>1814</v>
      </c>
      <c r="B1486" s="2" t="s">
        <v>6487</v>
      </c>
      <c r="C1486" s="1" t="s">
        <v>9394</v>
      </c>
      <c r="D1486" s="1" t="s">
        <v>9416</v>
      </c>
      <c r="E1486" s="5">
        <v>8.0916232055499998E-2</v>
      </c>
      <c r="F1486" s="1">
        <v>23.263986695097508</v>
      </c>
      <c r="G1486" s="1">
        <v>25.571052411675044</v>
      </c>
      <c r="H1486" s="1">
        <v>28.386069866588837</v>
      </c>
      <c r="I1486" s="1">
        <v>6.7767629254436698E-4</v>
      </c>
      <c r="J1486" s="1">
        <v>9.3110094488090293E-4</v>
      </c>
      <c r="K1486" s="1">
        <v>1.2403226608930108E-3</v>
      </c>
      <c r="L1486">
        <v>19.863986695097509</v>
      </c>
      <c r="M1486">
        <v>22.171052411675046</v>
      </c>
      <c r="N1486">
        <v>24.986069866588839</v>
      </c>
      <c r="O1486" s="1">
        <v>5.7863482450843501E-4</v>
      </c>
      <c r="P1486" s="1">
        <v>8.0729910983598811E-4</v>
      </c>
      <c r="Q1486" s="1">
        <v>1.091760458839113E-3</v>
      </c>
      <c r="R1486">
        <v>26.663986699999999</v>
      </c>
      <c r="S1486">
        <v>28.971052409999999</v>
      </c>
      <c r="T1486">
        <v>31.786069869999999</v>
      </c>
      <c r="U1486" s="1">
        <v>7.7671776072310778E-4</v>
      </c>
      <c r="V1486" s="1">
        <v>1.0549027798648259E-3</v>
      </c>
      <c r="W1486" s="1">
        <v>1.3888848630959586E-3</v>
      </c>
    </row>
    <row r="1487" spans="1:23" x14ac:dyDescent="0.4">
      <c r="A1487" s="2" t="s">
        <v>1815</v>
      </c>
      <c r="B1487" s="2" t="s">
        <v>6488</v>
      </c>
      <c r="C1487" s="1" t="s">
        <v>9395</v>
      </c>
      <c r="D1487" s="1" t="s">
        <v>9416</v>
      </c>
      <c r="E1487" s="5">
        <v>0.10095167712399999</v>
      </c>
      <c r="F1487" s="1">
        <v>13.142677920294345</v>
      </c>
      <c r="G1487" s="1">
        <v>14.446023819315224</v>
      </c>
      <c r="H1487" s="1">
        <v>16.036330254528892</v>
      </c>
      <c r="I1487" s="1">
        <v>4.7763913606354029E-4</v>
      </c>
      <c r="J1487" s="1">
        <v>6.5625764954990577E-4</v>
      </c>
      <c r="K1487" s="1">
        <v>8.74202994418878E-4</v>
      </c>
      <c r="L1487">
        <v>9.7426779202943443</v>
      </c>
      <c r="M1487">
        <v>11.046023819315224</v>
      </c>
      <c r="N1487">
        <v>12.636330254528891</v>
      </c>
      <c r="O1487" s="1">
        <v>3.5407428326376424E-4</v>
      </c>
      <c r="P1487" s="1">
        <v>5.0180158355018567E-4</v>
      </c>
      <c r="Q1487" s="1">
        <v>6.8885571521921387E-4</v>
      </c>
      <c r="R1487">
        <v>16.542677919999999</v>
      </c>
      <c r="S1487">
        <v>17.846023819999999</v>
      </c>
      <c r="T1487">
        <v>19.436330250000001</v>
      </c>
      <c r="U1487" s="1">
        <v>6.0120398885261895E-4</v>
      </c>
      <c r="V1487" s="1">
        <v>8.107137155807339E-4</v>
      </c>
      <c r="W1487" s="1">
        <v>1.0595502733716543E-3</v>
      </c>
    </row>
    <row r="1488" spans="1:23" x14ac:dyDescent="0.4">
      <c r="A1488" s="2" t="s">
        <v>1816</v>
      </c>
      <c r="B1488" s="2" t="s">
        <v>6489</v>
      </c>
      <c r="C1488" s="1" t="s">
        <v>9395</v>
      </c>
      <c r="D1488" s="1" t="s">
        <v>9416</v>
      </c>
      <c r="E1488" s="5">
        <v>0.22158907927900001</v>
      </c>
      <c r="F1488" s="1">
        <v>18.144469048710928</v>
      </c>
      <c r="G1488" s="1">
        <v>19.943837447447358</v>
      </c>
      <c r="H1488" s="1">
        <v>22.139376748242604</v>
      </c>
      <c r="I1488" s="1">
        <v>1.4474218285836604E-3</v>
      </c>
      <c r="J1488" s="1">
        <v>1.988701459771456E-3</v>
      </c>
      <c r="K1488" s="1">
        <v>2.6491558191051494E-3</v>
      </c>
      <c r="L1488">
        <v>14.744469048710927</v>
      </c>
      <c r="M1488">
        <v>16.543837447447359</v>
      </c>
      <c r="N1488">
        <v>18.739376748242606</v>
      </c>
      <c r="O1488" s="1">
        <v>1.1761967955461645E-3</v>
      </c>
      <c r="P1488" s="1">
        <v>1.6496701684745858E-3</v>
      </c>
      <c r="Q1488" s="1">
        <v>2.2423182695489054E-3</v>
      </c>
      <c r="R1488">
        <v>21.54446905</v>
      </c>
      <c r="S1488">
        <v>23.343837449999999</v>
      </c>
      <c r="T1488">
        <v>25.539376749999999</v>
      </c>
      <c r="U1488" s="1">
        <v>1.7186468617239885E-3</v>
      </c>
      <c r="V1488" s="1">
        <v>2.3277327513228623E-3</v>
      </c>
      <c r="W1488" s="1">
        <v>3.0559933688716796E-3</v>
      </c>
    </row>
    <row r="1489" spans="1:23" x14ac:dyDescent="0.4">
      <c r="A1489" s="2" t="s">
        <v>1817</v>
      </c>
      <c r="B1489" s="2" t="s">
        <v>6490</v>
      </c>
      <c r="C1489" s="1" t="s">
        <v>9395</v>
      </c>
      <c r="D1489" s="1" t="s">
        <v>9416</v>
      </c>
      <c r="E1489" s="5">
        <v>0.19187536149500001</v>
      </c>
      <c r="F1489" s="1">
        <v>17.665594526012711</v>
      </c>
      <c r="G1489" s="1">
        <v>19.417473429146384</v>
      </c>
      <c r="H1489" s="1">
        <v>21.555067367533344</v>
      </c>
      <c r="I1489" s="1">
        <v>1.220253240853002E-3</v>
      </c>
      <c r="J1489" s="1">
        <v>1.6765806300916592E-3</v>
      </c>
      <c r="K1489" s="1">
        <v>2.2333786253250511E-3</v>
      </c>
      <c r="L1489">
        <v>14.265594526012711</v>
      </c>
      <c r="M1489">
        <v>16.017473429146385</v>
      </c>
      <c r="N1489">
        <v>18.155067367533345</v>
      </c>
      <c r="O1489" s="1">
        <v>9.8539779838312182E-4</v>
      </c>
      <c r="P1489" s="1">
        <v>1.3830113270043094E-3</v>
      </c>
      <c r="Q1489" s="1">
        <v>1.8810954616202311E-3</v>
      </c>
      <c r="R1489">
        <v>21.065594529999998</v>
      </c>
      <c r="S1489">
        <v>22.81747343</v>
      </c>
      <c r="T1489">
        <v>24.955067369999998</v>
      </c>
      <c r="U1489" s="1">
        <v>1.4551086835983044E-3</v>
      </c>
      <c r="V1489" s="1">
        <v>1.9701499332527139E-3</v>
      </c>
      <c r="W1489" s="1">
        <v>2.5856617892854477E-3</v>
      </c>
    </row>
    <row r="1490" spans="1:23" x14ac:dyDescent="0.4">
      <c r="A1490" s="2" t="s">
        <v>1818</v>
      </c>
      <c r="B1490" s="2" t="s">
        <v>6491</v>
      </c>
      <c r="C1490" s="1" t="s">
        <v>9394</v>
      </c>
      <c r="D1490" s="1" t="s">
        <v>9416</v>
      </c>
      <c r="E1490" s="5">
        <v>1.4226322095000001E-2</v>
      </c>
      <c r="F1490" s="1">
        <v>13.572035525038705</v>
      </c>
      <c r="G1490" s="1">
        <v>14.917960377660272</v>
      </c>
      <c r="H1490" s="1">
        <v>16.560220468435908</v>
      </c>
      <c r="I1490" s="1">
        <v>6.9508853591033915E-5</v>
      </c>
      <c r="J1490" s="1">
        <v>9.5502469199869314E-5</v>
      </c>
      <c r="K1490" s="1">
        <v>1.2721915638801777E-4</v>
      </c>
      <c r="L1490">
        <v>10.172035525038705</v>
      </c>
      <c r="M1490">
        <v>11.517960377660271</v>
      </c>
      <c r="N1490">
        <v>13.160220468435908</v>
      </c>
      <c r="O1490" s="1">
        <v>5.2095835346753916E-5</v>
      </c>
      <c r="P1490" s="1">
        <v>7.37361963945193E-5</v>
      </c>
      <c r="Q1490" s="1">
        <v>1.0109962902159775E-4</v>
      </c>
      <c r="R1490">
        <v>16.972035529999999</v>
      </c>
      <c r="S1490">
        <v>18.317960379999999</v>
      </c>
      <c r="T1490">
        <v>19.960220469999999</v>
      </c>
      <c r="U1490" s="1">
        <v>8.6921871860723079E-5</v>
      </c>
      <c r="V1490" s="1">
        <v>1.1726874202019789E-4</v>
      </c>
      <c r="W1490" s="1">
        <v>1.5333868376645344E-4</v>
      </c>
    </row>
    <row r="1491" spans="1:23" x14ac:dyDescent="0.4">
      <c r="A1491" s="2" t="s">
        <v>1819</v>
      </c>
      <c r="B1491" s="2" t="s">
        <v>6492</v>
      </c>
      <c r="C1491" s="1" t="s">
        <v>9394</v>
      </c>
      <c r="D1491" s="1" t="s">
        <v>9416</v>
      </c>
      <c r="E1491" s="5">
        <v>0.12262351995</v>
      </c>
      <c r="F1491" s="1">
        <v>19.111150516286148</v>
      </c>
      <c r="G1491" s="1">
        <v>21.006383725380452</v>
      </c>
      <c r="H1491" s="1">
        <v>23.318894602897736</v>
      </c>
      <c r="I1491" s="1">
        <v>8.4365155677645649E-4</v>
      </c>
      <c r="J1491" s="1">
        <v>1.1591445212219454E-3</v>
      </c>
      <c r="K1491" s="1">
        <v>1.5441002662772041E-3</v>
      </c>
      <c r="L1491">
        <v>15.711150516286148</v>
      </c>
      <c r="M1491">
        <v>17.606383725380454</v>
      </c>
      <c r="N1491">
        <v>19.918894602897737</v>
      </c>
      <c r="O1491" s="1">
        <v>6.935603683576563E-4</v>
      </c>
      <c r="P1491" s="1">
        <v>9.7153053569844553E-4</v>
      </c>
      <c r="Q1491" s="1">
        <v>1.3189634836490041E-3</v>
      </c>
      <c r="R1491">
        <v>22.511150520000001</v>
      </c>
      <c r="S1491">
        <v>24.406383730000002</v>
      </c>
      <c r="T1491">
        <v>26.718894599999999</v>
      </c>
      <c r="U1491" s="1">
        <v>9.9374274535920224E-4</v>
      </c>
      <c r="V1491" s="1">
        <v>1.3467585070003549E-3</v>
      </c>
      <c r="W1491" s="1">
        <v>1.7692370487135257E-3</v>
      </c>
    </row>
    <row r="1492" spans="1:23" x14ac:dyDescent="0.4">
      <c r="A1492" s="2" t="s">
        <v>1820</v>
      </c>
      <c r="B1492" s="2" t="s">
        <v>6493</v>
      </c>
      <c r="C1492" s="1" t="s">
        <v>9395</v>
      </c>
      <c r="D1492" s="1" t="s">
        <v>9416</v>
      </c>
      <c r="E1492" s="5">
        <v>7.4006806515099999E-2</v>
      </c>
      <c r="F1492" s="1">
        <v>13.257026369694316</v>
      </c>
      <c r="G1492" s="1">
        <v>14.571712087242949</v>
      </c>
      <c r="H1492" s="1">
        <v>16.175855053796752</v>
      </c>
      <c r="I1492" s="1">
        <v>3.5319966678271656E-4</v>
      </c>
      <c r="J1492" s="1">
        <v>4.8528264466544984E-4</v>
      </c>
      <c r="K1492" s="1">
        <v>6.4644662259862506E-4</v>
      </c>
      <c r="L1492">
        <v>9.8570263696943154</v>
      </c>
      <c r="M1492">
        <v>11.171712087242948</v>
      </c>
      <c r="N1492">
        <v>12.775855053796752</v>
      </c>
      <c r="O1492" s="1">
        <v>2.6261533560823413E-4</v>
      </c>
      <c r="P1492" s="1">
        <v>3.7205223069734685E-4</v>
      </c>
      <c r="Q1492" s="1">
        <v>5.1057012583690135E-4</v>
      </c>
      <c r="R1492">
        <v>16.657026370000001</v>
      </c>
      <c r="S1492">
        <v>17.97171209</v>
      </c>
      <c r="T1492">
        <v>19.575855050000001</v>
      </c>
      <c r="U1492" s="1">
        <v>4.4378399796534312E-4</v>
      </c>
      <c r="V1492" s="1">
        <v>5.985130587253712E-4</v>
      </c>
      <c r="W1492" s="1">
        <v>7.8232311920861653E-4</v>
      </c>
    </row>
    <row r="1493" spans="1:23" x14ac:dyDescent="0.4">
      <c r="A1493" s="2" t="s">
        <v>1821</v>
      </c>
      <c r="B1493" s="2" t="s">
        <v>6494</v>
      </c>
      <c r="C1493" s="1" t="s">
        <v>9394</v>
      </c>
      <c r="D1493" s="1" t="s">
        <v>9416</v>
      </c>
      <c r="E1493" s="5">
        <v>0.11820884318</v>
      </c>
      <c r="F1493" s="1">
        <v>19.126219263757541</v>
      </c>
      <c r="G1493" s="1">
        <v>21.022946825094159</v>
      </c>
      <c r="H1493" s="1">
        <v>23.337281069677097</v>
      </c>
      <c r="I1493" s="1">
        <v>8.1391977128729171E-4</v>
      </c>
      <c r="J1493" s="1">
        <v>1.1182942009930657E-3</v>
      </c>
      <c r="K1493" s="1">
        <v>1.4896834190350429E-3</v>
      </c>
      <c r="L1493">
        <v>15.726219263757541</v>
      </c>
      <c r="M1493">
        <v>17.622946825094161</v>
      </c>
      <c r="N1493">
        <v>19.937281069677098</v>
      </c>
      <c r="O1493" s="1">
        <v>6.6923214723497179E-4</v>
      </c>
      <c r="P1493" s="1">
        <v>9.3743467092766565E-4</v>
      </c>
      <c r="Q1493" s="1">
        <v>1.2726519829565632E-3</v>
      </c>
      <c r="R1493">
        <v>22.526219260000001</v>
      </c>
      <c r="S1493">
        <v>24.422946830000001</v>
      </c>
      <c r="T1493">
        <v>26.737281070000002</v>
      </c>
      <c r="U1493" s="1">
        <v>9.5860739517970894E-4</v>
      </c>
      <c r="V1493" s="1">
        <v>1.2991537313194266E-3</v>
      </c>
      <c r="W1493" s="1">
        <v>1.7067148551341347E-3</v>
      </c>
    </row>
    <row r="1494" spans="1:23" x14ac:dyDescent="0.4">
      <c r="A1494" s="2" t="s">
        <v>1822</v>
      </c>
      <c r="B1494" s="2" t="s">
        <v>5230</v>
      </c>
      <c r="C1494" s="1" t="s">
        <v>9394</v>
      </c>
      <c r="D1494" s="1" t="s">
        <v>9416</v>
      </c>
      <c r="E1494" s="5">
        <v>0.16817547278799999</v>
      </c>
      <c r="F1494" s="1">
        <v>19.326151106075745</v>
      </c>
      <c r="G1494" s="1">
        <v>21.242705703298771</v>
      </c>
      <c r="H1494" s="1">
        <v>23.581232345912841</v>
      </c>
      <c r="I1494" s="1">
        <v>1.1700664557971825E-3</v>
      </c>
      <c r="J1494" s="1">
        <v>1.6076259337268765E-3</v>
      </c>
      <c r="K1494" s="1">
        <v>2.1415238452966879E-3</v>
      </c>
      <c r="L1494">
        <v>15.926151106075745</v>
      </c>
      <c r="M1494">
        <v>17.842705703298773</v>
      </c>
      <c r="N1494">
        <v>20.181232345912843</v>
      </c>
      <c r="O1494" s="1">
        <v>9.6421967710467028E-4</v>
      </c>
      <c r="P1494" s="1">
        <v>1.3503174603612367E-3</v>
      </c>
      <c r="Q1494" s="1">
        <v>1.83275367725792E-3</v>
      </c>
      <c r="R1494">
        <v>22.72615111</v>
      </c>
      <c r="S1494">
        <v>24.6427057</v>
      </c>
      <c r="T1494">
        <v>26.981232349999999</v>
      </c>
      <c r="U1494" s="1">
        <v>1.3759132347272813E-3</v>
      </c>
      <c r="V1494" s="1">
        <v>1.864934406842869E-3</v>
      </c>
      <c r="W1494" s="1">
        <v>2.4502940137066304E-3</v>
      </c>
    </row>
    <row r="1495" spans="1:23" x14ac:dyDescent="0.4">
      <c r="A1495" s="2" t="s">
        <v>1823</v>
      </c>
      <c r="B1495" s="2" t="s">
        <v>5230</v>
      </c>
      <c r="C1495" s="1" t="s">
        <v>9394</v>
      </c>
      <c r="D1495" s="1" t="s">
        <v>9416</v>
      </c>
      <c r="E1495" s="5">
        <v>0.22613626707000001</v>
      </c>
      <c r="F1495" s="1">
        <v>18.527824114126883</v>
      </c>
      <c r="G1495" s="1">
        <v>20.36520944178822</v>
      </c>
      <c r="H1495" s="1">
        <v>22.60713594245248</v>
      </c>
      <c r="I1495" s="1">
        <v>1.5083326735553461E-3</v>
      </c>
      <c r="J1495" s="1">
        <v>2.0723905985691182E-3</v>
      </c>
      <c r="K1495" s="1">
        <v>2.7606383988319247E-3</v>
      </c>
      <c r="L1495">
        <v>15.127824114126883</v>
      </c>
      <c r="M1495">
        <v>16.965209441788222</v>
      </c>
      <c r="N1495">
        <v>19.207135942452481</v>
      </c>
      <c r="O1495" s="1">
        <v>1.231541882661666E-3</v>
      </c>
      <c r="P1495" s="1">
        <v>1.7264021099520183E-3</v>
      </c>
      <c r="Q1495" s="1">
        <v>2.3454522124914043E-3</v>
      </c>
      <c r="R1495">
        <v>21.92782411</v>
      </c>
      <c r="S1495">
        <v>23.76520944</v>
      </c>
      <c r="T1495">
        <v>26.007135940000001</v>
      </c>
      <c r="U1495" s="1">
        <v>1.7851234641130607E-3</v>
      </c>
      <c r="V1495" s="1">
        <v>2.4183790870042467E-3</v>
      </c>
      <c r="W1495" s="1">
        <v>3.1758245848729637E-3</v>
      </c>
    </row>
    <row r="1496" spans="1:23" x14ac:dyDescent="0.4">
      <c r="A1496" s="2" t="s">
        <v>1824</v>
      </c>
      <c r="B1496" s="2" t="s">
        <v>6495</v>
      </c>
      <c r="C1496" s="1" t="s">
        <v>9395</v>
      </c>
      <c r="D1496" s="1" t="s">
        <v>9416</v>
      </c>
      <c r="E1496" s="5">
        <v>3.7597349101400002E-2</v>
      </c>
      <c r="F1496" s="1">
        <v>15.317258002227438</v>
      </c>
      <c r="G1496" s="1">
        <v>16.836254779179637</v>
      </c>
      <c r="H1496" s="1">
        <v>18.689692420922039</v>
      </c>
      <c r="I1496" s="1">
        <v>2.0731978669894481E-4</v>
      </c>
      <c r="J1496" s="1">
        <v>2.8484934682181898E-4</v>
      </c>
      <c r="K1496" s="1">
        <v>3.7944876089548567E-4</v>
      </c>
      <c r="L1496">
        <v>11.917258002227438</v>
      </c>
      <c r="M1496">
        <v>13.436254779179636</v>
      </c>
      <c r="N1496">
        <v>15.289692420922039</v>
      </c>
      <c r="O1496" s="1">
        <v>1.6130063139883121E-4</v>
      </c>
      <c r="P1496" s="1">
        <v>2.2732540269667699E-4</v>
      </c>
      <c r="Q1496" s="1">
        <v>3.1042002794531528E-4</v>
      </c>
      <c r="R1496">
        <v>18.717258000000001</v>
      </c>
      <c r="S1496">
        <v>20.236254779999999</v>
      </c>
      <c r="T1496">
        <v>22.089692419999999</v>
      </c>
      <c r="U1496" s="1">
        <v>2.5333894196890997E-4</v>
      </c>
      <c r="V1496" s="1">
        <v>3.4237329096084053E-4</v>
      </c>
      <c r="W1496" s="1">
        <v>4.4847749382693623E-4</v>
      </c>
    </row>
    <row r="1497" spans="1:23" x14ac:dyDescent="0.4">
      <c r="A1497" s="2" t="s">
        <v>1825</v>
      </c>
      <c r="B1497" s="2" t="s">
        <v>6496</v>
      </c>
      <c r="C1497" s="1" t="s">
        <v>9395</v>
      </c>
      <c r="D1497" s="1" t="s">
        <v>9416</v>
      </c>
      <c r="E1497" s="5">
        <v>3.9958216557900002E-2</v>
      </c>
      <c r="F1497" s="1">
        <v>13.307682910993043</v>
      </c>
      <c r="G1497" s="1">
        <v>14.627392185822824</v>
      </c>
      <c r="H1497" s="1">
        <v>16.237664757324843</v>
      </c>
      <c r="I1497" s="1">
        <v>1.9143045923087704E-4</v>
      </c>
      <c r="J1497" s="1">
        <v>2.6301802708729921E-4</v>
      </c>
      <c r="K1497" s="1">
        <v>3.5036718737459406E-4</v>
      </c>
      <c r="L1497">
        <v>9.9076829109930422</v>
      </c>
      <c r="M1497">
        <v>11.227392185822824</v>
      </c>
      <c r="N1497">
        <v>12.837664757324843</v>
      </c>
      <c r="O1497" s="1">
        <v>1.4252160216400743E-4</v>
      </c>
      <c r="P1497" s="1">
        <v>2.018819557537122E-4</v>
      </c>
      <c r="Q1497" s="1">
        <v>2.7700390177428969E-4</v>
      </c>
      <c r="R1497">
        <v>16.707682909999999</v>
      </c>
      <c r="S1497">
        <v>18.02739219</v>
      </c>
      <c r="T1497">
        <v>19.63766476</v>
      </c>
      <c r="U1497" s="1">
        <v>2.4033931628346172E-4</v>
      </c>
      <c r="V1497" s="1">
        <v>3.2415409849599689E-4</v>
      </c>
      <c r="W1497" s="1">
        <v>4.2373047303262157E-4</v>
      </c>
    </row>
    <row r="1498" spans="1:23" x14ac:dyDescent="0.4">
      <c r="A1498" s="2" t="s">
        <v>1826</v>
      </c>
      <c r="B1498" s="2" t="s">
        <v>6497</v>
      </c>
      <c r="C1498" s="1" t="s">
        <v>9395</v>
      </c>
      <c r="D1498" s="1" t="s">
        <v>9416</v>
      </c>
      <c r="E1498" s="5">
        <v>2.8589209289800001E-2</v>
      </c>
      <c r="F1498" s="1">
        <v>33.425578580505977</v>
      </c>
      <c r="G1498" s="1">
        <v>36.740358949431503</v>
      </c>
      <c r="H1498" s="1">
        <v>40.784961810408269</v>
      </c>
      <c r="I1498" s="1">
        <v>3.4401991020146703E-4</v>
      </c>
      <c r="J1498" s="1">
        <v>4.7267001512445319E-4</v>
      </c>
      <c r="K1498" s="1">
        <v>6.2964529690010169E-4</v>
      </c>
      <c r="L1498">
        <v>30.025578580505979</v>
      </c>
      <c r="M1498">
        <v>33.340358949431504</v>
      </c>
      <c r="N1498">
        <v>37.384961810408271</v>
      </c>
      <c r="O1498" s="1">
        <v>3.0902671803075178E-4</v>
      </c>
      <c r="P1498" s="1">
        <v>4.2892852491105925E-4</v>
      </c>
      <c r="Q1498" s="1">
        <v>5.771555086440289E-4</v>
      </c>
      <c r="R1498">
        <v>36.825578579999998</v>
      </c>
      <c r="S1498">
        <v>40.14035895</v>
      </c>
      <c r="T1498">
        <v>44.184961809999997</v>
      </c>
      <c r="U1498" s="1">
        <v>3.7901310236697458E-4</v>
      </c>
      <c r="V1498" s="1">
        <v>5.1641150534516105E-4</v>
      </c>
      <c r="W1498" s="1">
        <v>6.8213508514987158E-4</v>
      </c>
    </row>
    <row r="1499" spans="1:23" x14ac:dyDescent="0.4">
      <c r="A1499" s="2" t="s">
        <v>1827</v>
      </c>
      <c r="B1499" s="2" t="s">
        <v>6498</v>
      </c>
      <c r="C1499" s="1" t="s">
        <v>9395</v>
      </c>
      <c r="D1499" s="1" t="s">
        <v>9416</v>
      </c>
      <c r="E1499" s="5">
        <v>4.7120393306799999E-2</v>
      </c>
      <c r="F1499" s="1">
        <v>11.853700828250506</v>
      </c>
      <c r="G1499" s="1">
        <v>13.029220190165654</v>
      </c>
      <c r="H1499" s="1">
        <v>14.463556238160519</v>
      </c>
      <c r="I1499" s="1">
        <v>2.010783762605897E-4</v>
      </c>
      <c r="J1499" s="1">
        <v>2.762738909286773E-4</v>
      </c>
      <c r="K1499" s="1">
        <v>3.6802536762085792E-4</v>
      </c>
      <c r="L1499">
        <v>8.4537008282505059</v>
      </c>
      <c r="M1499">
        <v>9.629220190165654</v>
      </c>
      <c r="N1499">
        <v>11.063556238160519</v>
      </c>
      <c r="O1499" s="1">
        <v>1.4340301485306651E-4</v>
      </c>
      <c r="P1499" s="1">
        <v>2.041796891692733E-4</v>
      </c>
      <c r="Q1499" s="1">
        <v>2.8151232550957311E-4</v>
      </c>
      <c r="R1499">
        <v>15.25370083</v>
      </c>
      <c r="S1499">
        <v>16.429220189999999</v>
      </c>
      <c r="T1499">
        <v>17.863556240000001</v>
      </c>
      <c r="U1499" s="1">
        <v>2.5875373769779019E-4</v>
      </c>
      <c r="V1499" s="1">
        <v>3.4836809268456873E-4</v>
      </c>
      <c r="W1499" s="1">
        <v>4.5453840977894834E-4</v>
      </c>
    </row>
    <row r="1500" spans="1:23" x14ac:dyDescent="0.4">
      <c r="A1500" s="2" t="s">
        <v>1828</v>
      </c>
      <c r="B1500" s="2" t="s">
        <v>6499</v>
      </c>
      <c r="C1500" s="1" t="s">
        <v>9394</v>
      </c>
      <c r="D1500" s="1" t="s">
        <v>9416</v>
      </c>
      <c r="E1500" s="5">
        <v>1.5061975845000001E-2</v>
      </c>
      <c r="F1500" s="1">
        <v>12.01397685535856</v>
      </c>
      <c r="G1500" s="1">
        <v>13.205390626610185</v>
      </c>
      <c r="H1500" s="1">
        <v>14.65912059104021</v>
      </c>
      <c r="I1500" s="1">
        <v>6.5143522511207895E-5</v>
      </c>
      <c r="J1500" s="1">
        <v>8.9504673588806425E-5</v>
      </c>
      <c r="K1500" s="1">
        <v>1.192294729356425E-4</v>
      </c>
      <c r="L1500">
        <v>8.6139768553585601</v>
      </c>
      <c r="M1500">
        <v>9.8053906266101851</v>
      </c>
      <c r="N1500">
        <v>11.25912059104021</v>
      </c>
      <c r="O1500" s="1">
        <v>4.6707664076927893E-5</v>
      </c>
      <c r="P1500" s="1">
        <v>6.6459850545956428E-5</v>
      </c>
      <c r="Q1500" s="1">
        <v>9.1575685284222478E-5</v>
      </c>
      <c r="R1500">
        <v>15.41397686</v>
      </c>
      <c r="S1500">
        <v>16.605390629999999</v>
      </c>
      <c r="T1500">
        <v>18.059120589999999</v>
      </c>
      <c r="U1500" s="1">
        <v>8.3579380970655231E-5</v>
      </c>
      <c r="V1500" s="1">
        <v>1.125494966546322E-4</v>
      </c>
      <c r="W1500" s="1">
        <v>1.4688326057860199E-4</v>
      </c>
    </row>
    <row r="1501" spans="1:23" x14ac:dyDescent="0.4">
      <c r="A1501" s="2" t="s">
        <v>1829</v>
      </c>
      <c r="B1501" s="2" t="s">
        <v>6500</v>
      </c>
      <c r="C1501" s="1" t="s">
        <v>9394</v>
      </c>
      <c r="D1501" s="1" t="s">
        <v>9416</v>
      </c>
      <c r="E1501" s="5">
        <v>0.16789620739300001</v>
      </c>
      <c r="F1501" s="1">
        <v>15.618555094150256</v>
      </c>
      <c r="G1501" s="1">
        <v>17.167431194899784</v>
      </c>
      <c r="H1501" s="1">
        <v>19.057326756945947</v>
      </c>
      <c r="I1501" s="1">
        <v>9.4402661949592162E-4</v>
      </c>
      <c r="J1501" s="1">
        <v>1.2970559647367788E-3</v>
      </c>
      <c r="K1501" s="1">
        <v>1.7278125581917973E-3</v>
      </c>
      <c r="L1501">
        <v>12.218555094150256</v>
      </c>
      <c r="M1501">
        <v>13.767431194899784</v>
      </c>
      <c r="N1501">
        <v>15.657326756945947</v>
      </c>
      <c r="O1501" s="1">
        <v>7.3852166164688952E-4</v>
      </c>
      <c r="P1501" s="1">
        <v>1.0401747674254884E-3</v>
      </c>
      <c r="Q1501" s="1">
        <v>1.419555121418249E-3</v>
      </c>
      <c r="R1501">
        <v>19.01855509</v>
      </c>
      <c r="S1501">
        <v>20.567431190000001</v>
      </c>
      <c r="T1501">
        <v>22.457326760000001</v>
      </c>
      <c r="U1501" s="1">
        <v>1.1495315770941011E-3</v>
      </c>
      <c r="V1501" s="1">
        <v>1.553937161677874E-3</v>
      </c>
      <c r="W1501" s="1">
        <v>2.0360699952422377E-3</v>
      </c>
    </row>
    <row r="1502" spans="1:23" x14ac:dyDescent="0.4">
      <c r="A1502" s="2" t="s">
        <v>1830</v>
      </c>
      <c r="B1502" s="2" t="s">
        <v>6501</v>
      </c>
      <c r="C1502" s="1" t="s">
        <v>9394</v>
      </c>
      <c r="D1502" s="1" t="s">
        <v>9416</v>
      </c>
      <c r="E1502" s="5">
        <v>0.19055758404299999</v>
      </c>
      <c r="F1502" s="1">
        <v>17.516881217601867</v>
      </c>
      <c r="G1502" s="1">
        <v>19.254012374361277</v>
      </c>
      <c r="H1502" s="1">
        <v>21.373611522584323</v>
      </c>
      <c r="I1502" s="1">
        <v>1.2016708433259899E-3</v>
      </c>
      <c r="J1502" s="1">
        <v>1.65104913653654E-3</v>
      </c>
      <c r="K1502" s="1">
        <v>2.1993680379693392E-3</v>
      </c>
      <c r="L1502">
        <v>14.116881217601867</v>
      </c>
      <c r="M1502">
        <v>15.854012374361277</v>
      </c>
      <c r="N1502">
        <v>17.973611522584324</v>
      </c>
      <c r="O1502" s="1">
        <v>9.6842836045735777E-4</v>
      </c>
      <c r="P1502" s="1">
        <v>1.35949603295075E-3</v>
      </c>
      <c r="Q1502" s="1">
        <v>1.8495043136663916E-3</v>
      </c>
      <c r="R1502">
        <v>20.91688122</v>
      </c>
      <c r="S1502">
        <v>22.65401237</v>
      </c>
      <c r="T1502">
        <v>24.773611519999999</v>
      </c>
      <c r="U1502" s="1">
        <v>1.4349133263591354E-3</v>
      </c>
      <c r="V1502" s="1">
        <v>1.9426022397483463E-3</v>
      </c>
      <c r="W1502" s="1">
        <v>2.5492317620063576E-3</v>
      </c>
    </row>
    <row r="1503" spans="1:23" x14ac:dyDescent="0.4">
      <c r="A1503" s="2" t="s">
        <v>1831</v>
      </c>
      <c r="B1503" s="2" t="s">
        <v>6502</v>
      </c>
      <c r="C1503" s="1" t="s">
        <v>9394</v>
      </c>
      <c r="D1503" s="1" t="s">
        <v>9416</v>
      </c>
      <c r="E1503" s="5">
        <v>0.252816039464</v>
      </c>
      <c r="F1503" s="1">
        <v>15.609126557824377</v>
      </c>
      <c r="G1503" s="1">
        <v>17.157067640290062</v>
      </c>
      <c r="H1503" s="1">
        <v>19.045822319018182</v>
      </c>
      <c r="I1503" s="1">
        <v>1.4206455201029396E-3</v>
      </c>
      <c r="J1503" s="1">
        <v>1.9519118503353403E-3</v>
      </c>
      <c r="K1503" s="1">
        <v>2.600148258195786E-3</v>
      </c>
      <c r="L1503">
        <v>12.209126557824376</v>
      </c>
      <c r="M1503">
        <v>13.757067640290062</v>
      </c>
      <c r="N1503">
        <v>15.645822319018182</v>
      </c>
      <c r="O1503" s="1">
        <v>1.1111986877990036E-3</v>
      </c>
      <c r="P1503" s="1">
        <v>1.5651033099554205E-3</v>
      </c>
      <c r="Q1503" s="1">
        <v>2.1359780097398814E-3</v>
      </c>
      <c r="R1503">
        <v>19.009126559999999</v>
      </c>
      <c r="S1503">
        <v>20.55706764</v>
      </c>
      <c r="T1503">
        <v>22.445822320000001</v>
      </c>
      <c r="U1503" s="1">
        <v>1.730092352604887E-3</v>
      </c>
      <c r="V1503" s="1">
        <v>2.3387203906822611E-3</v>
      </c>
      <c r="W1503" s="1">
        <v>3.0643185067857287E-3</v>
      </c>
    </row>
    <row r="1504" spans="1:23" x14ac:dyDescent="0.4">
      <c r="A1504" s="2" t="s">
        <v>1832</v>
      </c>
      <c r="B1504" s="2" t="s">
        <v>6503</v>
      </c>
      <c r="C1504" s="1" t="s">
        <v>9394</v>
      </c>
      <c r="D1504" s="1" t="s">
        <v>9416</v>
      </c>
      <c r="E1504" s="5">
        <v>0.107177418425</v>
      </c>
      <c r="F1504" s="1">
        <v>16.891135523198525</v>
      </c>
      <c r="G1504" s="1">
        <v>18.566212120789956</v>
      </c>
      <c r="H1504" s="1">
        <v>20.61009402092612</v>
      </c>
      <c r="I1504" s="1">
        <v>6.517253878715628E-4</v>
      </c>
      <c r="J1504" s="1">
        <v>8.9544540826674542E-4</v>
      </c>
      <c r="K1504" s="1">
        <v>1.1928258021560705E-3</v>
      </c>
      <c r="L1504">
        <v>13.491135523198524</v>
      </c>
      <c r="M1504">
        <v>15.166212120789956</v>
      </c>
      <c r="N1504">
        <v>17.210094020926121</v>
      </c>
      <c r="O1504" s="1">
        <v>5.2054022771936279E-4</v>
      </c>
      <c r="P1504" s="1">
        <v>7.3146395807649532E-4</v>
      </c>
      <c r="Q1504" s="1">
        <v>9.9604806192777067E-4</v>
      </c>
      <c r="R1504">
        <v>20.291135520000001</v>
      </c>
      <c r="S1504">
        <v>21.966212120000002</v>
      </c>
      <c r="T1504">
        <v>24.01009402</v>
      </c>
      <c r="U1504" s="1">
        <v>7.8291054790035144E-4</v>
      </c>
      <c r="V1504" s="1">
        <v>1.0594268584188961E-3</v>
      </c>
      <c r="W1504" s="1">
        <v>1.3896035423307707E-3</v>
      </c>
    </row>
    <row r="1505" spans="1:23" x14ac:dyDescent="0.4">
      <c r="A1505" s="2" t="s">
        <v>1833</v>
      </c>
      <c r="B1505" s="2" t="s">
        <v>6504</v>
      </c>
      <c r="C1505" s="1" t="s">
        <v>9394</v>
      </c>
      <c r="D1505" s="1" t="s">
        <v>9416</v>
      </c>
      <c r="E1505" s="5">
        <v>5.14969613834E-2</v>
      </c>
      <c r="F1505" s="1">
        <v>12.967227551935355</v>
      </c>
      <c r="G1505" s="1">
        <v>14.253174217750553</v>
      </c>
      <c r="H1505" s="1">
        <v>15.822250592275367</v>
      </c>
      <c r="I1505" s="1">
        <v>2.4039821393703918E-4</v>
      </c>
      <c r="J1505" s="1">
        <v>3.3029782302706773E-4</v>
      </c>
      <c r="K1505" s="1">
        <v>4.3999082698439646E-4</v>
      </c>
      <c r="L1505">
        <v>9.5672275519353551</v>
      </c>
      <c r="M1505">
        <v>10.853174217750553</v>
      </c>
      <c r="N1505">
        <v>12.422250592275367</v>
      </c>
      <c r="O1505" s="1">
        <v>1.7736593320375762E-4</v>
      </c>
      <c r="P1505" s="1">
        <v>2.5150747211046573E-4</v>
      </c>
      <c r="Q1505" s="1">
        <v>3.4544240588447409E-4</v>
      </c>
      <c r="R1505">
        <v>16.367227549999999</v>
      </c>
      <c r="S1505">
        <v>17.65317422</v>
      </c>
      <c r="T1505">
        <v>19.222250590000002</v>
      </c>
      <c r="U1505" s="1">
        <v>3.0343049463444141E-4</v>
      </c>
      <c r="V1505" s="1">
        <v>4.0908817399579758E-4</v>
      </c>
      <c r="W1505" s="1">
        <v>5.3453924802104467E-4</v>
      </c>
    </row>
    <row r="1506" spans="1:23" x14ac:dyDescent="0.4">
      <c r="A1506" s="2" t="s">
        <v>1834</v>
      </c>
      <c r="B1506" s="2" t="s">
        <v>6505</v>
      </c>
      <c r="C1506" s="1" t="s">
        <v>9394</v>
      </c>
      <c r="D1506" s="1" t="s">
        <v>9416</v>
      </c>
      <c r="E1506" s="5">
        <v>3.4157561719899997E-2</v>
      </c>
      <c r="F1506" s="1">
        <v>13.938410626177847</v>
      </c>
      <c r="G1506" s="1">
        <v>15.320668522070276</v>
      </c>
      <c r="H1506" s="1">
        <v>17.007261182248982</v>
      </c>
      <c r="I1506" s="1">
        <v>1.7139676364675272E-4</v>
      </c>
      <c r="J1506" s="1">
        <v>2.3549250628473504E-4</v>
      </c>
      <c r="K1506" s="1">
        <v>3.1370034970032966E-4</v>
      </c>
      <c r="L1506">
        <v>10.538410626177846</v>
      </c>
      <c r="M1506">
        <v>11.920668522070276</v>
      </c>
      <c r="N1506">
        <v>13.607261182248982</v>
      </c>
      <c r="O1506" s="1">
        <v>1.2958790810159513E-4</v>
      </c>
      <c r="P1506" s="1">
        <v>1.8323143685328804E-4</v>
      </c>
      <c r="Q1506" s="1">
        <v>2.5098706638259326E-4</v>
      </c>
      <c r="R1506">
        <v>17.338410629999998</v>
      </c>
      <c r="S1506">
        <v>18.72066852</v>
      </c>
      <c r="T1506">
        <v>20.407261179999999</v>
      </c>
      <c r="U1506" s="1">
        <v>2.1320561923891031E-4</v>
      </c>
      <c r="V1506" s="1">
        <v>2.8775357568436007E-4</v>
      </c>
      <c r="W1506" s="1">
        <v>3.764136329765834E-4</v>
      </c>
    </row>
    <row r="1507" spans="1:23" x14ac:dyDescent="0.4">
      <c r="A1507" s="2" t="s">
        <v>1835</v>
      </c>
      <c r="B1507" s="2" t="s">
        <v>6506</v>
      </c>
      <c r="C1507" s="1" t="s">
        <v>9394</v>
      </c>
      <c r="D1507" s="1" t="s">
        <v>9416</v>
      </c>
      <c r="E1507" s="5">
        <v>0.205582460183</v>
      </c>
      <c r="F1507" s="1">
        <v>22.242306283083462</v>
      </c>
      <c r="G1507" s="1">
        <v>24.448053000353237</v>
      </c>
      <c r="H1507" s="1">
        <v>27.139443828805405</v>
      </c>
      <c r="I1507" s="1">
        <v>1.646146096495235E-3</v>
      </c>
      <c r="J1507" s="1">
        <v>2.261740897123647E-3</v>
      </c>
      <c r="K1507" s="1">
        <v>3.0128725603750426E-3</v>
      </c>
      <c r="L1507">
        <v>18.842306283083463</v>
      </c>
      <c r="M1507">
        <v>21.048053000353239</v>
      </c>
      <c r="N1507">
        <v>23.739443828805406</v>
      </c>
      <c r="O1507" s="1">
        <v>1.394513165231243E-3</v>
      </c>
      <c r="P1507" s="1">
        <v>1.947199733043657E-3</v>
      </c>
      <c r="Q1507" s="1">
        <v>2.6354231634790545E-3</v>
      </c>
      <c r="R1507">
        <v>25.64230628</v>
      </c>
      <c r="S1507">
        <v>27.848053</v>
      </c>
      <c r="T1507">
        <v>30.53944383</v>
      </c>
      <c r="U1507" s="1">
        <v>1.8977790275310209E-3</v>
      </c>
      <c r="V1507" s="1">
        <v>2.5762820611709581E-3</v>
      </c>
      <c r="W1507" s="1">
        <v>3.3903219574036476E-3</v>
      </c>
    </row>
    <row r="1508" spans="1:23" x14ac:dyDescent="0.4">
      <c r="A1508" s="2" t="s">
        <v>1836</v>
      </c>
      <c r="B1508" s="2" t="s">
        <v>6507</v>
      </c>
      <c r="C1508" s="1" t="s">
        <v>9394</v>
      </c>
      <c r="D1508" s="1" t="s">
        <v>9416</v>
      </c>
      <c r="E1508" s="5">
        <v>0.11246053587800001</v>
      </c>
      <c r="F1508" s="1">
        <v>23.545339666067214</v>
      </c>
      <c r="G1508" s="1">
        <v>25.880306868408507</v>
      </c>
      <c r="H1508" s="1">
        <v>28.729368940637979</v>
      </c>
      <c r="I1508" s="1">
        <v>9.5325174585916166E-4</v>
      </c>
      <c r="J1508" s="1">
        <v>1.3097309305987372E-3</v>
      </c>
      <c r="K1508" s="1">
        <v>1.7446969223104951E-3</v>
      </c>
      <c r="L1508">
        <v>20.145339666067215</v>
      </c>
      <c r="M1508">
        <v>22.480306868408508</v>
      </c>
      <c r="N1508">
        <v>25.329368940637981</v>
      </c>
      <c r="O1508" s="1">
        <v>8.1560004994448972E-4</v>
      </c>
      <c r="P1508" s="1">
        <v>1.1376663107053977E-3</v>
      </c>
      <c r="Q1508" s="1">
        <v>1.5382193784384873E-3</v>
      </c>
      <c r="R1508">
        <v>26.945339669999999</v>
      </c>
      <c r="S1508">
        <v>29.28030687</v>
      </c>
      <c r="T1508">
        <v>32.129368939999999</v>
      </c>
      <c r="U1508" s="1">
        <v>1.0909034419330555E-3</v>
      </c>
      <c r="V1508" s="1">
        <v>1.4817955505726185E-3</v>
      </c>
      <c r="W1508" s="1">
        <v>1.9511744661437594E-3</v>
      </c>
    </row>
    <row r="1509" spans="1:23" x14ac:dyDescent="0.4">
      <c r="A1509" s="2" t="s">
        <v>1837</v>
      </c>
      <c r="B1509" s="2" t="s">
        <v>6508</v>
      </c>
      <c r="C1509" s="1" t="s">
        <v>9394</v>
      </c>
      <c r="D1509" s="1" t="s">
        <v>9416</v>
      </c>
      <c r="E1509" s="5">
        <v>5.4816331644099998E-2</v>
      </c>
      <c r="F1509" s="1">
        <v>13.076489299845576</v>
      </c>
      <c r="G1509" s="1">
        <v>14.373271341215304</v>
      </c>
      <c r="H1509" s="1">
        <v>15.955568739786974</v>
      </c>
      <c r="I1509" s="1">
        <v>2.5804986271230968E-4</v>
      </c>
      <c r="J1509" s="1">
        <v>3.545505038928133E-4</v>
      </c>
      <c r="K1509" s="1">
        <v>4.7229790370961462E-4</v>
      </c>
      <c r="L1509">
        <v>9.676489299845576</v>
      </c>
      <c r="M1509">
        <v>10.973271341215304</v>
      </c>
      <c r="N1509">
        <v>12.555568739786974</v>
      </c>
      <c r="O1509" s="1">
        <v>1.9095467277993125E-4</v>
      </c>
      <c r="P1509" s="1">
        <v>2.7068151647734027E-4</v>
      </c>
      <c r="Q1509" s="1">
        <v>3.7165511881104702E-4</v>
      </c>
      <c r="R1509">
        <v>16.476489300000001</v>
      </c>
      <c r="S1509">
        <v>17.773271340000001</v>
      </c>
      <c r="T1509">
        <v>19.355568739999999</v>
      </c>
      <c r="U1509" s="1">
        <v>3.2514505264773555E-4</v>
      </c>
      <c r="V1509" s="1">
        <v>4.3841949127830797E-4</v>
      </c>
      <c r="W1509" s="1">
        <v>5.72940688614488E-4</v>
      </c>
    </row>
    <row r="1510" spans="1:23" x14ac:dyDescent="0.4">
      <c r="A1510" s="2" t="s">
        <v>1838</v>
      </c>
      <c r="B1510" s="2" t="s">
        <v>6509</v>
      </c>
      <c r="C1510" s="1" t="s">
        <v>9394</v>
      </c>
      <c r="D1510" s="1" t="s">
        <v>9416</v>
      </c>
      <c r="E1510" s="5">
        <v>0.36086344018599997</v>
      </c>
      <c r="F1510" s="1">
        <v>16.825292385603429</v>
      </c>
      <c r="G1510" s="1">
        <v>18.493839386724218</v>
      </c>
      <c r="H1510" s="1">
        <v>20.529754054758431</v>
      </c>
      <c r="I1510" s="1">
        <v>2.1857878412654998E-3</v>
      </c>
      <c r="J1510" s="1">
        <v>3.0031877265032903E-3</v>
      </c>
      <c r="K1510" s="1">
        <v>4.0005563441612097E-3</v>
      </c>
      <c r="L1510">
        <v>13.425292385603429</v>
      </c>
      <c r="M1510">
        <v>15.093839386724218</v>
      </c>
      <c r="N1510">
        <v>17.129754054758433</v>
      </c>
      <c r="O1510" s="1">
        <v>1.7440909904778354E-3</v>
      </c>
      <c r="P1510" s="1">
        <v>2.4510666630187107E-3</v>
      </c>
      <c r="Q1510" s="1">
        <v>3.3380110679797135E-3</v>
      </c>
      <c r="R1510">
        <v>20.22529239</v>
      </c>
      <c r="S1510">
        <v>21.89383939</v>
      </c>
      <c r="T1510">
        <v>23.92975405</v>
      </c>
      <c r="U1510" s="1">
        <v>2.6274846926243258E-3</v>
      </c>
      <c r="V1510" s="1">
        <v>3.5553087905198198E-3</v>
      </c>
      <c r="W1510" s="1">
        <v>4.6631016194154471E-3</v>
      </c>
    </row>
    <row r="1511" spans="1:23" x14ac:dyDescent="0.4">
      <c r="A1511" s="2" t="s">
        <v>1839</v>
      </c>
      <c r="B1511" s="2" t="s">
        <v>6510</v>
      </c>
      <c r="C1511" s="1" t="s">
        <v>9394</v>
      </c>
      <c r="D1511" s="1" t="s">
        <v>9416</v>
      </c>
      <c r="E1511" s="5">
        <v>6.6857771056800006E-2</v>
      </c>
      <c r="F1511" s="1">
        <v>11.983191503238698</v>
      </c>
      <c r="G1511" s="1">
        <v>13.171552322673451</v>
      </c>
      <c r="H1511" s="1">
        <v>14.621557160163331</v>
      </c>
      <c r="I1511" s="1">
        <v>2.8842101065919675E-4</v>
      </c>
      <c r="J1511" s="1">
        <v>3.9627928334338384E-4</v>
      </c>
      <c r="K1511" s="1">
        <v>5.2788494939838202E-4</v>
      </c>
      <c r="L1511">
        <v>8.5831915032386981</v>
      </c>
      <c r="M1511">
        <v>9.7715523226734504</v>
      </c>
      <c r="N1511">
        <v>11.22155716016333</v>
      </c>
      <c r="O1511" s="1">
        <v>2.0658709888567349E-4</v>
      </c>
      <c r="P1511" s="1">
        <v>2.9398689362647977E-4</v>
      </c>
      <c r="Q1511" s="1">
        <v>4.0513408173809722E-4</v>
      </c>
      <c r="R1511">
        <v>15.383191500000001</v>
      </c>
      <c r="S1511">
        <v>16.571552319999999</v>
      </c>
      <c r="T1511">
        <v>18.02155716</v>
      </c>
      <c r="U1511" s="1">
        <v>3.7025492235476834E-4</v>
      </c>
      <c r="V1511" s="1">
        <v>4.9857167297985441E-4</v>
      </c>
      <c r="W1511" s="1">
        <v>6.5063581705277005E-4</v>
      </c>
    </row>
    <row r="1512" spans="1:23" x14ac:dyDescent="0.4">
      <c r="A1512" s="2" t="s">
        <v>1840</v>
      </c>
      <c r="B1512" s="2" t="s">
        <v>6511</v>
      </c>
      <c r="C1512" s="1" t="s">
        <v>9394</v>
      </c>
      <c r="D1512" s="1" t="s">
        <v>9416</v>
      </c>
      <c r="E1512" s="5">
        <v>2.73057568321E-2</v>
      </c>
      <c r="F1512" s="1">
        <v>11.379818386122082</v>
      </c>
      <c r="G1512" s="1">
        <v>12.508343311948041</v>
      </c>
      <c r="H1512" s="1">
        <v>13.885338055391273</v>
      </c>
      <c r="I1512" s="1">
        <v>1.118644393121677E-4</v>
      </c>
      <c r="J1512" s="1">
        <v>1.5369740138181491E-4</v>
      </c>
      <c r="K1512" s="1">
        <v>2.0474081881488991E-4</v>
      </c>
      <c r="L1512">
        <v>7.9798183861220817</v>
      </c>
      <c r="M1512">
        <v>9.1083433119480404</v>
      </c>
      <c r="N1512">
        <v>10.485338055391273</v>
      </c>
      <c r="O1512" s="1">
        <v>7.8442192949677305E-5</v>
      </c>
      <c r="P1512" s="1">
        <v>1.119195934287019E-4</v>
      </c>
      <c r="Q1512" s="1">
        <v>1.5460744927115434E-4</v>
      </c>
      <c r="R1512">
        <v>14.779818390000001</v>
      </c>
      <c r="S1512">
        <v>15.908343309999999</v>
      </c>
      <c r="T1512">
        <v>17.285338060000001</v>
      </c>
      <c r="U1512" s="1">
        <v>1.4528668571277834E-4</v>
      </c>
      <c r="V1512" s="1">
        <v>1.9547520931099117E-4</v>
      </c>
      <c r="W1512" s="1">
        <v>2.5487418842658172E-4</v>
      </c>
    </row>
    <row r="1513" spans="1:23" x14ac:dyDescent="0.4">
      <c r="A1513" s="2" t="s">
        <v>1841</v>
      </c>
      <c r="B1513" s="2" t="s">
        <v>6512</v>
      </c>
      <c r="C1513" s="1" t="s">
        <v>9394</v>
      </c>
      <c r="D1513" s="1" t="s">
        <v>9416</v>
      </c>
      <c r="E1513" s="5">
        <v>3.0929475584299999E-2</v>
      </c>
      <c r="F1513" s="1">
        <v>13.018037530711213</v>
      </c>
      <c r="G1513" s="1">
        <v>14.309022970044902</v>
      </c>
      <c r="H1513" s="1">
        <v>15.884247515947751</v>
      </c>
      <c r="I1513" s="1">
        <v>1.449507866261881E-4</v>
      </c>
      <c r="J1513" s="1">
        <v>1.9915675946423627E-4</v>
      </c>
      <c r="K1513" s="1">
        <v>2.6529738068852129E-4</v>
      </c>
      <c r="L1513">
        <v>9.6180375307112129</v>
      </c>
      <c r="M1513">
        <v>10.909022970044902</v>
      </c>
      <c r="N1513">
        <v>12.48424751594775</v>
      </c>
      <c r="O1513" s="1">
        <v>1.0709310851100488E-4</v>
      </c>
      <c r="P1513" s="1">
        <v>1.5183466182025723E-4</v>
      </c>
      <c r="Q1513" s="1">
        <v>2.0851086351574648E-4</v>
      </c>
      <c r="R1513">
        <v>16.418037529999999</v>
      </c>
      <c r="S1513">
        <v>17.709022969999999</v>
      </c>
      <c r="T1513">
        <v>19.284247520000001</v>
      </c>
      <c r="U1513" s="1">
        <v>1.828084647334522E-4</v>
      </c>
      <c r="V1513" s="1">
        <v>2.4647885710759031E-4</v>
      </c>
      <c r="W1513" s="1">
        <v>3.2208389792897643E-4</v>
      </c>
    </row>
    <row r="1514" spans="1:23" x14ac:dyDescent="0.4">
      <c r="A1514" s="2" t="s">
        <v>1842</v>
      </c>
      <c r="B1514" s="2" t="s">
        <v>6513</v>
      </c>
      <c r="C1514" s="1" t="s">
        <v>9394</v>
      </c>
      <c r="D1514" s="1" t="s">
        <v>9416</v>
      </c>
      <c r="E1514" s="5">
        <v>2.4871036375299999E-2</v>
      </c>
      <c r="F1514" s="1">
        <v>9.0503378075496705</v>
      </c>
      <c r="G1514" s="1">
        <v>9.9478505319548738</v>
      </c>
      <c r="H1514" s="1">
        <v>11.042970608965897</v>
      </c>
      <c r="I1514" s="1">
        <v>8.1032861095315447E-5</v>
      </c>
      <c r="J1514" s="1">
        <v>1.1133600859633371E-4</v>
      </c>
      <c r="K1514" s="1">
        <v>1.4831106680175817E-4</v>
      </c>
      <c r="L1514">
        <v>5.6503378075496702</v>
      </c>
      <c r="M1514">
        <v>6.5478505319548734</v>
      </c>
      <c r="N1514">
        <v>7.6429706089658964</v>
      </c>
      <c r="O1514" s="1">
        <v>5.0590712571948247E-5</v>
      </c>
      <c r="P1514" s="1">
        <v>7.3283322942124698E-5</v>
      </c>
      <c r="Q1514" s="1">
        <v>1.0264784401670738E-4</v>
      </c>
      <c r="R1514">
        <v>12.450337810000001</v>
      </c>
      <c r="S1514">
        <v>13.347850530000001</v>
      </c>
      <c r="T1514">
        <v>14.44297061</v>
      </c>
      <c r="U1514" s="1">
        <v>1.1147500964062188E-4</v>
      </c>
      <c r="V1514" s="1">
        <v>1.4938869422866384E-4</v>
      </c>
      <c r="W1514" s="1">
        <v>1.9397428960069737E-4</v>
      </c>
    </row>
    <row r="1515" spans="1:23" x14ac:dyDescent="0.4">
      <c r="A1515" s="2" t="s">
        <v>1843</v>
      </c>
      <c r="B1515" s="2" t="s">
        <v>6514</v>
      </c>
      <c r="C1515" s="1" t="s">
        <v>9394</v>
      </c>
      <c r="D1515" s="1" t="s">
        <v>9416</v>
      </c>
      <c r="E1515" s="5">
        <v>6.6073945475499996E-2</v>
      </c>
      <c r="F1515" s="1">
        <v>12.124035969764947</v>
      </c>
      <c r="G1515" s="1">
        <v>13.326364190589283</v>
      </c>
      <c r="H1515" s="1">
        <v>14.793411662985028</v>
      </c>
      <c r="I1515" s="1">
        <v>2.8838984097932996E-4</v>
      </c>
      <c r="J1515" s="1">
        <v>3.9623645741204336E-4</v>
      </c>
      <c r="K1515" s="1">
        <v>5.2782790083301715E-4</v>
      </c>
      <c r="L1515">
        <v>8.7240359697649463</v>
      </c>
      <c r="M1515">
        <v>9.9263641905892825</v>
      </c>
      <c r="N1515">
        <v>11.393411662985027</v>
      </c>
      <c r="O1515" s="1">
        <v>2.0751533171731792E-4</v>
      </c>
      <c r="P1515" s="1">
        <v>2.9514332083452837E-4</v>
      </c>
      <c r="Q1515" s="1">
        <v>4.0651613693999916E-4</v>
      </c>
      <c r="R1515">
        <v>15.52403597</v>
      </c>
      <c r="S1515">
        <v>16.726364190000002</v>
      </c>
      <c r="T1515">
        <v>18.193411659999999</v>
      </c>
      <c r="U1515" s="1">
        <v>3.6926435024693308E-4</v>
      </c>
      <c r="V1515" s="1">
        <v>4.9732959397203705E-4</v>
      </c>
      <c r="W1515" s="1">
        <v>6.4913966461952941E-4</v>
      </c>
    </row>
    <row r="1516" spans="1:23" x14ac:dyDescent="0.4">
      <c r="A1516" s="2" t="s">
        <v>1844</v>
      </c>
      <c r="B1516" s="2" t="s">
        <v>6515</v>
      </c>
      <c r="C1516" s="1" t="s">
        <v>9394</v>
      </c>
      <c r="D1516" s="1" t="s">
        <v>9416</v>
      </c>
      <c r="E1516" s="5">
        <v>0.11985943235300001</v>
      </c>
      <c r="F1516" s="1">
        <v>15.207432980605043</v>
      </c>
      <c r="G1516" s="1">
        <v>16.715538522725986</v>
      </c>
      <c r="H1516" s="1">
        <v>18.555686982484872</v>
      </c>
      <c r="I1516" s="1">
        <v>6.5619154245658028E-4</v>
      </c>
      <c r="J1516" s="1">
        <v>9.0158173146388852E-4</v>
      </c>
      <c r="K1516" s="1">
        <v>1.2010000186659178E-3</v>
      </c>
      <c r="L1516">
        <v>11.807432980605043</v>
      </c>
      <c r="M1516">
        <v>13.315538522725985</v>
      </c>
      <c r="N1516">
        <v>15.155686982484871</v>
      </c>
      <c r="O1516" s="1">
        <v>5.0948359725650828E-4</v>
      </c>
      <c r="P1516" s="1">
        <v>7.1819679996379838E-4</v>
      </c>
      <c r="Q1516" s="1">
        <v>9.8093810086580962E-4</v>
      </c>
      <c r="R1516">
        <v>18.607432979999999</v>
      </c>
      <c r="S1516">
        <v>20.115538520000001</v>
      </c>
      <c r="T1516">
        <v>21.955686979999999</v>
      </c>
      <c r="U1516" s="1">
        <v>8.0289948763054503E-4</v>
      </c>
      <c r="V1516" s="1">
        <v>1.084966662816948E-3</v>
      </c>
      <c r="W1516" s="1">
        <v>1.4210619363051946E-3</v>
      </c>
    </row>
    <row r="1517" spans="1:23" x14ac:dyDescent="0.4">
      <c r="A1517" s="2" t="s">
        <v>1845</v>
      </c>
      <c r="B1517" s="2" t="s">
        <v>6516</v>
      </c>
      <c r="C1517" s="1" t="s">
        <v>9394</v>
      </c>
      <c r="D1517" s="1" t="s">
        <v>9416</v>
      </c>
      <c r="E1517" s="5">
        <v>2.2627202050899999E-2</v>
      </c>
      <c r="F1517" s="1">
        <v>9.8933729328774955</v>
      </c>
      <c r="G1517" s="1">
        <v>10.874488586608837</v>
      </c>
      <c r="H1517" s="1">
        <v>12.071618633966144</v>
      </c>
      <c r="I1517" s="1">
        <v>8.0589365394164738E-5</v>
      </c>
      <c r="J1517" s="1">
        <v>1.1072666270223186E-4</v>
      </c>
      <c r="K1517" s="1">
        <v>1.4749935511256716E-4</v>
      </c>
      <c r="L1517">
        <v>6.4933729328774952</v>
      </c>
      <c r="M1517">
        <v>7.4744885866088371</v>
      </c>
      <c r="N1517">
        <v>8.6716186339661441</v>
      </c>
      <c r="O1517" s="1">
        <v>5.2893670083863129E-5</v>
      </c>
      <c r="P1517" s="1">
        <v>7.6107043564354864E-5</v>
      </c>
      <c r="Q1517" s="1">
        <v>1.0595581214711475E-4</v>
      </c>
      <c r="R1517">
        <v>13.29337293</v>
      </c>
      <c r="S1517">
        <v>14.274488590000001</v>
      </c>
      <c r="T1517">
        <v>15.47161863</v>
      </c>
      <c r="U1517" s="1">
        <v>1.0828506068102685E-4</v>
      </c>
      <c r="V1517" s="1">
        <v>1.4534628187463851E-4</v>
      </c>
      <c r="W1517" s="1">
        <v>1.8904289802955848E-4</v>
      </c>
    </row>
    <row r="1518" spans="1:23" x14ac:dyDescent="0.4">
      <c r="A1518" s="2" t="s">
        <v>1846</v>
      </c>
      <c r="B1518" s="2" t="s">
        <v>6517</v>
      </c>
      <c r="C1518" s="1" t="s">
        <v>9394</v>
      </c>
      <c r="D1518" s="1" t="s">
        <v>9416</v>
      </c>
      <c r="E1518" s="5">
        <v>1.2401275308E-2</v>
      </c>
      <c r="F1518" s="1">
        <v>13.202705163071716</v>
      </c>
      <c r="G1518" s="1">
        <v>14.512003902235062</v>
      </c>
      <c r="H1518" s="1">
        <v>16.109573827511859</v>
      </c>
      <c r="I1518" s="1">
        <v>5.8942937353537955E-5</v>
      </c>
      <c r="J1518" s="1">
        <v>8.0985310048074303E-5</v>
      </c>
      <c r="K1518" s="1">
        <v>1.0788080046994397E-4</v>
      </c>
      <c r="L1518">
        <v>9.8027051630717157</v>
      </c>
      <c r="M1518">
        <v>11.112003902235061</v>
      </c>
      <c r="N1518">
        <v>12.709573827511859</v>
      </c>
      <c r="O1518" s="1">
        <v>4.3763776376545939E-5</v>
      </c>
      <c r="P1518" s="1">
        <v>6.2011358826834294E-5</v>
      </c>
      <c r="Q1518" s="1">
        <v>8.5112059004455965E-5</v>
      </c>
      <c r="R1518">
        <v>16.602705159999999</v>
      </c>
      <c r="S1518">
        <v>17.912003899999998</v>
      </c>
      <c r="T1518">
        <v>19.509573830000001</v>
      </c>
      <c r="U1518" s="1">
        <v>7.4122098316816405E-5</v>
      </c>
      <c r="V1518" s="1">
        <v>9.9959261256841366E-5</v>
      </c>
      <c r="W1518" s="1">
        <v>1.306495419520943E-4</v>
      </c>
    </row>
    <row r="1519" spans="1:23" x14ac:dyDescent="0.4">
      <c r="A1519" s="2" t="s">
        <v>1847</v>
      </c>
      <c r="B1519" s="2" t="s">
        <v>6518</v>
      </c>
      <c r="C1519" s="1" t="s">
        <v>9394</v>
      </c>
      <c r="D1519" s="1" t="s">
        <v>9416</v>
      </c>
      <c r="E1519" s="5">
        <v>7.2185962902600001E-2</v>
      </c>
      <c r="F1519" s="1">
        <v>18.893207812557161</v>
      </c>
      <c r="G1519" s="1">
        <v>20.766827867098844</v>
      </c>
      <c r="H1519" s="1">
        <v>23.052966974239489</v>
      </c>
      <c r="I1519" s="1">
        <v>4.9097678337661115E-4</v>
      </c>
      <c r="J1519" s="1">
        <v>6.7458305970858473E-4</v>
      </c>
      <c r="K1519" s="1">
        <v>8.9861433415055017E-4</v>
      </c>
      <c r="L1519">
        <v>15.493207812557161</v>
      </c>
      <c r="M1519">
        <v>17.366827867098845</v>
      </c>
      <c r="N1519">
        <v>19.65296697423949</v>
      </c>
      <c r="O1519" s="1">
        <v>4.0262116478382854E-4</v>
      </c>
      <c r="P1519" s="1">
        <v>5.6413853646760683E-4</v>
      </c>
      <c r="Q1519" s="1">
        <v>7.6608090626137653E-4</v>
      </c>
      <c r="R1519">
        <v>22.293207809999998</v>
      </c>
      <c r="S1519">
        <v>24.166827869999999</v>
      </c>
      <c r="T1519">
        <v>26.452966969999999</v>
      </c>
      <c r="U1519" s="1">
        <v>5.7933240190294051E-4</v>
      </c>
      <c r="V1519" s="1">
        <v>7.850275830438029E-4</v>
      </c>
      <c r="W1519" s="1">
        <v>1.0311477618744666E-3</v>
      </c>
    </row>
    <row r="1520" spans="1:23" x14ac:dyDescent="0.4">
      <c r="A1520" s="2" t="s">
        <v>1848</v>
      </c>
      <c r="B1520" s="2" t="s">
        <v>6519</v>
      </c>
      <c r="C1520" s="1" t="s">
        <v>9394</v>
      </c>
      <c r="D1520" s="1" t="s">
        <v>9416</v>
      </c>
      <c r="E1520" s="5">
        <v>4.5984131030700003E-2</v>
      </c>
      <c r="F1520" s="1">
        <v>9.8922938538313581</v>
      </c>
      <c r="G1520" s="1">
        <v>10.873302496399676</v>
      </c>
      <c r="H1520" s="1">
        <v>12.070301971710588</v>
      </c>
      <c r="I1520" s="1">
        <v>1.6375987323675702E-4</v>
      </c>
      <c r="J1520" s="1">
        <v>2.2499971502889607E-4</v>
      </c>
      <c r="K1520" s="1">
        <v>2.9972286762151845E-4</v>
      </c>
      <c r="L1520">
        <v>6.4922938538313577</v>
      </c>
      <c r="M1520">
        <v>7.4733024963996755</v>
      </c>
      <c r="N1520">
        <v>8.6703019717105878</v>
      </c>
      <c r="O1520" s="1">
        <v>1.0747529685518019E-4</v>
      </c>
      <c r="P1520" s="1">
        <v>1.5464399455192504E-4</v>
      </c>
      <c r="Q1520" s="1">
        <v>2.1529600304915318E-4</v>
      </c>
      <c r="R1520">
        <v>13.29229385</v>
      </c>
      <c r="S1520">
        <v>14.2733025</v>
      </c>
      <c r="T1520">
        <v>15.47030197</v>
      </c>
      <c r="U1520" s="1">
        <v>2.2004444955490846E-4</v>
      </c>
      <c r="V1520" s="1">
        <v>2.9535543558036813E-4</v>
      </c>
      <c r="W1520" s="1">
        <v>3.8414973215140723E-4</v>
      </c>
    </row>
    <row r="1521" spans="1:23" x14ac:dyDescent="0.4">
      <c r="A1521" s="2" t="s">
        <v>1849</v>
      </c>
      <c r="B1521" s="2" t="s">
        <v>6520</v>
      </c>
      <c r="C1521" s="1" t="s">
        <v>9395</v>
      </c>
      <c r="D1521" s="1" t="s">
        <v>9416</v>
      </c>
      <c r="E1521" s="5">
        <v>0.15002317295600001</v>
      </c>
      <c r="F1521" s="1">
        <v>18.519987442130088</v>
      </c>
      <c r="G1521" s="1">
        <v>20.356595615061551</v>
      </c>
      <c r="H1521" s="1">
        <v>22.59757385312798</v>
      </c>
      <c r="I1521" s="1">
        <v>1.0002338205025074E-3</v>
      </c>
      <c r="J1521" s="1">
        <v>1.3742824791391792E-3</v>
      </c>
      <c r="K1521" s="1">
        <v>1.8306862544990535E-3</v>
      </c>
      <c r="L1521">
        <v>15.119987442130087</v>
      </c>
      <c r="M1521">
        <v>16.956595615061552</v>
      </c>
      <c r="N1521">
        <v>19.197573853127981</v>
      </c>
      <c r="O1521" s="1">
        <v>8.1660545680436309E-4</v>
      </c>
      <c r="P1521" s="1">
        <v>1.1447470245164991E-3</v>
      </c>
      <c r="Q1521" s="1">
        <v>1.5552437089518378E-3</v>
      </c>
      <c r="R1521">
        <v>21.91998744</v>
      </c>
      <c r="S1521">
        <v>23.756595619999999</v>
      </c>
      <c r="T1521">
        <v>25.997573849999998</v>
      </c>
      <c r="U1521" s="1">
        <v>1.1838621840856087E-3</v>
      </c>
      <c r="V1521" s="1">
        <v>1.6038179340952556E-3</v>
      </c>
      <c r="W1521" s="1">
        <v>2.106128799792864E-3</v>
      </c>
    </row>
    <row r="1522" spans="1:23" x14ac:dyDescent="0.4">
      <c r="A1522" s="2" t="s">
        <v>1850</v>
      </c>
      <c r="B1522" s="2" t="s">
        <v>6521</v>
      </c>
      <c r="C1522" s="1" t="s">
        <v>9394</v>
      </c>
      <c r="D1522" s="1" t="s">
        <v>9416</v>
      </c>
      <c r="E1522" s="5">
        <v>0.20595571235599999</v>
      </c>
      <c r="F1522" s="1">
        <v>17.875719741507048</v>
      </c>
      <c r="G1522" s="1">
        <v>19.648436546897496</v>
      </c>
      <c r="H1522" s="1">
        <v>21.811456314360381</v>
      </c>
      <c r="I1522" s="1">
        <v>1.3253783735657871E-3</v>
      </c>
      <c r="J1522" s="1">
        <v>1.8210184855640727E-3</v>
      </c>
      <c r="K1522" s="1">
        <v>2.4257847722827684E-3</v>
      </c>
      <c r="L1522">
        <v>14.475719741507048</v>
      </c>
      <c r="M1522">
        <v>16.248436546897498</v>
      </c>
      <c r="N1522">
        <v>18.411456314360382</v>
      </c>
      <c r="O1522" s="1">
        <v>1.0732885816420428E-3</v>
      </c>
      <c r="P1522" s="1">
        <v>1.5059062456593926E-3</v>
      </c>
      <c r="Q1522" s="1">
        <v>2.0476500843971523E-3</v>
      </c>
      <c r="R1522">
        <v>21.27571974</v>
      </c>
      <c r="S1522">
        <v>23.048436550000002</v>
      </c>
      <c r="T1522">
        <v>25.211456309999999</v>
      </c>
      <c r="U1522" s="1">
        <v>1.577468165377792E-3</v>
      </c>
      <c r="V1522" s="1">
        <v>2.1361307257562931E-3</v>
      </c>
      <c r="W1522" s="1">
        <v>2.8039194596834395E-3</v>
      </c>
    </row>
    <row r="1523" spans="1:23" x14ac:dyDescent="0.4">
      <c r="A1523" s="2" t="s">
        <v>1851</v>
      </c>
      <c r="B1523" s="2" t="s">
        <v>6522</v>
      </c>
      <c r="C1523" s="1" t="s">
        <v>9394</v>
      </c>
      <c r="D1523" s="1" t="s">
        <v>9416</v>
      </c>
      <c r="E1523" s="5">
        <v>0.16605990212300001</v>
      </c>
      <c r="F1523" s="1">
        <v>16.358582820267944</v>
      </c>
      <c r="G1523" s="1">
        <v>17.980846712139392</v>
      </c>
      <c r="H1523" s="1">
        <v>19.960288016858303</v>
      </c>
      <c r="I1523" s="1">
        <v>9.7794167832168633E-4</v>
      </c>
      <c r="J1523" s="1">
        <v>1.3436539402979404E-3</v>
      </c>
      <c r="K1523" s="1">
        <v>1.7898858761902453E-3</v>
      </c>
      <c r="L1523">
        <v>12.958582820267944</v>
      </c>
      <c r="M1523">
        <v>14.580846712139392</v>
      </c>
      <c r="N1523">
        <v>16.560288016858305</v>
      </c>
      <c r="O1523" s="1">
        <v>7.7468435812313443E-4</v>
      </c>
      <c r="P1523" s="1">
        <v>1.0895822900497505E-3</v>
      </c>
      <c r="Q1523" s="1">
        <v>1.4849998958924174E-3</v>
      </c>
      <c r="R1523">
        <v>19.758582820000001</v>
      </c>
      <c r="S1523">
        <v>21.38084671</v>
      </c>
      <c r="T1523">
        <v>23.360288019999999</v>
      </c>
      <c r="U1523" s="1">
        <v>1.1811989985042206E-3</v>
      </c>
      <c r="V1523" s="1">
        <v>1.5977255903862602E-3</v>
      </c>
      <c r="W1523" s="1">
        <v>2.0947718567697966E-3</v>
      </c>
    </row>
    <row r="1524" spans="1:23" x14ac:dyDescent="0.4">
      <c r="A1524" s="2" t="s">
        <v>1852</v>
      </c>
      <c r="B1524" s="2" t="s">
        <v>6523</v>
      </c>
      <c r="C1524" s="1" t="s">
        <v>9394</v>
      </c>
      <c r="D1524" s="1" t="s">
        <v>9416</v>
      </c>
      <c r="E1524" s="5">
        <v>8.2923517678499994E-2</v>
      </c>
      <c r="F1524" s="1">
        <v>14.98907779324926</v>
      </c>
      <c r="G1524" s="1">
        <v>16.475529275239076</v>
      </c>
      <c r="H1524" s="1">
        <v>18.289256052771545</v>
      </c>
      <c r="I1524" s="1">
        <v>4.4746094065425008E-4</v>
      </c>
      <c r="J1524" s="1">
        <v>6.1479397940306926E-4</v>
      </c>
      <c r="K1524" s="1">
        <v>8.1896910171405158E-4</v>
      </c>
      <c r="L1524">
        <v>11.58907779324926</v>
      </c>
      <c r="M1524">
        <v>13.075529275239075</v>
      </c>
      <c r="N1524">
        <v>14.889256052771545</v>
      </c>
      <c r="O1524" s="1">
        <v>3.4596255501576604E-4</v>
      </c>
      <c r="P1524" s="1">
        <v>4.8792099735496427E-4</v>
      </c>
      <c r="Q1524" s="1">
        <v>6.6672152325632564E-4</v>
      </c>
      <c r="R1524">
        <v>18.389077790000002</v>
      </c>
      <c r="S1524">
        <v>19.875529279999999</v>
      </c>
      <c r="T1524">
        <v>21.689256050000001</v>
      </c>
      <c r="U1524" s="1">
        <v>5.489593261957358E-4</v>
      </c>
      <c r="V1524" s="1">
        <v>7.4166696162883091E-4</v>
      </c>
      <c r="W1524" s="1">
        <v>9.712166800476715E-4</v>
      </c>
    </row>
    <row r="1525" spans="1:23" x14ac:dyDescent="0.4">
      <c r="A1525" s="2" t="s">
        <v>1853</v>
      </c>
      <c r="B1525" s="2" t="s">
        <v>6524</v>
      </c>
      <c r="C1525" s="1" t="s">
        <v>9394</v>
      </c>
      <c r="D1525" s="1" t="s">
        <v>9416</v>
      </c>
      <c r="E1525" s="5">
        <v>7.3653429014400001E-2</v>
      </c>
      <c r="F1525" s="1">
        <v>14.85803365790354</v>
      </c>
      <c r="G1525" s="1">
        <v>16.331489627302286</v>
      </c>
      <c r="H1525" s="1">
        <v>18.129359641624003</v>
      </c>
      <c r="I1525" s="1">
        <v>3.939642458337472E-4</v>
      </c>
      <c r="J1525" s="1">
        <v>5.4129159538376351E-4</v>
      </c>
      <c r="K1525" s="1">
        <v>7.2105633185807604E-4</v>
      </c>
      <c r="L1525">
        <v>11.45803365790354</v>
      </c>
      <c r="M1525">
        <v>12.931489627302286</v>
      </c>
      <c r="N1525">
        <v>14.729359641624002</v>
      </c>
      <c r="O1525" s="1">
        <v>3.0381244872012164E-4</v>
      </c>
      <c r="P1525" s="1">
        <v>4.2860184899173149E-4</v>
      </c>
      <c r="Q1525" s="1">
        <v>5.8582863618763766E-4</v>
      </c>
      <c r="R1525">
        <v>18.258033659999999</v>
      </c>
      <c r="S1525">
        <v>19.731489629999999</v>
      </c>
      <c r="T1525">
        <v>21.529359639999999</v>
      </c>
      <c r="U1525" s="1">
        <v>4.8411604300296088E-4</v>
      </c>
      <c r="V1525" s="1">
        <v>6.5398134186520865E-4</v>
      </c>
      <c r="W1525" s="1">
        <v>8.562840274639233E-4</v>
      </c>
    </row>
    <row r="1526" spans="1:23" x14ac:dyDescent="0.4">
      <c r="A1526" s="2" t="s">
        <v>1854</v>
      </c>
      <c r="B1526" s="2" t="s">
        <v>6525</v>
      </c>
      <c r="C1526" s="1" t="s">
        <v>9395</v>
      </c>
      <c r="D1526" s="1" t="s">
        <v>9416</v>
      </c>
      <c r="E1526" s="5">
        <v>4.0435040086800003E-2</v>
      </c>
      <c r="F1526" s="1">
        <v>14.751576192600933</v>
      </c>
      <c r="G1526" s="1">
        <v>16.214474884277148</v>
      </c>
      <c r="H1526" s="1">
        <v>17.999463201795972</v>
      </c>
      <c r="I1526" s="1">
        <v>2.1473300688886919E-4</v>
      </c>
      <c r="J1526" s="1">
        <v>2.950348238694713E-4</v>
      </c>
      <c r="K1526" s="1">
        <v>3.9301686869697085E-4</v>
      </c>
      <c r="L1526">
        <v>11.351576192600932</v>
      </c>
      <c r="M1526">
        <v>12.814474884277148</v>
      </c>
      <c r="N1526">
        <v>14.599463201795972</v>
      </c>
      <c r="O1526" s="1">
        <v>1.6524051782262596E-4</v>
      </c>
      <c r="P1526" s="1">
        <v>2.3316921253666722E-4</v>
      </c>
      <c r="Q1526" s="1">
        <v>3.1877813509760609E-4</v>
      </c>
      <c r="R1526">
        <v>18.15157619</v>
      </c>
      <c r="S1526">
        <v>19.61447488</v>
      </c>
      <c r="T1526">
        <v>21.3994632</v>
      </c>
      <c r="U1526" s="1">
        <v>2.6422549591725164E-4</v>
      </c>
      <c r="V1526" s="1">
        <v>3.5690043512444922E-4</v>
      </c>
      <c r="W1526" s="1">
        <v>4.6725560225712072E-4</v>
      </c>
    </row>
    <row r="1527" spans="1:23" x14ac:dyDescent="0.4">
      <c r="A1527" s="2" t="s">
        <v>1855</v>
      </c>
      <c r="B1527" s="2" t="s">
        <v>6526</v>
      </c>
      <c r="C1527" s="1" t="s">
        <v>9394</v>
      </c>
      <c r="D1527" s="1" t="s">
        <v>9416</v>
      </c>
      <c r="E1527" s="5">
        <v>0.123936179844</v>
      </c>
      <c r="F1527" s="1">
        <v>16.849477114643491</v>
      </c>
      <c r="G1527" s="1">
        <v>18.520422490555507</v>
      </c>
      <c r="H1527" s="1">
        <v>20.55926358883929</v>
      </c>
      <c r="I1527" s="1">
        <v>7.5177353734481455E-4</v>
      </c>
      <c r="J1527" s="1">
        <v>1.0329076856593574E-3</v>
      </c>
      <c r="K1527" s="1">
        <v>1.3759397583875568E-3</v>
      </c>
      <c r="L1527">
        <v>13.449477114643491</v>
      </c>
      <c r="M1527">
        <v>15.120422490555507</v>
      </c>
      <c r="N1527">
        <v>17.159263588839291</v>
      </c>
      <c r="O1527" s="1">
        <v>6.0007565321575855E-4</v>
      </c>
      <c r="P1527" s="1">
        <v>8.432853304980374E-4</v>
      </c>
      <c r="Q1527" s="1">
        <v>1.1483929321939731E-3</v>
      </c>
      <c r="R1527">
        <v>20.249477110000001</v>
      </c>
      <c r="S1527">
        <v>21.92042249</v>
      </c>
      <c r="T1527">
        <v>23.959263589999999</v>
      </c>
      <c r="U1527" s="1">
        <v>9.0347142126669187E-4</v>
      </c>
      <c r="V1527" s="1">
        <v>1.2225300407896959E-3</v>
      </c>
      <c r="W1527" s="1">
        <v>1.6034865846588223E-3</v>
      </c>
    </row>
    <row r="1528" spans="1:23" x14ac:dyDescent="0.4">
      <c r="A1528" s="2" t="s">
        <v>1856</v>
      </c>
      <c r="B1528" s="2" t="s">
        <v>6527</v>
      </c>
      <c r="C1528" s="1" t="s">
        <v>9394</v>
      </c>
      <c r="D1528" s="1" t="s">
        <v>9416</v>
      </c>
      <c r="E1528" s="5">
        <v>0.10857608547399999</v>
      </c>
      <c r="F1528" s="1">
        <v>18.17556651724675</v>
      </c>
      <c r="G1528" s="1">
        <v>19.978018820065127</v>
      </c>
      <c r="H1528" s="1">
        <v>22.177321014893941</v>
      </c>
      <c r="I1528" s="1">
        <v>7.1043547093738407E-4</v>
      </c>
      <c r="J1528" s="1">
        <v>9.761107855538574E-4</v>
      </c>
      <c r="K1528" s="1">
        <v>1.3002804191326288E-3</v>
      </c>
      <c r="L1528">
        <v>14.77556651724675</v>
      </c>
      <c r="M1528">
        <v>16.578018820065129</v>
      </c>
      <c r="N1528">
        <v>18.777321014893943</v>
      </c>
      <c r="O1528" s="1">
        <v>5.7753834231720805E-4</v>
      </c>
      <c r="P1528" s="1">
        <v>8.0998937477863738E-4</v>
      </c>
      <c r="Q1528" s="1">
        <v>1.100934726202365E-3</v>
      </c>
      <c r="R1528">
        <v>21.575566519999999</v>
      </c>
      <c r="S1528">
        <v>23.378018820000001</v>
      </c>
      <c r="T1528">
        <v>25.577321009999999</v>
      </c>
      <c r="U1528" s="1">
        <v>8.4333259966517745E-4</v>
      </c>
      <c r="V1528" s="1">
        <v>1.1422321963258954E-3</v>
      </c>
      <c r="W1528" s="1">
        <v>1.4996261117759559E-3</v>
      </c>
    </row>
    <row r="1529" spans="1:23" x14ac:dyDescent="0.4">
      <c r="A1529" s="2" t="s">
        <v>1857</v>
      </c>
      <c r="B1529" s="2" t="s">
        <v>6528</v>
      </c>
      <c r="C1529" s="1" t="s">
        <v>9394</v>
      </c>
      <c r="D1529" s="1" t="s">
        <v>9416</v>
      </c>
      <c r="E1529" s="5">
        <v>5.8127922598699998E-2</v>
      </c>
      <c r="F1529" s="1">
        <v>16.230334035315288</v>
      </c>
      <c r="G1529" s="1">
        <v>17.839879626629106</v>
      </c>
      <c r="H1529" s="1">
        <v>19.803802414554447</v>
      </c>
      <c r="I1529" s="1">
        <v>3.3963681620010721E-4</v>
      </c>
      <c r="J1529" s="1">
        <v>4.666478139480698E-4</v>
      </c>
      <c r="K1529" s="1">
        <v>6.216231027131112E-4</v>
      </c>
      <c r="L1529">
        <v>12.830334035315287</v>
      </c>
      <c r="M1529">
        <v>14.439879626629105</v>
      </c>
      <c r="N1529">
        <v>16.403802414554448</v>
      </c>
      <c r="O1529" s="1">
        <v>2.6848823893929835E-4</v>
      </c>
      <c r="P1529" s="1">
        <v>3.7771209237205872E-4</v>
      </c>
      <c r="Q1529" s="1">
        <v>5.1490023682189813E-4</v>
      </c>
      <c r="R1529">
        <v>19.630334040000001</v>
      </c>
      <c r="S1529">
        <v>21.239879630000001</v>
      </c>
      <c r="T1529">
        <v>23.203802410000002</v>
      </c>
      <c r="U1529" s="1">
        <v>4.1078539355894855E-4</v>
      </c>
      <c r="V1529" s="1">
        <v>5.555835356122553E-4</v>
      </c>
      <c r="W1529" s="1">
        <v>7.2834596846136463E-4</v>
      </c>
    </row>
    <row r="1530" spans="1:23" x14ac:dyDescent="0.4">
      <c r="A1530" s="2" t="s">
        <v>1859</v>
      </c>
      <c r="B1530" s="2" t="s">
        <v>6530</v>
      </c>
      <c r="C1530" s="1" t="s">
        <v>9395</v>
      </c>
      <c r="D1530" s="1" t="s">
        <v>9416</v>
      </c>
      <c r="E1530" s="5">
        <v>0.17950844033499999</v>
      </c>
      <c r="F1530" s="1">
        <v>16.316738428815889</v>
      </c>
      <c r="G1530" s="1">
        <v>17.934852655274643</v>
      </c>
      <c r="H1530" s="1">
        <v>19.909230653610532</v>
      </c>
      <c r="I1530" s="1">
        <v>1.0544372160159233E-3</v>
      </c>
      <c r="J1530" s="1">
        <v>1.448755842503873E-3</v>
      </c>
      <c r="K1530" s="1">
        <v>1.9298924691656756E-3</v>
      </c>
      <c r="L1530">
        <v>12.916738428815888</v>
      </c>
      <c r="M1530">
        <v>14.534852655274642</v>
      </c>
      <c r="N1530">
        <v>16.509230653610533</v>
      </c>
      <c r="O1530" s="1">
        <v>8.347188850458835E-4</v>
      </c>
      <c r="P1530" s="1">
        <v>1.1741079287913231E-3</v>
      </c>
      <c r="Q1530" s="1">
        <v>1.6003149727106159E-3</v>
      </c>
      <c r="R1530">
        <v>19.716738429999999</v>
      </c>
      <c r="S1530">
        <v>21.334852659999999</v>
      </c>
      <c r="T1530">
        <v>23.30923065</v>
      </c>
      <c r="U1530" s="1">
        <v>1.2741555470624844E-3</v>
      </c>
      <c r="V1530" s="1">
        <v>1.7234037565981319E-3</v>
      </c>
      <c r="W1530" s="1">
        <v>2.2594699652707505E-3</v>
      </c>
    </row>
    <row r="1531" spans="1:23" x14ac:dyDescent="0.4">
      <c r="A1531" s="2" t="s">
        <v>1860</v>
      </c>
      <c r="B1531" s="2" t="s">
        <v>6531</v>
      </c>
      <c r="C1531" s="1" t="s">
        <v>9394</v>
      </c>
      <c r="D1531" s="1" t="s">
        <v>9416</v>
      </c>
      <c r="E1531" s="5">
        <v>7.6149564315000001E-2</v>
      </c>
      <c r="F1531" s="1">
        <v>13.635110421573632</v>
      </c>
      <c r="G1531" s="1">
        <v>14.987290347037167</v>
      </c>
      <c r="H1531" s="1">
        <v>16.637182703814318</v>
      </c>
      <c r="I1531" s="1">
        <v>3.7379077847630933E-4</v>
      </c>
      <c r="J1531" s="1">
        <v>5.1357403358517852E-4</v>
      </c>
      <c r="K1531" s="1">
        <v>6.8413367573523759E-4</v>
      </c>
      <c r="L1531">
        <v>10.235110421573632</v>
      </c>
      <c r="M1531">
        <v>11.587290347037166</v>
      </c>
      <c r="N1531">
        <v>13.237182703814318</v>
      </c>
      <c r="O1531" s="1">
        <v>2.8058371175474932E-4</v>
      </c>
      <c r="P1531" s="1">
        <v>3.9706520018322844E-4</v>
      </c>
      <c r="Q1531" s="1">
        <v>5.4432307565289767E-4</v>
      </c>
      <c r="R1531">
        <v>17.035110419999999</v>
      </c>
      <c r="S1531">
        <v>18.387290350000001</v>
      </c>
      <c r="T1531">
        <v>20.037182699999999</v>
      </c>
      <c r="U1531" s="1">
        <v>4.6699784515473003E-4</v>
      </c>
      <c r="V1531" s="1">
        <v>6.3008286708865675E-4</v>
      </c>
      <c r="W1531" s="1">
        <v>8.2394427566072988E-4</v>
      </c>
    </row>
    <row r="1532" spans="1:23" x14ac:dyDescent="0.4">
      <c r="A1532" s="2" t="s">
        <v>1861</v>
      </c>
      <c r="B1532" s="2" t="s">
        <v>5231</v>
      </c>
      <c r="C1532" s="1" t="s">
        <v>9394</v>
      </c>
      <c r="D1532" s="1" t="s">
        <v>9416</v>
      </c>
      <c r="E1532" s="5">
        <v>0.297071958242</v>
      </c>
      <c r="F1532" s="1">
        <v>16.218256902474526</v>
      </c>
      <c r="G1532" s="1">
        <v>17.826604816902751</v>
      </c>
      <c r="H1532" s="1">
        <v>19.789066232785647</v>
      </c>
      <c r="I1532" s="1">
        <v>1.7344761614243791E-3</v>
      </c>
      <c r="J1532" s="1">
        <v>2.3831029807936071E-3</v>
      </c>
      <c r="K1532" s="1">
        <v>3.1745393950793066E-3</v>
      </c>
      <c r="L1532">
        <v>12.818256902474525</v>
      </c>
      <c r="M1532">
        <v>14.426604816902751</v>
      </c>
      <c r="N1532">
        <v>16.389066232785648</v>
      </c>
      <c r="O1532" s="1">
        <v>1.3708600845361708E-3</v>
      </c>
      <c r="P1532" s="1">
        <v>1.9285828846833466E-3</v>
      </c>
      <c r="Q1532" s="1">
        <v>2.6291152797469947E-3</v>
      </c>
      <c r="R1532">
        <v>19.618256899999999</v>
      </c>
      <c r="S1532">
        <v>21.226604819999999</v>
      </c>
      <c r="T1532">
        <v>23.189066230000002</v>
      </c>
      <c r="U1532" s="1">
        <v>2.0980922380479466E-3</v>
      </c>
      <c r="V1532" s="1">
        <v>2.8376230773179143E-3</v>
      </c>
      <c r="W1532" s="1">
        <v>3.7199635099647481E-3</v>
      </c>
    </row>
    <row r="1533" spans="1:23" x14ac:dyDescent="0.4">
      <c r="A1533" s="2" t="s">
        <v>1862</v>
      </c>
      <c r="B1533" s="2" t="s">
        <v>5231</v>
      </c>
      <c r="C1533" s="1" t="s">
        <v>9394</v>
      </c>
      <c r="D1533" s="1" t="s">
        <v>9416</v>
      </c>
      <c r="E1533" s="5">
        <v>0.13066708697599999</v>
      </c>
      <c r="F1533" s="1">
        <v>13.303207128463285</v>
      </c>
      <c r="G1533" s="1">
        <v>14.622472544526955</v>
      </c>
      <c r="H1533" s="1">
        <v>16.232203531901078</v>
      </c>
      <c r="I1533" s="1">
        <v>6.2578487624927604E-4</v>
      </c>
      <c r="J1533" s="1">
        <v>8.5980415130094414E-4</v>
      </c>
      <c r="K1533" s="1">
        <v>1.1453479653861284E-3</v>
      </c>
      <c r="L1533">
        <v>9.9032071284632845</v>
      </c>
      <c r="M1533">
        <v>11.222472544526955</v>
      </c>
      <c r="N1533">
        <v>12.832203531901078</v>
      </c>
      <c r="O1533" s="1">
        <v>4.6584836179065195E-4</v>
      </c>
      <c r="P1533" s="1">
        <v>6.5988350822766405E-4</v>
      </c>
      <c r="Q1533" s="1">
        <v>9.0544319369819228E-4</v>
      </c>
      <c r="R1533">
        <v>16.703207129999999</v>
      </c>
      <c r="S1533">
        <v>18.022472539999999</v>
      </c>
      <c r="T1533">
        <v>19.632203530000002</v>
      </c>
      <c r="U1533" s="1">
        <v>7.8572139078018726E-4</v>
      </c>
      <c r="V1533" s="1">
        <v>1.0597247941080384E-3</v>
      </c>
      <c r="W1533" s="1">
        <v>1.385252736939924E-3</v>
      </c>
    </row>
    <row r="1534" spans="1:23" x14ac:dyDescent="0.4">
      <c r="A1534" s="2" t="s">
        <v>1863</v>
      </c>
      <c r="B1534" s="2" t="s">
        <v>6532</v>
      </c>
      <c r="C1534" s="1" t="s">
        <v>9394</v>
      </c>
      <c r="D1534" s="1" t="s">
        <v>9416</v>
      </c>
      <c r="E1534" s="5">
        <v>0.210002296044</v>
      </c>
      <c r="F1534" s="1">
        <v>14.948818258004852</v>
      </c>
      <c r="G1534" s="1">
        <v>16.431277243147719</v>
      </c>
      <c r="H1534" s="1">
        <v>18.240132487012072</v>
      </c>
      <c r="I1534" s="1">
        <v>1.1301430166371757E-3</v>
      </c>
      <c r="J1534" s="1">
        <v>1.5527726765984465E-3</v>
      </c>
      <c r="K1534" s="1">
        <v>2.0684536393064177E-3</v>
      </c>
      <c r="L1534">
        <v>11.548818258004852</v>
      </c>
      <c r="M1534">
        <v>13.031277243147718</v>
      </c>
      <c r="N1534">
        <v>14.840132487012072</v>
      </c>
      <c r="O1534" s="1">
        <v>8.731002062793195E-4</v>
      </c>
      <c r="P1534" s="1">
        <v>1.2314691636511265E-3</v>
      </c>
      <c r="Q1534" s="1">
        <v>1.6828894237696334E-3</v>
      </c>
      <c r="R1534">
        <v>18.348818260000002</v>
      </c>
      <c r="S1534">
        <v>19.831277239999999</v>
      </c>
      <c r="T1534">
        <v>21.640132489999999</v>
      </c>
      <c r="U1534" s="1">
        <v>1.387185827145867E-3</v>
      </c>
      <c r="V1534" s="1">
        <v>1.8740761892483038E-3</v>
      </c>
      <c r="W1534" s="1">
        <v>2.454017855182036E-3</v>
      </c>
    </row>
    <row r="1535" spans="1:23" x14ac:dyDescent="0.4">
      <c r="A1535" s="2" t="s">
        <v>1864</v>
      </c>
      <c r="B1535" s="2" t="s">
        <v>6533</v>
      </c>
      <c r="C1535" s="1" t="s">
        <v>9394</v>
      </c>
      <c r="D1535" s="1" t="s">
        <v>9416</v>
      </c>
      <c r="E1535" s="5">
        <v>7.0218918431599997E-2</v>
      </c>
      <c r="F1535" s="1">
        <v>17.492184011780314</v>
      </c>
      <c r="G1535" s="1">
        <v>19.226865971951327</v>
      </c>
      <c r="H1535" s="1">
        <v>21.343476678580654</v>
      </c>
      <c r="I1535" s="1">
        <v>4.4218160723294637E-4</v>
      </c>
      <c r="J1535" s="1">
        <v>6.0754038002089014E-4</v>
      </c>
      <c r="K1535" s="1">
        <v>8.0930655788760653E-4</v>
      </c>
      <c r="L1535">
        <v>14.092184011780313</v>
      </c>
      <c r="M1535">
        <v>15.826865971951326</v>
      </c>
      <c r="N1535">
        <v>17.943476678580655</v>
      </c>
      <c r="O1535" s="1">
        <v>3.5623365107266785E-4</v>
      </c>
      <c r="P1535" s="1">
        <v>5.0010543482054224E-4</v>
      </c>
      <c r="Q1535" s="1">
        <v>6.8038462364718893E-4</v>
      </c>
      <c r="R1535">
        <v>20.892184010000001</v>
      </c>
      <c r="S1535">
        <v>22.626865970000001</v>
      </c>
      <c r="T1535">
        <v>24.743476680000001</v>
      </c>
      <c r="U1535" s="1">
        <v>5.2812956334822051E-4</v>
      </c>
      <c r="V1535" s="1">
        <v>7.1497532515957924E-4</v>
      </c>
      <c r="W1535" s="1">
        <v>9.3822849218184307E-4</v>
      </c>
    </row>
    <row r="1536" spans="1:23" x14ac:dyDescent="0.4">
      <c r="A1536" s="2" t="s">
        <v>1865</v>
      </c>
      <c r="B1536" s="2" t="s">
        <v>6534</v>
      </c>
      <c r="C1536" s="1" t="s">
        <v>9394</v>
      </c>
      <c r="D1536" s="1" t="s">
        <v>9416</v>
      </c>
      <c r="E1536" s="5">
        <v>2.7142233681100001E-2</v>
      </c>
      <c r="F1536" s="1">
        <v>22.295917991860605</v>
      </c>
      <c r="G1536" s="1">
        <v>24.506981327341524</v>
      </c>
      <c r="H1536" s="1">
        <v>27.204859345542094</v>
      </c>
      <c r="I1536" s="1">
        <v>2.1785796585710012E-4</v>
      </c>
      <c r="J1536" s="1">
        <v>2.9932839630227606E-4</v>
      </c>
      <c r="K1536" s="1">
        <v>3.9873635079380688E-4</v>
      </c>
      <c r="L1536">
        <v>18.895917991860607</v>
      </c>
      <c r="M1536">
        <v>21.106981327341526</v>
      </c>
      <c r="N1536">
        <v>23.804859345542095</v>
      </c>
      <c r="O1536" s="1">
        <v>1.846358718314337E-4</v>
      </c>
      <c r="P1536" s="1">
        <v>2.5780077877019311E-4</v>
      </c>
      <c r="Q1536" s="1">
        <v>3.4890320975530732E-4</v>
      </c>
      <c r="R1536">
        <v>25.695917990000002</v>
      </c>
      <c r="S1536">
        <v>27.906981330000001</v>
      </c>
      <c r="T1536">
        <v>30.604859350000002</v>
      </c>
      <c r="U1536" s="1">
        <v>2.5108005986458615E-4</v>
      </c>
      <c r="V1536" s="1">
        <v>3.4085601386682978E-4</v>
      </c>
      <c r="W1536" s="1">
        <v>4.4856949189764513E-4</v>
      </c>
    </row>
    <row r="1537" spans="1:23" x14ac:dyDescent="0.4">
      <c r="A1537" s="2" t="s">
        <v>1866</v>
      </c>
      <c r="B1537" s="2" t="s">
        <v>6535</v>
      </c>
      <c r="C1537" s="1" t="s">
        <v>9394</v>
      </c>
      <c r="D1537" s="1" t="s">
        <v>9416</v>
      </c>
      <c r="E1537" s="5">
        <v>2.92972760401E-2</v>
      </c>
      <c r="F1537" s="1">
        <v>9.2537156969487011</v>
      </c>
      <c r="G1537" s="1">
        <v>10.171397198197354</v>
      </c>
      <c r="H1537" s="1">
        <v>11.291126656055487</v>
      </c>
      <c r="I1537" s="1">
        <v>9.7599118741240499E-5</v>
      </c>
      <c r="J1537" s="1">
        <v>1.3409740414308942E-4</v>
      </c>
      <c r="K1537" s="1">
        <v>1.7863159740094201E-4</v>
      </c>
      <c r="L1537">
        <v>5.8537156969487008</v>
      </c>
      <c r="M1537">
        <v>6.771397198197354</v>
      </c>
      <c r="N1537">
        <v>7.8911266560554871</v>
      </c>
      <c r="O1537" s="1">
        <v>6.1739252868158094E-5</v>
      </c>
      <c r="P1537" s="1">
        <v>8.9272571801736448E-5</v>
      </c>
      <c r="Q1537" s="1">
        <v>1.2484179859131842E-4</v>
      </c>
      <c r="R1537">
        <v>12.653715699999999</v>
      </c>
      <c r="S1537">
        <v>13.5713972</v>
      </c>
      <c r="T1537">
        <v>14.69112666</v>
      </c>
      <c r="U1537" s="1">
        <v>1.3345898464650502E-4</v>
      </c>
      <c r="V1537" s="1">
        <v>1.789222365082081E-4</v>
      </c>
      <c r="W1537" s="1">
        <v>2.3242139627296991E-4</v>
      </c>
    </row>
    <row r="1538" spans="1:23" x14ac:dyDescent="0.4">
      <c r="A1538" s="2" t="s">
        <v>1867</v>
      </c>
      <c r="B1538" s="2" t="s">
        <v>6536</v>
      </c>
      <c r="C1538" s="1" t="s">
        <v>9394</v>
      </c>
      <c r="D1538" s="1" t="s">
        <v>9416</v>
      </c>
      <c r="E1538" s="5">
        <v>3.0158679299199999E-2</v>
      </c>
      <c r="F1538" s="1">
        <v>11.861171358017614</v>
      </c>
      <c r="G1538" s="1">
        <v>13.037431564712991</v>
      </c>
      <c r="H1538" s="1">
        <v>14.47267157091448</v>
      </c>
      <c r="I1538" s="1">
        <v>1.2877821471575155E-4</v>
      </c>
      <c r="J1538" s="1">
        <v>1.7693627285045083E-4</v>
      </c>
      <c r="K1538" s="1">
        <v>2.3569739667532379E-4</v>
      </c>
      <c r="L1538">
        <v>8.461171358017614</v>
      </c>
      <c r="M1538">
        <v>9.6374315647129905</v>
      </c>
      <c r="N1538">
        <v>11.07267157091448</v>
      </c>
      <c r="O1538" s="1">
        <v>9.1863991253530726E-5</v>
      </c>
      <c r="P1538" s="1">
        <v>1.3079349352267485E-4</v>
      </c>
      <c r="Q1538" s="1">
        <v>1.8032606148199256E-4</v>
      </c>
      <c r="R1538">
        <v>15.261171360000001</v>
      </c>
      <c r="S1538">
        <v>16.43743156</v>
      </c>
      <c r="T1538">
        <v>17.872671570000001</v>
      </c>
      <c r="U1538" s="1">
        <v>1.6569243819949532E-4</v>
      </c>
      <c r="V1538" s="1">
        <v>2.2307905211426494E-4</v>
      </c>
      <c r="W1538" s="1">
        <v>2.9106873185376207E-4</v>
      </c>
    </row>
    <row r="1539" spans="1:23" x14ac:dyDescent="0.4">
      <c r="A1539" s="2" t="s">
        <v>1868</v>
      </c>
      <c r="B1539" s="2" t="s">
        <v>6537</v>
      </c>
      <c r="C1539" s="1" t="s">
        <v>9394</v>
      </c>
      <c r="D1539" s="1" t="s">
        <v>9416</v>
      </c>
      <c r="E1539" s="5">
        <v>0.13723364491100001</v>
      </c>
      <c r="F1539" s="1">
        <v>12.738044213331763</v>
      </c>
      <c r="G1539" s="1">
        <v>14.00126300235469</v>
      </c>
      <c r="H1539" s="1">
        <v>15.542607453413416</v>
      </c>
      <c r="I1539" s="1">
        <v>6.2931176511587638E-4</v>
      </c>
      <c r="J1539" s="1">
        <v>8.6464995982679952E-4</v>
      </c>
      <c r="K1539" s="1">
        <v>1.1518030830165113E-3</v>
      </c>
      <c r="L1539">
        <v>9.3380442133317629</v>
      </c>
      <c r="M1539">
        <v>10.60126300235469</v>
      </c>
      <c r="N1539">
        <v>12.142607453413415</v>
      </c>
      <c r="O1539" s="1">
        <v>4.6133778374481235E-4</v>
      </c>
      <c r="P1539" s="1">
        <v>6.5468248311296951E-4</v>
      </c>
      <c r="Q1539" s="1">
        <v>8.9984211095991528E-4</v>
      </c>
      <c r="R1539">
        <v>16.13804421</v>
      </c>
      <c r="S1539">
        <v>17.401263</v>
      </c>
      <c r="T1539">
        <v>18.942607450000001</v>
      </c>
      <c r="U1539" s="1">
        <v>7.972857463223376E-4</v>
      </c>
      <c r="V1539" s="1">
        <v>1.0746174363952155E-3</v>
      </c>
      <c r="W1539" s="1">
        <v>1.4037640548201524E-3</v>
      </c>
    </row>
    <row r="1540" spans="1:23" x14ac:dyDescent="0.4">
      <c r="A1540" s="2" t="s">
        <v>1872</v>
      </c>
      <c r="B1540" s="2" t="s">
        <v>6541</v>
      </c>
      <c r="C1540" s="1" t="s">
        <v>9394</v>
      </c>
      <c r="D1540" s="1" t="s">
        <v>9416</v>
      </c>
      <c r="E1540" s="5">
        <v>3.25451108312E-2</v>
      </c>
      <c r="F1540" s="1">
        <v>15.413193841437034</v>
      </c>
      <c r="G1540" s="1">
        <v>16.941704477236055</v>
      </c>
      <c r="H1540" s="1">
        <v>18.80675066507446</v>
      </c>
      <c r="I1540" s="1">
        <v>1.8058467665964153E-4</v>
      </c>
      <c r="J1540" s="1">
        <v>2.4811634244648815E-4</v>
      </c>
      <c r="K1540" s="1">
        <v>3.3051660377558003E-4</v>
      </c>
      <c r="L1540">
        <v>12.013193841437033</v>
      </c>
      <c r="M1540">
        <v>13.541704477236054</v>
      </c>
      <c r="N1540">
        <v>15.40675066507446</v>
      </c>
      <c r="O1540" s="1">
        <v>1.4074946100225275E-4</v>
      </c>
      <c r="P1540" s="1">
        <v>1.9832232287475212E-4</v>
      </c>
      <c r="Q1540" s="1">
        <v>2.7076378028949684E-4</v>
      </c>
      <c r="R1540">
        <v>18.81319384</v>
      </c>
      <c r="S1540">
        <v>20.341704480000001</v>
      </c>
      <c r="T1540">
        <v>22.206750670000002</v>
      </c>
      <c r="U1540" s="1">
        <v>2.2041989230019371E-4</v>
      </c>
      <c r="V1540" s="1">
        <v>2.9791036205870292E-4</v>
      </c>
      <c r="W1540" s="1">
        <v>3.9026942734822647E-4</v>
      </c>
    </row>
    <row r="1541" spans="1:23" x14ac:dyDescent="0.4">
      <c r="A1541" s="2" t="s">
        <v>1873</v>
      </c>
      <c r="B1541" s="2" t="s">
        <v>6542</v>
      </c>
      <c r="C1541" s="1" t="s">
        <v>9394</v>
      </c>
      <c r="D1541" s="1" t="s">
        <v>9416</v>
      </c>
      <c r="E1541" s="5">
        <v>2.6241221398099999E-2</v>
      </c>
      <c r="F1541" s="1">
        <v>14.833458470218584</v>
      </c>
      <c r="G1541" s="1">
        <v>16.304477343442478</v>
      </c>
      <c r="H1541" s="1">
        <v>18.099373680758717</v>
      </c>
      <c r="I1541" s="1">
        <v>1.4012930441394993E-4</v>
      </c>
      <c r="J1541" s="1">
        <v>1.9253222988731075E-4</v>
      </c>
      <c r="K1541" s="1">
        <v>2.5647282283881612E-4</v>
      </c>
      <c r="L1541">
        <v>11.433458470218584</v>
      </c>
      <c r="M1541">
        <v>12.904477343442478</v>
      </c>
      <c r="N1541">
        <v>14.699373680758717</v>
      </c>
      <c r="O1541" s="1">
        <v>1.0801004942267555E-4</v>
      </c>
      <c r="P1541" s="1">
        <v>1.5238316114821773E-4</v>
      </c>
      <c r="Q1541" s="1">
        <v>2.0829394035190454E-4</v>
      </c>
      <c r="R1541">
        <v>18.233458469999999</v>
      </c>
      <c r="S1541">
        <v>19.70447734</v>
      </c>
      <c r="T1541">
        <v>21.499373680000001</v>
      </c>
      <c r="U1541" s="1">
        <v>1.7224855940315941E-4</v>
      </c>
      <c r="V1541" s="1">
        <v>2.3268129858575306E-4</v>
      </c>
      <c r="W1541" s="1">
        <v>3.0465170531497653E-4</v>
      </c>
    </row>
    <row r="1542" spans="1:23" x14ac:dyDescent="0.4">
      <c r="A1542" s="2" t="s">
        <v>1874</v>
      </c>
      <c r="B1542" s="2" t="s">
        <v>6543</v>
      </c>
      <c r="C1542" s="1" t="s">
        <v>9394</v>
      </c>
      <c r="D1542" s="1" t="s">
        <v>9416</v>
      </c>
      <c r="E1542" s="5">
        <v>7.4887379124099998E-2</v>
      </c>
      <c r="F1542" s="1">
        <v>14.430118623206686</v>
      </c>
      <c r="G1542" s="1">
        <v>15.86113869719782</v>
      </c>
      <c r="H1542" s="1">
        <v>17.607229611587986</v>
      </c>
      <c r="I1542" s="1">
        <v>3.8902815509105342E-4</v>
      </c>
      <c r="J1542" s="1">
        <v>5.3450959813064415E-4</v>
      </c>
      <c r="K1542" s="1">
        <v>7.1202201079395751E-4</v>
      </c>
      <c r="L1542">
        <v>11.030118623206686</v>
      </c>
      <c r="M1542">
        <v>12.46113869719782</v>
      </c>
      <c r="N1542">
        <v>14.207229611587985</v>
      </c>
      <c r="O1542" s="1">
        <v>2.9736600304315505E-4</v>
      </c>
      <c r="P1542" s="1">
        <v>4.1993190807077104E-4</v>
      </c>
      <c r="Q1542" s="1">
        <v>5.7452878272210993E-4</v>
      </c>
      <c r="R1542">
        <v>17.83011862</v>
      </c>
      <c r="S1542">
        <v>19.2611387</v>
      </c>
      <c r="T1542">
        <v>21.00722961</v>
      </c>
      <c r="U1542" s="1">
        <v>4.8069030705250135E-4</v>
      </c>
      <c r="V1542" s="1">
        <v>6.4908728828494855E-4</v>
      </c>
      <c r="W1542" s="1">
        <v>8.4951523880158833E-4</v>
      </c>
    </row>
    <row r="1543" spans="1:23" x14ac:dyDescent="0.4">
      <c r="A1543" s="2" t="s">
        <v>1875</v>
      </c>
      <c r="B1543" s="2" t="s">
        <v>6544</v>
      </c>
      <c r="C1543" s="1" t="s">
        <v>9394</v>
      </c>
      <c r="D1543" s="1" t="s">
        <v>9416</v>
      </c>
      <c r="E1543" s="5">
        <v>9.1795839586999994E-2</v>
      </c>
      <c r="F1543" s="1">
        <v>13.368767029442786</v>
      </c>
      <c r="G1543" s="1">
        <v>14.694533953692236</v>
      </c>
      <c r="H1543" s="1">
        <v>16.312197900623914</v>
      </c>
      <c r="I1543" s="1">
        <v>4.4179098973585367E-4</v>
      </c>
      <c r="J1543" s="1">
        <v>6.0700368672848587E-4</v>
      </c>
      <c r="K1543" s="1">
        <v>8.0859162697041829E-4</v>
      </c>
      <c r="L1543">
        <v>9.9687670294427857</v>
      </c>
      <c r="M1543">
        <v>11.294533953692236</v>
      </c>
      <c r="N1543">
        <v>12.912197900623914</v>
      </c>
      <c r="O1543" s="1">
        <v>3.2943288208136563E-4</v>
      </c>
      <c r="P1543" s="1">
        <v>4.6655605216037581E-4</v>
      </c>
      <c r="Q1543" s="1">
        <v>6.4005446548868637E-4</v>
      </c>
      <c r="R1543">
        <v>16.768767029999999</v>
      </c>
      <c r="S1543">
        <v>18.094533949999999</v>
      </c>
      <c r="T1543">
        <v>19.7121979</v>
      </c>
      <c r="U1543" s="1">
        <v>5.5414909740875574E-4</v>
      </c>
      <c r="V1543" s="1">
        <v>7.474513211440765E-4</v>
      </c>
      <c r="W1543" s="1">
        <v>9.7712878842122291E-4</v>
      </c>
    </row>
    <row r="1544" spans="1:23" x14ac:dyDescent="0.4">
      <c r="A1544" s="2" t="s">
        <v>1876</v>
      </c>
      <c r="B1544" s="2" t="s">
        <v>6545</v>
      </c>
      <c r="C1544" s="1" t="s">
        <v>9394</v>
      </c>
      <c r="D1544" s="1" t="s">
        <v>9416</v>
      </c>
      <c r="E1544" s="5">
        <v>9.17998692043E-2</v>
      </c>
      <c r="F1544" s="1">
        <v>14.257492005151231</v>
      </c>
      <c r="G1544" s="1">
        <v>15.671392874360135</v>
      </c>
      <c r="H1544" s="1">
        <v>17.396595410959435</v>
      </c>
      <c r="I1544" s="1">
        <v>4.7118092445152501E-4</v>
      </c>
      <c r="J1544" s="1">
        <v>6.4738431725195678E-4</v>
      </c>
      <c r="K1544" s="1">
        <v>8.6238279899614905E-4</v>
      </c>
      <c r="L1544">
        <v>10.857492005151231</v>
      </c>
      <c r="M1544">
        <v>12.271392874360135</v>
      </c>
      <c r="N1544">
        <v>13.996595410959435</v>
      </c>
      <c r="O1544" s="1">
        <v>3.5881788454546182E-4</v>
      </c>
      <c r="P1544" s="1">
        <v>5.0693051736937786E-4</v>
      </c>
      <c r="Q1544" s="1">
        <v>6.9383823913705424E-4</v>
      </c>
      <c r="R1544">
        <v>17.657492009999999</v>
      </c>
      <c r="S1544">
        <v>19.07139287</v>
      </c>
      <c r="T1544">
        <v>20.796595409999998</v>
      </c>
      <c r="U1544" s="1">
        <v>5.8354396451783014E-4</v>
      </c>
      <c r="V1544" s="1">
        <v>7.8783811695441893E-4</v>
      </c>
      <c r="W1544" s="1">
        <v>1.0309273588076826E-3</v>
      </c>
    </row>
    <row r="1545" spans="1:23" x14ac:dyDescent="0.4">
      <c r="A1545" s="2" t="s">
        <v>1877</v>
      </c>
      <c r="B1545" s="2" t="s">
        <v>6546</v>
      </c>
      <c r="C1545" s="1" t="s">
        <v>9394</v>
      </c>
      <c r="D1545" s="1" t="s">
        <v>9416</v>
      </c>
      <c r="E1545" s="5">
        <v>0.138968231256</v>
      </c>
      <c r="F1545" s="1">
        <v>17.960218610380785</v>
      </c>
      <c r="G1545" s="1">
        <v>19.741315081991953</v>
      </c>
      <c r="H1545" s="1">
        <v>21.914559485237071</v>
      </c>
      <c r="I1545" s="1">
        <v>8.9852393277205635E-4</v>
      </c>
      <c r="J1545" s="1">
        <v>1.2345370378253184E-3</v>
      </c>
      <c r="K1545" s="1">
        <v>1.6445308880256087E-3</v>
      </c>
      <c r="L1545">
        <v>14.560218610380785</v>
      </c>
      <c r="M1545">
        <v>16.341315081991954</v>
      </c>
      <c r="N1545">
        <v>18.514559485237072</v>
      </c>
      <c r="O1545" s="1">
        <v>7.2842681771471236E-4</v>
      </c>
      <c r="P1545" s="1">
        <v>1.0219156440036386E-3</v>
      </c>
      <c r="Q1545" s="1">
        <v>1.3893852154395925E-3</v>
      </c>
      <c r="R1545">
        <v>21.36021861</v>
      </c>
      <c r="S1545">
        <v>23.141315079999998</v>
      </c>
      <c r="T1545">
        <v>25.314559490000001</v>
      </c>
      <c r="U1545" s="1">
        <v>1.0686210478103504E-3</v>
      </c>
      <c r="V1545" s="1">
        <v>1.44715843152243E-3</v>
      </c>
      <c r="W1545" s="1">
        <v>1.8996765609690482E-3</v>
      </c>
    </row>
    <row r="1546" spans="1:23" x14ac:dyDescent="0.4">
      <c r="A1546" s="2" t="s">
        <v>1878</v>
      </c>
      <c r="B1546" s="2" t="s">
        <v>6547</v>
      </c>
      <c r="C1546" s="1" t="s">
        <v>9394</v>
      </c>
      <c r="D1546" s="1" t="s">
        <v>9416</v>
      </c>
      <c r="E1546" s="5">
        <v>9.0629448175199995E-2</v>
      </c>
      <c r="F1546" s="1">
        <v>19.014955670116414</v>
      </c>
      <c r="G1546" s="1">
        <v>20.900649334909122</v>
      </c>
      <c r="H1546" s="1">
        <v>23.201520325652499</v>
      </c>
      <c r="I1546" s="1">
        <v>6.203933782050749E-4</v>
      </c>
      <c r="J1546" s="1">
        <v>8.5239644207677867E-4</v>
      </c>
      <c r="K1546" s="1">
        <v>1.1354801313273692E-3</v>
      </c>
      <c r="L1546">
        <v>15.614955670116414</v>
      </c>
      <c r="M1546">
        <v>17.500649334909124</v>
      </c>
      <c r="N1546">
        <v>19.801520325652501</v>
      </c>
      <c r="O1546" s="1">
        <v>5.0946293363862997E-4</v>
      </c>
      <c r="P1546" s="1">
        <v>7.1373338636872275E-4</v>
      </c>
      <c r="Q1546" s="1">
        <v>9.6908446447770212E-4</v>
      </c>
      <c r="R1546">
        <v>22.414955670000001</v>
      </c>
      <c r="S1546">
        <v>24.300649329999999</v>
      </c>
      <c r="T1546">
        <v>26.60152033</v>
      </c>
      <c r="U1546" s="1">
        <v>7.3132382276772144E-4</v>
      </c>
      <c r="V1546" s="1">
        <v>9.9105949758462463E-4</v>
      </c>
      <c r="W1546" s="1">
        <v>1.3018757983898027E-3</v>
      </c>
    </row>
    <row r="1547" spans="1:23" x14ac:dyDescent="0.4">
      <c r="A1547" s="2" t="s">
        <v>1879</v>
      </c>
      <c r="B1547" s="2" t="s">
        <v>6548</v>
      </c>
      <c r="C1547" s="1" t="s">
        <v>9394</v>
      </c>
      <c r="D1547" s="1" t="s">
        <v>9416</v>
      </c>
      <c r="E1547" s="5">
        <v>5.4693330813500002E-2</v>
      </c>
      <c r="F1547" s="1">
        <v>21.732850330517682</v>
      </c>
      <c r="G1547" s="1">
        <v>23.888074823128573</v>
      </c>
      <c r="H1547" s="1">
        <v>26.517819837482829</v>
      </c>
      <c r="I1547" s="1">
        <v>4.2791111015302326E-4</v>
      </c>
      <c r="J1547" s="1">
        <v>5.8793327045955537E-4</v>
      </c>
      <c r="K1547" s="1">
        <v>7.8318786212509036E-4</v>
      </c>
      <c r="L1547">
        <v>18.332850330517683</v>
      </c>
      <c r="M1547">
        <v>20.488074823128574</v>
      </c>
      <c r="N1547">
        <v>23.117819837482831</v>
      </c>
      <c r="O1547" s="1">
        <v>3.6096647323729923E-4</v>
      </c>
      <c r="P1547" s="1">
        <v>5.0425247431490035E-4</v>
      </c>
      <c r="Q1547" s="1">
        <v>6.8277090675150436E-4</v>
      </c>
      <c r="R1547">
        <v>25.13285033</v>
      </c>
      <c r="S1547">
        <v>27.288074819999999</v>
      </c>
      <c r="T1547">
        <v>29.91781984</v>
      </c>
      <c r="U1547" s="1">
        <v>4.9485574705855433E-4</v>
      </c>
      <c r="V1547" s="1">
        <v>6.7161406652720991E-4</v>
      </c>
      <c r="W1547" s="1">
        <v>8.8360481757301956E-4</v>
      </c>
    </row>
    <row r="1548" spans="1:23" x14ac:dyDescent="0.4">
      <c r="A1548" s="2" t="s">
        <v>1880</v>
      </c>
      <c r="B1548" s="2" t="s">
        <v>6549</v>
      </c>
      <c r="C1548" s="1" t="s">
        <v>9394</v>
      </c>
      <c r="D1548" s="1" t="s">
        <v>9416</v>
      </c>
      <c r="E1548" s="5">
        <v>1.5986246237099998E-2</v>
      </c>
      <c r="F1548" s="1">
        <v>15.575785126156177</v>
      </c>
      <c r="G1548" s="1">
        <v>17.120419773015985</v>
      </c>
      <c r="H1548" s="1">
        <v>19.005140030931027</v>
      </c>
      <c r="I1548" s="1">
        <v>8.9639401090641237E-5</v>
      </c>
      <c r="J1548" s="1">
        <v>1.2316106077827715E-4</v>
      </c>
      <c r="K1548" s="1">
        <v>1.6406325808471602E-4</v>
      </c>
      <c r="L1548">
        <v>12.175785126156176</v>
      </c>
      <c r="M1548">
        <v>13.720419773015985</v>
      </c>
      <c r="N1548">
        <v>15.605140030931027</v>
      </c>
      <c r="O1548" s="1">
        <v>7.007223569643084E-5</v>
      </c>
      <c r="P1548" s="1">
        <v>9.8702104035514149E-5</v>
      </c>
      <c r="Q1548" s="1">
        <v>1.3471250999340042E-4</v>
      </c>
      <c r="R1548">
        <v>18.975785129999998</v>
      </c>
      <c r="S1548">
        <v>20.52041977</v>
      </c>
      <c r="T1548">
        <v>22.405140029999998</v>
      </c>
      <c r="U1548" s="1">
        <v>1.09206566506973E-4</v>
      </c>
      <c r="V1548" s="1">
        <v>1.4762001749934374E-4</v>
      </c>
      <c r="W1548" s="1">
        <v>1.9341400616799443E-4</v>
      </c>
    </row>
    <row r="1549" spans="1:23" x14ac:dyDescent="0.4">
      <c r="A1549" s="2" t="s">
        <v>1881</v>
      </c>
      <c r="B1549" s="2" t="s">
        <v>6550</v>
      </c>
      <c r="C1549" s="1" t="s">
        <v>9394</v>
      </c>
      <c r="D1549" s="1" t="s">
        <v>9416</v>
      </c>
      <c r="E1549" s="5">
        <v>0.117830432166</v>
      </c>
      <c r="F1549" s="1">
        <v>16.108771556874519</v>
      </c>
      <c r="G1549" s="1">
        <v>17.706261921794489</v>
      </c>
      <c r="H1549" s="1">
        <v>19.655475257588591</v>
      </c>
      <c r="I1549" s="1">
        <v>6.8331726511556168E-4</v>
      </c>
      <c r="J1549" s="1">
        <v>9.388514224302455E-4</v>
      </c>
      <c r="K1549" s="1">
        <v>1.2506470977760836E-3</v>
      </c>
      <c r="L1549">
        <v>12.708771556874519</v>
      </c>
      <c r="M1549">
        <v>14.306261921794489</v>
      </c>
      <c r="N1549">
        <v>16.255475257588593</v>
      </c>
      <c r="O1549" s="1">
        <v>5.3909281614437758E-4</v>
      </c>
      <c r="P1549" s="1">
        <v>7.5857086121626548E-4</v>
      </c>
      <c r="Q1549" s="1">
        <v>1.0343104243193074E-3</v>
      </c>
      <c r="R1549">
        <v>19.50877156</v>
      </c>
      <c r="S1549">
        <v>21.106261920000001</v>
      </c>
      <c r="T1549">
        <v>23.055475260000001</v>
      </c>
      <c r="U1549" s="1">
        <v>8.2754171421932528E-4</v>
      </c>
      <c r="V1549" s="1">
        <v>1.1191319835490751E-3</v>
      </c>
      <c r="W1549" s="1">
        <v>1.4669837713862936E-3</v>
      </c>
    </row>
    <row r="1550" spans="1:23" x14ac:dyDescent="0.4">
      <c r="A1550" s="2" t="s">
        <v>1882</v>
      </c>
      <c r="B1550" s="2" t="s">
        <v>6551</v>
      </c>
      <c r="C1550" s="1" t="s">
        <v>9394</v>
      </c>
      <c r="D1550" s="1" t="s">
        <v>9416</v>
      </c>
      <c r="E1550" s="5">
        <v>5.6146555510099998E-2</v>
      </c>
      <c r="F1550" s="1">
        <v>15.251718555757364</v>
      </c>
      <c r="G1550" s="1">
        <v>16.76421585297652</v>
      </c>
      <c r="H1550" s="1">
        <v>18.609723010223007</v>
      </c>
      <c r="I1550" s="1">
        <v>3.0827932650549111E-4</v>
      </c>
      <c r="J1550" s="1">
        <v>4.2356383918760012E-4</v>
      </c>
      <c r="K1550" s="1">
        <v>5.6423079685137859E-4</v>
      </c>
      <c r="L1550">
        <v>11.851718555757364</v>
      </c>
      <c r="M1550">
        <v>13.364215852976519</v>
      </c>
      <c r="N1550">
        <v>15.209723010223007</v>
      </c>
      <c r="O1550" s="1">
        <v>2.3955594256112872E-4</v>
      </c>
      <c r="P1550" s="1">
        <v>3.3765960925714709E-4</v>
      </c>
      <c r="Q1550" s="1">
        <v>4.6114572093483493E-4</v>
      </c>
      <c r="R1550">
        <v>18.651718559999999</v>
      </c>
      <c r="S1550">
        <v>20.164215850000001</v>
      </c>
      <c r="T1550">
        <v>22.009723009999998</v>
      </c>
      <c r="U1550" s="1">
        <v>3.770027105356089E-4</v>
      </c>
      <c r="V1550" s="1">
        <v>5.0946806904284849E-4</v>
      </c>
      <c r="W1550" s="1">
        <v>6.6731587276116079E-4</v>
      </c>
    </row>
    <row r="1551" spans="1:23" x14ac:dyDescent="0.4">
      <c r="A1551" s="2" t="s">
        <v>1883</v>
      </c>
      <c r="B1551" s="2" t="s">
        <v>6552</v>
      </c>
      <c r="C1551" s="1" t="s">
        <v>9394</v>
      </c>
      <c r="D1551" s="1" t="s">
        <v>9416</v>
      </c>
      <c r="E1551" s="5">
        <v>5.2707919006399997E-2</v>
      </c>
      <c r="F1551" s="1">
        <v>15.009073339335307</v>
      </c>
      <c r="G1551" s="1">
        <v>16.497507759136429</v>
      </c>
      <c r="H1551" s="1">
        <v>18.313654062263993</v>
      </c>
      <c r="I1551" s="1">
        <v>2.847949278950891E-4</v>
      </c>
      <c r="J1551" s="1">
        <v>3.9129718624920836E-4</v>
      </c>
      <c r="K1551" s="1">
        <v>5.2124828131352096E-4</v>
      </c>
      <c r="L1551">
        <v>11.609073339335307</v>
      </c>
      <c r="M1551">
        <v>13.097507759136429</v>
      </c>
      <c r="N1551">
        <v>14.913654062263992</v>
      </c>
      <c r="O1551" s="1">
        <v>2.2028043503125548E-4</v>
      </c>
      <c r="P1551" s="1">
        <v>3.1065407016941634E-4</v>
      </c>
      <c r="Q1551" s="1">
        <v>4.2447654201777069E-4</v>
      </c>
      <c r="R1551">
        <v>18.409073339999999</v>
      </c>
      <c r="S1551">
        <v>19.89750776</v>
      </c>
      <c r="T1551">
        <v>21.71365406</v>
      </c>
      <c r="U1551" s="1">
        <v>3.4930942077153514E-4</v>
      </c>
      <c r="V1551" s="1">
        <v>4.7194030234948303E-4</v>
      </c>
      <c r="W1551" s="1">
        <v>6.1802002054483303E-4</v>
      </c>
    </row>
    <row r="1552" spans="1:23" x14ac:dyDescent="0.4">
      <c r="A1552" s="2" t="s">
        <v>1884</v>
      </c>
      <c r="B1552" s="2" t="s">
        <v>6553</v>
      </c>
      <c r="C1552" s="1" t="s">
        <v>9394</v>
      </c>
      <c r="D1552" s="1" t="s">
        <v>9416</v>
      </c>
      <c r="E1552" s="5">
        <v>2.0892899531799999E-2</v>
      </c>
      <c r="F1552" s="1">
        <v>16.493032052212175</v>
      </c>
      <c r="G1552" s="1">
        <v>18.128629136614382</v>
      </c>
      <c r="H1552" s="1">
        <v>20.12433923221953</v>
      </c>
      <c r="I1552" s="1">
        <v>1.2405141419098543E-4</v>
      </c>
      <c r="J1552" s="1">
        <v>1.7044183224024592E-4</v>
      </c>
      <c r="K1552" s="1">
        <v>2.2704613077021682E-4</v>
      </c>
      <c r="L1552">
        <v>13.093032052212175</v>
      </c>
      <c r="M1552">
        <v>14.728629136614382</v>
      </c>
      <c r="N1552">
        <v>16.724339232219531</v>
      </c>
      <c r="O1552" s="1">
        <v>9.8478505164062221E-5</v>
      </c>
      <c r="P1552" s="1">
        <v>1.3847569595659191E-4</v>
      </c>
      <c r="Q1552" s="1">
        <v>1.8868676722983208E-4</v>
      </c>
      <c r="R1552">
        <v>19.893032049999999</v>
      </c>
      <c r="S1552">
        <v>21.52862914</v>
      </c>
      <c r="T1552">
        <v>23.524339229999999</v>
      </c>
      <c r="U1552" s="1">
        <v>1.4962432320126984E-4</v>
      </c>
      <c r="V1552" s="1">
        <v>2.0240796855573081E-4</v>
      </c>
      <c r="W1552" s="1">
        <v>2.6540549428556053E-4</v>
      </c>
    </row>
    <row r="1553" spans="1:23" x14ac:dyDescent="0.4">
      <c r="A1553" s="2" t="s">
        <v>1885</v>
      </c>
      <c r="B1553" s="2" t="s">
        <v>6554</v>
      </c>
      <c r="C1553" s="1" t="s">
        <v>9394</v>
      </c>
      <c r="D1553" s="1" t="s">
        <v>9416</v>
      </c>
      <c r="E1553" s="5">
        <v>2.01085938885E-2</v>
      </c>
      <c r="F1553" s="1">
        <v>18.236339801641694</v>
      </c>
      <c r="G1553" s="1">
        <v>20.044818928785109</v>
      </c>
      <c r="H1553" s="1">
        <v>22.251474887120004</v>
      </c>
      <c r="I1553" s="1">
        <v>1.3201457439020455E-4</v>
      </c>
      <c r="J1553" s="1">
        <v>1.8138290553335582E-4</v>
      </c>
      <c r="K1553" s="1">
        <v>2.4162077083963638E-4</v>
      </c>
      <c r="L1553">
        <v>14.836339801641694</v>
      </c>
      <c r="M1553">
        <v>16.64481892878511</v>
      </c>
      <c r="N1553">
        <v>18.851474887120006</v>
      </c>
      <c r="O1553" s="1">
        <v>1.0740165547068055E-4</v>
      </c>
      <c r="P1553" s="1">
        <v>1.5061675688395087E-4</v>
      </c>
      <c r="Q1553" s="1">
        <v>2.0470139246035041E-4</v>
      </c>
      <c r="R1553">
        <v>21.636339799999998</v>
      </c>
      <c r="S1553">
        <v>23.44481893</v>
      </c>
      <c r="T1553">
        <v>25.651474889999999</v>
      </c>
      <c r="U1553" s="1">
        <v>1.5662749329784415E-4</v>
      </c>
      <c r="V1553" s="1">
        <v>2.1214905419375424E-4</v>
      </c>
      <c r="W1553" s="1">
        <v>2.7854014925019518E-4</v>
      </c>
    </row>
    <row r="1554" spans="1:23" x14ac:dyDescent="0.4">
      <c r="A1554" s="2" t="s">
        <v>1886</v>
      </c>
      <c r="B1554" s="2" t="s">
        <v>6555</v>
      </c>
      <c r="C1554" s="1" t="s">
        <v>9394</v>
      </c>
      <c r="D1554" s="1" t="s">
        <v>9416</v>
      </c>
      <c r="E1554" s="5">
        <v>1.5807235042999999E-2</v>
      </c>
      <c r="F1554" s="1">
        <v>12.851474475193053</v>
      </c>
      <c r="G1554" s="1">
        <v>14.125942027026603</v>
      </c>
      <c r="H1554" s="1">
        <v>15.681011905770612</v>
      </c>
      <c r="I1554" s="1">
        <v>7.3132659964256994E-5</v>
      </c>
      <c r="J1554" s="1">
        <v>1.0048143862125061E-4</v>
      </c>
      <c r="K1554" s="1">
        <v>1.338516580895626E-4</v>
      </c>
      <c r="L1554">
        <v>9.4514744751930522</v>
      </c>
      <c r="M1554">
        <v>10.725942027026603</v>
      </c>
      <c r="N1554">
        <v>12.281011905770612</v>
      </c>
      <c r="O1554" s="1">
        <v>5.3784604271624998E-5</v>
      </c>
      <c r="P1554" s="1">
        <v>7.6296369005460617E-5</v>
      </c>
      <c r="Q1554" s="1">
        <v>1.0482957455061461E-4</v>
      </c>
      <c r="R1554">
        <v>16.251474479999999</v>
      </c>
      <c r="S1554">
        <v>17.52594203</v>
      </c>
      <c r="T1554">
        <v>19.081011910000001</v>
      </c>
      <c r="U1554" s="1">
        <v>9.2480715684243445E-5</v>
      </c>
      <c r="V1554" s="1">
        <v>1.2466650825819115E-4</v>
      </c>
      <c r="W1554" s="1">
        <v>1.6287374166461228E-4</v>
      </c>
    </row>
    <row r="1555" spans="1:23" x14ac:dyDescent="0.4">
      <c r="A1555" s="2" t="s">
        <v>1887</v>
      </c>
      <c r="B1555" s="2" t="s">
        <v>6556</v>
      </c>
      <c r="C1555" s="1" t="s">
        <v>9394</v>
      </c>
      <c r="D1555" s="1" t="s">
        <v>9416</v>
      </c>
      <c r="E1555" s="5">
        <v>2.1866913376E-2</v>
      </c>
      <c r="F1555" s="1">
        <v>8.6089075243794131</v>
      </c>
      <c r="G1555" s="1">
        <v>9.4626440600380928</v>
      </c>
      <c r="H1555" s="1">
        <v>10.50434964844327</v>
      </c>
      <c r="I1555" s="1">
        <v>6.7770084635135743E-5</v>
      </c>
      <c r="J1555" s="1">
        <v>9.3113468085948272E-5</v>
      </c>
      <c r="K1555" s="1">
        <v>1.2403676007021153E-4</v>
      </c>
      <c r="L1555">
        <v>5.2089075243794127</v>
      </c>
      <c r="M1555">
        <v>6.0626440600380924</v>
      </c>
      <c r="N1555">
        <v>7.1043496484432698</v>
      </c>
      <c r="O1555" s="1">
        <v>4.1004982662911724E-5</v>
      </c>
      <c r="P1555" s="1">
        <v>5.9657090620668265E-5</v>
      </c>
      <c r="Q1555" s="1">
        <v>8.3889107111875531E-5</v>
      </c>
      <c r="R1555">
        <v>12.008907519999999</v>
      </c>
      <c r="S1555">
        <v>12.862644059999999</v>
      </c>
      <c r="T1555">
        <v>13.90434965</v>
      </c>
      <c r="U1555" s="1">
        <v>9.4535186572884599E-5</v>
      </c>
      <c r="V1555" s="1">
        <v>1.2656984555085342E-4</v>
      </c>
      <c r="W1555" s="1">
        <v>1.6418441304692961E-4</v>
      </c>
    </row>
    <row r="1556" spans="1:23" x14ac:dyDescent="0.4">
      <c r="A1556" s="2" t="s">
        <v>1888</v>
      </c>
      <c r="B1556" s="2" t="s">
        <v>6557</v>
      </c>
      <c r="C1556" s="1" t="s">
        <v>9394</v>
      </c>
      <c r="D1556" s="1" t="s">
        <v>9416</v>
      </c>
      <c r="E1556" s="5">
        <v>5.1821252117100002E-2</v>
      </c>
      <c r="F1556" s="1">
        <v>18.450040706741458</v>
      </c>
      <c r="G1556" s="1">
        <v>20.279712333614988</v>
      </c>
      <c r="H1556" s="1">
        <v>22.512226791005567</v>
      </c>
      <c r="I1556" s="1">
        <v>3.4419751597253062E-4</v>
      </c>
      <c r="J1556" s="1">
        <v>4.7291403856613618E-4</v>
      </c>
      <c r="K1556" s="1">
        <v>6.2997036133717772E-4</v>
      </c>
      <c r="L1556">
        <v>15.050040706741457</v>
      </c>
      <c r="M1556">
        <v>16.879712333614989</v>
      </c>
      <c r="N1556">
        <v>19.112226791005568</v>
      </c>
      <c r="O1556" s="1">
        <v>2.8076830338120019E-4</v>
      </c>
      <c r="P1556" s="1">
        <v>3.9362752282697319E-4</v>
      </c>
      <c r="Q1556" s="1">
        <v>5.3482654245018218E-4</v>
      </c>
      <c r="R1556">
        <v>21.850040709999998</v>
      </c>
      <c r="S1556">
        <v>23.679712330000001</v>
      </c>
      <c r="T1556">
        <v>25.912226789999998</v>
      </c>
      <c r="U1556" s="1">
        <v>4.0762672862465125E-4</v>
      </c>
      <c r="V1556" s="1">
        <v>5.5220055422099926E-4</v>
      </c>
      <c r="W1556" s="1">
        <v>7.2511418019603399E-4</v>
      </c>
    </row>
    <row r="1557" spans="1:23" x14ac:dyDescent="0.4">
      <c r="A1557" s="2" t="s">
        <v>1889</v>
      </c>
      <c r="B1557" s="2" t="s">
        <v>6558</v>
      </c>
      <c r="C1557" s="1" t="s">
        <v>9394</v>
      </c>
      <c r="D1557" s="1" t="s">
        <v>9416</v>
      </c>
      <c r="E1557" s="5">
        <v>1.1527836140100001E-2</v>
      </c>
      <c r="F1557" s="1">
        <v>11.913887056463944</v>
      </c>
      <c r="G1557" s="1">
        <v>13.095375024944303</v>
      </c>
      <c r="H1557" s="1">
        <v>14.536993800753054</v>
      </c>
      <c r="I1557" s="1">
        <v>4.9442881600286885E-5</v>
      </c>
      <c r="J1557" s="1">
        <v>6.7932601866322147E-5</v>
      </c>
      <c r="K1557" s="1">
        <v>9.0493244552554601E-5</v>
      </c>
      <c r="L1557">
        <v>8.5138870564639433</v>
      </c>
      <c r="M1557">
        <v>9.6953750249443029</v>
      </c>
      <c r="N1557">
        <v>11.136993800753054</v>
      </c>
      <c r="O1557" s="1">
        <v>3.5332810164804479E-5</v>
      </c>
      <c r="P1557" s="1">
        <v>5.0295012571969153E-5</v>
      </c>
      <c r="Q1557" s="1">
        <v>6.9328137399330992E-5</v>
      </c>
      <c r="R1557">
        <v>15.313887060000001</v>
      </c>
      <c r="S1557">
        <v>16.495375020000001</v>
      </c>
      <c r="T1557">
        <v>17.9369938</v>
      </c>
      <c r="U1557" s="1">
        <v>6.3552953050443988E-5</v>
      </c>
      <c r="V1557" s="1">
        <v>8.5570191135026462E-5</v>
      </c>
      <c r="W1557" s="1">
        <v>1.1165835170109039E-4</v>
      </c>
    </row>
    <row r="1558" spans="1:23" x14ac:dyDescent="0.4">
      <c r="A1558" s="2" t="s">
        <v>1890</v>
      </c>
      <c r="B1558" s="2" t="s">
        <v>6559</v>
      </c>
      <c r="C1558" s="1" t="s">
        <v>9394</v>
      </c>
      <c r="D1558" s="1" t="s">
        <v>9416</v>
      </c>
      <c r="E1558" s="5">
        <v>8.4248415475099994E-2</v>
      </c>
      <c r="F1558" s="1">
        <v>12.07966610336967</v>
      </c>
      <c r="G1558" s="1">
        <v>13.277594210019625</v>
      </c>
      <c r="H1558" s="1">
        <v>14.739272785415388</v>
      </c>
      <c r="I1558" s="1">
        <v>3.6636938232378126E-4</v>
      </c>
      <c r="J1558" s="1">
        <v>5.0337732308198201E-4</v>
      </c>
      <c r="K1558" s="1">
        <v>6.7055060381031534E-4</v>
      </c>
      <c r="L1558">
        <v>8.6796661033696694</v>
      </c>
      <c r="M1558">
        <v>9.877594210019625</v>
      </c>
      <c r="N1558">
        <v>11.339272785415387</v>
      </c>
      <c r="O1558" s="1">
        <v>2.6324932178225889E-4</v>
      </c>
      <c r="P1558" s="1">
        <v>3.7447724740507897E-4</v>
      </c>
      <c r="Q1558" s="1">
        <v>5.1587051299803173E-4</v>
      </c>
      <c r="R1558">
        <v>15.479666099999999</v>
      </c>
      <c r="S1558">
        <v>16.677594209999999</v>
      </c>
      <c r="T1558">
        <v>18.13927279</v>
      </c>
      <c r="U1558" s="1">
        <v>4.6948944276310343E-4</v>
      </c>
      <c r="V1558" s="1">
        <v>6.3227739875814086E-4</v>
      </c>
      <c r="W1558" s="1">
        <v>8.2523069483117191E-4</v>
      </c>
    </row>
    <row r="1559" spans="1:23" x14ac:dyDescent="0.4">
      <c r="A1559" s="2" t="s">
        <v>1891</v>
      </c>
      <c r="B1559" s="2" t="s">
        <v>6560</v>
      </c>
      <c r="C1559" s="1" t="s">
        <v>9394</v>
      </c>
      <c r="D1559" s="1" t="s">
        <v>9416</v>
      </c>
      <c r="E1559" s="5">
        <v>4.4713247510500001E-2</v>
      </c>
      <c r="F1559" s="1">
        <v>12.297736868422543</v>
      </c>
      <c r="G1559" s="1">
        <v>13.517290829335362</v>
      </c>
      <c r="H1559" s="1">
        <v>15.005356670941159</v>
      </c>
      <c r="I1559" s="1">
        <v>1.9795383087004023E-4</v>
      </c>
      <c r="J1559" s="1">
        <v>2.7198088673556774E-4</v>
      </c>
      <c r="K1559" s="1">
        <v>3.6230664247800722E-4</v>
      </c>
      <c r="L1559">
        <v>8.8977368684225429</v>
      </c>
      <c r="M1559">
        <v>10.117290829335362</v>
      </c>
      <c r="N1559">
        <v>11.605356670941159</v>
      </c>
      <c r="O1559" s="1">
        <v>1.4322481591718823E-4</v>
      </c>
      <c r="P1559" s="1">
        <v>2.0356961804450274E-4</v>
      </c>
      <c r="Q1559" s="1">
        <v>2.8021312004872912E-4</v>
      </c>
      <c r="R1559">
        <v>15.69773687</v>
      </c>
      <c r="S1559">
        <v>16.917290829999999</v>
      </c>
      <c r="T1559">
        <v>18.40535667</v>
      </c>
      <c r="U1559" s="1">
        <v>2.5268284584828421E-4</v>
      </c>
      <c r="V1559" s="1">
        <v>3.4039215544000588E-4</v>
      </c>
      <c r="W1559" s="1">
        <v>4.4440016488456072E-4</v>
      </c>
    </row>
    <row r="1560" spans="1:23" x14ac:dyDescent="0.4">
      <c r="A1560" s="2" t="s">
        <v>1892</v>
      </c>
      <c r="B1560" s="2" t="s">
        <v>6561</v>
      </c>
      <c r="C1560" s="1" t="s">
        <v>9394</v>
      </c>
      <c r="D1560" s="1" t="s">
        <v>9416</v>
      </c>
      <c r="E1560" s="5">
        <v>2.2221610338099999E-2</v>
      </c>
      <c r="F1560" s="1">
        <v>19.459219469687525</v>
      </c>
      <c r="G1560" s="1">
        <v>21.388970320144072</v>
      </c>
      <c r="H1560" s="1">
        <v>23.743598664120572</v>
      </c>
      <c r="I1560" s="1">
        <v>1.5566946931402746E-4</v>
      </c>
      <c r="J1560" s="1">
        <v>2.138838137943424E-4</v>
      </c>
      <c r="K1560" s="1">
        <v>2.8491533867069235E-4</v>
      </c>
      <c r="L1560">
        <v>16.059219469687527</v>
      </c>
      <c r="M1560">
        <v>17.988970320144073</v>
      </c>
      <c r="N1560">
        <v>20.343598664120574</v>
      </c>
      <c r="O1560" s="1">
        <v>1.2847021826019309E-4</v>
      </c>
      <c r="P1560" s="1">
        <v>1.7988474997704943E-4</v>
      </c>
      <c r="Q1560" s="1">
        <v>2.441164620899407E-4</v>
      </c>
      <c r="R1560">
        <v>22.859219469999999</v>
      </c>
      <c r="S1560">
        <v>24.788970320000001</v>
      </c>
      <c r="T1560">
        <v>27.143598659999999</v>
      </c>
      <c r="U1560" s="1">
        <v>1.828687203703616E-4</v>
      </c>
      <c r="V1560" s="1">
        <v>2.4788287761019469E-4</v>
      </c>
      <c r="W1560" s="1">
        <v>3.2571421520199837E-4</v>
      </c>
    </row>
    <row r="1561" spans="1:23" x14ac:dyDescent="0.4">
      <c r="A1561" s="2" t="s">
        <v>1893</v>
      </c>
      <c r="B1561" s="2" t="s">
        <v>6562</v>
      </c>
      <c r="C1561" s="1" t="s">
        <v>9394</v>
      </c>
      <c r="D1561" s="1" t="s">
        <v>9416</v>
      </c>
      <c r="E1561" s="5">
        <v>1.1421747072100001E-2</v>
      </c>
      <c r="F1561" s="1">
        <v>10.962515246839208</v>
      </c>
      <c r="G1561" s="1">
        <v>12.049656648049302</v>
      </c>
      <c r="H1561" s="1">
        <v>13.376156365146981</v>
      </c>
      <c r="I1561" s="1">
        <v>4.5075987512437448E-5</v>
      </c>
      <c r="J1561" s="1">
        <v>6.193265874285035E-5</v>
      </c>
      <c r="K1561" s="1">
        <v>8.250070039176745E-5</v>
      </c>
      <c r="L1561">
        <v>7.5625152468392081</v>
      </c>
      <c r="M1561">
        <v>8.6496566480493016</v>
      </c>
      <c r="N1561">
        <v>9.9761563651469807</v>
      </c>
      <c r="O1561" s="1">
        <v>3.1095769096187045E-5</v>
      </c>
      <c r="P1561" s="1">
        <v>4.4457385722537337E-5</v>
      </c>
      <c r="Q1561" s="1">
        <v>6.1530372767391826E-5</v>
      </c>
      <c r="R1561">
        <v>14.36251525</v>
      </c>
      <c r="S1561">
        <v>15.44965665</v>
      </c>
      <c r="T1561">
        <v>16.776156369999999</v>
      </c>
      <c r="U1561" s="1">
        <v>5.9056205941684487E-5</v>
      </c>
      <c r="V1561" s="1">
        <v>7.9407931773189524E-5</v>
      </c>
      <c r="W1561" s="1">
        <v>1.0347102804607521E-4</v>
      </c>
    </row>
    <row r="1562" spans="1:23" x14ac:dyDescent="0.4">
      <c r="A1562" s="2" t="s">
        <v>1894</v>
      </c>
      <c r="B1562" s="2" t="s">
        <v>6563</v>
      </c>
      <c r="C1562" s="1" t="s">
        <v>9394</v>
      </c>
      <c r="D1562" s="1" t="s">
        <v>9416</v>
      </c>
      <c r="E1562" s="5">
        <v>1.8301088560100001E-2</v>
      </c>
      <c r="F1562" s="1">
        <v>10.159160004443423</v>
      </c>
      <c r="G1562" s="1">
        <v>11.166633489648618</v>
      </c>
      <c r="H1562" s="1">
        <v>12.39592463026799</v>
      </c>
      <c r="I1562" s="1">
        <v>6.6932527297516213E-5</v>
      </c>
      <c r="J1562" s="1">
        <v>9.1962696785507044E-5</v>
      </c>
      <c r="K1562" s="1">
        <v>1.2250381379914406E-4</v>
      </c>
      <c r="L1562">
        <v>6.759160004443423</v>
      </c>
      <c r="M1562">
        <v>7.7666334896486173</v>
      </c>
      <c r="N1562">
        <v>8.9959246302679894</v>
      </c>
      <c r="O1562" s="1">
        <v>4.4531994899953807E-5</v>
      </c>
      <c r="P1562" s="1">
        <v>6.3962031288554045E-5</v>
      </c>
      <c r="Q1562" s="1">
        <v>8.8903015202800443E-5</v>
      </c>
      <c r="R1562">
        <v>13.55916</v>
      </c>
      <c r="S1562">
        <v>14.566633489999999</v>
      </c>
      <c r="T1562">
        <v>15.79592463</v>
      </c>
      <c r="U1562" s="1">
        <v>8.9333059665803595E-5</v>
      </c>
      <c r="V1562" s="1">
        <v>1.1996336228535385E-4</v>
      </c>
      <c r="W1562" s="1">
        <v>1.5610461239283922E-4</v>
      </c>
    </row>
    <row r="1563" spans="1:23" x14ac:dyDescent="0.4">
      <c r="A1563" s="2" t="s">
        <v>1895</v>
      </c>
      <c r="B1563" s="2" t="s">
        <v>6564</v>
      </c>
      <c r="C1563" s="1" t="s">
        <v>9394</v>
      </c>
      <c r="D1563" s="1" t="s">
        <v>9416</v>
      </c>
      <c r="E1563" s="5">
        <v>1.04674244885E-2</v>
      </c>
      <c r="F1563" s="1">
        <v>14.383743920196455</v>
      </c>
      <c r="G1563" s="1">
        <v>15.810165062420923</v>
      </c>
      <c r="H1563" s="1">
        <v>17.550644488111789</v>
      </c>
      <c r="I1563" s="1">
        <v>5.4201871204767858E-5</v>
      </c>
      <c r="J1563" s="1">
        <v>7.4471269023725374E-5</v>
      </c>
      <c r="K1563" s="1">
        <v>9.9203424788062221E-5</v>
      </c>
      <c r="L1563">
        <v>10.983743920196455</v>
      </c>
      <c r="M1563">
        <v>12.410165062420923</v>
      </c>
      <c r="N1563">
        <v>14.150644488111789</v>
      </c>
      <c r="O1563" s="1">
        <v>4.138974363084386E-5</v>
      </c>
      <c r="P1563" s="1">
        <v>5.8456109556320359E-5</v>
      </c>
      <c r="Q1563" s="1">
        <v>7.9985233427176203E-5</v>
      </c>
      <c r="R1563">
        <v>17.783743919999999</v>
      </c>
      <c r="S1563">
        <v>19.210165060000001</v>
      </c>
      <c r="T1563">
        <v>20.950644489999998</v>
      </c>
      <c r="U1563" s="1">
        <v>6.701399877795157E-5</v>
      </c>
      <c r="V1563" s="1">
        <v>9.0486428479727001E-5</v>
      </c>
      <c r="W1563" s="1">
        <v>1.1842161615962115E-4</v>
      </c>
    </row>
    <row r="1564" spans="1:23" x14ac:dyDescent="0.4">
      <c r="A1564" s="2" t="s">
        <v>1896</v>
      </c>
      <c r="B1564" s="2" t="s">
        <v>6565</v>
      </c>
      <c r="C1564" s="1" t="s">
        <v>9394</v>
      </c>
      <c r="D1564" s="1" t="s">
        <v>9416</v>
      </c>
      <c r="E1564" s="5">
        <v>6.0477118758799998E-2</v>
      </c>
      <c r="F1564" s="1">
        <v>12.739638118532683</v>
      </c>
      <c r="G1564" s="1">
        <v>14.003014973500745</v>
      </c>
      <c r="H1564" s="1">
        <v>15.544552292231762</v>
      </c>
      <c r="I1564" s="1">
        <v>2.7736437867790918E-4</v>
      </c>
      <c r="J1564" s="1">
        <v>3.8108789979014664E-4</v>
      </c>
      <c r="K1564" s="1">
        <v>5.076484569160255E-4</v>
      </c>
      <c r="L1564">
        <v>9.3396381185326831</v>
      </c>
      <c r="M1564">
        <v>10.603014973500745</v>
      </c>
      <c r="N1564">
        <v>12.144552292231761</v>
      </c>
      <c r="O1564" s="1">
        <v>2.0334038531713794E-4</v>
      </c>
      <c r="P1564" s="1">
        <v>2.8855790808918268E-4</v>
      </c>
      <c r="Q1564" s="1">
        <v>3.9661246687486875E-4</v>
      </c>
      <c r="R1564">
        <v>16.139638120000001</v>
      </c>
      <c r="S1564">
        <v>17.403014970000001</v>
      </c>
      <c r="T1564">
        <v>18.944552290000001</v>
      </c>
      <c r="U1564" s="1">
        <v>3.5138837207062648E-4</v>
      </c>
      <c r="V1564" s="1">
        <v>4.7361789139583894E-4</v>
      </c>
      <c r="W1564" s="1">
        <v>6.1868444688429822E-4</v>
      </c>
    </row>
    <row r="1565" spans="1:23" x14ac:dyDescent="0.4">
      <c r="A1565" s="2" t="s">
        <v>1897</v>
      </c>
      <c r="B1565" s="2" t="s">
        <v>6566</v>
      </c>
      <c r="C1565" s="1" t="s">
        <v>9394</v>
      </c>
      <c r="D1565" s="1" t="s">
        <v>9416</v>
      </c>
      <c r="E1565" s="5">
        <v>0.324387903463</v>
      </c>
      <c r="F1565" s="1">
        <v>21.307556412554888</v>
      </c>
      <c r="G1565" s="1">
        <v>23.420604943218226</v>
      </c>
      <c r="H1565" s="1">
        <v>25.998888021223184</v>
      </c>
      <c r="I1565" s="1">
        <v>2.4882888789317819E-3</v>
      </c>
      <c r="J1565" s="1">
        <v>3.4188124209145812E-3</v>
      </c>
      <c r="K1565" s="1">
        <v>4.5542113798899041E-3</v>
      </c>
      <c r="L1565">
        <v>17.907556412554889</v>
      </c>
      <c r="M1565">
        <v>20.020604943218228</v>
      </c>
      <c r="N1565">
        <v>22.598888021223186</v>
      </c>
      <c r="O1565" s="1">
        <v>2.0912380850930698E-3</v>
      </c>
      <c r="P1565" s="1">
        <v>2.9224989286161908E-3</v>
      </c>
      <c r="Q1565" s="1">
        <v>3.9586351891318346E-3</v>
      </c>
      <c r="R1565">
        <v>24.707556409999999</v>
      </c>
      <c r="S1565">
        <v>26.820604939999999</v>
      </c>
      <c r="T1565">
        <v>29.398888020000001</v>
      </c>
      <c r="U1565" s="1">
        <v>2.8853396724721351E-3</v>
      </c>
      <c r="V1565" s="1">
        <v>3.915125912743192E-3</v>
      </c>
      <c r="W1565" s="1">
        <v>5.1497875704337075E-3</v>
      </c>
    </row>
    <row r="1566" spans="1:23" x14ac:dyDescent="0.4">
      <c r="A1566" s="2" t="s">
        <v>1898</v>
      </c>
      <c r="B1566" s="2" t="s">
        <v>6567</v>
      </c>
      <c r="C1566" s="1" t="s">
        <v>9395</v>
      </c>
      <c r="D1566" s="1" t="s">
        <v>9416</v>
      </c>
      <c r="E1566" s="5">
        <v>0.178308939172</v>
      </c>
      <c r="F1566" s="1">
        <v>16.419359942918277</v>
      </c>
      <c r="G1566" s="1">
        <v>18.047651039750619</v>
      </c>
      <c r="H1566" s="1">
        <v>20.03444657241689</v>
      </c>
      <c r="I1566" s="1">
        <v>1.053978715189796E-3</v>
      </c>
      <c r="J1566" s="1">
        <v>1.4481258801499689E-3</v>
      </c>
      <c r="K1566" s="1">
        <v>1.9290532942219142E-3</v>
      </c>
      <c r="L1566">
        <v>13.019359942918276</v>
      </c>
      <c r="M1566">
        <v>14.647651039750619</v>
      </c>
      <c r="N1566">
        <v>16.634446572416891</v>
      </c>
      <c r="O1566" s="1">
        <v>8.3572857364326786E-4</v>
      </c>
      <c r="P1566" s="1">
        <v>1.1753132032168089E-3</v>
      </c>
      <c r="Q1566" s="1">
        <v>1.6016780819021223E-3</v>
      </c>
      <c r="R1566">
        <v>19.819359939999998</v>
      </c>
      <c r="S1566">
        <v>21.44765104</v>
      </c>
      <c r="T1566">
        <v>23.434446569999999</v>
      </c>
      <c r="U1566" s="1">
        <v>1.2722288565489963E-3</v>
      </c>
      <c r="V1566" s="1">
        <v>1.720938557103139E-3</v>
      </c>
      <c r="W1566" s="1">
        <v>2.2564285063089917E-3</v>
      </c>
    </row>
    <row r="1567" spans="1:23" x14ac:dyDescent="0.4">
      <c r="A1567" s="2" t="s">
        <v>1899</v>
      </c>
      <c r="B1567" s="2" t="s">
        <v>6568</v>
      </c>
      <c r="C1567" s="1" t="s">
        <v>9394</v>
      </c>
      <c r="D1567" s="1" t="s">
        <v>9416</v>
      </c>
      <c r="E1567" s="5">
        <v>8.3820247450600002E-2</v>
      </c>
      <c r="F1567" s="1">
        <v>16.437413837903947</v>
      </c>
      <c r="G1567" s="1">
        <v>18.067495320998024</v>
      </c>
      <c r="H1567" s="1">
        <v>20.056475433211208</v>
      </c>
      <c r="I1567" s="1">
        <v>4.9600371432276919E-4</v>
      </c>
      <c r="J1567" s="1">
        <v>6.8148986787837547E-4</v>
      </c>
      <c r="K1567" s="1">
        <v>9.0781491625126741E-4</v>
      </c>
      <c r="L1567">
        <v>13.037413837903946</v>
      </c>
      <c r="M1567">
        <v>14.667495320998023</v>
      </c>
      <c r="N1567">
        <v>16.656475433211209</v>
      </c>
      <c r="O1567" s="1">
        <v>3.9340773144323478E-4</v>
      </c>
      <c r="P1567" s="1">
        <v>5.5324488927895737E-4</v>
      </c>
      <c r="Q1567" s="1">
        <v>7.5392094193196585E-4</v>
      </c>
      <c r="R1567">
        <v>19.83741384</v>
      </c>
      <c r="S1567">
        <v>21.467495320000001</v>
      </c>
      <c r="T1567">
        <v>23.456475430000001</v>
      </c>
      <c r="U1567" s="1">
        <v>5.985996972655527E-4</v>
      </c>
      <c r="V1567" s="1">
        <v>8.0973484644014898E-4</v>
      </c>
      <c r="W1567" s="1">
        <v>1.0617088904252203E-3</v>
      </c>
    </row>
    <row r="1568" spans="1:23" x14ac:dyDescent="0.4">
      <c r="A1568" s="2" t="s">
        <v>1900</v>
      </c>
      <c r="B1568" s="2" t="s">
        <v>6569</v>
      </c>
      <c r="C1568" s="1" t="s">
        <v>9395</v>
      </c>
      <c r="D1568" s="1" t="s">
        <v>9416</v>
      </c>
      <c r="E1568" s="5">
        <v>9.5420642289199997E-2</v>
      </c>
      <c r="F1568" s="1">
        <v>14.60312247152223</v>
      </c>
      <c r="G1568" s="1">
        <v>16.051299159833853</v>
      </c>
      <c r="H1568" s="1">
        <v>17.818324098093544</v>
      </c>
      <c r="I1568" s="1">
        <v>5.0163815723778041E-4</v>
      </c>
      <c r="J1568" s="1">
        <v>6.8923137393334924E-4</v>
      </c>
      <c r="K1568" s="1">
        <v>9.1812740217689685E-4</v>
      </c>
      <c r="L1568">
        <v>11.20312247152223</v>
      </c>
      <c r="M1568">
        <v>12.651299159833853</v>
      </c>
      <c r="N1568">
        <v>14.418324098093544</v>
      </c>
      <c r="O1568" s="1">
        <v>3.8484329107579959E-4</v>
      </c>
      <c r="P1568" s="1">
        <v>5.4323779123087326E-4</v>
      </c>
      <c r="Q1568" s="1">
        <v>7.429351029339255E-4</v>
      </c>
      <c r="R1568">
        <v>18.003122470000001</v>
      </c>
      <c r="S1568">
        <v>19.451299160000001</v>
      </c>
      <c r="T1568">
        <v>21.2183241</v>
      </c>
      <c r="U1568" s="1">
        <v>6.1843302334747049E-4</v>
      </c>
      <c r="V1568" s="1">
        <v>8.3522495664295948E-4</v>
      </c>
      <c r="W1568" s="1">
        <v>1.0933197015181024E-3</v>
      </c>
    </row>
    <row r="1569" spans="1:23" x14ac:dyDescent="0.4">
      <c r="A1569" s="2" t="s">
        <v>1901</v>
      </c>
      <c r="B1569" s="2" t="s">
        <v>6570</v>
      </c>
      <c r="C1569" s="1" t="s">
        <v>9394</v>
      </c>
      <c r="D1569" s="1" t="s">
        <v>9416</v>
      </c>
      <c r="E1569" s="5">
        <v>0.20069484313800001</v>
      </c>
      <c r="F1569" s="1">
        <v>12.843491398772265</v>
      </c>
      <c r="G1569" s="1">
        <v>14.117167277099266</v>
      </c>
      <c r="H1569" s="1">
        <v>15.671271177837745</v>
      </c>
      <c r="I1569" s="1">
        <v>9.2794409698350694E-4</v>
      </c>
      <c r="J1569" s="1">
        <v>1.2749592025036549E-3</v>
      </c>
      <c r="K1569" s="1">
        <v>1.6983773878369718E-3</v>
      </c>
      <c r="L1569">
        <v>9.4434913987722648</v>
      </c>
      <c r="M1569">
        <v>10.717167277099266</v>
      </c>
      <c r="N1569">
        <v>12.271271177837745</v>
      </c>
      <c r="O1569" s="1">
        <v>6.8229360898259487E-4</v>
      </c>
      <c r="P1569" s="1">
        <v>9.6789609250251497E-4</v>
      </c>
      <c r="Q1569" s="1">
        <v>1.329901655835604E-3</v>
      </c>
      <c r="R1569">
        <v>16.2434914</v>
      </c>
      <c r="S1569">
        <v>17.517167279999999</v>
      </c>
      <c r="T1569">
        <v>19.07127118</v>
      </c>
      <c r="U1569" s="1">
        <v>1.173594585073123E-3</v>
      </c>
      <c r="V1569" s="1">
        <v>1.5820223127667682E-3</v>
      </c>
      <c r="W1569" s="1">
        <v>2.0668531200726749E-3</v>
      </c>
    </row>
    <row r="1570" spans="1:23" x14ac:dyDescent="0.4">
      <c r="A1570" s="2" t="s">
        <v>1902</v>
      </c>
      <c r="B1570" s="2" t="s">
        <v>6571</v>
      </c>
      <c r="C1570" s="1" t="s">
        <v>9395</v>
      </c>
      <c r="D1570" s="1" t="s">
        <v>9416</v>
      </c>
      <c r="E1570" s="5">
        <v>1.8767740199900001E-2</v>
      </c>
      <c r="F1570" s="1">
        <v>18.435367711147368</v>
      </c>
      <c r="G1570" s="1">
        <v>20.263584232086636</v>
      </c>
      <c r="H1570" s="1">
        <v>22.494323209665666</v>
      </c>
      <c r="I1570" s="1">
        <v>1.2455646900927801E-4</v>
      </c>
      <c r="J1570" s="1">
        <v>1.7113575797396646E-4</v>
      </c>
      <c r="K1570" s="1">
        <v>2.2797051154465638E-4</v>
      </c>
      <c r="L1570">
        <v>15.035367711147368</v>
      </c>
      <c r="M1570">
        <v>16.863584232086637</v>
      </c>
      <c r="N1570">
        <v>19.094323209665667</v>
      </c>
      <c r="O1570" s="1">
        <v>1.0158475500460042E-4</v>
      </c>
      <c r="P1570" s="1">
        <v>1.4242111546811949E-4</v>
      </c>
      <c r="Q1570" s="1">
        <v>1.9351294053764003E-4</v>
      </c>
      <c r="R1570">
        <v>21.83536771</v>
      </c>
      <c r="S1570">
        <v>23.663584230000001</v>
      </c>
      <c r="T1570">
        <v>25.89432321</v>
      </c>
      <c r="U1570" s="1">
        <v>1.4752818300620358E-4</v>
      </c>
      <c r="V1570" s="1">
        <v>1.9985040046219084E-4</v>
      </c>
      <c r="W1570" s="1">
        <v>2.6242808255506119E-4</v>
      </c>
    </row>
    <row r="1571" spans="1:23" x14ac:dyDescent="0.4">
      <c r="A1571" s="2" t="s">
        <v>1903</v>
      </c>
      <c r="B1571" s="2" t="s">
        <v>5232</v>
      </c>
      <c r="C1571" s="1" t="s">
        <v>9394</v>
      </c>
      <c r="D1571" s="1" t="s">
        <v>9416</v>
      </c>
      <c r="E1571" s="5">
        <v>0.109739233523</v>
      </c>
      <c r="F1571" s="1">
        <v>16.7634944255432</v>
      </c>
      <c r="G1571" s="1">
        <v>18.425912986303441</v>
      </c>
      <c r="H1571" s="1">
        <v>20.45434990176981</v>
      </c>
      <c r="I1571" s="1">
        <v>6.6226069059343001E-4</v>
      </c>
      <c r="J1571" s="1">
        <v>9.0992050563529442E-4</v>
      </c>
      <c r="K1571" s="1">
        <v>1.2121081274329936E-3</v>
      </c>
      <c r="L1571">
        <v>13.3634944255432</v>
      </c>
      <c r="M1571">
        <v>15.025912986303441</v>
      </c>
      <c r="N1571">
        <v>17.054349901769811</v>
      </c>
      <c r="O1571" s="1">
        <v>5.2793986876127803E-4</v>
      </c>
      <c r="P1571" s="1">
        <v>7.4201947834510432E-4</v>
      </c>
      <c r="Q1571" s="1">
        <v>1.0106268946847657E-3</v>
      </c>
      <c r="R1571">
        <v>20.16349443</v>
      </c>
      <c r="S1571">
        <v>21.825912989999999</v>
      </c>
      <c r="T1571">
        <v>23.854349899999999</v>
      </c>
      <c r="U1571" s="1">
        <v>7.9658151260165284E-4</v>
      </c>
      <c r="V1571" s="1">
        <v>1.0778215331080302E-3</v>
      </c>
      <c r="W1571" s="1">
        <v>1.413589360076344E-3</v>
      </c>
    </row>
    <row r="1572" spans="1:23" x14ac:dyDescent="0.4">
      <c r="A1572" s="2" t="s">
        <v>1904</v>
      </c>
      <c r="B1572" s="2" t="s">
        <v>5232</v>
      </c>
      <c r="C1572" s="1" t="s">
        <v>9394</v>
      </c>
      <c r="D1572" s="1" t="s">
        <v>9416</v>
      </c>
      <c r="E1572" s="5">
        <v>0.156456735294</v>
      </c>
      <c r="F1572" s="1">
        <v>14.771018713543011</v>
      </c>
      <c r="G1572" s="1">
        <v>16.235845500093813</v>
      </c>
      <c r="H1572" s="1">
        <v>18.023186425380892</v>
      </c>
      <c r="I1572" s="1">
        <v>8.3196913135950704E-4</v>
      </c>
      <c r="J1572" s="1">
        <v>1.1430933217571066E-3</v>
      </c>
      <c r="K1572" s="1">
        <v>1.5227184101635259E-3</v>
      </c>
      <c r="L1572">
        <v>11.371018713543011</v>
      </c>
      <c r="M1572">
        <v>12.835845500093813</v>
      </c>
      <c r="N1572">
        <v>14.623186425380892</v>
      </c>
      <c r="O1572" s="1">
        <v>6.40466087359651E-4</v>
      </c>
      <c r="P1572" s="1">
        <v>9.0371451675728661E-4</v>
      </c>
      <c r="Q1572" s="1">
        <v>1.2354638441637415E-3</v>
      </c>
      <c r="R1572">
        <v>18.171018709999998</v>
      </c>
      <c r="S1572">
        <v>19.635845499999999</v>
      </c>
      <c r="T1572">
        <v>21.423186430000001</v>
      </c>
      <c r="U1572" s="1">
        <v>1.0234721751598052E-3</v>
      </c>
      <c r="V1572" s="1">
        <v>1.3824721267503217E-3</v>
      </c>
      <c r="W1572" s="1">
        <v>1.8099729765535626E-3</v>
      </c>
    </row>
    <row r="1573" spans="1:23" x14ac:dyDescent="0.4">
      <c r="A1573" s="2" t="s">
        <v>1905</v>
      </c>
      <c r="B1573" s="2" t="s">
        <v>5232</v>
      </c>
      <c r="C1573" s="1" t="s">
        <v>9394</v>
      </c>
      <c r="D1573" s="1" t="s">
        <v>9416</v>
      </c>
      <c r="E1573" s="5">
        <v>0.135400319534</v>
      </c>
      <c r="F1573" s="1">
        <v>19.45610657883514</v>
      </c>
      <c r="G1573" s="1">
        <v>21.385548727096356</v>
      </c>
      <c r="H1573" s="1">
        <v>23.739800401235499</v>
      </c>
      <c r="I1573" s="1">
        <v>9.483706971582617E-4</v>
      </c>
      <c r="J1573" s="1">
        <v>1.3030245589764485E-3</v>
      </c>
      <c r="K1573" s="1">
        <v>1.7357633424003609E-3</v>
      </c>
      <c r="L1573">
        <v>16.056106578835141</v>
      </c>
      <c r="M1573">
        <v>17.985548727096358</v>
      </c>
      <c r="N1573">
        <v>20.3398004012355</v>
      </c>
      <c r="O1573" s="1">
        <v>7.8264070604864558E-4</v>
      </c>
      <c r="P1573" s="1">
        <v>1.0958620700894284E-3</v>
      </c>
      <c r="Q1573" s="1">
        <v>1.4871683557359369E-3</v>
      </c>
      <c r="R1573">
        <v>22.856106579999999</v>
      </c>
      <c r="S1573">
        <v>24.785548729999999</v>
      </c>
      <c r="T1573">
        <v>27.139800399999999</v>
      </c>
      <c r="U1573" s="1">
        <v>1.1141006883246577E-3</v>
      </c>
      <c r="V1573" s="1">
        <v>1.5101870480403877E-3</v>
      </c>
      <c r="W1573" s="1">
        <v>1.98435832897445E-3</v>
      </c>
    </row>
    <row r="1574" spans="1:23" x14ac:dyDescent="0.4">
      <c r="A1574" s="2" t="s">
        <v>1906</v>
      </c>
      <c r="B1574" s="2" t="s">
        <v>6572</v>
      </c>
      <c r="C1574" s="1" t="s">
        <v>9394</v>
      </c>
      <c r="D1574" s="1" t="s">
        <v>9416</v>
      </c>
      <c r="E1574" s="5">
        <v>0.12555764738700001</v>
      </c>
      <c r="F1574" s="1">
        <v>16.079763370220618</v>
      </c>
      <c r="G1574" s="1">
        <v>17.674377023001497</v>
      </c>
      <c r="H1574" s="1">
        <v>19.620080274611134</v>
      </c>
      <c r="I1574" s="1">
        <v>7.2681741334964156E-4</v>
      </c>
      <c r="J1574" s="1">
        <v>9.9861893911751265E-4</v>
      </c>
      <c r="K1574" s="1">
        <v>1.3302636052450996E-3</v>
      </c>
      <c r="L1574">
        <v>12.679763370220618</v>
      </c>
      <c r="M1574">
        <v>14.274377023001497</v>
      </c>
      <c r="N1574">
        <v>16.220080274611135</v>
      </c>
      <c r="O1574" s="1">
        <v>5.7313485294795347E-4</v>
      </c>
      <c r="P1574" s="1">
        <v>8.0651573861540262E-4</v>
      </c>
      <c r="Q1574" s="1">
        <v>1.099739764642568E-3</v>
      </c>
      <c r="R1574">
        <v>19.479763370000001</v>
      </c>
      <c r="S1574">
        <v>21.07437702</v>
      </c>
      <c r="T1574">
        <v>23.020080270000001</v>
      </c>
      <c r="U1574" s="1">
        <v>8.8049997374135727E-4</v>
      </c>
      <c r="V1574" s="1">
        <v>1.190722139450035E-3</v>
      </c>
      <c r="W1574" s="1">
        <v>1.5607874455349918E-3</v>
      </c>
    </row>
    <row r="1575" spans="1:23" x14ac:dyDescent="0.4">
      <c r="A1575" s="2" t="s">
        <v>1907</v>
      </c>
      <c r="B1575" s="2" t="s">
        <v>6573</v>
      </c>
      <c r="C1575" s="1" t="s">
        <v>9394</v>
      </c>
      <c r="D1575" s="1" t="s">
        <v>9416</v>
      </c>
      <c r="E1575" s="5">
        <v>1.4371059143100001E-2</v>
      </c>
      <c r="F1575" s="1">
        <v>15.06917226468776</v>
      </c>
      <c r="G1575" s="1">
        <v>16.563566633318846</v>
      </c>
      <c r="H1575" s="1">
        <v>18.386985100332417</v>
      </c>
      <c r="I1575" s="1">
        <v>7.7961587707220422E-5</v>
      </c>
      <c r="J1575" s="1">
        <v>1.0711619806864632E-4</v>
      </c>
      <c r="K1575" s="1">
        <v>1.4268984318369486E-4</v>
      </c>
      <c r="L1575">
        <v>11.669172264687759</v>
      </c>
      <c r="M1575">
        <v>13.163566633318846</v>
      </c>
      <c r="N1575">
        <v>14.986985100332417</v>
      </c>
      <c r="O1575" s="1">
        <v>6.0371411316065987E-5</v>
      </c>
      <c r="P1575" s="1">
        <v>8.5128477579703312E-5</v>
      </c>
      <c r="Q1575" s="1">
        <v>1.1630457859696326E-4</v>
      </c>
      <c r="R1575">
        <v>18.469172260000001</v>
      </c>
      <c r="S1575">
        <v>19.963566629999999</v>
      </c>
      <c r="T1575">
        <v>21.786985099999999</v>
      </c>
      <c r="U1575" s="1">
        <v>9.5551764074122326E-5</v>
      </c>
      <c r="V1575" s="1">
        <v>1.2910391853612641E-4</v>
      </c>
      <c r="W1575" s="1">
        <v>1.6907510776784679E-4</v>
      </c>
    </row>
    <row r="1576" spans="1:23" x14ac:dyDescent="0.4">
      <c r="A1576" s="2" t="s">
        <v>1908</v>
      </c>
      <c r="B1576" s="2" t="s">
        <v>6574</v>
      </c>
      <c r="C1576" s="1" t="s">
        <v>9394</v>
      </c>
      <c r="D1576" s="1" t="s">
        <v>9416</v>
      </c>
      <c r="E1576" s="5">
        <v>5.6333003118599997E-2</v>
      </c>
      <c r="F1576" s="1">
        <v>11.628335003429834</v>
      </c>
      <c r="G1576" s="1">
        <v>12.781505067481881</v>
      </c>
      <c r="H1576" s="1">
        <v>14.18857112349618</v>
      </c>
      <c r="I1576" s="1">
        <v>2.3582125152444186E-4</v>
      </c>
      <c r="J1576" s="1">
        <v>3.2400925417208631E-4</v>
      </c>
      <c r="K1576" s="1">
        <v>4.3161380352812968E-4</v>
      </c>
      <c r="L1576">
        <v>8.2283350034298337</v>
      </c>
      <c r="M1576">
        <v>9.3815050674818803</v>
      </c>
      <c r="N1576">
        <v>10.78857112349618</v>
      </c>
      <c r="O1576" s="1">
        <v>1.6686965570727541E-4</v>
      </c>
      <c r="P1576" s="1">
        <v>2.378197594006283E-4</v>
      </c>
      <c r="Q1576" s="1">
        <v>3.2818640980238002E-4</v>
      </c>
      <c r="R1576">
        <v>15.028335</v>
      </c>
      <c r="S1576">
        <v>16.18150507</v>
      </c>
      <c r="T1576">
        <v>17.588571120000001</v>
      </c>
      <c r="U1576" s="1">
        <v>3.0477284727205159E-4</v>
      </c>
      <c r="V1576" s="1">
        <v>4.1019874900737827E-4</v>
      </c>
      <c r="W1576" s="1">
        <v>5.3504119714752616E-4</v>
      </c>
    </row>
    <row r="1577" spans="1:23" x14ac:dyDescent="0.4">
      <c r="A1577" s="2" t="s">
        <v>1909</v>
      </c>
      <c r="B1577" s="2" t="s">
        <v>6575</v>
      </c>
      <c r="C1577" s="1" t="s">
        <v>9395</v>
      </c>
      <c r="D1577" s="1" t="s">
        <v>9416</v>
      </c>
      <c r="E1577" s="5">
        <v>9.7767113205800005E-2</v>
      </c>
      <c r="F1577" s="1">
        <v>14.112331583389464</v>
      </c>
      <c r="G1577" s="1">
        <v>15.511837042351633</v>
      </c>
      <c r="H1577" s="1">
        <v>17.219474699535482</v>
      </c>
      <c r="I1577" s="1">
        <v>4.9669989102396888E-4</v>
      </c>
      <c r="J1577" s="1">
        <v>6.8244638766728138E-4</v>
      </c>
      <c r="K1577" s="1">
        <v>9.0908909943870312E-4</v>
      </c>
      <c r="L1577">
        <v>10.712331583389464</v>
      </c>
      <c r="M1577">
        <v>12.111837042351633</v>
      </c>
      <c r="N1577">
        <v>13.819474699535482</v>
      </c>
      <c r="O1577" s="1">
        <v>3.7703294446006974E-4</v>
      </c>
      <c r="P1577" s="1">
        <v>5.328627044624074E-4</v>
      </c>
      <c r="Q1577" s="1">
        <v>7.295886795928543E-4</v>
      </c>
      <c r="R1577">
        <v>17.512331580000001</v>
      </c>
      <c r="S1577">
        <v>18.911837040000002</v>
      </c>
      <c r="T1577">
        <v>20.619474700000001</v>
      </c>
      <c r="U1577" s="1">
        <v>6.1636683746857217E-4</v>
      </c>
      <c r="V1577" s="1">
        <v>8.3203007076869504E-4</v>
      </c>
      <c r="W1577" s="1">
        <v>1.0885895193090758E-3</v>
      </c>
    </row>
    <row r="1578" spans="1:23" x14ac:dyDescent="0.4">
      <c r="A1578" s="2" t="s">
        <v>1910</v>
      </c>
      <c r="B1578" s="2" t="s">
        <v>6576</v>
      </c>
      <c r="C1578" s="1" t="s">
        <v>9394</v>
      </c>
      <c r="D1578" s="1" t="s">
        <v>9416</v>
      </c>
      <c r="E1578" s="5">
        <v>1.36329620242E-2</v>
      </c>
      <c r="F1578" s="1">
        <v>24.642498614172865</v>
      </c>
      <c r="G1578" s="1">
        <v>27.086269944885853</v>
      </c>
      <c r="H1578" s="1">
        <v>30.068091789987061</v>
      </c>
      <c r="I1578" s="1">
        <v>1.2094208920383117E-4</v>
      </c>
      <c r="J1578" s="1">
        <v>1.6616974029113642E-4</v>
      </c>
      <c r="K1578" s="1">
        <v>2.2135526289704887E-4</v>
      </c>
      <c r="L1578">
        <v>21.242498614172867</v>
      </c>
      <c r="M1578">
        <v>23.686269944885854</v>
      </c>
      <c r="N1578">
        <v>26.668091789987063</v>
      </c>
      <c r="O1578" s="1">
        <v>1.0425534368621036E-4</v>
      </c>
      <c r="P1578" s="1">
        <v>1.4531130839411042E-4</v>
      </c>
      <c r="Q1578" s="1">
        <v>1.9632514462061766E-4</v>
      </c>
      <c r="R1578">
        <v>28.042498609999999</v>
      </c>
      <c r="S1578">
        <v>30.48626994</v>
      </c>
      <c r="T1578">
        <v>33.468091790000003</v>
      </c>
      <c r="U1578" s="1">
        <v>1.376288347009721E-4</v>
      </c>
      <c r="V1578" s="1">
        <v>1.8702817215818853E-4</v>
      </c>
      <c r="W1578" s="1">
        <v>2.4638538117357529E-4</v>
      </c>
    </row>
    <row r="1579" spans="1:23" x14ac:dyDescent="0.4">
      <c r="A1579" s="2" t="s">
        <v>1911</v>
      </c>
      <c r="B1579" s="2" t="s">
        <v>6577</v>
      </c>
      <c r="C1579" s="1" t="s">
        <v>9395</v>
      </c>
      <c r="D1579" s="1" t="s">
        <v>9416</v>
      </c>
      <c r="E1579" s="5">
        <v>9.3274250396200006E-2</v>
      </c>
      <c r="F1579" s="1">
        <v>13.581634097486496</v>
      </c>
      <c r="G1579" s="1">
        <v>14.928510830699839</v>
      </c>
      <c r="H1579" s="1">
        <v>16.571932379712919</v>
      </c>
      <c r="I1579" s="1">
        <v>4.5605402625546846E-4</v>
      </c>
      <c r="J1579" s="1">
        <v>6.2660054576928637E-4</v>
      </c>
      <c r="K1579" s="1">
        <v>8.3469666798048831E-4</v>
      </c>
      <c r="L1579">
        <v>10.181634097486496</v>
      </c>
      <c r="M1579">
        <v>11.528510830699839</v>
      </c>
      <c r="N1579">
        <v>13.171932379712919</v>
      </c>
      <c r="O1579" s="1">
        <v>3.418863437705196E-4</v>
      </c>
      <c r="P1579" s="1">
        <v>4.8389094266310031E-4</v>
      </c>
      <c r="Q1579" s="1">
        <v>6.6344514425306503E-4</v>
      </c>
      <c r="R1579">
        <v>16.981634100000001</v>
      </c>
      <c r="S1579">
        <v>18.328510829999999</v>
      </c>
      <c r="T1579">
        <v>19.971932379999998</v>
      </c>
      <c r="U1579" s="1">
        <v>5.7022170882481751E-4</v>
      </c>
      <c r="V1579" s="1">
        <v>7.6931014884609771E-4</v>
      </c>
      <c r="W1579" s="1">
        <v>1.0059481917223713E-3</v>
      </c>
    </row>
    <row r="1580" spans="1:23" x14ac:dyDescent="0.4">
      <c r="A1580" s="2" t="s">
        <v>1912</v>
      </c>
      <c r="B1580" s="2" t="s">
        <v>6578</v>
      </c>
      <c r="C1580" s="1" t="s">
        <v>9395</v>
      </c>
      <c r="D1580" s="1" t="s">
        <v>9416</v>
      </c>
      <c r="E1580" s="5">
        <v>0.114643752889</v>
      </c>
      <c r="F1580" s="1">
        <v>18.485449457767601</v>
      </c>
      <c r="G1580" s="1">
        <v>20.318632534188872</v>
      </c>
      <c r="H1580" s="1">
        <v>22.555431564705358</v>
      </c>
      <c r="I1580" s="1">
        <v>7.6292686788422676E-4</v>
      </c>
      <c r="J1580" s="1">
        <v>1.0482319292813753E-3</v>
      </c>
      <c r="K1580" s="1">
        <v>1.3963532342087693E-3</v>
      </c>
      <c r="L1580">
        <v>15.0854494577676</v>
      </c>
      <c r="M1580">
        <v>16.918632534188873</v>
      </c>
      <c r="N1580">
        <v>19.15543156470536</v>
      </c>
      <c r="O1580" s="1">
        <v>6.2260291434809093E-4</v>
      </c>
      <c r="P1580" s="1">
        <v>8.7282698736120532E-4</v>
      </c>
      <c r="Q1580" s="1">
        <v>1.1858673039045653E-3</v>
      </c>
      <c r="R1580">
        <v>21.88544946</v>
      </c>
      <c r="S1580">
        <v>23.718632530000001</v>
      </c>
      <c r="T1580">
        <v>25.955431560000001</v>
      </c>
      <c r="U1580" s="1">
        <v>9.0325082151249787E-4</v>
      </c>
      <c r="V1580" s="1">
        <v>1.2236368709854426E-3</v>
      </c>
      <c r="W1580" s="1">
        <v>1.6068391642216754E-3</v>
      </c>
    </row>
    <row r="1581" spans="1:23" x14ac:dyDescent="0.4">
      <c r="A1581" s="2" t="s">
        <v>1913</v>
      </c>
      <c r="B1581" s="2" t="s">
        <v>6579</v>
      </c>
      <c r="C1581" s="1" t="s">
        <v>9395</v>
      </c>
      <c r="D1581" s="1" t="s">
        <v>9416</v>
      </c>
      <c r="E1581" s="5">
        <v>0.22411200675000001</v>
      </c>
      <c r="F1581" s="1">
        <v>18.289258712317402</v>
      </c>
      <c r="G1581" s="1">
        <v>20.102985753594307</v>
      </c>
      <c r="H1581" s="1">
        <v>22.316045070871908</v>
      </c>
      <c r="I1581" s="1">
        <v>1.4755832899154546E-3</v>
      </c>
      <c r="J1581" s="1">
        <v>2.0273942155071066E-3</v>
      </c>
      <c r="K1581" s="1">
        <v>2.7006985675205367E-3</v>
      </c>
      <c r="L1581">
        <v>14.889258712317401</v>
      </c>
      <c r="M1581">
        <v>16.702985753594309</v>
      </c>
      <c r="N1581">
        <v>18.91604507087191</v>
      </c>
      <c r="O1581" s="1">
        <v>1.2012701936534545E-3</v>
      </c>
      <c r="P1581" s="1">
        <v>1.6845028451796069E-3</v>
      </c>
      <c r="Q1581" s="1">
        <v>2.289228923127537E-3</v>
      </c>
      <c r="R1581">
        <v>21.689258710000001</v>
      </c>
      <c r="S1581">
        <v>23.502985750000001</v>
      </c>
      <c r="T1581">
        <v>25.71604507</v>
      </c>
      <c r="U1581" s="1">
        <v>1.749896385990486E-3</v>
      </c>
      <c r="V1581" s="1">
        <v>2.3702855854721198E-3</v>
      </c>
      <c r="W1581" s="1">
        <v>3.1121682118080184E-3</v>
      </c>
    </row>
    <row r="1582" spans="1:23" x14ac:dyDescent="0.4">
      <c r="A1582" s="2" t="s">
        <v>1914</v>
      </c>
      <c r="B1582" s="2" t="s">
        <v>6580</v>
      </c>
      <c r="C1582" s="1" t="s">
        <v>9394</v>
      </c>
      <c r="D1582" s="1" t="s">
        <v>9416</v>
      </c>
      <c r="E1582" s="5">
        <v>1.1604284900400001E-2</v>
      </c>
      <c r="F1582" s="1">
        <v>10.164490294442526</v>
      </c>
      <c r="G1582" s="1">
        <v>11.172492379043753</v>
      </c>
      <c r="H1582" s="1">
        <v>12.402428501952011</v>
      </c>
      <c r="I1582" s="1">
        <v>4.2462590847862242E-5</v>
      </c>
      <c r="J1582" s="1">
        <v>5.8341953076287178E-5</v>
      </c>
      <c r="K1582" s="1">
        <v>7.7717509448485853E-5</v>
      </c>
      <c r="L1582">
        <v>6.7644902944425258</v>
      </c>
      <c r="M1582">
        <v>7.7724923790437526</v>
      </c>
      <c r="N1582">
        <v>9.0024285019520107</v>
      </c>
      <c r="O1582" s="1">
        <v>2.8258946129772631E-5</v>
      </c>
      <c r="P1582" s="1">
        <v>4.0587397178675172E-5</v>
      </c>
      <c r="Q1582" s="1">
        <v>5.6412042371351444E-5</v>
      </c>
      <c r="R1582">
        <v>13.56449029</v>
      </c>
      <c r="S1582">
        <v>14.57249238</v>
      </c>
      <c r="T1582">
        <v>15.8024285</v>
      </c>
      <c r="U1582" s="1">
        <v>5.6666235547393001E-5</v>
      </c>
      <c r="V1582" s="1">
        <v>7.6096508978892627E-5</v>
      </c>
      <c r="W1582" s="1">
        <v>9.9022976513388341E-5</v>
      </c>
    </row>
    <row r="1583" spans="1:23" x14ac:dyDescent="0.4">
      <c r="A1583" s="2" t="s">
        <v>1915</v>
      </c>
      <c r="B1583" s="2" t="s">
        <v>6581</v>
      </c>
      <c r="C1583" s="1" t="s">
        <v>9395</v>
      </c>
      <c r="D1583" s="1" t="s">
        <v>9416</v>
      </c>
      <c r="E1583" s="5">
        <v>1.8820039033900001E-2</v>
      </c>
      <c r="F1583" s="1">
        <v>10.856949755647765</v>
      </c>
      <c r="G1583" s="1">
        <v>11.93362233529372</v>
      </c>
      <c r="H1583" s="1">
        <v>13.247348287334049</v>
      </c>
      <c r="I1583" s="1">
        <v>7.3558158548537542E-5</v>
      </c>
      <c r="J1583" s="1">
        <v>1.0106605717472192E-4</v>
      </c>
      <c r="K1583" s="1">
        <v>1.3463043040617937E-4</v>
      </c>
      <c r="L1583">
        <v>7.4569497556477646</v>
      </c>
      <c r="M1583">
        <v>8.5336223352937193</v>
      </c>
      <c r="N1583">
        <v>9.8473482873340483</v>
      </c>
      <c r="O1583" s="1">
        <v>5.0522430771043925E-5</v>
      </c>
      <c r="P1583" s="1">
        <v>7.2271397452854916E-5</v>
      </c>
      <c r="Q1583" s="1">
        <v>1.0007683873993896E-4</v>
      </c>
      <c r="R1583">
        <v>14.256949759999999</v>
      </c>
      <c r="S1583">
        <v>15.33362234</v>
      </c>
      <c r="T1583">
        <v>16.64734829</v>
      </c>
      <c r="U1583" s="1">
        <v>9.6593886355518456E-5</v>
      </c>
      <c r="V1583" s="1">
        <v>1.298607169364465E-4</v>
      </c>
      <c r="W1583" s="1">
        <v>1.6918402209951337E-4</v>
      </c>
    </row>
    <row r="1584" spans="1:23" x14ac:dyDescent="0.4">
      <c r="A1584" s="2" t="s">
        <v>1916</v>
      </c>
      <c r="B1584" s="2" t="s">
        <v>6582</v>
      </c>
      <c r="C1584" s="1" t="s">
        <v>9395</v>
      </c>
      <c r="D1584" s="1" t="s">
        <v>9416</v>
      </c>
      <c r="E1584" s="5">
        <v>7.7429149409400003E-2</v>
      </c>
      <c r="F1584" s="1">
        <v>12.649638311726148</v>
      </c>
      <c r="G1584" s="1">
        <v>13.904089978096774</v>
      </c>
      <c r="H1584" s="1">
        <v>15.434737029806072</v>
      </c>
      <c r="I1584" s="1">
        <v>3.5260226453286521E-4</v>
      </c>
      <c r="J1584" s="1">
        <v>4.8446183714210845E-4</v>
      </c>
      <c r="K1584" s="1">
        <v>6.4535322217085288E-4</v>
      </c>
      <c r="L1584">
        <v>9.249638311726148</v>
      </c>
      <c r="M1584">
        <v>10.504089978096774</v>
      </c>
      <c r="N1584">
        <v>12.034737029806072</v>
      </c>
      <c r="O1584" s="1">
        <v>2.5782898565575958E-4</v>
      </c>
      <c r="P1584" s="1">
        <v>3.6599523854572639E-4</v>
      </c>
      <c r="Q1584" s="1">
        <v>5.0319330385519435E-4</v>
      </c>
      <c r="R1584">
        <v>16.049638309999999</v>
      </c>
      <c r="S1584">
        <v>17.304089980000001</v>
      </c>
      <c r="T1584">
        <v>18.834737029999999</v>
      </c>
      <c r="U1584" s="1">
        <v>4.4737554336185531E-4</v>
      </c>
      <c r="V1584" s="1">
        <v>6.0292843580480487E-4</v>
      </c>
      <c r="W1584" s="1">
        <v>7.8751314049461962E-4</v>
      </c>
    </row>
    <row r="1585" spans="1:23" x14ac:dyDescent="0.4">
      <c r="A1585" s="2" t="s">
        <v>1917</v>
      </c>
      <c r="B1585" s="2" t="s">
        <v>6582</v>
      </c>
      <c r="C1585" s="1" t="s">
        <v>9395</v>
      </c>
      <c r="D1585" s="1" t="s">
        <v>9416</v>
      </c>
      <c r="E1585" s="5">
        <v>2.69725027942E-2</v>
      </c>
      <c r="F1585" s="1">
        <v>10.718195804169065</v>
      </c>
      <c r="G1585" s="1">
        <v>11.78110829666007</v>
      </c>
      <c r="H1585" s="1">
        <v>13.078044572860653</v>
      </c>
      <c r="I1585" s="1">
        <v>1.0407476385962384E-4</v>
      </c>
      <c r="J1585" s="1">
        <v>1.4299468940269649E-4</v>
      </c>
      <c r="K1585" s="1">
        <v>1.9048370064344433E-4</v>
      </c>
      <c r="L1585">
        <v>7.3181958041690649</v>
      </c>
      <c r="M1585">
        <v>8.3811082966600701</v>
      </c>
      <c r="N1585">
        <v>9.678044572860653</v>
      </c>
      <c r="O1585" s="1">
        <v>7.1060420439523028E-5</v>
      </c>
      <c r="P1585" s="1">
        <v>1.0172676012757046E-4</v>
      </c>
      <c r="Q1585" s="1">
        <v>1.4096218551329311E-4</v>
      </c>
      <c r="R1585">
        <v>14.118195800000001</v>
      </c>
      <c r="S1585">
        <v>15.1811083</v>
      </c>
      <c r="T1585">
        <v>16.478044570000002</v>
      </c>
      <c r="U1585" s="1">
        <v>1.3708910723924262E-4</v>
      </c>
      <c r="V1585" s="1">
        <v>1.842626187183613E-4</v>
      </c>
      <c r="W1585" s="1">
        <v>2.4000521573192969E-4</v>
      </c>
    </row>
    <row r="1586" spans="1:23" x14ac:dyDescent="0.4">
      <c r="A1586" s="2" t="s">
        <v>1918</v>
      </c>
      <c r="B1586" s="2" t="s">
        <v>6583</v>
      </c>
      <c r="C1586" s="1" t="s">
        <v>9394</v>
      </c>
      <c r="D1586" s="1" t="s">
        <v>9416</v>
      </c>
      <c r="E1586" s="5">
        <v>2.5118198013800001E-2</v>
      </c>
      <c r="F1586" s="1">
        <v>22.613994349875217</v>
      </c>
      <c r="G1586" s="1">
        <v>24.856600991774204</v>
      </c>
      <c r="H1586" s="1">
        <v>27.592967275616502</v>
      </c>
      <c r="I1586" s="1">
        <v>2.0448820366672323E-4</v>
      </c>
      <c r="J1586" s="1">
        <v>2.8095886154763086E-4</v>
      </c>
      <c r="K1586" s="1">
        <v>3.7426623254130901E-4</v>
      </c>
      <c r="L1586">
        <v>19.213994349875218</v>
      </c>
      <c r="M1586">
        <v>21.456600991774206</v>
      </c>
      <c r="N1586">
        <v>24.192967275616503</v>
      </c>
      <c r="O1586" s="1">
        <v>1.7374352929783209E-4</v>
      </c>
      <c r="P1586" s="1">
        <v>2.4252801858651692E-4</v>
      </c>
      <c r="Q1586" s="1">
        <v>3.2814922098797224E-4</v>
      </c>
      <c r="R1586">
        <v>26.013994350000001</v>
      </c>
      <c r="S1586">
        <v>28.256600989999999</v>
      </c>
      <c r="T1586">
        <v>30.992967279999998</v>
      </c>
      <c r="U1586" s="1">
        <v>2.3523287803674283E-4</v>
      </c>
      <c r="V1586" s="1">
        <v>3.1938970448869069E-4</v>
      </c>
      <c r="W1586" s="1">
        <v>4.2038324415410278E-4</v>
      </c>
    </row>
    <row r="1587" spans="1:23" x14ac:dyDescent="0.4">
      <c r="A1587" s="2" t="s">
        <v>1919</v>
      </c>
      <c r="B1587" s="2" t="s">
        <v>6584</v>
      </c>
      <c r="C1587" s="1" t="s">
        <v>9394</v>
      </c>
      <c r="D1587" s="1" t="s">
        <v>9416</v>
      </c>
      <c r="E1587" s="5">
        <v>3.8314762369700002E-2</v>
      </c>
      <c r="F1587" s="1">
        <v>11.950662974419025</v>
      </c>
      <c r="G1587" s="1">
        <v>13.13579797299022</v>
      </c>
      <c r="H1587" s="1">
        <v>14.581866753534653</v>
      </c>
      <c r="I1587" s="1">
        <v>1.6483925232908537E-4</v>
      </c>
      <c r="J1587" s="1">
        <v>2.2648274004217827E-4</v>
      </c>
      <c r="K1587" s="1">
        <v>3.0169841016688688E-4</v>
      </c>
      <c r="L1587">
        <v>8.5506629744190246</v>
      </c>
      <c r="M1587">
        <v>9.7357979729902198</v>
      </c>
      <c r="N1587">
        <v>11.181866753534653</v>
      </c>
      <c r="O1587" s="1">
        <v>1.1794198318857258E-4</v>
      </c>
      <c r="P1587" s="1">
        <v>1.6786115361653727E-4</v>
      </c>
      <c r="Q1587" s="1">
        <v>2.3135250645611767E-4</v>
      </c>
      <c r="R1587">
        <v>15.35066297</v>
      </c>
      <c r="S1587">
        <v>16.535797970000001</v>
      </c>
      <c r="T1587">
        <v>17.981866749999998</v>
      </c>
      <c r="U1587" s="1">
        <v>2.117365214086452E-4</v>
      </c>
      <c r="V1587" s="1">
        <v>2.8510432641626305E-4</v>
      </c>
      <c r="W1587" s="1">
        <v>3.7204431380452423E-4</v>
      </c>
    </row>
    <row r="1588" spans="1:23" x14ac:dyDescent="0.4">
      <c r="A1588" s="2" t="s">
        <v>1920</v>
      </c>
      <c r="B1588" s="2" t="s">
        <v>6585</v>
      </c>
      <c r="C1588" s="1" t="s">
        <v>9394</v>
      </c>
      <c r="D1588" s="1" t="s">
        <v>9416</v>
      </c>
      <c r="E1588" s="5">
        <v>7.0727298031500005E-2</v>
      </c>
      <c r="F1588" s="1">
        <v>16.40723948699349</v>
      </c>
      <c r="G1588" s="1">
        <v>18.034328610634397</v>
      </c>
      <c r="H1588" s="1">
        <v>20.019657529025267</v>
      </c>
      <c r="I1588" s="1">
        <v>4.1775829814548221E-4</v>
      </c>
      <c r="J1588" s="1">
        <v>5.7398370049905592E-4</v>
      </c>
      <c r="K1588" s="1">
        <v>7.6460559365372374E-4</v>
      </c>
      <c r="L1588">
        <v>13.007239486993489</v>
      </c>
      <c r="M1588">
        <v>14.634328610634396</v>
      </c>
      <c r="N1588">
        <v>16.619657529025268</v>
      </c>
      <c r="O1588" s="1">
        <v>3.311880853549262E-4</v>
      </c>
      <c r="P1588" s="1">
        <v>4.6577093451086085E-4</v>
      </c>
      <c r="Q1588" s="1">
        <v>6.3475027446788994E-4</v>
      </c>
      <c r="R1588">
        <v>19.807239490000001</v>
      </c>
      <c r="S1588">
        <v>21.434328610000001</v>
      </c>
      <c r="T1588">
        <v>23.419657529999999</v>
      </c>
      <c r="U1588" s="1">
        <v>5.0432851101258941E-4</v>
      </c>
      <c r="V1588" s="1">
        <v>6.8219646646705979E-4</v>
      </c>
      <c r="W1588" s="1">
        <v>8.9446091287678558E-4</v>
      </c>
    </row>
    <row r="1589" spans="1:23" x14ac:dyDescent="0.4">
      <c r="A1589" s="2" t="s">
        <v>1921</v>
      </c>
      <c r="B1589" s="2" t="s">
        <v>6586</v>
      </c>
      <c r="C1589" s="1" t="s">
        <v>9395</v>
      </c>
      <c r="D1589" s="1" t="s">
        <v>9416</v>
      </c>
      <c r="E1589" s="5">
        <v>6.9801582574000001E-2</v>
      </c>
      <c r="F1589" s="1">
        <v>11.390108032162082</v>
      </c>
      <c r="G1589" s="1">
        <v>12.519653371639654</v>
      </c>
      <c r="H1589" s="1">
        <v>13.897893195454843</v>
      </c>
      <c r="I1589" s="1">
        <v>2.8621712388014726E-4</v>
      </c>
      <c r="J1589" s="1">
        <v>3.932512283782633E-4</v>
      </c>
      <c r="K1589" s="1">
        <v>5.2385126732307392E-4</v>
      </c>
      <c r="L1589">
        <v>7.9901080321620821</v>
      </c>
      <c r="M1589">
        <v>9.1196533716396537</v>
      </c>
      <c r="N1589">
        <v>10.497893195454843</v>
      </c>
      <c r="O1589" s="1">
        <v>2.0077998680957123E-4</v>
      </c>
      <c r="P1589" s="1">
        <v>2.8645480704004331E-4</v>
      </c>
      <c r="Q1589" s="1">
        <v>3.9569556171720991E-4</v>
      </c>
      <c r="R1589">
        <v>14.790108030000001</v>
      </c>
      <c r="S1589">
        <v>15.919653370000001</v>
      </c>
      <c r="T1589">
        <v>17.297893200000001</v>
      </c>
      <c r="U1589" s="1">
        <v>3.7165426089639326E-4</v>
      </c>
      <c r="V1589" s="1">
        <v>5.0004764966498066E-4</v>
      </c>
      <c r="W1589" s="1">
        <v>6.5200697310025793E-4</v>
      </c>
    </row>
    <row r="1590" spans="1:23" x14ac:dyDescent="0.4">
      <c r="A1590" s="2" t="s">
        <v>1922</v>
      </c>
      <c r="B1590" s="2" t="s">
        <v>6587</v>
      </c>
      <c r="C1590" s="1" t="s">
        <v>9394</v>
      </c>
      <c r="D1590" s="1" t="s">
        <v>9416</v>
      </c>
      <c r="E1590" s="5">
        <v>1.71126620111E-2</v>
      </c>
      <c r="F1590" s="1">
        <v>21.375864231008947</v>
      </c>
      <c r="G1590" s="1">
        <v>23.495686778017589</v>
      </c>
      <c r="H1590" s="1">
        <v>26.082235322461099</v>
      </c>
      <c r="I1590" s="1">
        <v>1.3168725832095056E-4</v>
      </c>
      <c r="J1590" s="1">
        <v>1.8093318594789883E-4</v>
      </c>
      <c r="K1590" s="1">
        <v>2.4102169788631531E-4</v>
      </c>
      <c r="L1590">
        <v>17.975864231008948</v>
      </c>
      <c r="M1590">
        <v>20.095686778017591</v>
      </c>
      <c r="N1590">
        <v>22.6822353224611</v>
      </c>
      <c r="O1590" s="1">
        <v>1.1074136001936415E-4</v>
      </c>
      <c r="P1590" s="1">
        <v>1.5475081307091579E-4</v>
      </c>
      <c r="Q1590" s="1">
        <v>2.0960285043393579E-4</v>
      </c>
      <c r="R1590">
        <v>24.77586423</v>
      </c>
      <c r="S1590">
        <v>26.895686779999998</v>
      </c>
      <c r="T1590">
        <v>29.482235320000001</v>
      </c>
      <c r="U1590" s="1">
        <v>1.5263315661632128E-4</v>
      </c>
      <c r="V1590" s="1">
        <v>2.0711555884014775E-4</v>
      </c>
      <c r="W1590" s="1">
        <v>2.7244054531595237E-4</v>
      </c>
    </row>
    <row r="1591" spans="1:23" x14ac:dyDescent="0.4">
      <c r="A1591" s="2" t="s">
        <v>1923</v>
      </c>
      <c r="B1591" s="2" t="s">
        <v>6588</v>
      </c>
      <c r="C1591" s="1" t="s">
        <v>9395</v>
      </c>
      <c r="D1591" s="1" t="s">
        <v>9416</v>
      </c>
      <c r="E1591" s="5">
        <v>4.2554783961299997E-2</v>
      </c>
      <c r="F1591" s="1">
        <v>10.837006095345384</v>
      </c>
      <c r="G1591" s="1">
        <v>11.911700882640025</v>
      </c>
      <c r="H1591" s="1">
        <v>13.223013587432497</v>
      </c>
      <c r="I1591" s="1">
        <v>1.6601992314289708E-4</v>
      </c>
      <c r="J1591" s="1">
        <v>2.2810493595256775E-4</v>
      </c>
      <c r="K1591" s="1">
        <v>3.0385934272648317E-4</v>
      </c>
      <c r="L1591">
        <v>7.4370060953453834</v>
      </c>
      <c r="M1591">
        <v>8.5117008826400244</v>
      </c>
      <c r="N1591">
        <v>9.8230135874324969</v>
      </c>
      <c r="O1591" s="1">
        <v>1.1393286757426587E-4</v>
      </c>
      <c r="P1591" s="1">
        <v>1.6299611649177873E-4</v>
      </c>
      <c r="Q1591" s="1">
        <v>2.2572875937353635E-4</v>
      </c>
      <c r="R1591">
        <v>14.2370061</v>
      </c>
      <c r="S1591">
        <v>15.31170088</v>
      </c>
      <c r="T1591">
        <v>16.623013589999999</v>
      </c>
      <c r="U1591" s="1">
        <v>2.1810697878283573E-4</v>
      </c>
      <c r="V1591" s="1">
        <v>2.9321375536280124E-4</v>
      </c>
      <c r="W1591" s="1">
        <v>3.8198992613843006E-4</v>
      </c>
    </row>
    <row r="1592" spans="1:23" x14ac:dyDescent="0.4">
      <c r="A1592" s="2" t="s">
        <v>1925</v>
      </c>
      <c r="B1592" s="2" t="s">
        <v>5233</v>
      </c>
      <c r="C1592" s="1" t="s">
        <v>9395</v>
      </c>
      <c r="D1592" s="1" t="s">
        <v>9416</v>
      </c>
      <c r="E1592" s="5">
        <v>0.15123847137499999</v>
      </c>
      <c r="F1592" s="1">
        <v>15.278567426125669</v>
      </c>
      <c r="G1592" s="1">
        <v>16.793727298301015</v>
      </c>
      <c r="H1592" s="1">
        <v>18.642483255494049</v>
      </c>
      <c r="I1592" s="1">
        <v>8.318545856377613E-4</v>
      </c>
      <c r="J1592" s="1">
        <v>1.1429359403776443E-3</v>
      </c>
      <c r="K1592" s="1">
        <v>1.5225087619052751E-3</v>
      </c>
      <c r="L1592">
        <v>11.878567426125668</v>
      </c>
      <c r="M1592">
        <v>13.393727298301014</v>
      </c>
      <c r="N1592">
        <v>15.242483255494049</v>
      </c>
      <c r="O1592" s="1">
        <v>6.4673869667476128E-4</v>
      </c>
      <c r="P1592" s="1">
        <v>9.1154107917389431E-4</v>
      </c>
      <c r="Q1592" s="1">
        <v>1.2448349284607748E-3</v>
      </c>
      <c r="R1592">
        <v>18.678567430000001</v>
      </c>
      <c r="S1592">
        <v>20.193727299999999</v>
      </c>
      <c r="T1592">
        <v>22.042483260000001</v>
      </c>
      <c r="U1592" s="1">
        <v>1.0169704748117026E-3</v>
      </c>
      <c r="V1592" s="1">
        <v>1.3743308016970226E-3</v>
      </c>
      <c r="W1592" s="1">
        <v>1.8001825957177705E-3</v>
      </c>
    </row>
    <row r="1593" spans="1:23" x14ac:dyDescent="0.4">
      <c r="A1593" s="2" t="s">
        <v>1928</v>
      </c>
      <c r="B1593" s="2" t="s">
        <v>6590</v>
      </c>
      <c r="C1593" s="1" t="s">
        <v>9395</v>
      </c>
      <c r="D1593" s="1" t="s">
        <v>9416</v>
      </c>
      <c r="E1593" s="5">
        <v>0.14304401507699999</v>
      </c>
      <c r="F1593" s="1">
        <v>17.894430410225741</v>
      </c>
      <c r="G1593" s="1">
        <v>19.669002733455883</v>
      </c>
      <c r="H1593" s="1">
        <v>21.834286552206564</v>
      </c>
      <c r="I1593" s="1">
        <v>9.2148882242207698E-4</v>
      </c>
      <c r="J1593" s="1">
        <v>1.266089905599308E-3</v>
      </c>
      <c r="K1593" s="1">
        <v>1.686562567975462E-3</v>
      </c>
      <c r="L1593">
        <v>14.494430410225741</v>
      </c>
      <c r="M1593">
        <v>16.269002733455885</v>
      </c>
      <c r="N1593">
        <v>18.434286552206565</v>
      </c>
      <c r="O1593" s="1">
        <v>7.4640294796782887E-4</v>
      </c>
      <c r="P1593" s="1">
        <v>1.0472325625314979E-3</v>
      </c>
      <c r="Q1593" s="1">
        <v>1.4239337562940899E-3</v>
      </c>
      <c r="R1593">
        <v>21.29443041</v>
      </c>
      <c r="S1593">
        <v>23.069002730000001</v>
      </c>
      <c r="T1593">
        <v>25.23428655</v>
      </c>
      <c r="U1593" s="1">
        <v>1.0965746968647002E-3</v>
      </c>
      <c r="V1593" s="1">
        <v>1.4849472484446634E-3</v>
      </c>
      <c r="W1593" s="1">
        <v>1.9491913794863905E-3</v>
      </c>
    </row>
    <row r="1594" spans="1:23" x14ac:dyDescent="0.4">
      <c r="A1594" s="2" t="s">
        <v>1929</v>
      </c>
      <c r="B1594" s="2" t="s">
        <v>6591</v>
      </c>
      <c r="C1594" s="1" t="s">
        <v>9394</v>
      </c>
      <c r="D1594" s="1" t="s">
        <v>9416</v>
      </c>
      <c r="E1594" s="5">
        <v>0.23155032087899999</v>
      </c>
      <c r="F1594" s="1">
        <v>14.80494641140425</v>
      </c>
      <c r="G1594" s="1">
        <v>16.273137772978412</v>
      </c>
      <c r="H1594" s="1">
        <v>18.064584059179602</v>
      </c>
      <c r="I1594" s="1">
        <v>1.2341124331765392E-3</v>
      </c>
      <c r="J1594" s="1">
        <v>1.6956226228685971E-3</v>
      </c>
      <c r="K1594" s="1">
        <v>2.2587445271423008E-3</v>
      </c>
      <c r="L1594">
        <v>11.40494641140425</v>
      </c>
      <c r="M1594">
        <v>12.873137772978412</v>
      </c>
      <c r="N1594">
        <v>14.664584059179601</v>
      </c>
      <c r="O1594" s="1">
        <v>9.5069484042064353E-4</v>
      </c>
      <c r="P1594" s="1">
        <v>1.3413506319237272E-3</v>
      </c>
      <c r="Q1594" s="1">
        <v>1.8336181380084568E-3</v>
      </c>
      <c r="R1594">
        <v>18.204946410000002</v>
      </c>
      <c r="S1594">
        <v>19.67313777</v>
      </c>
      <c r="T1594">
        <v>21.46458406</v>
      </c>
      <c r="U1594" s="1">
        <v>1.5175300258153796E-3</v>
      </c>
      <c r="V1594" s="1">
        <v>2.0498946135031238E-3</v>
      </c>
      <c r="W1594" s="1">
        <v>2.6838709163787252E-3</v>
      </c>
    </row>
    <row r="1595" spans="1:23" x14ac:dyDescent="0.4">
      <c r="A1595" s="2" t="s">
        <v>1930</v>
      </c>
      <c r="B1595" s="2" t="s">
        <v>6592</v>
      </c>
      <c r="C1595" s="1" t="s">
        <v>9395</v>
      </c>
      <c r="D1595" s="1" t="s">
        <v>9416</v>
      </c>
      <c r="E1595" s="5">
        <v>3.2491622863400002E-2</v>
      </c>
      <c r="F1595" s="1">
        <v>13.455980738175953</v>
      </c>
      <c r="G1595" s="1">
        <v>14.79039655653246</v>
      </c>
      <c r="H1595" s="1">
        <v>16.418613643629204</v>
      </c>
      <c r="I1595" s="1">
        <v>1.5739439450471564E-4</v>
      </c>
      <c r="J1595" s="1">
        <v>2.1625379411174228E-4</v>
      </c>
      <c r="K1595" s="1">
        <v>2.8807239732228391E-4</v>
      </c>
      <c r="L1595">
        <v>10.055980738175952</v>
      </c>
      <c r="M1595">
        <v>11.39039655653246</v>
      </c>
      <c r="N1595">
        <v>13.018613643629203</v>
      </c>
      <c r="O1595" s="1">
        <v>1.1762464811991403E-4</v>
      </c>
      <c r="P1595" s="1">
        <v>1.6654161113074028E-4</v>
      </c>
      <c r="Q1595" s="1">
        <v>2.2841777774508146E-4</v>
      </c>
      <c r="R1595">
        <v>16.85598074</v>
      </c>
      <c r="S1595">
        <v>18.19039656</v>
      </c>
      <c r="T1595">
        <v>19.818613639999999</v>
      </c>
      <c r="U1595" s="1">
        <v>1.9716414091085308E-4</v>
      </c>
      <c r="V1595" s="1">
        <v>2.6596597714344396E-4</v>
      </c>
      <c r="W1595" s="1">
        <v>3.4772701683581018E-4</v>
      </c>
    </row>
    <row r="1596" spans="1:23" x14ac:dyDescent="0.4">
      <c r="A1596" s="2" t="s">
        <v>1931</v>
      </c>
      <c r="B1596" s="2" t="s">
        <v>6593</v>
      </c>
      <c r="C1596" s="1" t="s">
        <v>9395</v>
      </c>
      <c r="D1596" s="1" t="s">
        <v>9416</v>
      </c>
      <c r="E1596" s="5">
        <v>0.189325601431</v>
      </c>
      <c r="F1596" s="1">
        <v>12.97467451867576</v>
      </c>
      <c r="G1596" s="1">
        <v>14.261359692549979</v>
      </c>
      <c r="H1596" s="1">
        <v>15.831337174079154</v>
      </c>
      <c r="I1596" s="1">
        <v>8.8431770038311318E-4</v>
      </c>
      <c r="J1596" s="1">
        <v>1.2150182254571308E-3</v>
      </c>
      <c r="K1596" s="1">
        <v>1.6185298132473213E-3</v>
      </c>
      <c r="L1596">
        <v>9.57467451867576</v>
      </c>
      <c r="M1596">
        <v>10.861359692549978</v>
      </c>
      <c r="N1596">
        <v>12.431337174079154</v>
      </c>
      <c r="O1596" s="1">
        <v>6.5258316423156919E-4</v>
      </c>
      <c r="P1596" s="1">
        <v>9.253500552677007E-4</v>
      </c>
      <c r="Q1596" s="1">
        <v>1.2709280090200052E-3</v>
      </c>
      <c r="R1596">
        <v>16.374674519999999</v>
      </c>
      <c r="S1596">
        <v>17.661359690000001</v>
      </c>
      <c r="T1596">
        <v>19.23133717</v>
      </c>
      <c r="U1596" s="1">
        <v>1.1160522366249136E-3</v>
      </c>
      <c r="V1596" s="1">
        <v>1.5046863954293113E-3</v>
      </c>
      <c r="W1596" s="1">
        <v>1.9661316170576015E-3</v>
      </c>
    </row>
    <row r="1597" spans="1:23" x14ac:dyDescent="0.4">
      <c r="A1597" s="2" t="s">
        <v>1932</v>
      </c>
      <c r="B1597" s="2" t="s">
        <v>6594</v>
      </c>
      <c r="C1597" s="1" t="s">
        <v>9394</v>
      </c>
      <c r="D1597" s="1" t="s">
        <v>9416</v>
      </c>
      <c r="E1597" s="5">
        <v>0.19693056090800001</v>
      </c>
      <c r="F1597" s="1">
        <v>13.503120811445571</v>
      </c>
      <c r="G1597" s="1">
        <v>14.842211462552918</v>
      </c>
      <c r="H1597" s="1">
        <v>16.476132650619935</v>
      </c>
      <c r="I1597" s="1">
        <v>9.5730377594632754E-4</v>
      </c>
      <c r="J1597" s="1">
        <v>1.3152982627960622E-3</v>
      </c>
      <c r="K1597" s="1">
        <v>1.7521131840198465E-3</v>
      </c>
      <c r="L1597">
        <v>10.103120811445571</v>
      </c>
      <c r="M1597">
        <v>11.442211462552917</v>
      </c>
      <c r="N1597">
        <v>13.076132650619934</v>
      </c>
      <c r="O1597" s="1">
        <v>7.1626076939493538E-4</v>
      </c>
      <c r="P1597" s="1">
        <v>1.0139945046068221E-3</v>
      </c>
      <c r="Q1597" s="1">
        <v>1.3905486741927582E-3</v>
      </c>
      <c r="R1597">
        <v>16.903120810000001</v>
      </c>
      <c r="S1597">
        <v>18.24221146</v>
      </c>
      <c r="T1597">
        <v>19.876132649999999</v>
      </c>
      <c r="U1597" s="1">
        <v>1.1983467823952357E-3</v>
      </c>
      <c r="V1597" s="1">
        <v>1.6166020207590657E-3</v>
      </c>
      <c r="W1597" s="1">
        <v>2.1136776937810088E-3</v>
      </c>
    </row>
    <row r="1598" spans="1:23" x14ac:dyDescent="0.4">
      <c r="A1598" s="2" t="s">
        <v>1933</v>
      </c>
      <c r="B1598" s="2" t="s">
        <v>6595</v>
      </c>
      <c r="C1598" s="1" t="s">
        <v>9395</v>
      </c>
      <c r="D1598" s="1" t="s">
        <v>9416</v>
      </c>
      <c r="E1598" s="5">
        <v>0.22639014211299999</v>
      </c>
      <c r="F1598" s="1">
        <v>14.955113566640955</v>
      </c>
      <c r="G1598" s="1">
        <v>16.438196851089007</v>
      </c>
      <c r="H1598" s="1">
        <v>18.247813847611106</v>
      </c>
      <c r="I1598" s="1">
        <v>1.2188485028404442E-3</v>
      </c>
      <c r="J1598" s="1">
        <v>1.6746505745397792E-3</v>
      </c>
      <c r="K1598" s="1">
        <v>2.2308075919146133E-3</v>
      </c>
      <c r="L1598">
        <v>11.555113566640955</v>
      </c>
      <c r="M1598">
        <v>13.038196851089007</v>
      </c>
      <c r="N1598">
        <v>14.847813847611105</v>
      </c>
      <c r="O1598" s="1">
        <v>9.4174696889413217E-4</v>
      </c>
      <c r="P1598" s="1">
        <v>1.3282736571068893E-3</v>
      </c>
      <c r="Q1598" s="1">
        <v>1.8151552909951457E-3</v>
      </c>
      <c r="R1598">
        <v>18.35511357</v>
      </c>
      <c r="S1598">
        <v>19.838196849999999</v>
      </c>
      <c r="T1598">
        <v>21.647813849999999</v>
      </c>
      <c r="U1598" s="1">
        <v>1.49595003706052E-3</v>
      </c>
      <c r="V1598" s="1">
        <v>2.0210274918617262E-3</v>
      </c>
      <c r="W1598" s="1">
        <v>2.6464598931261255E-3</v>
      </c>
    </row>
    <row r="1599" spans="1:23" x14ac:dyDescent="0.4">
      <c r="A1599" s="2" t="s">
        <v>1934</v>
      </c>
      <c r="B1599" s="2" t="s">
        <v>6596</v>
      </c>
      <c r="C1599" s="1" t="s">
        <v>9394</v>
      </c>
      <c r="D1599" s="1" t="s">
        <v>9416</v>
      </c>
      <c r="E1599" s="5">
        <v>1.37263153275E-2</v>
      </c>
      <c r="F1599" s="1">
        <v>13.364685038847735</v>
      </c>
      <c r="G1599" s="1">
        <v>14.690047156273632</v>
      </c>
      <c r="H1599" s="1">
        <v>16.307217169172144</v>
      </c>
      <c r="I1599" s="1">
        <v>6.6041237194540417E-5</v>
      </c>
      <c r="J1599" s="1">
        <v>9.0738098749285453E-5</v>
      </c>
      <c r="K1599" s="1">
        <v>1.2087252268816255E-4</v>
      </c>
      <c r="L1599">
        <v>9.964685038847735</v>
      </c>
      <c r="M1599">
        <v>11.290047156273632</v>
      </c>
      <c r="N1599">
        <v>12.907217169172144</v>
      </c>
      <c r="O1599" s="1">
        <v>4.9240227233680429E-5</v>
      </c>
      <c r="P1599" s="1">
        <v>6.9736836298210463E-5</v>
      </c>
      <c r="Q1599" s="1">
        <v>9.5671007746872547E-5</v>
      </c>
      <c r="R1599">
        <v>16.76468504</v>
      </c>
      <c r="S1599">
        <v>18.090047160000001</v>
      </c>
      <c r="T1599">
        <v>19.70721717</v>
      </c>
      <c r="U1599" s="1">
        <v>8.2842247161094316E-5</v>
      </c>
      <c r="V1599" s="1">
        <v>1.1173936122337765E-4</v>
      </c>
      <c r="W1599" s="1">
        <v>1.4607403763558879E-4</v>
      </c>
    </row>
    <row r="1600" spans="1:23" x14ac:dyDescent="0.4">
      <c r="A1600" s="2" t="s">
        <v>1941</v>
      </c>
      <c r="B1600" s="2" t="s">
        <v>6603</v>
      </c>
      <c r="C1600" s="1" t="s">
        <v>9395</v>
      </c>
      <c r="D1600" s="1" t="s">
        <v>9416</v>
      </c>
      <c r="E1600" s="5">
        <v>0.12258278418</v>
      </c>
      <c r="F1600" s="1">
        <v>13.505285753900974</v>
      </c>
      <c r="G1600" s="1">
        <v>14.844591100132707</v>
      </c>
      <c r="H1600" s="1">
        <v>16.478774253222344</v>
      </c>
      <c r="I1600" s="1">
        <v>5.9598559038948192E-4</v>
      </c>
      <c r="J1600" s="1">
        <v>8.1886108818056251E-4</v>
      </c>
      <c r="K1600" s="1">
        <v>1.0908075750301956E-3</v>
      </c>
      <c r="L1600">
        <v>10.105285753900974</v>
      </c>
      <c r="M1600">
        <v>11.444591100132707</v>
      </c>
      <c r="N1600">
        <v>13.078774253222344</v>
      </c>
      <c r="O1600" s="1">
        <v>4.4594426255316187E-4</v>
      </c>
      <c r="P1600" s="1">
        <v>6.3130942838516245E-4</v>
      </c>
      <c r="Q1600" s="1">
        <v>8.657455832757155E-4</v>
      </c>
      <c r="R1600">
        <v>16.905285750000001</v>
      </c>
      <c r="S1600">
        <v>18.244591100000001</v>
      </c>
      <c r="T1600">
        <v>19.878774249999999</v>
      </c>
      <c r="U1600" s="1">
        <v>7.4602691805365274E-4</v>
      </c>
      <c r="V1600" s="1">
        <v>1.0064127479686422E-3</v>
      </c>
      <c r="W1600" s="1">
        <v>1.3158695665713733E-3</v>
      </c>
    </row>
    <row r="1601" spans="1:23" x14ac:dyDescent="0.4">
      <c r="A1601" s="2" t="s">
        <v>1942</v>
      </c>
      <c r="B1601" s="2" t="s">
        <v>6604</v>
      </c>
      <c r="C1601" s="1" t="s">
        <v>9394</v>
      </c>
      <c r="D1601" s="1" t="s">
        <v>9416</v>
      </c>
      <c r="E1601" s="5">
        <v>1.95685125025E-2</v>
      </c>
      <c r="F1601" s="1">
        <v>13.70879618739923</v>
      </c>
      <c r="G1601" s="1">
        <v>15.068283454736884</v>
      </c>
      <c r="H1601" s="1">
        <v>16.727092026937314</v>
      </c>
      <c r="I1601" s="1">
        <v>9.6573869851444629E-5</v>
      </c>
      <c r="J1601" s="1">
        <v>1.3268875192885469E-4</v>
      </c>
      <c r="K1601" s="1">
        <v>1.7675512710817911E-4</v>
      </c>
      <c r="L1601">
        <v>10.30879618739923</v>
      </c>
      <c r="M1601">
        <v>11.668283454736883</v>
      </c>
      <c r="N1601">
        <v>13.327092026937313</v>
      </c>
      <c r="O1601" s="1">
        <v>7.2622010548384632E-5</v>
      </c>
      <c r="P1601" s="1">
        <v>1.0274892780002967E-4</v>
      </c>
      <c r="Q1601" s="1">
        <v>1.4082733815358906E-4</v>
      </c>
      <c r="R1601">
        <v>17.10879619</v>
      </c>
      <c r="S1601">
        <v>18.468283450000001</v>
      </c>
      <c r="T1601">
        <v>20.12709203</v>
      </c>
      <c r="U1601" s="1">
        <v>1.2052572917282617E-4</v>
      </c>
      <c r="V1601" s="1">
        <v>1.6262857601596748E-4</v>
      </c>
      <c r="W1601" s="1">
        <v>2.1268291609513249E-4</v>
      </c>
    </row>
    <row r="1602" spans="1:23" x14ac:dyDescent="0.4">
      <c r="A1602" s="2" t="s">
        <v>1943</v>
      </c>
      <c r="B1602" s="2" t="s">
        <v>6605</v>
      </c>
      <c r="C1602" s="1" t="s">
        <v>9394</v>
      </c>
      <c r="D1602" s="1" t="s">
        <v>9416</v>
      </c>
      <c r="E1602" s="5">
        <v>4.5246241111E-2</v>
      </c>
      <c r="F1602" s="1">
        <v>14.596286793809538</v>
      </c>
      <c r="G1602" s="1">
        <v>16.04378559496849</v>
      </c>
      <c r="H1602" s="1">
        <v>17.809983394168587</v>
      </c>
      <c r="I1602" s="1">
        <v>2.3775376017528418E-4</v>
      </c>
      <c r="J1602" s="1">
        <v>3.2666444611340983E-4</v>
      </c>
      <c r="K1602" s="1">
        <v>4.351507935311474E-4</v>
      </c>
      <c r="L1602">
        <v>11.196286793809538</v>
      </c>
      <c r="M1602">
        <v>12.64378559496849</v>
      </c>
      <c r="N1602">
        <v>14.409983394168586</v>
      </c>
      <c r="O1602" s="1">
        <v>1.8237236105542019E-4</v>
      </c>
      <c r="P1602" s="1">
        <v>2.5743769721357985E-4</v>
      </c>
      <c r="Q1602" s="1">
        <v>3.5207869485135134E-4</v>
      </c>
      <c r="R1602">
        <v>17.996286789999999</v>
      </c>
      <c r="S1602">
        <v>19.443785590000001</v>
      </c>
      <c r="T1602">
        <v>21.209983390000001</v>
      </c>
      <c r="U1602" s="1">
        <v>2.9313515923309598E-4</v>
      </c>
      <c r="V1602" s="1">
        <v>3.9589119491207741E-4</v>
      </c>
      <c r="W1602" s="1">
        <v>5.1822289210909237E-4</v>
      </c>
    </row>
    <row r="1603" spans="1:23" x14ac:dyDescent="0.4">
      <c r="A1603" s="2" t="s">
        <v>1944</v>
      </c>
      <c r="B1603" s="2" t="s">
        <v>6606</v>
      </c>
      <c r="C1603" s="1" t="s">
        <v>9394</v>
      </c>
      <c r="D1603" s="1" t="s">
        <v>9416</v>
      </c>
      <c r="E1603" s="5">
        <v>3.2050894239800003E-2</v>
      </c>
      <c r="F1603" s="1">
        <v>13.272386024576685</v>
      </c>
      <c r="G1603" s="1">
        <v>14.588594943357419</v>
      </c>
      <c r="H1603" s="1">
        <v>16.194596477712263</v>
      </c>
      <c r="I1603" s="1">
        <v>1.5314106268206251E-4</v>
      </c>
      <c r="J1603" s="1">
        <v>2.1040988113657342E-4</v>
      </c>
      <c r="K1603" s="1">
        <v>2.802877014402325E-4</v>
      </c>
      <c r="L1603">
        <v>9.8723860245766843</v>
      </c>
      <c r="M1603">
        <v>11.188594943357419</v>
      </c>
      <c r="N1603">
        <v>12.794596477712263</v>
      </c>
      <c r="O1603" s="1">
        <v>1.139107681325473E-4</v>
      </c>
      <c r="P1603" s="1">
        <v>1.613720129496794E-4</v>
      </c>
      <c r="Q1603" s="1">
        <v>2.2144225961595964E-4</v>
      </c>
      <c r="R1603">
        <v>16.672386020000001</v>
      </c>
      <c r="S1603">
        <v>17.988594939999999</v>
      </c>
      <c r="T1603">
        <v>19.59459648</v>
      </c>
      <c r="U1603" s="1">
        <v>1.9237135717877049E-4</v>
      </c>
      <c r="V1603" s="1">
        <v>2.594477492750437E-4</v>
      </c>
      <c r="W1603" s="1">
        <v>3.3913314330410023E-4</v>
      </c>
    </row>
    <row r="1604" spans="1:23" x14ac:dyDescent="0.4">
      <c r="A1604" s="2" t="s">
        <v>1945</v>
      </c>
      <c r="B1604" s="2" t="s">
        <v>6607</v>
      </c>
      <c r="C1604" s="1" t="s">
        <v>9394</v>
      </c>
      <c r="D1604" s="1" t="s">
        <v>9416</v>
      </c>
      <c r="E1604" s="5">
        <v>2.9088215268200001E-2</v>
      </c>
      <c r="F1604" s="1">
        <v>13.257081330970367</v>
      </c>
      <c r="G1604" s="1">
        <v>14.571772498972418</v>
      </c>
      <c r="H1604" s="1">
        <v>16.175922116017965</v>
      </c>
      <c r="I1604" s="1">
        <v>1.3882494080998855E-4</v>
      </c>
      <c r="J1604" s="1">
        <v>1.9074008488020587E-4</v>
      </c>
      <c r="K1604" s="1">
        <v>2.5408550052307864E-4</v>
      </c>
      <c r="L1604">
        <v>9.8570813309703667</v>
      </c>
      <c r="M1604">
        <v>11.171772498972418</v>
      </c>
      <c r="N1604">
        <v>12.775922116017965</v>
      </c>
      <c r="O1604" s="1">
        <v>1.0322096532171172E-4</v>
      </c>
      <c r="P1604" s="1">
        <v>1.4623511551985988E-4</v>
      </c>
      <c r="Q1604" s="1">
        <v>2.0067953729066342E-4</v>
      </c>
      <c r="R1604">
        <v>16.65708133</v>
      </c>
      <c r="S1604">
        <v>17.9717725</v>
      </c>
      <c r="T1604">
        <v>19.575922120000001</v>
      </c>
      <c r="U1604" s="1">
        <v>1.7442891628810389E-4</v>
      </c>
      <c r="V1604" s="1">
        <v>2.3524505425400263E-4</v>
      </c>
      <c r="W1604" s="1">
        <v>3.074914638180422E-4</v>
      </c>
    </row>
    <row r="1605" spans="1:23" x14ac:dyDescent="0.4">
      <c r="A1605" s="2" t="s">
        <v>1946</v>
      </c>
      <c r="B1605" s="2" t="s">
        <v>6608</v>
      </c>
      <c r="C1605" s="1" t="s">
        <v>9394</v>
      </c>
      <c r="D1605" s="1" t="s">
        <v>9416</v>
      </c>
      <c r="E1605" s="5">
        <v>1.4367901676399999E-2</v>
      </c>
      <c r="F1605" s="1">
        <v>12.731026679743778</v>
      </c>
      <c r="G1605" s="1">
        <v>13.993549547153272</v>
      </c>
      <c r="H1605" s="1">
        <v>15.534044854004707</v>
      </c>
      <c r="I1605" s="1">
        <v>6.585053024670615E-5</v>
      </c>
      <c r="J1605" s="1">
        <v>9.0476074798798481E-5</v>
      </c>
      <c r="K1605" s="1">
        <v>1.2052347971352857E-4</v>
      </c>
      <c r="L1605">
        <v>9.3310266797437773</v>
      </c>
      <c r="M1605">
        <v>10.593549547153271</v>
      </c>
      <c r="N1605">
        <v>12.134044854004706</v>
      </c>
      <c r="O1605" s="1">
        <v>4.8264218594792546E-5</v>
      </c>
      <c r="P1605" s="1">
        <v>6.8493185233906484E-5</v>
      </c>
      <c r="Q1605" s="1">
        <v>9.4144012235658177E-5</v>
      </c>
      <c r="R1605">
        <v>16.131026680000002</v>
      </c>
      <c r="S1605">
        <v>17.393549549999999</v>
      </c>
      <c r="T1605">
        <v>18.934044849999999</v>
      </c>
      <c r="U1605" s="1">
        <v>8.3436841899945055E-5</v>
      </c>
      <c r="V1605" s="1">
        <v>1.1245896438209615E-4</v>
      </c>
      <c r="W1605" s="1">
        <v>1.4690294716032779E-4</v>
      </c>
    </row>
    <row r="1606" spans="1:23" x14ac:dyDescent="0.4">
      <c r="A1606" s="2" t="s">
        <v>1947</v>
      </c>
      <c r="B1606" s="2" t="s">
        <v>6609</v>
      </c>
      <c r="C1606" s="1" t="s">
        <v>9394</v>
      </c>
      <c r="D1606" s="1" t="s">
        <v>9416</v>
      </c>
      <c r="E1606" s="5">
        <v>1.20542470373E-2</v>
      </c>
      <c r="F1606" s="1">
        <v>12.761582551006873</v>
      </c>
      <c r="G1606" s="1">
        <v>14.027135612851877</v>
      </c>
      <c r="H1606" s="1">
        <v>15.571328278719333</v>
      </c>
      <c r="I1606" s="1">
        <v>5.5379256716424234E-5</v>
      </c>
      <c r="J1606" s="1">
        <v>7.608895105636129E-5</v>
      </c>
      <c r="K1606" s="1">
        <v>1.0135834439611224E-4</v>
      </c>
      <c r="L1606">
        <v>9.3615825510068724</v>
      </c>
      <c r="M1606">
        <v>10.627135612851877</v>
      </c>
      <c r="N1606">
        <v>12.171328278719333</v>
      </c>
      <c r="O1606" s="1">
        <v>4.0624858342769036E-5</v>
      </c>
      <c r="P1606" s="1">
        <v>5.7645953089292277E-5</v>
      </c>
      <c r="Q1606" s="1">
        <v>7.9226746835629435E-5</v>
      </c>
      <c r="R1606">
        <v>16.161582549999999</v>
      </c>
      <c r="S1606">
        <v>17.427135610000001</v>
      </c>
      <c r="T1606">
        <v>18.971328280000002</v>
      </c>
      <c r="U1606" s="1">
        <v>7.0133655085710084E-5</v>
      </c>
      <c r="V1606" s="1">
        <v>9.453194900796052E-5</v>
      </c>
      <c r="W1606" s="1">
        <v>1.234899419649313E-4</v>
      </c>
    </row>
    <row r="1607" spans="1:23" x14ac:dyDescent="0.4">
      <c r="A1607" s="2" t="s">
        <v>1948</v>
      </c>
      <c r="B1607" s="2" t="s">
        <v>6610</v>
      </c>
      <c r="C1607" s="1" t="s">
        <v>9394</v>
      </c>
      <c r="D1607" s="1" t="s">
        <v>9416</v>
      </c>
      <c r="E1607" s="5">
        <v>2.4558627537799999E-2</v>
      </c>
      <c r="F1607" s="1">
        <v>13.103220561167454</v>
      </c>
      <c r="G1607" s="1">
        <v>14.402653514324783</v>
      </c>
      <c r="H1607" s="1">
        <v>15.988185481768898</v>
      </c>
      <c r="I1607" s="1">
        <v>1.1584696079064754E-4</v>
      </c>
      <c r="J1607" s="1">
        <v>1.5916923144642986E-4</v>
      </c>
      <c r="K1607" s="1">
        <v>2.1202986181609288E-4</v>
      </c>
      <c r="L1607">
        <v>9.7032205611674538</v>
      </c>
      <c r="M1607">
        <v>11.002653514324782</v>
      </c>
      <c r="N1607">
        <v>12.588185481768898</v>
      </c>
      <c r="O1607" s="1">
        <v>8.5787200684380311E-5</v>
      </c>
      <c r="P1607" s="1">
        <v>1.2159453131359586E-4</v>
      </c>
      <c r="Q1607" s="1">
        <v>1.6694022165669205E-4</v>
      </c>
      <c r="R1607">
        <v>16.503220559999999</v>
      </c>
      <c r="S1607">
        <v>17.802653509999999</v>
      </c>
      <c r="T1607">
        <v>19.388185480000001</v>
      </c>
      <c r="U1607" s="1">
        <v>1.4590672088659313E-4</v>
      </c>
      <c r="V1607" s="1">
        <v>1.9674393153146902E-4</v>
      </c>
      <c r="W1607" s="1">
        <v>2.5711950195203516E-4</v>
      </c>
    </row>
    <row r="1608" spans="1:23" x14ac:dyDescent="0.4">
      <c r="A1608" s="2" t="s">
        <v>1949</v>
      </c>
      <c r="B1608" s="2" t="s">
        <v>6611</v>
      </c>
      <c r="C1608" s="1" t="s">
        <v>9394</v>
      </c>
      <c r="D1608" s="1" t="s">
        <v>9416</v>
      </c>
      <c r="E1608" s="5">
        <v>2.1715204831299999E-2</v>
      </c>
      <c r="F1608" s="1">
        <v>25.653479131986686</v>
      </c>
      <c r="G1608" s="1">
        <v>28.197508364466252</v>
      </c>
      <c r="H1608" s="1">
        <v>31.301662114306016</v>
      </c>
      <c r="I1608" s="1">
        <v>2.0054539943516555E-4</v>
      </c>
      <c r="J1608" s="1">
        <v>2.755416014400059E-4</v>
      </c>
      <c r="K1608" s="1">
        <v>3.6704988236104105E-4</v>
      </c>
      <c r="L1608">
        <v>22.253479131986687</v>
      </c>
      <c r="M1608">
        <v>24.797508364466253</v>
      </c>
      <c r="N1608">
        <v>27.901662114306017</v>
      </c>
      <c r="O1608" s="1">
        <v>1.7396598872165437E-4</v>
      </c>
      <c r="P1608" s="1">
        <v>2.4231733804811687E-4</v>
      </c>
      <c r="Q1608" s="1">
        <v>3.2718076629077416E-4</v>
      </c>
      <c r="R1608">
        <v>29.053479129999999</v>
      </c>
      <c r="S1608">
        <v>31.597508359999999</v>
      </c>
      <c r="T1608">
        <v>34.701662110000001</v>
      </c>
      <c r="U1608" s="1">
        <v>2.2712481013314591E-4</v>
      </c>
      <c r="V1608" s="1">
        <v>3.0876586478825139E-4</v>
      </c>
      <c r="W1608" s="1">
        <v>4.0691899838081453E-4</v>
      </c>
    </row>
    <row r="1609" spans="1:23" x14ac:dyDescent="0.4">
      <c r="A1609" s="2" t="s">
        <v>1950</v>
      </c>
      <c r="B1609" s="2" t="s">
        <v>6612</v>
      </c>
      <c r="C1609" s="1" t="s">
        <v>9394</v>
      </c>
      <c r="D1609" s="1" t="s">
        <v>9416</v>
      </c>
      <c r="E1609" s="5">
        <v>2.10027976807E-2</v>
      </c>
      <c r="F1609" s="1">
        <v>12.726366813463741</v>
      </c>
      <c r="G1609" s="1">
        <v>13.988427566710286</v>
      </c>
      <c r="H1609" s="1">
        <v>15.528359014706066</v>
      </c>
      <c r="I1609" s="1">
        <v>9.6224150661679359E-5</v>
      </c>
      <c r="J1609" s="1">
        <v>1.3220825132463426E-4</v>
      </c>
      <c r="K1609" s="1">
        <v>1.7611505065753859E-4</v>
      </c>
      <c r="L1609">
        <v>9.326366813463741</v>
      </c>
      <c r="M1609">
        <v>10.588427566710285</v>
      </c>
      <c r="N1609">
        <v>12.128359014706065</v>
      </c>
      <c r="O1609" s="1">
        <v>7.0516726300502556E-5</v>
      </c>
      <c r="P1609" s="1">
        <v>1.0007397087316325E-4</v>
      </c>
      <c r="Q1609" s="1">
        <v>1.3755391411577337E-4</v>
      </c>
      <c r="R1609">
        <v>16.12636681</v>
      </c>
      <c r="S1609">
        <v>17.388427570000001</v>
      </c>
      <c r="T1609">
        <v>18.928359010000001</v>
      </c>
      <c r="U1609" s="1">
        <v>1.2193157499666678E-4</v>
      </c>
      <c r="V1609" s="1">
        <v>1.643425318071972E-4</v>
      </c>
      <c r="W1609" s="1">
        <v>2.1467618714592993E-4</v>
      </c>
    </row>
    <row r="1610" spans="1:23" x14ac:dyDescent="0.4">
      <c r="A1610" s="2" t="s">
        <v>1951</v>
      </c>
      <c r="B1610" s="2" t="s">
        <v>6613</v>
      </c>
      <c r="C1610" s="1" t="s">
        <v>9394</v>
      </c>
      <c r="D1610" s="1" t="s">
        <v>9416</v>
      </c>
      <c r="E1610" s="5">
        <v>0.14620174385599999</v>
      </c>
      <c r="F1610" s="1">
        <v>16.994472072729575</v>
      </c>
      <c r="G1610" s="1">
        <v>18.679796450025197</v>
      </c>
      <c r="H1610" s="1">
        <v>20.736182406085778</v>
      </c>
      <c r="I1610" s="1">
        <v>8.9446372306025584E-4</v>
      </c>
      <c r="J1610" s="1">
        <v>1.2289584671409609E-3</v>
      </c>
      <c r="K1610" s="1">
        <v>1.6370996554903572E-3</v>
      </c>
      <c r="L1610">
        <v>13.594472072729575</v>
      </c>
      <c r="M1610">
        <v>15.279796450025197</v>
      </c>
      <c r="N1610">
        <v>17.336182406085779</v>
      </c>
      <c r="O1610" s="1">
        <v>7.1551278858051172E-4</v>
      </c>
      <c r="P1610" s="1">
        <v>1.0052697990412809E-3</v>
      </c>
      <c r="Q1610" s="1">
        <v>1.3686732537707411E-3</v>
      </c>
      <c r="R1610">
        <v>20.394472069999999</v>
      </c>
      <c r="S1610">
        <v>22.07979645</v>
      </c>
      <c r="T1610">
        <v>24.13618241</v>
      </c>
      <c r="U1610" s="1">
        <v>1.073414657396335E-3</v>
      </c>
      <c r="V1610" s="1">
        <v>1.4526471352389833E-3</v>
      </c>
      <c r="W1610" s="1">
        <v>1.9055260575189966E-3</v>
      </c>
    </row>
    <row r="1611" spans="1:23" x14ac:dyDescent="0.4">
      <c r="A1611" s="2" t="s">
        <v>1952</v>
      </c>
      <c r="B1611" s="2" t="s">
        <v>6614</v>
      </c>
      <c r="C1611" s="1" t="s">
        <v>9394</v>
      </c>
      <c r="D1611" s="1" t="s">
        <v>9416</v>
      </c>
      <c r="E1611" s="5">
        <v>4.4014035436300003E-2</v>
      </c>
      <c r="F1611" s="1">
        <v>16.910844903198907</v>
      </c>
      <c r="G1611" s="1">
        <v>18.587876059804227</v>
      </c>
      <c r="H1611" s="1">
        <v>20.634142858515762</v>
      </c>
      <c r="I1611" s="1">
        <v>2.6795322965778121E-4</v>
      </c>
      <c r="J1611" s="1">
        <v>3.6815734601179911E-4</v>
      </c>
      <c r="K1611" s="1">
        <v>4.9042362328509024E-4</v>
      </c>
      <c r="L1611">
        <v>13.510844903198906</v>
      </c>
      <c r="M1611">
        <v>15.187876059804227</v>
      </c>
      <c r="N1611">
        <v>17.234142858515764</v>
      </c>
      <c r="O1611" s="1">
        <v>2.1408005028374997E-4</v>
      </c>
      <c r="P1611" s="1">
        <v>3.0081587179426006E-4</v>
      </c>
      <c r="Q1611" s="1">
        <v>4.0961385422404347E-4</v>
      </c>
      <c r="R1611">
        <v>20.310844899999999</v>
      </c>
      <c r="S1611">
        <v>21.987876060000001</v>
      </c>
      <c r="T1611">
        <v>24.034142859999999</v>
      </c>
      <c r="U1611" s="1">
        <v>3.2182640898112554E-4</v>
      </c>
      <c r="V1611" s="1">
        <v>4.3549882023321564E-4</v>
      </c>
      <c r="W1611" s="1">
        <v>5.7123339238141391E-4</v>
      </c>
    </row>
    <row r="1612" spans="1:23" x14ac:dyDescent="0.4">
      <c r="A1612" s="2" t="s">
        <v>1953</v>
      </c>
      <c r="B1612" s="2" t="s">
        <v>6615</v>
      </c>
      <c r="C1612" s="1" t="s">
        <v>9394</v>
      </c>
      <c r="D1612" s="1" t="s">
        <v>9416</v>
      </c>
      <c r="E1612" s="5">
        <v>6.4636792603300006E-2</v>
      </c>
      <c r="F1612" s="1">
        <v>12.903813241916385</v>
      </c>
      <c r="G1612" s="1">
        <v>14.183471175602275</v>
      </c>
      <c r="H1612" s="1">
        <v>15.744874213998836</v>
      </c>
      <c r="I1612" s="1">
        <v>3.0026199611140768E-4</v>
      </c>
      <c r="J1612" s="1">
        <v>4.1254833814752961E-4</v>
      </c>
      <c r="K1612" s="1">
        <v>5.4955701133305602E-4</v>
      </c>
      <c r="L1612">
        <v>9.5038132419163848</v>
      </c>
      <c r="M1612">
        <v>10.783471175602275</v>
      </c>
      <c r="N1612">
        <v>12.344874213998835</v>
      </c>
      <c r="O1612" s="1">
        <v>2.2114656196496843E-4</v>
      </c>
      <c r="P1612" s="1">
        <v>3.1365404546448056E-4</v>
      </c>
      <c r="Q1612" s="1">
        <v>4.3088386011339719E-4</v>
      </c>
      <c r="R1612">
        <v>16.30381324</v>
      </c>
      <c r="S1612">
        <v>17.58347118</v>
      </c>
      <c r="T1612">
        <v>19.144874210000001</v>
      </c>
      <c r="U1612" s="1">
        <v>3.7937743021325404E-4</v>
      </c>
      <c r="V1612" s="1">
        <v>5.1144263095849333E-4</v>
      </c>
      <c r="W1612" s="1">
        <v>6.6823016241314003E-4</v>
      </c>
    </row>
    <row r="1613" spans="1:23" x14ac:dyDescent="0.4">
      <c r="A1613" s="2" t="s">
        <v>1954</v>
      </c>
      <c r="B1613" s="2" t="s">
        <v>6616</v>
      </c>
      <c r="C1613" s="1" t="s">
        <v>9394</v>
      </c>
      <c r="D1613" s="1" t="s">
        <v>9416</v>
      </c>
      <c r="E1613" s="5">
        <v>9.8083937261399995E-2</v>
      </c>
      <c r="F1613" s="1">
        <v>14.902128202007976</v>
      </c>
      <c r="G1613" s="1">
        <v>16.379956982151704</v>
      </c>
      <c r="H1613" s="1">
        <v>18.183162578587837</v>
      </c>
      <c r="I1613" s="1">
        <v>5.2619738674575234E-4</v>
      </c>
      <c r="J1613" s="1">
        <v>7.2297480284180956E-4</v>
      </c>
      <c r="K1613" s="1">
        <v>9.6307713588890474E-4</v>
      </c>
      <c r="L1613">
        <v>11.502128202007976</v>
      </c>
      <c r="M1613">
        <v>12.979956982151704</v>
      </c>
      <c r="N1613">
        <v>14.783162578587836</v>
      </c>
      <c r="O1613" s="1">
        <v>4.0614264753779884E-4</v>
      </c>
      <c r="P1613" s="1">
        <v>5.7290637883186744E-4</v>
      </c>
      <c r="Q1613" s="1">
        <v>7.8299502707697432E-4</v>
      </c>
      <c r="R1613">
        <v>18.302128199999999</v>
      </c>
      <c r="S1613">
        <v>19.779956980000001</v>
      </c>
      <c r="T1613">
        <v>21.58316258</v>
      </c>
      <c r="U1613" s="1">
        <v>6.4625212588280401E-4</v>
      </c>
      <c r="V1613" s="1">
        <v>8.7304322675678012E-4</v>
      </c>
      <c r="W1613" s="1">
        <v>1.1431592447756309E-3</v>
      </c>
    </row>
    <row r="1614" spans="1:23" x14ac:dyDescent="0.4">
      <c r="A1614" s="2" t="s">
        <v>1955</v>
      </c>
      <c r="B1614" s="2" t="s">
        <v>6617</v>
      </c>
      <c r="C1614" s="1" t="s">
        <v>9394</v>
      </c>
      <c r="D1614" s="1" t="s">
        <v>9416</v>
      </c>
      <c r="E1614" s="5">
        <v>6.7330362113500006E-2</v>
      </c>
      <c r="F1614" s="1">
        <v>24.465836179584219</v>
      </c>
      <c r="G1614" s="1">
        <v>26.892088077725816</v>
      </c>
      <c r="H1614" s="1">
        <v>29.852533198213465</v>
      </c>
      <c r="I1614" s="1">
        <v>5.9302569937715098E-4</v>
      </c>
      <c r="J1614" s="1">
        <v>8.1479431271763703E-4</v>
      </c>
      <c r="K1614" s="1">
        <v>1.0853902099301361E-3</v>
      </c>
      <c r="L1614">
        <v>21.06583617958422</v>
      </c>
      <c r="M1614">
        <v>23.492088077725818</v>
      </c>
      <c r="N1614">
        <v>26.452533198213466</v>
      </c>
      <c r="O1614" s="1">
        <v>5.1061333615022705E-4</v>
      </c>
      <c r="P1614" s="1">
        <v>7.1177885868398193E-4</v>
      </c>
      <c r="Q1614" s="1">
        <v>9.6177166508975014E-4</v>
      </c>
      <c r="R1614">
        <v>27.865836179999999</v>
      </c>
      <c r="S1614">
        <v>30.292088079999999</v>
      </c>
      <c r="T1614">
        <v>33.252533200000002</v>
      </c>
      <c r="U1614" s="1">
        <v>6.7543806261415311E-4</v>
      </c>
      <c r="V1614" s="1">
        <v>9.1780976682019654E-4</v>
      </c>
      <c r="W1614" s="1">
        <v>1.2090087548354779E-3</v>
      </c>
    </row>
    <row r="1615" spans="1:23" x14ac:dyDescent="0.4">
      <c r="A1615" s="2" t="s">
        <v>1956</v>
      </c>
      <c r="B1615" s="2" t="s">
        <v>6618</v>
      </c>
      <c r="C1615" s="1" t="s">
        <v>9394</v>
      </c>
      <c r="D1615" s="1" t="s">
        <v>9416</v>
      </c>
      <c r="E1615" s="5">
        <v>3.7269640583800001E-2</v>
      </c>
      <c r="F1615" s="1">
        <v>15.270437135136277</v>
      </c>
      <c r="G1615" s="1">
        <v>16.784790734687189</v>
      </c>
      <c r="H1615" s="1">
        <v>18.632562900436884</v>
      </c>
      <c r="I1615" s="1">
        <v>2.0488453329025499E-4</v>
      </c>
      <c r="J1615" s="1">
        <v>2.8150340308023955E-4</v>
      </c>
      <c r="K1615" s="1">
        <v>3.7499161812533756E-4</v>
      </c>
      <c r="L1615">
        <v>11.870437135136276</v>
      </c>
      <c r="M1615">
        <v>13.384790734687188</v>
      </c>
      <c r="N1615">
        <v>15.232562900436884</v>
      </c>
      <c r="O1615" s="1">
        <v>1.5926649321568379E-4</v>
      </c>
      <c r="P1615" s="1">
        <v>2.2448085298702557E-4</v>
      </c>
      <c r="Q1615" s="1">
        <v>3.0656455801348069E-4</v>
      </c>
      <c r="R1615">
        <v>18.670437140000001</v>
      </c>
      <c r="S1615">
        <v>20.18479073</v>
      </c>
      <c r="T1615">
        <v>22.032562899999999</v>
      </c>
      <c r="U1615" s="1">
        <v>2.5050257343008314E-4</v>
      </c>
      <c r="V1615" s="1">
        <v>3.3852595309484312E-4</v>
      </c>
      <c r="W1615" s="1">
        <v>4.4341867822840172E-4</v>
      </c>
    </row>
    <row r="1616" spans="1:23" x14ac:dyDescent="0.4">
      <c r="A1616" s="2" t="s">
        <v>1957</v>
      </c>
      <c r="B1616" s="2" t="s">
        <v>6619</v>
      </c>
      <c r="C1616" s="1" t="s">
        <v>9394</v>
      </c>
      <c r="D1616" s="1" t="s">
        <v>9416</v>
      </c>
      <c r="E1616" s="5">
        <v>5.1252306524700003E-2</v>
      </c>
      <c r="F1616" s="1">
        <v>14.251573375261913</v>
      </c>
      <c r="G1616" s="1">
        <v>15.664887300010877</v>
      </c>
      <c r="H1616" s="1">
        <v>17.389373663296205</v>
      </c>
      <c r="I1616" s="1">
        <v>2.6295336255174374E-4</v>
      </c>
      <c r="J1616" s="1">
        <v>3.6128772250876702E-4</v>
      </c>
      <c r="K1616" s="1">
        <v>4.812725750024534E-4</v>
      </c>
      <c r="L1616">
        <v>10.851573375261912</v>
      </c>
      <c r="M1616">
        <v>12.264887300010876</v>
      </c>
      <c r="N1616">
        <v>13.989373663296204</v>
      </c>
      <c r="O1616" s="1">
        <v>2.0022053936551097E-4</v>
      </c>
      <c r="P1616" s="1">
        <v>2.8287169352597598E-4</v>
      </c>
      <c r="Q1616" s="1">
        <v>3.8717334022310418E-4</v>
      </c>
      <c r="R1616">
        <v>17.651573379999999</v>
      </c>
      <c r="S1616">
        <v>19.064887299999999</v>
      </c>
      <c r="T1616">
        <v>20.789373659999999</v>
      </c>
      <c r="U1616" s="1">
        <v>3.256861858253982E-4</v>
      </c>
      <c r="V1616" s="1">
        <v>4.3970375149130712E-4</v>
      </c>
      <c r="W1616" s="1">
        <v>5.7537180969057596E-4</v>
      </c>
    </row>
    <row r="1617" spans="1:23" x14ac:dyDescent="0.4">
      <c r="A1617" s="2" t="s">
        <v>1958</v>
      </c>
      <c r="B1617" s="2" t="s">
        <v>6620</v>
      </c>
      <c r="C1617" s="1" t="s">
        <v>9394</v>
      </c>
      <c r="D1617" s="1" t="s">
        <v>9416</v>
      </c>
      <c r="E1617" s="5">
        <v>8.2973728142700001E-2</v>
      </c>
      <c r="F1617" s="1">
        <v>10.886576771545025</v>
      </c>
      <c r="G1617" s="1">
        <v>11.966187431991873</v>
      </c>
      <c r="H1617" s="1">
        <v>13.283498348551863</v>
      </c>
      <c r="I1617" s="1">
        <v>3.2518795012085146E-4</v>
      </c>
      <c r="J1617" s="1">
        <v>4.4679563229900921E-4</v>
      </c>
      <c r="K1617" s="1">
        <v>5.9517794560864327E-4</v>
      </c>
      <c r="L1617">
        <v>7.4865767715450247</v>
      </c>
      <c r="M1617">
        <v>8.5661874319918727</v>
      </c>
      <c r="N1617">
        <v>9.8834983485518624</v>
      </c>
      <c r="O1617" s="1">
        <v>2.2362810687418666E-4</v>
      </c>
      <c r="P1617" s="1">
        <v>3.1984582824067821E-4</v>
      </c>
      <c r="Q1617" s="1">
        <v>4.4283818073864603E-4</v>
      </c>
      <c r="R1617">
        <v>14.28657677</v>
      </c>
      <c r="S1617">
        <v>15.36618743</v>
      </c>
      <c r="T1617">
        <v>16.683498350000001</v>
      </c>
      <c r="U1617" s="1">
        <v>4.2674779332136558E-4</v>
      </c>
      <c r="V1617" s="1">
        <v>5.737454362829674E-4</v>
      </c>
      <c r="W1617" s="1">
        <v>7.4751771054352534E-4</v>
      </c>
    </row>
    <row r="1618" spans="1:23" x14ac:dyDescent="0.4">
      <c r="A1618" s="2" t="s">
        <v>1959</v>
      </c>
      <c r="B1618" s="2" t="s">
        <v>6621</v>
      </c>
      <c r="C1618" s="1" t="s">
        <v>9394</v>
      </c>
      <c r="D1618" s="1" t="s">
        <v>9416</v>
      </c>
      <c r="E1618" s="5">
        <v>3.7867398238100002E-2</v>
      </c>
      <c r="F1618" s="1">
        <v>10.354421606203379</v>
      </c>
      <c r="G1618" s="1">
        <v>11.381258984325488</v>
      </c>
      <c r="H1618" s="1">
        <v>12.634177408799204</v>
      </c>
      <c r="I1618" s="1">
        <v>1.4115420233542459E-4</v>
      </c>
      <c r="J1618" s="1">
        <v>1.939403998846831E-4</v>
      </c>
      <c r="K1618" s="1">
        <v>2.5834865076889514E-4</v>
      </c>
      <c r="L1618">
        <v>6.954421606203379</v>
      </c>
      <c r="M1618">
        <v>7.9812589843254873</v>
      </c>
      <c r="N1618">
        <v>9.2341774087992032</v>
      </c>
      <c r="O1618" s="1">
        <v>9.4804506891990169E-5</v>
      </c>
      <c r="P1618" s="1">
        <v>1.3600328058039005E-4</v>
      </c>
      <c r="Q1618" s="1">
        <v>1.8882410760374355E-4</v>
      </c>
      <c r="R1618">
        <v>13.75442161</v>
      </c>
      <c r="S1618">
        <v>14.78125898</v>
      </c>
      <c r="T1618">
        <v>16.034177410000002</v>
      </c>
      <c r="U1618" s="1">
        <v>1.8750389783061549E-4</v>
      </c>
      <c r="V1618" s="1">
        <v>2.5187751911526836E-4</v>
      </c>
      <c r="W1618" s="1">
        <v>3.2787319395860114E-4</v>
      </c>
    </row>
    <row r="1619" spans="1:23" x14ac:dyDescent="0.4">
      <c r="A1619" s="2" t="s">
        <v>1960</v>
      </c>
      <c r="B1619" s="2" t="s">
        <v>6622</v>
      </c>
      <c r="C1619" s="1" t="s">
        <v>9394</v>
      </c>
      <c r="D1619" s="1" t="s">
        <v>9416</v>
      </c>
      <c r="E1619" s="5">
        <v>5.8048048273699998E-2</v>
      </c>
      <c r="F1619" s="1">
        <v>13.590574636141705</v>
      </c>
      <c r="G1619" s="1">
        <v>14.938337993410052</v>
      </c>
      <c r="H1619" s="1">
        <v>16.582841376448425</v>
      </c>
      <c r="I1619" s="1">
        <v>2.8400627971658757E-4</v>
      </c>
      <c r="J1619" s="1">
        <v>3.9021361423664114E-4</v>
      </c>
      <c r="K1619" s="1">
        <v>5.1980485143700154E-4</v>
      </c>
      <c r="L1619">
        <v>10.190574636141704</v>
      </c>
      <c r="M1619">
        <v>11.538337993410051</v>
      </c>
      <c r="N1619">
        <v>13.182841376448424</v>
      </c>
      <c r="O1619" s="1">
        <v>2.1295546862957872E-4</v>
      </c>
      <c r="P1619" s="1">
        <v>3.0140010037788006E-4</v>
      </c>
      <c r="Q1619" s="1">
        <v>4.1322863480648832E-4</v>
      </c>
      <c r="R1619">
        <v>16.990574639999998</v>
      </c>
      <c r="S1619">
        <v>18.338337989999999</v>
      </c>
      <c r="T1619">
        <v>19.98284138</v>
      </c>
      <c r="U1619" s="1">
        <v>3.5505709088422429E-4</v>
      </c>
      <c r="V1619" s="1">
        <v>4.7902712800632595E-4</v>
      </c>
      <c r="W1619" s="1">
        <v>6.2638106817884209E-4</v>
      </c>
    </row>
    <row r="1620" spans="1:23" x14ac:dyDescent="0.4">
      <c r="A1620" s="2" t="s">
        <v>1961</v>
      </c>
      <c r="B1620" s="2" t="s">
        <v>6623</v>
      </c>
      <c r="C1620" s="1" t="s">
        <v>9394</v>
      </c>
      <c r="D1620" s="1" t="s">
        <v>9416</v>
      </c>
      <c r="E1620" s="5">
        <v>2.6792591264399999E-2</v>
      </c>
      <c r="F1620" s="1">
        <v>13.739740070563572</v>
      </c>
      <c r="G1620" s="1">
        <v>15.102296011079297</v>
      </c>
      <c r="H1620" s="1">
        <v>16.764848892987779</v>
      </c>
      <c r="I1620" s="1">
        <v>1.3252436632429495E-4</v>
      </c>
      <c r="J1620" s="1">
        <v>1.8208333988047173E-4</v>
      </c>
      <c r="K1620" s="1">
        <v>2.4255382175959517E-4</v>
      </c>
      <c r="L1620">
        <v>10.339740070563572</v>
      </c>
      <c r="M1620">
        <v>11.702296011079296</v>
      </c>
      <c r="N1620">
        <v>13.364848892987778</v>
      </c>
      <c r="O1620" s="1">
        <v>9.973023461666935E-5</v>
      </c>
      <c r="P1620" s="1">
        <v>1.4109067524593978E-4</v>
      </c>
      <c r="Q1620" s="1">
        <v>1.933626241981568E-4</v>
      </c>
      <c r="R1620">
        <v>17.139740069999998</v>
      </c>
      <c r="S1620">
        <v>18.502296009999998</v>
      </c>
      <c r="T1620">
        <v>20.164848889999998</v>
      </c>
      <c r="U1620" s="1">
        <v>1.6531849802648471E-4</v>
      </c>
      <c r="V1620" s="1">
        <v>2.2307600450199104E-4</v>
      </c>
      <c r="W1620" s="1">
        <v>2.9174501927780639E-4</v>
      </c>
    </row>
    <row r="1621" spans="1:23" x14ac:dyDescent="0.4">
      <c r="A1621" s="2" t="s">
        <v>1962</v>
      </c>
      <c r="B1621" s="2" t="s">
        <v>6624</v>
      </c>
      <c r="C1621" s="1" t="s">
        <v>9395</v>
      </c>
      <c r="D1621" s="1" t="s">
        <v>9416</v>
      </c>
      <c r="E1621" s="5">
        <v>4.3084254686299998E-2</v>
      </c>
      <c r="F1621" s="1">
        <v>10.829644344230035</v>
      </c>
      <c r="G1621" s="1">
        <v>11.90360907421185</v>
      </c>
      <c r="H1621" s="1">
        <v>13.214030983365552</v>
      </c>
      <c r="I1621" s="1">
        <v>1.6797137583198787E-4</v>
      </c>
      <c r="J1621" s="1">
        <v>2.3078615626777278E-4</v>
      </c>
      <c r="K1621" s="1">
        <v>3.0743100521278961E-4</v>
      </c>
      <c r="L1621">
        <v>7.4296443442300344</v>
      </c>
      <c r="M1621">
        <v>8.50360907421185</v>
      </c>
      <c r="N1621">
        <v>9.8140309833655515</v>
      </c>
      <c r="O1621" s="1">
        <v>1.1523624809595665E-4</v>
      </c>
      <c r="P1621" s="1">
        <v>1.6486724659773379E-4</v>
      </c>
      <c r="Q1621" s="1">
        <v>2.2832831360874271E-4</v>
      </c>
      <c r="R1621">
        <v>14.22964434</v>
      </c>
      <c r="S1621">
        <v>15.30360907</v>
      </c>
      <c r="T1621">
        <v>16.614030979999999</v>
      </c>
      <c r="U1621" s="1">
        <v>2.2070650350240983E-4</v>
      </c>
      <c r="V1621" s="1">
        <v>2.9670506585615281E-4</v>
      </c>
      <c r="W1621" s="1">
        <v>3.8653369673853508E-4</v>
      </c>
    </row>
    <row r="1622" spans="1:23" x14ac:dyDescent="0.4">
      <c r="A1622" s="2" t="s">
        <v>1963</v>
      </c>
      <c r="B1622" s="2" t="s">
        <v>6625</v>
      </c>
      <c r="C1622" s="1" t="s">
        <v>9394</v>
      </c>
      <c r="D1622" s="1" t="s">
        <v>9416</v>
      </c>
      <c r="E1622" s="5">
        <v>1.43535412401E-2</v>
      </c>
      <c r="F1622" s="1">
        <v>12.154229064264994</v>
      </c>
      <c r="G1622" s="1">
        <v>13.359551503325068</v>
      </c>
      <c r="H1622" s="1">
        <v>14.830252437577951</v>
      </c>
      <c r="I1622" s="1">
        <v>6.2804242121597867E-5</v>
      </c>
      <c r="J1622" s="1">
        <v>8.6290593053497345E-5</v>
      </c>
      <c r="K1622" s="1">
        <v>1.1494798558048908E-4</v>
      </c>
      <c r="L1622">
        <v>8.7542290642649938</v>
      </c>
      <c r="M1622">
        <v>9.9595515033250681</v>
      </c>
      <c r="N1622">
        <v>11.43025243757795</v>
      </c>
      <c r="O1622" s="1">
        <v>4.5235507643715465E-5</v>
      </c>
      <c r="P1622" s="1">
        <v>6.4329674956144347E-5</v>
      </c>
      <c r="Q1622" s="1">
        <v>8.8594883863665457E-5</v>
      </c>
      <c r="R1622">
        <v>15.554229060000001</v>
      </c>
      <c r="S1622">
        <v>16.759551500000001</v>
      </c>
      <c r="T1622">
        <v>18.230252440000001</v>
      </c>
      <c r="U1622" s="1">
        <v>8.0372976577441888E-5</v>
      </c>
      <c r="V1622" s="1">
        <v>1.0825151112937344E-4</v>
      </c>
      <c r="W1622" s="1">
        <v>1.4130108731608579E-4</v>
      </c>
    </row>
    <row r="1623" spans="1:23" x14ac:dyDescent="0.4">
      <c r="A1623" s="2" t="s">
        <v>1964</v>
      </c>
      <c r="B1623" s="2" t="s">
        <v>6626</v>
      </c>
      <c r="C1623" s="1" t="s">
        <v>9394</v>
      </c>
      <c r="D1623" s="1" t="s">
        <v>9416</v>
      </c>
      <c r="E1623" s="5">
        <v>4.3077166251199998E-2</v>
      </c>
      <c r="F1623" s="1">
        <v>13.830552733815889</v>
      </c>
      <c r="G1623" s="1">
        <v>15.202114473069654</v>
      </c>
      <c r="H1623" s="1">
        <v>16.875655980252599</v>
      </c>
      <c r="I1623" s="1">
        <v>2.1448116700580725E-4</v>
      </c>
      <c r="J1623" s="1">
        <v>2.9468880563678784E-4</v>
      </c>
      <c r="K1623" s="1">
        <v>3.9255593666007535E-4</v>
      </c>
      <c r="L1623">
        <v>10.430552733815889</v>
      </c>
      <c r="M1623">
        <v>11.802114473069654</v>
      </c>
      <c r="N1623">
        <v>13.475655980252599</v>
      </c>
      <c r="O1623" s="1">
        <v>1.6175471551433846E-4</v>
      </c>
      <c r="P1623" s="1">
        <v>2.287807412724518E-4</v>
      </c>
      <c r="Q1623" s="1">
        <v>3.1346625942287206E-4</v>
      </c>
      <c r="R1623">
        <v>17.230552729999999</v>
      </c>
      <c r="S1623">
        <v>18.60211447</v>
      </c>
      <c r="T1623">
        <v>20.27565598</v>
      </c>
      <c r="U1623" s="1">
        <v>2.6720761843810009E-4</v>
      </c>
      <c r="V1623" s="1">
        <v>3.6059686994161942E-4</v>
      </c>
      <c r="W1623" s="1">
        <v>4.7164561389140264E-4</v>
      </c>
    </row>
    <row r="1624" spans="1:23" x14ac:dyDescent="0.4">
      <c r="A1624" s="2" t="s">
        <v>1965</v>
      </c>
      <c r="B1624" s="2" t="s">
        <v>6627</v>
      </c>
      <c r="C1624" s="1" t="s">
        <v>9394</v>
      </c>
      <c r="D1624" s="1" t="s">
        <v>9416</v>
      </c>
      <c r="E1624" s="5">
        <v>0.16299630142099999</v>
      </c>
      <c r="F1624" s="1">
        <v>11.891832404208234</v>
      </c>
      <c r="G1624" s="1">
        <v>13.071133235428885</v>
      </c>
      <c r="H1624" s="1">
        <v>14.510083327151989</v>
      </c>
      <c r="I1624" s="1">
        <v>6.9779689164156254E-4</v>
      </c>
      <c r="J1624" s="1">
        <v>9.5874586774020792E-4</v>
      </c>
      <c r="K1624" s="1">
        <v>1.2771485544435977E-3</v>
      </c>
      <c r="L1624">
        <v>8.4918324042082336</v>
      </c>
      <c r="M1624">
        <v>9.6711332354288846</v>
      </c>
      <c r="N1624">
        <v>11.110083327151989</v>
      </c>
      <c r="O1624" s="1">
        <v>4.9828941870225848E-4</v>
      </c>
      <c r="P1624" s="1">
        <v>7.0936152656607778E-4</v>
      </c>
      <c r="Q1624" s="1">
        <v>9.7788734503464147E-4</v>
      </c>
      <c r="R1624">
        <v>15.291832400000001</v>
      </c>
      <c r="S1624">
        <v>16.47113324</v>
      </c>
      <c r="T1624">
        <v>17.910083329999999</v>
      </c>
      <c r="U1624" s="1">
        <v>8.9730436433393306E-4</v>
      </c>
      <c r="V1624" s="1">
        <v>1.2081302092496215E-3</v>
      </c>
      <c r="W1624" s="1">
        <v>1.5764097641032297E-3</v>
      </c>
    </row>
    <row r="1625" spans="1:23" x14ac:dyDescent="0.4">
      <c r="A1625" s="2" t="s">
        <v>1966</v>
      </c>
      <c r="B1625" s="2" t="s">
        <v>6628</v>
      </c>
      <c r="C1625" s="1" t="s">
        <v>9394</v>
      </c>
      <c r="D1625" s="1" t="s">
        <v>9416</v>
      </c>
      <c r="E1625" s="5">
        <v>2.24545733444E-2</v>
      </c>
      <c r="F1625" s="1">
        <v>18.540186582059487</v>
      </c>
      <c r="G1625" s="1">
        <v>20.378797882995023</v>
      </c>
      <c r="H1625" s="1">
        <v>22.622220282168524</v>
      </c>
      <c r="I1625" s="1">
        <v>1.4987231259325763E-4</v>
      </c>
      <c r="J1625" s="1">
        <v>2.0591874528048688E-4</v>
      </c>
      <c r="K1625" s="1">
        <v>2.7430504445112824E-4</v>
      </c>
      <c r="L1625">
        <v>15.140186582059487</v>
      </c>
      <c r="M1625">
        <v>16.978797882995025</v>
      </c>
      <c r="N1625">
        <v>19.222220282168525</v>
      </c>
      <c r="O1625" s="1">
        <v>1.2238791481971199E-4</v>
      </c>
      <c r="P1625" s="1">
        <v>1.7156324806355484E-4</v>
      </c>
      <c r="Q1625" s="1">
        <v>2.3307844779080989E-4</v>
      </c>
      <c r="R1625">
        <v>21.940186579999999</v>
      </c>
      <c r="S1625">
        <v>23.778797879999999</v>
      </c>
      <c r="T1625">
        <v>26.022220279999999</v>
      </c>
      <c r="U1625" s="1">
        <v>1.7735671035015501E-4</v>
      </c>
      <c r="V1625" s="1">
        <v>2.4027424246715544E-4</v>
      </c>
      <c r="W1625" s="1">
        <v>3.1553164108515222E-4</v>
      </c>
    </row>
    <row r="1626" spans="1:23" x14ac:dyDescent="0.4">
      <c r="A1626" s="2" t="s">
        <v>1967</v>
      </c>
      <c r="B1626" s="2" t="s">
        <v>6629</v>
      </c>
      <c r="C1626" s="1" t="s">
        <v>9394</v>
      </c>
      <c r="D1626" s="1" t="s">
        <v>9416</v>
      </c>
      <c r="E1626" s="5">
        <v>2.5962439218999999E-2</v>
      </c>
      <c r="F1626" s="1">
        <v>16.453191302172637</v>
      </c>
      <c r="G1626" s="1">
        <v>18.084837420227434</v>
      </c>
      <c r="H1626" s="1">
        <v>20.075726656525532</v>
      </c>
      <c r="I1626" s="1">
        <v>1.5377939249084518E-4</v>
      </c>
      <c r="J1626" s="1">
        <v>2.1128692153866819E-4</v>
      </c>
      <c r="K1626" s="1">
        <v>2.8145600987254318E-4</v>
      </c>
      <c r="L1626">
        <v>13.053191302172637</v>
      </c>
      <c r="M1626">
        <v>14.684837420227433</v>
      </c>
      <c r="N1626">
        <v>16.675726656525534</v>
      </c>
      <c r="O1626" s="1">
        <v>1.2200136688678918E-4</v>
      </c>
      <c r="P1626" s="1">
        <v>1.7156438953359819E-4</v>
      </c>
      <c r="Q1626" s="1">
        <v>2.3378897146645922E-4</v>
      </c>
      <c r="R1626">
        <v>19.853191299999999</v>
      </c>
      <c r="S1626">
        <v>21.484837420000002</v>
      </c>
      <c r="T1626">
        <v>23.475726659999999</v>
      </c>
      <c r="U1626" s="1">
        <v>1.8555741807459468E-4</v>
      </c>
      <c r="V1626" s="1">
        <v>2.5100945354108111E-4</v>
      </c>
      <c r="W1626" s="1">
        <v>3.2912304832733824E-4</v>
      </c>
    </row>
    <row r="1627" spans="1:23" x14ac:dyDescent="0.4">
      <c r="A1627" s="2" t="s">
        <v>1968</v>
      </c>
      <c r="B1627" s="2" t="s">
        <v>6630</v>
      </c>
      <c r="C1627" s="1" t="s">
        <v>9394</v>
      </c>
      <c r="D1627" s="1" t="s">
        <v>9416</v>
      </c>
      <c r="E1627" s="5">
        <v>0.11600910675999999</v>
      </c>
      <c r="F1627" s="1">
        <v>21.852143754286182</v>
      </c>
      <c r="G1627" s="1">
        <v>24.019198453464707</v>
      </c>
      <c r="H1627" s="1">
        <v>26.6633783570134</v>
      </c>
      <c r="I1627" s="1">
        <v>9.1261716398130716E-4</v>
      </c>
      <c r="J1627" s="1">
        <v>1.2539005909549263E-3</v>
      </c>
      <c r="K1627" s="1">
        <v>1.6703251414565622E-3</v>
      </c>
      <c r="L1627">
        <v>18.452143754286183</v>
      </c>
      <c r="M1627">
        <v>20.619198453464708</v>
      </c>
      <c r="N1627">
        <v>23.263378357013401</v>
      </c>
      <c r="O1627" s="1">
        <v>7.7062201730706723E-4</v>
      </c>
      <c r="P1627" s="1">
        <v>1.0764066576121267E-3</v>
      </c>
      <c r="Q1627" s="1">
        <v>1.4573324214452021E-3</v>
      </c>
      <c r="R1627">
        <v>25.252143749999998</v>
      </c>
      <c r="S1627">
        <v>27.41919845</v>
      </c>
      <c r="T1627">
        <v>30.063378360000002</v>
      </c>
      <c r="U1627" s="1">
        <v>1.054612310476542E-3</v>
      </c>
      <c r="V1627" s="1">
        <v>1.4313945241168544E-3</v>
      </c>
      <c r="W1627" s="1">
        <v>1.8833178616550173E-3</v>
      </c>
    </row>
    <row r="1628" spans="1:23" x14ac:dyDescent="0.4">
      <c r="A1628" s="2" t="s">
        <v>1969</v>
      </c>
      <c r="B1628" s="2" t="s">
        <v>6631</v>
      </c>
      <c r="C1628" s="1" t="s">
        <v>9394</v>
      </c>
      <c r="D1628" s="1" t="s">
        <v>9416</v>
      </c>
      <c r="E1628" s="5">
        <v>0.142108436788</v>
      </c>
      <c r="F1628" s="1">
        <v>11.973520014158488</v>
      </c>
      <c r="G1628" s="1">
        <v>13.160921721933764</v>
      </c>
      <c r="H1628" s="1">
        <v>14.6097562780384</v>
      </c>
      <c r="I1628" s="1">
        <v>6.1255375634228205E-4</v>
      </c>
      <c r="J1628" s="1">
        <v>8.4162510566695829E-4</v>
      </c>
      <c r="K1628" s="1">
        <v>1.1211315983238814E-3</v>
      </c>
      <c r="L1628">
        <v>8.573520014158488</v>
      </c>
      <c r="M1628">
        <v>9.7609217219337641</v>
      </c>
      <c r="N1628">
        <v>11.2097562780384</v>
      </c>
      <c r="O1628" s="1">
        <v>4.3861302971376993E-4</v>
      </c>
      <c r="P1628" s="1">
        <v>6.2419919738131819E-4</v>
      </c>
      <c r="Q1628" s="1">
        <v>8.6022050838111322E-4</v>
      </c>
      <c r="R1628">
        <v>15.37352001</v>
      </c>
      <c r="S1628">
        <v>16.56092172</v>
      </c>
      <c r="T1628">
        <v>18.009756280000001</v>
      </c>
      <c r="U1628" s="1">
        <v>7.8649448275804979E-4</v>
      </c>
      <c r="V1628" s="1">
        <v>1.0590510138289363E-3</v>
      </c>
      <c r="W1628" s="1">
        <v>1.3820426884171798E-3</v>
      </c>
    </row>
    <row r="1629" spans="1:23" x14ac:dyDescent="0.4">
      <c r="A1629" s="2" t="s">
        <v>1970</v>
      </c>
      <c r="B1629" s="2" t="s">
        <v>6632</v>
      </c>
      <c r="C1629" s="1" t="s">
        <v>9394</v>
      </c>
      <c r="D1629" s="1" t="s">
        <v>9416</v>
      </c>
      <c r="E1629" s="5">
        <v>2.3817008402299999E-2</v>
      </c>
      <c r="F1629" s="1">
        <v>11.285705125223785</v>
      </c>
      <c r="G1629" s="1">
        <v>12.404896935426033</v>
      </c>
      <c r="H1629" s="1">
        <v>13.770503670629758</v>
      </c>
      <c r="I1629" s="1">
        <v>9.6765024165600618E-5</v>
      </c>
      <c r="J1629" s="1">
        <v>1.329513905433183E-4</v>
      </c>
      <c r="K1629" s="1">
        <v>1.7710498887873766E-4</v>
      </c>
      <c r="L1629">
        <v>7.8857051252237849</v>
      </c>
      <c r="M1629">
        <v>9.0048969354260322</v>
      </c>
      <c r="N1629">
        <v>10.370503670629757</v>
      </c>
      <c r="O1629" s="1">
        <v>6.7613005881185436E-5</v>
      </c>
      <c r="P1629" s="1">
        <v>9.65113676877993E-5</v>
      </c>
      <c r="Q1629" s="1">
        <v>1.3337696145211483E-4</v>
      </c>
      <c r="R1629">
        <v>14.685705130000001</v>
      </c>
      <c r="S1629">
        <v>15.804896940000001</v>
      </c>
      <c r="T1629">
        <v>17.170503669999999</v>
      </c>
      <c r="U1629" s="1">
        <v>1.2591704249096772E-4</v>
      </c>
      <c r="V1629" s="1">
        <v>1.6939141344785949E-4</v>
      </c>
      <c r="W1629" s="1">
        <v>2.2083301629726099E-4</v>
      </c>
    </row>
    <row r="1630" spans="1:23" x14ac:dyDescent="0.4">
      <c r="A1630" s="2" t="s">
        <v>1972</v>
      </c>
      <c r="B1630" s="2" t="s">
        <v>6634</v>
      </c>
      <c r="C1630" s="1" t="s">
        <v>9394</v>
      </c>
      <c r="D1630" s="1" t="s">
        <v>9416</v>
      </c>
      <c r="E1630" s="5">
        <v>2.38794041544E-2</v>
      </c>
      <c r="F1630" s="1">
        <v>17.562116633256306</v>
      </c>
      <c r="G1630" s="1">
        <v>19.303733739822999</v>
      </c>
      <c r="H1630" s="1">
        <v>21.428806519299204</v>
      </c>
      <c r="I1630" s="1">
        <v>1.5097423712120568E-4</v>
      </c>
      <c r="J1630" s="1">
        <v>2.0743274684797234E-4</v>
      </c>
      <c r="K1630" s="1">
        <v>2.7632185096722512E-4</v>
      </c>
      <c r="L1630">
        <v>14.162116633256305</v>
      </c>
      <c r="M1630">
        <v>15.903733739822998</v>
      </c>
      <c r="N1630">
        <v>18.028806519299206</v>
      </c>
      <c r="O1630" s="1">
        <v>1.2174584643622009E-4</v>
      </c>
      <c r="P1630" s="1">
        <v>1.7089725849174037E-4</v>
      </c>
      <c r="Q1630" s="1">
        <v>2.3247926493974672E-4</v>
      </c>
      <c r="R1630">
        <v>20.962116630000001</v>
      </c>
      <c r="S1630">
        <v>22.703733740000001</v>
      </c>
      <c r="T1630">
        <v>24.828806520000001</v>
      </c>
      <c r="U1630" s="1">
        <v>1.8020262777819818E-4</v>
      </c>
      <c r="V1630" s="1">
        <v>2.4396823520610642E-4</v>
      </c>
      <c r="W1630" s="1">
        <v>3.2016443700374017E-4</v>
      </c>
    </row>
    <row r="1631" spans="1:23" x14ac:dyDescent="0.4">
      <c r="A1631" s="2" t="s">
        <v>1973</v>
      </c>
      <c r="B1631" s="2" t="s">
        <v>6635</v>
      </c>
      <c r="C1631" s="1" t="s">
        <v>9394</v>
      </c>
      <c r="D1631" s="1" t="s">
        <v>9416</v>
      </c>
      <c r="E1631" s="5">
        <v>4.9893663234100001E-2</v>
      </c>
      <c r="F1631" s="1">
        <v>17.737073875351356</v>
      </c>
      <c r="G1631" s="1">
        <v>19.49604131229756</v>
      </c>
      <c r="H1631" s="1">
        <v>21.642284482593539</v>
      </c>
      <c r="I1631" s="1">
        <v>3.1858833265024808E-4</v>
      </c>
      <c r="J1631" s="1">
        <v>4.3772801383524401E-4</v>
      </c>
      <c r="K1631" s="1">
        <v>5.830989409391996E-4</v>
      </c>
      <c r="L1631">
        <v>14.337073875351356</v>
      </c>
      <c r="M1631">
        <v>16.096041312297562</v>
      </c>
      <c r="N1631">
        <v>18.24228448259354</v>
      </c>
      <c r="O1631" s="1">
        <v>2.5751848885170969E-4</v>
      </c>
      <c r="P1631" s="1">
        <v>3.6139070908707108E-4</v>
      </c>
      <c r="Q1631" s="1">
        <v>4.9149417524139191E-4</v>
      </c>
      <c r="R1631">
        <v>21.137073879999999</v>
      </c>
      <c r="S1631">
        <v>22.896041310000001</v>
      </c>
      <c r="T1631">
        <v>25.042284479999999</v>
      </c>
      <c r="U1631" s="1">
        <v>3.7965817653228413E-4</v>
      </c>
      <c r="V1631" s="1">
        <v>5.1406531853183184E-4</v>
      </c>
      <c r="W1631" s="1">
        <v>6.7470370656713056E-4</v>
      </c>
    </row>
    <row r="1632" spans="1:23" x14ac:dyDescent="0.4">
      <c r="A1632" s="2" t="s">
        <v>1974</v>
      </c>
      <c r="B1632" s="2" t="s">
        <v>6636</v>
      </c>
      <c r="C1632" s="1" t="s">
        <v>9394</v>
      </c>
      <c r="D1632" s="1" t="s">
        <v>9416</v>
      </c>
      <c r="E1632" s="5">
        <v>0.15133575509300001</v>
      </c>
      <c r="F1632" s="1">
        <v>20.44120925146909</v>
      </c>
      <c r="G1632" s="1">
        <v>22.468343022113391</v>
      </c>
      <c r="H1632" s="1">
        <v>24.941795298225507</v>
      </c>
      <c r="I1632" s="1">
        <v>1.1136549013506336E-3</v>
      </c>
      <c r="J1632" s="1">
        <v>1.5301186456230307E-3</v>
      </c>
      <c r="K1632" s="1">
        <v>2.0382761294092775E-3</v>
      </c>
      <c r="L1632">
        <v>17.041209251469091</v>
      </c>
      <c r="M1632">
        <v>19.068343022113392</v>
      </c>
      <c r="N1632">
        <v>21.541795298225509</v>
      </c>
      <c r="O1632" s="1">
        <v>9.2841993711680147E-4</v>
      </c>
      <c r="P1632" s="1">
        <v>1.2985749403307406E-3</v>
      </c>
      <c r="Q1632" s="1">
        <v>1.7604236830585293E-3</v>
      </c>
      <c r="R1632">
        <v>23.841209249999999</v>
      </c>
      <c r="S1632">
        <v>25.868343020000001</v>
      </c>
      <c r="T1632">
        <v>28.341795300000001</v>
      </c>
      <c r="U1632" s="1">
        <v>1.2988898655044282E-3</v>
      </c>
      <c r="V1632" s="1">
        <v>1.7616623507713967E-3</v>
      </c>
      <c r="W1632" s="1">
        <v>2.3161285759050396E-3</v>
      </c>
    </row>
    <row r="1633" spans="1:23" x14ac:dyDescent="0.4">
      <c r="A1633" s="2" t="s">
        <v>1975</v>
      </c>
      <c r="B1633" s="2" t="s">
        <v>6637</v>
      </c>
      <c r="C1633" s="1" t="s">
        <v>9394</v>
      </c>
      <c r="D1633" s="1" t="s">
        <v>9416</v>
      </c>
      <c r="E1633" s="5">
        <v>3.4014673937000001E-2</v>
      </c>
      <c r="F1633" s="1">
        <v>16.390518312609458</v>
      </c>
      <c r="G1633" s="1">
        <v>18.015949214524746</v>
      </c>
      <c r="H1633" s="1">
        <v>19.999254816861722</v>
      </c>
      <c r="I1633" s="1">
        <v>2.0070652898226176E-4</v>
      </c>
      <c r="J1633" s="1">
        <v>2.7576298718892477E-4</v>
      </c>
      <c r="K1633" s="1">
        <v>3.6734479105240514E-4</v>
      </c>
      <c r="L1633">
        <v>12.990518312609458</v>
      </c>
      <c r="M1633">
        <v>14.615949214524745</v>
      </c>
      <c r="N1633">
        <v>16.599254816861723</v>
      </c>
      <c r="O1633" s="1">
        <v>1.5907256808337376E-4</v>
      </c>
      <c r="P1633" s="1">
        <v>2.2372053606531473E-4</v>
      </c>
      <c r="Q1633" s="1">
        <v>3.0489384970407325E-4</v>
      </c>
      <c r="R1633">
        <v>19.79051831</v>
      </c>
      <c r="S1633">
        <v>21.415949210000001</v>
      </c>
      <c r="T1633">
        <v>23.399254819999999</v>
      </c>
      <c r="U1633" s="1">
        <v>2.4234048984919621E-4</v>
      </c>
      <c r="V1633" s="1">
        <v>3.2780543824327627E-4</v>
      </c>
      <c r="W1633" s="1">
        <v>4.2979573245838085E-4</v>
      </c>
    </row>
    <row r="1634" spans="1:23" x14ac:dyDescent="0.4">
      <c r="A1634" s="2" t="s">
        <v>1976</v>
      </c>
      <c r="B1634" s="2" t="s">
        <v>6638</v>
      </c>
      <c r="C1634" s="1" t="s">
        <v>9395</v>
      </c>
      <c r="D1634" s="1" t="s">
        <v>9416</v>
      </c>
      <c r="E1634" s="5">
        <v>1.99830466624E-2</v>
      </c>
      <c r="F1634" s="1">
        <v>17.907715531746263</v>
      </c>
      <c r="G1634" s="1">
        <v>19.683605326861269</v>
      </c>
      <c r="H1634" s="1">
        <v>21.8504966881824</v>
      </c>
      <c r="I1634" s="1">
        <v>1.2882625743163348E-4</v>
      </c>
      <c r="J1634" s="1">
        <v>1.7700228167892031E-4</v>
      </c>
      <c r="K1634" s="1">
        <v>2.3578532725494538E-4</v>
      </c>
      <c r="L1634">
        <v>14.507715531746262</v>
      </c>
      <c r="M1634">
        <v>16.28360532686127</v>
      </c>
      <c r="N1634">
        <v>18.450496688182401</v>
      </c>
      <c r="O1634" s="1">
        <v>1.043670083168559E-4</v>
      </c>
      <c r="P1634" s="1">
        <v>1.4642822028544832E-4</v>
      </c>
      <c r="Q1634" s="1">
        <v>1.9909645358277901E-4</v>
      </c>
      <c r="R1634">
        <v>21.307715529999999</v>
      </c>
      <c r="S1634">
        <v>23.083605330000001</v>
      </c>
      <c r="T1634">
        <v>25.250496689999999</v>
      </c>
      <c r="U1634" s="1">
        <v>1.5328550653384869E-4</v>
      </c>
      <c r="V1634" s="1">
        <v>2.0757634310061693E-4</v>
      </c>
      <c r="W1634" s="1">
        <v>2.7247420094672522E-4</v>
      </c>
    </row>
    <row r="1635" spans="1:23" x14ac:dyDescent="0.4">
      <c r="A1635" s="2" t="s">
        <v>1977</v>
      </c>
      <c r="B1635" s="2" t="s">
        <v>6639</v>
      </c>
      <c r="C1635" s="1" t="s">
        <v>9394</v>
      </c>
      <c r="D1635" s="1" t="s">
        <v>9416</v>
      </c>
      <c r="E1635" s="5">
        <v>0.126858627907</v>
      </c>
      <c r="F1635" s="1">
        <v>17.078328509109262</v>
      </c>
      <c r="G1635" s="1">
        <v>18.771968843253617</v>
      </c>
      <c r="H1635" s="1">
        <v>20.838501698691744</v>
      </c>
      <c r="I1635" s="1">
        <v>7.7995199577981676E-4</v>
      </c>
      <c r="J1635" s="1">
        <v>1.0716237947556487E-3</v>
      </c>
      <c r="K1635" s="1">
        <v>1.4275136158922108E-3</v>
      </c>
      <c r="L1635">
        <v>13.678328509109262</v>
      </c>
      <c r="M1635">
        <v>15.371968843253617</v>
      </c>
      <c r="N1635">
        <v>17.438501698691745</v>
      </c>
      <c r="O1635" s="1">
        <v>6.2467703522164875E-4</v>
      </c>
      <c r="P1635" s="1">
        <v>8.7753009405793858E-4</v>
      </c>
      <c r="Q1635" s="1">
        <v>1.1946011750549588E-3</v>
      </c>
      <c r="R1635">
        <v>20.478328510000001</v>
      </c>
      <c r="S1635">
        <v>22.171968840000002</v>
      </c>
      <c r="T1635">
        <v>24.2385017</v>
      </c>
      <c r="U1635" s="1">
        <v>9.3522695637866392E-4</v>
      </c>
      <c r="V1635" s="1">
        <v>1.2657174952676216E-3</v>
      </c>
      <c r="W1635" s="1">
        <v>1.6604260568190831E-3</v>
      </c>
    </row>
    <row r="1636" spans="1:23" x14ac:dyDescent="0.4">
      <c r="A1636" s="2" t="s">
        <v>1978</v>
      </c>
      <c r="B1636" s="2" t="s">
        <v>6640</v>
      </c>
      <c r="C1636" s="1" t="s">
        <v>9395</v>
      </c>
      <c r="D1636" s="1" t="s">
        <v>9416</v>
      </c>
      <c r="E1636" s="5">
        <v>1.7854008882099998E-2</v>
      </c>
      <c r="F1636" s="1">
        <v>14.567454603847443</v>
      </c>
      <c r="G1636" s="1">
        <v>16.012094146278852</v>
      </c>
      <c r="H1636" s="1">
        <v>17.77480315746207</v>
      </c>
      <c r="I1636" s="1">
        <v>9.3631486999205081E-5</v>
      </c>
      <c r="J1636" s="1">
        <v>1.2864603199890781E-4</v>
      </c>
      <c r="K1636" s="1">
        <v>1.7136980646348973E-4</v>
      </c>
      <c r="L1636">
        <v>11.167454603847442</v>
      </c>
      <c r="M1636">
        <v>12.612094146278851</v>
      </c>
      <c r="N1636">
        <v>14.37480315746207</v>
      </c>
      <c r="O1636" s="1">
        <v>7.1778180127514673E-5</v>
      </c>
      <c r="P1636" s="1">
        <v>1.0132939840929482E-4</v>
      </c>
      <c r="Q1636" s="1">
        <v>1.3858984615595417E-4</v>
      </c>
      <c r="R1636">
        <v>17.9674546</v>
      </c>
      <c r="S1636">
        <v>19.412094150000001</v>
      </c>
      <c r="T1636">
        <v>21.17480316</v>
      </c>
      <c r="U1636" s="1">
        <v>1.1548479384616626E-4</v>
      </c>
      <c r="V1636" s="1">
        <v>1.5596266561841766E-4</v>
      </c>
      <c r="W1636" s="1">
        <v>2.0414976679549389E-4</v>
      </c>
    </row>
    <row r="1637" spans="1:23" x14ac:dyDescent="0.4">
      <c r="A1637" s="2" t="s">
        <v>1979</v>
      </c>
      <c r="B1637" s="2" t="s">
        <v>6641</v>
      </c>
      <c r="C1637" s="1" t="s">
        <v>9395</v>
      </c>
      <c r="D1637" s="1" t="s">
        <v>9416</v>
      </c>
      <c r="E1637" s="5">
        <v>1.9054947862400001E-2</v>
      </c>
      <c r="F1637" s="1">
        <v>11.646607125897402</v>
      </c>
      <c r="G1637" s="1">
        <v>12.801589217606894</v>
      </c>
      <c r="H1637" s="1">
        <v>14.210866259397566</v>
      </c>
      <c r="I1637" s="1">
        <v>7.9893176960819291E-5</v>
      </c>
      <c r="J1637" s="1">
        <v>1.0977012679381263E-4</v>
      </c>
      <c r="K1637" s="1">
        <v>1.4622515045227438E-4</v>
      </c>
      <c r="L1637">
        <v>8.2466071258974019</v>
      </c>
      <c r="M1637">
        <v>9.4015892176068938</v>
      </c>
      <c r="N1637">
        <v>10.810866259397566</v>
      </c>
      <c r="O1637" s="1">
        <v>5.6569920777241684E-5</v>
      </c>
      <c r="P1637" s="1">
        <v>8.0616056564340616E-5</v>
      </c>
      <c r="Q1637" s="1">
        <v>1.1124026617690796E-4</v>
      </c>
      <c r="R1637">
        <v>15.04660713</v>
      </c>
      <c r="S1637">
        <v>16.201589219999999</v>
      </c>
      <c r="T1637">
        <v>17.610866260000002</v>
      </c>
      <c r="U1637" s="1">
        <v>1.0321643317253981E-4</v>
      </c>
      <c r="V1637" s="1">
        <v>1.3892419704380487E-4</v>
      </c>
      <c r="W1637" s="1">
        <v>1.8121003473383967E-4</v>
      </c>
    </row>
    <row r="1638" spans="1:23" x14ac:dyDescent="0.4">
      <c r="A1638" s="2" t="s">
        <v>1981</v>
      </c>
      <c r="B1638" s="2" t="s">
        <v>6643</v>
      </c>
      <c r="C1638" s="1" t="s">
        <v>9394</v>
      </c>
      <c r="D1638" s="1" t="s">
        <v>9416</v>
      </c>
      <c r="E1638" s="5">
        <v>0.13460549496800001</v>
      </c>
      <c r="F1638" s="1">
        <v>18.985052964510132</v>
      </c>
      <c r="G1638" s="1">
        <v>20.867781208636067</v>
      </c>
      <c r="H1638" s="1">
        <v>23.165033875515437</v>
      </c>
      <c r="I1638" s="1">
        <v>9.1997728246136982E-4</v>
      </c>
      <c r="J1638" s="1">
        <v>1.2640131083125744E-3</v>
      </c>
      <c r="K1638" s="1">
        <v>1.6837960594126913E-3</v>
      </c>
      <c r="L1638">
        <v>15.585052964510131</v>
      </c>
      <c r="M1638">
        <v>17.467781208636069</v>
      </c>
      <c r="N1638">
        <v>19.765033875515439</v>
      </c>
      <c r="O1638" s="1">
        <v>7.5522015662053763E-4</v>
      </c>
      <c r="P1638" s="1">
        <v>1.0580667010115347E-3</v>
      </c>
      <c r="Q1638" s="1">
        <v>1.4366603706514433E-3</v>
      </c>
      <c r="R1638">
        <v>22.385052959999999</v>
      </c>
      <c r="S1638">
        <v>24.267781209999999</v>
      </c>
      <c r="T1638">
        <v>26.565033880000001</v>
      </c>
      <c r="U1638" s="1">
        <v>1.0847344080836499E-3</v>
      </c>
      <c r="V1638" s="1">
        <v>1.4699595156962314E-3</v>
      </c>
      <c r="W1638" s="1">
        <v>1.9309317484999089E-3</v>
      </c>
    </row>
    <row r="1639" spans="1:23" x14ac:dyDescent="0.4">
      <c r="A1639" s="2" t="s">
        <v>1982</v>
      </c>
      <c r="B1639" s="2" t="s">
        <v>6644</v>
      </c>
      <c r="C1639" s="1" t="s">
        <v>9394</v>
      </c>
      <c r="D1639" s="1" t="s">
        <v>9416</v>
      </c>
      <c r="E1639" s="5">
        <v>4.4034593685500001E-2</v>
      </c>
      <c r="F1639" s="1">
        <v>15.219587548637236</v>
      </c>
      <c r="G1639" s="1">
        <v>16.728898446812345</v>
      </c>
      <c r="H1639" s="1">
        <v>18.570517648521694</v>
      </c>
      <c r="I1639" s="1">
        <v>2.4126780735544891E-4</v>
      </c>
      <c r="J1639" s="1">
        <v>3.3149261066011819E-4</v>
      </c>
      <c r="K1639" s="1">
        <v>4.4158240755831234E-4</v>
      </c>
      <c r="L1639">
        <v>11.819587548637235</v>
      </c>
      <c r="M1639">
        <v>13.328898446812344</v>
      </c>
      <c r="N1639">
        <v>15.170517648521693</v>
      </c>
      <c r="O1639" s="1">
        <v>1.8736946468439687E-4</v>
      </c>
      <c r="P1639" s="1">
        <v>2.6411968232130319E-4</v>
      </c>
      <c r="Q1639" s="1">
        <v>3.6073489355173432E-4</v>
      </c>
      <c r="R1639">
        <v>18.619587549999999</v>
      </c>
      <c r="S1639">
        <v>20.128898450000001</v>
      </c>
      <c r="T1639">
        <v>21.970517650000001</v>
      </c>
      <c r="U1639" s="1">
        <v>2.9516615004810407E-4</v>
      </c>
      <c r="V1639" s="1">
        <v>3.9886553906209838E-4</v>
      </c>
      <c r="W1639" s="1">
        <v>5.2242992160004252E-4</v>
      </c>
    </row>
    <row r="1640" spans="1:23" x14ac:dyDescent="0.4">
      <c r="A1640" s="2" t="s">
        <v>1983</v>
      </c>
      <c r="B1640" s="2" t="s">
        <v>6645</v>
      </c>
      <c r="C1640" s="1" t="s">
        <v>9394</v>
      </c>
      <c r="D1640" s="1" t="s">
        <v>9416</v>
      </c>
      <c r="E1640" s="5">
        <v>9.1600253973899995E-2</v>
      </c>
      <c r="F1640" s="1">
        <v>17.101970726955233</v>
      </c>
      <c r="G1640" s="1">
        <v>18.797955635611739</v>
      </c>
      <c r="H1640" s="1">
        <v>20.867349275694455</v>
      </c>
      <c r="I1640" s="1">
        <v>5.6395615033558904E-4</v>
      </c>
      <c r="J1640" s="1">
        <v>7.7485387968546308E-4</v>
      </c>
      <c r="K1640" s="1">
        <v>1.0321854264444725E-3</v>
      </c>
      <c r="L1640">
        <v>13.701970726955233</v>
      </c>
      <c r="M1640">
        <v>15.397955635611739</v>
      </c>
      <c r="N1640">
        <v>17.467349275694456</v>
      </c>
      <c r="O1640" s="1">
        <v>4.518374394715353E-4</v>
      </c>
      <c r="P1640" s="1">
        <v>6.3470549110539599E-4</v>
      </c>
      <c r="Q1640" s="1">
        <v>8.6400736014839231E-4</v>
      </c>
      <c r="R1640">
        <v>20.50197073</v>
      </c>
      <c r="S1640">
        <v>22.19795564</v>
      </c>
      <c r="T1640">
        <v>24.267349280000001</v>
      </c>
      <c r="U1640" s="1">
        <v>6.7607486130004705E-4</v>
      </c>
      <c r="V1640" s="1">
        <v>9.1500226844641467E-4</v>
      </c>
      <c r="W1640" s="1">
        <v>1.2003634929535231E-3</v>
      </c>
    </row>
    <row r="1641" spans="1:23" x14ac:dyDescent="0.4">
      <c r="A1641" s="2" t="s">
        <v>1984</v>
      </c>
      <c r="B1641" s="2" t="s">
        <v>5234</v>
      </c>
      <c r="C1641" s="1" t="s">
        <v>9394</v>
      </c>
      <c r="D1641" s="1" t="s">
        <v>9416</v>
      </c>
      <c r="E1641" s="5">
        <v>0.105607683834</v>
      </c>
      <c r="F1641" s="1">
        <v>14.400460951177104</v>
      </c>
      <c r="G1641" s="1">
        <v>15.828539904230125</v>
      </c>
      <c r="H1641" s="1">
        <v>17.571042144609702</v>
      </c>
      <c r="I1641" s="1">
        <v>5.4748775779047895E-4</v>
      </c>
      <c r="J1641" s="1">
        <v>7.5222694699190443E-4</v>
      </c>
      <c r="K1641" s="1">
        <v>1.0020440142585886E-3</v>
      </c>
      <c r="L1641">
        <v>11.000460951177104</v>
      </c>
      <c r="M1641">
        <v>12.428539904230124</v>
      </c>
      <c r="N1641">
        <v>14.171042144609702</v>
      </c>
      <c r="O1641" s="1">
        <v>4.1822395277766287E-4</v>
      </c>
      <c r="P1641" s="1">
        <v>5.9064719072588444E-4</v>
      </c>
      <c r="Q1641" s="1">
        <v>8.0814830673936456E-4</v>
      </c>
      <c r="R1641">
        <v>17.800460950000002</v>
      </c>
      <c r="S1641">
        <v>19.228539900000001</v>
      </c>
      <c r="T1641">
        <v>20.971042140000002</v>
      </c>
      <c r="U1641" s="1">
        <v>6.7675156275854285E-4</v>
      </c>
      <c r="V1641" s="1">
        <v>9.1380670305689447E-4</v>
      </c>
      <c r="W1641" s="1">
        <v>1.1959397215149299E-3</v>
      </c>
    </row>
    <row r="1642" spans="1:23" x14ac:dyDescent="0.4">
      <c r="A1642" s="2" t="s">
        <v>1985</v>
      </c>
      <c r="B1642" s="2" t="s">
        <v>5234</v>
      </c>
      <c r="C1642" s="1" t="s">
        <v>9394</v>
      </c>
      <c r="D1642" s="1" t="s">
        <v>9416</v>
      </c>
      <c r="E1642" s="5">
        <v>8.1541161992700006E-2</v>
      </c>
      <c r="F1642" s="1">
        <v>14.325620316423212</v>
      </c>
      <c r="G1642" s="1">
        <v>15.746277400434158</v>
      </c>
      <c r="H1642" s="1">
        <v>17.479723682523769</v>
      </c>
      <c r="I1642" s="1">
        <v>4.205259816722566E-4</v>
      </c>
      <c r="J1642" s="1">
        <v>5.7778639033085678E-4</v>
      </c>
      <c r="K1642" s="1">
        <v>7.6967116940752478E-4</v>
      </c>
      <c r="L1642">
        <v>10.925620316423212</v>
      </c>
      <c r="M1642">
        <v>12.346277400434158</v>
      </c>
      <c r="N1642">
        <v>14.079723682523769</v>
      </c>
      <c r="O1642" s="1">
        <v>3.2071959939319178E-4</v>
      </c>
      <c r="P1642" s="1">
        <v>4.5302841248202576E-4</v>
      </c>
      <c r="Q1642" s="1">
        <v>6.1996159598892752E-4</v>
      </c>
      <c r="R1642">
        <v>17.725620320000001</v>
      </c>
      <c r="S1642">
        <v>19.146277399999999</v>
      </c>
      <c r="T1642">
        <v>20.879723680000001</v>
      </c>
      <c r="U1642" s="1">
        <v>5.2033236405631741E-4</v>
      </c>
      <c r="V1642" s="1">
        <v>7.025443681637569E-4</v>
      </c>
      <c r="W1642" s="1">
        <v>9.19380742714995E-4</v>
      </c>
    </row>
    <row r="1643" spans="1:23" x14ac:dyDescent="0.4">
      <c r="A1643" s="2" t="s">
        <v>1986</v>
      </c>
      <c r="B1643" s="2" t="s">
        <v>5234</v>
      </c>
      <c r="C1643" s="1" t="s">
        <v>9394</v>
      </c>
      <c r="D1643" s="1" t="s">
        <v>9416</v>
      </c>
      <c r="E1643" s="5">
        <v>5.1925349370599998E-2</v>
      </c>
      <c r="F1643" s="1">
        <v>19.756023248062274</v>
      </c>
      <c r="G1643" s="1">
        <v>21.715207825016925</v>
      </c>
      <c r="H1643" s="1">
        <v>24.105750383859501</v>
      </c>
      <c r="I1643" s="1">
        <v>3.6930182735855861E-4</v>
      </c>
      <c r="J1643" s="1">
        <v>5.0740638883613588E-4</v>
      </c>
      <c r="K1643" s="1">
        <v>6.7591773568208518E-4</v>
      </c>
      <c r="L1643">
        <v>16.356023248062275</v>
      </c>
      <c r="M1643">
        <v>18.315207825016927</v>
      </c>
      <c r="N1643">
        <v>20.705750383859503</v>
      </c>
      <c r="O1643" s="1">
        <v>3.0574519972894422E-4</v>
      </c>
      <c r="P1643" s="1">
        <v>4.2796060429911792E-4</v>
      </c>
      <c r="Q1643" s="1">
        <v>5.8058279423766354E-4</v>
      </c>
      <c r="R1643">
        <v>23.156023250000001</v>
      </c>
      <c r="S1643">
        <v>25.115207829999999</v>
      </c>
      <c r="T1643">
        <v>27.505750379999999</v>
      </c>
      <c r="U1643" s="1">
        <v>4.3285845502439522E-4</v>
      </c>
      <c r="V1643" s="1">
        <v>5.8685217348959044E-4</v>
      </c>
      <c r="W1643" s="1">
        <v>7.712526770182874E-4</v>
      </c>
    </row>
    <row r="1644" spans="1:23" x14ac:dyDescent="0.4">
      <c r="A1644" s="2" t="s">
        <v>1987</v>
      </c>
      <c r="B1644" s="2" t="s">
        <v>5235</v>
      </c>
      <c r="C1644" s="1" t="s">
        <v>9394</v>
      </c>
      <c r="D1644" s="1" t="s">
        <v>9416</v>
      </c>
      <c r="E1644" s="5">
        <v>5.0356048265000002E-2</v>
      </c>
      <c r="F1644" s="1">
        <v>11.950465113094733</v>
      </c>
      <c r="G1644" s="1">
        <v>13.135580489961193</v>
      </c>
      <c r="H1644" s="1">
        <v>14.581625328646956</v>
      </c>
      <c r="I1644" s="1">
        <v>2.1664015128871101E-4</v>
      </c>
      <c r="J1644" s="1">
        <v>2.9765516631357518E-4</v>
      </c>
      <c r="K1644" s="1">
        <v>3.9650743556900604E-4</v>
      </c>
      <c r="L1644">
        <v>8.5504651130947327</v>
      </c>
      <c r="M1644">
        <v>9.7355804899611922</v>
      </c>
      <c r="N1644">
        <v>11.181625328646955</v>
      </c>
      <c r="O1644" s="1">
        <v>1.55004348212351E-4</v>
      </c>
      <c r="P1644" s="1">
        <v>2.2061041246812518E-4</v>
      </c>
      <c r="Q1644" s="1">
        <v>3.0405373095446605E-4</v>
      </c>
      <c r="R1644">
        <v>15.35046511</v>
      </c>
      <c r="S1644">
        <v>16.535580490000001</v>
      </c>
      <c r="T1644">
        <v>17.98162533</v>
      </c>
      <c r="U1644" s="1">
        <v>2.7827595430896917E-4</v>
      </c>
      <c r="V1644" s="1">
        <v>3.7469992015990464E-4</v>
      </c>
      <c r="W1644" s="1">
        <v>4.8896114022033837E-4</v>
      </c>
    </row>
    <row r="1645" spans="1:23" x14ac:dyDescent="0.4">
      <c r="A1645" s="2" t="s">
        <v>1988</v>
      </c>
      <c r="B1645" s="2" t="s">
        <v>5235</v>
      </c>
      <c r="C1645" s="1" t="s">
        <v>9394</v>
      </c>
      <c r="D1645" s="1" t="s">
        <v>9416</v>
      </c>
      <c r="E1645" s="5">
        <v>3.62504413283E-2</v>
      </c>
      <c r="F1645" s="1">
        <v>13.970649341014489</v>
      </c>
      <c r="G1645" s="1">
        <v>15.356104317214818</v>
      </c>
      <c r="H1645" s="1">
        <v>17.046597965911896</v>
      </c>
      <c r="I1645" s="1">
        <v>1.8231919353169161E-4</v>
      </c>
      <c r="J1645" s="1">
        <v>2.5049950136210261E-4</v>
      </c>
      <c r="K1645" s="1">
        <v>3.3369121768162002E-4</v>
      </c>
      <c r="L1645">
        <v>10.570649341014489</v>
      </c>
      <c r="M1645">
        <v>11.956104317214818</v>
      </c>
      <c r="N1645">
        <v>13.646597965911896</v>
      </c>
      <c r="O1645" s="1">
        <v>1.379486533458524E-4</v>
      </c>
      <c r="P1645" s="1">
        <v>1.9503632612980355E-4</v>
      </c>
      <c r="Q1645" s="1">
        <v>2.6713540740286117E-4</v>
      </c>
      <c r="R1645">
        <v>17.37064934</v>
      </c>
      <c r="S1645">
        <v>18.756104319999999</v>
      </c>
      <c r="T1645">
        <v>20.446597969999999</v>
      </c>
      <c r="U1645" s="1">
        <v>2.266897337042916E-4</v>
      </c>
      <c r="V1645" s="1">
        <v>3.0596267663983537E-4</v>
      </c>
      <c r="W1645" s="1">
        <v>4.0024702804040431E-4</v>
      </c>
    </row>
    <row r="1646" spans="1:23" x14ac:dyDescent="0.4">
      <c r="A1646" s="2" t="s">
        <v>1989</v>
      </c>
      <c r="B1646" s="2" t="s">
        <v>6646</v>
      </c>
      <c r="C1646" s="1" t="s">
        <v>9394</v>
      </c>
      <c r="D1646" s="1" t="s">
        <v>9416</v>
      </c>
      <c r="E1646" s="5">
        <v>4.6567396437499999E-2</v>
      </c>
      <c r="F1646" s="1">
        <v>13.860593842853723</v>
      </c>
      <c r="G1646" s="1">
        <v>15.235134728100711</v>
      </c>
      <c r="H1646" s="1">
        <v>16.91231130640946</v>
      </c>
      <c r="I1646" s="1">
        <v>2.3236263660216276E-4</v>
      </c>
      <c r="J1646" s="1">
        <v>3.1925725139798531E-4</v>
      </c>
      <c r="K1646" s="1">
        <v>4.2528364485119077E-4</v>
      </c>
      <c r="L1646">
        <v>10.460593842853722</v>
      </c>
      <c r="M1646">
        <v>11.83513472810071</v>
      </c>
      <c r="N1646">
        <v>13.51231130640946</v>
      </c>
      <c r="O1646" s="1">
        <v>1.7536414336266273E-4</v>
      </c>
      <c r="P1646" s="1">
        <v>2.480091348486103E-4</v>
      </c>
      <c r="Q1646" s="1">
        <v>3.3978590499194082E-4</v>
      </c>
      <c r="R1646">
        <v>17.260593839999999</v>
      </c>
      <c r="S1646">
        <v>18.635134730000001</v>
      </c>
      <c r="T1646">
        <v>20.312311309999998</v>
      </c>
      <c r="U1646" s="1">
        <v>2.893611297938222E-4</v>
      </c>
      <c r="V1646" s="1">
        <v>3.9050536798716058E-4</v>
      </c>
      <c r="W1646" s="1">
        <v>5.1078138480072988E-4</v>
      </c>
    </row>
    <row r="1647" spans="1:23" x14ac:dyDescent="0.4">
      <c r="A1647" s="2" t="s">
        <v>1990</v>
      </c>
      <c r="B1647" s="2" t="s">
        <v>6647</v>
      </c>
      <c r="C1647" s="1" t="s">
        <v>9395</v>
      </c>
      <c r="D1647" s="1" t="s">
        <v>9416</v>
      </c>
      <c r="E1647" s="5">
        <v>0.16801138770599999</v>
      </c>
      <c r="F1647" s="1">
        <v>11.681460034317867</v>
      </c>
      <c r="G1647" s="1">
        <v>12.8398984532336</v>
      </c>
      <c r="H1647" s="1">
        <v>14.253392809401381</v>
      </c>
      <c r="I1647" s="1">
        <v>7.0654259188725243E-4</v>
      </c>
      <c r="J1647" s="1">
        <v>9.7076212070935496E-4</v>
      </c>
      <c r="K1647" s="1">
        <v>1.2931554449301739E-3</v>
      </c>
      <c r="L1647">
        <v>8.2814600343178668</v>
      </c>
      <c r="M1647">
        <v>9.4398984532335994</v>
      </c>
      <c r="N1647">
        <v>10.853392809401381</v>
      </c>
      <c r="O1647" s="1">
        <v>5.0089665333510837E-4</v>
      </c>
      <c r="P1647" s="1">
        <v>7.1370469751917492E-4</v>
      </c>
      <c r="Q1647" s="1">
        <v>9.8468653710195777E-4</v>
      </c>
      <c r="R1647">
        <v>15.081460030000001</v>
      </c>
      <c r="S1647">
        <v>16.239898449999998</v>
      </c>
      <c r="T1647">
        <v>17.65339281</v>
      </c>
      <c r="U1647" s="1">
        <v>9.1218853017823419E-4</v>
      </c>
      <c r="V1647" s="1">
        <v>1.227819543655058E-3</v>
      </c>
      <c r="W1647" s="1">
        <v>1.6016243528127003E-3</v>
      </c>
    </row>
    <row r="1648" spans="1:23" x14ac:dyDescent="0.4">
      <c r="A1648" s="2" t="s">
        <v>1991</v>
      </c>
      <c r="B1648" s="2" t="s">
        <v>6648</v>
      </c>
      <c r="C1648" s="1" t="s">
        <v>9395</v>
      </c>
      <c r="D1648" s="1" t="s">
        <v>9416</v>
      </c>
      <c r="E1648" s="5">
        <v>0.190338596572</v>
      </c>
      <c r="F1648" s="1">
        <v>16.335564278020033</v>
      </c>
      <c r="G1648" s="1">
        <v>17.955545444649168</v>
      </c>
      <c r="H1648" s="1">
        <v>19.932201431483239</v>
      </c>
      <c r="I1648" s="1">
        <v>1.1193438164004109E-3</v>
      </c>
      <c r="J1648" s="1">
        <v>1.5379349942786808E-3</v>
      </c>
      <c r="K1648" s="1">
        <v>2.048688313411822E-3</v>
      </c>
      <c r="L1648">
        <v>12.935564278020033</v>
      </c>
      <c r="M1648">
        <v>14.555545444649168</v>
      </c>
      <c r="N1648">
        <v>16.532201431483241</v>
      </c>
      <c r="O1648" s="1">
        <v>8.8636937419628271E-4</v>
      </c>
      <c r="P1648" s="1">
        <v>1.2467169415235207E-3</v>
      </c>
      <c r="Q1648" s="1">
        <v>1.6992266501056302E-3</v>
      </c>
      <c r="R1648">
        <v>19.735564279999998</v>
      </c>
      <c r="S1648">
        <v>21.35554544</v>
      </c>
      <c r="T1648">
        <v>23.332201430000001</v>
      </c>
      <c r="U1648" s="1">
        <v>1.3523182587402097E-3</v>
      </c>
      <c r="V1648" s="1">
        <v>1.8291530466356285E-3</v>
      </c>
      <c r="W1648" s="1">
        <v>2.3981499765655628E-3</v>
      </c>
    </row>
    <row r="1649" spans="1:23" x14ac:dyDescent="0.4">
      <c r="A1649" s="2" t="s">
        <v>1992</v>
      </c>
      <c r="B1649" s="2" t="s">
        <v>6649</v>
      </c>
      <c r="C1649" s="1" t="s">
        <v>9395</v>
      </c>
      <c r="D1649" s="1" t="s">
        <v>9416</v>
      </c>
      <c r="E1649" s="5">
        <v>2.16737242964E-2</v>
      </c>
      <c r="F1649" s="1">
        <v>12.632613418159341</v>
      </c>
      <c r="G1649" s="1">
        <v>13.885376743284285</v>
      </c>
      <c r="H1649" s="1">
        <v>15.413963727938579</v>
      </c>
      <c r="I1649" s="1">
        <v>9.8566480932547968E-5</v>
      </c>
      <c r="J1649" s="1">
        <v>1.3542652227851464E-4</v>
      </c>
      <c r="K1649" s="1">
        <v>1.8040212008318737E-4</v>
      </c>
      <c r="L1649">
        <v>9.2326134181593407</v>
      </c>
      <c r="M1649">
        <v>10.485376743284284</v>
      </c>
      <c r="N1649">
        <v>12.013963727938579</v>
      </c>
      <c r="O1649" s="1">
        <v>7.2037842393754363E-5</v>
      </c>
      <c r="P1649" s="1">
        <v>1.0226572410502264E-4</v>
      </c>
      <c r="Q1649" s="1">
        <v>1.40609162274997E-4</v>
      </c>
      <c r="R1649">
        <v>16.032613420000001</v>
      </c>
      <c r="S1649">
        <v>17.28537674</v>
      </c>
      <c r="T1649">
        <v>18.813963730000001</v>
      </c>
      <c r="U1649" s="1">
        <v>1.250951194857034E-4</v>
      </c>
      <c r="V1649" s="1">
        <v>1.6858732041997442E-4</v>
      </c>
      <c r="W1649" s="1">
        <v>2.2019507791550428E-4</v>
      </c>
    </row>
    <row r="1650" spans="1:23" x14ac:dyDescent="0.4">
      <c r="A1650" s="2" t="s">
        <v>1993</v>
      </c>
      <c r="B1650" s="2" t="s">
        <v>6650</v>
      </c>
      <c r="C1650" s="1" t="s">
        <v>9394</v>
      </c>
      <c r="D1650" s="1" t="s">
        <v>9416</v>
      </c>
      <c r="E1650" s="5">
        <v>1.32871837212E-2</v>
      </c>
      <c r="F1650" s="1">
        <v>16.225601724629467</v>
      </c>
      <c r="G1650" s="1">
        <v>17.83467801754286</v>
      </c>
      <c r="H1650" s="1">
        <v>19.798028180605694</v>
      </c>
      <c r="I1650" s="1">
        <v>7.7613318396781681E-5</v>
      </c>
      <c r="J1650" s="1">
        <v>1.0663768954239256E-4</v>
      </c>
      <c r="K1650" s="1">
        <v>1.4205242038672954E-4</v>
      </c>
      <c r="L1650">
        <v>12.825601724629466</v>
      </c>
      <c r="M1650">
        <v>14.43467801754286</v>
      </c>
      <c r="N1650">
        <v>16.398028180605696</v>
      </c>
      <c r="O1650" s="1">
        <v>6.1349805522032877E-5</v>
      </c>
      <c r="P1650" s="1">
        <v>8.6308298448956549E-5</v>
      </c>
      <c r="Q1650" s="1">
        <v>1.1765715107460635E-4</v>
      </c>
      <c r="R1650">
        <v>19.625601719999999</v>
      </c>
      <c r="S1650">
        <v>21.23467802</v>
      </c>
      <c r="T1650">
        <v>23.198028180000001</v>
      </c>
      <c r="U1650" s="1">
        <v>9.3876831249385968E-5</v>
      </c>
      <c r="V1650" s="1">
        <v>1.2696708065052038E-4</v>
      </c>
      <c r="W1650" s="1">
        <v>1.6644768969450684E-4</v>
      </c>
    </row>
    <row r="1651" spans="1:23" x14ac:dyDescent="0.4">
      <c r="A1651" s="2" t="s">
        <v>1994</v>
      </c>
      <c r="B1651" s="2" t="s">
        <v>6651</v>
      </c>
      <c r="C1651" s="1" t="s">
        <v>9394</v>
      </c>
      <c r="D1651" s="1" t="s">
        <v>9416</v>
      </c>
      <c r="E1651" s="5">
        <v>3.92075904786E-2</v>
      </c>
      <c r="F1651" s="1">
        <v>9.8316995885792871</v>
      </c>
      <c r="G1651" s="1">
        <v>10.806699159967481</v>
      </c>
      <c r="H1651" s="1">
        <v>11.99636653366624</v>
      </c>
      <c r="I1651" s="1">
        <v>1.3877181042394927E-4</v>
      </c>
      <c r="J1651" s="1">
        <v>1.9066708579024608E-4</v>
      </c>
      <c r="K1651" s="1">
        <v>2.5398825819291081E-4</v>
      </c>
      <c r="L1651">
        <v>6.4316995885792867</v>
      </c>
      <c r="M1651">
        <v>7.4066991599674807</v>
      </c>
      <c r="N1651">
        <v>8.5963665336662398</v>
      </c>
      <c r="O1651" s="1">
        <v>9.0781719678142855E-5</v>
      </c>
      <c r="P1651" s="1">
        <v>1.3067947235798806E-4</v>
      </c>
      <c r="Q1651" s="1">
        <v>1.8200312207420122E-4</v>
      </c>
      <c r="R1651">
        <v>13.23169959</v>
      </c>
      <c r="S1651">
        <v>14.206699159999999</v>
      </c>
      <c r="T1651">
        <v>15.39636653</v>
      </c>
      <c r="U1651" s="1">
        <v>1.867619011898087E-4</v>
      </c>
      <c r="V1651" s="1">
        <v>2.5065469922307782E-4</v>
      </c>
      <c r="W1651" s="1">
        <v>3.2597339423399844E-4</v>
      </c>
    </row>
    <row r="1652" spans="1:23" x14ac:dyDescent="0.4">
      <c r="A1652" s="2" t="s">
        <v>1995</v>
      </c>
      <c r="B1652" s="2" t="s">
        <v>6652</v>
      </c>
      <c r="C1652" s="1" t="s">
        <v>9394</v>
      </c>
      <c r="D1652" s="1" t="s">
        <v>9416</v>
      </c>
      <c r="E1652" s="5">
        <v>9.9469206927799994E-2</v>
      </c>
      <c r="F1652" s="1">
        <v>16.408238662718741</v>
      </c>
      <c r="G1652" s="1">
        <v>18.035426873592233</v>
      </c>
      <c r="H1652" s="1">
        <v>20.020876695469852</v>
      </c>
      <c r="I1652" s="1">
        <v>5.8756121527057167E-4</v>
      </c>
      <c r="J1652" s="1">
        <v>8.0728632347424798E-4</v>
      </c>
      <c r="K1652" s="1">
        <v>1.075388792524736E-3</v>
      </c>
      <c r="L1652">
        <v>13.008238662718741</v>
      </c>
      <c r="M1652">
        <v>14.635426873592232</v>
      </c>
      <c r="N1652">
        <v>16.620876695469853</v>
      </c>
      <c r="O1652" s="1">
        <v>4.6581090599094447E-4</v>
      </c>
      <c r="P1652" s="1">
        <v>6.5509843687471393E-4</v>
      </c>
      <c r="Q1652" s="1">
        <v>8.9276332860529529E-4</v>
      </c>
      <c r="R1652">
        <v>19.808238660000001</v>
      </c>
      <c r="S1652">
        <v>21.435426870000001</v>
      </c>
      <c r="T1652">
        <v>23.420876700000001</v>
      </c>
      <c r="U1652" s="1">
        <v>7.093115244528438E-4</v>
      </c>
      <c r="V1652" s="1">
        <v>9.5947420991298943E-4</v>
      </c>
      <c r="W1652" s="1">
        <v>1.2580142566875061E-3</v>
      </c>
    </row>
    <row r="1653" spans="1:23" x14ac:dyDescent="0.4">
      <c r="A1653" s="2" t="s">
        <v>1996</v>
      </c>
      <c r="B1653" s="2" t="s">
        <v>6653</v>
      </c>
      <c r="C1653" s="1" t="s">
        <v>9394</v>
      </c>
      <c r="D1653" s="1" t="s">
        <v>9416</v>
      </c>
      <c r="E1653" s="5">
        <v>0.18740776441199999</v>
      </c>
      <c r="F1653" s="1">
        <v>19.750654279924067</v>
      </c>
      <c r="G1653" s="1">
        <v>21.70930642181127</v>
      </c>
      <c r="H1653" s="1">
        <v>24.099199318185327</v>
      </c>
      <c r="I1653" s="1">
        <v>1.332513347138953E-3</v>
      </c>
      <c r="J1653" s="1">
        <v>1.8308216625510262E-3</v>
      </c>
      <c r="K1653" s="1">
        <v>2.4388436169037655E-3</v>
      </c>
      <c r="L1653">
        <v>16.350654279924068</v>
      </c>
      <c r="M1653">
        <v>18.309306421811272</v>
      </c>
      <c r="N1653">
        <v>20.699199318185329</v>
      </c>
      <c r="O1653" s="1">
        <v>1.1031262434986651E-3</v>
      </c>
      <c r="P1653" s="1">
        <v>1.5440877830006665E-3</v>
      </c>
      <c r="Q1653" s="1">
        <v>2.0947629614433334E-3</v>
      </c>
      <c r="R1653">
        <v>23.150654280000001</v>
      </c>
      <c r="S1653">
        <v>25.109306419999999</v>
      </c>
      <c r="T1653">
        <v>27.499199319999999</v>
      </c>
      <c r="U1653" s="1">
        <v>1.561900450784364E-3</v>
      </c>
      <c r="V1653" s="1">
        <v>2.1175555419486358E-3</v>
      </c>
      <c r="W1653" s="1">
        <v>2.7829242725478428E-3</v>
      </c>
    </row>
    <row r="1654" spans="1:23" x14ac:dyDescent="0.4">
      <c r="A1654" s="2" t="s">
        <v>1997</v>
      </c>
      <c r="B1654" s="2" t="s">
        <v>6654</v>
      </c>
      <c r="C1654" s="1" t="s">
        <v>9394</v>
      </c>
      <c r="D1654" s="1" t="s">
        <v>9416</v>
      </c>
      <c r="E1654" s="5">
        <v>4.2909054521600001E-2</v>
      </c>
      <c r="F1654" s="1">
        <v>17.899738837558303</v>
      </c>
      <c r="G1654" s="1">
        <v>19.674837592086245</v>
      </c>
      <c r="H1654" s="1">
        <v>21.840763747672614</v>
      </c>
      <c r="I1654" s="1">
        <v>2.7650191309314852E-4</v>
      </c>
      <c r="J1654" s="1">
        <v>3.7990290552410432E-4</v>
      </c>
      <c r="K1654" s="1">
        <v>5.0606992211882525E-4</v>
      </c>
      <c r="L1654">
        <v>14.499738837558303</v>
      </c>
      <c r="M1654">
        <v>16.274837592086246</v>
      </c>
      <c r="N1654">
        <v>18.440763747672616</v>
      </c>
      <c r="O1654" s="1">
        <v>2.2398123035871013E-4</v>
      </c>
      <c r="P1654" s="1">
        <v>3.1425205210605634E-4</v>
      </c>
      <c r="Q1654" s="1">
        <v>4.2728889801716774E-4</v>
      </c>
      <c r="R1654">
        <v>21.29973884</v>
      </c>
      <c r="S1654">
        <v>23.074837590000001</v>
      </c>
      <c r="T1654">
        <v>25.240763749999999</v>
      </c>
      <c r="U1654" s="1">
        <v>3.2902259586530447E-4</v>
      </c>
      <c r="V1654" s="1">
        <v>4.4555375890186887E-4</v>
      </c>
      <c r="W1654" s="1">
        <v>5.8485094627441054E-4</v>
      </c>
    </row>
    <row r="1655" spans="1:23" x14ac:dyDescent="0.4">
      <c r="A1655" s="2" t="s">
        <v>1998</v>
      </c>
      <c r="B1655" s="2" t="s">
        <v>6655</v>
      </c>
      <c r="C1655" s="1" t="s">
        <v>9394</v>
      </c>
      <c r="D1655" s="1" t="s">
        <v>9416</v>
      </c>
      <c r="E1655" s="5">
        <v>4.1176997262399997E-2</v>
      </c>
      <c r="F1655" s="1">
        <v>14.893938393325719</v>
      </c>
      <c r="G1655" s="1">
        <v>16.370954998536416</v>
      </c>
      <c r="H1655" s="1">
        <v>18.173169601696326</v>
      </c>
      <c r="I1655" s="1">
        <v>2.2078355776139789E-4</v>
      </c>
      <c r="J1655" s="1">
        <v>3.0334804612092343E-4</v>
      </c>
      <c r="K1655" s="1">
        <v>4.0409093966661754E-4</v>
      </c>
      <c r="L1655">
        <v>11.493938393325719</v>
      </c>
      <c r="M1655">
        <v>12.970954998536415</v>
      </c>
      <c r="N1655">
        <v>14.773169601696326</v>
      </c>
      <c r="O1655" s="1">
        <v>1.7038291311222029E-4</v>
      </c>
      <c r="P1655" s="1">
        <v>2.4034724030945142E-4</v>
      </c>
      <c r="Q1655" s="1">
        <v>3.2848997269285107E-4</v>
      </c>
      <c r="R1655">
        <v>18.293938390000001</v>
      </c>
      <c r="S1655">
        <v>19.770955000000001</v>
      </c>
      <c r="T1655">
        <v>21.5731696</v>
      </c>
      <c r="U1655" s="1">
        <v>2.711842023612759E-4</v>
      </c>
      <c r="V1655" s="1">
        <v>3.6634885195951515E-4</v>
      </c>
      <c r="W1655" s="1">
        <v>4.7969190660266509E-4</v>
      </c>
    </row>
    <row r="1656" spans="1:23" x14ac:dyDescent="0.4">
      <c r="A1656" s="2" t="s">
        <v>1999</v>
      </c>
      <c r="B1656" s="2" t="s">
        <v>6656</v>
      </c>
      <c r="C1656" s="1" t="s">
        <v>9394</v>
      </c>
      <c r="D1656" s="1" t="s">
        <v>9416</v>
      </c>
      <c r="E1656" s="5">
        <v>3.79356549296E-2</v>
      </c>
      <c r="F1656" s="1">
        <v>13.718285675141855</v>
      </c>
      <c r="G1656" s="1">
        <v>15.078714005252877</v>
      </c>
      <c r="H1656" s="1">
        <v>16.738670836089444</v>
      </c>
      <c r="I1656" s="1">
        <v>1.8734837457522823E-4</v>
      </c>
      <c r="J1656" s="1">
        <v>2.5740940107843002E-4</v>
      </c>
      <c r="K1656" s="1">
        <v>3.428959180417461E-4</v>
      </c>
      <c r="L1656">
        <v>10.318285675141855</v>
      </c>
      <c r="M1656">
        <v>11.678714005252877</v>
      </c>
      <c r="N1656">
        <v>13.338670836089443</v>
      </c>
      <c r="O1656" s="1">
        <v>1.4091513294139783E-4</v>
      </c>
      <c r="P1656" s="1">
        <v>1.9936784903614195E-4</v>
      </c>
      <c r="Q1656" s="1">
        <v>2.7324605559100044E-4</v>
      </c>
      <c r="R1656">
        <v>17.11828568</v>
      </c>
      <c r="S1656">
        <v>18.478714010000001</v>
      </c>
      <c r="T1656">
        <v>20.13867084</v>
      </c>
      <c r="U1656" s="1">
        <v>2.3378161627540556E-4</v>
      </c>
      <c r="V1656" s="1">
        <v>3.1545095320175635E-4</v>
      </c>
      <c r="W1656" s="1">
        <v>4.1254578057260048E-4</v>
      </c>
    </row>
    <row r="1657" spans="1:23" x14ac:dyDescent="0.4">
      <c r="A1657" s="2" t="s">
        <v>2000</v>
      </c>
      <c r="B1657" s="2" t="s">
        <v>6657</v>
      </c>
      <c r="C1657" s="1" t="s">
        <v>9394</v>
      </c>
      <c r="D1657" s="1" t="s">
        <v>9416</v>
      </c>
      <c r="E1657" s="5">
        <v>3.6711503419299997E-2</v>
      </c>
      <c r="F1657" s="1">
        <v>16.808980916027025</v>
      </c>
      <c r="G1657" s="1">
        <v>18.475910325428046</v>
      </c>
      <c r="H1657" s="1">
        <v>20.509851253012066</v>
      </c>
      <c r="I1657" s="1">
        <v>2.2214986573452285E-4</v>
      </c>
      <c r="J1657" s="1">
        <v>3.0522530028898433E-4</v>
      </c>
      <c r="K1657" s="1">
        <v>4.0659163617831482E-4</v>
      </c>
      <c r="L1657">
        <v>13.408980916027025</v>
      </c>
      <c r="M1657">
        <v>15.075910325428046</v>
      </c>
      <c r="N1657">
        <v>17.109851253012067</v>
      </c>
      <c r="O1657" s="1">
        <v>1.7721498554929964E-4</v>
      </c>
      <c r="P1657" s="1">
        <v>2.4905670005745531E-4</v>
      </c>
      <c r="Q1657" s="1">
        <v>3.3918931590048009E-4</v>
      </c>
      <c r="R1657">
        <v>20.208980919999998</v>
      </c>
      <c r="S1657">
        <v>21.87591033</v>
      </c>
      <c r="T1657">
        <v>23.909851249999999</v>
      </c>
      <c r="U1657" s="1">
        <v>2.6708474597225338E-4</v>
      </c>
      <c r="V1657" s="1">
        <v>3.6139390059604284E-4</v>
      </c>
      <c r="W1657" s="1">
        <v>4.7399395639643777E-4</v>
      </c>
    </row>
    <row r="1658" spans="1:23" x14ac:dyDescent="0.4">
      <c r="A1658" s="2" t="s">
        <v>2001</v>
      </c>
      <c r="B1658" s="2" t="s">
        <v>6658</v>
      </c>
      <c r="C1658" s="1" t="s">
        <v>9394</v>
      </c>
      <c r="D1658" s="1" t="s">
        <v>9416</v>
      </c>
      <c r="E1658" s="5">
        <v>0.14822275287299999</v>
      </c>
      <c r="F1658" s="1">
        <v>17.085861046664647</v>
      </c>
      <c r="G1658" s="1">
        <v>18.780248374838035</v>
      </c>
      <c r="H1658" s="1">
        <v>20.847692691625248</v>
      </c>
      <c r="I1658" s="1">
        <v>9.1170480943518885E-4</v>
      </c>
      <c r="J1658" s="1">
        <v>1.25264705119073E-3</v>
      </c>
      <c r="K1658" s="1">
        <v>1.6686552969736295E-3</v>
      </c>
      <c r="L1658">
        <v>13.685861046664646</v>
      </c>
      <c r="M1658">
        <v>15.380248374838034</v>
      </c>
      <c r="N1658">
        <v>17.447692691625249</v>
      </c>
      <c r="O1658" s="1">
        <v>7.3028015991863685E-4</v>
      </c>
      <c r="P1658" s="1">
        <v>1.02586623929504E-3</v>
      </c>
      <c r="Q1658" s="1">
        <v>1.3965183226988013E-3</v>
      </c>
      <c r="R1658">
        <v>20.48586105</v>
      </c>
      <c r="S1658">
        <v>22.180248370000001</v>
      </c>
      <c r="T1658">
        <v>24.247692690000001</v>
      </c>
      <c r="U1658" s="1">
        <v>1.0931294591297158E-3</v>
      </c>
      <c r="V1658" s="1">
        <v>1.479427862763722E-3</v>
      </c>
      <c r="W1658" s="1">
        <v>1.9407922711183721E-3</v>
      </c>
    </row>
    <row r="1659" spans="1:23" x14ac:dyDescent="0.4">
      <c r="A1659" s="2" t="s">
        <v>2002</v>
      </c>
      <c r="B1659" s="2" t="s">
        <v>6659</v>
      </c>
      <c r="C1659" s="1" t="s">
        <v>9394</v>
      </c>
      <c r="D1659" s="1" t="s">
        <v>9416</v>
      </c>
      <c r="E1659" s="5">
        <v>2.78256575587E-2</v>
      </c>
      <c r="F1659" s="1">
        <v>16.209329557114721</v>
      </c>
      <c r="G1659" s="1">
        <v>17.816792155853523</v>
      </c>
      <c r="H1659" s="1">
        <v>19.778173334142441</v>
      </c>
      <c r="I1659" s="1">
        <v>1.6237269126445991E-4</v>
      </c>
      <c r="J1659" s="1">
        <v>2.2309378079549063E-4</v>
      </c>
      <c r="K1659" s="1">
        <v>2.971839662995281E-4</v>
      </c>
      <c r="L1659">
        <v>12.809329557114721</v>
      </c>
      <c r="M1659">
        <v>14.416792155853523</v>
      </c>
      <c r="N1659">
        <v>16.378173334142442</v>
      </c>
      <c r="O1659" s="1">
        <v>1.2831408641261109E-4</v>
      </c>
      <c r="P1659" s="1">
        <v>1.8052052473067963E-4</v>
      </c>
      <c r="Q1659" s="1">
        <v>2.4609605902175489E-4</v>
      </c>
      <c r="R1659">
        <v>19.609329559999999</v>
      </c>
      <c r="S1659">
        <v>21.216792160000001</v>
      </c>
      <c r="T1659">
        <v>23.17817333</v>
      </c>
      <c r="U1659" s="1">
        <v>1.9643129614521122E-4</v>
      </c>
      <c r="V1659" s="1">
        <v>2.6566703691222195E-4</v>
      </c>
      <c r="W1659" s="1">
        <v>3.4827187351505764E-4</v>
      </c>
    </row>
    <row r="1660" spans="1:23" x14ac:dyDescent="0.4">
      <c r="A1660" s="2" t="s">
        <v>2003</v>
      </c>
      <c r="B1660" s="2" t="s">
        <v>6660</v>
      </c>
      <c r="C1660" s="1" t="s">
        <v>9394</v>
      </c>
      <c r="D1660" s="1" t="s">
        <v>9416</v>
      </c>
      <c r="E1660" s="5">
        <v>2.97824728755E-2</v>
      </c>
      <c r="F1660" s="1">
        <v>10.033047470712564</v>
      </c>
      <c r="G1660" s="1">
        <v>11.028014505204283</v>
      </c>
      <c r="H1660" s="1">
        <v>12.242045622320864</v>
      </c>
      <c r="I1660" s="1">
        <v>1.0757122709583632E-4</v>
      </c>
      <c r="J1660" s="1">
        <v>1.4779869429234021E-4</v>
      </c>
      <c r="K1660" s="1">
        <v>1.9688313151119854E-4</v>
      </c>
      <c r="L1660">
        <v>6.6330474707125635</v>
      </c>
      <c r="M1660">
        <v>7.6280145052042823</v>
      </c>
      <c r="N1660">
        <v>8.8420456223208639</v>
      </c>
      <c r="O1660" s="1">
        <v>7.1117480296224305E-5</v>
      </c>
      <c r="P1660" s="1">
        <v>1.022315107928252E-4</v>
      </c>
      <c r="Q1660" s="1">
        <v>1.4220251131178053E-4</v>
      </c>
      <c r="R1660">
        <v>13.43304747</v>
      </c>
      <c r="S1660">
        <v>14.428014510000001</v>
      </c>
      <c r="T1660">
        <v>15.642045619999999</v>
      </c>
      <c r="U1660" s="1">
        <v>1.4402497388780843E-4</v>
      </c>
      <c r="V1660" s="1">
        <v>1.9336587785612796E-4</v>
      </c>
      <c r="W1660" s="1">
        <v>2.5156375167329111E-4</v>
      </c>
    </row>
    <row r="1661" spans="1:23" x14ac:dyDescent="0.4">
      <c r="A1661" s="2" t="s">
        <v>2004</v>
      </c>
      <c r="B1661" s="2" t="s">
        <v>6661</v>
      </c>
      <c r="C1661" s="1" t="s">
        <v>9394</v>
      </c>
      <c r="D1661" s="1" t="s">
        <v>9416</v>
      </c>
      <c r="E1661" s="5">
        <v>2.88126408088E-2</v>
      </c>
      <c r="F1661" s="1">
        <v>9.3898855777751074</v>
      </c>
      <c r="G1661" s="1">
        <v>10.321070906540619</v>
      </c>
      <c r="H1661" s="1">
        <v>11.457277359351668</v>
      </c>
      <c r="I1661" s="1">
        <v>9.7397064139739624E-5</v>
      </c>
      <c r="J1661" s="1">
        <v>1.338197889565398E-4</v>
      </c>
      <c r="K1661" s="1">
        <v>1.782617852889699E-4</v>
      </c>
      <c r="L1661">
        <v>5.989885577775107</v>
      </c>
      <c r="M1661">
        <v>6.9210709065406189</v>
      </c>
      <c r="N1661">
        <v>8.0572773593516676</v>
      </c>
      <c r="O1661" s="1">
        <v>6.2130391789768424E-5</v>
      </c>
      <c r="P1661" s="1">
        <v>8.9736448519075798E-5</v>
      </c>
      <c r="Q1661" s="1">
        <v>1.253617767640131E-4</v>
      </c>
      <c r="R1661">
        <v>12.78988558</v>
      </c>
      <c r="S1661">
        <v>13.72107091</v>
      </c>
      <c r="T1661">
        <v>14.857277359999999</v>
      </c>
      <c r="U1661" s="1">
        <v>1.3266373651278868E-4</v>
      </c>
      <c r="V1661" s="1">
        <v>1.7790312943885707E-4</v>
      </c>
      <c r="W1661" s="1">
        <v>2.31161793824014E-4</v>
      </c>
    </row>
    <row r="1662" spans="1:23" x14ac:dyDescent="0.4">
      <c r="A1662" s="2" t="s">
        <v>2005</v>
      </c>
      <c r="B1662" s="2" t="s">
        <v>6662</v>
      </c>
      <c r="C1662" s="1" t="s">
        <v>9394</v>
      </c>
      <c r="D1662" s="1" t="s">
        <v>9416</v>
      </c>
      <c r="E1662" s="5">
        <v>4.6109538970000002E-2</v>
      </c>
      <c r="F1662" s="1">
        <v>13.515160631769765</v>
      </c>
      <c r="G1662" s="1">
        <v>14.855445259518678</v>
      </c>
      <c r="H1662" s="1">
        <v>16.49082330469324</v>
      </c>
      <c r="I1662" s="1">
        <v>2.2434401730110322E-4</v>
      </c>
      <c r="J1662" s="1">
        <v>3.0823997944971526E-4</v>
      </c>
      <c r="K1662" s="1">
        <v>4.1060750030017407E-4</v>
      </c>
      <c r="L1662">
        <v>10.115160631769765</v>
      </c>
      <c r="M1662">
        <v>11.455445259518678</v>
      </c>
      <c r="N1662">
        <v>13.09082330469324</v>
      </c>
      <c r="O1662" s="1">
        <v>1.6790594160182324E-4</v>
      </c>
      <c r="P1662" s="1">
        <v>2.3769238482561524E-4</v>
      </c>
      <c r="Q1662" s="1">
        <v>3.2595038675125405E-4</v>
      </c>
      <c r="R1662">
        <v>16.915160629999999</v>
      </c>
      <c r="S1662">
        <v>18.255445259999998</v>
      </c>
      <c r="T1662">
        <v>19.890823300000001</v>
      </c>
      <c r="U1662" s="1">
        <v>2.8078209297100615E-4</v>
      </c>
      <c r="V1662" s="1">
        <v>3.7878757408380231E-4</v>
      </c>
      <c r="W1662" s="1">
        <v>4.952646137322364E-4</v>
      </c>
    </row>
    <row r="1663" spans="1:23" x14ac:dyDescent="0.4">
      <c r="A1663" s="2" t="s">
        <v>2006</v>
      </c>
      <c r="B1663" s="2" t="s">
        <v>6663</v>
      </c>
      <c r="C1663" s="1" t="s">
        <v>9394</v>
      </c>
      <c r="D1663" s="1" t="s">
        <v>9416</v>
      </c>
      <c r="E1663" s="5">
        <v>4.7934375937199999E-2</v>
      </c>
      <c r="F1663" s="1">
        <v>14.695205507751234</v>
      </c>
      <c r="G1663" s="1">
        <v>16.152513976386953</v>
      </c>
      <c r="H1663" s="1">
        <v>17.930681259150337</v>
      </c>
      <c r="I1663" s="1">
        <v>2.535859819018655E-4</v>
      </c>
      <c r="J1663" s="1">
        <v>3.4841730477375431E-4</v>
      </c>
      <c r="K1663" s="1">
        <v>4.6412784879455824E-4</v>
      </c>
      <c r="L1663">
        <v>11.295205507751234</v>
      </c>
      <c r="M1663">
        <v>12.752513976386952</v>
      </c>
      <c r="N1663">
        <v>14.530681259150336</v>
      </c>
      <c r="O1663" s="1">
        <v>1.949143057547327E-4</v>
      </c>
      <c r="P1663" s="1">
        <v>2.7507770958983826E-4</v>
      </c>
      <c r="Q1663" s="1">
        <v>3.7612033457385904E-4</v>
      </c>
      <c r="R1663">
        <v>18.09520551</v>
      </c>
      <c r="S1663">
        <v>19.552513980000001</v>
      </c>
      <c r="T1663">
        <v>21.330681259999999</v>
      </c>
      <c r="U1663" s="1">
        <v>3.1225765808780384E-4</v>
      </c>
      <c r="V1663" s="1">
        <v>4.2175690003560536E-4</v>
      </c>
      <c r="W1663" s="1">
        <v>5.5213536303725058E-4</v>
      </c>
    </row>
    <row r="1664" spans="1:23" x14ac:dyDescent="0.4">
      <c r="A1664" s="2" t="s">
        <v>2007</v>
      </c>
      <c r="B1664" s="2" t="s">
        <v>6664</v>
      </c>
      <c r="C1664" s="1" t="s">
        <v>9394</v>
      </c>
      <c r="D1664" s="1" t="s">
        <v>9416</v>
      </c>
      <c r="E1664" s="5">
        <v>3.3605426144E-2</v>
      </c>
      <c r="F1664" s="1">
        <v>19.75257886443644</v>
      </c>
      <c r="G1664" s="1">
        <v>21.711421865397174</v>
      </c>
      <c r="H1664" s="1">
        <v>24.101547642707192</v>
      </c>
      <c r="I1664" s="1">
        <v>2.3896577886564751E-4</v>
      </c>
      <c r="J1664" s="1">
        <v>3.2832971279047414E-4</v>
      </c>
      <c r="K1664" s="1">
        <v>4.3736910080207074E-4</v>
      </c>
      <c r="L1664">
        <v>16.352578864436442</v>
      </c>
      <c r="M1664">
        <v>18.311421865397175</v>
      </c>
      <c r="N1664">
        <v>20.701547642707194</v>
      </c>
      <c r="O1664" s="1">
        <v>1.9783273726539156E-4</v>
      </c>
      <c r="P1664" s="1">
        <v>2.7691341079015417E-4</v>
      </c>
      <c r="Q1664" s="1">
        <v>3.7566953840168665E-4</v>
      </c>
      <c r="R1664">
        <v>23.152578859999998</v>
      </c>
      <c r="S1664">
        <v>25.111421870000001</v>
      </c>
      <c r="T1664">
        <v>27.501547639999998</v>
      </c>
      <c r="U1664" s="1">
        <v>2.8009882041223169E-4</v>
      </c>
      <c r="V1664" s="1">
        <v>3.7974601486040016E-4</v>
      </c>
      <c r="W1664" s="1">
        <v>4.9906866315332736E-4</v>
      </c>
    </row>
    <row r="1665" spans="1:23" x14ac:dyDescent="0.4">
      <c r="A1665" s="2" t="s">
        <v>2008</v>
      </c>
      <c r="B1665" s="2" t="s">
        <v>6665</v>
      </c>
      <c r="C1665" s="1" t="s">
        <v>9394</v>
      </c>
      <c r="D1665" s="1" t="s">
        <v>9416</v>
      </c>
      <c r="E1665" s="5">
        <v>0.11806162527899999</v>
      </c>
      <c r="F1665" s="1">
        <v>20.911943302415182</v>
      </c>
      <c r="G1665" s="1">
        <v>22.985759286422006</v>
      </c>
      <c r="H1665" s="1">
        <v>25.516171901593921</v>
      </c>
      <c r="I1665" s="1">
        <v>8.8880328504915666E-4</v>
      </c>
      <c r="J1665" s="1">
        <v>1.2211812448320823E-3</v>
      </c>
      <c r="K1665" s="1">
        <v>1.6267395918242865E-3</v>
      </c>
      <c r="L1665">
        <v>17.511943302415183</v>
      </c>
      <c r="M1665">
        <v>19.585759286422007</v>
      </c>
      <c r="N1665">
        <v>22.116171901593923</v>
      </c>
      <c r="O1665" s="1">
        <v>7.4429585570766083E-4</v>
      </c>
      <c r="P1665" s="1">
        <v>1.0405469581552123E-3</v>
      </c>
      <c r="Q1665" s="1">
        <v>1.4099784478120425E-3</v>
      </c>
      <c r="R1665">
        <v>24.311943299999999</v>
      </c>
      <c r="S1665">
        <v>26.385759289999999</v>
      </c>
      <c r="T1665">
        <v>28.916171899999998</v>
      </c>
      <c r="U1665" s="1">
        <v>1.0333107142880022E-3</v>
      </c>
      <c r="V1665" s="1">
        <v>1.4018155316990431E-3</v>
      </c>
      <c r="W1665" s="1">
        <v>1.8435007357349125E-3</v>
      </c>
    </row>
    <row r="1666" spans="1:23" x14ac:dyDescent="0.4">
      <c r="A1666" s="2" t="s">
        <v>2009</v>
      </c>
      <c r="B1666" s="2" t="s">
        <v>6666</v>
      </c>
      <c r="C1666" s="1" t="s">
        <v>9394</v>
      </c>
      <c r="D1666" s="1" t="s">
        <v>9416</v>
      </c>
      <c r="E1666" s="5">
        <v>4.9829444116899997E-2</v>
      </c>
      <c r="F1666" s="1">
        <v>26.083314137712456</v>
      </c>
      <c r="G1666" s="1">
        <v>28.669969667158735</v>
      </c>
      <c r="H1666" s="1">
        <v>31.826134839619623</v>
      </c>
      <c r="I1666" s="1">
        <v>4.6789813591512866E-4</v>
      </c>
      <c r="J1666" s="1">
        <v>6.4287389311330702E-4</v>
      </c>
      <c r="K1666" s="1">
        <v>8.5637444802178506E-4</v>
      </c>
      <c r="L1666">
        <v>22.683314137712458</v>
      </c>
      <c r="M1666">
        <v>25.269969667158737</v>
      </c>
      <c r="N1666">
        <v>28.426134839619625</v>
      </c>
      <c r="O1666" s="1">
        <v>4.0690689631604304E-4</v>
      </c>
      <c r="P1666" s="1">
        <v>5.6663484361444999E-4</v>
      </c>
      <c r="Q1666" s="1">
        <v>7.6488758862315685E-4</v>
      </c>
      <c r="R1666">
        <v>29.483314140000001</v>
      </c>
      <c r="S1666">
        <v>32.069969669999999</v>
      </c>
      <c r="T1666">
        <v>35.22613484</v>
      </c>
      <c r="U1666" s="1">
        <v>5.2888937555524949E-4</v>
      </c>
      <c r="V1666" s="1">
        <v>7.1911294267587426E-4</v>
      </c>
      <c r="W1666" s="1">
        <v>9.4786130743064868E-4</v>
      </c>
    </row>
    <row r="1667" spans="1:23" x14ac:dyDescent="0.4">
      <c r="A1667" s="2" t="s">
        <v>2010</v>
      </c>
      <c r="B1667" s="2" t="s">
        <v>6667</v>
      </c>
      <c r="C1667" s="1" t="s">
        <v>9394</v>
      </c>
      <c r="D1667" s="1" t="s">
        <v>9416</v>
      </c>
      <c r="E1667" s="5">
        <v>2.5944887017900001E-2</v>
      </c>
      <c r="F1667" s="1">
        <v>14.69227202677537</v>
      </c>
      <c r="G1667" s="1">
        <v>16.149289585109329</v>
      </c>
      <c r="H1667" s="1">
        <v>17.927101907209309</v>
      </c>
      <c r="I1667" s="1">
        <v>1.3722816159753828E-4</v>
      </c>
      <c r="J1667" s="1">
        <v>1.8854617216725487E-4</v>
      </c>
      <c r="K1667" s="1">
        <v>2.5116298211209958E-4</v>
      </c>
      <c r="L1667">
        <v>11.29227202677537</v>
      </c>
      <c r="M1667">
        <v>12.749289585109329</v>
      </c>
      <c r="N1667">
        <v>14.527101907209309</v>
      </c>
      <c r="O1667" s="1">
        <v>1.0547161988762869E-4</v>
      </c>
      <c r="P1667" s="1">
        <v>1.4885049502986783E-4</v>
      </c>
      <c r="Q1667" s="1">
        <v>2.0352816954723516E-4</v>
      </c>
      <c r="R1667">
        <v>18.09227203</v>
      </c>
      <c r="S1667">
        <v>19.549289590000001</v>
      </c>
      <c r="T1667">
        <v>21.32710191</v>
      </c>
      <c r="U1667" s="1">
        <v>1.6898470333756644E-4</v>
      </c>
      <c r="V1667" s="1">
        <v>2.2824184936174141E-4</v>
      </c>
      <c r="W1667" s="1">
        <v>2.9879779471606222E-4</v>
      </c>
    </row>
    <row r="1668" spans="1:23" x14ac:dyDescent="0.4">
      <c r="A1668" s="2" t="s">
        <v>2011</v>
      </c>
      <c r="B1668" s="2" t="s">
        <v>6668</v>
      </c>
      <c r="C1668" s="1" t="s">
        <v>9394</v>
      </c>
      <c r="D1668" s="1" t="s">
        <v>9416</v>
      </c>
      <c r="E1668" s="5">
        <v>8.0999765969999998E-2</v>
      </c>
      <c r="F1668" s="1">
        <v>20.697366751586532</v>
      </c>
      <c r="G1668" s="1">
        <v>22.749903398973782</v>
      </c>
      <c r="H1668" s="1">
        <v>25.254351559131411</v>
      </c>
      <c r="I1668" s="1">
        <v>6.0353347070655659E-4</v>
      </c>
      <c r="J1668" s="1">
        <v>8.2923158302064277E-4</v>
      </c>
      <c r="K1668" s="1">
        <v>1.1046221456474244E-3</v>
      </c>
      <c r="L1668">
        <v>17.297366751586534</v>
      </c>
      <c r="M1668">
        <v>19.349903398973783</v>
      </c>
      <c r="N1668">
        <v>21.854351559131413</v>
      </c>
      <c r="O1668" s="1">
        <v>5.0438975715927663E-4</v>
      </c>
      <c r="P1668" s="1">
        <v>7.0530194108654287E-4</v>
      </c>
      <c r="Q1668" s="1">
        <v>9.5590657532650439E-4</v>
      </c>
      <c r="R1668">
        <v>24.097366749999999</v>
      </c>
      <c r="S1668">
        <v>26.149903399999999</v>
      </c>
      <c r="T1668">
        <v>28.654351559999998</v>
      </c>
      <c r="U1668" s="1">
        <v>7.0267718420757332E-4</v>
      </c>
      <c r="V1668" s="1">
        <v>9.5316122499214829E-4</v>
      </c>
      <c r="W1668" s="1">
        <v>1.253337716006336E-3</v>
      </c>
    </row>
    <row r="1669" spans="1:23" x14ac:dyDescent="0.4">
      <c r="A1669" s="2" t="s">
        <v>2012</v>
      </c>
      <c r="B1669" s="2" t="s">
        <v>6669</v>
      </c>
      <c r="C1669" s="1" t="s">
        <v>9394</v>
      </c>
      <c r="D1669" s="1" t="s">
        <v>9416</v>
      </c>
      <c r="E1669" s="5">
        <v>1.62832618561E-2</v>
      </c>
      <c r="F1669" s="1">
        <v>16.9061363100123</v>
      </c>
      <c r="G1669" s="1">
        <v>18.582700520257287</v>
      </c>
      <c r="H1669" s="1">
        <v>20.628397564000245</v>
      </c>
      <c r="I1669" s="1">
        <v>9.9103336023906213E-5</v>
      </c>
      <c r="J1669" s="1">
        <v>1.361641403541758E-4</v>
      </c>
      <c r="K1669" s="1">
        <v>1.8138470357142972E-4</v>
      </c>
      <c r="L1669">
        <v>13.5061363100123</v>
      </c>
      <c r="M1669">
        <v>15.182700520257287</v>
      </c>
      <c r="N1669">
        <v>17.228397564000247</v>
      </c>
      <c r="O1669" s="1">
        <v>7.9172623512039776E-5</v>
      </c>
      <c r="P1669" s="1">
        <v>1.1125074971434281E-4</v>
      </c>
      <c r="Q1669" s="1">
        <v>1.5148863480363015E-4</v>
      </c>
      <c r="R1669">
        <v>20.306136309999999</v>
      </c>
      <c r="S1669">
        <v>21.982700520000002</v>
      </c>
      <c r="T1669">
        <v>24.028397559999998</v>
      </c>
      <c r="U1669" s="1">
        <v>1.190340485357005E-4</v>
      </c>
      <c r="V1669" s="1">
        <v>1.6107753099212356E-4</v>
      </c>
      <c r="W1669" s="1">
        <v>2.1128077230405529E-4</v>
      </c>
    </row>
    <row r="1670" spans="1:23" x14ac:dyDescent="0.4">
      <c r="A1670" s="2" t="s">
        <v>2013</v>
      </c>
      <c r="B1670" s="2" t="s">
        <v>6670</v>
      </c>
      <c r="C1670" s="1" t="s">
        <v>9394</v>
      </c>
      <c r="D1670" s="1" t="s">
        <v>9416</v>
      </c>
      <c r="E1670" s="5">
        <v>6.6007260114999994E-2</v>
      </c>
      <c r="F1670" s="1">
        <v>17.604077688130328</v>
      </c>
      <c r="G1670" s="1">
        <v>19.349856029501705</v>
      </c>
      <c r="H1670" s="1">
        <v>21.480006232011423</v>
      </c>
      <c r="I1670" s="1">
        <v>4.1831889661623117E-4</v>
      </c>
      <c r="J1670" s="1">
        <v>5.7475394105720406E-4</v>
      </c>
      <c r="K1670" s="1">
        <v>7.6563163365922743E-4</v>
      </c>
      <c r="L1670">
        <v>14.204077688130328</v>
      </c>
      <c r="M1670">
        <v>15.949856029501705</v>
      </c>
      <c r="N1670">
        <v>18.080006232011424</v>
      </c>
      <c r="O1670" s="1">
        <v>3.3752601023547116E-4</v>
      </c>
      <c r="P1670" s="1">
        <v>4.7376283308125407E-4</v>
      </c>
      <c r="Q1670" s="1">
        <v>6.4444230408808756E-4</v>
      </c>
      <c r="R1670">
        <v>21.004077689999999</v>
      </c>
      <c r="S1670">
        <v>22.74985603</v>
      </c>
      <c r="T1670">
        <v>24.880006229999999</v>
      </c>
      <c r="U1670" s="1">
        <v>4.9911178304141936E-4</v>
      </c>
      <c r="V1670" s="1">
        <v>6.757450490479551E-4</v>
      </c>
      <c r="W1670" s="1">
        <v>8.8682096315867247E-4</v>
      </c>
    </row>
    <row r="1671" spans="1:23" x14ac:dyDescent="0.4">
      <c r="A1671" s="2" t="s">
        <v>2014</v>
      </c>
      <c r="B1671" s="2" t="s">
        <v>6671</v>
      </c>
      <c r="C1671" s="1" t="s">
        <v>9394</v>
      </c>
      <c r="D1671" s="1" t="s">
        <v>9416</v>
      </c>
      <c r="E1671" s="5">
        <v>3.9576545220699998E-2</v>
      </c>
      <c r="F1671" s="1">
        <v>16.056793518957782</v>
      </c>
      <c r="G1671" s="1">
        <v>17.649129275131436</v>
      </c>
      <c r="H1671" s="1">
        <v>19.592053100622532</v>
      </c>
      <c r="I1671" s="1">
        <v>2.2877006932889115E-4</v>
      </c>
      <c r="J1671" s="1">
        <v>3.1432120328844874E-4</v>
      </c>
      <c r="K1671" s="1">
        <v>4.1870831877169741E-4</v>
      </c>
      <c r="L1671">
        <v>12.656793518957782</v>
      </c>
      <c r="M1671">
        <v>14.249129275131436</v>
      </c>
      <c r="N1671">
        <v>16.192053100622534</v>
      </c>
      <c r="O1671" s="1">
        <v>1.8032837797875433E-4</v>
      </c>
      <c r="P1671" s="1">
        <v>2.5376908910077774E-4</v>
      </c>
      <c r="Q1671" s="1">
        <v>3.460457817464922E-4</v>
      </c>
      <c r="R1671">
        <v>19.456793520000002</v>
      </c>
      <c r="S1671">
        <v>21.049129279999999</v>
      </c>
      <c r="T1671">
        <v>22.9920531</v>
      </c>
      <c r="U1671" s="1">
        <v>2.77211760693877E-4</v>
      </c>
      <c r="V1671" s="1">
        <v>3.7487331756282626E-4</v>
      </c>
      <c r="W1671" s="1">
        <v>4.9137085578359826E-4</v>
      </c>
    </row>
    <row r="1672" spans="1:23" x14ac:dyDescent="0.4">
      <c r="A1672" s="2" t="s">
        <v>2015</v>
      </c>
      <c r="B1672" s="2" t="s">
        <v>6672</v>
      </c>
      <c r="C1672" s="1" t="s">
        <v>9394</v>
      </c>
      <c r="D1672" s="1" t="s">
        <v>9416</v>
      </c>
      <c r="E1672" s="5">
        <v>0.14311036638300001</v>
      </c>
      <c r="F1672" s="1">
        <v>26.546818542924381</v>
      </c>
      <c r="G1672" s="1">
        <v>29.179439329175608</v>
      </c>
      <c r="H1672" s="1">
        <v>32.391690030234912</v>
      </c>
      <c r="I1672" s="1">
        <v>1.3676849740731341E-3</v>
      </c>
      <c r="J1672" s="1">
        <v>1.8791461139619789E-3</v>
      </c>
      <c r="K1672" s="1">
        <v>2.5032167791154032E-3</v>
      </c>
      <c r="L1672">
        <v>23.146818542924382</v>
      </c>
      <c r="M1672">
        <v>25.779439329175609</v>
      </c>
      <c r="N1672">
        <v>28.991690030234913</v>
      </c>
      <c r="O1672" s="1">
        <v>1.1925178856203417E-3</v>
      </c>
      <c r="P1672" s="1">
        <v>1.6601872533959887E-3</v>
      </c>
      <c r="Q1672" s="1">
        <v>2.2404661464362151E-3</v>
      </c>
      <c r="R1672">
        <v>29.946818539999999</v>
      </c>
      <c r="S1672">
        <v>32.57943933</v>
      </c>
      <c r="T1672">
        <v>35.791690029999998</v>
      </c>
      <c r="U1672" s="1">
        <v>1.5428520623752624E-3</v>
      </c>
      <c r="V1672" s="1">
        <v>2.098104974581059E-3</v>
      </c>
      <c r="W1672" s="1">
        <v>2.7659674117764374E-3</v>
      </c>
    </row>
    <row r="1673" spans="1:23" x14ac:dyDescent="0.4">
      <c r="A1673" s="2" t="s">
        <v>2016</v>
      </c>
      <c r="B1673" s="2" t="s">
        <v>6673</v>
      </c>
      <c r="C1673" s="1" t="s">
        <v>9394</v>
      </c>
      <c r="D1673" s="1" t="s">
        <v>9416</v>
      </c>
      <c r="E1673" s="5">
        <v>3.8055729563800003E-2</v>
      </c>
      <c r="F1673" s="1">
        <v>11.801129554655811</v>
      </c>
      <c r="G1673" s="1">
        <v>12.971435477250488</v>
      </c>
      <c r="H1673" s="1">
        <v>14.399410231511148</v>
      </c>
      <c r="I1673" s="1">
        <v>1.6167621415656567E-4</v>
      </c>
      <c r="J1673" s="1">
        <v>2.2213684825943652E-4</v>
      </c>
      <c r="K1673" s="1">
        <v>2.9590923329024559E-4</v>
      </c>
      <c r="L1673">
        <v>8.4011295546558102</v>
      </c>
      <c r="M1673">
        <v>9.5714354772504873</v>
      </c>
      <c r="N1673">
        <v>10.999410231511147</v>
      </c>
      <c r="O1673" s="1">
        <v>1.1509600117047448E-4</v>
      </c>
      <c r="P1673" s="1">
        <v>1.639115820268225E-4</v>
      </c>
      <c r="Q1673" s="1">
        <v>2.2603891381110881E-4</v>
      </c>
      <c r="R1673">
        <v>15.201129549999999</v>
      </c>
      <c r="S1673">
        <v>16.371435479999999</v>
      </c>
      <c r="T1673">
        <v>17.799410229999999</v>
      </c>
      <c r="U1673" s="1">
        <v>2.0825642707887198E-4</v>
      </c>
      <c r="V1673" s="1">
        <v>2.8036211453913608E-4</v>
      </c>
      <c r="W1673" s="1">
        <v>3.6577955273832819E-4</v>
      </c>
    </row>
    <row r="1674" spans="1:23" x14ac:dyDescent="0.4">
      <c r="A1674" s="2" t="s">
        <v>2017</v>
      </c>
      <c r="B1674" s="2" t="s">
        <v>6674</v>
      </c>
      <c r="C1674" s="1" t="s">
        <v>9394</v>
      </c>
      <c r="D1674" s="1" t="s">
        <v>9416</v>
      </c>
      <c r="E1674" s="5">
        <v>7.7144694485500001E-2</v>
      </c>
      <c r="F1674" s="1">
        <v>13.491378024700671</v>
      </c>
      <c r="G1674" s="1">
        <v>14.829304155682067</v>
      </c>
      <c r="H1674" s="1">
        <v>16.461804428663058</v>
      </c>
      <c r="I1674" s="1">
        <v>3.7468376492541191E-4</v>
      </c>
      <c r="J1674" s="1">
        <v>5.1480096233519194E-4</v>
      </c>
      <c r="K1674" s="1">
        <v>6.8576807159780181E-4</v>
      </c>
      <c r="L1674">
        <v>10.091378024700671</v>
      </c>
      <c r="M1674">
        <v>11.429304155682066</v>
      </c>
      <c r="N1674">
        <v>13.061804428663057</v>
      </c>
      <c r="O1674" s="1">
        <v>2.8025865887515986E-4</v>
      </c>
      <c r="P1674" s="1">
        <v>3.9676957977237691E-4</v>
      </c>
      <c r="Q1674" s="1">
        <v>5.4413041252242386E-4</v>
      </c>
      <c r="R1674">
        <v>16.891378020000001</v>
      </c>
      <c r="S1674">
        <v>18.229304160000002</v>
      </c>
      <c r="T1674">
        <v>19.861804429999999</v>
      </c>
      <c r="U1674" s="1">
        <v>4.6910887084511649E-4</v>
      </c>
      <c r="V1674" s="1">
        <v>6.3283234504790458E-4</v>
      </c>
      <c r="W1674" s="1">
        <v>8.2740573072887424E-4</v>
      </c>
    </row>
    <row r="1675" spans="1:23" x14ac:dyDescent="0.4">
      <c r="A1675" s="2" t="s">
        <v>2018</v>
      </c>
      <c r="B1675" s="2" t="s">
        <v>6675</v>
      </c>
      <c r="C1675" s="1" t="s">
        <v>9394</v>
      </c>
      <c r="D1675" s="1" t="s">
        <v>9416</v>
      </c>
      <c r="E1675" s="5">
        <v>0.18125654606300001</v>
      </c>
      <c r="F1675" s="1">
        <v>14.966761196594717</v>
      </c>
      <c r="G1675" s="1">
        <v>16.450999564567269</v>
      </c>
      <c r="H1675" s="1">
        <v>18.262025961896629</v>
      </c>
      <c r="I1675" s="1">
        <v>9.7661643848801719E-4</v>
      </c>
      <c r="J1675" s="1">
        <v>1.3418331121608214E-3</v>
      </c>
      <c r="K1675" s="1">
        <v>1.7874603449817581E-3</v>
      </c>
      <c r="L1675">
        <v>11.566761196594717</v>
      </c>
      <c r="M1675">
        <v>13.050999564567269</v>
      </c>
      <c r="N1675">
        <v>14.862025961896629</v>
      </c>
      <c r="O1675" s="1">
        <v>7.547584261069052E-4</v>
      </c>
      <c r="P1675" s="1">
        <v>1.0645105966844313E-3</v>
      </c>
      <c r="Q1675" s="1">
        <v>1.45467332641009E-3</v>
      </c>
      <c r="R1675">
        <v>18.366761199999999</v>
      </c>
      <c r="S1675">
        <v>19.850999560000002</v>
      </c>
      <c r="T1675">
        <v>21.662025960000001</v>
      </c>
      <c r="U1675" s="1">
        <v>1.1984744510913318E-3</v>
      </c>
      <c r="V1675" s="1">
        <v>1.6191556272646802E-3</v>
      </c>
      <c r="W1675" s="1">
        <v>2.1202473633677868E-3</v>
      </c>
    </row>
    <row r="1676" spans="1:23" x14ac:dyDescent="0.4">
      <c r="A1676" s="2" t="s">
        <v>2019</v>
      </c>
      <c r="B1676" s="2" t="s">
        <v>6676</v>
      </c>
      <c r="C1676" s="1" t="s">
        <v>9394</v>
      </c>
      <c r="D1676" s="1" t="s">
        <v>9416</v>
      </c>
      <c r="E1676" s="5">
        <v>7.1957591379100003E-2</v>
      </c>
      <c r="F1676" s="1">
        <v>13.358647319906861</v>
      </c>
      <c r="G1676" s="1">
        <v>14.683410682933635</v>
      </c>
      <c r="H1676" s="1">
        <v>16.29985011235868</v>
      </c>
      <c r="I1676" s="1">
        <v>3.4605219068041228E-4</v>
      </c>
      <c r="J1676" s="1">
        <v>4.7546228968832266E-4</v>
      </c>
      <c r="K1676" s="1">
        <v>6.3336489511986894E-4</v>
      </c>
      <c r="L1676">
        <v>9.958647319906861</v>
      </c>
      <c r="M1676">
        <v>11.283410682933635</v>
      </c>
      <c r="N1676">
        <v>12.89985011235868</v>
      </c>
      <c r="O1676" s="1">
        <v>2.5797609883239386E-4</v>
      </c>
      <c r="P1676" s="1">
        <v>3.6536717487829968E-4</v>
      </c>
      <c r="Q1676" s="1">
        <v>5.012507573478413E-4</v>
      </c>
      <c r="R1676">
        <v>16.758647320000001</v>
      </c>
      <c r="S1676">
        <v>18.08341068</v>
      </c>
      <c r="T1676">
        <v>19.69985011</v>
      </c>
      <c r="U1676" s="1">
        <v>4.3412828253084354E-4</v>
      </c>
      <c r="V1676" s="1">
        <v>5.8555740440335196E-4</v>
      </c>
      <c r="W1676" s="1">
        <v>7.6547903280024517E-4</v>
      </c>
    </row>
    <row r="1677" spans="1:23" x14ac:dyDescent="0.4">
      <c r="A1677" s="2" t="s">
        <v>2020</v>
      </c>
      <c r="B1677" s="2" t="s">
        <v>6677</v>
      </c>
      <c r="C1677" s="1" t="s">
        <v>9394</v>
      </c>
      <c r="D1677" s="1" t="s">
        <v>9416</v>
      </c>
      <c r="E1677" s="5">
        <v>4.5563120941700001E-2</v>
      </c>
      <c r="F1677" s="1">
        <v>11.470104174708913</v>
      </c>
      <c r="G1677" s="1">
        <v>12.607582649652347</v>
      </c>
      <c r="H1677" s="1">
        <v>13.995502264835476</v>
      </c>
      <c r="I1677" s="1">
        <v>1.8814094774141773E-4</v>
      </c>
      <c r="J1677" s="1">
        <v>2.5849836587186483E-4</v>
      </c>
      <c r="K1677" s="1">
        <v>3.4434653165956895E-4</v>
      </c>
      <c r="L1677">
        <v>8.0701041747089128</v>
      </c>
      <c r="M1677">
        <v>9.2075826496523465</v>
      </c>
      <c r="N1677">
        <v>10.595502264835476</v>
      </c>
      <c r="O1677" s="1">
        <v>1.3237168770877691E-4</v>
      </c>
      <c r="P1677" s="1">
        <v>1.8878679083106378E-4</v>
      </c>
      <c r="Q1677" s="1">
        <v>2.6069264161060772E-4</v>
      </c>
      <c r="R1677">
        <v>14.870104169999999</v>
      </c>
      <c r="S1677">
        <v>16.00758265</v>
      </c>
      <c r="T1677">
        <v>17.395502260000001</v>
      </c>
      <c r="U1677" s="1">
        <v>2.4391020769681953E-4</v>
      </c>
      <c r="V1677" s="1">
        <v>3.2820994091979389E-4</v>
      </c>
      <c r="W1677" s="1">
        <v>4.2800042158955769E-4</v>
      </c>
    </row>
    <row r="1678" spans="1:23" x14ac:dyDescent="0.4">
      <c r="A1678" s="2" t="s">
        <v>2021</v>
      </c>
      <c r="B1678" s="2" t="s">
        <v>6678</v>
      </c>
      <c r="C1678" s="1" t="s">
        <v>9394</v>
      </c>
      <c r="D1678" s="1" t="s">
        <v>9416</v>
      </c>
      <c r="E1678" s="5">
        <v>4.5133577177599998E-2</v>
      </c>
      <c r="F1678" s="1">
        <v>12.743882792544355</v>
      </c>
      <c r="G1678" s="1">
        <v>14.007680587483655</v>
      </c>
      <c r="H1678" s="1">
        <v>15.549731525466173</v>
      </c>
      <c r="I1678" s="1">
        <v>2.0706372632145215E-4</v>
      </c>
      <c r="J1678" s="1">
        <v>2.8449752979346331E-4</v>
      </c>
      <c r="K1678" s="1">
        <v>3.7898010426361712E-4</v>
      </c>
      <c r="L1678">
        <v>9.3438827925443544</v>
      </c>
      <c r="M1678">
        <v>10.607680587483655</v>
      </c>
      <c r="N1678">
        <v>12.149731525466173</v>
      </c>
      <c r="O1678" s="1">
        <v>1.5182022785606973E-4</v>
      </c>
      <c r="P1678" s="1">
        <v>2.1544315671173528E-4</v>
      </c>
      <c r="Q1678" s="1">
        <v>2.9611485656554353E-4</v>
      </c>
      <c r="R1678">
        <v>16.143882789999999</v>
      </c>
      <c r="S1678">
        <v>17.407680589999998</v>
      </c>
      <c r="T1678">
        <v>18.949731530000001</v>
      </c>
      <c r="U1678" s="1">
        <v>2.6230722474549363E-4</v>
      </c>
      <c r="V1678" s="1">
        <v>3.5355190292629853E-4</v>
      </c>
      <c r="W1678" s="1">
        <v>4.6184535207218977E-4</v>
      </c>
    </row>
    <row r="1679" spans="1:23" x14ac:dyDescent="0.4">
      <c r="A1679" s="2" t="s">
        <v>2022</v>
      </c>
      <c r="B1679" s="2" t="s">
        <v>6679</v>
      </c>
      <c r="C1679" s="1" t="s">
        <v>9394</v>
      </c>
      <c r="D1679" s="1" t="s">
        <v>9416</v>
      </c>
      <c r="E1679" s="5">
        <v>4.3000643524099998E-2</v>
      </c>
      <c r="F1679" s="1">
        <v>19.378967536535082</v>
      </c>
      <c r="G1679" s="1">
        <v>21.300759885033575</v>
      </c>
      <c r="H1679" s="1">
        <v>23.645677486153502</v>
      </c>
      <c r="I1679" s="1">
        <v>2.9999090696531457E-4</v>
      </c>
      <c r="J1679" s="1">
        <v>4.1217587217395017E-4</v>
      </c>
      <c r="K1679" s="1">
        <v>5.4906084817267888E-4</v>
      </c>
      <c r="L1679">
        <v>15.978967536535082</v>
      </c>
      <c r="M1679">
        <v>17.900759885033576</v>
      </c>
      <c r="N1679">
        <v>20.245677486153504</v>
      </c>
      <c r="O1679" s="1">
        <v>2.473581192918161E-4</v>
      </c>
      <c r="P1679" s="1">
        <v>3.4638488758207715E-4</v>
      </c>
      <c r="Q1679" s="1">
        <v>4.7011166666243131E-4</v>
      </c>
      <c r="R1679">
        <v>22.77896754</v>
      </c>
      <c r="S1679">
        <v>24.70075989</v>
      </c>
      <c r="T1679">
        <v>27.045677489999999</v>
      </c>
      <c r="U1679" s="1">
        <v>3.5262369469245063E-4</v>
      </c>
      <c r="V1679" s="1">
        <v>4.7796685686192492E-4</v>
      </c>
      <c r="W1679" s="1">
        <v>6.280100297722434E-4</v>
      </c>
    </row>
    <row r="1680" spans="1:23" x14ac:dyDescent="0.4">
      <c r="A1680" s="2" t="s">
        <v>2023</v>
      </c>
      <c r="B1680" s="2" t="s">
        <v>6680</v>
      </c>
      <c r="C1680" s="1" t="s">
        <v>9394</v>
      </c>
      <c r="D1680" s="1" t="s">
        <v>9416</v>
      </c>
      <c r="E1680" s="5">
        <v>0.30750930353099998</v>
      </c>
      <c r="F1680" s="1">
        <v>21.650460783222861</v>
      </c>
      <c r="G1680" s="1">
        <v>23.79751478887211</v>
      </c>
      <c r="H1680" s="1">
        <v>26.417290402161228</v>
      </c>
      <c r="I1680" s="1">
        <v>2.396778521966673E-3</v>
      </c>
      <c r="J1680" s="1">
        <v>3.2930807393226308E-3</v>
      </c>
      <c r="K1680" s="1">
        <v>4.3867237892821756E-3</v>
      </c>
      <c r="L1680">
        <v>18.250460783222863</v>
      </c>
      <c r="M1680">
        <v>20.397514788872112</v>
      </c>
      <c r="N1680">
        <v>23.01729040216123</v>
      </c>
      <c r="O1680" s="1">
        <v>2.020387134444729E-3</v>
      </c>
      <c r="P1680" s="1">
        <v>2.8225915049202013E-3</v>
      </c>
      <c r="Q1680" s="1">
        <v>3.8221367079992598E-3</v>
      </c>
      <c r="R1680">
        <v>25.050460780000002</v>
      </c>
      <c r="S1680">
        <v>27.19751479</v>
      </c>
      <c r="T1680">
        <v>29.817290400000001</v>
      </c>
      <c r="U1680" s="1">
        <v>2.773169909131836E-3</v>
      </c>
      <c r="V1680" s="1">
        <v>3.7635699738811372E-3</v>
      </c>
      <c r="W1680" s="1">
        <v>4.9513108702062096E-3</v>
      </c>
    </row>
    <row r="1681" spans="1:23" x14ac:dyDescent="0.4">
      <c r="A1681" s="2" t="s">
        <v>2024</v>
      </c>
      <c r="B1681" s="2" t="s">
        <v>6681</v>
      </c>
      <c r="C1681" s="1" t="s">
        <v>9394</v>
      </c>
      <c r="D1681" s="1" t="s">
        <v>9416</v>
      </c>
      <c r="E1681" s="5">
        <v>2.8547903649199999E-2</v>
      </c>
      <c r="F1681" s="1">
        <v>18.177965626494647</v>
      </c>
      <c r="G1681" s="1">
        <v>19.980655846518218</v>
      </c>
      <c r="H1681" s="1">
        <v>22.18024834130712</v>
      </c>
      <c r="I1681" s="1">
        <v>1.8681941204770993E-4</v>
      </c>
      <c r="J1681" s="1">
        <v>2.5668262707940202E-4</v>
      </c>
      <c r="K1681" s="1">
        <v>3.4192777998400041E-4</v>
      </c>
      <c r="L1681">
        <v>14.777965626494646</v>
      </c>
      <c r="M1681">
        <v>16.580655846518219</v>
      </c>
      <c r="N1681">
        <v>18.780248341307122</v>
      </c>
      <c r="O1681" s="1">
        <v>1.5187677798108914E-4</v>
      </c>
      <c r="P1681" s="1">
        <v>2.1300433449612606E-4</v>
      </c>
      <c r="Q1681" s="1">
        <v>2.8951382888406927E-4</v>
      </c>
      <c r="R1681">
        <v>21.577965630000001</v>
      </c>
      <c r="S1681">
        <v>23.38065585</v>
      </c>
      <c r="T1681">
        <v>25.580248340000001</v>
      </c>
      <c r="U1681" s="1">
        <v>2.2176204615035613E-4</v>
      </c>
      <c r="V1681" s="1">
        <v>3.0036091970740697E-4</v>
      </c>
      <c r="W1681" s="1">
        <v>3.9434173106378127E-4</v>
      </c>
    </row>
    <row r="1682" spans="1:23" x14ac:dyDescent="0.4">
      <c r="A1682" s="2" t="s">
        <v>2025</v>
      </c>
      <c r="B1682" s="2" t="s">
        <v>6682</v>
      </c>
      <c r="C1682" s="1" t="s">
        <v>9394</v>
      </c>
      <c r="D1682" s="1" t="s">
        <v>9416</v>
      </c>
      <c r="E1682" s="5">
        <v>5.6601804207799998E-2</v>
      </c>
      <c r="F1682" s="1">
        <v>16.130122709026065</v>
      </c>
      <c r="G1682" s="1">
        <v>17.729730445821446</v>
      </c>
      <c r="H1682" s="1">
        <v>19.681527339918638</v>
      </c>
      <c r="I1682" s="1">
        <v>3.2867785707266949E-4</v>
      </c>
      <c r="J1682" s="1">
        <v>4.5159062910815525E-4</v>
      </c>
      <c r="K1682" s="1">
        <v>6.0156537678245038E-4</v>
      </c>
      <c r="L1682">
        <v>12.730122709026064</v>
      </c>
      <c r="M1682">
        <v>14.329730445821445</v>
      </c>
      <c r="N1682">
        <v>16.28152733991864</v>
      </c>
      <c r="O1682" s="1">
        <v>2.5939724872232228E-4</v>
      </c>
      <c r="P1682" s="1">
        <v>3.6498986867022128E-4</v>
      </c>
      <c r="Q1682" s="1">
        <v>4.9764446425692944E-4</v>
      </c>
      <c r="R1682">
        <v>19.530122710000001</v>
      </c>
      <c r="S1682">
        <v>21.12973045</v>
      </c>
      <c r="T1682">
        <v>23.081527340000001</v>
      </c>
      <c r="U1682" s="1">
        <v>3.9795846544286222E-4</v>
      </c>
      <c r="V1682" s="1">
        <v>5.3819138965252047E-4</v>
      </c>
      <c r="W1682" s="1">
        <v>7.0548628931045793E-4</v>
      </c>
    </row>
    <row r="1683" spans="1:23" x14ac:dyDescent="0.4">
      <c r="A1683" s="2" t="s">
        <v>2026</v>
      </c>
      <c r="B1683" s="2" t="s">
        <v>6683</v>
      </c>
      <c r="C1683" s="1" t="s">
        <v>9394</v>
      </c>
      <c r="D1683" s="1" t="s">
        <v>9416</v>
      </c>
      <c r="E1683" s="5">
        <v>0.11736984018</v>
      </c>
      <c r="F1683" s="1">
        <v>17.458424278125225</v>
      </c>
      <c r="G1683" s="1">
        <v>19.189758320111054</v>
      </c>
      <c r="H1683" s="1">
        <v>21.302283990037175</v>
      </c>
      <c r="I1683" s="1">
        <v>7.3767328823454831E-4</v>
      </c>
      <c r="J1683" s="1">
        <v>1.0135344902059168E-3</v>
      </c>
      <c r="K1683" s="1">
        <v>1.3501326603850034E-3</v>
      </c>
      <c r="L1683">
        <v>14.058424278125225</v>
      </c>
      <c r="M1683">
        <v>15.789758320111053</v>
      </c>
      <c r="N1683">
        <v>17.902283990037176</v>
      </c>
      <c r="O1683" s="1">
        <v>5.9401260385422844E-4</v>
      </c>
      <c r="P1683" s="1">
        <v>8.3395863473051694E-4</v>
      </c>
      <c r="Q1683" s="1">
        <v>1.1346416338145235E-3</v>
      </c>
      <c r="R1683">
        <v>20.858424280000001</v>
      </c>
      <c r="S1683">
        <v>22.589758320000001</v>
      </c>
      <c r="T1683">
        <v>24.702283990000002</v>
      </c>
      <c r="U1683" s="1">
        <v>8.8133397269408347E-4</v>
      </c>
      <c r="V1683" s="1">
        <v>1.1931103456754514E-3</v>
      </c>
      <c r="W1683" s="1">
        <v>1.5656236869531276E-3</v>
      </c>
    </row>
    <row r="1684" spans="1:23" x14ac:dyDescent="0.4">
      <c r="A1684" s="2" t="s">
        <v>2027</v>
      </c>
      <c r="B1684" s="2" t="s">
        <v>6684</v>
      </c>
      <c r="C1684" s="1" t="s">
        <v>9394</v>
      </c>
      <c r="D1684" s="1" t="s">
        <v>9416</v>
      </c>
      <c r="E1684" s="5">
        <v>0.11062283584800001</v>
      </c>
      <c r="F1684" s="1">
        <v>11.589479344311481</v>
      </c>
      <c r="G1684" s="1">
        <v>12.738796132473119</v>
      </c>
      <c r="H1684" s="1">
        <v>14.141160528360381</v>
      </c>
      <c r="I1684" s="1">
        <v>4.6154198558504017E-4</v>
      </c>
      <c r="J1684" s="1">
        <v>6.3414078905867013E-4</v>
      </c>
      <c r="K1684" s="1">
        <v>8.4474105110767482E-4</v>
      </c>
      <c r="L1684">
        <v>8.1894793443114811</v>
      </c>
      <c r="M1684">
        <v>9.338796132473119</v>
      </c>
      <c r="N1684">
        <v>10.74116052836038</v>
      </c>
      <c r="O1684" s="1">
        <v>3.2613963450708812E-4</v>
      </c>
      <c r="P1684" s="1">
        <v>4.6488785021123001E-4</v>
      </c>
      <c r="Q1684" s="1">
        <v>6.4163752449074686E-4</v>
      </c>
      <c r="R1684">
        <v>14.989479340000001</v>
      </c>
      <c r="S1684">
        <v>16.138796129999999</v>
      </c>
      <c r="T1684">
        <v>17.541160529999999</v>
      </c>
      <c r="U1684" s="1">
        <v>5.9694433649129075E-4</v>
      </c>
      <c r="V1684" s="1">
        <v>8.0339372778299761E-4</v>
      </c>
      <c r="W1684" s="1">
        <v>1.0478445778225477E-3</v>
      </c>
    </row>
    <row r="1685" spans="1:23" x14ac:dyDescent="0.4">
      <c r="A1685" s="2" t="s">
        <v>2028</v>
      </c>
      <c r="B1685" s="2" t="s">
        <v>6685</v>
      </c>
      <c r="C1685" s="1" t="s">
        <v>9394</v>
      </c>
      <c r="D1685" s="1" t="s">
        <v>9416</v>
      </c>
      <c r="E1685" s="5">
        <v>2.84351845838E-2</v>
      </c>
      <c r="F1685" s="1">
        <v>12.790468844837324</v>
      </c>
      <c r="G1685" s="1">
        <v>14.058886530835043</v>
      </c>
      <c r="H1685" s="1">
        <v>15.606574531462023</v>
      </c>
      <c r="I1685" s="1">
        <v>1.309317633058653E-4</v>
      </c>
      <c r="J1685" s="1">
        <v>1.7989516509614735E-4</v>
      </c>
      <c r="K1685" s="1">
        <v>2.3963894686239548E-4</v>
      </c>
      <c r="L1685">
        <v>9.3904688448373239</v>
      </c>
      <c r="M1685">
        <v>10.658886530835042</v>
      </c>
      <c r="N1685">
        <v>12.206574531462023</v>
      </c>
      <c r="O1685" s="1">
        <v>9.6127097375294117E-5</v>
      </c>
      <c r="P1685" s="1">
        <v>1.3638933268293334E-4</v>
      </c>
      <c r="Q1685" s="1">
        <v>1.8743194796653874E-4</v>
      </c>
      <c r="R1685">
        <v>16.190468840000001</v>
      </c>
      <c r="S1685">
        <v>17.458886530000001</v>
      </c>
      <c r="T1685">
        <v>19.006574530000002</v>
      </c>
      <c r="U1685" s="1">
        <v>1.6573642918691847E-4</v>
      </c>
      <c r="V1685" s="1">
        <v>2.2340099749867631E-4</v>
      </c>
      <c r="W1685" s="1">
        <v>2.9184594573580293E-4</v>
      </c>
    </row>
    <row r="1686" spans="1:23" x14ac:dyDescent="0.4">
      <c r="A1686" s="2" t="s">
        <v>2029</v>
      </c>
      <c r="B1686" s="2" t="s">
        <v>6686</v>
      </c>
      <c r="C1686" s="1" t="s">
        <v>9394</v>
      </c>
      <c r="D1686" s="1" t="s">
        <v>9416</v>
      </c>
      <c r="E1686" s="5">
        <v>4.4050625108099997E-2</v>
      </c>
      <c r="F1686" s="1">
        <v>17.563124033727789</v>
      </c>
      <c r="G1686" s="1">
        <v>19.304841043166721</v>
      </c>
      <c r="H1686" s="1">
        <v>21.430035721350507</v>
      </c>
      <c r="I1686" s="1">
        <v>2.7851997331324935E-4</v>
      </c>
      <c r="J1686" s="1">
        <v>3.826756420037997E-4</v>
      </c>
      <c r="K1686" s="1">
        <v>5.0976349359177736E-4</v>
      </c>
      <c r="L1686">
        <v>14.163124033727788</v>
      </c>
      <c r="M1686">
        <v>15.904841043166721</v>
      </c>
      <c r="N1686">
        <v>18.030035721350508</v>
      </c>
      <c r="O1686" s="1">
        <v>2.2460200818093498E-4</v>
      </c>
      <c r="P1686" s="1">
        <v>3.1527818558840673E-4</v>
      </c>
      <c r="Q1686" s="1">
        <v>4.2888654589330578E-4</v>
      </c>
      <c r="R1686">
        <v>20.963124029999999</v>
      </c>
      <c r="S1686">
        <v>22.704841040000002</v>
      </c>
      <c r="T1686">
        <v>24.830035720000001</v>
      </c>
      <c r="U1686" s="1">
        <v>3.3243793838644769E-4</v>
      </c>
      <c r="V1686" s="1">
        <v>4.5007309835641952E-4</v>
      </c>
      <c r="W1686" s="1">
        <v>5.9064044125812403E-4</v>
      </c>
    </row>
    <row r="1687" spans="1:23" x14ac:dyDescent="0.4">
      <c r="A1687" s="2" t="s">
        <v>2030</v>
      </c>
      <c r="B1687" s="2" t="s">
        <v>6687</v>
      </c>
      <c r="C1687" s="1" t="s">
        <v>9395</v>
      </c>
      <c r="D1687" s="1" t="s">
        <v>9416</v>
      </c>
      <c r="E1687" s="5">
        <v>7.2087178016799994E-2</v>
      </c>
      <c r="F1687" s="1">
        <v>10.338287236806451</v>
      </c>
      <c r="G1687" s="1">
        <v>11.363524586052078</v>
      </c>
      <c r="H1687" s="1">
        <v>12.614490699768758</v>
      </c>
      <c r="I1687" s="1">
        <v>2.6829286287425208E-4</v>
      </c>
      <c r="J1687" s="1">
        <v>3.6862398887985891E-4</v>
      </c>
      <c r="K1687" s="1">
        <v>4.9104523979936923E-4</v>
      </c>
      <c r="L1687">
        <v>6.9382872368064508</v>
      </c>
      <c r="M1687">
        <v>7.9635245860520776</v>
      </c>
      <c r="N1687">
        <v>9.2144906997687581</v>
      </c>
      <c r="O1687" s="1">
        <v>1.8005815698168888E-4</v>
      </c>
      <c r="P1687" s="1">
        <v>2.5833060651415485E-4</v>
      </c>
      <c r="Q1687" s="1">
        <v>3.5869318096052444E-4</v>
      </c>
      <c r="R1687">
        <v>13.73828724</v>
      </c>
      <c r="S1687">
        <v>14.763524589999999</v>
      </c>
      <c r="T1687">
        <v>16.0144907</v>
      </c>
      <c r="U1687" s="1">
        <v>3.5652756884969238E-4</v>
      </c>
      <c r="V1687" s="1">
        <v>4.789173713736304E-4</v>
      </c>
      <c r="W1687" s="1">
        <v>6.233972986472155E-4</v>
      </c>
    </row>
    <row r="1688" spans="1:23" x14ac:dyDescent="0.4">
      <c r="A1688" s="2" t="s">
        <v>2031</v>
      </c>
      <c r="B1688" s="2" t="s">
        <v>6688</v>
      </c>
      <c r="C1688" s="1" t="s">
        <v>9395</v>
      </c>
      <c r="D1688" s="1" t="s">
        <v>9416</v>
      </c>
      <c r="E1688" s="5">
        <v>8.1922666571800001E-2</v>
      </c>
      <c r="F1688" s="1">
        <v>12.802588668348308</v>
      </c>
      <c r="G1688" s="1">
        <v>14.072208264821633</v>
      </c>
      <c r="H1688" s="1">
        <v>15.621362803199904</v>
      </c>
      <c r="I1688" s="1">
        <v>3.7757599298388138E-4</v>
      </c>
      <c r="J1688" s="1">
        <v>5.1877477152355994E-4</v>
      </c>
      <c r="K1688" s="1">
        <v>6.9106159601477906E-4</v>
      </c>
      <c r="L1688">
        <v>9.402588668348308</v>
      </c>
      <c r="M1688">
        <v>10.672208264821633</v>
      </c>
      <c r="N1688">
        <v>12.221362803199904</v>
      </c>
      <c r="O1688" s="1">
        <v>2.7730264909999808E-4</v>
      </c>
      <c r="P1688" s="1">
        <v>3.9343309166870588E-4</v>
      </c>
      <c r="Q1688" s="1">
        <v>5.4065158018895413E-4</v>
      </c>
      <c r="R1688">
        <v>16.202588670000001</v>
      </c>
      <c r="S1688">
        <v>17.472208259999999</v>
      </c>
      <c r="T1688">
        <v>19.021362799999999</v>
      </c>
      <c r="U1688" s="1">
        <v>4.7784933691647651E-4</v>
      </c>
      <c r="V1688" s="1">
        <v>6.4411645120066334E-4</v>
      </c>
      <c r="W1688" s="1">
        <v>8.4147161169904569E-4</v>
      </c>
    </row>
    <row r="1689" spans="1:23" x14ac:dyDescent="0.4">
      <c r="A1689" s="2" t="s">
        <v>2032</v>
      </c>
      <c r="B1689" s="2" t="s">
        <v>6689</v>
      </c>
      <c r="C1689" s="1" t="s">
        <v>9394</v>
      </c>
      <c r="D1689" s="1" t="s">
        <v>9416</v>
      </c>
      <c r="E1689" s="5">
        <v>8.7418671320699998E-2</v>
      </c>
      <c r="F1689" s="1">
        <v>22.116002223730383</v>
      </c>
      <c r="G1689" s="1">
        <v>24.309223496887029</v>
      </c>
      <c r="H1689" s="1">
        <v>26.985331126618131</v>
      </c>
      <c r="I1689" s="1">
        <v>6.9600655055669658E-4</v>
      </c>
      <c r="J1689" s="1">
        <v>9.5628600852111219E-4</v>
      </c>
      <c r="K1689" s="1">
        <v>1.2738717678085663E-3</v>
      </c>
      <c r="L1689">
        <v>18.716002223730385</v>
      </c>
      <c r="M1689">
        <v>20.90922349688703</v>
      </c>
      <c r="N1689">
        <v>23.585331126618133</v>
      </c>
      <c r="O1689" s="1">
        <v>5.8900609686015986E-4</v>
      </c>
      <c r="P1689" s="1">
        <v>8.2253544140044115E-4</v>
      </c>
      <c r="Q1689" s="1">
        <v>1.1133710872637613E-3</v>
      </c>
      <c r="R1689">
        <v>25.516002220000001</v>
      </c>
      <c r="S1689">
        <v>27.7092235</v>
      </c>
      <c r="T1689">
        <v>30.385331130000001</v>
      </c>
      <c r="U1689" s="1">
        <v>8.0300700413583545E-4</v>
      </c>
      <c r="V1689" s="1">
        <v>1.0900365757642427E-3</v>
      </c>
      <c r="W1689" s="1">
        <v>1.4343724485130162E-3</v>
      </c>
    </row>
    <row r="1690" spans="1:23" x14ac:dyDescent="0.4">
      <c r="A1690" s="2" t="s">
        <v>2033</v>
      </c>
      <c r="B1690" s="2" t="s">
        <v>6690</v>
      </c>
      <c r="C1690" s="1" t="s">
        <v>9394</v>
      </c>
      <c r="D1690" s="1" t="s">
        <v>9416</v>
      </c>
      <c r="E1690" s="5">
        <v>2.05277260314E-2</v>
      </c>
      <c r="F1690" s="1">
        <v>14.146092162224178</v>
      </c>
      <c r="G1690" s="1">
        <v>15.54894562318713</v>
      </c>
      <c r="H1690" s="1">
        <v>17.260668419343645</v>
      </c>
      <c r="I1690" s="1">
        <v>1.0453935755558622E-4</v>
      </c>
      <c r="J1690" s="1">
        <v>1.4363302312346473E-4</v>
      </c>
      <c r="K1690" s="1">
        <v>1.9133402711280721E-4</v>
      </c>
      <c r="L1690">
        <v>10.746092162224178</v>
      </c>
      <c r="M1690">
        <v>12.14894562318713</v>
      </c>
      <c r="N1690">
        <v>13.860668419343645</v>
      </c>
      <c r="O1690" s="1">
        <v>7.9413420893152626E-5</v>
      </c>
      <c r="P1690" s="1">
        <v>1.1222560229542271E-4</v>
      </c>
      <c r="Q1690" s="1">
        <v>1.5364512211915682E-4</v>
      </c>
      <c r="R1690">
        <v>17.546092160000001</v>
      </c>
      <c r="S1690">
        <v>18.94894562</v>
      </c>
      <c r="T1690">
        <v>20.66066842</v>
      </c>
      <c r="U1690" s="1">
        <v>1.2966529420158321E-4</v>
      </c>
      <c r="V1690" s="1">
        <v>1.7504044392206567E-4</v>
      </c>
      <c r="W1690" s="1">
        <v>2.2902293211373326E-4</v>
      </c>
    </row>
    <row r="1691" spans="1:23" x14ac:dyDescent="0.4">
      <c r="A1691" s="2" t="s">
        <v>2034</v>
      </c>
      <c r="B1691" s="2" t="s">
        <v>6691</v>
      </c>
      <c r="C1691" s="1" t="s">
        <v>9395</v>
      </c>
      <c r="D1691" s="1" t="s">
        <v>9416</v>
      </c>
      <c r="E1691" s="5">
        <v>3.1450647955900003E-2</v>
      </c>
      <c r="F1691" s="1">
        <v>15.8850947713194</v>
      </c>
      <c r="G1691" s="1">
        <v>17.460403338669078</v>
      </c>
      <c r="H1691" s="1">
        <v>19.382551061683696</v>
      </c>
      <c r="I1691" s="1">
        <v>1.7985474842359479E-4</v>
      </c>
      <c r="J1691" s="1">
        <v>2.4711344935762606E-4</v>
      </c>
      <c r="K1691" s="1">
        <v>3.2918064656126572E-4</v>
      </c>
      <c r="L1691">
        <v>12.4850947713194</v>
      </c>
      <c r="M1691">
        <v>14.060403338669078</v>
      </c>
      <c r="N1691">
        <v>15.982551061683695</v>
      </c>
      <c r="O1691" s="1">
        <v>1.4135915532557315E-4</v>
      </c>
      <c r="P1691" s="1">
        <v>1.98993957985099E-4</v>
      </c>
      <c r="Q1691" s="1">
        <v>2.7143725691423329E-4</v>
      </c>
      <c r="R1691">
        <v>19.285094770000001</v>
      </c>
      <c r="S1691">
        <v>20.860403340000001</v>
      </c>
      <c r="T1691">
        <v>22.782551059999999</v>
      </c>
      <c r="U1691" s="1">
        <v>2.1835034150667786E-4</v>
      </c>
      <c r="V1691" s="1">
        <v>2.9523294074898932E-4</v>
      </c>
      <c r="W1691" s="1">
        <v>3.869240361797033E-4</v>
      </c>
    </row>
    <row r="1692" spans="1:23" x14ac:dyDescent="0.4">
      <c r="A1692" s="2" t="s">
        <v>2035</v>
      </c>
      <c r="B1692" s="2" t="s">
        <v>6692</v>
      </c>
      <c r="C1692" s="1" t="s">
        <v>9394</v>
      </c>
      <c r="D1692" s="1" t="s">
        <v>9416</v>
      </c>
      <c r="E1692" s="5">
        <v>0.13041423107299999</v>
      </c>
      <c r="F1692" s="1">
        <v>21.055982808053969</v>
      </c>
      <c r="G1692" s="1">
        <v>23.144083042204475</v>
      </c>
      <c r="H1692" s="1">
        <v>25.691924902324153</v>
      </c>
      <c r="I1692" s="1">
        <v>9.8855993066351974E-4</v>
      </c>
      <c r="J1692" s="1">
        <v>1.3582430072274396E-3</v>
      </c>
      <c r="K1692" s="1">
        <v>1.8093200206978071E-3</v>
      </c>
      <c r="L1692">
        <v>17.65598280805397</v>
      </c>
      <c r="M1692">
        <v>19.744083042204476</v>
      </c>
      <c r="N1692">
        <v>22.291924902324155</v>
      </c>
      <c r="O1692" s="1">
        <v>8.289329118301679E-4</v>
      </c>
      <c r="P1692" s="1">
        <v>1.15870923368575E-3</v>
      </c>
      <c r="Q1692" s="1">
        <v>1.5698794924477791E-3</v>
      </c>
      <c r="R1692">
        <v>24.455982809999998</v>
      </c>
      <c r="S1692">
        <v>26.54408304</v>
      </c>
      <c r="T1692">
        <v>29.091924899999999</v>
      </c>
      <c r="U1692" s="1">
        <v>1.148186949588236E-3</v>
      </c>
      <c r="V1692" s="1">
        <v>1.5577767806397571E-3</v>
      </c>
      <c r="W1692" s="1">
        <v>2.0487605487841598E-3</v>
      </c>
    </row>
    <row r="1693" spans="1:23" x14ac:dyDescent="0.4">
      <c r="A1693" s="2" t="s">
        <v>2036</v>
      </c>
      <c r="B1693" s="2" t="s">
        <v>6693</v>
      </c>
      <c r="C1693" s="1" t="s">
        <v>9394</v>
      </c>
      <c r="D1693" s="1" t="s">
        <v>9416</v>
      </c>
      <c r="E1693" s="5">
        <v>4.9112020271900002E-2</v>
      </c>
      <c r="F1693" s="1">
        <v>17.634866758260486</v>
      </c>
      <c r="G1693" s="1">
        <v>19.383698420160002</v>
      </c>
      <c r="H1693" s="1">
        <v>21.517574199501109</v>
      </c>
      <c r="I1693" s="1">
        <v>3.1179021614062004E-4</v>
      </c>
      <c r="J1693" s="1">
        <v>4.2838766538988237E-4</v>
      </c>
      <c r="K1693" s="1">
        <v>5.7065663175552583E-4</v>
      </c>
      <c r="L1693">
        <v>14.234866758260486</v>
      </c>
      <c r="M1693">
        <v>15.983698420160001</v>
      </c>
      <c r="N1693">
        <v>18.11757419950111</v>
      </c>
      <c r="O1693" s="1">
        <v>2.5167710332781441E-4</v>
      </c>
      <c r="P1693" s="1">
        <v>3.5324627437387533E-4</v>
      </c>
      <c r="Q1693" s="1">
        <v>4.8048696253631754E-4</v>
      </c>
      <c r="R1693">
        <v>21.03486676</v>
      </c>
      <c r="S1693">
        <v>22.78369842</v>
      </c>
      <c r="T1693">
        <v>24.917574200000001</v>
      </c>
      <c r="U1693" s="1">
        <v>3.7190332898418086E-4</v>
      </c>
      <c r="V1693" s="1">
        <v>5.0352905640235323E-4</v>
      </c>
      <c r="W1693" s="1">
        <v>6.6082630098796523E-4</v>
      </c>
    </row>
    <row r="1694" spans="1:23" x14ac:dyDescent="0.4">
      <c r="A1694" s="2" t="s">
        <v>2037</v>
      </c>
      <c r="B1694" s="2" t="s">
        <v>6694</v>
      </c>
      <c r="C1694" s="1" t="s">
        <v>9394</v>
      </c>
      <c r="D1694" s="1" t="s">
        <v>9416</v>
      </c>
      <c r="E1694" s="5">
        <v>0.14970974005000001</v>
      </c>
      <c r="F1694" s="1">
        <v>12.472968953039349</v>
      </c>
      <c r="G1694" s="1">
        <v>13.709900500182863</v>
      </c>
      <c r="H1694" s="1">
        <v>15.219169989440385</v>
      </c>
      <c r="I1694" s="1">
        <v>6.7223697826004718E-4</v>
      </c>
      <c r="J1694" s="1">
        <v>9.236275379971838E-4</v>
      </c>
      <c r="K1694" s="1">
        <v>1.230367310763776E-3</v>
      </c>
      <c r="L1694">
        <v>9.0729689530393482</v>
      </c>
      <c r="M1694">
        <v>10.309900500182863</v>
      </c>
      <c r="N1694">
        <v>11.819169989440384</v>
      </c>
      <c r="O1694" s="1">
        <v>4.8899225643884699E-4</v>
      </c>
      <c r="P1694" s="1">
        <v>6.9457163572068372E-4</v>
      </c>
      <c r="Q1694" s="1">
        <v>9.5550022803197597E-4</v>
      </c>
      <c r="R1694">
        <v>15.872968950000001</v>
      </c>
      <c r="S1694">
        <v>17.109900499999998</v>
      </c>
      <c r="T1694">
        <v>18.61916999</v>
      </c>
      <c r="U1694" s="1">
        <v>8.5548169991744004E-4</v>
      </c>
      <c r="V1694" s="1">
        <v>1.1526834402613645E-3</v>
      </c>
      <c r="W1694" s="1">
        <v>1.5052343935408174E-3</v>
      </c>
    </row>
    <row r="1695" spans="1:23" x14ac:dyDescent="0.4">
      <c r="A1695" s="2" t="s">
        <v>2038</v>
      </c>
      <c r="B1695" s="2" t="s">
        <v>6695</v>
      </c>
      <c r="C1695" s="1" t="s">
        <v>9394</v>
      </c>
      <c r="D1695" s="1" t="s">
        <v>9416</v>
      </c>
      <c r="E1695" s="5">
        <v>0.13522104627500001</v>
      </c>
      <c r="F1695" s="1">
        <v>19.629932814863423</v>
      </c>
      <c r="G1695" s="1">
        <v>21.57661313279171</v>
      </c>
      <c r="H1695" s="1">
        <v>23.951898342367176</v>
      </c>
      <c r="I1695" s="1">
        <v>9.5557681927216365E-4</v>
      </c>
      <c r="J1695" s="1">
        <v>1.3129254912991504E-3</v>
      </c>
      <c r="K1695" s="1">
        <v>1.7489524072287572E-3</v>
      </c>
      <c r="L1695">
        <v>16.229932814863425</v>
      </c>
      <c r="M1695">
        <v>18.176613132791712</v>
      </c>
      <c r="N1695">
        <v>20.551898342367178</v>
      </c>
      <c r="O1695" s="1">
        <v>7.9006625863156394E-4</v>
      </c>
      <c r="P1695" s="1">
        <v>1.1060372904984005E-3</v>
      </c>
      <c r="Q1695" s="1">
        <v>1.500686566267857E-3</v>
      </c>
      <c r="R1695">
        <v>23.029932809999998</v>
      </c>
      <c r="S1695">
        <v>24.97661313</v>
      </c>
      <c r="T1695">
        <v>27.351898340000002</v>
      </c>
      <c r="U1695" s="1">
        <v>1.1210873796760146E-3</v>
      </c>
      <c r="V1695" s="1">
        <v>1.5198136919300264E-3</v>
      </c>
      <c r="W1695" s="1">
        <v>1.9972182480168074E-3</v>
      </c>
    </row>
    <row r="1696" spans="1:23" x14ac:dyDescent="0.4">
      <c r="A1696" s="2" t="s">
        <v>2039</v>
      </c>
      <c r="B1696" s="2" t="s">
        <v>6696</v>
      </c>
      <c r="C1696" s="1" t="s">
        <v>9394</v>
      </c>
      <c r="D1696" s="1" t="s">
        <v>9416</v>
      </c>
      <c r="E1696" s="5">
        <v>3.9774494508899999E-2</v>
      </c>
      <c r="F1696" s="1">
        <v>17.292802551529864</v>
      </c>
      <c r="G1696" s="1">
        <v>19.007712056640027</v>
      </c>
      <c r="H1696" s="1">
        <v>21.100196963244308</v>
      </c>
      <c r="I1696" s="1">
        <v>2.4761249284655396E-4</v>
      </c>
      <c r="J1696" s="1">
        <v>3.4020996247061152E-4</v>
      </c>
      <c r="K1696" s="1">
        <v>4.5319482085568532E-4</v>
      </c>
      <c r="L1696">
        <v>13.892802551529863</v>
      </c>
      <c r="M1696">
        <v>15.607712056640027</v>
      </c>
      <c r="N1696">
        <v>17.700196963244309</v>
      </c>
      <c r="O1696" s="1">
        <v>1.9892851156766032E-4</v>
      </c>
      <c r="P1696" s="1">
        <v>2.793549858719945E-4</v>
      </c>
      <c r="Q1696" s="1">
        <v>3.8016884893734491E-4</v>
      </c>
      <c r="R1696">
        <v>20.69280255</v>
      </c>
      <c r="S1696">
        <v>22.407712060000001</v>
      </c>
      <c r="T1696">
        <v>24.50019696</v>
      </c>
      <c r="U1696" s="1">
        <v>2.9629647410354173E-4</v>
      </c>
      <c r="V1696" s="1">
        <v>4.0106493912936707E-4</v>
      </c>
      <c r="W1696" s="1">
        <v>5.2622079270434367E-4</v>
      </c>
    </row>
    <row r="1697" spans="1:23" x14ac:dyDescent="0.4">
      <c r="A1697" s="2" t="s">
        <v>2040</v>
      </c>
      <c r="B1697" s="2" t="s">
        <v>6697</v>
      </c>
      <c r="C1697" s="1" t="s">
        <v>9394</v>
      </c>
      <c r="D1697" s="1" t="s">
        <v>9416</v>
      </c>
      <c r="E1697" s="5">
        <v>1.89080047625E-2</v>
      </c>
      <c r="F1697" s="1">
        <v>15.192668534599525</v>
      </c>
      <c r="G1697" s="1">
        <v>16.699309901742637</v>
      </c>
      <c r="H1697" s="1">
        <v>18.537671815895113</v>
      </c>
      <c r="I1697" s="1">
        <v>1.0341469764262503E-4</v>
      </c>
      <c r="J1697" s="1">
        <v>1.4208778401867596E-4</v>
      </c>
      <c r="K1697" s="1">
        <v>1.892756089695277E-4</v>
      </c>
      <c r="L1697">
        <v>11.792668534599525</v>
      </c>
      <c r="M1697">
        <v>13.299309901742637</v>
      </c>
      <c r="N1697">
        <v>15.137671815895112</v>
      </c>
      <c r="O1697" s="1">
        <v>8.0271299813325023E-5</v>
      </c>
      <c r="P1697" s="1">
        <v>1.1315853673205095E-4</v>
      </c>
      <c r="Q1697" s="1">
        <v>1.5456051222557767E-4</v>
      </c>
      <c r="R1697">
        <v>18.592668530000001</v>
      </c>
      <c r="S1697">
        <v>20.099309900000002</v>
      </c>
      <c r="T1697">
        <v>21.937671819999998</v>
      </c>
      <c r="U1697" s="1">
        <v>1.2655809544061662E-4</v>
      </c>
      <c r="V1697" s="1">
        <v>1.7101703129047358E-4</v>
      </c>
      <c r="W1697" s="1">
        <v>2.2399070575538992E-4</v>
      </c>
    </row>
    <row r="1698" spans="1:23" x14ac:dyDescent="0.4">
      <c r="A1698" s="2" t="s">
        <v>2041</v>
      </c>
      <c r="B1698" s="2" t="s">
        <v>6698</v>
      </c>
      <c r="C1698" s="1" t="s">
        <v>9394</v>
      </c>
      <c r="D1698" s="1" t="s">
        <v>9416</v>
      </c>
      <c r="E1698" s="5">
        <v>4.9048143742199998E-2</v>
      </c>
      <c r="F1698" s="1">
        <v>20.254114342339626</v>
      </c>
      <c r="G1698" s="1">
        <v>22.262694102604886</v>
      </c>
      <c r="H1698" s="1">
        <v>24.713507291022029</v>
      </c>
      <c r="I1698" s="1">
        <v>3.5763361618825038E-4</v>
      </c>
      <c r="J1698" s="1">
        <v>4.9137471919493672E-4</v>
      </c>
      <c r="K1698" s="1">
        <v>6.5456189531133647E-4</v>
      </c>
      <c r="L1698">
        <v>16.854114342339628</v>
      </c>
      <c r="M1698">
        <v>18.862694102604888</v>
      </c>
      <c r="N1698">
        <v>21.313507291022031</v>
      </c>
      <c r="O1698" s="1">
        <v>2.9759868824779756E-4</v>
      </c>
      <c r="P1698" s="1">
        <v>4.1633105926937075E-4</v>
      </c>
      <c r="Q1698" s="1">
        <v>5.6450950340065724E-4</v>
      </c>
      <c r="R1698">
        <v>23.65411434</v>
      </c>
      <c r="S1698">
        <v>25.6626941</v>
      </c>
      <c r="T1698">
        <v>28.113507290000001</v>
      </c>
      <c r="U1698" s="1">
        <v>4.1766854408739157E-4</v>
      </c>
      <c r="V1698" s="1">
        <v>5.6641837906300859E-4</v>
      </c>
      <c r="W1698" s="1">
        <v>7.446142871949461E-4</v>
      </c>
    </row>
    <row r="1699" spans="1:23" x14ac:dyDescent="0.4">
      <c r="A1699" s="2" t="s">
        <v>2042</v>
      </c>
      <c r="B1699" s="2" t="s">
        <v>6699</v>
      </c>
      <c r="C1699" s="1" t="s">
        <v>9394</v>
      </c>
      <c r="D1699" s="1" t="s">
        <v>9416</v>
      </c>
      <c r="E1699" s="5">
        <v>2.7054103186199999E-2</v>
      </c>
      <c r="F1699" s="1">
        <v>11.530224066686229</v>
      </c>
      <c r="G1699" s="1">
        <v>12.673664569698325</v>
      </c>
      <c r="H1699" s="1">
        <v>14.068858885796724</v>
      </c>
      <c r="I1699" s="1">
        <v>1.1229835379764891E-4</v>
      </c>
      <c r="J1699" s="1">
        <v>1.5429358305715747E-4</v>
      </c>
      <c r="K1699" s="1">
        <v>2.0553499440455292E-4</v>
      </c>
      <c r="L1699">
        <v>8.1302240666862282</v>
      </c>
      <c r="M1699">
        <v>9.2736645696983242</v>
      </c>
      <c r="N1699">
        <v>10.668858885796723</v>
      </c>
      <c r="O1699" s="1">
        <v>7.9184131497740098E-5</v>
      </c>
      <c r="P1699" s="1">
        <v>1.1290080518227146E-4</v>
      </c>
      <c r="Q1699" s="1">
        <v>1.558636609546897E-4</v>
      </c>
      <c r="R1699">
        <v>14.93022407</v>
      </c>
      <c r="S1699">
        <v>16.073664569999998</v>
      </c>
      <c r="T1699">
        <v>17.46885889</v>
      </c>
      <c r="U1699" s="1">
        <v>1.4541257612983211E-4</v>
      </c>
      <c r="V1699" s="1">
        <v>1.9568636093571614E-4</v>
      </c>
      <c r="W1699" s="1">
        <v>2.5520632791582265E-4</v>
      </c>
    </row>
    <row r="1700" spans="1:23" x14ac:dyDescent="0.4">
      <c r="A1700" s="2" t="s">
        <v>2043</v>
      </c>
      <c r="B1700" s="2" t="s">
        <v>6700</v>
      </c>
      <c r="C1700" s="1" t="s">
        <v>9394</v>
      </c>
      <c r="D1700" s="1" t="s">
        <v>9416</v>
      </c>
      <c r="E1700" s="5">
        <v>0.10620529947</v>
      </c>
      <c r="F1700" s="1">
        <v>13.277251317354692</v>
      </c>
      <c r="G1700" s="1">
        <v>14.593942722233633</v>
      </c>
      <c r="H1700" s="1">
        <v>16.200532972713226</v>
      </c>
      <c r="I1700" s="1">
        <v>5.0764120282731861E-4</v>
      </c>
      <c r="J1700" s="1">
        <v>6.9747932576828256E-4</v>
      </c>
      <c r="K1700" s="1">
        <v>9.2911452620793354E-4</v>
      </c>
      <c r="L1700">
        <v>9.8772513173546912</v>
      </c>
      <c r="M1700">
        <v>11.193942722233633</v>
      </c>
      <c r="N1700">
        <v>12.800532972713226</v>
      </c>
      <c r="O1700" s="1">
        <v>3.7764591627603857E-4</v>
      </c>
      <c r="P1700" s="1">
        <v>5.3498521757918251E-4</v>
      </c>
      <c r="Q1700" s="1">
        <v>7.3412159638101349E-4</v>
      </c>
      <c r="R1700">
        <v>16.67725132</v>
      </c>
      <c r="S1700">
        <v>17.99394272</v>
      </c>
      <c r="T1700">
        <v>19.60053297</v>
      </c>
      <c r="U1700" s="1">
        <v>6.3763648947973899E-4</v>
      </c>
      <c r="V1700" s="1">
        <v>8.5997343385063184E-4</v>
      </c>
      <c r="W1700" s="1">
        <v>1.1241074558792476E-3</v>
      </c>
    </row>
    <row r="1701" spans="1:23" x14ac:dyDescent="0.4">
      <c r="A1701" s="2" t="s">
        <v>2044</v>
      </c>
      <c r="B1701" s="2" t="s">
        <v>6701</v>
      </c>
      <c r="C1701" s="1" t="s">
        <v>9394</v>
      </c>
      <c r="D1701" s="1" t="s">
        <v>9416</v>
      </c>
      <c r="E1701" s="5">
        <v>0.16071415069299999</v>
      </c>
      <c r="F1701" s="1">
        <v>13.941325220236575</v>
      </c>
      <c r="G1701" s="1">
        <v>15.323872153434552</v>
      </c>
      <c r="H1701" s="1">
        <v>17.010817488898748</v>
      </c>
      <c r="I1701" s="1">
        <v>8.0660456722988019E-4</v>
      </c>
      <c r="J1701" s="1">
        <v>1.1082433943103063E-3</v>
      </c>
      <c r="K1701" s="1">
        <v>1.4762947060738766E-3</v>
      </c>
      <c r="L1701">
        <v>10.541325220236574</v>
      </c>
      <c r="M1701">
        <v>11.923872153434552</v>
      </c>
      <c r="N1701">
        <v>13.610817488898748</v>
      </c>
      <c r="O1701" s="1">
        <v>6.0989044678164811E-4</v>
      </c>
      <c r="P1701" s="1">
        <v>8.6235074375001612E-4</v>
      </c>
      <c r="Q1701" s="1">
        <v>1.1812235254015284E-3</v>
      </c>
      <c r="R1701">
        <v>17.341325220000002</v>
      </c>
      <c r="S1701">
        <v>18.723872149999998</v>
      </c>
      <c r="T1701">
        <v>20.410817489999999</v>
      </c>
      <c r="U1701" s="1">
        <v>1.0033186876644245E-3</v>
      </c>
      <c r="V1701" s="1">
        <v>1.3541360446222045E-3</v>
      </c>
      <c r="W1701" s="1">
        <v>1.7713658868417975E-3</v>
      </c>
    </row>
    <row r="1702" spans="1:23" x14ac:dyDescent="0.4">
      <c r="A1702" s="2" t="s">
        <v>2045</v>
      </c>
      <c r="B1702" s="2" t="s">
        <v>6702</v>
      </c>
      <c r="C1702" s="1" t="s">
        <v>9394</v>
      </c>
      <c r="D1702" s="1" t="s">
        <v>9416</v>
      </c>
      <c r="E1702" s="5">
        <v>8.6562786347900003E-2</v>
      </c>
      <c r="F1702" s="1">
        <v>11.361572631794722</v>
      </c>
      <c r="G1702" s="1">
        <v>12.48828814486467</v>
      </c>
      <c r="H1702" s="1">
        <v>13.863075093161582</v>
      </c>
      <c r="I1702" s="1">
        <v>3.5405617834879011E-4</v>
      </c>
      <c r="J1702" s="1">
        <v>4.8645945834071988E-4</v>
      </c>
      <c r="K1702" s="1">
        <v>6.4801426000368962E-4</v>
      </c>
      <c r="L1702">
        <v>7.9615726317947217</v>
      </c>
      <c r="M1702">
        <v>9.08828814486467</v>
      </c>
      <c r="N1702">
        <v>10.463075093161581</v>
      </c>
      <c r="O1702" s="1">
        <v>2.4810332785896047E-4</v>
      </c>
      <c r="P1702" s="1">
        <v>3.5401839522843288E-4</v>
      </c>
      <c r="Q1702" s="1">
        <v>4.890849842689453E-4</v>
      </c>
      <c r="R1702">
        <v>14.76157263</v>
      </c>
      <c r="S1702">
        <v>15.88828814</v>
      </c>
      <c r="T1702">
        <v>17.263075090000001</v>
      </c>
      <c r="U1702" s="1">
        <v>4.6000902878269145E-4</v>
      </c>
      <c r="V1702" s="1">
        <v>6.189005212635122E-4</v>
      </c>
      <c r="W1702" s="1">
        <v>8.0694353559064937E-4</v>
      </c>
    </row>
    <row r="1703" spans="1:23" x14ac:dyDescent="0.4">
      <c r="A1703" s="2" t="s">
        <v>2046</v>
      </c>
      <c r="B1703" s="2" t="s">
        <v>6703</v>
      </c>
      <c r="C1703" s="1" t="s">
        <v>9394</v>
      </c>
      <c r="D1703" s="1" t="s">
        <v>9416</v>
      </c>
      <c r="E1703" s="5">
        <v>3.6858936180099999E-2</v>
      </c>
      <c r="F1703" s="1">
        <v>9.9243210562240503</v>
      </c>
      <c r="G1703" s="1">
        <v>10.908505803627985</v>
      </c>
      <c r="H1703" s="1">
        <v>12.109380673769072</v>
      </c>
      <c r="I1703" s="1">
        <v>1.3168796991918659E-4</v>
      </c>
      <c r="J1703" s="1">
        <v>1.809341636562785E-4</v>
      </c>
      <c r="K1703" s="1">
        <v>2.410230002948949E-4</v>
      </c>
      <c r="L1703">
        <v>6.5243210562240499</v>
      </c>
      <c r="M1703">
        <v>7.508505803627985</v>
      </c>
      <c r="N1703">
        <v>8.709380673769072</v>
      </c>
      <c r="O1703" s="1">
        <v>8.6572632034744173E-5</v>
      </c>
      <c r="P1703" s="1">
        <v>1.2453999130072546E-4</v>
      </c>
      <c r="Q1703" s="1">
        <v>1.7334999346823129E-4</v>
      </c>
      <c r="R1703">
        <v>13.324321060000001</v>
      </c>
      <c r="S1703">
        <v>14.308505800000001</v>
      </c>
      <c r="T1703">
        <v>15.509380670000001</v>
      </c>
      <c r="U1703" s="1">
        <v>1.7680330785373288E-4</v>
      </c>
      <c r="V1703" s="1">
        <v>2.3732833595165582E-4</v>
      </c>
      <c r="W1703" s="1">
        <v>3.0869600704653958E-4</v>
      </c>
    </row>
    <row r="1704" spans="1:23" x14ac:dyDescent="0.4">
      <c r="A1704" s="2" t="s">
        <v>2047</v>
      </c>
      <c r="B1704" s="2" t="s">
        <v>6704</v>
      </c>
      <c r="C1704" s="1" t="s">
        <v>9394</v>
      </c>
      <c r="D1704" s="1" t="s">
        <v>9416</v>
      </c>
      <c r="E1704" s="5">
        <v>6.4046330084600006E-2</v>
      </c>
      <c r="F1704" s="1">
        <v>9.9390264544048765</v>
      </c>
      <c r="G1704" s="1">
        <v>10.92466952107439</v>
      </c>
      <c r="H1704" s="1">
        <v>12.127323791844571</v>
      </c>
      <c r="I1704" s="1">
        <v>2.2916094084661913E-4</v>
      </c>
      <c r="J1704" s="1">
        <v>3.1485824559535476E-4</v>
      </c>
      <c r="K1704" s="1">
        <v>4.194237146122622E-4</v>
      </c>
      <c r="L1704">
        <v>6.5390264544048762</v>
      </c>
      <c r="M1704">
        <v>7.5246695210743901</v>
      </c>
      <c r="N1704">
        <v>8.7273237918445705</v>
      </c>
      <c r="O1704" s="1">
        <v>1.5076823282306873E-4</v>
      </c>
      <c r="P1704" s="1">
        <v>2.1686736056591676E-4</v>
      </c>
      <c r="Q1704" s="1">
        <v>3.0183465257693656E-4</v>
      </c>
      <c r="R1704">
        <v>13.33902645</v>
      </c>
      <c r="S1704">
        <v>14.32466952</v>
      </c>
      <c r="T1704">
        <v>15.527323790000001</v>
      </c>
      <c r="U1704" s="1">
        <v>3.075536487686077E-4</v>
      </c>
      <c r="V1704" s="1">
        <v>4.1284913059382792E-4</v>
      </c>
      <c r="W1704" s="1">
        <v>5.3701277658379338E-4</v>
      </c>
    </row>
    <row r="1705" spans="1:23" x14ac:dyDescent="0.4">
      <c r="A1705" s="2" t="s">
        <v>2048</v>
      </c>
      <c r="B1705" s="2" t="s">
        <v>6705</v>
      </c>
      <c r="C1705" s="1" t="s">
        <v>9394</v>
      </c>
      <c r="D1705" s="1" t="s">
        <v>9416</v>
      </c>
      <c r="E1705" s="5">
        <v>7.1316427510500005E-2</v>
      </c>
      <c r="F1705" s="1">
        <v>19.862498339315636</v>
      </c>
      <c r="G1705" s="1">
        <v>21.832241941940289</v>
      </c>
      <c r="H1705" s="1">
        <v>24.235668330382673</v>
      </c>
      <c r="I1705" s="1">
        <v>5.0994807227756293E-4</v>
      </c>
      <c r="J1705" s="1">
        <v>7.0064887492983713E-4</v>
      </c>
      <c r="K1705" s="1">
        <v>9.3333669317221862E-4</v>
      </c>
      <c r="L1705">
        <v>16.462498339315637</v>
      </c>
      <c r="M1705">
        <v>18.432241941940291</v>
      </c>
      <c r="N1705">
        <v>20.835668330382674</v>
      </c>
      <c r="O1705" s="1">
        <v>4.2265676500471099E-4</v>
      </c>
      <c r="P1705" s="1">
        <v>5.9153474083877217E-4</v>
      </c>
      <c r="Q1705" s="1">
        <v>8.0239973226294069E-4</v>
      </c>
      <c r="R1705">
        <v>23.26249834</v>
      </c>
      <c r="S1705">
        <v>25.232241940000002</v>
      </c>
      <c r="T1705">
        <v>27.635668330000001</v>
      </c>
      <c r="U1705" s="1">
        <v>5.9723937956798518E-4</v>
      </c>
      <c r="V1705" s="1">
        <v>8.0976300895863366E-4</v>
      </c>
      <c r="W1705" s="1">
        <v>1.0642736540667594E-3</v>
      </c>
    </row>
    <row r="1706" spans="1:23" x14ac:dyDescent="0.4">
      <c r="A1706" s="2" t="s">
        <v>2049</v>
      </c>
      <c r="B1706" s="2" t="s">
        <v>6706</v>
      </c>
      <c r="C1706" s="1" t="s">
        <v>9394</v>
      </c>
      <c r="D1706" s="1" t="s">
        <v>9416</v>
      </c>
      <c r="E1706" s="5">
        <v>2.71540328969E-2</v>
      </c>
      <c r="F1706" s="1">
        <v>14.358381395368768</v>
      </c>
      <c r="G1706" s="1">
        <v>15.782287362000908</v>
      </c>
      <c r="H1706" s="1">
        <v>17.519697840351562</v>
      </c>
      <c r="I1706" s="1">
        <v>1.4035966587218899E-4</v>
      </c>
      <c r="J1706" s="1">
        <v>1.9284873759724583E-4</v>
      </c>
      <c r="K1706" s="1">
        <v>2.5689444381035329E-4</v>
      </c>
      <c r="L1706">
        <v>10.958381395368768</v>
      </c>
      <c r="M1706">
        <v>12.382287362000907</v>
      </c>
      <c r="N1706">
        <v>14.119697840351561</v>
      </c>
      <c r="O1706" s="1">
        <v>1.0712312960638336E-4</v>
      </c>
      <c r="P1706" s="1">
        <v>1.5130306726498878E-4</v>
      </c>
      <c r="Q1706" s="1">
        <v>2.0703963941164487E-4</v>
      </c>
      <c r="R1706">
        <v>17.758381400000001</v>
      </c>
      <c r="S1706">
        <v>19.18228736</v>
      </c>
      <c r="T1706">
        <v>20.919697840000001</v>
      </c>
      <c r="U1706" s="1">
        <v>1.7359620218326699E-4</v>
      </c>
      <c r="V1706" s="1">
        <v>2.343944079050531E-4</v>
      </c>
      <c r="W1706" s="1">
        <v>3.0674924820390674E-4</v>
      </c>
    </row>
    <row r="1707" spans="1:23" x14ac:dyDescent="0.4">
      <c r="A1707" s="2" t="s">
        <v>2050</v>
      </c>
      <c r="B1707" s="2" t="s">
        <v>6707</v>
      </c>
      <c r="C1707" s="1" t="s">
        <v>9394</v>
      </c>
      <c r="D1707" s="1" t="s">
        <v>9416</v>
      </c>
      <c r="E1707" s="5">
        <v>6.6172754251200006E-2</v>
      </c>
      <c r="F1707" s="1">
        <v>13.072056729537694</v>
      </c>
      <c r="G1707" s="1">
        <v>14.368399197453067</v>
      </c>
      <c r="H1707" s="1">
        <v>15.950160240715119</v>
      </c>
      <c r="I1707" s="1">
        <v>3.1140503910771951E-4</v>
      </c>
      <c r="J1707" s="1">
        <v>4.2785844708429058E-4</v>
      </c>
      <c r="K1707" s="1">
        <v>5.6995165829309545E-4</v>
      </c>
      <c r="L1707">
        <v>9.6720567295376938</v>
      </c>
      <c r="M1707">
        <v>10.968399197453067</v>
      </c>
      <c r="N1707">
        <v>12.550160240715119</v>
      </c>
      <c r="O1707" s="1">
        <v>2.3040958790425072E-4</v>
      </c>
      <c r="P1707" s="1">
        <v>3.2661413307995458E-4</v>
      </c>
      <c r="Q1707" s="1">
        <v>4.4845848148789225E-4</v>
      </c>
      <c r="R1707">
        <v>16.472056729999998</v>
      </c>
      <c r="S1707">
        <v>17.768399200000001</v>
      </c>
      <c r="T1707">
        <v>19.350160240000001</v>
      </c>
      <c r="U1707" s="1">
        <v>3.9240049032220146E-4</v>
      </c>
      <c r="V1707" s="1">
        <v>5.2910276116446852E-4</v>
      </c>
      <c r="W1707" s="1">
        <v>6.9144483507274515E-4</v>
      </c>
    </row>
    <row r="1708" spans="1:23" x14ac:dyDescent="0.4">
      <c r="A1708" s="2" t="s">
        <v>2051</v>
      </c>
      <c r="B1708" s="2" t="s">
        <v>6708</v>
      </c>
      <c r="C1708" s="1" t="s">
        <v>9395</v>
      </c>
      <c r="D1708" s="1" t="s">
        <v>9416</v>
      </c>
      <c r="E1708" s="5">
        <v>2.8735122686200001E-2</v>
      </c>
      <c r="F1708" s="1">
        <v>13.6710080409147</v>
      </c>
      <c r="G1708" s="1">
        <v>15.026747896495715</v>
      </c>
      <c r="H1708" s="1">
        <v>16.680983981042289</v>
      </c>
      <c r="I1708" s="1">
        <v>1.4142171358789583E-4</v>
      </c>
      <c r="J1708" s="1">
        <v>1.9430794997118096E-4</v>
      </c>
      <c r="K1708" s="1">
        <v>2.5883826545976501E-4</v>
      </c>
      <c r="L1708">
        <v>10.271008040914699</v>
      </c>
      <c r="M1708">
        <v>11.626747896495715</v>
      </c>
      <c r="N1708">
        <v>13.280983981042288</v>
      </c>
      <c r="O1708" s="1">
        <v>1.0624992341998703E-4</v>
      </c>
      <c r="P1708" s="1">
        <v>1.5034321226129499E-4</v>
      </c>
      <c r="Q1708" s="1">
        <v>2.060805802079018E-4</v>
      </c>
      <c r="R1708">
        <v>17.071008039999999</v>
      </c>
      <c r="S1708">
        <v>18.426747899999999</v>
      </c>
      <c r="T1708">
        <v>20.080983979999999</v>
      </c>
      <c r="U1708" s="1">
        <v>1.7659350374634239E-4</v>
      </c>
      <c r="V1708" s="1">
        <v>2.382726877263802E-4</v>
      </c>
      <c r="W1708" s="1">
        <v>3.1159595069545505E-4</v>
      </c>
    </row>
    <row r="1709" spans="1:23" x14ac:dyDescent="0.4">
      <c r="A1709" s="2" t="s">
        <v>2052</v>
      </c>
      <c r="B1709" s="2" t="s">
        <v>6709</v>
      </c>
      <c r="C1709" s="1" t="s">
        <v>9394</v>
      </c>
      <c r="D1709" s="1" t="s">
        <v>9416</v>
      </c>
      <c r="E1709" s="5">
        <v>1.18396728673E-2</v>
      </c>
      <c r="F1709" s="1">
        <v>13.309505907190381</v>
      </c>
      <c r="G1709" s="1">
        <v>14.629395966684607</v>
      </c>
      <c r="H1709" s="1">
        <v>16.239889126608681</v>
      </c>
      <c r="I1709" s="1">
        <v>5.6728870547951173E-5</v>
      </c>
      <c r="J1709" s="1">
        <v>7.7943268121284719E-5</v>
      </c>
      <c r="K1709" s="1">
        <v>1.0382848631654533E-4</v>
      </c>
      <c r="L1709">
        <v>9.9095059071903808</v>
      </c>
      <c r="M1709">
        <v>11.229395966684606</v>
      </c>
      <c r="N1709">
        <v>12.83988912660868</v>
      </c>
      <c r="O1709" s="1">
        <v>4.2237110958375974E-5</v>
      </c>
      <c r="P1709" s="1">
        <v>5.9828568634315718E-5</v>
      </c>
      <c r="Q1709" s="1">
        <v>8.2090846932182516E-5</v>
      </c>
      <c r="R1709">
        <v>16.709505910000001</v>
      </c>
      <c r="S1709">
        <v>18.029395969999999</v>
      </c>
      <c r="T1709">
        <v>19.63988913</v>
      </c>
      <c r="U1709" s="1">
        <v>7.1220630149501779E-5</v>
      </c>
      <c r="V1709" s="1">
        <v>9.6057967625917643E-5</v>
      </c>
      <c r="W1709" s="1">
        <v>1.2556612572259027E-4</v>
      </c>
    </row>
    <row r="1710" spans="1:23" x14ac:dyDescent="0.4">
      <c r="A1710" s="2" t="s">
        <v>2053</v>
      </c>
      <c r="B1710" s="2" t="s">
        <v>6710</v>
      </c>
      <c r="C1710" s="1" t="s">
        <v>9394</v>
      </c>
      <c r="D1710" s="1" t="s">
        <v>9416</v>
      </c>
      <c r="E1710" s="5">
        <v>2.74986323048E-2</v>
      </c>
      <c r="F1710" s="1">
        <v>11.241273734618508</v>
      </c>
      <c r="G1710" s="1">
        <v>12.356059329353529</v>
      </c>
      <c r="H1710" s="1">
        <v>13.716289722929348</v>
      </c>
      <c r="I1710" s="1">
        <v>1.112830751037169E-4</v>
      </c>
      <c r="J1710" s="1">
        <v>1.5289862950538388E-4</v>
      </c>
      <c r="K1710" s="1">
        <v>2.0367677214554828E-4</v>
      </c>
      <c r="L1710">
        <v>7.8412737346185075</v>
      </c>
      <c r="M1710">
        <v>8.9560593293535291</v>
      </c>
      <c r="N1710">
        <v>10.316289722929348</v>
      </c>
      <c r="O1710" s="1">
        <v>7.76247491626417E-5</v>
      </c>
      <c r="P1710" s="1">
        <v>1.108257220790399E-4</v>
      </c>
      <c r="Q1710" s="1">
        <v>1.5318928323393546E-4</v>
      </c>
      <c r="R1710">
        <v>14.64127373</v>
      </c>
      <c r="S1710">
        <v>15.756059329999999</v>
      </c>
      <c r="T1710">
        <v>17.116289720000001</v>
      </c>
      <c r="U1710" s="1">
        <v>1.4494140099907118E-4</v>
      </c>
      <c r="V1710" s="1">
        <v>1.9497153693972757E-4</v>
      </c>
      <c r="W1710" s="1">
        <v>2.5416426101366248E-4</v>
      </c>
    </row>
    <row r="1711" spans="1:23" x14ac:dyDescent="0.4">
      <c r="A1711" s="2" t="s">
        <v>2054</v>
      </c>
      <c r="B1711" s="2" t="s">
        <v>6711</v>
      </c>
      <c r="C1711" s="1" t="s">
        <v>9394</v>
      </c>
      <c r="D1711" s="1" t="s">
        <v>9416</v>
      </c>
      <c r="E1711" s="5">
        <v>8.5432423834000001E-2</v>
      </c>
      <c r="F1711" s="1">
        <v>13.870846561535425</v>
      </c>
      <c r="G1711" s="1">
        <v>15.246404198385754</v>
      </c>
      <c r="H1711" s="1">
        <v>16.924821388736952</v>
      </c>
      <c r="I1711" s="1">
        <v>4.2660721525733135E-4</v>
      </c>
      <c r="J1711" s="1">
        <v>5.8614176943943609E-4</v>
      </c>
      <c r="K1711" s="1">
        <v>7.8080139766655487E-4</v>
      </c>
      <c r="L1711">
        <v>10.470846561535424</v>
      </c>
      <c r="M1711">
        <v>11.846404198385754</v>
      </c>
      <c r="N1711">
        <v>13.524821388736951</v>
      </c>
      <c r="O1711" s="1">
        <v>3.2203792848451541E-4</v>
      </c>
      <c r="P1711" s="1">
        <v>4.5543016097341596E-4</v>
      </c>
      <c r="Q1711" s="1">
        <v>6.2394746750733083E-4</v>
      </c>
      <c r="R1711">
        <v>17.270846559999999</v>
      </c>
      <c r="S1711">
        <v>18.646404199999999</v>
      </c>
      <c r="T1711">
        <v>20.32482139</v>
      </c>
      <c r="U1711" s="1">
        <v>5.3117650198292448E-4</v>
      </c>
      <c r="V1711" s="1">
        <v>7.1685337796751508E-4</v>
      </c>
      <c r="W1711" s="1">
        <v>9.3765532788404773E-4</v>
      </c>
    </row>
    <row r="1712" spans="1:23" x14ac:dyDescent="0.4">
      <c r="A1712" s="2" t="s">
        <v>2055</v>
      </c>
      <c r="B1712" s="2" t="s">
        <v>6712</v>
      </c>
      <c r="C1712" s="1" t="s">
        <v>9394</v>
      </c>
      <c r="D1712" s="1" t="s">
        <v>9416</v>
      </c>
      <c r="E1712" s="5">
        <v>8.3688782826999999E-2</v>
      </c>
      <c r="F1712" s="1">
        <v>13.654919646646054</v>
      </c>
      <c r="G1712" s="1">
        <v>15.009064032656937</v>
      </c>
      <c r="H1712" s="1">
        <v>16.661353369585346</v>
      </c>
      <c r="I1712" s="1">
        <v>4.11394897738187E-4</v>
      </c>
      <c r="J1712" s="1">
        <v>5.6524063511950349E-4</v>
      </c>
      <c r="K1712" s="1">
        <v>7.5295892722561169E-4</v>
      </c>
      <c r="L1712">
        <v>10.254919646646053</v>
      </c>
      <c r="M1712">
        <v>11.609064032656937</v>
      </c>
      <c r="N1712">
        <v>13.261353369585345</v>
      </c>
      <c r="O1712" s="1">
        <v>3.0895982755793899E-4</v>
      </c>
      <c r="P1712" s="1">
        <v>4.3719679739419353E-4</v>
      </c>
      <c r="Q1712" s="1">
        <v>5.9930632195523978E-4</v>
      </c>
      <c r="R1712">
        <v>17.054919649999999</v>
      </c>
      <c r="S1712">
        <v>18.40906403</v>
      </c>
      <c r="T1712">
        <v>20.061353369999999</v>
      </c>
      <c r="U1712" s="1">
        <v>5.1382996801948254E-4</v>
      </c>
      <c r="V1712" s="1">
        <v>6.9328447274475335E-4</v>
      </c>
      <c r="W1712" s="1">
        <v>9.0661153251472273E-4</v>
      </c>
    </row>
    <row r="1713" spans="1:23" x14ac:dyDescent="0.4">
      <c r="A1713" s="2" t="s">
        <v>2056</v>
      </c>
      <c r="B1713" s="2" t="s">
        <v>6713</v>
      </c>
      <c r="C1713" s="1" t="s">
        <v>9394</v>
      </c>
      <c r="D1713" s="1" t="s">
        <v>9416</v>
      </c>
      <c r="E1713" s="5">
        <v>5.4058071587499999E-2</v>
      </c>
      <c r="F1713" s="1">
        <v>17.429876488005831</v>
      </c>
      <c r="G1713" s="1">
        <v>19.158379474905026</v>
      </c>
      <c r="H1713" s="1">
        <v>21.267450770112895</v>
      </c>
      <c r="I1713" s="1">
        <v>3.3920118394196487E-4</v>
      </c>
      <c r="J1713" s="1">
        <v>4.6604927211970796E-4</v>
      </c>
      <c r="K1713" s="1">
        <v>6.2082578315577318E-4</v>
      </c>
      <c r="L1713">
        <v>14.029876488005831</v>
      </c>
      <c r="M1713">
        <v>15.758379474905025</v>
      </c>
      <c r="N1713">
        <v>17.867450770112896</v>
      </c>
      <c r="O1713" s="1">
        <v>2.7303410431886487E-4</v>
      </c>
      <c r="P1713" s="1">
        <v>3.8334042259083301E-4</v>
      </c>
      <c r="Q1713" s="1">
        <v>5.2157516372112328E-4</v>
      </c>
      <c r="R1713">
        <v>20.82987649</v>
      </c>
      <c r="S1713">
        <v>22.558379469999998</v>
      </c>
      <c r="T1713">
        <v>24.667450769999999</v>
      </c>
      <c r="U1713" s="1">
        <v>4.0536826360387329E-4</v>
      </c>
      <c r="V1713" s="1">
        <v>5.4875812152926267E-4</v>
      </c>
      <c r="W1713" s="1">
        <v>7.2007640258712764E-4</v>
      </c>
    </row>
    <row r="1714" spans="1:23" x14ac:dyDescent="0.4">
      <c r="A1714" s="2" t="s">
        <v>2057</v>
      </c>
      <c r="B1714" s="2" t="s">
        <v>6714</v>
      </c>
      <c r="C1714" s="1" t="s">
        <v>9394</v>
      </c>
      <c r="D1714" s="1" t="s">
        <v>9416</v>
      </c>
      <c r="E1714" s="5">
        <v>4.4778912555600001E-2</v>
      </c>
      <c r="F1714" s="1">
        <v>18.611970065019911</v>
      </c>
      <c r="G1714" s="1">
        <v>20.457700060387538</v>
      </c>
      <c r="H1714" s="1">
        <v>22.709808492619619</v>
      </c>
      <c r="I1714" s="1">
        <v>3.0003256081042971E-4</v>
      </c>
      <c r="J1714" s="1">
        <v>4.1223310294175394E-4</v>
      </c>
      <c r="K1714" s="1">
        <v>5.4913708546853557E-4</v>
      </c>
      <c r="L1714">
        <v>15.21197006501991</v>
      </c>
      <c r="M1714">
        <v>17.057700060387539</v>
      </c>
      <c r="N1714">
        <v>19.30980849261962</v>
      </c>
      <c r="O1714" s="1">
        <v>2.4522317184237532E-4</v>
      </c>
      <c r="P1714" s="1">
        <v>3.4372136673168594E-4</v>
      </c>
      <c r="Q1714" s="1">
        <v>4.6692300201645395E-4</v>
      </c>
      <c r="R1714">
        <v>22.01197007</v>
      </c>
      <c r="S1714">
        <v>23.857700059999999</v>
      </c>
      <c r="T1714">
        <v>26.109808489999999</v>
      </c>
      <c r="U1714" s="1">
        <v>3.5484194985876526E-4</v>
      </c>
      <c r="V1714" s="1">
        <v>4.8074483914401287E-4</v>
      </c>
      <c r="W1714" s="1">
        <v>6.3135116885727316E-4</v>
      </c>
    </row>
    <row r="1715" spans="1:23" x14ac:dyDescent="0.4">
      <c r="A1715" s="2" t="s">
        <v>2058</v>
      </c>
      <c r="B1715" s="2" t="s">
        <v>5236</v>
      </c>
      <c r="C1715" s="1" t="s">
        <v>9394</v>
      </c>
      <c r="D1715" s="1" t="s">
        <v>9416</v>
      </c>
      <c r="E1715" s="5">
        <v>0.10106956412199999</v>
      </c>
      <c r="F1715" s="1">
        <v>14.254601901608154</v>
      </c>
      <c r="G1715" s="1">
        <v>15.668216162210848</v>
      </c>
      <c r="H1715" s="1">
        <v>17.393068986956077</v>
      </c>
      <c r="I1715" s="1">
        <v>5.186543043341408E-4</v>
      </c>
      <c r="J1715" s="1">
        <v>7.1261090013776676E-4</v>
      </c>
      <c r="K1715" s="1">
        <v>9.4927134667798451E-4</v>
      </c>
      <c r="L1715">
        <v>10.854601901608154</v>
      </c>
      <c r="M1715">
        <v>12.268216162210848</v>
      </c>
      <c r="N1715">
        <v>13.993068986956077</v>
      </c>
      <c r="O1715" s="1">
        <v>3.949451578488127E-4</v>
      </c>
      <c r="P1715" s="1">
        <v>5.5797446703110675E-4</v>
      </c>
      <c r="Q1715" s="1">
        <v>7.6370762694999254E-4</v>
      </c>
      <c r="R1715">
        <v>17.654601899999999</v>
      </c>
      <c r="S1715">
        <v>19.068216159999999</v>
      </c>
      <c r="T1715">
        <v>20.793068989999998</v>
      </c>
      <c r="U1715" s="1">
        <v>6.4236345076095608E-4</v>
      </c>
      <c r="V1715" s="1">
        <v>8.6724733314387449E-4</v>
      </c>
      <c r="W1715" s="1">
        <v>1.1348350665721064E-3</v>
      </c>
    </row>
    <row r="1716" spans="1:23" x14ac:dyDescent="0.4">
      <c r="A1716" s="2" t="s">
        <v>2059</v>
      </c>
      <c r="B1716" s="2" t="s">
        <v>5236</v>
      </c>
      <c r="C1716" s="1" t="s">
        <v>9394</v>
      </c>
      <c r="D1716" s="1" t="s">
        <v>9416</v>
      </c>
      <c r="E1716" s="5">
        <v>0.21542389529799999</v>
      </c>
      <c r="F1716" s="1">
        <v>17.985123422695604</v>
      </c>
      <c r="G1716" s="1">
        <v>19.768689679018326</v>
      </c>
      <c r="H1716" s="1">
        <v>21.944947644912716</v>
      </c>
      <c r="I1716" s="1">
        <v>1.3947931242476589E-3</v>
      </c>
      <c r="J1716" s="1">
        <v>1.9163916610161738E-3</v>
      </c>
      <c r="K1716" s="1">
        <v>2.5528316960399949E-3</v>
      </c>
      <c r="L1716">
        <v>14.585123422695604</v>
      </c>
      <c r="M1716">
        <v>16.368689679018328</v>
      </c>
      <c r="N1716">
        <v>18.544947644912718</v>
      </c>
      <c r="O1716" s="1">
        <v>1.1311142764029068E-3</v>
      </c>
      <c r="P1716" s="1">
        <v>1.586793101210234E-3</v>
      </c>
      <c r="Q1716" s="1">
        <v>2.157313424272867E-3</v>
      </c>
      <c r="R1716">
        <v>21.385123419999999</v>
      </c>
      <c r="S1716">
        <v>23.16868968</v>
      </c>
      <c r="T1716">
        <v>25.344947640000001</v>
      </c>
      <c r="U1716" s="1">
        <v>1.6584719718833597E-3</v>
      </c>
      <c r="V1716" s="1">
        <v>2.2459902209172782E-3</v>
      </c>
      <c r="W1716" s="1">
        <v>2.9483499672356321E-3</v>
      </c>
    </row>
    <row r="1717" spans="1:23" x14ac:dyDescent="0.4">
      <c r="A1717" s="2" t="s">
        <v>2061</v>
      </c>
      <c r="B1717" s="2" t="s">
        <v>6716</v>
      </c>
      <c r="C1717" s="1" t="s">
        <v>9394</v>
      </c>
      <c r="D1717" s="1" t="s">
        <v>9416</v>
      </c>
      <c r="E1717" s="5">
        <v>9.2663808743499998E-2</v>
      </c>
      <c r="F1717" s="1">
        <v>21.400151561416056</v>
      </c>
      <c r="G1717" s="1">
        <v>23.522382658088343</v>
      </c>
      <c r="H1717" s="1">
        <v>26.11187004787789</v>
      </c>
      <c r="I1717" s="1">
        <v>7.1388703849282944E-4</v>
      </c>
      <c r="J1717" s="1">
        <v>9.8085310551923382E-4</v>
      </c>
      <c r="K1717" s="1">
        <v>1.306597679307909E-3</v>
      </c>
      <c r="L1717">
        <v>18.000151561416057</v>
      </c>
      <c r="M1717">
        <v>20.122382658088345</v>
      </c>
      <c r="N1717">
        <v>22.711870047877891</v>
      </c>
      <c r="O1717" s="1">
        <v>6.004665365907855E-4</v>
      </c>
      <c r="P1717" s="1">
        <v>8.3907747814167895E-4</v>
      </c>
      <c r="Q1717" s="1">
        <v>1.136466926454843E-3</v>
      </c>
      <c r="R1717">
        <v>24.80015156</v>
      </c>
      <c r="S1717">
        <v>26.92238266</v>
      </c>
      <c r="T1717">
        <v>29.511870049999999</v>
      </c>
      <c r="U1717" s="1">
        <v>8.2730754034763545E-4</v>
      </c>
      <c r="V1717" s="1">
        <v>1.1226287329765025E-3</v>
      </c>
      <c r="W1717" s="1">
        <v>1.476728432267162E-3</v>
      </c>
    </row>
    <row r="1718" spans="1:23" x14ac:dyDescent="0.4">
      <c r="A1718" s="2" t="s">
        <v>2062</v>
      </c>
      <c r="B1718" s="2" t="s">
        <v>6717</v>
      </c>
      <c r="C1718" s="1" t="s">
        <v>9395</v>
      </c>
      <c r="D1718" s="1" t="s">
        <v>9416</v>
      </c>
      <c r="E1718" s="5">
        <v>3.2387363638000002E-2</v>
      </c>
      <c r="F1718" s="1">
        <v>16.677564537603068</v>
      </c>
      <c r="G1718" s="1">
        <v>18.331461519448471</v>
      </c>
      <c r="H1718" s="1">
        <v>20.349500641208174</v>
      </c>
      <c r="I1718" s="1">
        <v>1.9445124501920306E-4</v>
      </c>
      <c r="J1718" s="1">
        <v>2.6716846961087176E-4</v>
      </c>
      <c r="K1718" s="1">
        <v>3.5589600564400254E-4</v>
      </c>
      <c r="L1718">
        <v>13.277564537603068</v>
      </c>
      <c r="M1718">
        <v>14.931461519448471</v>
      </c>
      <c r="N1718">
        <v>16.949500641208175</v>
      </c>
      <c r="O1718" s="1">
        <v>1.5480911192629102E-4</v>
      </c>
      <c r="P1718" s="1">
        <v>2.1761580324473177E-4</v>
      </c>
      <c r="Q1718" s="1">
        <v>2.9643280600463468E-4</v>
      </c>
      <c r="R1718">
        <v>20.077564540000001</v>
      </c>
      <c r="S1718">
        <v>21.73146152</v>
      </c>
      <c r="T1718">
        <v>23.749500640000001</v>
      </c>
      <c r="U1718" s="1">
        <v>2.3409337814006196E-4</v>
      </c>
      <c r="V1718" s="1">
        <v>3.1672113598504989E-4</v>
      </c>
      <c r="W1718" s="1">
        <v>4.1535920526224071E-4</v>
      </c>
    </row>
    <row r="1719" spans="1:23" x14ac:dyDescent="0.4">
      <c r="A1719" s="2" t="s">
        <v>2063</v>
      </c>
      <c r="B1719" s="2" t="s">
        <v>6718</v>
      </c>
      <c r="C1719" s="1" t="s">
        <v>9395</v>
      </c>
      <c r="D1719" s="1" t="s">
        <v>9416</v>
      </c>
      <c r="E1719" s="5">
        <v>0.18563488613500001</v>
      </c>
      <c r="F1719" s="1">
        <v>19.657179912376584</v>
      </c>
      <c r="G1719" s="1">
        <v>21.606562297038863</v>
      </c>
      <c r="H1719" s="1">
        <v>23.985144493330345</v>
      </c>
      <c r="I1719" s="1">
        <v>1.3136610077169257E-3</v>
      </c>
      <c r="J1719" s="1">
        <v>1.8049192793008172E-3</v>
      </c>
      <c r="K1719" s="1">
        <v>2.4043389661534869E-3</v>
      </c>
      <c r="L1719">
        <v>16.257179912376586</v>
      </c>
      <c r="M1719">
        <v>18.206562297038865</v>
      </c>
      <c r="N1719">
        <v>20.585144493330347</v>
      </c>
      <c r="O1719" s="1">
        <v>1.0864439070876854E-3</v>
      </c>
      <c r="P1719" s="1">
        <v>1.5208979035142675E-3</v>
      </c>
      <c r="Q1719" s="1">
        <v>2.063513315209627E-3</v>
      </c>
      <c r="R1719">
        <v>23.057179909999999</v>
      </c>
      <c r="S1719">
        <v>25.006562299999999</v>
      </c>
      <c r="T1719">
        <v>27.385144489999998</v>
      </c>
      <c r="U1719" s="1">
        <v>1.5408781081873415E-3</v>
      </c>
      <c r="V1719" s="1">
        <v>2.0889406553347275E-3</v>
      </c>
      <c r="W1719" s="1">
        <v>2.7451646167635036E-3</v>
      </c>
    </row>
    <row r="1720" spans="1:23" x14ac:dyDescent="0.4">
      <c r="A1720" s="2" t="s">
        <v>2064</v>
      </c>
      <c r="B1720" s="2" t="s">
        <v>6719</v>
      </c>
      <c r="C1720" s="1" t="s">
        <v>9394</v>
      </c>
      <c r="D1720" s="1" t="s">
        <v>9416</v>
      </c>
      <c r="E1720" s="5">
        <v>3.9475242599200003E-2</v>
      </c>
      <c r="F1720" s="1">
        <v>15.064316842647175</v>
      </c>
      <c r="G1720" s="1">
        <v>16.558229704050966</v>
      </c>
      <c r="H1720" s="1">
        <v>18.38106064933087</v>
      </c>
      <c r="I1720" s="1">
        <v>2.1408032230369633E-4</v>
      </c>
      <c r="J1720" s="1">
        <v>2.9413806056131122E-4</v>
      </c>
      <c r="K1720" s="1">
        <v>3.9182228731599028E-4</v>
      </c>
      <c r="L1720">
        <v>11.664316842647175</v>
      </c>
      <c r="M1720">
        <v>13.158229704050965</v>
      </c>
      <c r="N1720">
        <v>14.981060649330869</v>
      </c>
      <c r="O1720" s="1">
        <v>1.6576262536227549E-4</v>
      </c>
      <c r="P1720" s="1">
        <v>2.3374093938453521E-4</v>
      </c>
      <c r="Q1720" s="1">
        <v>3.19345741903859E-4</v>
      </c>
      <c r="R1720">
        <v>18.464316839999999</v>
      </c>
      <c r="S1720">
        <v>19.9582297</v>
      </c>
      <c r="T1720">
        <v>21.781060650000001</v>
      </c>
      <c r="U1720" s="1">
        <v>2.623980192074979E-4</v>
      </c>
      <c r="V1720" s="1">
        <v>3.5453518166612648E-4</v>
      </c>
      <c r="W1720" s="1">
        <v>4.6429883274238506E-4</v>
      </c>
    </row>
    <row r="1721" spans="1:23" x14ac:dyDescent="0.4">
      <c r="A1721" s="2" t="s">
        <v>2065</v>
      </c>
      <c r="B1721" s="2" t="s">
        <v>6720</v>
      </c>
      <c r="C1721" s="1" t="s">
        <v>9394</v>
      </c>
      <c r="D1721" s="1" t="s">
        <v>9416</v>
      </c>
      <c r="E1721" s="5">
        <v>0.16268966478999999</v>
      </c>
      <c r="F1721" s="1">
        <v>12.731707475489646</v>
      </c>
      <c r="G1721" s="1">
        <v>13.994297856715489</v>
      </c>
      <c r="H1721" s="1">
        <v>15.534875542048866</v>
      </c>
      <c r="I1721" s="1">
        <v>7.4567419970102914E-4</v>
      </c>
      <c r="J1721" s="1">
        <v>1.0245274322762065E-3</v>
      </c>
      <c r="K1721" s="1">
        <v>1.3647763950247617E-3</v>
      </c>
      <c r="L1721">
        <v>9.3317074754896456</v>
      </c>
      <c r="M1721">
        <v>10.594297856715489</v>
      </c>
      <c r="N1721">
        <v>12.134875542048865</v>
      </c>
      <c r="O1721" s="1">
        <v>5.4654204999806917E-4</v>
      </c>
      <c r="P1721" s="1">
        <v>7.7561224514750631E-4</v>
      </c>
      <c r="Q1721" s="1">
        <v>1.0660781704703217E-3</v>
      </c>
      <c r="R1721">
        <v>16.131707479999999</v>
      </c>
      <c r="S1721">
        <v>17.394297859999998</v>
      </c>
      <c r="T1721">
        <v>18.93487554</v>
      </c>
      <c r="U1721" s="1">
        <v>9.4480634966815269E-4</v>
      </c>
      <c r="V1721" s="1">
        <v>1.2734426196453663E-3</v>
      </c>
      <c r="W1721" s="1">
        <v>1.6634746193992041E-3</v>
      </c>
    </row>
    <row r="1722" spans="1:23" x14ac:dyDescent="0.4">
      <c r="A1722" s="2" t="s">
        <v>2066</v>
      </c>
      <c r="B1722" s="2" t="s">
        <v>6721</v>
      </c>
      <c r="C1722" s="1" t="s">
        <v>9394</v>
      </c>
      <c r="D1722" s="1" t="s">
        <v>9416</v>
      </c>
      <c r="E1722" s="5">
        <v>0.14174655803899999</v>
      </c>
      <c r="F1722" s="1">
        <v>13.054871258201544</v>
      </c>
      <c r="G1722" s="1">
        <v>14.349509460538428</v>
      </c>
      <c r="H1722" s="1">
        <v>15.929191006317257</v>
      </c>
      <c r="I1722" s="1">
        <v>6.6617390393724173E-4</v>
      </c>
      <c r="J1722" s="1">
        <v>9.1529710901072561E-4</v>
      </c>
      <c r="K1722" s="1">
        <v>1.2192703186452835E-3</v>
      </c>
      <c r="L1722">
        <v>9.6548712582015437</v>
      </c>
      <c r="M1722">
        <v>10.949509460538428</v>
      </c>
      <c r="N1722">
        <v>12.529191006317257</v>
      </c>
      <c r="O1722" s="1">
        <v>4.9267611689750572E-4</v>
      </c>
      <c r="P1722" s="1">
        <v>6.9842487521105544E-4</v>
      </c>
      <c r="Q1722" s="1">
        <v>9.590236380856796E-4</v>
      </c>
      <c r="R1722">
        <v>16.454871260000001</v>
      </c>
      <c r="S1722">
        <v>17.749509459999999</v>
      </c>
      <c r="T1722">
        <v>19.329191009999999</v>
      </c>
      <c r="U1722" s="1">
        <v>8.3967169106875089E-4</v>
      </c>
      <c r="V1722" s="1">
        <v>1.1321693427760514E-3</v>
      </c>
      <c r="W1722" s="1">
        <v>1.4795169994867765E-3</v>
      </c>
    </row>
    <row r="1723" spans="1:23" x14ac:dyDescent="0.4">
      <c r="A1723" s="2" t="s">
        <v>2067</v>
      </c>
      <c r="B1723" s="2" t="s">
        <v>6722</v>
      </c>
      <c r="C1723" s="1" t="s">
        <v>9394</v>
      </c>
      <c r="D1723" s="1" t="s">
        <v>9416</v>
      </c>
      <c r="E1723" s="5">
        <v>0.13428918541099999</v>
      </c>
      <c r="F1723" s="1">
        <v>17.309056995104413</v>
      </c>
      <c r="G1723" s="1">
        <v>19.025578436724185</v>
      </c>
      <c r="H1723" s="1">
        <v>21.120030183448435</v>
      </c>
      <c r="I1723" s="1">
        <v>8.3679089907785146E-4</v>
      </c>
      <c r="J1723" s="1">
        <v>1.1497182436083499E-3</v>
      </c>
      <c r="K1723" s="1">
        <v>1.5315434905631524E-3</v>
      </c>
      <c r="L1723">
        <v>13.909056995104413</v>
      </c>
      <c r="M1723">
        <v>15.625578436724185</v>
      </c>
      <c r="N1723">
        <v>17.720030183448436</v>
      </c>
      <c r="O1723" s="1">
        <v>6.724209361347876E-4</v>
      </c>
      <c r="P1723" s="1">
        <v>9.4425578992951998E-4</v>
      </c>
      <c r="Q1723" s="1">
        <v>1.2849885461485566E-3</v>
      </c>
      <c r="R1723">
        <v>20.709057000000001</v>
      </c>
      <c r="S1723">
        <v>22.425578439999999</v>
      </c>
      <c r="T1723">
        <v>24.520030179999999</v>
      </c>
      <c r="U1723" s="1">
        <v>1.0011608622575883E-3</v>
      </c>
      <c r="V1723" s="1">
        <v>1.3551806974851379E-3</v>
      </c>
      <c r="W1723" s="1">
        <v>1.778098434727681E-3</v>
      </c>
    </row>
    <row r="1724" spans="1:23" x14ac:dyDescent="0.4">
      <c r="A1724" s="2" t="s">
        <v>2069</v>
      </c>
      <c r="B1724" s="2" t="s">
        <v>6724</v>
      </c>
      <c r="C1724" s="1" t="s">
        <v>9394</v>
      </c>
      <c r="D1724" s="1" t="s">
        <v>9416</v>
      </c>
      <c r="E1724" s="5">
        <v>3.0295269722400001E-2</v>
      </c>
      <c r="F1724" s="1">
        <v>14.836819432738283</v>
      </c>
      <c r="G1724" s="1">
        <v>16.3081716091705</v>
      </c>
      <c r="H1724" s="1">
        <v>18.103474633796282</v>
      </c>
      <c r="I1724" s="1">
        <v>1.6181476075344676E-4</v>
      </c>
      <c r="J1724" s="1">
        <v>2.2232720591055288E-4</v>
      </c>
      <c r="K1724" s="1">
        <v>2.9616280934948184E-4</v>
      </c>
      <c r="L1724">
        <v>11.436819432738282</v>
      </c>
      <c r="M1724">
        <v>12.9081716091705</v>
      </c>
      <c r="N1724">
        <v>14.703474633796281</v>
      </c>
      <c r="O1724" s="1">
        <v>1.2473335061322915E-4</v>
      </c>
      <c r="P1724" s="1">
        <v>1.7597544323528087E-4</v>
      </c>
      <c r="Q1724" s="1">
        <v>2.4054069413915544E-4</v>
      </c>
      <c r="R1724">
        <v>18.236819430000001</v>
      </c>
      <c r="S1724">
        <v>19.708171610000001</v>
      </c>
      <c r="T1724">
        <v>21.503474629999999</v>
      </c>
      <c r="U1724" s="1">
        <v>1.9889617086379981E-4</v>
      </c>
      <c r="V1724" s="1">
        <v>2.6867896859713333E-4</v>
      </c>
      <c r="W1724" s="1">
        <v>3.5178492449770322E-4</v>
      </c>
    </row>
    <row r="1725" spans="1:23" x14ac:dyDescent="0.4">
      <c r="A1725" s="2" t="s">
        <v>2070</v>
      </c>
      <c r="B1725" s="2" t="s">
        <v>6725</v>
      </c>
      <c r="C1725" s="1" t="s">
        <v>9394</v>
      </c>
      <c r="D1725" s="1" t="s">
        <v>9416</v>
      </c>
      <c r="E1725" s="5">
        <v>1.7678184824E-2</v>
      </c>
      <c r="F1725" s="1">
        <v>11.546112076246654</v>
      </c>
      <c r="G1725" s="1">
        <v>12.691128176882749</v>
      </c>
      <c r="H1725" s="1">
        <v>14.08824499340305</v>
      </c>
      <c r="I1725" s="1">
        <v>7.3481149181702429E-5</v>
      </c>
      <c r="J1725" s="1">
        <v>1.0096024929120334E-4</v>
      </c>
      <c r="K1725" s="1">
        <v>1.3448948337315276E-4</v>
      </c>
      <c r="L1725">
        <v>8.1461120762466539</v>
      </c>
      <c r="M1725">
        <v>9.2911281768827489</v>
      </c>
      <c r="N1725">
        <v>10.68824499340305</v>
      </c>
      <c r="O1725" s="1">
        <v>5.1843050957126422E-5</v>
      </c>
      <c r="P1725" s="1">
        <v>7.3912626510483337E-5</v>
      </c>
      <c r="Q1725" s="1">
        <v>1.0203233603628876E-4</v>
      </c>
      <c r="R1725">
        <v>14.946112080000001</v>
      </c>
      <c r="S1725">
        <v>16.091128179999998</v>
      </c>
      <c r="T1725">
        <v>17.488244989999998</v>
      </c>
      <c r="U1725" s="1">
        <v>9.5119247430165287E-5</v>
      </c>
      <c r="V1725" s="1">
        <v>1.2800787209672163E-4</v>
      </c>
      <c r="W1725" s="1">
        <v>1.669466306775305E-4</v>
      </c>
    </row>
    <row r="1726" spans="1:23" x14ac:dyDescent="0.4">
      <c r="A1726" s="2" t="s">
        <v>2071</v>
      </c>
      <c r="B1726" s="2" t="s">
        <v>6726</v>
      </c>
      <c r="C1726" s="1" t="s">
        <v>9395</v>
      </c>
      <c r="D1726" s="1" t="s">
        <v>9416</v>
      </c>
      <c r="E1726" s="5">
        <v>8.04685083971E-2</v>
      </c>
      <c r="F1726" s="1">
        <v>15.011969614708446</v>
      </c>
      <c r="G1726" s="1">
        <v>16.500691255169837</v>
      </c>
      <c r="H1726" s="1">
        <v>18.317188016962824</v>
      </c>
      <c r="I1726" s="1">
        <v>4.3487668907934366E-4</v>
      </c>
      <c r="J1726" s="1">
        <v>5.9750370577106484E-4</v>
      </c>
      <c r="K1726" s="1">
        <v>7.9593667078728554E-4</v>
      </c>
      <c r="L1726">
        <v>11.611969614708446</v>
      </c>
      <c r="M1726">
        <v>13.100691255169837</v>
      </c>
      <c r="N1726">
        <v>14.917188016962823</v>
      </c>
      <c r="O1726" s="1">
        <v>3.3638323480129326E-4</v>
      </c>
      <c r="P1726" s="1">
        <v>4.7438688792350185E-4</v>
      </c>
      <c r="Q1726" s="1">
        <v>6.4819648937021002E-4</v>
      </c>
      <c r="R1726">
        <v>18.41196961</v>
      </c>
      <c r="S1726">
        <v>19.900691259999999</v>
      </c>
      <c r="T1726">
        <v>21.717188019999998</v>
      </c>
      <c r="U1726" s="1">
        <v>5.3337014322099661E-4</v>
      </c>
      <c r="V1726" s="1">
        <v>7.2062052379353214E-4</v>
      </c>
      <c r="W1726" s="1">
        <v>9.4367685233633536E-4</v>
      </c>
    </row>
    <row r="1727" spans="1:23" x14ac:dyDescent="0.4">
      <c r="A1727" s="2" t="s">
        <v>2072</v>
      </c>
      <c r="B1727" s="2" t="s">
        <v>6727</v>
      </c>
      <c r="C1727" s="1" t="s">
        <v>9394</v>
      </c>
      <c r="D1727" s="1" t="s">
        <v>9416</v>
      </c>
      <c r="E1727" s="5">
        <v>7.2435336849699994E-2</v>
      </c>
      <c r="F1727" s="1">
        <v>11.013638098782687</v>
      </c>
      <c r="G1727" s="1">
        <v>12.105849300822634</v>
      </c>
      <c r="H1727" s="1">
        <v>13.438535047961164</v>
      </c>
      <c r="I1727" s="1">
        <v>2.8719957082536487E-4</v>
      </c>
      <c r="J1727" s="1">
        <v>3.9460107238055669E-4</v>
      </c>
      <c r="K1727" s="1">
        <v>5.2564939900140559E-4</v>
      </c>
      <c r="L1727">
        <v>7.6136380987826868</v>
      </c>
      <c r="M1727">
        <v>8.7058493008226332</v>
      </c>
      <c r="N1727">
        <v>10.038535047961163</v>
      </c>
      <c r="O1727" s="1">
        <v>1.9853871852133206E-4</v>
      </c>
      <c r="P1727" s="1">
        <v>2.8377500700051567E-4</v>
      </c>
      <c r="Q1727" s="1">
        <v>3.9265812054535651E-4</v>
      </c>
      <c r="R1727">
        <v>14.4136381</v>
      </c>
      <c r="S1727">
        <v>15.5058493</v>
      </c>
      <c r="T1727">
        <v>16.838535050000001</v>
      </c>
      <c r="U1727" s="1">
        <v>3.7586042316114121E-4</v>
      </c>
      <c r="V1727" s="1">
        <v>5.0542713773378317E-4</v>
      </c>
      <c r="W1727" s="1">
        <v>6.5864067753720413E-4</v>
      </c>
    </row>
    <row r="1728" spans="1:23" x14ac:dyDescent="0.4">
      <c r="A1728" s="2" t="s">
        <v>2073</v>
      </c>
      <c r="B1728" s="2" t="s">
        <v>6728</v>
      </c>
      <c r="C1728" s="1" t="s">
        <v>9394</v>
      </c>
      <c r="D1728" s="1" t="s">
        <v>9416</v>
      </c>
      <c r="E1728" s="5">
        <v>8.8276621959400003E-2</v>
      </c>
      <c r="F1728" s="1">
        <v>12.463288015313051</v>
      </c>
      <c r="G1728" s="1">
        <v>13.69925951378454</v>
      </c>
      <c r="H1728" s="1">
        <v>15.207357578340154</v>
      </c>
      <c r="I1728" s="1">
        <v>3.9607810721960793E-4</v>
      </c>
      <c r="J1728" s="1">
        <v>5.441959589499323E-4</v>
      </c>
      <c r="K1728" s="1">
        <v>7.2492524421005719E-4</v>
      </c>
      <c r="L1728">
        <v>9.0632880153130504</v>
      </c>
      <c r="M1728">
        <v>10.29925951378454</v>
      </c>
      <c r="N1728">
        <v>11.807357578340154</v>
      </c>
      <c r="O1728" s="1">
        <v>2.8802752194130235E-4</v>
      </c>
      <c r="P1728" s="1">
        <v>4.0913272735205027E-4</v>
      </c>
      <c r="Q1728" s="1">
        <v>5.6284936629259893E-4</v>
      </c>
      <c r="R1728">
        <v>15.863288020000001</v>
      </c>
      <c r="S1728">
        <v>17.09925951</v>
      </c>
      <c r="T1728">
        <v>18.607357579999999</v>
      </c>
      <c r="U1728" s="1">
        <v>5.04128692646863E-4</v>
      </c>
      <c r="V1728" s="1">
        <v>6.7925919039747544E-4</v>
      </c>
      <c r="W1728" s="1">
        <v>8.8700112220663945E-4</v>
      </c>
    </row>
    <row r="1729" spans="1:23" x14ac:dyDescent="0.4">
      <c r="A1729" s="2" t="s">
        <v>2074</v>
      </c>
      <c r="B1729" s="2" t="s">
        <v>6729</v>
      </c>
      <c r="C1729" s="1" t="s">
        <v>9394</v>
      </c>
      <c r="D1729" s="1" t="s">
        <v>9416</v>
      </c>
      <c r="E1729" s="5">
        <v>2.4000201734099998E-2</v>
      </c>
      <c r="F1729" s="1">
        <v>16.061921191535134</v>
      </c>
      <c r="G1729" s="1">
        <v>17.654765453742776</v>
      </c>
      <c r="H1729" s="1">
        <v>19.598309744160954</v>
      </c>
      <c r="I1729" s="1">
        <v>1.3877616558026127E-4</v>
      </c>
      <c r="J1729" s="1">
        <v>1.9067306960612076E-4</v>
      </c>
      <c r="K1729" s="1">
        <v>2.5399622925390995E-4</v>
      </c>
      <c r="L1729">
        <v>12.661921191535134</v>
      </c>
      <c r="M1729">
        <v>14.254765453742776</v>
      </c>
      <c r="N1729">
        <v>16.198309744160955</v>
      </c>
      <c r="O1729" s="1">
        <v>1.0939991865772286E-4</v>
      </c>
      <c r="P1729" s="1">
        <v>1.5395276095294777E-4</v>
      </c>
      <c r="Q1729" s="1">
        <v>2.099318588701024E-4</v>
      </c>
      <c r="R1729">
        <v>19.461921190000002</v>
      </c>
      <c r="S1729">
        <v>21.054765450000001</v>
      </c>
      <c r="T1729">
        <v>22.99830974</v>
      </c>
      <c r="U1729" s="1">
        <v>1.6815241248953602E-4</v>
      </c>
      <c r="V1729" s="1">
        <v>2.2739337821887147E-4</v>
      </c>
      <c r="W1729" s="1">
        <v>2.980605995837912E-4</v>
      </c>
    </row>
    <row r="1730" spans="1:23" x14ac:dyDescent="0.4">
      <c r="A1730" s="2" t="s">
        <v>2075</v>
      </c>
      <c r="B1730" s="2" t="s">
        <v>6730</v>
      </c>
      <c r="C1730" s="1" t="s">
        <v>9394</v>
      </c>
      <c r="D1730" s="1" t="s">
        <v>9416</v>
      </c>
      <c r="E1730" s="5">
        <v>1.68128716485E-2</v>
      </c>
      <c r="F1730" s="1">
        <v>12.29148511514753</v>
      </c>
      <c r="G1730" s="1">
        <v>13.510419096095678</v>
      </c>
      <c r="H1730" s="1">
        <v>14.997728455382962</v>
      </c>
      <c r="I1730" s="1">
        <v>7.439585817975253E-5</v>
      </c>
      <c r="J1730" s="1">
        <v>1.0221702398104502E-4</v>
      </c>
      <c r="K1730" s="1">
        <v>1.3616363711128134E-4</v>
      </c>
      <c r="L1730">
        <v>8.89148511514753</v>
      </c>
      <c r="M1730">
        <v>10.110419096095677</v>
      </c>
      <c r="N1730">
        <v>11.597728455382962</v>
      </c>
      <c r="O1730" s="1">
        <v>5.3816903281988521E-5</v>
      </c>
      <c r="P1730" s="1">
        <v>7.6493330358840016E-5</v>
      </c>
      <c r="Q1730" s="1">
        <v>1.0529520476463536E-4</v>
      </c>
      <c r="R1730">
        <v>15.691485119999999</v>
      </c>
      <c r="S1730">
        <v>16.910419099999999</v>
      </c>
      <c r="T1730">
        <v>18.39772846</v>
      </c>
      <c r="U1730" s="1">
        <v>9.4974813106886755E-5</v>
      </c>
      <c r="V1730" s="1">
        <v>1.2794071763278929E-4</v>
      </c>
      <c r="W1730" s="1">
        <v>1.6703206949984518E-4</v>
      </c>
    </row>
    <row r="1731" spans="1:23" x14ac:dyDescent="0.4">
      <c r="A1731" s="2" t="s">
        <v>2076</v>
      </c>
      <c r="B1731" s="2" t="s">
        <v>6731</v>
      </c>
      <c r="C1731" s="1" t="s">
        <v>9394</v>
      </c>
      <c r="D1731" s="1" t="s">
        <v>9416</v>
      </c>
      <c r="E1731" s="5">
        <v>2.60392958587E-2</v>
      </c>
      <c r="F1731" s="1">
        <v>14.080478539435211</v>
      </c>
      <c r="G1731" s="1">
        <v>15.476825164675601</v>
      </c>
      <c r="H1731" s="1">
        <v>17.180608500762276</v>
      </c>
      <c r="I1731" s="1">
        <v>1.3199246874735464E-4</v>
      </c>
      <c r="J1731" s="1">
        <v>1.813525332373626E-4</v>
      </c>
      <c r="K1731" s="1">
        <v>2.4158031180327637E-4</v>
      </c>
      <c r="L1731">
        <v>10.68047853943521</v>
      </c>
      <c r="M1731">
        <v>12.076825164675601</v>
      </c>
      <c r="N1731">
        <v>13.780608500762275</v>
      </c>
      <c r="O1731" s="1">
        <v>1.0012037061630583E-4</v>
      </c>
      <c r="P1731" s="1">
        <v>1.4151241057355158E-4</v>
      </c>
      <c r="Q1731" s="1">
        <v>1.9377216460670317E-4</v>
      </c>
      <c r="R1731">
        <v>17.48047854</v>
      </c>
      <c r="S1731">
        <v>18.876825159999999</v>
      </c>
      <c r="T1731">
        <v>20.5806085</v>
      </c>
      <c r="U1731" s="1">
        <v>1.6386456688369789E-4</v>
      </c>
      <c r="V1731" s="1">
        <v>2.2119265584638641E-4</v>
      </c>
      <c r="W1731" s="1">
        <v>2.8938845898913111E-4</v>
      </c>
    </row>
    <row r="1732" spans="1:23" x14ac:dyDescent="0.4">
      <c r="A1732" s="2" t="s">
        <v>2078</v>
      </c>
      <c r="B1732" s="2" t="s">
        <v>6733</v>
      </c>
      <c r="C1732" s="1" t="s">
        <v>9395</v>
      </c>
      <c r="D1732" s="1" t="s">
        <v>9416</v>
      </c>
      <c r="E1732" s="5">
        <v>7.2151737262299995E-2</v>
      </c>
      <c r="F1732" s="1">
        <v>17.384224948690306</v>
      </c>
      <c r="G1732" s="1">
        <v>19.108200719225248</v>
      </c>
      <c r="H1732" s="1">
        <v>21.211748030874276</v>
      </c>
      <c r="I1732" s="1">
        <v>4.5154873116238467E-4</v>
      </c>
      <c r="J1732" s="1">
        <v>6.2041044503197444E-4</v>
      </c>
      <c r="K1732" s="1">
        <v>8.2645081423078518E-4</v>
      </c>
      <c r="L1732">
        <v>13.984224948690306</v>
      </c>
      <c r="M1732">
        <v>15.708200719225248</v>
      </c>
      <c r="N1732">
        <v>17.811748030874277</v>
      </c>
      <c r="O1732" s="1">
        <v>3.632350047533294E-4</v>
      </c>
      <c r="P1732" s="1">
        <v>5.1001828702065539E-4</v>
      </c>
      <c r="Q1732" s="1">
        <v>6.9398022461720241E-4</v>
      </c>
      <c r="R1732">
        <v>20.784224949999999</v>
      </c>
      <c r="S1732">
        <v>22.508200720000001</v>
      </c>
      <c r="T1732">
        <v>24.611748030000001</v>
      </c>
      <c r="U1732" s="1">
        <v>5.3986245760545863E-4</v>
      </c>
      <c r="V1732" s="1">
        <v>7.3080260306844828E-4</v>
      </c>
      <c r="W1732" s="1">
        <v>9.5892140381030448E-4</v>
      </c>
    </row>
    <row r="1733" spans="1:23" x14ac:dyDescent="0.4">
      <c r="A1733" s="2" t="s">
        <v>2079</v>
      </c>
      <c r="B1733" s="2" t="s">
        <v>6734</v>
      </c>
      <c r="C1733" s="1" t="s">
        <v>9394</v>
      </c>
      <c r="D1733" s="1" t="s">
        <v>9416</v>
      </c>
      <c r="E1733" s="5">
        <v>5.3030600054800002E-2</v>
      </c>
      <c r="F1733" s="1">
        <v>14.69820797152618</v>
      </c>
      <c r="G1733" s="1">
        <v>16.155814191417143</v>
      </c>
      <c r="H1733" s="1">
        <v>17.934344781985203</v>
      </c>
      <c r="I1733" s="1">
        <v>2.806037238457001E-4</v>
      </c>
      <c r="J1733" s="1">
        <v>3.8553863442511709E-4</v>
      </c>
      <c r="K1733" s="1">
        <v>5.1357729530430714E-4</v>
      </c>
      <c r="L1733">
        <v>11.29820797152618</v>
      </c>
      <c r="M1733">
        <v>12.755814191417143</v>
      </c>
      <c r="N1733">
        <v>14.534344781985203</v>
      </c>
      <c r="O1733" s="1">
        <v>2.1569426937862496E-4</v>
      </c>
      <c r="P1733" s="1">
        <v>3.0440181634127311E-4</v>
      </c>
      <c r="Q1733" s="1">
        <v>4.162131136036944E-4</v>
      </c>
      <c r="R1733">
        <v>18.098207970000001</v>
      </c>
      <c r="S1733">
        <v>19.55581419</v>
      </c>
      <c r="T1733">
        <v>21.334344779999999</v>
      </c>
      <c r="U1733" s="1">
        <v>3.4551317828363908E-4</v>
      </c>
      <c r="V1733" s="1">
        <v>4.6667545247514269E-4</v>
      </c>
      <c r="W1733" s="1">
        <v>6.109414769480706E-4</v>
      </c>
    </row>
    <row r="1734" spans="1:23" x14ac:dyDescent="0.4">
      <c r="A1734" s="2" t="s">
        <v>2080</v>
      </c>
      <c r="B1734" s="2" t="s">
        <v>6735</v>
      </c>
      <c r="C1734" s="1" t="s">
        <v>9394</v>
      </c>
      <c r="D1734" s="1" t="s">
        <v>9416</v>
      </c>
      <c r="E1734" s="5">
        <v>3.7269265996999999E-2</v>
      </c>
      <c r="F1734" s="1">
        <v>19.392055971974042</v>
      </c>
      <c r="G1734" s="1">
        <v>21.315146287200278</v>
      </c>
      <c r="H1734" s="1">
        <v>23.661647631240157</v>
      </c>
      <c r="I1734" s="1">
        <v>2.6018196920935666E-4</v>
      </c>
      <c r="J1734" s="1">
        <v>3.574799355341854E-4</v>
      </c>
      <c r="K1734" s="1">
        <v>4.7620020932782626E-4</v>
      </c>
      <c r="L1734">
        <v>15.992055971974041</v>
      </c>
      <c r="M1734">
        <v>17.91514628720028</v>
      </c>
      <c r="N1734">
        <v>20.261647631240159</v>
      </c>
      <c r="O1734" s="1">
        <v>2.1456438762902872E-4</v>
      </c>
      <c r="P1734" s="1">
        <v>3.0045795855877539E-4</v>
      </c>
      <c r="Q1734" s="1">
        <v>4.0777383695733428E-4</v>
      </c>
      <c r="R1734">
        <v>22.79205597</v>
      </c>
      <c r="S1734">
        <v>24.71514629</v>
      </c>
      <c r="T1734">
        <v>27.06164763</v>
      </c>
      <c r="U1734" s="1">
        <v>3.0579955076319914E-4</v>
      </c>
      <c r="V1734" s="1">
        <v>4.1450191255655003E-4</v>
      </c>
      <c r="W1734" s="1">
        <v>5.4462658167335953E-4</v>
      </c>
    </row>
    <row r="1735" spans="1:23" x14ac:dyDescent="0.4">
      <c r="A1735" s="2" t="s">
        <v>2083</v>
      </c>
      <c r="B1735" s="2" t="s">
        <v>6738</v>
      </c>
      <c r="C1735" s="1" t="s">
        <v>9395</v>
      </c>
      <c r="D1735" s="1" t="s">
        <v>9416</v>
      </c>
      <c r="E1735" s="5">
        <v>3.6966576571799997E-2</v>
      </c>
      <c r="F1735" s="1">
        <v>12.974846115765127</v>
      </c>
      <c r="G1735" s="1">
        <v>14.261548306746821</v>
      </c>
      <c r="H1735" s="1">
        <v>15.831546552077496</v>
      </c>
      <c r="I1735" s="1">
        <v>1.7266883128047122E-4</v>
      </c>
      <c r="J1735" s="1">
        <v>2.3724027788120145E-4</v>
      </c>
      <c r="K1735" s="1">
        <v>3.1602856204839008E-4</v>
      </c>
      <c r="L1735">
        <v>9.5748461157651263</v>
      </c>
      <c r="M1735">
        <v>10.861548306746821</v>
      </c>
      <c r="N1735">
        <v>12.431546552077496</v>
      </c>
      <c r="O1735" s="1">
        <v>1.2742174155658801E-4</v>
      </c>
      <c r="P1735" s="1">
        <v>1.8068141572634742E-4</v>
      </c>
      <c r="Q1735" s="1">
        <v>2.4815792746256529E-4</v>
      </c>
      <c r="R1735">
        <v>16.374846120000001</v>
      </c>
      <c r="S1735">
        <v>17.661548310000001</v>
      </c>
      <c r="T1735">
        <v>19.231546550000001</v>
      </c>
      <c r="U1735" s="1">
        <v>2.17915921060712E-4</v>
      </c>
      <c r="V1735" s="1">
        <v>2.9379914009017191E-4</v>
      </c>
      <c r="W1735" s="1">
        <v>3.8389919659274408E-4</v>
      </c>
    </row>
    <row r="1736" spans="1:23" x14ac:dyDescent="0.4">
      <c r="A1736" s="2" t="s">
        <v>2084</v>
      </c>
      <c r="B1736" s="2" t="s">
        <v>6739</v>
      </c>
      <c r="C1736" s="1" t="s">
        <v>9395</v>
      </c>
      <c r="D1736" s="1" t="s">
        <v>9416</v>
      </c>
      <c r="E1736" s="5">
        <v>2.5114317026000001E-2</v>
      </c>
      <c r="F1736" s="1">
        <v>13.324911544480178</v>
      </c>
      <c r="G1736" s="1">
        <v>14.646329365234722</v>
      </c>
      <c r="H1736" s="1">
        <v>16.258686656979503</v>
      </c>
      <c r="I1736" s="1">
        <v>1.2047257903373372E-4</v>
      </c>
      <c r="J1736" s="1">
        <v>1.6552465152557317E-4</v>
      </c>
      <c r="K1736" s="1">
        <v>2.2049593801008087E-4</v>
      </c>
      <c r="L1736">
        <v>9.9249115444801781</v>
      </c>
      <c r="M1736">
        <v>11.246329365234722</v>
      </c>
      <c r="N1736">
        <v>12.858686656979502</v>
      </c>
      <c r="O1736" s="1">
        <v>8.973265499390971E-5</v>
      </c>
      <c r="P1736" s="1">
        <v>1.2709974647579316E-4</v>
      </c>
      <c r="Q1736" s="1">
        <v>1.7438605195034486E-4</v>
      </c>
      <c r="R1736">
        <v>16.724911540000001</v>
      </c>
      <c r="S1736">
        <v>18.046329369999999</v>
      </c>
      <c r="T1736">
        <v>19.658686660000001</v>
      </c>
      <c r="U1736" s="1">
        <v>1.5121250303305175E-4</v>
      </c>
      <c r="V1736" s="1">
        <v>2.0394955662920769E-4</v>
      </c>
      <c r="W1736" s="1">
        <v>2.6660582411078005E-4</v>
      </c>
    </row>
    <row r="1737" spans="1:23" x14ac:dyDescent="0.4">
      <c r="A1737" s="2" t="s">
        <v>2085</v>
      </c>
      <c r="B1737" s="2" t="s">
        <v>6740</v>
      </c>
      <c r="C1737" s="1" t="s">
        <v>9395</v>
      </c>
      <c r="D1737" s="1" t="s">
        <v>9416</v>
      </c>
      <c r="E1737" s="5">
        <v>4.2311880570400001E-2</v>
      </c>
      <c r="F1737" s="1">
        <v>11.94745961844157</v>
      </c>
      <c r="G1737" s="1">
        <v>13.132276943483699</v>
      </c>
      <c r="H1737" s="1">
        <v>14.577958107618743</v>
      </c>
      <c r="I1737" s="1">
        <v>1.8198701441826358E-4</v>
      </c>
      <c r="J1737" s="1">
        <v>2.50043100142545E-4</v>
      </c>
      <c r="K1737" s="1">
        <v>3.3308324410132376E-4</v>
      </c>
      <c r="L1737">
        <v>8.5474596184415699</v>
      </c>
      <c r="M1737">
        <v>9.7322769434836989</v>
      </c>
      <c r="N1737">
        <v>11.177958107618743</v>
      </c>
      <c r="O1737" s="1">
        <v>1.3019727260009395E-4</v>
      </c>
      <c r="P1737" s="1">
        <v>1.8530592286983296E-4</v>
      </c>
      <c r="Q1737" s="1">
        <v>2.5539863137406929E-4</v>
      </c>
      <c r="R1737">
        <v>15.34745962</v>
      </c>
      <c r="S1737">
        <v>16.532276939999999</v>
      </c>
      <c r="T1737">
        <v>17.977958109999999</v>
      </c>
      <c r="U1737" s="1">
        <v>2.3377675626017161E-4</v>
      </c>
      <c r="V1737" s="1">
        <v>3.1478027734892612E-4</v>
      </c>
      <c r="W1737" s="1">
        <v>4.1076785688298604E-4</v>
      </c>
    </row>
    <row r="1738" spans="1:23" x14ac:dyDescent="0.4">
      <c r="A1738" s="2" t="s">
        <v>2086</v>
      </c>
      <c r="B1738" s="2" t="s">
        <v>6741</v>
      </c>
      <c r="C1738" s="1" t="s">
        <v>9394</v>
      </c>
      <c r="D1738" s="1" t="s">
        <v>9416</v>
      </c>
      <c r="E1738" s="5">
        <v>8.2198899951800006E-2</v>
      </c>
      <c r="F1738" s="1">
        <v>12.010589233155347</v>
      </c>
      <c r="G1738" s="1">
        <v>13.201667057385158</v>
      </c>
      <c r="H1738" s="1">
        <v>14.654987108597913</v>
      </c>
      <c r="I1738" s="1">
        <v>3.5541260018578903E-4</v>
      </c>
      <c r="J1738" s="1">
        <v>4.883231293411395E-4</v>
      </c>
      <c r="K1738" s="1">
        <v>6.5049686233266174E-4</v>
      </c>
      <c r="L1738">
        <v>8.6105892331553466</v>
      </c>
      <c r="M1738">
        <v>9.8016670573851581</v>
      </c>
      <c r="N1738">
        <v>11.254987108597913</v>
      </c>
      <c r="O1738" s="1">
        <v>2.5480114664478586E-4</v>
      </c>
      <c r="P1738" s="1">
        <v>3.6255881241488544E-4</v>
      </c>
      <c r="Q1738" s="1">
        <v>4.9957968202115689E-4</v>
      </c>
      <c r="R1738">
        <v>15.410589229999999</v>
      </c>
      <c r="S1738">
        <v>16.60166706</v>
      </c>
      <c r="T1738">
        <v>18.054987109999999</v>
      </c>
      <c r="U1738" s="1">
        <v>4.5602405363342048E-4</v>
      </c>
      <c r="V1738" s="1">
        <v>6.140874463641153E-4</v>
      </c>
      <c r="W1738" s="1">
        <v>8.0141404270640153E-4</v>
      </c>
    </row>
    <row r="1739" spans="1:23" x14ac:dyDescent="0.4">
      <c r="A1739" s="2" t="s">
        <v>2087</v>
      </c>
      <c r="B1739" s="2" t="s">
        <v>6742</v>
      </c>
      <c r="C1739" s="1" t="s">
        <v>9394</v>
      </c>
      <c r="D1739" s="1" t="s">
        <v>9416</v>
      </c>
      <c r="E1739" s="5">
        <v>4.9081233775899999E-2</v>
      </c>
      <c r="F1739" s="1">
        <v>16.304194248404166</v>
      </c>
      <c r="G1739" s="1">
        <v>17.921064481348402</v>
      </c>
      <c r="H1739" s="1">
        <v>19.89392459337876</v>
      </c>
      <c r="I1739" s="1">
        <v>2.880827889960993E-4</v>
      </c>
      <c r="J1739" s="1">
        <v>3.9581457989491765E-4</v>
      </c>
      <c r="K1739" s="1">
        <v>5.2726591639138461E-4</v>
      </c>
      <c r="L1739">
        <v>12.904194248404165</v>
      </c>
      <c r="M1739">
        <v>14.521064481348402</v>
      </c>
      <c r="N1739">
        <v>16.493924593378761</v>
      </c>
      <c r="O1739" s="1">
        <v>2.2800735885439768E-4</v>
      </c>
      <c r="P1739" s="1">
        <v>3.2072029221779058E-4</v>
      </c>
      <c r="Q1739" s="1">
        <v>4.3715277117883222E-4</v>
      </c>
      <c r="R1739">
        <v>19.70419425</v>
      </c>
      <c r="S1739">
        <v>21.32106448</v>
      </c>
      <c r="T1739">
        <v>23.29392459</v>
      </c>
      <c r="U1739" s="1">
        <v>3.4815821916599812E-4</v>
      </c>
      <c r="V1739" s="1">
        <v>4.709088675422631E-4</v>
      </c>
      <c r="W1739" s="1">
        <v>6.1737906151438672E-4</v>
      </c>
    </row>
    <row r="1740" spans="1:23" x14ac:dyDescent="0.4">
      <c r="A1740" s="2" t="s">
        <v>2089</v>
      </c>
      <c r="B1740" s="2" t="s">
        <v>6744</v>
      </c>
      <c r="C1740" s="1" t="s">
        <v>9394</v>
      </c>
      <c r="D1740" s="1" t="s">
        <v>9416</v>
      </c>
      <c r="E1740" s="5">
        <v>2.1632481186700001E-2</v>
      </c>
      <c r="F1740" s="1">
        <v>11.849911035150928</v>
      </c>
      <c r="G1740" s="1">
        <v>13.025054567168667</v>
      </c>
      <c r="H1740" s="1">
        <v>14.458932037970136</v>
      </c>
      <c r="I1740" s="1">
        <v>9.228347191150965E-5</v>
      </c>
      <c r="J1740" s="1">
        <v>1.2679391154600772E-4</v>
      </c>
      <c r="K1740" s="1">
        <v>1.6890259065722798E-4</v>
      </c>
      <c r="L1740">
        <v>8.4499110351509277</v>
      </c>
      <c r="M1740">
        <v>9.6250545671686663</v>
      </c>
      <c r="N1740">
        <v>11.058932037970136</v>
      </c>
      <c r="O1740" s="1">
        <v>6.5805314938988826E-5</v>
      </c>
      <c r="P1740" s="1">
        <v>9.3696215330356714E-5</v>
      </c>
      <c r="Q1740" s="1">
        <v>1.2918535519844678E-4</v>
      </c>
      <c r="R1740">
        <v>15.249911040000001</v>
      </c>
      <c r="S1740">
        <v>16.42505457</v>
      </c>
      <c r="T1740">
        <v>17.858932039999999</v>
      </c>
      <c r="U1740" s="1">
        <v>1.1876162892179356E-4</v>
      </c>
      <c r="V1740" s="1">
        <v>1.5989160778922068E-4</v>
      </c>
      <c r="W1740" s="1">
        <v>2.0861982613972109E-4</v>
      </c>
    </row>
    <row r="1741" spans="1:23" x14ac:dyDescent="0.4">
      <c r="A1741" s="2" t="s">
        <v>2090</v>
      </c>
      <c r="B1741" s="2" t="s">
        <v>6745</v>
      </c>
      <c r="C1741" s="1" t="s">
        <v>9394</v>
      </c>
      <c r="D1741" s="1" t="s">
        <v>9416</v>
      </c>
      <c r="E1741" s="5">
        <v>0.112510648049</v>
      </c>
      <c r="F1741" s="1">
        <v>12.569318182633722</v>
      </c>
      <c r="G1741" s="1">
        <v>13.815804584124823</v>
      </c>
      <c r="H1741" s="1">
        <v>15.336732641048771</v>
      </c>
      <c r="I1741" s="1">
        <v>5.0910556833439185E-4</v>
      </c>
      <c r="J1741" s="1">
        <v>6.9949130718520295E-4</v>
      </c>
      <c r="K1741" s="1">
        <v>9.3179469333527049E-4</v>
      </c>
      <c r="L1741">
        <v>9.169318182633722</v>
      </c>
      <c r="M1741">
        <v>10.415804584124823</v>
      </c>
      <c r="N1741">
        <v>11.936732641048771</v>
      </c>
      <c r="O1741" s="1">
        <v>3.7139253512241574E-4</v>
      </c>
      <c r="P1741" s="1">
        <v>5.2735001567023312E-4</v>
      </c>
      <c r="Q1741" s="1">
        <v>7.2522514351730624E-4</v>
      </c>
      <c r="R1741">
        <v>15.96931818</v>
      </c>
      <c r="S1741">
        <v>17.21580458</v>
      </c>
      <c r="T1741">
        <v>18.73673264</v>
      </c>
      <c r="U1741" s="1">
        <v>6.4681860143969185E-4</v>
      </c>
      <c r="V1741" s="1">
        <v>8.7163259849133419E-4</v>
      </c>
      <c r="W1741" s="1">
        <v>1.1383642430895155E-3</v>
      </c>
    </row>
    <row r="1742" spans="1:23" x14ac:dyDescent="0.4">
      <c r="A1742" s="2" t="s">
        <v>2091</v>
      </c>
      <c r="B1742" s="2" t="s">
        <v>6746</v>
      </c>
      <c r="C1742" s="1" t="s">
        <v>9394</v>
      </c>
      <c r="D1742" s="1" t="s">
        <v>9416</v>
      </c>
      <c r="E1742" s="5">
        <v>3.2931248009900001E-2</v>
      </c>
      <c r="F1742" s="1">
        <v>13.924514521707509</v>
      </c>
      <c r="G1742" s="1">
        <v>15.305394355162163</v>
      </c>
      <c r="H1742" s="1">
        <v>16.990305541862053</v>
      </c>
      <c r="I1742" s="1">
        <v>1.6507859080744949E-4</v>
      </c>
      <c r="J1742" s="1">
        <v>2.2681158182962595E-4</v>
      </c>
      <c r="K1742" s="1">
        <v>3.0213646140404035E-4</v>
      </c>
      <c r="L1742">
        <v>10.524514521707509</v>
      </c>
      <c r="M1742">
        <v>11.905394355162162</v>
      </c>
      <c r="N1742">
        <v>13.590305541862053</v>
      </c>
      <c r="O1742" s="1">
        <v>1.2477074324333188E-4</v>
      </c>
      <c r="P1742" s="1">
        <v>1.7642677237447892E-4</v>
      </c>
      <c r="Q1742" s="1">
        <v>2.41674690057864E-4</v>
      </c>
      <c r="R1742">
        <v>17.324514520000001</v>
      </c>
      <c r="S1742">
        <v>18.70539436</v>
      </c>
      <c r="T1742">
        <v>20.39030554</v>
      </c>
      <c r="U1742" s="1">
        <v>2.0538643835132418E-4</v>
      </c>
      <c r="V1742" s="1">
        <v>2.7719639135646515E-4</v>
      </c>
      <c r="W1742" s="1">
        <v>3.6259823271710416E-4</v>
      </c>
    </row>
    <row r="1743" spans="1:23" x14ac:dyDescent="0.4">
      <c r="A1743" s="2" t="s">
        <v>2092</v>
      </c>
      <c r="B1743" s="2" t="s">
        <v>6747</v>
      </c>
      <c r="C1743" s="1" t="s">
        <v>9394</v>
      </c>
      <c r="D1743" s="1" t="s">
        <v>9416</v>
      </c>
      <c r="E1743" s="5">
        <v>1.1915574227899999E-2</v>
      </c>
      <c r="F1743" s="1">
        <v>12.908776592218421</v>
      </c>
      <c r="G1743" s="1">
        <v>14.188926736266675</v>
      </c>
      <c r="H1743" s="1">
        <v>15.750930356064789</v>
      </c>
      <c r="I1743" s="1">
        <v>5.537357484334438E-5</v>
      </c>
      <c r="J1743" s="1">
        <v>7.6081144383099191E-5</v>
      </c>
      <c r="K1743" s="1">
        <v>1.0134794510073361E-4</v>
      </c>
      <c r="L1743">
        <v>9.5087765922184211</v>
      </c>
      <c r="M1743">
        <v>10.788926736266674</v>
      </c>
      <c r="N1743">
        <v>12.350930356064788</v>
      </c>
      <c r="O1743" s="1">
        <v>4.0788911988394779E-5</v>
      </c>
      <c r="P1743" s="1">
        <v>5.7850315814412203E-5</v>
      </c>
      <c r="Q1743" s="1">
        <v>7.9470950818309201E-5</v>
      </c>
      <c r="R1743">
        <v>16.308776590000001</v>
      </c>
      <c r="S1743">
        <v>17.588926740000002</v>
      </c>
      <c r="T1743">
        <v>19.15093036</v>
      </c>
      <c r="U1743" s="1">
        <v>6.9958237688777823E-5</v>
      </c>
      <c r="V1743" s="1">
        <v>9.4311972971804334E-5</v>
      </c>
      <c r="W1743" s="1">
        <v>1.2322493940847875E-4</v>
      </c>
    </row>
    <row r="1744" spans="1:23" x14ac:dyDescent="0.4">
      <c r="A1744" s="2" t="s">
        <v>2101</v>
      </c>
      <c r="B1744" s="2" t="s">
        <v>6756</v>
      </c>
      <c r="C1744" s="1" t="s">
        <v>9394</v>
      </c>
      <c r="D1744" s="1" t="s">
        <v>9416</v>
      </c>
      <c r="E1744" s="5">
        <v>4.6470712544099999E-2</v>
      </c>
      <c r="F1744" s="1">
        <v>14.965907191808869</v>
      </c>
      <c r="G1744" s="1">
        <v>16.450060869002105</v>
      </c>
      <c r="H1744" s="1">
        <v>18.260983928996797</v>
      </c>
      <c r="I1744" s="1">
        <v>2.5037149358600241E-4</v>
      </c>
      <c r="J1744" s="1">
        <v>3.4400072248935509E-4</v>
      </c>
      <c r="K1744" s="1">
        <v>4.5824450486589352E-4</v>
      </c>
      <c r="L1744">
        <v>11.565907191808869</v>
      </c>
      <c r="M1744">
        <v>13.050060869002104</v>
      </c>
      <c r="N1744">
        <v>14.860983928996797</v>
      </c>
      <c r="O1744" s="1">
        <v>1.9349134143202399E-4</v>
      </c>
      <c r="P1744" s="1">
        <v>2.729005322968821E-4</v>
      </c>
      <c r="Q1744" s="1">
        <v>3.7292427663492597E-4</v>
      </c>
      <c r="R1744">
        <v>18.365907190000001</v>
      </c>
      <c r="S1744">
        <v>19.85006087</v>
      </c>
      <c r="T1744">
        <v>21.66098393</v>
      </c>
      <c r="U1744" s="1">
        <v>3.0725164570971939E-4</v>
      </c>
      <c r="V1744" s="1">
        <v>4.1510091270269593E-4</v>
      </c>
      <c r="W1744" s="1">
        <v>5.435647331220357E-4</v>
      </c>
    </row>
    <row r="1745" spans="1:23" x14ac:dyDescent="0.4">
      <c r="A1745" s="2" t="s">
        <v>2102</v>
      </c>
      <c r="B1745" s="2" t="s">
        <v>6757</v>
      </c>
      <c r="C1745" s="1" t="s">
        <v>9394</v>
      </c>
      <c r="D1745" s="1" t="s">
        <v>9416</v>
      </c>
      <c r="E1745" s="5">
        <v>3.6370365891100001E-2</v>
      </c>
      <c r="F1745" s="1">
        <v>16.145288638925024</v>
      </c>
      <c r="G1745" s="1">
        <v>17.746400365444462</v>
      </c>
      <c r="H1745" s="1">
        <v>19.700032385994618</v>
      </c>
      <c r="I1745" s="1">
        <v>2.1139561987744437E-4</v>
      </c>
      <c r="J1745" s="1">
        <v>2.9044938354352466E-4</v>
      </c>
      <c r="K1745" s="1">
        <v>3.8690858841037776E-4</v>
      </c>
      <c r="L1745">
        <v>12.745288638925024</v>
      </c>
      <c r="M1745">
        <v>14.346400365444461</v>
      </c>
      <c r="N1745">
        <v>16.300032385994619</v>
      </c>
      <c r="O1745" s="1">
        <v>1.6687829202673791E-4</v>
      </c>
      <c r="P1745" s="1">
        <v>2.3480272373014167E-4</v>
      </c>
      <c r="Q1745" s="1">
        <v>3.2013259663431828E-4</v>
      </c>
      <c r="R1745">
        <v>19.545288639999999</v>
      </c>
      <c r="S1745">
        <v>21.146400369999999</v>
      </c>
      <c r="T1745">
        <v>23.100032389999999</v>
      </c>
      <c r="U1745" s="1">
        <v>2.5591294774222575E-4</v>
      </c>
      <c r="V1745" s="1">
        <v>3.4609604343146665E-4</v>
      </c>
      <c r="W1745" s="1">
        <v>4.5368458026510305E-4</v>
      </c>
    </row>
    <row r="1746" spans="1:23" x14ac:dyDescent="0.4">
      <c r="A1746" s="2" t="s">
        <v>2103</v>
      </c>
      <c r="B1746" s="2" t="s">
        <v>6758</v>
      </c>
      <c r="C1746" s="1" t="s">
        <v>9394</v>
      </c>
      <c r="D1746" s="1" t="s">
        <v>9416</v>
      </c>
      <c r="E1746" s="5">
        <v>0.10336220116399999</v>
      </c>
      <c r="F1746" s="1">
        <v>19.997440674062144</v>
      </c>
      <c r="G1746" s="1">
        <v>21.980566369717064</v>
      </c>
      <c r="H1746" s="1">
        <v>24.400321216075827</v>
      </c>
      <c r="I1746" s="1">
        <v>7.441126148583242E-4</v>
      </c>
      <c r="J1746" s="1">
        <v>1.0223818752624068E-3</v>
      </c>
      <c r="K1746" s="1">
        <v>1.3619182914012136E-3</v>
      </c>
      <c r="L1746">
        <v>16.597440674062145</v>
      </c>
      <c r="M1746">
        <v>18.580566369717065</v>
      </c>
      <c r="N1746">
        <v>21.000321216075829</v>
      </c>
      <c r="O1746" s="1">
        <v>6.175972806335882E-4</v>
      </c>
      <c r="P1746" s="1">
        <v>8.6423770748148693E-4</v>
      </c>
      <c r="Q1746" s="1">
        <v>1.1721452900641095E-3</v>
      </c>
      <c r="R1746">
        <v>23.397440670000002</v>
      </c>
      <c r="S1746">
        <v>25.38056637</v>
      </c>
      <c r="T1746">
        <v>27.800321220000001</v>
      </c>
      <c r="U1746" s="1">
        <v>8.7062794893190648E-4</v>
      </c>
      <c r="V1746" s="1">
        <v>1.1805260430564871E-3</v>
      </c>
      <c r="W1746" s="1">
        <v>1.5516912929573472E-3</v>
      </c>
    </row>
    <row r="1747" spans="1:23" x14ac:dyDescent="0.4">
      <c r="A1747" s="2" t="s">
        <v>2104</v>
      </c>
      <c r="B1747" s="2" t="s">
        <v>5237</v>
      </c>
      <c r="C1747" s="1" t="s">
        <v>9394</v>
      </c>
      <c r="D1747" s="1" t="s">
        <v>9416</v>
      </c>
      <c r="E1747" s="5">
        <v>1.98916531187E-2</v>
      </c>
      <c r="F1747" s="1">
        <v>13.057208693902659</v>
      </c>
      <c r="G1747" s="1">
        <v>14.352078697342312</v>
      </c>
      <c r="H1747" s="1">
        <v>15.932043080383071</v>
      </c>
      <c r="I1747" s="1">
        <v>9.350260777353083E-5</v>
      </c>
      <c r="J1747" s="1">
        <v>1.2846895694091769E-4</v>
      </c>
      <c r="K1747" s="1">
        <v>1.7113392419066892E-4</v>
      </c>
      <c r="L1747">
        <v>9.6572086939026587</v>
      </c>
      <c r="M1747">
        <v>10.952078697342312</v>
      </c>
      <c r="N1747">
        <v>12.532043080383071</v>
      </c>
      <c r="O1747" s="1">
        <v>6.9155224356242011E-5</v>
      </c>
      <c r="P1747" s="1">
        <v>9.8034727669306677E-5</v>
      </c>
      <c r="Q1747" s="1">
        <v>1.3461284906473569E-4</v>
      </c>
      <c r="R1747">
        <v>16.457208690000002</v>
      </c>
      <c r="S1747">
        <v>17.752078699999998</v>
      </c>
      <c r="T1747">
        <v>19.332043079999998</v>
      </c>
      <c r="U1747" s="1">
        <v>1.178499911628727E-4</v>
      </c>
      <c r="V1747" s="1">
        <v>1.5890318623631826E-4</v>
      </c>
      <c r="W1747" s="1">
        <v>2.0765499931248735E-4</v>
      </c>
    </row>
    <row r="1748" spans="1:23" x14ac:dyDescent="0.4">
      <c r="A1748" s="2" t="s">
        <v>2105</v>
      </c>
      <c r="B1748" s="2" t="s">
        <v>5237</v>
      </c>
      <c r="C1748" s="1" t="s">
        <v>9394</v>
      </c>
      <c r="D1748" s="1" t="s">
        <v>9416</v>
      </c>
      <c r="E1748" s="5">
        <v>1.2709436656499999E-2</v>
      </c>
      <c r="F1748" s="1">
        <v>14.39118921534657</v>
      </c>
      <c r="G1748" s="1">
        <v>15.818348699860163</v>
      </c>
      <c r="H1748" s="1">
        <v>17.559729030287571</v>
      </c>
      <c r="I1748" s="1">
        <v>6.5845406787895148E-5</v>
      </c>
      <c r="J1748" s="1">
        <v>9.046903536508585E-5</v>
      </c>
      <c r="K1748" s="1">
        <v>1.205141024605018E-4</v>
      </c>
      <c r="L1748">
        <v>10.991189215346569</v>
      </c>
      <c r="M1748">
        <v>12.418348699860163</v>
      </c>
      <c r="N1748">
        <v>14.15972903028757</v>
      </c>
      <c r="O1748" s="1">
        <v>5.0289056320339145E-5</v>
      </c>
      <c r="P1748" s="1">
        <v>7.102359728064084E-5</v>
      </c>
      <c r="Q1748" s="1">
        <v>9.7179576759167795E-5</v>
      </c>
      <c r="R1748">
        <v>17.79118922</v>
      </c>
      <c r="S1748">
        <v>19.2183487</v>
      </c>
      <c r="T1748">
        <v>20.959729029999998</v>
      </c>
      <c r="U1748" s="1">
        <v>8.1401757276742428E-5</v>
      </c>
      <c r="V1748" s="1">
        <v>1.0991447345033062E-4</v>
      </c>
      <c r="W1748" s="1">
        <v>1.4384862815986218E-4</v>
      </c>
    </row>
    <row r="1749" spans="1:23" x14ac:dyDescent="0.4">
      <c r="A1749" s="2" t="s">
        <v>2106</v>
      </c>
      <c r="B1749" s="2" t="s">
        <v>6759</v>
      </c>
      <c r="C1749" s="1" t="s">
        <v>9394</v>
      </c>
      <c r="D1749" s="1" t="s">
        <v>9416</v>
      </c>
      <c r="E1749" s="5">
        <v>9.1601547154100002E-2</v>
      </c>
      <c r="F1749" s="1">
        <v>10.215791408481323</v>
      </c>
      <c r="G1749" s="1">
        <v>11.228880971981688</v>
      </c>
      <c r="H1749" s="1">
        <v>12.465024695219524</v>
      </c>
      <c r="I1749" s="1">
        <v>3.3688162743136265E-4</v>
      </c>
      <c r="J1749" s="1">
        <v>4.6286229142924063E-4</v>
      </c>
      <c r="K1749" s="1">
        <v>6.1658039559393297E-4</v>
      </c>
      <c r="L1749">
        <v>6.8157914084813225</v>
      </c>
      <c r="M1749">
        <v>7.8288809719816879</v>
      </c>
      <c r="N1749">
        <v>9.0650246952195239</v>
      </c>
      <c r="O1749" s="1">
        <v>2.2476133371474418E-4</v>
      </c>
      <c r="P1749" s="1">
        <v>3.2271192428346763E-4</v>
      </c>
      <c r="Q1749" s="1">
        <v>4.4839995501900543E-4</v>
      </c>
      <c r="R1749">
        <v>13.61579141</v>
      </c>
      <c r="S1749">
        <v>14.628880970000001</v>
      </c>
      <c r="T1749">
        <v>15.865024699999999</v>
      </c>
      <c r="U1749" s="1">
        <v>4.4900192119806177E-4</v>
      </c>
      <c r="V1749" s="1">
        <v>6.0301265849332702E-4</v>
      </c>
      <c r="W1749" s="1">
        <v>7.8476083640532609E-4</v>
      </c>
    </row>
    <row r="1750" spans="1:23" x14ac:dyDescent="0.4">
      <c r="A1750" s="2" t="s">
        <v>2107</v>
      </c>
      <c r="B1750" s="2" t="s">
        <v>6760</v>
      </c>
      <c r="C1750" s="1" t="s">
        <v>9395</v>
      </c>
      <c r="D1750" s="1" t="s">
        <v>9416</v>
      </c>
      <c r="E1750" s="5">
        <v>8.8572357771499993E-2</v>
      </c>
      <c r="F1750" s="1">
        <v>10.122299729476451</v>
      </c>
      <c r="G1750" s="1">
        <v>11.1261178189924</v>
      </c>
      <c r="H1750" s="1">
        <v>12.350948747405461</v>
      </c>
      <c r="I1750" s="1">
        <v>3.2276014311943661E-4</v>
      </c>
      <c r="J1750" s="1">
        <v>4.434599196322453E-4</v>
      </c>
      <c r="K1750" s="1">
        <v>5.9073443168723434E-4</v>
      </c>
      <c r="L1750">
        <v>6.7222997294764504</v>
      </c>
      <c r="M1750">
        <v>7.7261178189923996</v>
      </c>
      <c r="N1750">
        <v>8.9509487474054605</v>
      </c>
      <c r="O1750" s="1">
        <v>2.1434757720712052E-4</v>
      </c>
      <c r="P1750" s="1">
        <v>3.0794421224185023E-4</v>
      </c>
      <c r="Q1750" s="1">
        <v>4.2811558281876039E-4</v>
      </c>
      <c r="R1750">
        <v>13.52229973</v>
      </c>
      <c r="S1750">
        <v>14.52611782</v>
      </c>
      <c r="T1750">
        <v>15.750948749999999</v>
      </c>
      <c r="U1750" s="1">
        <v>4.3117270904844654E-4</v>
      </c>
      <c r="V1750" s="1">
        <v>5.7897562706280068E-4</v>
      </c>
      <c r="W1750" s="1">
        <v>7.5335328067980276E-4</v>
      </c>
    </row>
    <row r="1751" spans="1:23" x14ac:dyDescent="0.4">
      <c r="A1751" s="2" t="s">
        <v>2108</v>
      </c>
      <c r="B1751" s="2" t="s">
        <v>6761</v>
      </c>
      <c r="C1751" s="1" t="s">
        <v>9394</v>
      </c>
      <c r="D1751" s="1" t="s">
        <v>9416</v>
      </c>
      <c r="E1751" s="5">
        <v>8.1599295939000005E-2</v>
      </c>
      <c r="F1751" s="1">
        <v>10.699074760192831</v>
      </c>
      <c r="G1751" s="1">
        <v>11.76009103835046</v>
      </c>
      <c r="H1751" s="1">
        <v>13.054713606532951</v>
      </c>
      <c r="I1751" s="1">
        <v>3.1429330834696574E-4</v>
      </c>
      <c r="J1751" s="1">
        <v>4.3182681700857349E-4</v>
      </c>
      <c r="K1751" s="1">
        <v>5.7523793704832103E-4</v>
      </c>
      <c r="L1751">
        <v>7.2990747601928305</v>
      </c>
      <c r="M1751">
        <v>8.3600910383504594</v>
      </c>
      <c r="N1751">
        <v>9.6547136065329511</v>
      </c>
      <c r="O1751" s="1">
        <v>2.1441577011762974E-4</v>
      </c>
      <c r="P1751" s="1">
        <v>3.0697989422190348E-4</v>
      </c>
      <c r="Q1751" s="1">
        <v>4.2542162970431706E-4</v>
      </c>
      <c r="R1751">
        <v>14.099074760000001</v>
      </c>
      <c r="S1751">
        <v>15.160091039999999</v>
      </c>
      <c r="T1751">
        <v>16.454713609999999</v>
      </c>
      <c r="U1751" s="1">
        <v>4.1417084657063721E-4</v>
      </c>
      <c r="V1751" s="1">
        <v>5.5667373985581403E-4</v>
      </c>
      <c r="W1751" s="1">
        <v>7.250542445450958E-4</v>
      </c>
    </row>
    <row r="1752" spans="1:23" x14ac:dyDescent="0.4">
      <c r="A1752" s="2" t="s">
        <v>2110</v>
      </c>
      <c r="B1752" s="2" t="s">
        <v>6763</v>
      </c>
      <c r="C1752" s="1" t="s">
        <v>9395</v>
      </c>
      <c r="D1752" s="1" t="s">
        <v>9416</v>
      </c>
      <c r="E1752" s="5">
        <v>4.54909184107E-2</v>
      </c>
      <c r="F1752" s="1">
        <v>14.576054658614876</v>
      </c>
      <c r="G1752" s="1">
        <v>16.021547059663114</v>
      </c>
      <c r="H1752" s="1">
        <v>17.785296705222581</v>
      </c>
      <c r="I1752" s="1">
        <v>2.387081207609831E-4</v>
      </c>
      <c r="J1752" s="1">
        <v>3.2797570054694634E-4</v>
      </c>
      <c r="K1752" s="1">
        <v>4.3689751991678085E-4</v>
      </c>
      <c r="L1752">
        <v>11.176054658614875</v>
      </c>
      <c r="M1752">
        <v>12.621547059663113</v>
      </c>
      <c r="N1752">
        <v>14.385296705222581</v>
      </c>
      <c r="O1752" s="1">
        <v>1.8302723662628627E-4</v>
      </c>
      <c r="P1752" s="1">
        <v>2.5837459537857529E-4</v>
      </c>
      <c r="Q1752" s="1">
        <v>3.5337619371473563E-4</v>
      </c>
      <c r="R1752">
        <v>17.976054659999999</v>
      </c>
      <c r="S1752">
        <v>19.421547060000002</v>
      </c>
      <c r="T1752">
        <v>21.185296709999999</v>
      </c>
      <c r="U1752" s="1">
        <v>2.9438900491836367E-4</v>
      </c>
      <c r="V1752" s="1">
        <v>3.9757680572221374E-4</v>
      </c>
      <c r="W1752" s="1">
        <v>5.204188462361837E-4</v>
      </c>
    </row>
    <row r="1753" spans="1:23" x14ac:dyDescent="0.4">
      <c r="A1753" s="2" t="s">
        <v>2111</v>
      </c>
      <c r="B1753" s="2" t="s">
        <v>6764</v>
      </c>
      <c r="C1753" s="1" t="s">
        <v>9395</v>
      </c>
      <c r="D1753" s="1" t="s">
        <v>9416</v>
      </c>
      <c r="E1753" s="5">
        <v>5.4652893727099999E-2</v>
      </c>
      <c r="F1753" s="1">
        <v>10.999877723255151</v>
      </c>
      <c r="G1753" s="1">
        <v>12.090724322957463</v>
      </c>
      <c r="H1753" s="1">
        <v>13.421745020257207</v>
      </c>
      <c r="I1753" s="1">
        <v>2.1642305335925707E-4</v>
      </c>
      <c r="J1753" s="1">
        <v>2.973568821778158E-4</v>
      </c>
      <c r="K1753" s="1">
        <v>3.9611009028114945E-4</v>
      </c>
      <c r="L1753">
        <v>7.5998777232551511</v>
      </c>
      <c r="M1753">
        <v>8.6907243229574629</v>
      </c>
      <c r="N1753">
        <v>10.021745020257207</v>
      </c>
      <c r="O1753" s="1">
        <v>1.4952791143728667E-4</v>
      </c>
      <c r="P1753" s="1">
        <v>2.1373795477535278E-4</v>
      </c>
      <c r="Q1753" s="1">
        <v>2.9576737739819381E-4</v>
      </c>
      <c r="R1753">
        <v>14.399877719999999</v>
      </c>
      <c r="S1753">
        <v>15.49072432</v>
      </c>
      <c r="T1753">
        <v>16.821745020000002</v>
      </c>
      <c r="U1753" s="1">
        <v>2.8331819521718222E-4</v>
      </c>
      <c r="V1753" s="1">
        <v>3.8097580950754355E-4</v>
      </c>
      <c r="W1753" s="1">
        <v>4.9645280315651415E-4</v>
      </c>
    </row>
    <row r="1754" spans="1:23" x14ac:dyDescent="0.4">
      <c r="A1754" s="2" t="s">
        <v>2112</v>
      </c>
      <c r="B1754" s="2" t="s">
        <v>6765</v>
      </c>
      <c r="C1754" s="1" t="s">
        <v>9394</v>
      </c>
      <c r="D1754" s="1" t="s">
        <v>9416</v>
      </c>
      <c r="E1754" s="5">
        <v>9.3507095696700002E-2</v>
      </c>
      <c r="F1754" s="1">
        <v>14.221919182603205</v>
      </c>
      <c r="G1754" s="1">
        <v>15.632292331459702</v>
      </c>
      <c r="H1754" s="1">
        <v>17.353190441749543</v>
      </c>
      <c r="I1754" s="1">
        <v>4.7874612887942813E-4</v>
      </c>
      <c r="J1754" s="1">
        <v>6.5777861474846636E-4</v>
      </c>
      <c r="K1754" s="1">
        <v>8.7622907721105641E-4</v>
      </c>
      <c r="L1754">
        <v>10.821919182603205</v>
      </c>
      <c r="M1754">
        <v>12.232292331459702</v>
      </c>
      <c r="N1754">
        <v>13.953190441749543</v>
      </c>
      <c r="O1754" s="1">
        <v>3.642934437466673E-4</v>
      </c>
      <c r="P1754" s="1">
        <v>5.1471275833251534E-4</v>
      </c>
      <c r="Q1754" s="1">
        <v>7.0455004951191537E-4</v>
      </c>
      <c r="R1754">
        <v>17.621919179999999</v>
      </c>
      <c r="S1754">
        <v>19.032292330000001</v>
      </c>
      <c r="T1754">
        <v>20.753190440000001</v>
      </c>
      <c r="U1754" s="1">
        <v>5.9319881392455836E-4</v>
      </c>
      <c r="V1754" s="1">
        <v>8.008444711029958E-4</v>
      </c>
      <c r="W1754" s="1">
        <v>1.0479081048218567E-3</v>
      </c>
    </row>
    <row r="1755" spans="1:23" x14ac:dyDescent="0.4">
      <c r="A1755" s="2" t="s">
        <v>2113</v>
      </c>
      <c r="B1755" s="2" t="s">
        <v>6766</v>
      </c>
      <c r="C1755" s="1" t="s">
        <v>9394</v>
      </c>
      <c r="D1755" s="1" t="s">
        <v>9416</v>
      </c>
      <c r="E1755" s="5">
        <v>9.1403329680899995E-2</v>
      </c>
      <c r="F1755" s="1">
        <v>13.514432887498071</v>
      </c>
      <c r="G1755" s="1">
        <v>14.854645345593449</v>
      </c>
      <c r="H1755" s="1">
        <v>16.489935331362958</v>
      </c>
      <c r="I1755" s="1">
        <v>4.4469509927989799E-4</v>
      </c>
      <c r="J1755" s="1">
        <v>6.10993820617256E-4</v>
      </c>
      <c r="K1755" s="1">
        <v>8.1390689757501625E-4</v>
      </c>
      <c r="L1755">
        <v>10.11443288749807</v>
      </c>
      <c r="M1755">
        <v>11.454645345593448</v>
      </c>
      <c r="N1755">
        <v>13.089935331362957</v>
      </c>
      <c r="O1755" s="1">
        <v>3.3281742375047645E-4</v>
      </c>
      <c r="P1755" s="1">
        <v>4.7114672620547908E-4</v>
      </c>
      <c r="Q1755" s="1">
        <v>6.460903842808838E-4</v>
      </c>
      <c r="R1755">
        <v>16.91443289</v>
      </c>
      <c r="S1755">
        <v>18.254645350000001</v>
      </c>
      <c r="T1755">
        <v>19.88993533</v>
      </c>
      <c r="U1755" s="1">
        <v>5.5657277489164615E-4</v>
      </c>
      <c r="V1755" s="1">
        <v>7.5084091521028116E-4</v>
      </c>
      <c r="W1755" s="1">
        <v>9.8172341080187612E-4</v>
      </c>
    </row>
    <row r="1756" spans="1:23" x14ac:dyDescent="0.4">
      <c r="A1756" s="2" t="s">
        <v>2114</v>
      </c>
      <c r="B1756" s="2" t="s">
        <v>6767</v>
      </c>
      <c r="C1756" s="1" t="s">
        <v>9394</v>
      </c>
      <c r="D1756" s="1" t="s">
        <v>9416</v>
      </c>
      <c r="E1756" s="5">
        <v>5.7248216414599998E-2</v>
      </c>
      <c r="F1756" s="1">
        <v>11.909076303741061</v>
      </c>
      <c r="G1756" s="1">
        <v>13.090087194804578</v>
      </c>
      <c r="H1756" s="1">
        <v>14.531123854011231</v>
      </c>
      <c r="I1756" s="1">
        <v>2.454384159124391E-4</v>
      </c>
      <c r="J1756" s="1">
        <v>3.3722286507637054E-4</v>
      </c>
      <c r="K1756" s="1">
        <v>4.4921569849656732E-4</v>
      </c>
      <c r="L1756">
        <v>8.5090763037410611</v>
      </c>
      <c r="M1756">
        <v>9.6900871948045779</v>
      </c>
      <c r="N1756">
        <v>11.13112385401123</v>
      </c>
      <c r="O1756" s="1">
        <v>1.7536659902096867E-4</v>
      </c>
      <c r="P1756" s="1">
        <v>2.4963309396203252E-4</v>
      </c>
      <c r="Q1756" s="1">
        <v>3.4410797315936171E-4</v>
      </c>
      <c r="R1756">
        <v>15.309076299999999</v>
      </c>
      <c r="S1756">
        <v>16.490087190000001</v>
      </c>
      <c r="T1756">
        <v>17.931123849999999</v>
      </c>
      <c r="U1756" s="1">
        <v>3.155102327268086E-4</v>
      </c>
      <c r="V1756" s="1">
        <v>4.2481263606693447E-4</v>
      </c>
      <c r="W1756" s="1">
        <v>5.5432342370976954E-4</v>
      </c>
    </row>
    <row r="1757" spans="1:23" x14ac:dyDescent="0.4">
      <c r="A1757" s="2" t="s">
        <v>2115</v>
      </c>
      <c r="B1757" s="2" t="s">
        <v>6768</v>
      </c>
      <c r="C1757" s="1" t="s">
        <v>9394</v>
      </c>
      <c r="D1757" s="1" t="s">
        <v>9416</v>
      </c>
      <c r="E1757" s="5">
        <v>1.9944671213699999E-2</v>
      </c>
      <c r="F1757" s="1">
        <v>14.414419628997566</v>
      </c>
      <c r="G1757" s="1">
        <v>15.843882849823361</v>
      </c>
      <c r="H1757" s="1">
        <v>17.588074135259021</v>
      </c>
      <c r="I1757" s="1">
        <v>1.0349670968519761E-4</v>
      </c>
      <c r="J1757" s="1">
        <v>1.4220046538464823E-4</v>
      </c>
      <c r="K1757" s="1">
        <v>1.8942571219135795E-4</v>
      </c>
      <c r="L1757">
        <v>11.014419628997565</v>
      </c>
      <c r="M1757">
        <v>12.44388284982336</v>
      </c>
      <c r="N1757">
        <v>14.18807413525902</v>
      </c>
      <c r="O1757" s="1">
        <v>7.9084432119628793E-5</v>
      </c>
      <c r="P1757" s="1">
        <v>1.116851184276872E-4</v>
      </c>
      <c r="Q1757" s="1">
        <v>1.5280729584300472E-4</v>
      </c>
      <c r="R1757">
        <v>17.81441963</v>
      </c>
      <c r="S1757">
        <v>19.243882849999999</v>
      </c>
      <c r="T1757">
        <v>20.988074139999998</v>
      </c>
      <c r="U1757" s="1">
        <v>1.2790898725796395E-4</v>
      </c>
      <c r="V1757" s="1">
        <v>1.7271581234319455E-4</v>
      </c>
      <c r="W1757" s="1">
        <v>2.2604412859077204E-4</v>
      </c>
    </row>
    <row r="1758" spans="1:23" x14ac:dyDescent="0.4">
      <c r="A1758" s="2" t="s">
        <v>2116</v>
      </c>
      <c r="B1758" s="2" t="s">
        <v>6769</v>
      </c>
      <c r="C1758" s="1" t="s">
        <v>9395</v>
      </c>
      <c r="D1758" s="1" t="s">
        <v>9416</v>
      </c>
      <c r="E1758" s="5">
        <v>8.0746747583199996E-2</v>
      </c>
      <c r="F1758" s="1">
        <v>24.413861236679661</v>
      </c>
      <c r="G1758" s="1">
        <v>26.834958833004126</v>
      </c>
      <c r="H1758" s="1">
        <v>29.789114817695229</v>
      </c>
      <c r="I1758" s="1">
        <v>7.0968236069139971E-4</v>
      </c>
      <c r="J1758" s="1">
        <v>9.7507604128236648E-4</v>
      </c>
      <c r="K1758" s="1">
        <v>1.2989020328521557E-3</v>
      </c>
      <c r="L1758">
        <v>21.013861236679663</v>
      </c>
      <c r="M1758">
        <v>23.434958833004128</v>
      </c>
      <c r="N1758">
        <v>26.38911481769523</v>
      </c>
      <c r="O1758" s="1">
        <v>6.1084834164956301E-4</v>
      </c>
      <c r="P1758" s="1">
        <v>8.5153351748007043E-4</v>
      </c>
      <c r="Q1758" s="1">
        <v>1.1506510042894004E-3</v>
      </c>
      <c r="R1758">
        <v>27.813861240000001</v>
      </c>
      <c r="S1758">
        <v>30.23495883</v>
      </c>
      <c r="T1758">
        <v>33.18911482</v>
      </c>
      <c r="U1758" s="1">
        <v>8.0851637982975501E-4</v>
      </c>
      <c r="V1758" s="1">
        <v>1.0986185649755043E-3</v>
      </c>
      <c r="W1758" s="1">
        <v>1.4471530615154063E-3</v>
      </c>
    </row>
    <row r="1759" spans="1:23" x14ac:dyDescent="0.4">
      <c r="A1759" s="2" t="s">
        <v>2117</v>
      </c>
      <c r="B1759" s="2" t="s">
        <v>6770</v>
      </c>
      <c r="C1759" s="1" t="s">
        <v>9394</v>
      </c>
      <c r="D1759" s="1" t="s">
        <v>9416</v>
      </c>
      <c r="E1759" s="5">
        <v>6.2614452975799997E-2</v>
      </c>
      <c r="F1759" s="1">
        <v>14.775868808317298</v>
      </c>
      <c r="G1759" s="1">
        <v>16.241176573795858</v>
      </c>
      <c r="H1759" s="1">
        <v>18.029104376200198</v>
      </c>
      <c r="I1759" s="1">
        <v>3.330658593629905E-4</v>
      </c>
      <c r="J1759" s="1">
        <v>4.576195740832224E-4</v>
      </c>
      <c r="K1759" s="1">
        <v>6.0959655440606393E-4</v>
      </c>
      <c r="L1759">
        <v>11.375868808317298</v>
      </c>
      <c r="M1759">
        <v>12.841176573795858</v>
      </c>
      <c r="N1759">
        <v>14.629104376200198</v>
      </c>
      <c r="O1759" s="1">
        <v>2.5642576892061122E-4</v>
      </c>
      <c r="P1759" s="1">
        <v>3.6181946103024841E-4</v>
      </c>
      <c r="Q1759" s="1">
        <v>4.946364187424949E-4</v>
      </c>
      <c r="R1759">
        <v>18.175868810000001</v>
      </c>
      <c r="S1759">
        <v>19.641176569999999</v>
      </c>
      <c r="T1759">
        <v>21.429104379999998</v>
      </c>
      <c r="U1759" s="1">
        <v>4.0970594984329989E-4</v>
      </c>
      <c r="V1759" s="1">
        <v>5.534196870292424E-4</v>
      </c>
      <c r="W1759" s="1">
        <v>7.2455669019811069E-4</v>
      </c>
    </row>
    <row r="1760" spans="1:23" x14ac:dyDescent="0.4">
      <c r="A1760" s="2" t="s">
        <v>2118</v>
      </c>
      <c r="B1760" s="2" t="s">
        <v>6771</v>
      </c>
      <c r="C1760" s="1" t="s">
        <v>9395</v>
      </c>
      <c r="D1760" s="1" t="s">
        <v>9416</v>
      </c>
      <c r="E1760" s="5">
        <v>4.5892001783700002E-2</v>
      </c>
      <c r="F1760" s="1">
        <v>19.337819641794567</v>
      </c>
      <c r="G1760" s="1">
        <v>21.25553139574539</v>
      </c>
      <c r="H1760" s="1">
        <v>23.595469968831747</v>
      </c>
      <c r="I1760" s="1">
        <v>3.1948245125787796E-4</v>
      </c>
      <c r="J1760" s="1">
        <v>4.3895649812716756E-4</v>
      </c>
      <c r="K1760" s="1">
        <v>5.8473540894430785E-4</v>
      </c>
      <c r="L1760">
        <v>15.937819641794567</v>
      </c>
      <c r="M1760">
        <v>17.855531395745391</v>
      </c>
      <c r="N1760">
        <v>20.195469968831748</v>
      </c>
      <c r="O1760" s="1">
        <v>2.6331064107462909E-4</v>
      </c>
      <c r="P1760" s="1">
        <v>3.6874173539810652E-4</v>
      </c>
      <c r="Q1760" s="1">
        <v>5.0047769366943476E-4</v>
      </c>
      <c r="R1760">
        <v>22.737819640000001</v>
      </c>
      <c r="S1760">
        <v>24.655531400000001</v>
      </c>
      <c r="T1760">
        <v>26.995469969999998</v>
      </c>
      <c r="U1760" s="1">
        <v>3.7565426141147852E-4</v>
      </c>
      <c r="V1760" s="1">
        <v>5.0917126094409217E-4</v>
      </c>
      <c r="W1760" s="1">
        <v>6.689931242481324E-4</v>
      </c>
    </row>
    <row r="1761" spans="1:23" x14ac:dyDescent="0.4">
      <c r="A1761" s="2" t="s">
        <v>2119</v>
      </c>
      <c r="B1761" s="2" t="s">
        <v>6772</v>
      </c>
      <c r="C1761" s="1" t="s">
        <v>9394</v>
      </c>
      <c r="D1761" s="1" t="s">
        <v>9416</v>
      </c>
      <c r="E1761" s="5">
        <v>5.51480014241E-2</v>
      </c>
      <c r="F1761" s="1">
        <v>13.446521680847013</v>
      </c>
      <c r="G1761" s="1">
        <v>14.779999454183089</v>
      </c>
      <c r="H1761" s="1">
        <v>16.407071964821938</v>
      </c>
      <c r="I1761" s="1">
        <v>2.6695756684963539E-4</v>
      </c>
      <c r="J1761" s="1">
        <v>3.667893439263689E-4</v>
      </c>
      <c r="K1761" s="1">
        <v>4.8860130316390811E-4</v>
      </c>
      <c r="L1761">
        <v>10.046521680847013</v>
      </c>
      <c r="M1761">
        <v>11.379999454183089</v>
      </c>
      <c r="N1761">
        <v>13.007071964821938</v>
      </c>
      <c r="O1761" s="1">
        <v>1.9945641310653697E-4</v>
      </c>
      <c r="P1761" s="1">
        <v>2.8241290174749585E-4</v>
      </c>
      <c r="Q1761" s="1">
        <v>3.8734957254926065E-4</v>
      </c>
      <c r="R1761">
        <v>16.846521679999999</v>
      </c>
      <c r="S1761">
        <v>18.17999945</v>
      </c>
      <c r="T1761">
        <v>19.807071959999998</v>
      </c>
      <c r="U1761" s="1">
        <v>3.3445872057591777E-4</v>
      </c>
      <c r="V1761" s="1">
        <v>4.5116578600143186E-4</v>
      </c>
      <c r="W1761" s="1">
        <v>5.8985303363495885E-4</v>
      </c>
    </row>
    <row r="1762" spans="1:23" x14ac:dyDescent="0.4">
      <c r="A1762" s="2" t="s">
        <v>2120</v>
      </c>
      <c r="B1762" s="2" t="s">
        <v>6773</v>
      </c>
      <c r="C1762" s="1" t="s">
        <v>9394</v>
      </c>
      <c r="D1762" s="1" t="s">
        <v>9416</v>
      </c>
      <c r="E1762" s="5">
        <v>6.98604982151E-2</v>
      </c>
      <c r="F1762" s="1">
        <v>16.484108082700562</v>
      </c>
      <c r="G1762" s="1">
        <v>18.11882018619275</v>
      </c>
      <c r="H1762" s="1">
        <v>20.113450452692444</v>
      </c>
      <c r="I1762" s="1">
        <v>4.1457168118404653E-4</v>
      </c>
      <c r="J1762" s="1">
        <v>5.6960541237475646E-4</v>
      </c>
      <c r="K1762" s="1">
        <v>7.5877326150290442E-4</v>
      </c>
      <c r="L1762">
        <v>13.084108082700562</v>
      </c>
      <c r="M1762">
        <v>14.718820186192749</v>
      </c>
      <c r="N1762">
        <v>16.713450452692445</v>
      </c>
      <c r="O1762" s="1">
        <v>3.2906243136876414E-4</v>
      </c>
      <c r="P1762" s="1">
        <v>4.6271885010565344E-4</v>
      </c>
      <c r="Q1762" s="1">
        <v>6.3050938677998089E-4</v>
      </c>
      <c r="R1762">
        <v>19.884108080000001</v>
      </c>
      <c r="S1762">
        <v>21.51882019</v>
      </c>
      <c r="T1762">
        <v>23.513450450000001</v>
      </c>
      <c r="U1762" s="1">
        <v>5.0008093093141049E-4</v>
      </c>
      <c r="V1762" s="1">
        <v>6.7649197476354883E-4</v>
      </c>
      <c r="W1762" s="1">
        <v>8.8703713612425631E-4</v>
      </c>
    </row>
    <row r="1763" spans="1:23" x14ac:dyDescent="0.4">
      <c r="A1763" s="2" t="s">
        <v>2121</v>
      </c>
      <c r="B1763" s="2" t="s">
        <v>6774</v>
      </c>
      <c r="C1763" s="1" t="s">
        <v>9395</v>
      </c>
      <c r="D1763" s="1" t="s">
        <v>9416</v>
      </c>
      <c r="E1763" s="5">
        <v>7.3698140844900006E-2</v>
      </c>
      <c r="F1763" s="1">
        <v>15.848824095175583</v>
      </c>
      <c r="G1763" s="1">
        <v>17.420535736747013</v>
      </c>
      <c r="H1763" s="1">
        <v>19.338294590915346</v>
      </c>
      <c r="I1763" s="1">
        <v>4.2049039334122622E-4</v>
      </c>
      <c r="J1763" s="1">
        <v>5.7773749334417784E-4</v>
      </c>
      <c r="K1763" s="1">
        <v>7.6960603356918133E-4</v>
      </c>
      <c r="L1763">
        <v>12.448824095175583</v>
      </c>
      <c r="M1763">
        <v>14.020535736747012</v>
      </c>
      <c r="N1763">
        <v>15.938294590915346</v>
      </c>
      <c r="O1763" s="1">
        <v>3.3028386894706861E-4</v>
      </c>
      <c r="P1763" s="1">
        <v>4.6497933785148086E-4</v>
      </c>
      <c r="Q1763" s="1">
        <v>6.3429624697794505E-4</v>
      </c>
      <c r="R1763">
        <v>19.2488241</v>
      </c>
      <c r="S1763">
        <v>20.82053574</v>
      </c>
      <c r="T1763">
        <v>22.738294589999999</v>
      </c>
      <c r="U1763" s="1">
        <v>5.1069691786338202E-4</v>
      </c>
      <c r="V1763" s="1">
        <v>6.9049564894475759E-4</v>
      </c>
      <c r="W1763" s="1">
        <v>9.0491582012398972E-4</v>
      </c>
    </row>
    <row r="1764" spans="1:23" x14ac:dyDescent="0.4">
      <c r="A1764" s="2" t="s">
        <v>2122</v>
      </c>
      <c r="B1764" s="2" t="s">
        <v>6775</v>
      </c>
      <c r="C1764" s="1" t="s">
        <v>9394</v>
      </c>
      <c r="D1764" s="1" t="s">
        <v>9416</v>
      </c>
      <c r="E1764" s="5">
        <v>4.98809887583E-2</v>
      </c>
      <c r="F1764" s="1">
        <v>13.047070042552464</v>
      </c>
      <c r="G1764" s="1">
        <v>14.340934606329135</v>
      </c>
      <c r="H1764" s="1">
        <v>15.919672179842612</v>
      </c>
      <c r="I1764" s="1">
        <v>2.3428827148367241E-4</v>
      </c>
      <c r="J1764" s="1">
        <v>3.2190299904681863E-4</v>
      </c>
      <c r="K1764" s="1">
        <v>4.2880805408081738E-4</v>
      </c>
      <c r="L1764">
        <v>9.647070042552464</v>
      </c>
      <c r="M1764">
        <v>10.940934606329135</v>
      </c>
      <c r="N1764">
        <v>12.519672179842612</v>
      </c>
      <c r="O1764" s="1">
        <v>1.7323394124351324E-4</v>
      </c>
      <c r="P1764" s="1">
        <v>2.4558508624661959E-4</v>
      </c>
      <c r="Q1764" s="1">
        <v>3.3722655872057852E-4</v>
      </c>
      <c r="R1764">
        <v>16.44707004</v>
      </c>
      <c r="S1764">
        <v>17.74093461</v>
      </c>
      <c r="T1764">
        <v>19.319672180000001</v>
      </c>
      <c r="U1764" s="1">
        <v>2.9534260167799663E-4</v>
      </c>
      <c r="V1764" s="1">
        <v>3.9822091192941552E-4</v>
      </c>
      <c r="W1764" s="1">
        <v>5.2038954944529558E-4</v>
      </c>
    </row>
    <row r="1765" spans="1:23" x14ac:dyDescent="0.4">
      <c r="A1765" s="2" t="s">
        <v>2123</v>
      </c>
      <c r="B1765" s="2" t="s">
        <v>6776</v>
      </c>
      <c r="C1765" s="1" t="s">
        <v>9395</v>
      </c>
      <c r="D1765" s="1" t="s">
        <v>9416</v>
      </c>
      <c r="E1765" s="5">
        <v>2.1777381505800001E-2</v>
      </c>
      <c r="F1765" s="1">
        <v>7.7904767474360588</v>
      </c>
      <c r="G1765" s="1">
        <v>8.5630503417801354</v>
      </c>
      <c r="H1765" s="1">
        <v>9.5057231653832357</v>
      </c>
      <c r="I1765" s="1">
        <v>6.1076226326752434E-5</v>
      </c>
      <c r="J1765" s="1">
        <v>8.391636636584268E-5</v>
      </c>
      <c r="K1765" s="1">
        <v>1.1178527032497862E-4</v>
      </c>
      <c r="L1765">
        <v>4.3904767474360593</v>
      </c>
      <c r="M1765">
        <v>5.163050341780135</v>
      </c>
      <c r="N1765">
        <v>6.1057231653832353</v>
      </c>
      <c r="O1765" s="1">
        <v>3.4420711363653231E-5</v>
      </c>
      <c r="P1765" s="1">
        <v>5.059697266196869E-5</v>
      </c>
      <c r="Q1765" s="1">
        <v>7.1801997880329799E-5</v>
      </c>
      <c r="R1765">
        <v>11.19047675</v>
      </c>
      <c r="S1765">
        <v>11.963050340000001</v>
      </c>
      <c r="T1765">
        <v>12.90572317</v>
      </c>
      <c r="U1765" s="1">
        <v>8.7731741309952582E-5</v>
      </c>
      <c r="V1765" s="1">
        <v>1.1723576005227169E-4</v>
      </c>
      <c r="W1765" s="1">
        <v>1.5176854282391956E-4</v>
      </c>
    </row>
    <row r="1766" spans="1:23" x14ac:dyDescent="0.4">
      <c r="A1766" s="2" t="s">
        <v>2124</v>
      </c>
      <c r="B1766" s="2" t="s">
        <v>6777</v>
      </c>
      <c r="C1766" s="1" t="s">
        <v>9394</v>
      </c>
      <c r="D1766" s="1" t="s">
        <v>9416</v>
      </c>
      <c r="E1766" s="5">
        <v>4.3273701851399997E-2</v>
      </c>
      <c r="F1766" s="1">
        <v>21.334363019460774</v>
      </c>
      <c r="G1766" s="1">
        <v>23.450069933856057</v>
      </c>
      <c r="H1766" s="1">
        <v>26.031596697792235</v>
      </c>
      <c r="I1766" s="1">
        <v>3.3235807121772463E-4</v>
      </c>
      <c r="J1766" s="1">
        <v>4.5664710062047481E-4</v>
      </c>
      <c r="K1766" s="1">
        <v>6.0830111927672088E-4</v>
      </c>
      <c r="L1766">
        <v>17.934363019460775</v>
      </c>
      <c r="M1766">
        <v>20.050069933856058</v>
      </c>
      <c r="N1766">
        <v>22.631596697792236</v>
      </c>
      <c r="O1766" s="1">
        <v>2.79391060151611E-4</v>
      </c>
      <c r="P1766" s="1">
        <v>3.9043833678783282E-4</v>
      </c>
      <c r="Q1766" s="1">
        <v>5.2885060267755053E-4</v>
      </c>
      <c r="R1766">
        <v>24.73436302</v>
      </c>
      <c r="S1766">
        <v>26.85006993</v>
      </c>
      <c r="T1766">
        <v>29.4315967</v>
      </c>
      <c r="U1766" s="1">
        <v>3.8532508229223851E-4</v>
      </c>
      <c r="V1766" s="1">
        <v>5.2285586437802718E-4</v>
      </c>
      <c r="W1766" s="1">
        <v>6.8775163592748201E-4</v>
      </c>
    </row>
    <row r="1767" spans="1:23" x14ac:dyDescent="0.4">
      <c r="A1767" s="2" t="s">
        <v>2125</v>
      </c>
      <c r="B1767" s="2" t="s">
        <v>6778</v>
      </c>
      <c r="C1767" s="1" t="s">
        <v>9394</v>
      </c>
      <c r="D1767" s="1" t="s">
        <v>9416</v>
      </c>
      <c r="E1767" s="5">
        <v>0.110082813425</v>
      </c>
      <c r="F1767" s="1">
        <v>14.592260803912888</v>
      </c>
      <c r="G1767" s="1">
        <v>16.039360351780154</v>
      </c>
      <c r="H1767" s="1">
        <v>17.805070993212283</v>
      </c>
      <c r="I1767" s="1">
        <v>5.7828856446938989E-4</v>
      </c>
      <c r="J1767" s="1">
        <v>7.9454606087761071E-4</v>
      </c>
      <c r="K1767" s="1">
        <v>1.0584174464089203E-3</v>
      </c>
      <c r="L1767">
        <v>11.192260803912887</v>
      </c>
      <c r="M1767">
        <v>12.639360351780153</v>
      </c>
      <c r="N1767">
        <v>14.405070993212282</v>
      </c>
      <c r="O1767" s="1">
        <v>4.435472008371899E-4</v>
      </c>
      <c r="P1767" s="1">
        <v>6.2611935633736062E-4</v>
      </c>
      <c r="Q1767" s="1">
        <v>8.5630540096062031E-4</v>
      </c>
      <c r="R1767">
        <v>17.9922608</v>
      </c>
      <c r="S1767">
        <v>19.439360350000001</v>
      </c>
      <c r="T1767">
        <v>21.205070989999999</v>
      </c>
      <c r="U1767" s="1">
        <v>7.1302992794652301E-4</v>
      </c>
      <c r="V1767" s="1">
        <v>9.6297276532967689E-4</v>
      </c>
      <c r="W1767" s="1">
        <v>1.2605294916662672E-3</v>
      </c>
    </row>
    <row r="1768" spans="1:23" x14ac:dyDescent="0.4">
      <c r="A1768" s="2" t="s">
        <v>2126</v>
      </c>
      <c r="B1768" s="2" t="s">
        <v>6779</v>
      </c>
      <c r="C1768" s="1" t="s">
        <v>9394</v>
      </c>
      <c r="D1768" s="1" t="s">
        <v>9416</v>
      </c>
      <c r="E1768" s="5">
        <v>9.9934722511600002E-2</v>
      </c>
      <c r="F1768" s="1">
        <v>12.656749864504413</v>
      </c>
      <c r="G1768" s="1">
        <v>13.911906776275211</v>
      </c>
      <c r="H1768" s="1">
        <v>15.443414348817191</v>
      </c>
      <c r="I1768" s="1">
        <v>4.5534556281887263E-4</v>
      </c>
      <c r="J1768" s="1">
        <v>6.2562714448244003E-4</v>
      </c>
      <c r="K1768" s="1">
        <v>8.333999968935823E-4</v>
      </c>
      <c r="L1768">
        <v>9.2567498645044122</v>
      </c>
      <c r="M1768">
        <v>10.511906776275211</v>
      </c>
      <c r="N1768">
        <v>12.043414348817191</v>
      </c>
      <c r="O1768" s="1">
        <v>3.3302546246467423E-4</v>
      </c>
      <c r="P1768" s="1">
        <v>4.7272701903969196E-4</v>
      </c>
      <c r="Q1768" s="1">
        <v>6.4991984636228461E-4</v>
      </c>
      <c r="R1768">
        <v>16.05674986</v>
      </c>
      <c r="S1768">
        <v>17.311906780000001</v>
      </c>
      <c r="T1768">
        <v>18.84341435</v>
      </c>
      <c r="U1768" s="1">
        <v>5.7766566301101815E-4</v>
      </c>
      <c r="V1768" s="1">
        <v>7.7852727009269419E-4</v>
      </c>
      <c r="W1768" s="1">
        <v>1.01688014748871E-3</v>
      </c>
    </row>
    <row r="1769" spans="1:23" x14ac:dyDescent="0.4">
      <c r="A1769" s="2" t="s">
        <v>2127</v>
      </c>
      <c r="B1769" s="2" t="s">
        <v>6780</v>
      </c>
      <c r="C1769" s="1" t="s">
        <v>9394</v>
      </c>
      <c r="D1769" s="1" t="s">
        <v>9416</v>
      </c>
      <c r="E1769" s="5">
        <v>0.112841552724</v>
      </c>
      <c r="F1769" s="1">
        <v>16.261348691923843</v>
      </c>
      <c r="G1769" s="1">
        <v>17.873969974945656</v>
      </c>
      <c r="H1769" s="1">
        <v>19.841645636394162</v>
      </c>
      <c r="I1769" s="1">
        <v>6.6058410088190632E-4</v>
      </c>
      <c r="J1769" s="1">
        <v>9.0761693639176044E-4</v>
      </c>
      <c r="K1769" s="1">
        <v>1.2090395351934519E-3</v>
      </c>
      <c r="L1769">
        <v>12.861348691923842</v>
      </c>
      <c r="M1769">
        <v>14.473969974945655</v>
      </c>
      <c r="N1769">
        <v>16.441645636394163</v>
      </c>
      <c r="O1769" s="1">
        <v>5.2246604034773022E-4</v>
      </c>
      <c r="P1769" s="1">
        <v>7.3496936072404051E-4</v>
      </c>
      <c r="Q1769" s="1">
        <v>1.0018624443921883E-3</v>
      </c>
      <c r="R1769">
        <v>19.661348690000001</v>
      </c>
      <c r="S1769">
        <v>21.27396997</v>
      </c>
      <c r="T1769">
        <v>23.241645640000002</v>
      </c>
      <c r="U1769" s="1">
        <v>7.9870216133792998E-4</v>
      </c>
      <c r="V1769" s="1">
        <v>1.0802645118083464E-3</v>
      </c>
      <c r="W1769" s="1">
        <v>1.4162166262144359E-3</v>
      </c>
    </row>
    <row r="1770" spans="1:23" x14ac:dyDescent="0.4">
      <c r="A1770" s="2" t="s">
        <v>2128</v>
      </c>
      <c r="B1770" s="2" t="s">
        <v>6781</v>
      </c>
      <c r="C1770" s="1" t="s">
        <v>9394</v>
      </c>
      <c r="D1770" s="1" t="s">
        <v>9416</v>
      </c>
      <c r="E1770" s="5">
        <v>6.0787607621600001E-2</v>
      </c>
      <c r="F1770" s="1">
        <v>13.367597568394613</v>
      </c>
      <c r="G1770" s="1">
        <v>14.693248518390535</v>
      </c>
      <c r="H1770" s="1">
        <v>16.310770956761939</v>
      </c>
      <c r="I1770" s="1">
        <v>2.9253033929916937E-4</v>
      </c>
      <c r="J1770" s="1">
        <v>4.0192534153016079E-4</v>
      </c>
      <c r="K1770" s="1">
        <v>5.3540608225973439E-4</v>
      </c>
      <c r="L1770">
        <v>9.9675975683946128</v>
      </c>
      <c r="M1770">
        <v>11.293248518390534</v>
      </c>
      <c r="N1770">
        <v>12.910770956761938</v>
      </c>
      <c r="O1770" s="1">
        <v>2.1812630757033098E-4</v>
      </c>
      <c r="P1770" s="1">
        <v>3.0892030186911279E-4</v>
      </c>
      <c r="Q1770" s="1">
        <v>4.2380003466647672E-4</v>
      </c>
      <c r="R1770">
        <v>16.76759757</v>
      </c>
      <c r="S1770">
        <v>18.09324852</v>
      </c>
      <c r="T1770">
        <v>19.710770960000001</v>
      </c>
      <c r="U1770" s="1">
        <v>3.6693437106313938E-4</v>
      </c>
      <c r="V1770" s="1">
        <v>4.9493038123523466E-4</v>
      </c>
      <c r="W1770" s="1">
        <v>6.4701212995928235E-4</v>
      </c>
    </row>
    <row r="1771" spans="1:23" x14ac:dyDescent="0.4">
      <c r="A1771" s="2" t="s">
        <v>2129</v>
      </c>
      <c r="B1771" s="2" t="s">
        <v>6782</v>
      </c>
      <c r="C1771" s="1" t="s">
        <v>9394</v>
      </c>
      <c r="D1771" s="1" t="s">
        <v>9416</v>
      </c>
      <c r="E1771" s="5">
        <v>4.7012875924399997E-2</v>
      </c>
      <c r="F1771" s="1">
        <v>11.855128059285851</v>
      </c>
      <c r="G1771" s="1">
        <v>13.030788958239963</v>
      </c>
      <c r="H1771" s="1">
        <v>14.465297705795283</v>
      </c>
      <c r="I1771" s="1">
        <v>2.0064371922686838E-4</v>
      </c>
      <c r="J1771" s="1">
        <v>2.7567668902084958E-4</v>
      </c>
      <c r="K1771" s="1">
        <v>3.6722983297611327E-4</v>
      </c>
      <c r="L1771">
        <v>8.4551280592858511</v>
      </c>
      <c r="M1771">
        <v>9.6307889582399628</v>
      </c>
      <c r="N1771">
        <v>11.065297705795283</v>
      </c>
      <c r="O1771" s="1">
        <v>1.4309995909540275E-4</v>
      </c>
      <c r="P1771" s="1">
        <v>2.037469888565176E-4</v>
      </c>
      <c r="Q1771" s="1">
        <v>2.809141927789149E-4</v>
      </c>
      <c r="R1771">
        <v>15.255128060000001</v>
      </c>
      <c r="S1771">
        <v>16.430788960000001</v>
      </c>
      <c r="T1771">
        <v>17.86529771</v>
      </c>
      <c r="U1771" s="1">
        <v>2.5818747937042064E-4</v>
      </c>
      <c r="V1771" s="1">
        <v>3.4760638922241659E-4</v>
      </c>
      <c r="W1771" s="1">
        <v>4.5354547328005666E-4</v>
      </c>
    </row>
    <row r="1772" spans="1:23" x14ac:dyDescent="0.4">
      <c r="A1772" s="2" t="s">
        <v>2130</v>
      </c>
      <c r="B1772" s="2" t="s">
        <v>6783</v>
      </c>
      <c r="C1772" s="1" t="s">
        <v>9394</v>
      </c>
      <c r="D1772" s="1" t="s">
        <v>9416</v>
      </c>
      <c r="E1772" s="5">
        <v>0.26824866833799998</v>
      </c>
      <c r="F1772" s="1">
        <v>18.344399106473691</v>
      </c>
      <c r="G1772" s="1">
        <v>20.163594364123991</v>
      </c>
      <c r="H1772" s="1">
        <v>22.38332584701341</v>
      </c>
      <c r="I1772" s="1">
        <v>1.7715098274380516E-3</v>
      </c>
      <c r="J1772" s="1">
        <v>2.433985801687738E-3</v>
      </c>
      <c r="K1772" s="1">
        <v>3.2423205697759165E-3</v>
      </c>
      <c r="L1772">
        <v>14.944399106473691</v>
      </c>
      <c r="M1772">
        <v>16.763594364123993</v>
      </c>
      <c r="N1772">
        <v>18.983325847013411</v>
      </c>
      <c r="O1772" s="1">
        <v>1.4431734573923391E-3</v>
      </c>
      <c r="P1772" s="1">
        <v>2.0235653391305979E-3</v>
      </c>
      <c r="Q1772" s="1">
        <v>2.749816014707349E-3</v>
      </c>
      <c r="R1772">
        <v>21.74439911</v>
      </c>
      <c r="S1772">
        <v>23.56359436</v>
      </c>
      <c r="T1772">
        <v>25.783325850000001</v>
      </c>
      <c r="U1772" s="1">
        <v>2.0998461978242971E-3</v>
      </c>
      <c r="V1772" s="1">
        <v>2.8444062637470627E-3</v>
      </c>
      <c r="W1772" s="1">
        <v>3.7348251252771049E-3</v>
      </c>
    </row>
    <row r="1773" spans="1:23" x14ac:dyDescent="0.4">
      <c r="A1773" s="2" t="s">
        <v>2131</v>
      </c>
      <c r="B1773" s="2" t="s">
        <v>6784</v>
      </c>
      <c r="C1773" s="1" t="s">
        <v>9394</v>
      </c>
      <c r="D1773" s="1" t="s">
        <v>9416</v>
      </c>
      <c r="E1773" s="5">
        <v>1.7876550965200001E-2</v>
      </c>
      <c r="F1773" s="1">
        <v>10.460739477986952</v>
      </c>
      <c r="G1773" s="1">
        <v>11.498120290485382</v>
      </c>
      <c r="H1773" s="1">
        <v>12.763903520495765</v>
      </c>
      <c r="I1773" s="1">
        <v>6.7320699268288821E-5</v>
      </c>
      <c r="J1773" s="1">
        <v>9.2496030019587974E-5</v>
      </c>
      <c r="K1773" s="1">
        <v>1.2321426877148065E-4</v>
      </c>
      <c r="L1773">
        <v>7.0607394779869512</v>
      </c>
      <c r="M1773">
        <v>8.0981202904853813</v>
      </c>
      <c r="N1773">
        <v>9.3639035204957644</v>
      </c>
      <c r="O1773" s="1">
        <v>4.5439800886884023E-5</v>
      </c>
      <c r="P1773" s="1">
        <v>6.5144907042831969E-5</v>
      </c>
      <c r="Q1773" s="1">
        <v>9.0392921199373454E-5</v>
      </c>
      <c r="R1773">
        <v>13.860739479999999</v>
      </c>
      <c r="S1773">
        <v>14.89812029</v>
      </c>
      <c r="T1773">
        <v>16.163903520000002</v>
      </c>
      <c r="U1773" s="1">
        <v>8.920159766264873E-5</v>
      </c>
      <c r="V1773" s="1">
        <v>1.1984715299243935E-4</v>
      </c>
      <c r="W1773" s="1">
        <v>1.5603561633880208E-4</v>
      </c>
    </row>
    <row r="1774" spans="1:23" x14ac:dyDescent="0.4">
      <c r="A1774" s="2" t="s">
        <v>2132</v>
      </c>
      <c r="B1774" s="2" t="s">
        <v>6785</v>
      </c>
      <c r="C1774" s="1" t="s">
        <v>9394</v>
      </c>
      <c r="D1774" s="1" t="s">
        <v>9416</v>
      </c>
      <c r="E1774" s="5">
        <v>3.3225001970900003E-2</v>
      </c>
      <c r="F1774" s="1">
        <v>12.849759654558328</v>
      </c>
      <c r="G1774" s="1">
        <v>14.124057149387104</v>
      </c>
      <c r="H1774" s="1">
        <v>15.678919529301183</v>
      </c>
      <c r="I1774" s="1">
        <v>1.5369598434538509E-4</v>
      </c>
      <c r="J1774" s="1">
        <v>2.1117232198147089E-4</v>
      </c>
      <c r="K1774" s="1">
        <v>2.8130335142181174E-4</v>
      </c>
      <c r="L1774">
        <v>9.4497596545583278</v>
      </c>
      <c r="M1774">
        <v>10.724057149387104</v>
      </c>
      <c r="N1774">
        <v>12.278919529301183</v>
      </c>
      <c r="O1774" s="1">
        <v>1.1302858193300347E-4</v>
      </c>
      <c r="P1774" s="1">
        <v>1.6033806896599388E-4</v>
      </c>
      <c r="Q1774" s="1">
        <v>2.2030224780323935E-4</v>
      </c>
      <c r="R1774">
        <v>16.249759650000001</v>
      </c>
      <c r="S1774">
        <v>17.524057150000001</v>
      </c>
      <c r="T1774">
        <v>19.07891953</v>
      </c>
      <c r="U1774" s="1">
        <v>1.9436338670324454E-4</v>
      </c>
      <c r="V1774" s="1">
        <v>2.6200657500611148E-4</v>
      </c>
      <c r="W1774" s="1">
        <v>3.4230445505292203E-4</v>
      </c>
    </row>
    <row r="1775" spans="1:23" x14ac:dyDescent="0.4">
      <c r="A1775" s="2" t="s">
        <v>2133</v>
      </c>
      <c r="B1775" s="2" t="s">
        <v>6786</v>
      </c>
      <c r="C1775" s="1" t="s">
        <v>9394</v>
      </c>
      <c r="D1775" s="1" t="s">
        <v>9416</v>
      </c>
      <c r="E1775" s="5">
        <v>2.8041416545299999E-2</v>
      </c>
      <c r="F1775" s="1">
        <v>19.857370338064431</v>
      </c>
      <c r="G1775" s="1">
        <v>21.826605402060849</v>
      </c>
      <c r="H1775" s="1">
        <v>24.229411285805551</v>
      </c>
      <c r="I1775" s="1">
        <v>2.0045836553182178E-4</v>
      </c>
      <c r="J1775" s="1">
        <v>2.7542202023208754E-4</v>
      </c>
      <c r="K1775" s="1">
        <v>3.6689058783683978E-4</v>
      </c>
      <c r="L1775">
        <v>16.457370338064433</v>
      </c>
      <c r="M1775">
        <v>18.426605402060851</v>
      </c>
      <c r="N1775">
        <v>20.829411285805552</v>
      </c>
      <c r="O1775" s="1">
        <v>1.661356716803746E-4</v>
      </c>
      <c r="P1775" s="1">
        <v>2.3251865291777857E-4</v>
      </c>
      <c r="Q1775" s="1">
        <v>3.15406547059669E-4</v>
      </c>
      <c r="R1775">
        <v>23.257370340000001</v>
      </c>
      <c r="S1775">
        <v>25.2266054</v>
      </c>
      <c r="T1775">
        <v>27.62941129</v>
      </c>
      <c r="U1775" s="1">
        <v>2.3478105940280842E-4</v>
      </c>
      <c r="V1775" s="1">
        <v>3.1832538752039148E-4</v>
      </c>
      <c r="W1775" s="1">
        <v>4.1837462867752454E-4</v>
      </c>
    </row>
    <row r="1776" spans="1:23" x14ac:dyDescent="0.4">
      <c r="A1776" s="2" t="s">
        <v>2134</v>
      </c>
      <c r="B1776" s="2" t="s">
        <v>6787</v>
      </c>
      <c r="C1776" s="1" t="s">
        <v>9394</v>
      </c>
      <c r="D1776" s="1" t="s">
        <v>9416</v>
      </c>
      <c r="E1776" s="5">
        <v>1.3295153014E-2</v>
      </c>
      <c r="F1776" s="1">
        <v>20.311406927268671</v>
      </c>
      <c r="G1776" s="1">
        <v>22.325668334460413</v>
      </c>
      <c r="H1776" s="1">
        <v>24.783414110517249</v>
      </c>
      <c r="I1776" s="1">
        <v>9.7215574689956359E-5</v>
      </c>
      <c r="J1776" s="1">
        <v>1.3357042949090959E-4</v>
      </c>
      <c r="K1776" s="1">
        <v>1.7792961271667293E-4</v>
      </c>
      <c r="L1776">
        <v>16.911406927268672</v>
      </c>
      <c r="M1776">
        <v>18.925668334460415</v>
      </c>
      <c r="N1776">
        <v>21.383414110517251</v>
      </c>
      <c r="O1776" s="1">
        <v>8.094230740082036E-5</v>
      </c>
      <c r="P1776" s="1">
        <v>1.132288453794896E-4</v>
      </c>
      <c r="Q1776" s="1">
        <v>1.5351971178296893E-4</v>
      </c>
      <c r="R1776">
        <v>23.711406929999999</v>
      </c>
      <c r="S1776">
        <v>25.725668330000001</v>
      </c>
      <c r="T1776">
        <v>28.183414110000001</v>
      </c>
      <c r="U1776" s="1">
        <v>1.1348884199216521E-4</v>
      </c>
      <c r="V1776" s="1">
        <v>1.5391201357564376E-4</v>
      </c>
      <c r="W1776" s="1">
        <v>2.0233951364666337E-4</v>
      </c>
    </row>
    <row r="1777" spans="1:23" x14ac:dyDescent="0.4">
      <c r="A1777" s="2" t="s">
        <v>2135</v>
      </c>
      <c r="B1777" s="2" t="s">
        <v>6788</v>
      </c>
      <c r="C1777" s="1" t="s">
        <v>9394</v>
      </c>
      <c r="D1777" s="1" t="s">
        <v>9416</v>
      </c>
      <c r="E1777" s="5">
        <v>6.7457712838300002E-2</v>
      </c>
      <c r="F1777" s="1">
        <v>11.517674661827094</v>
      </c>
      <c r="G1777" s="1">
        <v>12.659870653221583</v>
      </c>
      <c r="H1777" s="1">
        <v>14.053546450839454</v>
      </c>
      <c r="I1777" s="1">
        <v>2.7970415636489865E-4</v>
      </c>
      <c r="J1777" s="1">
        <v>3.8430266359276943E-4</v>
      </c>
      <c r="K1777" s="1">
        <v>5.1193085445383664E-4</v>
      </c>
      <c r="L1777">
        <v>8.1176746618270936</v>
      </c>
      <c r="M1777">
        <v>9.2598706532215829</v>
      </c>
      <c r="N1777">
        <v>10.653546450839453</v>
      </c>
      <c r="O1777" s="1">
        <v>1.9713591585081947E-4</v>
      </c>
      <c r="P1777" s="1">
        <v>2.8109236295017039E-4</v>
      </c>
      <c r="Q1777" s="1">
        <v>3.8807849368271779E-4</v>
      </c>
      <c r="R1777">
        <v>14.917674659999999</v>
      </c>
      <c r="S1777">
        <v>16.059870650000001</v>
      </c>
      <c r="T1777">
        <v>17.453546450000001</v>
      </c>
      <c r="U1777" s="1">
        <v>3.6227239683460729E-4</v>
      </c>
      <c r="V1777" s="1">
        <v>4.8751296413757414E-4</v>
      </c>
      <c r="W1777" s="1">
        <v>6.3578321519437654E-4</v>
      </c>
    </row>
    <row r="1778" spans="1:23" x14ac:dyDescent="0.4">
      <c r="A1778" s="2" t="s">
        <v>2136</v>
      </c>
      <c r="B1778" s="2" t="s">
        <v>6789</v>
      </c>
      <c r="C1778" s="1" t="s">
        <v>9395</v>
      </c>
      <c r="D1778" s="1" t="s">
        <v>9416</v>
      </c>
      <c r="E1778" s="5">
        <v>4.4923318805000001E-2</v>
      </c>
      <c r="F1778" s="1">
        <v>18.515040025518118</v>
      </c>
      <c r="G1778" s="1">
        <v>20.35115756821493</v>
      </c>
      <c r="H1778" s="1">
        <v>22.591537152907716</v>
      </c>
      <c r="I1778" s="1">
        <v>2.9943253647132692E-4</v>
      </c>
      <c r="J1778" s="1">
        <v>4.1140869276946862E-4</v>
      </c>
      <c r="K1778" s="1">
        <v>5.4803888594014073E-4</v>
      </c>
      <c r="L1778">
        <v>15.115040025518118</v>
      </c>
      <c r="M1778">
        <v>16.951157568214931</v>
      </c>
      <c r="N1778">
        <v>19.191537152907717</v>
      </c>
      <c r="O1778" s="1">
        <v>2.4444639425400693E-4</v>
      </c>
      <c r="P1778" s="1">
        <v>3.4267601499781856E-4</v>
      </c>
      <c r="Q1778" s="1">
        <v>4.655596726141607E-4</v>
      </c>
      <c r="R1778">
        <v>21.91504003</v>
      </c>
      <c r="S1778">
        <v>23.75115757</v>
      </c>
      <c r="T1778">
        <v>25.991537149999999</v>
      </c>
      <c r="U1778" s="1">
        <v>3.5441867876112972E-4</v>
      </c>
      <c r="V1778" s="1">
        <v>4.8014137057720467E-4</v>
      </c>
      <c r="W1778" s="1">
        <v>6.3051809919558376E-4</v>
      </c>
    </row>
    <row r="1779" spans="1:23" x14ac:dyDescent="0.4">
      <c r="A1779" s="2" t="s">
        <v>2137</v>
      </c>
      <c r="B1779" s="2" t="s">
        <v>6790</v>
      </c>
      <c r="C1779" s="1" t="s">
        <v>9394</v>
      </c>
      <c r="D1779" s="1" t="s">
        <v>9416</v>
      </c>
      <c r="E1779" s="5">
        <v>3.05720974517E-2</v>
      </c>
      <c r="F1779" s="1">
        <v>13.358725691264446</v>
      </c>
      <c r="G1779" s="1">
        <v>14.683496826298429</v>
      </c>
      <c r="H1779" s="1">
        <v>16.299945738910615</v>
      </c>
      <c r="I1779" s="1">
        <v>1.4702553491899146E-4</v>
      </c>
      <c r="J1779" s="1">
        <v>2.0200738315739547E-4</v>
      </c>
      <c r="K1779" s="1">
        <v>2.6909470597719467E-4</v>
      </c>
      <c r="L1779">
        <v>9.958725691264446</v>
      </c>
      <c r="M1779">
        <v>11.283496826298428</v>
      </c>
      <c r="N1779">
        <v>12.899945738910615</v>
      </c>
      <c r="O1779" s="1">
        <v>1.0960528763811065E-4</v>
      </c>
      <c r="P1779" s="1">
        <v>1.5523207405629446E-4</v>
      </c>
      <c r="Q1779" s="1">
        <v>2.1296433505587346E-4</v>
      </c>
      <c r="R1779">
        <v>16.758725689999999</v>
      </c>
      <c r="S1779">
        <v>18.083496830000001</v>
      </c>
      <c r="T1779">
        <v>19.69994574</v>
      </c>
      <c r="U1779" s="1">
        <v>1.844457821859558E-4</v>
      </c>
      <c r="V1779" s="1">
        <v>2.4878269230942064E-4</v>
      </c>
      <c r="W1779" s="1">
        <v>3.2522507691650041E-4</v>
      </c>
    </row>
    <row r="1780" spans="1:23" x14ac:dyDescent="0.4">
      <c r="A1780" s="2" t="s">
        <v>2138</v>
      </c>
      <c r="B1780" s="2" t="s">
        <v>6791</v>
      </c>
      <c r="C1780" s="1" t="s">
        <v>9394</v>
      </c>
      <c r="D1780" s="1" t="s">
        <v>9416</v>
      </c>
      <c r="E1780" s="5">
        <v>0.14195964375100001</v>
      </c>
      <c r="F1780" s="1">
        <v>18.37314784146853</v>
      </c>
      <c r="G1780" s="1">
        <v>20.195194081702809</v>
      </c>
      <c r="H1780" s="1">
        <v>22.418404254288784</v>
      </c>
      <c r="I1780" s="1">
        <v>9.389683879773578E-4</v>
      </c>
      <c r="J1780" s="1">
        <v>1.2901061507943755E-3</v>
      </c>
      <c r="K1780" s="1">
        <v>1.718554687958559E-3</v>
      </c>
      <c r="L1780">
        <v>14.97314784146853</v>
      </c>
      <c r="M1780">
        <v>16.79519408170281</v>
      </c>
      <c r="N1780">
        <v>19.018404254288786</v>
      </c>
      <c r="O1780" s="1">
        <v>7.6520978402613404E-4</v>
      </c>
      <c r="P1780" s="1">
        <v>1.0729078958553455E-3</v>
      </c>
      <c r="Q1780" s="1">
        <v>1.4579167820317229E-3</v>
      </c>
      <c r="R1780">
        <v>21.77314784</v>
      </c>
      <c r="S1780">
        <v>23.595194079999999</v>
      </c>
      <c r="T1780">
        <v>25.81840425</v>
      </c>
      <c r="U1780" s="1">
        <v>1.1127269918535319E-3</v>
      </c>
      <c r="V1780" s="1">
        <v>1.5073044056246267E-3</v>
      </c>
      <c r="W1780" s="1">
        <v>1.9791925935566243E-3</v>
      </c>
    </row>
    <row r="1781" spans="1:23" x14ac:dyDescent="0.4">
      <c r="A1781" s="2" t="s">
        <v>2139</v>
      </c>
      <c r="B1781" s="2" t="s">
        <v>6792</v>
      </c>
      <c r="C1781" s="1" t="s">
        <v>9394</v>
      </c>
      <c r="D1781" s="1" t="s">
        <v>9416</v>
      </c>
      <c r="E1781" s="5">
        <v>1.8938709706699999E-2</v>
      </c>
      <c r="F1781" s="1">
        <v>11.395263674264655</v>
      </c>
      <c r="G1781" s="1">
        <v>12.525320293485363</v>
      </c>
      <c r="H1781" s="1">
        <v>13.904183966630427</v>
      </c>
      <c r="I1781" s="1">
        <v>7.7692172672952706E-5</v>
      </c>
      <c r="J1781" s="1">
        <v>1.0674603225979099E-4</v>
      </c>
      <c r="K1781" s="1">
        <v>1.4219674408038572E-4</v>
      </c>
      <c r="L1781">
        <v>7.9952636742646543</v>
      </c>
      <c r="M1781">
        <v>9.1253202934853626</v>
      </c>
      <c r="N1781">
        <v>10.504183966630427</v>
      </c>
      <c r="O1781" s="1">
        <v>5.4511191991951905E-5</v>
      </c>
      <c r="P1781" s="1">
        <v>7.7769806408539981E-5</v>
      </c>
      <c r="Q1781" s="1">
        <v>1.0742527305888453E-4</v>
      </c>
      <c r="R1781">
        <v>14.795263670000001</v>
      </c>
      <c r="S1781">
        <v>15.92532029</v>
      </c>
      <c r="T1781">
        <v>17.30418397</v>
      </c>
      <c r="U1781" s="1">
        <v>1.0087315332487737E-4</v>
      </c>
      <c r="V1781" s="1">
        <v>1.3572225808133827E-4</v>
      </c>
      <c r="W1781" s="1">
        <v>1.7696821513634727E-4</v>
      </c>
    </row>
    <row r="1782" spans="1:23" x14ac:dyDescent="0.4">
      <c r="A1782" s="2" t="s">
        <v>2140</v>
      </c>
      <c r="B1782" s="2" t="s">
        <v>6793</v>
      </c>
      <c r="C1782" s="1" t="s">
        <v>9394</v>
      </c>
      <c r="D1782" s="1" t="s">
        <v>9416</v>
      </c>
      <c r="E1782" s="5">
        <v>4.79135302092E-2</v>
      </c>
      <c r="F1782" s="1">
        <v>15.093992015120477</v>
      </c>
      <c r="G1782" s="1">
        <v>16.59084773296345</v>
      </c>
      <c r="H1782" s="1">
        <v>18.417269469864099</v>
      </c>
      <c r="I1782" s="1">
        <v>2.6035431926180348E-4</v>
      </c>
      <c r="J1782" s="1">
        <v>3.5771673782231171E-4</v>
      </c>
      <c r="K1782" s="1">
        <v>4.7651565444226763E-4</v>
      </c>
      <c r="L1782">
        <v>11.693992015120477</v>
      </c>
      <c r="M1782">
        <v>13.19084773296345</v>
      </c>
      <c r="N1782">
        <v>15.017269469864098</v>
      </c>
      <c r="O1782" s="1">
        <v>2.0170815828574274E-4</v>
      </c>
      <c r="P1782" s="1">
        <v>2.8440903660223568E-4</v>
      </c>
      <c r="Q1782" s="1">
        <v>3.8854641297817632E-4</v>
      </c>
      <c r="R1782">
        <v>18.49399202</v>
      </c>
      <c r="S1782">
        <v>19.990847729999999</v>
      </c>
      <c r="T1782">
        <v>21.817269469999999</v>
      </c>
      <c r="U1782" s="1">
        <v>3.1900048032203058E-4</v>
      </c>
      <c r="V1782" s="1">
        <v>4.3102443897849246E-4</v>
      </c>
      <c r="W1782" s="1">
        <v>5.6448489590987501E-4</v>
      </c>
    </row>
    <row r="1783" spans="1:23" x14ac:dyDescent="0.4">
      <c r="A1783" s="2" t="s">
        <v>2141</v>
      </c>
      <c r="B1783" s="2" t="s">
        <v>6794</v>
      </c>
      <c r="C1783" s="1" t="s">
        <v>9395</v>
      </c>
      <c r="D1783" s="1" t="s">
        <v>9416</v>
      </c>
      <c r="E1783" s="5">
        <v>4.2619736640800002E-2</v>
      </c>
      <c r="F1783" s="1">
        <v>11.525062055965453</v>
      </c>
      <c r="G1783" s="1">
        <v>12.667990647665075</v>
      </c>
      <c r="H1783" s="1">
        <v>14.062560343810246</v>
      </c>
      <c r="I1783" s="1">
        <v>1.7683023945388489E-4</v>
      </c>
      <c r="J1783" s="1">
        <v>2.4295789132722137E-4</v>
      </c>
      <c r="K1783" s="1">
        <v>3.2364501390821741E-4</v>
      </c>
      <c r="L1783">
        <v>8.1250620559654525</v>
      </c>
      <c r="M1783">
        <v>9.2679906476650746</v>
      </c>
      <c r="N1783">
        <v>10.662560343810245</v>
      </c>
      <c r="O1783" s="1">
        <v>1.2466368180554568E-4</v>
      </c>
      <c r="P1783" s="1">
        <v>1.7774969426679734E-4</v>
      </c>
      <c r="Q1783" s="1">
        <v>2.4539517743570852E-4</v>
      </c>
      <c r="R1783">
        <v>14.92506206</v>
      </c>
      <c r="S1783">
        <v>16.067990649999999</v>
      </c>
      <c r="T1783">
        <v>17.46256034</v>
      </c>
      <c r="U1783" s="1">
        <v>2.2899679716412654E-4</v>
      </c>
      <c r="V1783" s="1">
        <v>3.081660884324266E-4</v>
      </c>
      <c r="W1783" s="1">
        <v>4.0189485029303457E-4</v>
      </c>
    </row>
    <row r="1784" spans="1:23" x14ac:dyDescent="0.4">
      <c r="A1784" s="2" t="s">
        <v>2142</v>
      </c>
      <c r="B1784" s="2" t="s">
        <v>6795</v>
      </c>
      <c r="C1784" s="1" t="s">
        <v>9394</v>
      </c>
      <c r="D1784" s="1" t="s">
        <v>9416</v>
      </c>
      <c r="E1784" s="5">
        <v>1.6780959803400001E-2</v>
      </c>
      <c r="F1784" s="1">
        <v>12.52457169508882</v>
      </c>
      <c r="G1784" s="1">
        <v>13.766620633272144</v>
      </c>
      <c r="H1784" s="1">
        <v>15.282134220821781</v>
      </c>
      <c r="I1784" s="1">
        <v>7.5662760301231297E-5</v>
      </c>
      <c r="J1784" s="1">
        <v>1.0395769836401861E-4</v>
      </c>
      <c r="K1784" s="1">
        <v>1.3848239523767792E-4</v>
      </c>
      <c r="L1784">
        <v>9.1245716950888198</v>
      </c>
      <c r="M1784">
        <v>10.366620633272143</v>
      </c>
      <c r="N1784">
        <v>11.882134220821781</v>
      </c>
      <c r="O1784" s="1">
        <v>5.5122865501869689E-5</v>
      </c>
      <c r="P1784" s="1">
        <v>7.8282829864816615E-5</v>
      </c>
      <c r="Q1784" s="1">
        <v>1.0767255303863551E-4</v>
      </c>
      <c r="R1784">
        <v>15.9245717</v>
      </c>
      <c r="S1784">
        <v>17.166620630000001</v>
      </c>
      <c r="T1784">
        <v>18.682134219999998</v>
      </c>
      <c r="U1784" s="1">
        <v>9.6202655130262063E-5</v>
      </c>
      <c r="V1784" s="1">
        <v>1.2963256683851126E-4</v>
      </c>
      <c r="W1784" s="1">
        <v>1.6929223742927357E-4</v>
      </c>
    </row>
    <row r="1785" spans="1:23" x14ac:dyDescent="0.4">
      <c r="A1785" s="2" t="s">
        <v>2143</v>
      </c>
      <c r="B1785" s="2" t="s">
        <v>6796</v>
      </c>
      <c r="C1785" s="1" t="s">
        <v>9394</v>
      </c>
      <c r="D1785" s="1" t="s">
        <v>9416</v>
      </c>
      <c r="E1785" s="5">
        <v>2.48790570209E-2</v>
      </c>
      <c r="F1785" s="1">
        <v>12.109353627989885</v>
      </c>
      <c r="G1785" s="1">
        <v>13.310225816028771</v>
      </c>
      <c r="H1785" s="1">
        <v>14.775496677694914</v>
      </c>
      <c r="I1785" s="1">
        <v>1.0845694778292096E-4</v>
      </c>
      <c r="J1785" s="1">
        <v>1.4901564016711575E-4</v>
      </c>
      <c r="K1785" s="1">
        <v>1.9850422915250473E-4</v>
      </c>
      <c r="L1785">
        <v>8.7093536279898842</v>
      </c>
      <c r="M1785">
        <v>9.9102258160287704</v>
      </c>
      <c r="N1785">
        <v>11.375496677694914</v>
      </c>
      <c r="O1785" s="1">
        <v>7.8004981989339352E-5</v>
      </c>
      <c r="P1785" s="1">
        <v>1.1095068292513878E-4</v>
      </c>
      <c r="Q1785" s="1">
        <v>1.5282628046213234E-4</v>
      </c>
      <c r="R1785">
        <v>15.50935363</v>
      </c>
      <c r="S1785">
        <v>16.710225820000002</v>
      </c>
      <c r="T1785">
        <v>18.175496679999998</v>
      </c>
      <c r="U1785" s="1">
        <v>1.3890891359450607E-4</v>
      </c>
      <c r="V1785" s="1">
        <v>1.8708059745355297E-4</v>
      </c>
      <c r="W1785" s="1">
        <v>2.4418217787384528E-4</v>
      </c>
    </row>
    <row r="1786" spans="1:23" x14ac:dyDescent="0.4">
      <c r="A1786" s="2" t="s">
        <v>2144</v>
      </c>
      <c r="B1786" s="2" t="s">
        <v>6797</v>
      </c>
      <c r="C1786" s="1" t="s">
        <v>9394</v>
      </c>
      <c r="D1786" s="1" t="s">
        <v>9416</v>
      </c>
      <c r="E1786" s="5">
        <v>1.2459538297900001E-2</v>
      </c>
      <c r="F1786" s="1">
        <v>14.652486115537885</v>
      </c>
      <c r="G1786" s="1">
        <v>16.105558145832223</v>
      </c>
      <c r="H1786" s="1">
        <v>17.878556244297148</v>
      </c>
      <c r="I1786" s="1">
        <v>6.5722756289757225E-5</v>
      </c>
      <c r="J1786" s="1">
        <v>9.0300518337173367E-5</v>
      </c>
      <c r="K1786" s="1">
        <v>1.2028962036796894E-4</v>
      </c>
      <c r="L1786">
        <v>11.252486115537884</v>
      </c>
      <c r="M1786">
        <v>12.705558145832223</v>
      </c>
      <c r="N1786">
        <v>14.478556244297147</v>
      </c>
      <c r="O1786" s="1">
        <v>5.0472281413127637E-5</v>
      </c>
      <c r="P1786" s="1">
        <v>7.1237424741386359E-5</v>
      </c>
      <c r="Q1786" s="1">
        <v>9.7413908053024535E-5</v>
      </c>
      <c r="R1786">
        <v>18.052486120000001</v>
      </c>
      <c r="S1786">
        <v>19.505558149999999</v>
      </c>
      <c r="T1786">
        <v>21.27855624</v>
      </c>
      <c r="U1786" s="1">
        <v>8.0973231186401361E-5</v>
      </c>
      <c r="V1786" s="1">
        <v>1.0936361195632823E-4</v>
      </c>
      <c r="W1786" s="1">
        <v>1.4316533265400149E-4</v>
      </c>
    </row>
    <row r="1787" spans="1:23" x14ac:dyDescent="0.4">
      <c r="A1787" s="2" t="s">
        <v>2145</v>
      </c>
      <c r="B1787" s="2" t="s">
        <v>6798</v>
      </c>
      <c r="C1787" s="1" t="s">
        <v>9394</v>
      </c>
      <c r="D1787" s="1" t="s">
        <v>9416</v>
      </c>
      <c r="E1787" s="5">
        <v>3.52465041231E-2</v>
      </c>
      <c r="F1787" s="1">
        <v>13.921310203604058</v>
      </c>
      <c r="G1787" s="1">
        <v>15.301872268116595</v>
      </c>
      <c r="H1787" s="1">
        <v>16.986395721986746</v>
      </c>
      <c r="I1787" s="1">
        <v>1.7664390629650243E-4</v>
      </c>
      <c r="J1787" s="1">
        <v>2.4270187679519451E-4</v>
      </c>
      <c r="K1787" s="1">
        <v>3.2330397609987166E-4</v>
      </c>
      <c r="L1787">
        <v>10.521310203604058</v>
      </c>
      <c r="M1787">
        <v>11.901872268116595</v>
      </c>
      <c r="N1787">
        <v>13.586395721986745</v>
      </c>
      <c r="O1787" s="1">
        <v>1.3350218524982803E-4</v>
      </c>
      <c r="P1787" s="1">
        <v>1.8877472548685151E-4</v>
      </c>
      <c r="Q1787" s="1">
        <v>2.5859139452985997E-4</v>
      </c>
      <c r="R1787">
        <v>17.321310199999999</v>
      </c>
      <c r="S1787">
        <v>18.701872269999999</v>
      </c>
      <c r="T1787">
        <v>20.386395719999999</v>
      </c>
      <c r="U1787" s="1">
        <v>2.1978562729744585E-4</v>
      </c>
      <c r="V1787" s="1">
        <v>2.9662902813341007E-4</v>
      </c>
      <c r="W1787" s="1">
        <v>3.8801655763206919E-4</v>
      </c>
    </row>
    <row r="1788" spans="1:23" x14ac:dyDescent="0.4">
      <c r="A1788" s="2" t="s">
        <v>2146</v>
      </c>
      <c r="B1788" s="2" t="s">
        <v>6799</v>
      </c>
      <c r="C1788" s="1" t="s">
        <v>9395</v>
      </c>
      <c r="D1788" s="1" t="s">
        <v>9416</v>
      </c>
      <c r="E1788" s="5">
        <v>9.0314346203799994E-2</v>
      </c>
      <c r="F1788" s="1">
        <v>17.322705610267182</v>
      </c>
      <c r="G1788" s="1">
        <v>19.04058057106376</v>
      </c>
      <c r="H1788" s="1">
        <v>21.136683844262041</v>
      </c>
      <c r="I1788" s="1">
        <v>5.6321597940198447E-4</v>
      </c>
      <c r="J1788" s="1">
        <v>7.7383691352738012E-4</v>
      </c>
      <c r="K1788" s="1">
        <v>1.0308307224479122E-3</v>
      </c>
      <c r="L1788">
        <v>13.922705610267181</v>
      </c>
      <c r="M1788">
        <v>15.64058057106376</v>
      </c>
      <c r="N1788">
        <v>17.736683844262043</v>
      </c>
      <c r="O1788" s="1">
        <v>4.5267121964853317E-4</v>
      </c>
      <c r="P1788" s="1">
        <v>6.3565596383556621E-4</v>
      </c>
      <c r="Q1788" s="1">
        <v>8.6501358281773535E-4</v>
      </c>
      <c r="R1788">
        <v>20.722705609999998</v>
      </c>
      <c r="S1788">
        <v>22.440580570000002</v>
      </c>
      <c r="T1788">
        <v>24.536683839999998</v>
      </c>
      <c r="U1788" s="1">
        <v>6.7376073914674872E-4</v>
      </c>
      <c r="V1788" s="1">
        <v>9.1201786317596158E-4</v>
      </c>
      <c r="W1788" s="1">
        <v>1.1966478618702303E-3</v>
      </c>
    </row>
    <row r="1789" spans="1:23" x14ac:dyDescent="0.4">
      <c r="A1789" s="2" t="s">
        <v>2147</v>
      </c>
      <c r="B1789" s="2" t="s">
        <v>6800</v>
      </c>
      <c r="C1789" s="1" t="s">
        <v>9394</v>
      </c>
      <c r="D1789" s="1" t="s">
        <v>9416</v>
      </c>
      <c r="E1789" s="5">
        <v>3.5308624481500003E-2</v>
      </c>
      <c r="F1789" s="1">
        <v>10.320822936634928</v>
      </c>
      <c r="G1789" s="1">
        <v>11.344328369132242</v>
      </c>
      <c r="H1789" s="1">
        <v>12.593181246176934</v>
      </c>
      <c r="I1789" s="1">
        <v>1.3118906210749011E-4</v>
      </c>
      <c r="J1789" s="1">
        <v>1.8024868367123297E-4</v>
      </c>
      <c r="K1789" s="1">
        <v>2.4010987013031403E-4</v>
      </c>
      <c r="L1789">
        <v>6.9208229366349272</v>
      </c>
      <c r="M1789">
        <v>7.9443283691322417</v>
      </c>
      <c r="N1789">
        <v>9.193181246176934</v>
      </c>
      <c r="O1789" s="1">
        <v>8.7971305742134113E-5</v>
      </c>
      <c r="P1789" s="1">
        <v>1.2622648821453795E-4</v>
      </c>
      <c r="Q1789" s="1">
        <v>1.7528323558227998E-4</v>
      </c>
      <c r="R1789">
        <v>13.72082294</v>
      </c>
      <c r="S1789">
        <v>14.74432837</v>
      </c>
      <c r="T1789">
        <v>15.993181249999999</v>
      </c>
      <c r="U1789" s="1">
        <v>1.7440681851561994E-4</v>
      </c>
      <c r="V1789" s="1">
        <v>2.3427087914171566E-4</v>
      </c>
      <c r="W1789" s="1">
        <v>3.0493650475124114E-4</v>
      </c>
    </row>
    <row r="1790" spans="1:23" x14ac:dyDescent="0.4">
      <c r="A1790" s="2" t="s">
        <v>2148</v>
      </c>
      <c r="B1790" s="2" t="s">
        <v>6801</v>
      </c>
      <c r="C1790" s="1" t="s">
        <v>9394</v>
      </c>
      <c r="D1790" s="1" t="s">
        <v>9416</v>
      </c>
      <c r="E1790" s="5">
        <v>1.2531887016800001E-2</v>
      </c>
      <c r="F1790" s="1">
        <v>17.359407377101515</v>
      </c>
      <c r="G1790" s="1">
        <v>19.080922014498288</v>
      </c>
      <c r="H1790" s="1">
        <v>21.181466319907386</v>
      </c>
      <c r="I1790" s="1">
        <v>7.8316607494238657E-5</v>
      </c>
      <c r="J1790" s="1">
        <v>1.07603981487929E-4</v>
      </c>
      <c r="K1790" s="1">
        <v>1.4333962109646634E-4</v>
      </c>
      <c r="L1790">
        <v>13.959407377101515</v>
      </c>
      <c r="M1790">
        <v>15.680922014498288</v>
      </c>
      <c r="N1790">
        <v>17.781466319907388</v>
      </c>
      <c r="O1790" s="1">
        <v>6.2977577785675441E-5</v>
      </c>
      <c r="P1790" s="1">
        <v>8.8430194352224993E-5</v>
      </c>
      <c r="Q1790" s="1">
        <v>1.2033107653362151E-4</v>
      </c>
      <c r="R1790">
        <v>20.759407379999999</v>
      </c>
      <c r="S1790">
        <v>22.48092201</v>
      </c>
      <c r="T1790">
        <v>24.581466320000001</v>
      </c>
      <c r="U1790" s="1">
        <v>9.3655637215878299E-5</v>
      </c>
      <c r="V1790" s="1">
        <v>1.2677776859826558E-4</v>
      </c>
      <c r="W1790" s="1">
        <v>1.6634816565993783E-4</v>
      </c>
    </row>
    <row r="1791" spans="1:23" x14ac:dyDescent="0.4">
      <c r="A1791" s="2" t="s">
        <v>2149</v>
      </c>
      <c r="B1791" s="2" t="s">
        <v>6802</v>
      </c>
      <c r="C1791" s="1" t="s">
        <v>9394</v>
      </c>
      <c r="D1791" s="1" t="s">
        <v>9416</v>
      </c>
      <c r="E1791" s="5">
        <v>0.10885837163500001</v>
      </c>
      <c r="F1791" s="1">
        <v>14.202360089297255</v>
      </c>
      <c r="G1791" s="1">
        <v>15.610793582917317</v>
      </c>
      <c r="H1791" s="1">
        <v>17.329324979806735</v>
      </c>
      <c r="I1791" s="1">
        <v>5.5657648537013257E-4</v>
      </c>
      <c r="J1791" s="1">
        <v>7.6471450621491894E-4</v>
      </c>
      <c r="K1791" s="1">
        <v>1.0186787333711649E-3</v>
      </c>
      <c r="L1791">
        <v>10.802360089297254</v>
      </c>
      <c r="M1791">
        <v>12.210793582917317</v>
      </c>
      <c r="N1791">
        <v>13.929324979806735</v>
      </c>
      <c r="O1791" s="1">
        <v>4.2333383848889249E-4</v>
      </c>
      <c r="P1791" s="1">
        <v>5.9816119761336897E-4</v>
      </c>
      <c r="Q1791" s="1">
        <v>8.188147630493048E-4</v>
      </c>
      <c r="R1791">
        <v>17.602360090000001</v>
      </c>
      <c r="S1791">
        <v>19.010793580000001</v>
      </c>
      <c r="T1791">
        <v>20.729324980000001</v>
      </c>
      <c r="U1791" s="1">
        <v>6.8981913227891248E-4</v>
      </c>
      <c r="V1791" s="1">
        <v>9.3126781467356065E-4</v>
      </c>
      <c r="W1791" s="1">
        <v>1.2185427037043855E-3</v>
      </c>
    </row>
    <row r="1792" spans="1:23" x14ac:dyDescent="0.4">
      <c r="A1792" s="2" t="s">
        <v>2150</v>
      </c>
      <c r="B1792" s="2" t="s">
        <v>6803</v>
      </c>
      <c r="C1792" s="1" t="s">
        <v>9395</v>
      </c>
      <c r="D1792" s="1" t="s">
        <v>9416</v>
      </c>
      <c r="E1792" s="5">
        <v>0.12145402018900001</v>
      </c>
      <c r="F1792" s="1">
        <v>11.698739644358842</v>
      </c>
      <c r="G1792" s="1">
        <v>12.858891664491937</v>
      </c>
      <c r="H1792" s="1">
        <v>14.274476909229977</v>
      </c>
      <c r="I1792" s="1">
        <v>5.1150922594265288E-4</v>
      </c>
      <c r="J1792" s="1">
        <v>7.0279383952231544E-4</v>
      </c>
      <c r="K1792" s="1">
        <v>9.3619400762935733E-4</v>
      </c>
      <c r="L1792">
        <v>8.2987396443588413</v>
      </c>
      <c r="M1792">
        <v>9.4588916644919365</v>
      </c>
      <c r="N1792">
        <v>10.874476909229976</v>
      </c>
      <c r="O1792" s="1">
        <v>3.628495052313169E-4</v>
      </c>
      <c r="P1792" s="1">
        <v>5.1696918863314539E-4</v>
      </c>
      <c r="Q1792" s="1">
        <v>7.1320442656235331E-4</v>
      </c>
      <c r="R1792">
        <v>15.09873964</v>
      </c>
      <c r="S1792">
        <v>16.25889166</v>
      </c>
      <c r="T1792">
        <v>17.674476909999999</v>
      </c>
      <c r="U1792" s="1">
        <v>6.6016894646340541E-4</v>
      </c>
      <c r="V1792" s="1">
        <v>8.8861849016598179E-4</v>
      </c>
      <c r="W1792" s="1">
        <v>1.1591835887468636E-3</v>
      </c>
    </row>
    <row r="1793" spans="1:23" x14ac:dyDescent="0.4">
      <c r="A1793" s="2" t="s">
        <v>2151</v>
      </c>
      <c r="B1793" s="2" t="s">
        <v>6804</v>
      </c>
      <c r="C1793" s="1" t="s">
        <v>9394</v>
      </c>
      <c r="D1793" s="1" t="s">
        <v>9416</v>
      </c>
      <c r="E1793" s="5">
        <v>6.8158275801899995E-2</v>
      </c>
      <c r="F1793" s="1">
        <v>12.908977994499994</v>
      </c>
      <c r="G1793" s="1">
        <v>14.189148111406087</v>
      </c>
      <c r="H1793" s="1">
        <v>15.751176101530127</v>
      </c>
      <c r="I1793" s="1">
        <v>3.1674732568912393E-4</v>
      </c>
      <c r="J1793" s="1">
        <v>4.3519854166705103E-4</v>
      </c>
      <c r="K1793" s="1">
        <v>5.797294226634887E-4</v>
      </c>
      <c r="L1793">
        <v>9.5089779944999933</v>
      </c>
      <c r="M1793">
        <v>10.789148111406087</v>
      </c>
      <c r="N1793">
        <v>12.351176101530127</v>
      </c>
      <c r="O1793" s="1">
        <v>2.3332159610759824E-4</v>
      </c>
      <c r="P1793" s="1">
        <v>3.3091637969014407E-4</v>
      </c>
      <c r="Q1793" s="1">
        <v>4.5459082829120027E-4</v>
      </c>
      <c r="R1793">
        <v>16.308977989999999</v>
      </c>
      <c r="S1793">
        <v>17.58914811</v>
      </c>
      <c r="T1793">
        <v>19.151176100000001</v>
      </c>
      <c r="U1793" s="1">
        <v>4.0017305516023313E-4</v>
      </c>
      <c r="V1793" s="1">
        <v>5.3948070360083163E-4</v>
      </c>
      <c r="W1793" s="1">
        <v>7.0486801697946003E-4</v>
      </c>
    </row>
    <row r="1794" spans="1:23" x14ac:dyDescent="0.4">
      <c r="A1794" s="2" t="s">
        <v>2152</v>
      </c>
      <c r="B1794" s="2" t="s">
        <v>6805</v>
      </c>
      <c r="C1794" s="1" t="s">
        <v>9395</v>
      </c>
      <c r="D1794" s="1" t="s">
        <v>9416</v>
      </c>
      <c r="E1794" s="5">
        <v>5.88371713275E-2</v>
      </c>
      <c r="F1794" s="1">
        <v>13.193140590288273</v>
      </c>
      <c r="G1794" s="1">
        <v>14.501490820571711</v>
      </c>
      <c r="H1794" s="1">
        <v>16.097903401680156</v>
      </c>
      <c r="I1794" s="1">
        <v>2.7944894637309085E-4</v>
      </c>
      <c r="J1794" s="1">
        <v>3.8395201496136587E-4</v>
      </c>
      <c r="K1794" s="1">
        <v>5.1146375424742827E-4</v>
      </c>
      <c r="L1794">
        <v>9.7931405902882727</v>
      </c>
      <c r="M1794">
        <v>11.10149082057171</v>
      </c>
      <c r="N1794">
        <v>12.697903401680156</v>
      </c>
      <c r="O1794" s="1">
        <v>2.0743224866823082E-4</v>
      </c>
      <c r="P1794" s="1">
        <v>2.9393114283029082E-4</v>
      </c>
      <c r="Q1794" s="1">
        <v>4.034387076901382E-4</v>
      </c>
      <c r="R1794">
        <v>16.593140590000001</v>
      </c>
      <c r="S1794">
        <v>17.901490819999999</v>
      </c>
      <c r="T1794">
        <v>19.497903399999998</v>
      </c>
      <c r="U1794" s="1">
        <v>3.5146564407184482E-4</v>
      </c>
      <c r="V1794" s="1">
        <v>4.7397288707730389E-4</v>
      </c>
      <c r="W1794" s="1">
        <v>6.1948880075133619E-4</v>
      </c>
    </row>
    <row r="1795" spans="1:23" x14ac:dyDescent="0.4">
      <c r="A1795" s="2" t="s">
        <v>2153</v>
      </c>
      <c r="B1795" s="2" t="s">
        <v>6806</v>
      </c>
      <c r="C1795" s="1" t="s">
        <v>9395</v>
      </c>
      <c r="D1795" s="1" t="s">
        <v>9416</v>
      </c>
      <c r="E1795" s="5">
        <v>3.9266120785399997E-2</v>
      </c>
      <c r="F1795" s="1">
        <v>12.884273069849204</v>
      </c>
      <c r="G1795" s="1">
        <v>14.161993224698517</v>
      </c>
      <c r="H1795" s="1">
        <v>15.721031839225596</v>
      </c>
      <c r="I1795" s="1">
        <v>1.8212955213339914E-4</v>
      </c>
      <c r="J1795" s="1">
        <v>2.5023894143536273E-4</v>
      </c>
      <c r="K1795" s="1">
        <v>3.3334412493788167E-4</v>
      </c>
      <c r="L1795">
        <v>9.4842730698492037</v>
      </c>
      <c r="M1795">
        <v>10.761993224698516</v>
      </c>
      <c r="N1795">
        <v>12.321031839225595</v>
      </c>
      <c r="O1795" s="1">
        <v>1.3406782029206949E-4</v>
      </c>
      <c r="P1795" s="1">
        <v>1.9016177663370079E-4</v>
      </c>
      <c r="Q1795" s="1">
        <v>2.612515271758873E-4</v>
      </c>
      <c r="R1795">
        <v>16.284273070000001</v>
      </c>
      <c r="S1795">
        <v>17.561993220000002</v>
      </c>
      <c r="T1795">
        <v>19.121031840000001</v>
      </c>
      <c r="U1795" s="1">
        <v>2.3019128397686037E-4</v>
      </c>
      <c r="V1795" s="1">
        <v>3.1031610615400316E-4</v>
      </c>
      <c r="W1795" s="1">
        <v>4.0543672271629633E-4</v>
      </c>
    </row>
    <row r="1796" spans="1:23" x14ac:dyDescent="0.4">
      <c r="A1796" s="2" t="s">
        <v>2154</v>
      </c>
      <c r="B1796" s="2" t="s">
        <v>6807</v>
      </c>
      <c r="C1796" s="1" t="s">
        <v>9395</v>
      </c>
      <c r="D1796" s="1" t="s">
        <v>9416</v>
      </c>
      <c r="E1796" s="5">
        <v>6.3096829404599999E-2</v>
      </c>
      <c r="F1796" s="1">
        <v>11.671934572010294</v>
      </c>
      <c r="G1796" s="1">
        <v>12.829428360591923</v>
      </c>
      <c r="H1796" s="1">
        <v>14.241770105085129</v>
      </c>
      <c r="I1796" s="1">
        <v>2.6512634322424316E-4</v>
      </c>
      <c r="J1796" s="1">
        <v>3.642733136820625E-4</v>
      </c>
      <c r="K1796" s="1">
        <v>4.8524969091964787E-4</v>
      </c>
      <c r="L1796">
        <v>8.2719345720102933</v>
      </c>
      <c r="M1796">
        <v>9.4294283605919222</v>
      </c>
      <c r="N1796">
        <v>10.841770105085129</v>
      </c>
      <c r="O1796" s="1">
        <v>1.8789582403301274E-4</v>
      </c>
      <c r="P1796" s="1">
        <v>2.6773516469302453E-4</v>
      </c>
      <c r="Q1796" s="1">
        <v>3.6940391213280226E-4</v>
      </c>
      <c r="R1796">
        <v>15.07193457</v>
      </c>
      <c r="S1796">
        <v>16.22942836</v>
      </c>
      <c r="T1796">
        <v>17.64177011</v>
      </c>
      <c r="U1796" s="1">
        <v>3.4235686236981004E-4</v>
      </c>
      <c r="V1796" s="1">
        <v>4.6081146265429377E-4</v>
      </c>
      <c r="W1796" s="1">
        <v>6.0109546987395436E-4</v>
      </c>
    </row>
    <row r="1797" spans="1:23" x14ac:dyDescent="0.4">
      <c r="A1797" s="2" t="s">
        <v>2155</v>
      </c>
      <c r="B1797" s="2" t="s">
        <v>6808</v>
      </c>
      <c r="C1797" s="1" t="s">
        <v>9395</v>
      </c>
      <c r="D1797" s="1" t="s">
        <v>9416</v>
      </c>
      <c r="E1797" s="5">
        <v>1.18704517424E-2</v>
      </c>
      <c r="F1797" s="1">
        <v>11.528272920672963</v>
      </c>
      <c r="G1797" s="1">
        <v>12.671519930534714</v>
      </c>
      <c r="H1797" s="1">
        <v>14.066478151669838</v>
      </c>
      <c r="I1797" s="1">
        <v>4.9264490656103449E-5</v>
      </c>
      <c r="J1797" s="1">
        <v>6.7687499627222466E-5</v>
      </c>
      <c r="K1797" s="1">
        <v>9.0166743045857228E-5</v>
      </c>
      <c r="L1797">
        <v>8.1282729206729627</v>
      </c>
      <c r="M1797">
        <v>9.2715199305347138</v>
      </c>
      <c r="N1797">
        <v>10.666478151669837</v>
      </c>
      <c r="O1797" s="1">
        <v>3.4735057723405847E-5</v>
      </c>
      <c r="P1797" s="1">
        <v>4.9525708461350462E-5</v>
      </c>
      <c r="Q1797" s="1">
        <v>6.8372593646810815E-5</v>
      </c>
      <c r="R1797">
        <v>14.92827292</v>
      </c>
      <c r="S1797">
        <v>16.071519930000001</v>
      </c>
      <c r="T1797">
        <v>17.46647815</v>
      </c>
      <c r="U1797" s="1">
        <v>6.3793923585925245E-5</v>
      </c>
      <c r="V1797" s="1">
        <v>8.5849290790238173E-5</v>
      </c>
      <c r="W1797" s="1">
        <v>1.1196089243419988E-4</v>
      </c>
    </row>
    <row r="1798" spans="1:23" x14ac:dyDescent="0.4">
      <c r="A1798" s="2" t="s">
        <v>2156</v>
      </c>
      <c r="B1798" s="2" t="s">
        <v>6809</v>
      </c>
      <c r="C1798" s="1" t="s">
        <v>9394</v>
      </c>
      <c r="D1798" s="1" t="s">
        <v>9416</v>
      </c>
      <c r="E1798" s="5">
        <v>4.4325605214499998E-2</v>
      </c>
      <c r="F1798" s="1">
        <v>13.819106805105097</v>
      </c>
      <c r="G1798" s="1">
        <v>15.189533463339895</v>
      </c>
      <c r="H1798" s="1">
        <v>16.861689976216798</v>
      </c>
      <c r="I1798" s="1">
        <v>2.2051449815763561E-4</v>
      </c>
      <c r="J1798" s="1">
        <v>3.0297836865979851E-4</v>
      </c>
      <c r="K1798" s="1">
        <v>4.0359849109294194E-4</v>
      </c>
      <c r="L1798">
        <v>10.419106805105097</v>
      </c>
      <c r="M1798">
        <v>11.789533463339895</v>
      </c>
      <c r="N1798">
        <v>13.461689976216798</v>
      </c>
      <c r="O1798" s="1">
        <v>1.6625995737508764E-4</v>
      </c>
      <c r="P1798" s="1">
        <v>2.3516019268161352E-4</v>
      </c>
      <c r="Q1798" s="1">
        <v>3.2221667991911993E-4</v>
      </c>
      <c r="R1798">
        <v>17.21910681</v>
      </c>
      <c r="S1798">
        <v>18.589533459999998</v>
      </c>
      <c r="T1798">
        <v>20.26168998</v>
      </c>
      <c r="U1798" s="1">
        <v>2.7476903901829268E-4</v>
      </c>
      <c r="V1798" s="1">
        <v>3.7079654457136414E-4</v>
      </c>
      <c r="W1798" s="1">
        <v>4.8498030235731804E-4</v>
      </c>
    </row>
    <row r="1799" spans="1:23" x14ac:dyDescent="0.4">
      <c r="A1799" s="2" t="s">
        <v>2157</v>
      </c>
      <c r="B1799" s="2" t="s">
        <v>6810</v>
      </c>
      <c r="C1799" s="1" t="s">
        <v>9394</v>
      </c>
      <c r="D1799" s="1" t="s">
        <v>9416</v>
      </c>
      <c r="E1799" s="5">
        <v>1.6728953278099999E-2</v>
      </c>
      <c r="F1799" s="1">
        <v>9.9567114580066391</v>
      </c>
      <c r="G1799" s="1">
        <v>10.944108328357435</v>
      </c>
      <c r="H1799" s="1">
        <v>12.148902541626796</v>
      </c>
      <c r="I1799" s="1">
        <v>5.996352988242576E-5</v>
      </c>
      <c r="J1799" s="1">
        <v>8.2387564603000484E-5</v>
      </c>
      <c r="K1799" s="1">
        <v>1.097487484194951E-4</v>
      </c>
      <c r="L1799">
        <v>6.5567114580066388</v>
      </c>
      <c r="M1799">
        <v>7.5441083283574351</v>
      </c>
      <c r="N1799">
        <v>8.748902541626796</v>
      </c>
      <c r="O1799" s="1">
        <v>3.9487291070031355E-5</v>
      </c>
      <c r="P1799" s="1">
        <v>5.6792266087507484E-5</v>
      </c>
      <c r="Q1799" s="1">
        <v>7.9034390200903492E-5</v>
      </c>
      <c r="R1799">
        <v>13.35671146</v>
      </c>
      <c r="S1799">
        <v>14.344108329999999</v>
      </c>
      <c r="T1799">
        <v>15.54890254</v>
      </c>
      <c r="U1799" s="1">
        <v>8.0439768706825008E-5</v>
      </c>
      <c r="V1799" s="1">
        <v>1.0798286313085875E-4</v>
      </c>
      <c r="W1799" s="1">
        <v>1.4046310662339082E-4</v>
      </c>
    </row>
    <row r="1800" spans="1:23" x14ac:dyDescent="0.4">
      <c r="A1800" s="2" t="s">
        <v>2158</v>
      </c>
      <c r="B1800" s="2" t="s">
        <v>6811</v>
      </c>
      <c r="C1800" s="1" t="s">
        <v>9394</v>
      </c>
      <c r="D1800" s="1" t="s">
        <v>9416</v>
      </c>
      <c r="E1800" s="5">
        <v>5.3524999604900002E-2</v>
      </c>
      <c r="F1800" s="1">
        <v>17.929945093244879</v>
      </c>
      <c r="G1800" s="1">
        <v>19.70803937118994</v>
      </c>
      <c r="H1800" s="1">
        <v>21.877620581179482</v>
      </c>
      <c r="I1800" s="1">
        <v>3.45492109451452E-4</v>
      </c>
      <c r="J1800" s="1">
        <v>4.7469275980033298E-4</v>
      </c>
      <c r="K1800" s="1">
        <v>6.3233980180044341E-4</v>
      </c>
      <c r="L1800">
        <v>14.529945093244878</v>
      </c>
      <c r="M1800">
        <v>16.308039371189942</v>
      </c>
      <c r="N1800">
        <v>18.477620581179483</v>
      </c>
      <c r="O1800" s="1">
        <v>2.7997750993505435E-4</v>
      </c>
      <c r="P1800" s="1">
        <v>3.9279951040483595E-4</v>
      </c>
      <c r="Q1800" s="1">
        <v>5.3406790252584697E-4</v>
      </c>
      <c r="R1800">
        <v>21.329945089999999</v>
      </c>
      <c r="S1800">
        <v>23.10803937</v>
      </c>
      <c r="T1800">
        <v>25.277620580000001</v>
      </c>
      <c r="U1800" s="1">
        <v>4.1100670890532404E-4</v>
      </c>
      <c r="V1800" s="1">
        <v>5.5658600916716862E-4</v>
      </c>
      <c r="W1800" s="1">
        <v>7.3061170104094864E-4</v>
      </c>
    </row>
    <row r="1801" spans="1:23" x14ac:dyDescent="0.4">
      <c r="A1801" s="2" t="s">
        <v>2159</v>
      </c>
      <c r="B1801" s="2" t="s">
        <v>6812</v>
      </c>
      <c r="C1801" s="1" t="s">
        <v>9394</v>
      </c>
      <c r="D1801" s="1" t="s">
        <v>9416</v>
      </c>
      <c r="E1801" s="5">
        <v>8.8526498204199999E-2</v>
      </c>
      <c r="F1801" s="1">
        <v>11.407166663864844</v>
      </c>
      <c r="G1801" s="1">
        <v>12.538403690364461</v>
      </c>
      <c r="H1801" s="1">
        <v>13.918707663657965</v>
      </c>
      <c r="I1801" s="1">
        <v>3.6354114690611097E-4</v>
      </c>
      <c r="J1801" s="1">
        <v>4.9949143730036293E-4</v>
      </c>
      <c r="K1801" s="1">
        <v>6.6537420245546498E-4</v>
      </c>
      <c r="L1801">
        <v>8.0071666638648438</v>
      </c>
      <c r="M1801">
        <v>9.138403690364461</v>
      </c>
      <c r="N1801">
        <v>10.518707663657965</v>
      </c>
      <c r="O1801" s="1">
        <v>2.551847131041701E-4</v>
      </c>
      <c r="P1801" s="1">
        <v>3.6404589504793688E-4</v>
      </c>
      <c r="Q1801" s="1">
        <v>5.0283955175255374E-4</v>
      </c>
      <c r="R1801">
        <v>14.80716666</v>
      </c>
      <c r="S1801">
        <v>15.938403689999999</v>
      </c>
      <c r="T1801">
        <v>17.318707660000001</v>
      </c>
      <c r="U1801" s="1">
        <v>4.7189758058488099E-4</v>
      </c>
      <c r="V1801" s="1">
        <v>6.3493697953826995E-4</v>
      </c>
      <c r="W1801" s="1">
        <v>8.279088529835097E-4</v>
      </c>
    </row>
    <row r="1802" spans="1:23" x14ac:dyDescent="0.4">
      <c r="A1802" s="2" t="s">
        <v>2160</v>
      </c>
      <c r="B1802" s="2" t="s">
        <v>6813</v>
      </c>
      <c r="C1802" s="1" t="s">
        <v>9394</v>
      </c>
      <c r="D1802" s="1" t="s">
        <v>9416</v>
      </c>
      <c r="E1802" s="5">
        <v>7.9278908875600004E-2</v>
      </c>
      <c r="F1802" s="1">
        <v>15.088826015644898</v>
      </c>
      <c r="G1802" s="1">
        <v>16.585169426614666</v>
      </c>
      <c r="H1802" s="1">
        <v>18.410966060909885</v>
      </c>
      <c r="I1802" s="1">
        <v>4.3064123858427408E-4</v>
      </c>
      <c r="J1802" s="1">
        <v>5.9168436104653705E-4</v>
      </c>
      <c r="K1802" s="1">
        <v>7.8818470235350515E-4</v>
      </c>
      <c r="L1802">
        <v>11.688826015644898</v>
      </c>
      <c r="M1802">
        <v>13.185169426614666</v>
      </c>
      <c r="N1802">
        <v>15.010966060909885</v>
      </c>
      <c r="O1802" s="1">
        <v>3.3360385412053962E-4</v>
      </c>
      <c r="P1802" s="1">
        <v>4.7038763046686904E-4</v>
      </c>
      <c r="Q1802" s="1">
        <v>6.4262862565790343E-4</v>
      </c>
      <c r="R1802">
        <v>18.488826020000001</v>
      </c>
      <c r="S1802">
        <v>19.985169429999999</v>
      </c>
      <c r="T1802">
        <v>21.810966059999998</v>
      </c>
      <c r="U1802" s="1">
        <v>5.2767862317230495E-4</v>
      </c>
      <c r="V1802" s="1">
        <v>7.1298109174697851E-4</v>
      </c>
      <c r="W1802" s="1">
        <v>9.3374077901015387E-4</v>
      </c>
    </row>
    <row r="1803" spans="1:23" x14ac:dyDescent="0.4">
      <c r="A1803" s="2" t="s">
        <v>2161</v>
      </c>
      <c r="B1803" s="2" t="s">
        <v>6814</v>
      </c>
      <c r="C1803" s="1" t="s">
        <v>9394</v>
      </c>
      <c r="D1803" s="1" t="s">
        <v>9416</v>
      </c>
      <c r="E1803" s="5">
        <v>6.0239576676299998E-2</v>
      </c>
      <c r="F1803" s="1">
        <v>12.829549111258212</v>
      </c>
      <c r="G1803" s="1">
        <v>14.101842347222323</v>
      </c>
      <c r="H1803" s="1">
        <v>15.654259186184682</v>
      </c>
      <c r="I1803" s="1">
        <v>2.7822477866759837E-4</v>
      </c>
      <c r="J1803" s="1">
        <v>3.8227005600866714E-4</v>
      </c>
      <c r="K1803" s="1">
        <v>5.0922321114069678E-4</v>
      </c>
      <c r="L1803">
        <v>9.4295491112582113</v>
      </c>
      <c r="M1803">
        <v>10.701842347222323</v>
      </c>
      <c r="N1803">
        <v>12.254259186184681</v>
      </c>
      <c r="O1803" s="1">
        <v>2.0449153681580722E-4</v>
      </c>
      <c r="P1803" s="1">
        <v>2.9010350369392809E-4</v>
      </c>
      <c r="Q1803" s="1">
        <v>3.9862334836300996E-4</v>
      </c>
      <c r="R1803">
        <v>16.229549110000001</v>
      </c>
      <c r="S1803">
        <v>17.50184235</v>
      </c>
      <c r="T1803">
        <v>19.05425919</v>
      </c>
      <c r="U1803" s="1">
        <v>3.5195802049210376E-4</v>
      </c>
      <c r="V1803" s="1">
        <v>4.7443660839870285E-4</v>
      </c>
      <c r="W1803" s="1">
        <v>6.1982307404249341E-4</v>
      </c>
    </row>
    <row r="1804" spans="1:23" x14ac:dyDescent="0.4">
      <c r="A1804" s="2" t="s">
        <v>2162</v>
      </c>
      <c r="B1804" s="2" t="s">
        <v>6815</v>
      </c>
      <c r="C1804" s="1" t="s">
        <v>9394</v>
      </c>
      <c r="D1804" s="1" t="s">
        <v>9416</v>
      </c>
      <c r="E1804" s="5">
        <v>0.13908323860300001</v>
      </c>
      <c r="F1804" s="1">
        <v>15.788808863853525</v>
      </c>
      <c r="G1804" s="1">
        <v>17.354568856446203</v>
      </c>
      <c r="H1804" s="1">
        <v>19.265065673976256</v>
      </c>
      <c r="I1804" s="1">
        <v>7.9054512136866059E-4</v>
      </c>
      <c r="J1804" s="1">
        <v>1.0861783385009852E-3</v>
      </c>
      <c r="K1804" s="1">
        <v>1.4469017719514967E-3</v>
      </c>
      <c r="L1804">
        <v>12.388808863853525</v>
      </c>
      <c r="M1804">
        <v>13.954568856446203</v>
      </c>
      <c r="N1804">
        <v>15.865065673976256</v>
      </c>
      <c r="O1804" s="1">
        <v>6.2030723731858856E-4</v>
      </c>
      <c r="P1804" s="1">
        <v>8.7338098343839516E-4</v>
      </c>
      <c r="Q1804" s="1">
        <v>1.1915449458763884E-3</v>
      </c>
      <c r="R1804">
        <v>19.188808860000002</v>
      </c>
      <c r="S1804">
        <v>20.754568859999999</v>
      </c>
      <c r="T1804">
        <v>22.665065670000001</v>
      </c>
      <c r="U1804" s="1">
        <v>9.6078300522578681E-4</v>
      </c>
      <c r="V1804" s="1">
        <v>1.2989756937859982E-3</v>
      </c>
      <c r="W1804" s="1">
        <v>1.7022585977279681E-3</v>
      </c>
    </row>
    <row r="1805" spans="1:23" x14ac:dyDescent="0.4">
      <c r="A1805" s="2" t="s">
        <v>2163</v>
      </c>
      <c r="B1805" s="2" t="s">
        <v>6816</v>
      </c>
      <c r="C1805" s="1" t="s">
        <v>9394</v>
      </c>
      <c r="D1805" s="1" t="s">
        <v>9416</v>
      </c>
      <c r="E1805" s="5">
        <v>7.8984112474199994E-2</v>
      </c>
      <c r="F1805" s="1">
        <v>12.499709660739299</v>
      </c>
      <c r="G1805" s="1">
        <v>13.739293056458045</v>
      </c>
      <c r="H1805" s="1">
        <v>15.25179825763024</v>
      </c>
      <c r="I1805" s="1">
        <v>3.5542025054592381E-4</v>
      </c>
      <c r="J1805" s="1">
        <v>4.8833364063927479E-4</v>
      </c>
      <c r="K1805" s="1">
        <v>6.5051086446781621E-4</v>
      </c>
      <c r="L1805">
        <v>9.0997096607392987</v>
      </c>
      <c r="M1805">
        <v>10.339293056458045</v>
      </c>
      <c r="N1805">
        <v>11.851798257630239</v>
      </c>
      <c r="O1805" s="1">
        <v>2.58743696877503E-4</v>
      </c>
      <c r="P1805" s="1">
        <v>3.6748794855374879E-4</v>
      </c>
      <c r="Q1805" s="1">
        <v>5.0549603396518497E-4</v>
      </c>
      <c r="R1805">
        <v>15.899709659999999</v>
      </c>
      <c r="S1805">
        <v>17.13929306</v>
      </c>
      <c r="T1805">
        <v>18.65179826</v>
      </c>
      <c r="U1805" s="1">
        <v>4.5209680419332318E-4</v>
      </c>
      <c r="V1805" s="1">
        <v>6.0917933285069205E-4</v>
      </c>
      <c r="W1805" s="1">
        <v>7.9552569507152101E-4</v>
      </c>
    </row>
    <row r="1806" spans="1:23" x14ac:dyDescent="0.4">
      <c r="A1806" s="2" t="s">
        <v>2164</v>
      </c>
      <c r="B1806" s="2" t="s">
        <v>6817</v>
      </c>
      <c r="C1806" s="1" t="s">
        <v>9394</v>
      </c>
      <c r="D1806" s="1" t="s">
        <v>9416</v>
      </c>
      <c r="E1806" s="5">
        <v>1.6352106132799998E-2</v>
      </c>
      <c r="F1806" s="1">
        <v>10.270697720240264</v>
      </c>
      <c r="G1806" s="1">
        <v>11.289232286402596</v>
      </c>
      <c r="H1806" s="1">
        <v>12.532019850526867</v>
      </c>
      <c r="I1806" s="1">
        <v>6.0461114104539283E-5</v>
      </c>
      <c r="J1806" s="1">
        <v>8.3071226027289446E-5</v>
      </c>
      <c r="K1806" s="1">
        <v>1.1065945607325273E-4</v>
      </c>
      <c r="L1806">
        <v>6.8706977202402637</v>
      </c>
      <c r="M1806">
        <v>7.8892322864025957</v>
      </c>
      <c r="N1806">
        <v>9.1320198505268664</v>
      </c>
      <c r="O1806" s="1">
        <v>4.0446136197992085E-5</v>
      </c>
      <c r="P1806" s="1">
        <v>5.8052503644105437E-5</v>
      </c>
      <c r="Q1806" s="1">
        <v>8.0636989213431917E-5</v>
      </c>
      <c r="R1806">
        <v>13.67069772</v>
      </c>
      <c r="S1806">
        <v>14.68923229</v>
      </c>
      <c r="T1806">
        <v>15.93201985</v>
      </c>
      <c r="U1806" s="1">
        <v>8.0476092009672118E-5</v>
      </c>
      <c r="V1806" s="1">
        <v>1.0808994843694473E-4</v>
      </c>
      <c r="W1806" s="1">
        <v>1.4068192292842122E-4</v>
      </c>
    </row>
    <row r="1807" spans="1:23" x14ac:dyDescent="0.4">
      <c r="A1807" s="2" t="s">
        <v>2165</v>
      </c>
      <c r="B1807" s="2" t="s">
        <v>6818</v>
      </c>
      <c r="C1807" s="1" t="s">
        <v>9394</v>
      </c>
      <c r="D1807" s="1" t="s">
        <v>9416</v>
      </c>
      <c r="E1807" s="5">
        <v>0.38121316729600002</v>
      </c>
      <c r="F1807" s="1">
        <v>13.269495223015888</v>
      </c>
      <c r="G1807" s="1">
        <v>14.58541746396871</v>
      </c>
      <c r="H1807" s="1">
        <v>16.191069202007082</v>
      </c>
      <c r="I1807" s="1">
        <v>1.8210622688586105E-3</v>
      </c>
      <c r="J1807" s="1">
        <v>2.5020689344982571E-3</v>
      </c>
      <c r="K1807" s="1">
        <v>3.3330143370991529E-3</v>
      </c>
      <c r="L1807">
        <v>9.8694952230158872</v>
      </c>
      <c r="M1807">
        <v>11.18541746396871</v>
      </c>
      <c r="N1807">
        <v>12.791069202007082</v>
      </c>
      <c r="O1807" s="1">
        <v>1.3544573520883063E-3</v>
      </c>
      <c r="P1807" s="1">
        <v>1.918812788535377E-3</v>
      </c>
      <c r="Q1807" s="1">
        <v>2.6331069619436975E-3</v>
      </c>
      <c r="R1807">
        <v>16.669495220000002</v>
      </c>
      <c r="S1807">
        <v>17.985417460000001</v>
      </c>
      <c r="T1807">
        <v>19.5910692</v>
      </c>
      <c r="U1807" s="1">
        <v>2.2876671852150245E-3</v>
      </c>
      <c r="V1807" s="1">
        <v>3.0853250797803207E-3</v>
      </c>
      <c r="W1807" s="1">
        <v>4.0329217118414409E-3</v>
      </c>
    </row>
    <row r="1808" spans="1:23" x14ac:dyDescent="0.4">
      <c r="A1808" s="2" t="s">
        <v>2166</v>
      </c>
      <c r="B1808" s="2" t="s">
        <v>6819</v>
      </c>
      <c r="C1808" s="1" t="s">
        <v>9394</v>
      </c>
      <c r="D1808" s="1" t="s">
        <v>9416</v>
      </c>
      <c r="E1808" s="5">
        <v>2.4518425041600001E-2</v>
      </c>
      <c r="F1808" s="1">
        <v>10.792309634464919</v>
      </c>
      <c r="G1808" s="1">
        <v>11.862571919544822</v>
      </c>
      <c r="H1808" s="1">
        <v>13.1684762083508</v>
      </c>
      <c r="I1808" s="1">
        <v>9.5259756527411643E-5</v>
      </c>
      <c r="J1808" s="1">
        <v>1.3088321118447693E-4</v>
      </c>
      <c r="K1808" s="1">
        <v>1.743499602863327E-4</v>
      </c>
      <c r="L1808">
        <v>7.3923096344649188</v>
      </c>
      <c r="M1808">
        <v>8.4625719195448212</v>
      </c>
      <c r="N1808">
        <v>9.7684762083507994</v>
      </c>
      <c r="O1808" s="1">
        <v>6.5249204276493221E-5</v>
      </c>
      <c r="P1808" s="1">
        <v>9.3370020870828932E-5</v>
      </c>
      <c r="Q1808" s="1">
        <v>1.2933413190995512E-4</v>
      </c>
      <c r="R1808">
        <v>14.19230963</v>
      </c>
      <c r="S1808">
        <v>15.262571919999999</v>
      </c>
      <c r="T1808">
        <v>16.56847621</v>
      </c>
      <c r="U1808" s="1">
        <v>1.2527030873891984E-4</v>
      </c>
      <c r="V1808" s="1">
        <v>1.6839640150314705E-4</v>
      </c>
      <c r="W1808" s="1">
        <v>2.1936578868454566E-4</v>
      </c>
    </row>
    <row r="1809" spans="1:23" x14ac:dyDescent="0.4">
      <c r="A1809" s="2" t="s">
        <v>2167</v>
      </c>
      <c r="B1809" s="2" t="s">
        <v>6820</v>
      </c>
      <c r="C1809" s="1" t="s">
        <v>9394</v>
      </c>
      <c r="D1809" s="1" t="s">
        <v>9416</v>
      </c>
      <c r="E1809" s="5">
        <v>7.7800051635899994E-2</v>
      </c>
      <c r="F1809" s="1">
        <v>15.514416959281499</v>
      </c>
      <c r="G1809" s="1">
        <v>17.052965787930471</v>
      </c>
      <c r="H1809" s="1">
        <v>18.930260299639912</v>
      </c>
      <c r="I1809" s="1">
        <v>4.3452807859187395E-4</v>
      </c>
      <c r="J1809" s="1">
        <v>5.9702472848080208E-4</v>
      </c>
      <c r="K1809" s="1">
        <v>7.9529862354822678E-4</v>
      </c>
      <c r="L1809">
        <v>12.114416959281499</v>
      </c>
      <c r="M1809">
        <v>13.652965787930471</v>
      </c>
      <c r="N1809">
        <v>15.530260299639911</v>
      </c>
      <c r="O1809" s="1">
        <v>3.3930081538953238E-4</v>
      </c>
      <c r="P1809" s="1">
        <v>4.7799064947787493E-4</v>
      </c>
      <c r="Q1809" s="1">
        <v>6.5245772874471448E-4</v>
      </c>
      <c r="R1809">
        <v>18.914416960000001</v>
      </c>
      <c r="S1809">
        <v>20.45296579</v>
      </c>
      <c r="T1809">
        <v>22.330260299999999</v>
      </c>
      <c r="U1809" s="1">
        <v>5.2975534181433945E-4</v>
      </c>
      <c r="V1809" s="1">
        <v>7.1605880755618327E-4</v>
      </c>
      <c r="W1809" s="1">
        <v>9.3813951836686728E-4</v>
      </c>
    </row>
    <row r="1810" spans="1:23" x14ac:dyDescent="0.4">
      <c r="A1810" s="2" t="s">
        <v>2168</v>
      </c>
      <c r="B1810" s="2" t="s">
        <v>6821</v>
      </c>
      <c r="C1810" s="1" t="s">
        <v>9394</v>
      </c>
      <c r="D1810" s="1" t="s">
        <v>9416</v>
      </c>
      <c r="E1810" s="5">
        <v>3.2374154207200002E-2</v>
      </c>
      <c r="F1810" s="1">
        <v>11.951488527127671</v>
      </c>
      <c r="G1810" s="1">
        <v>13.136705394914848</v>
      </c>
      <c r="H1810" s="1">
        <v>14.582874070000798</v>
      </c>
      <c r="I1810" s="1">
        <v>1.3929095972981263E-4</v>
      </c>
      <c r="J1810" s="1">
        <v>1.9138037680328828E-4</v>
      </c>
      <c r="K1810" s="1">
        <v>2.5493843552024743E-4</v>
      </c>
      <c r="L1810">
        <v>8.5514885271276704</v>
      </c>
      <c r="M1810">
        <v>9.7367053949148481</v>
      </c>
      <c r="N1810">
        <v>11.182874070000798</v>
      </c>
      <c r="O1810" s="1">
        <v>9.9664994980199834E-5</v>
      </c>
      <c r="P1810" s="1">
        <v>1.4184792086627227E-4</v>
      </c>
      <c r="Q1810" s="1">
        <v>1.9549948839582825E-4</v>
      </c>
      <c r="R1810">
        <v>15.351488529999999</v>
      </c>
      <c r="S1810">
        <v>16.536705390000002</v>
      </c>
      <c r="T1810">
        <v>17.982874070000001</v>
      </c>
      <c r="U1810" s="1">
        <v>1.7891692451290156E-4</v>
      </c>
      <c r="V1810" s="1">
        <v>2.40912832668703E-4</v>
      </c>
      <c r="W1810" s="1">
        <v>3.1437738264465269E-4</v>
      </c>
    </row>
    <row r="1811" spans="1:23" x14ac:dyDescent="0.4">
      <c r="A1811" s="2" t="s">
        <v>2169</v>
      </c>
      <c r="B1811" s="2" t="s">
        <v>6822</v>
      </c>
      <c r="C1811" s="1" t="s">
        <v>9394</v>
      </c>
      <c r="D1811" s="1" t="s">
        <v>9416</v>
      </c>
      <c r="E1811" s="5">
        <v>5.8087670535200003E-2</v>
      </c>
      <c r="F1811" s="1">
        <v>10.00109542960031</v>
      </c>
      <c r="G1811" s="1">
        <v>10.992893812923555</v>
      </c>
      <c r="H1811" s="1">
        <v>12.203058629967414</v>
      </c>
      <c r="I1811" s="1">
        <v>2.0913852107005827E-4</v>
      </c>
      <c r="J1811" s="1">
        <v>2.8734821731509391E-4</v>
      </c>
      <c r="K1811" s="1">
        <v>3.8277751457840918E-4</v>
      </c>
      <c r="L1811">
        <v>6.6010954296003099</v>
      </c>
      <c r="M1811">
        <v>7.5928938129235544</v>
      </c>
      <c r="N1811">
        <v>8.8030586299674134</v>
      </c>
      <c r="O1811" s="1">
        <v>1.3803921233497345E-4</v>
      </c>
      <c r="P1811" s="1">
        <v>1.9847408139623789E-4</v>
      </c>
      <c r="Q1811" s="1">
        <v>2.7612855147578197E-4</v>
      </c>
      <c r="R1811">
        <v>13.40109543</v>
      </c>
      <c r="S1811">
        <v>14.39289381</v>
      </c>
      <c r="T1811">
        <v>15.60305863</v>
      </c>
      <c r="U1811" s="1">
        <v>2.8023782981350125E-4</v>
      </c>
      <c r="V1811" s="1">
        <v>3.7622235315752986E-4</v>
      </c>
      <c r="W1811" s="1">
        <v>4.8942647768205857E-4</v>
      </c>
    </row>
    <row r="1812" spans="1:23" x14ac:dyDescent="0.4">
      <c r="A1812" s="2" t="s">
        <v>2170</v>
      </c>
      <c r="B1812" s="2" t="s">
        <v>6823</v>
      </c>
      <c r="C1812" s="1" t="s">
        <v>9394</v>
      </c>
      <c r="D1812" s="1" t="s">
        <v>9416</v>
      </c>
      <c r="E1812" s="5">
        <v>2.08074139519E-2</v>
      </c>
      <c r="F1812" s="1">
        <v>14.118923273929411</v>
      </c>
      <c r="G1812" s="1">
        <v>15.519082424086399</v>
      </c>
      <c r="H1812" s="1">
        <v>17.227517697094683</v>
      </c>
      <c r="I1812" s="1">
        <v>1.0576018120167521E-4</v>
      </c>
      <c r="J1812" s="1">
        <v>1.4531038746822965E-4</v>
      </c>
      <c r="K1812" s="1">
        <v>1.9356844972705131E-4</v>
      </c>
      <c r="L1812">
        <v>10.718923273929411</v>
      </c>
      <c r="M1812">
        <v>12.119082424086399</v>
      </c>
      <c r="N1812">
        <v>13.827517697094683</v>
      </c>
      <c r="O1812" s="1">
        <v>8.0291906524549634E-5</v>
      </c>
      <c r="P1812" s="1">
        <v>1.1347504412182266E-4</v>
      </c>
      <c r="Q1812" s="1">
        <v>1.5536603771136294E-4</v>
      </c>
      <c r="R1812">
        <v>17.518923269999998</v>
      </c>
      <c r="S1812">
        <v>18.919082419999999</v>
      </c>
      <c r="T1812">
        <v>20.627517699999999</v>
      </c>
      <c r="U1812" s="1">
        <v>1.3122845584936688E-4</v>
      </c>
      <c r="V1812" s="1">
        <v>1.7714573077637434E-4</v>
      </c>
      <c r="W1812" s="1">
        <v>2.3177086177538387E-4</v>
      </c>
    </row>
    <row r="1813" spans="1:23" x14ac:dyDescent="0.4">
      <c r="A1813" s="2" t="s">
        <v>2171</v>
      </c>
      <c r="B1813" s="2" t="s">
        <v>6824</v>
      </c>
      <c r="C1813" s="1" t="s">
        <v>9394</v>
      </c>
      <c r="D1813" s="1" t="s">
        <v>9416</v>
      </c>
      <c r="E1813" s="5">
        <v>2.8547383125800001E-2</v>
      </c>
      <c r="F1813" s="1">
        <v>12.939082096726631</v>
      </c>
      <c r="G1813" s="1">
        <v>14.222237606595922</v>
      </c>
      <c r="H1813" s="1">
        <v>15.787908290224868</v>
      </c>
      <c r="I1813" s="1">
        <v>1.3297569620811651E-4</v>
      </c>
      <c r="J1813" s="1">
        <v>1.8270344963774459E-4</v>
      </c>
      <c r="K1813" s="1">
        <v>2.4337987202666345E-4</v>
      </c>
      <c r="L1813">
        <v>9.5390820967266308</v>
      </c>
      <c r="M1813">
        <v>10.822237606595921</v>
      </c>
      <c r="N1813">
        <v>12.387908290224868</v>
      </c>
      <c r="O1813" s="1">
        <v>9.8033699262137331E-5</v>
      </c>
      <c r="P1813" s="1">
        <v>1.3902595345527061E-4</v>
      </c>
      <c r="Q1813" s="1">
        <v>1.9096687660769465E-4</v>
      </c>
      <c r="R1813">
        <v>16.339082099999999</v>
      </c>
      <c r="S1813">
        <v>17.622237609999999</v>
      </c>
      <c r="T1813">
        <v>19.187908289999999</v>
      </c>
      <c r="U1813" s="1">
        <v>1.6791769318773634E-4</v>
      </c>
      <c r="V1813" s="1">
        <v>2.2638094586394848E-4</v>
      </c>
      <c r="W1813" s="1">
        <v>2.9579286744216569E-4</v>
      </c>
    </row>
    <row r="1814" spans="1:23" x14ac:dyDescent="0.4">
      <c r="A1814" s="2" t="s">
        <v>2172</v>
      </c>
      <c r="B1814" s="2" t="s">
        <v>6825</v>
      </c>
      <c r="C1814" s="1" t="s">
        <v>9394</v>
      </c>
      <c r="D1814" s="1" t="s">
        <v>9416</v>
      </c>
      <c r="E1814" s="5">
        <v>1.39392053055E-2</v>
      </c>
      <c r="F1814" s="1">
        <v>9.9123820743908109</v>
      </c>
      <c r="G1814" s="1">
        <v>10.895382845202974</v>
      </c>
      <c r="H1814" s="1">
        <v>12.094813060019291</v>
      </c>
      <c r="I1814" s="1">
        <v>4.9741462368536941E-5</v>
      </c>
      <c r="J1814" s="1">
        <v>6.834284026258815E-5</v>
      </c>
      <c r="K1814" s="1">
        <v>9.1039724482635878E-5</v>
      </c>
      <c r="L1814">
        <v>6.5123820743908105</v>
      </c>
      <c r="M1814">
        <v>7.4953828452029736</v>
      </c>
      <c r="N1814">
        <v>8.6948130600192908</v>
      </c>
      <c r="O1814" s="1">
        <v>3.2679875074604938E-5</v>
      </c>
      <c r="P1814" s="1">
        <v>4.7015856145173137E-5</v>
      </c>
      <c r="Q1814" s="1">
        <v>6.5447343541737862E-5</v>
      </c>
      <c r="R1814">
        <v>13.31238207</v>
      </c>
      <c r="S1814">
        <v>14.295382849999999</v>
      </c>
      <c r="T1814">
        <v>15.49481306</v>
      </c>
      <c r="U1814" s="1">
        <v>6.6803049640435348E-5</v>
      </c>
      <c r="V1814" s="1">
        <v>8.9669824410093182E-5</v>
      </c>
      <c r="W1814" s="1">
        <v>1.1663210542338866E-4</v>
      </c>
    </row>
    <row r="1815" spans="1:23" x14ac:dyDescent="0.4">
      <c r="A1815" s="2" t="s">
        <v>2173</v>
      </c>
      <c r="B1815" s="2" t="s">
        <v>6826</v>
      </c>
      <c r="C1815" s="1" t="s">
        <v>9394</v>
      </c>
      <c r="D1815" s="1" t="s">
        <v>9416</v>
      </c>
      <c r="E1815" s="5">
        <v>0.25540607198100002</v>
      </c>
      <c r="F1815" s="1">
        <v>13.506955676989076</v>
      </c>
      <c r="G1815" s="1">
        <v>14.846426627781897</v>
      </c>
      <c r="H1815" s="1">
        <v>16.480811846953458</v>
      </c>
      <c r="I1815" s="1">
        <v>1.2419130577972497E-3</v>
      </c>
      <c r="J1815" s="1">
        <v>1.7063403785801544E-3</v>
      </c>
      <c r="K1815" s="1">
        <v>2.2730216851196885E-3</v>
      </c>
      <c r="L1815">
        <v>10.106955676989076</v>
      </c>
      <c r="M1815">
        <v>11.446426627781896</v>
      </c>
      <c r="N1815">
        <v>13.080811846953457</v>
      </c>
      <c r="O1815" s="1">
        <v>9.2929602569250566E-4</v>
      </c>
      <c r="P1815" s="1">
        <v>1.3155690884492244E-3</v>
      </c>
      <c r="Q1815" s="1">
        <v>1.8040961369625726E-3</v>
      </c>
      <c r="R1815">
        <v>16.906955679999999</v>
      </c>
      <c r="S1815">
        <v>18.246426629999998</v>
      </c>
      <c r="T1815">
        <v>19.880811850000001</v>
      </c>
      <c r="U1815" s="1">
        <v>1.5545300901788366E-3</v>
      </c>
      <c r="V1815" s="1">
        <v>2.0971116689660172E-3</v>
      </c>
      <c r="W1815" s="1">
        <v>2.7419472336969821E-3</v>
      </c>
    </row>
    <row r="1816" spans="1:23" x14ac:dyDescent="0.4">
      <c r="A1816" s="2" t="s">
        <v>2174</v>
      </c>
      <c r="B1816" s="2" t="s">
        <v>6827</v>
      </c>
      <c r="C1816" s="1" t="s">
        <v>9394</v>
      </c>
      <c r="D1816" s="1" t="s">
        <v>9416</v>
      </c>
      <c r="E1816" s="5">
        <v>2.9451091117900001E-2</v>
      </c>
      <c r="F1816" s="1">
        <v>10.859528095423284</v>
      </c>
      <c r="G1816" s="1">
        <v>11.936456366382158</v>
      </c>
      <c r="H1816" s="1">
        <v>13.250494305854732</v>
      </c>
      <c r="I1816" s="1">
        <v>1.1513698251685424E-4</v>
      </c>
      <c r="J1816" s="1">
        <v>1.5819374883202134E-4</v>
      </c>
      <c r="K1816" s="1">
        <v>2.107304181858291E-4</v>
      </c>
      <c r="L1816">
        <v>7.4595280954232841</v>
      </c>
      <c r="M1816">
        <v>8.5364563663821578</v>
      </c>
      <c r="N1816">
        <v>9.8504943058547312</v>
      </c>
      <c r="O1816" s="1">
        <v>7.9088846988544634E-5</v>
      </c>
      <c r="P1816" s="1">
        <v>1.1313357942163433E-4</v>
      </c>
      <c r="Q1816" s="1">
        <v>1.5665821489336474E-4</v>
      </c>
      <c r="R1816">
        <v>14.259528100000001</v>
      </c>
      <c r="S1816">
        <v>15.336456370000001</v>
      </c>
      <c r="T1816">
        <v>16.650494309999999</v>
      </c>
      <c r="U1816" s="1">
        <v>1.5118511809368798E-4</v>
      </c>
      <c r="V1816" s="1">
        <v>2.0325391829035557E-4</v>
      </c>
      <c r="W1816" s="1">
        <v>2.6480262154421818E-4</v>
      </c>
    </row>
    <row r="1817" spans="1:23" x14ac:dyDescent="0.4">
      <c r="A1817" s="2" t="s">
        <v>2175</v>
      </c>
      <c r="B1817" s="2" t="s">
        <v>6828</v>
      </c>
      <c r="C1817" s="1" t="s">
        <v>9395</v>
      </c>
      <c r="D1817" s="1" t="s">
        <v>9416</v>
      </c>
      <c r="E1817" s="5">
        <v>1.7723809448900001E-2</v>
      </c>
      <c r="F1817" s="1">
        <v>19.486167421772883</v>
      </c>
      <c r="G1817" s="1">
        <v>21.418590673017949</v>
      </c>
      <c r="H1817" s="1">
        <v>23.776479806148462</v>
      </c>
      <c r="I1817" s="1">
        <v>1.2433288257823161E-4</v>
      </c>
      <c r="J1817" s="1">
        <v>1.7082855888865062E-4</v>
      </c>
      <c r="K1817" s="1">
        <v>2.2756129062288886E-4</v>
      </c>
      <c r="L1817">
        <v>16.086167421772885</v>
      </c>
      <c r="M1817">
        <v>18.01859067301795</v>
      </c>
      <c r="N1817">
        <v>20.376479806148463</v>
      </c>
      <c r="O1817" s="1">
        <v>1.0263893981277804E-4</v>
      </c>
      <c r="P1817" s="1">
        <v>1.4371113043183363E-4</v>
      </c>
      <c r="Q1817" s="1">
        <v>1.9502037647470844E-4</v>
      </c>
      <c r="R1817">
        <v>22.88616742</v>
      </c>
      <c r="S1817">
        <v>24.818590669999999</v>
      </c>
      <c r="T1817">
        <v>27.17647981</v>
      </c>
      <c r="U1817" s="1">
        <v>1.4602682533237322E-4</v>
      </c>
      <c r="V1817" s="1">
        <v>1.9794598732139734E-4</v>
      </c>
      <c r="W1817" s="1">
        <v>2.6010220480793175E-4</v>
      </c>
    </row>
    <row r="1818" spans="1:23" x14ac:dyDescent="0.4">
      <c r="A1818" s="2" t="s">
        <v>2176</v>
      </c>
      <c r="B1818" s="2" t="s">
        <v>6829</v>
      </c>
      <c r="C1818" s="1" t="s">
        <v>9394</v>
      </c>
      <c r="D1818" s="1" t="s">
        <v>9416</v>
      </c>
      <c r="E1818" s="5">
        <v>3.7115664453999997E-2</v>
      </c>
      <c r="F1818" s="1">
        <v>12.009008410587036</v>
      </c>
      <c r="G1818" s="1">
        <v>13.199929466262983</v>
      </c>
      <c r="H1818" s="1">
        <v>14.653058232844206</v>
      </c>
      <c r="I1818" s="1">
        <v>1.6046003757334045E-4</v>
      </c>
      <c r="J1818" s="1">
        <v>2.2046586879882789E-4</v>
      </c>
      <c r="K1818" s="1">
        <v>2.9368331600139057E-4</v>
      </c>
      <c r="L1818">
        <v>8.6090084105870357</v>
      </c>
      <c r="M1818">
        <v>9.7999294662629826</v>
      </c>
      <c r="N1818">
        <v>11.253058232844205</v>
      </c>
      <c r="O1818" s="1">
        <v>1.1503046428164442E-4</v>
      </c>
      <c r="P1818" s="1">
        <v>1.6367890218420787E-4</v>
      </c>
      <c r="Q1818" s="1">
        <v>2.2553895606384659E-4</v>
      </c>
      <c r="R1818">
        <v>15.40900841</v>
      </c>
      <c r="S1818">
        <v>16.599929469999999</v>
      </c>
      <c r="T1818">
        <v>18.053058230000001</v>
      </c>
      <c r="U1818" s="1">
        <v>2.0588961085719269E-4</v>
      </c>
      <c r="V1818" s="1">
        <v>2.7725283547586375E-4</v>
      </c>
      <c r="W1818" s="1">
        <v>3.6182767588192964E-4</v>
      </c>
    </row>
    <row r="1819" spans="1:23" x14ac:dyDescent="0.4">
      <c r="A1819" s="2" t="s">
        <v>2177</v>
      </c>
      <c r="B1819" s="2" t="s">
        <v>6830</v>
      </c>
      <c r="C1819" s="1" t="s">
        <v>9394</v>
      </c>
      <c r="D1819" s="1" t="s">
        <v>9416</v>
      </c>
      <c r="E1819" s="5">
        <v>6.2890474264800003E-2</v>
      </c>
      <c r="F1819" s="1">
        <v>14.40247486284486</v>
      </c>
      <c r="G1819" s="1">
        <v>15.83075353345385</v>
      </c>
      <c r="H1819" s="1">
        <v>17.573499463643419</v>
      </c>
      <c r="I1819" s="1">
        <v>3.2608025089602257E-4</v>
      </c>
      <c r="J1819" s="1">
        <v>4.4802161895963203E-4</v>
      </c>
      <c r="K1819" s="1">
        <v>5.9681108651080128E-4</v>
      </c>
      <c r="L1819">
        <v>11.00247486284486</v>
      </c>
      <c r="M1819">
        <v>12.430753533453849</v>
      </c>
      <c r="N1819">
        <v>14.173499463643418</v>
      </c>
      <c r="O1819" s="1">
        <v>2.4910231039590734E-4</v>
      </c>
      <c r="P1819" s="1">
        <v>3.5179919333448798E-4</v>
      </c>
      <c r="Q1819" s="1">
        <v>4.8134417576062847E-4</v>
      </c>
      <c r="R1819">
        <v>17.80247486</v>
      </c>
      <c r="S1819">
        <v>19.230753530000001</v>
      </c>
      <c r="T1819">
        <v>20.973499459999999</v>
      </c>
      <c r="U1819" s="1">
        <v>4.0305819133172854E-4</v>
      </c>
      <c r="V1819" s="1">
        <v>5.4424404448702966E-4</v>
      </c>
      <c r="W1819" s="1">
        <v>7.1227799713724038E-4</v>
      </c>
    </row>
    <row r="1820" spans="1:23" x14ac:dyDescent="0.4">
      <c r="A1820" s="2" t="s">
        <v>2178</v>
      </c>
      <c r="B1820" s="2" t="s">
        <v>6831</v>
      </c>
      <c r="C1820" s="1" t="s">
        <v>9394</v>
      </c>
      <c r="D1820" s="1" t="s">
        <v>9416</v>
      </c>
      <c r="E1820" s="5">
        <v>5.76978371687E-2</v>
      </c>
      <c r="F1820" s="1">
        <v>15.138866932665834</v>
      </c>
      <c r="G1820" s="1">
        <v>16.640172850088099</v>
      </c>
      <c r="H1820" s="1">
        <v>18.472024596807515</v>
      </c>
      <c r="I1820" s="1">
        <v>3.1445275651184536E-4</v>
      </c>
      <c r="J1820" s="1">
        <v>4.3204589260353269E-4</v>
      </c>
      <c r="K1820" s="1">
        <v>5.7552976837592351E-4</v>
      </c>
      <c r="L1820">
        <v>11.738866932665834</v>
      </c>
      <c r="M1820">
        <v>13.240172850088099</v>
      </c>
      <c r="N1820">
        <v>15.072024596807514</v>
      </c>
      <c r="O1820" s="1">
        <v>2.438306038173565E-4</v>
      </c>
      <c r="P1820" s="1">
        <v>3.4376820173542165E-4</v>
      </c>
      <c r="Q1820" s="1">
        <v>4.6959653933419029E-4</v>
      </c>
      <c r="R1820">
        <v>18.538866930000001</v>
      </c>
      <c r="S1820">
        <v>20.040172850000001</v>
      </c>
      <c r="T1820">
        <v>21.8720246</v>
      </c>
      <c r="U1820" s="1">
        <v>3.850749091509615E-4</v>
      </c>
      <c r="V1820" s="1">
        <v>5.2032358346935622E-4</v>
      </c>
      <c r="W1820" s="1">
        <v>6.8146299751712443E-4</v>
      </c>
    </row>
    <row r="1821" spans="1:23" x14ac:dyDescent="0.4">
      <c r="A1821" s="2" t="s">
        <v>2185</v>
      </c>
      <c r="B1821" s="2" t="s">
        <v>6835</v>
      </c>
      <c r="C1821" s="1" t="s">
        <v>9394</v>
      </c>
      <c r="D1821" s="1" t="s">
        <v>9416</v>
      </c>
      <c r="E1821" s="5">
        <v>7.5106615197000001E-2</v>
      </c>
      <c r="F1821" s="1">
        <v>12.108680649769166</v>
      </c>
      <c r="G1821" s="1">
        <v>13.309486099247659</v>
      </c>
      <c r="H1821" s="1">
        <v>14.774675528377628</v>
      </c>
      <c r="I1821" s="1">
        <v>3.2739912651800622E-4</v>
      </c>
      <c r="J1821" s="1">
        <v>4.4983370291670657E-4</v>
      </c>
      <c r="K1821" s="1">
        <v>5.9922496956801125E-4</v>
      </c>
      <c r="L1821">
        <v>8.7086806497691658</v>
      </c>
      <c r="M1821">
        <v>9.9094860992476583</v>
      </c>
      <c r="N1821">
        <v>11.374675528377628</v>
      </c>
      <c r="O1821" s="1">
        <v>2.354686295168782E-4</v>
      </c>
      <c r="P1821" s="1">
        <v>3.3492058166529655E-4</v>
      </c>
      <c r="Q1821" s="1">
        <v>4.6132922406631928E-4</v>
      </c>
      <c r="R1821">
        <v>15.508680650000001</v>
      </c>
      <c r="S1821">
        <v>16.709486099999999</v>
      </c>
      <c r="T1821">
        <v>18.174675529999998</v>
      </c>
      <c r="U1821" s="1">
        <v>4.1932962352537567E-4</v>
      </c>
      <c r="V1821" s="1">
        <v>5.6474682419354412E-4</v>
      </c>
      <c r="W1821" s="1">
        <v>7.3712071513550264E-4</v>
      </c>
    </row>
    <row r="1822" spans="1:23" x14ac:dyDescent="0.4">
      <c r="A1822" s="2" t="s">
        <v>2186</v>
      </c>
      <c r="B1822" s="2" t="s">
        <v>6836</v>
      </c>
      <c r="C1822" s="1" t="s">
        <v>9395</v>
      </c>
      <c r="D1822" s="1" t="s">
        <v>9416</v>
      </c>
      <c r="E1822" s="5">
        <v>0.16596770401700001</v>
      </c>
      <c r="F1822" s="1">
        <v>15.709005487003237</v>
      </c>
      <c r="G1822" s="1">
        <v>17.266851460506608</v>
      </c>
      <c r="H1822" s="1">
        <v>19.167691811939992</v>
      </c>
      <c r="I1822" s="1">
        <v>9.3858752630461768E-4</v>
      </c>
      <c r="J1822" s="1">
        <v>1.2895828616262895E-3</v>
      </c>
      <c r="K1822" s="1">
        <v>1.717857612719891E-3</v>
      </c>
      <c r="L1822">
        <v>12.309005487003237</v>
      </c>
      <c r="M1822">
        <v>13.866851460506608</v>
      </c>
      <c r="N1822">
        <v>15.767691811939992</v>
      </c>
      <c r="O1822" s="1">
        <v>7.3544305658780975E-4</v>
      </c>
      <c r="P1822" s="1">
        <v>1.0356522744802794E-3</v>
      </c>
      <c r="Q1822" s="1">
        <v>1.4131409081446788E-3</v>
      </c>
      <c r="R1822">
        <v>19.109005490000001</v>
      </c>
      <c r="S1822">
        <v>20.66685146</v>
      </c>
      <c r="T1822">
        <v>22.567691809999999</v>
      </c>
      <c r="U1822" s="1">
        <v>1.1417319962004776E-3</v>
      </c>
      <c r="V1822" s="1">
        <v>1.543513448734463E-3</v>
      </c>
      <c r="W1822" s="1">
        <v>2.0225743171212356E-3</v>
      </c>
    </row>
    <row r="1823" spans="1:23" x14ac:dyDescent="0.4">
      <c r="A1823" s="2" t="s">
        <v>2189</v>
      </c>
      <c r="B1823" s="2" t="s">
        <v>6839</v>
      </c>
      <c r="C1823" s="1" t="s">
        <v>9395</v>
      </c>
      <c r="D1823" s="1" t="s">
        <v>9416</v>
      </c>
      <c r="E1823" s="5">
        <v>3.0981936464599999E-2</v>
      </c>
      <c r="F1823" s="1">
        <v>10.180347704871895</v>
      </c>
      <c r="G1823" s="1">
        <v>11.189922352612655</v>
      </c>
      <c r="H1823" s="1">
        <v>12.421777273349223</v>
      </c>
      <c r="I1823" s="1">
        <v>1.135464788807559E-4</v>
      </c>
      <c r="J1823" s="1">
        <v>1.560084585176037E-4</v>
      </c>
      <c r="K1823" s="1">
        <v>2.0781938570057164E-4</v>
      </c>
      <c r="L1823">
        <v>6.780347704871895</v>
      </c>
      <c r="M1823">
        <v>7.7899223526126544</v>
      </c>
      <c r="N1823">
        <v>9.0217772733492225</v>
      </c>
      <c r="O1823" s="1">
        <v>7.5624588648085496E-5</v>
      </c>
      <c r="P1823" s="1">
        <v>1.0860609572676569E-4</v>
      </c>
      <c r="Q1823" s="1">
        <v>1.5093655035156603E-4</v>
      </c>
      <c r="R1823">
        <v>13.580347700000001</v>
      </c>
      <c r="S1823">
        <v>14.58992235</v>
      </c>
      <c r="T1823">
        <v>15.82177727</v>
      </c>
      <c r="U1823" s="1">
        <v>1.5146836905908763E-4</v>
      </c>
      <c r="V1823" s="1">
        <v>2.0341082127201641E-4</v>
      </c>
      <c r="W1823" s="1">
        <v>2.6470222099354395E-4</v>
      </c>
    </row>
    <row r="1824" spans="1:23" x14ac:dyDescent="0.4">
      <c r="A1824" s="2" t="s">
        <v>2190</v>
      </c>
      <c r="B1824" s="2" t="s">
        <v>6840</v>
      </c>
      <c r="C1824" s="1" t="s">
        <v>9395</v>
      </c>
      <c r="D1824" s="1" t="s">
        <v>9416</v>
      </c>
      <c r="E1824" s="5">
        <v>1.5218490741899999E-2</v>
      </c>
      <c r="F1824" s="1">
        <v>12.369038570573768</v>
      </c>
      <c r="G1824" s="1">
        <v>13.595663448209617</v>
      </c>
      <c r="H1824" s="1">
        <v>15.092357025841547</v>
      </c>
      <c r="I1824" s="1">
        <v>6.7765715630093134E-5</v>
      </c>
      <c r="J1824" s="1">
        <v>9.3107465242454833E-5</v>
      </c>
      <c r="K1824" s="1">
        <v>1.2402876366245823E-4</v>
      </c>
      <c r="L1824">
        <v>8.9690385705737672</v>
      </c>
      <c r="M1824">
        <v>10.195663448209617</v>
      </c>
      <c r="N1824">
        <v>11.692357025841547</v>
      </c>
      <c r="O1824" s="1">
        <v>4.9138282962007527E-5</v>
      </c>
      <c r="P1824" s="1">
        <v>6.9823174407347843E-5</v>
      </c>
      <c r="Q1824" s="1">
        <v>9.6087614660329867E-5</v>
      </c>
      <c r="R1824">
        <v>15.769038569999999</v>
      </c>
      <c r="S1824">
        <v>16.995663449999999</v>
      </c>
      <c r="T1824">
        <v>18.492357030000001</v>
      </c>
      <c r="U1824" s="1">
        <v>8.6393148295035253E-5</v>
      </c>
      <c r="V1824" s="1">
        <v>1.1639175608982293E-4</v>
      </c>
      <c r="W1824" s="1">
        <v>1.5196991269876079E-4</v>
      </c>
    </row>
    <row r="1825" spans="1:23" x14ac:dyDescent="0.4">
      <c r="A1825" s="2" t="s">
        <v>2191</v>
      </c>
      <c r="B1825" s="2" t="s">
        <v>6841</v>
      </c>
      <c r="C1825" s="1" t="s">
        <v>9395</v>
      </c>
      <c r="D1825" s="1" t="s">
        <v>9416</v>
      </c>
      <c r="E1825" s="5">
        <v>5.1141622672600001E-2</v>
      </c>
      <c r="F1825" s="1">
        <v>15.846551703227414</v>
      </c>
      <c r="G1825" s="1">
        <v>17.418037994018388</v>
      </c>
      <c r="H1825" s="1">
        <v>19.335521881428779</v>
      </c>
      <c r="I1825" s="1">
        <v>2.9175061243258925E-4</v>
      </c>
      <c r="J1825" s="1">
        <v>4.0085402705419463E-4</v>
      </c>
      <c r="K1825" s="1">
        <v>5.3397898068842896E-4</v>
      </c>
      <c r="L1825">
        <v>12.446551703227414</v>
      </c>
      <c r="M1825">
        <v>14.018037994018387</v>
      </c>
      <c r="N1825">
        <v>15.935521881428778</v>
      </c>
      <c r="O1825" s="1">
        <v>2.2915326628132683E-4</v>
      </c>
      <c r="P1825" s="1">
        <v>3.2260734436511659E-4</v>
      </c>
      <c r="Q1825" s="1">
        <v>4.4008296146153539E-4</v>
      </c>
      <c r="R1825">
        <v>19.246551700000001</v>
      </c>
      <c r="S1825">
        <v>20.818037990000001</v>
      </c>
      <c r="T1825">
        <v>22.73552188</v>
      </c>
      <c r="U1825" s="1">
        <v>3.5434795852443184E-4</v>
      </c>
      <c r="V1825" s="1">
        <v>4.791007096507945E-4</v>
      </c>
      <c r="W1825" s="1">
        <v>6.2787499987586478E-4</v>
      </c>
    </row>
    <row r="1826" spans="1:23" x14ac:dyDescent="0.4">
      <c r="A1826" s="2" t="s">
        <v>2192</v>
      </c>
      <c r="B1826" s="2" t="s">
        <v>6842</v>
      </c>
      <c r="C1826" s="1" t="s">
        <v>9395</v>
      </c>
      <c r="D1826" s="1" t="s">
        <v>9416</v>
      </c>
      <c r="E1826" s="5">
        <v>0.103339637591</v>
      </c>
      <c r="F1826" s="1">
        <v>14.488708806855318</v>
      </c>
      <c r="G1826" s="1">
        <v>15.925539209308008</v>
      </c>
      <c r="H1826" s="1">
        <v>17.678719724969834</v>
      </c>
      <c r="I1826" s="1">
        <v>5.3901285021430506E-4</v>
      </c>
      <c r="J1826" s="1">
        <v>7.405827526490177E-4</v>
      </c>
      <c r="K1826" s="1">
        <v>9.8653274430367277E-4</v>
      </c>
      <c r="L1826">
        <v>11.088708806855317</v>
      </c>
      <c r="M1826">
        <v>12.525539209308008</v>
      </c>
      <c r="N1826">
        <v>14.278719724969834</v>
      </c>
      <c r="O1826" s="1">
        <v>4.1252513380292112E-4</v>
      </c>
      <c r="P1826" s="1">
        <v>5.824731071347875E-4</v>
      </c>
      <c r="Q1826" s="1">
        <v>7.9680116968659678E-4</v>
      </c>
      <c r="R1826">
        <v>17.888708810000001</v>
      </c>
      <c r="S1826">
        <v>19.325539209999999</v>
      </c>
      <c r="T1826">
        <v>21.078719719999999</v>
      </c>
      <c r="U1826" s="1">
        <v>6.6550056674267858E-4</v>
      </c>
      <c r="V1826" s="1">
        <v>8.9869239819542724E-4</v>
      </c>
      <c r="W1826" s="1">
        <v>1.176264318643415E-3</v>
      </c>
    </row>
    <row r="1827" spans="1:23" x14ac:dyDescent="0.4">
      <c r="A1827" s="2" t="s">
        <v>2193</v>
      </c>
      <c r="B1827" s="2" t="s">
        <v>6843</v>
      </c>
      <c r="C1827" s="1" t="s">
        <v>9394</v>
      </c>
      <c r="D1827" s="1" t="s">
        <v>9416</v>
      </c>
      <c r="E1827" s="5">
        <v>0.10802792086</v>
      </c>
      <c r="F1827" s="1">
        <v>22.689234229866987</v>
      </c>
      <c r="G1827" s="1">
        <v>24.939302333549083</v>
      </c>
      <c r="H1827" s="1">
        <v>27.684772885643358</v>
      </c>
      <c r="I1827" s="1">
        <v>8.8238548791290676E-4</v>
      </c>
      <c r="J1827" s="1">
        <v>1.2123634404565141E-3</v>
      </c>
      <c r="K1827" s="1">
        <v>1.6149933653313716E-3</v>
      </c>
      <c r="L1827">
        <v>19.289234229866988</v>
      </c>
      <c r="M1827">
        <v>21.539302333549085</v>
      </c>
      <c r="N1827">
        <v>24.28477288564336</v>
      </c>
      <c r="O1827" s="1">
        <v>7.5015931278026677E-4</v>
      </c>
      <c r="P1827" s="1">
        <v>1.0470807215407143E-3</v>
      </c>
      <c r="Q1827" s="1">
        <v>1.4166541026324119E-3</v>
      </c>
      <c r="R1827">
        <v>26.089234229999999</v>
      </c>
      <c r="S1827">
        <v>28.339302329999999</v>
      </c>
      <c r="T1827">
        <v>31.08477289</v>
      </c>
      <c r="U1827" s="1">
        <v>1.0146116630507197E-3</v>
      </c>
      <c r="V1827" s="1">
        <v>1.3776461591997842E-3</v>
      </c>
      <c r="W1827" s="1">
        <v>1.8133326282844765E-3</v>
      </c>
    </row>
    <row r="1828" spans="1:23" x14ac:dyDescent="0.4">
      <c r="A1828" s="2" t="s">
        <v>2194</v>
      </c>
      <c r="B1828" s="2" t="s">
        <v>6844</v>
      </c>
      <c r="C1828" s="1" t="s">
        <v>9394</v>
      </c>
      <c r="D1828" s="1" t="s">
        <v>9416</v>
      </c>
      <c r="E1828" s="5">
        <v>0.32225430947099998</v>
      </c>
      <c r="F1828" s="1">
        <v>18.613773359868951</v>
      </c>
      <c r="G1828" s="1">
        <v>20.459682186138505</v>
      </c>
      <c r="H1828" s="1">
        <v>22.712008822865926</v>
      </c>
      <c r="I1828" s="1">
        <v>2.1594127250643357E-3</v>
      </c>
      <c r="J1828" s="1">
        <v>2.9669493397005827E-3</v>
      </c>
      <c r="K1828" s="1">
        <v>3.952283068752436E-3</v>
      </c>
      <c r="L1828">
        <v>15.213773359868954</v>
      </c>
      <c r="M1828">
        <v>17.05968218613851</v>
      </c>
      <c r="N1828">
        <v>19.312008822865931</v>
      </c>
      <c r="O1828" s="1">
        <v>1.7649734502718319E-3</v>
      </c>
      <c r="P1828" s="1">
        <v>2.4739002462099533E-3</v>
      </c>
      <c r="Q1828" s="1">
        <v>3.3606241565636808E-3</v>
      </c>
      <c r="R1828">
        <v>22.013773359999998</v>
      </c>
      <c r="S1828">
        <v>23.859682190000001</v>
      </c>
      <c r="T1828">
        <v>26.11200882</v>
      </c>
      <c r="U1828" s="1">
        <v>2.5538519998720426E-3</v>
      </c>
      <c r="V1828" s="1">
        <v>3.4599984337511857E-3</v>
      </c>
      <c r="W1828" s="1">
        <v>4.5439419804424721E-3</v>
      </c>
    </row>
    <row r="1829" spans="1:23" x14ac:dyDescent="0.4">
      <c r="A1829" s="2" t="s">
        <v>2195</v>
      </c>
      <c r="B1829" s="2" t="s">
        <v>6845</v>
      </c>
      <c r="C1829" s="1" t="s">
        <v>9395</v>
      </c>
      <c r="D1829" s="1" t="s">
        <v>9416</v>
      </c>
      <c r="E1829" s="5">
        <v>3.1949768337000001E-2</v>
      </c>
      <c r="F1829" s="1">
        <v>11.364261402378114</v>
      </c>
      <c r="G1829" s="1">
        <v>12.491243558071014</v>
      </c>
      <c r="H1829" s="1">
        <v>13.866355856284242</v>
      </c>
      <c r="I1829" s="1">
        <v>1.3071078688575295E-4</v>
      </c>
      <c r="J1829" s="1">
        <v>1.7959155206463565E-4</v>
      </c>
      <c r="K1829" s="1">
        <v>2.392345029348098E-4</v>
      </c>
      <c r="L1829">
        <v>7.9642614023781135</v>
      </c>
      <c r="M1829">
        <v>9.0912435580710138</v>
      </c>
      <c r="N1829">
        <v>10.466355856284242</v>
      </c>
      <c r="O1829" s="1">
        <v>9.1604270441264949E-5</v>
      </c>
      <c r="P1829" s="1">
        <v>1.3070840650902566E-4</v>
      </c>
      <c r="Q1829" s="1">
        <v>1.8057472826807781E-4</v>
      </c>
      <c r="R1829">
        <v>14.764261400000001</v>
      </c>
      <c r="S1829">
        <v>15.891243559999999</v>
      </c>
      <c r="T1829">
        <v>17.266355860000001</v>
      </c>
      <c r="U1829" s="1">
        <v>1.698173033028881E-4</v>
      </c>
      <c r="V1829" s="1">
        <v>2.2847469764797945E-4</v>
      </c>
      <c r="W1829" s="1">
        <v>2.9789427766564936E-4</v>
      </c>
    </row>
    <row r="1830" spans="1:23" x14ac:dyDescent="0.4">
      <c r="A1830" s="2" t="s">
        <v>2196</v>
      </c>
      <c r="B1830" s="2" t="s">
        <v>6846</v>
      </c>
      <c r="C1830" s="1" t="s">
        <v>9395</v>
      </c>
      <c r="D1830" s="1" t="s">
        <v>9416</v>
      </c>
      <c r="E1830" s="5">
        <v>2.93288156046E-2</v>
      </c>
      <c r="F1830" s="1">
        <v>11.854703156752068</v>
      </c>
      <c r="G1830" s="1">
        <v>13.030321918557398</v>
      </c>
      <c r="H1830" s="1">
        <v>14.464779251535118</v>
      </c>
      <c r="I1830" s="1">
        <v>1.2516638505539435E-4</v>
      </c>
      <c r="J1830" s="1">
        <v>1.7197375896807644E-4</v>
      </c>
      <c r="K1830" s="1">
        <v>2.2908681545193943E-4</v>
      </c>
      <c r="L1830">
        <v>8.4547031567520676</v>
      </c>
      <c r="M1830">
        <v>9.6303219185573976</v>
      </c>
      <c r="N1830">
        <v>11.064779251535118</v>
      </c>
      <c r="O1830" s="1">
        <v>8.9267914755363956E-5</v>
      </c>
      <c r="P1830" s="1">
        <v>1.2710067109303843E-4</v>
      </c>
      <c r="Q1830" s="1">
        <v>1.7523911000189385E-4</v>
      </c>
      <c r="R1830">
        <v>15.25470316</v>
      </c>
      <c r="S1830">
        <v>16.430321920000001</v>
      </c>
      <c r="T1830">
        <v>17.864779250000002</v>
      </c>
      <c r="U1830" s="1">
        <v>1.6106485538971762E-4</v>
      </c>
      <c r="V1830" s="1">
        <v>2.1684684686215389E-4</v>
      </c>
      <c r="W1830" s="1">
        <v>2.8293452087767258E-4</v>
      </c>
    </row>
    <row r="1831" spans="1:23" x14ac:dyDescent="0.4">
      <c r="A1831" s="2" t="s">
        <v>2198</v>
      </c>
      <c r="B1831" s="2" t="s">
        <v>6848</v>
      </c>
      <c r="C1831" s="1" t="s">
        <v>9395</v>
      </c>
      <c r="D1831" s="1" t="s">
        <v>9416</v>
      </c>
      <c r="E1831" s="5">
        <v>1.7340009922999999E-2</v>
      </c>
      <c r="F1831" s="1">
        <v>13.746904341909396</v>
      </c>
      <c r="G1831" s="1">
        <v>15.110170755871602</v>
      </c>
      <c r="H1831" s="1">
        <v>16.773590537729547</v>
      </c>
      <c r="I1831" s="1">
        <v>8.581372477172667E-5</v>
      </c>
      <c r="J1831" s="1">
        <v>1.1790472988026709E-4</v>
      </c>
      <c r="K1831" s="1">
        <v>1.5706128223902735E-4</v>
      </c>
      <c r="L1831">
        <v>10.346904341909395</v>
      </c>
      <c r="M1831">
        <v>11.710170755871602</v>
      </c>
      <c r="N1831">
        <v>13.373590537729546</v>
      </c>
      <c r="O1831" s="1">
        <v>6.4589552625974646E-5</v>
      </c>
      <c r="P1831" s="1">
        <v>9.1374514698077083E-5</v>
      </c>
      <c r="Q1831" s="1">
        <v>1.2522502402039938E-4</v>
      </c>
      <c r="R1831">
        <v>17.146904339999999</v>
      </c>
      <c r="S1831">
        <v>18.510170760000001</v>
      </c>
      <c r="T1831">
        <v>20.173590539999999</v>
      </c>
      <c r="U1831" s="1">
        <v>1.0703789690555942E-4</v>
      </c>
      <c r="V1831" s="1">
        <v>1.4443494509467099E-4</v>
      </c>
      <c r="W1831" s="1">
        <v>1.88897540478915E-4</v>
      </c>
    </row>
    <row r="1832" spans="1:23" x14ac:dyDescent="0.4">
      <c r="A1832" s="2" t="s">
        <v>2199</v>
      </c>
      <c r="B1832" s="2" t="s">
        <v>6849</v>
      </c>
      <c r="C1832" s="1" t="s">
        <v>9395</v>
      </c>
      <c r="D1832" s="1" t="s">
        <v>9416</v>
      </c>
      <c r="E1832" s="5">
        <v>2.1354133780899998E-2</v>
      </c>
      <c r="F1832" s="1">
        <v>15.325111104866036</v>
      </c>
      <c r="G1832" s="1">
        <v>16.844886665958015</v>
      </c>
      <c r="H1832" s="1">
        <v>18.699274558458928</v>
      </c>
      <c r="I1832" s="1">
        <v>1.1781161018656762E-4</v>
      </c>
      <c r="J1832" s="1">
        <v>1.618685835250347E-4</v>
      </c>
      <c r="K1832" s="1">
        <v>2.1562567768464033E-4</v>
      </c>
      <c r="L1832">
        <v>11.925111104866035</v>
      </c>
      <c r="M1832">
        <v>13.444886665958014</v>
      </c>
      <c r="N1832">
        <v>15.299274558458928</v>
      </c>
      <c r="O1832" s="1">
        <v>9.1674150438746005E-5</v>
      </c>
      <c r="P1832" s="1">
        <v>1.2919675884025771E-4</v>
      </c>
      <c r="Q1832" s="1">
        <v>1.7641948806290791E-4</v>
      </c>
      <c r="R1832">
        <v>18.725111099999999</v>
      </c>
      <c r="S1832">
        <v>20.24488667</v>
      </c>
      <c r="T1832">
        <v>22.099274560000001</v>
      </c>
      <c r="U1832" s="1">
        <v>1.4394906989698164E-4</v>
      </c>
      <c r="V1832" s="1">
        <v>1.9454040824865262E-4</v>
      </c>
      <c r="W1832" s="1">
        <v>2.5483186732414318E-4</v>
      </c>
    </row>
    <row r="1833" spans="1:23" x14ac:dyDescent="0.4">
      <c r="A1833" s="2" t="s">
        <v>2200</v>
      </c>
      <c r="B1833" s="2" t="s">
        <v>6850</v>
      </c>
      <c r="C1833" s="1" t="s">
        <v>9395</v>
      </c>
      <c r="D1833" s="1" t="s">
        <v>9416</v>
      </c>
      <c r="E1833" s="5">
        <v>1.2527170899699999E-2</v>
      </c>
      <c r="F1833" s="1">
        <v>13.719517933144578</v>
      </c>
      <c r="G1833" s="1">
        <v>15.08006846501875</v>
      </c>
      <c r="H1833" s="1">
        <v>16.740174403049718</v>
      </c>
      <c r="I1833" s="1">
        <v>6.1872028491600389E-5</v>
      </c>
      <c r="J1833" s="1">
        <v>8.500976767820994E-5</v>
      </c>
      <c r="K1833" s="1">
        <v>1.132417938444051E-4</v>
      </c>
      <c r="L1833">
        <v>10.319517933144578</v>
      </c>
      <c r="M1833">
        <v>11.680068465018749</v>
      </c>
      <c r="N1833">
        <v>13.340174403049717</v>
      </c>
      <c r="O1833" s="1">
        <v>4.6538771310367579E-5</v>
      </c>
      <c r="P1833" s="1">
        <v>6.5843196201668925E-5</v>
      </c>
      <c r="Q1833" s="1">
        <v>9.0241908072555903E-5</v>
      </c>
      <c r="R1833">
        <v>17.119517930000001</v>
      </c>
      <c r="S1833">
        <v>18.480068469999999</v>
      </c>
      <c r="T1833">
        <v>20.140174399999999</v>
      </c>
      <c r="U1833" s="1">
        <v>7.720528565865182E-5</v>
      </c>
      <c r="V1833" s="1">
        <v>1.0417633918283137E-4</v>
      </c>
      <c r="W1833" s="1">
        <v>1.3624167959562397E-4</v>
      </c>
    </row>
    <row r="1834" spans="1:23" x14ac:dyDescent="0.4">
      <c r="A1834" s="2" t="s">
        <v>2201</v>
      </c>
      <c r="B1834" s="2" t="s">
        <v>6851</v>
      </c>
      <c r="C1834" s="1" t="s">
        <v>9394</v>
      </c>
      <c r="D1834" s="1" t="s">
        <v>9416</v>
      </c>
      <c r="E1834" s="5">
        <v>4.9869095606499998E-2</v>
      </c>
      <c r="F1834" s="1">
        <v>18.486081685210259</v>
      </c>
      <c r="G1834" s="1">
        <v>20.319327458979032</v>
      </c>
      <c r="H1834" s="1">
        <v>22.556202991056061</v>
      </c>
      <c r="I1834" s="1">
        <v>3.3187830298175483E-4</v>
      </c>
      <c r="J1834" s="1">
        <v>4.5598791767022273E-4</v>
      </c>
      <c r="K1834" s="1">
        <v>6.0742301947952178E-4</v>
      </c>
      <c r="L1834">
        <v>15.086081685210258</v>
      </c>
      <c r="M1834">
        <v>16.919327458979033</v>
      </c>
      <c r="N1834">
        <v>19.156202991056063</v>
      </c>
      <c r="O1834" s="1">
        <v>2.7083852995939887E-4</v>
      </c>
      <c r="P1834" s="1">
        <v>3.7968820139227773E-4</v>
      </c>
      <c r="Q1834" s="1">
        <v>5.1586335994598781E-4</v>
      </c>
      <c r="R1834">
        <v>21.886081690000001</v>
      </c>
      <c r="S1834">
        <v>23.719327459999999</v>
      </c>
      <c r="T1834">
        <v>25.956202990000001</v>
      </c>
      <c r="U1834" s="1">
        <v>3.9291807609010055E-4</v>
      </c>
      <c r="V1834" s="1">
        <v>5.322876339710794E-4</v>
      </c>
      <c r="W1834" s="1">
        <v>6.9898267898461691E-4</v>
      </c>
    </row>
    <row r="1835" spans="1:23" x14ac:dyDescent="0.4">
      <c r="A1835" s="2" t="s">
        <v>2202</v>
      </c>
      <c r="B1835" s="2" t="s">
        <v>6852</v>
      </c>
      <c r="C1835" s="1" t="s">
        <v>9395</v>
      </c>
      <c r="D1835" s="1" t="s">
        <v>9416</v>
      </c>
      <c r="E1835" s="5">
        <v>1.5777709559999999E-2</v>
      </c>
      <c r="F1835" s="1">
        <v>10.345075036388607</v>
      </c>
      <c r="G1835" s="1">
        <v>11.370985524761773</v>
      </c>
      <c r="H1835" s="1">
        <v>12.622772984129764</v>
      </c>
      <c r="I1835" s="1">
        <v>5.8759772148196515E-5</v>
      </c>
      <c r="J1835" s="1">
        <v>8.0733648159294968E-5</v>
      </c>
      <c r="K1835" s="1">
        <v>1.075455608321235E-4</v>
      </c>
      <c r="L1835">
        <v>6.9450750363886069</v>
      </c>
      <c r="M1835">
        <v>7.9709855247617725</v>
      </c>
      <c r="N1835">
        <v>9.2227729841297634</v>
      </c>
      <c r="O1835" s="1">
        <v>3.9447855646756516E-5</v>
      </c>
      <c r="P1835" s="1">
        <v>5.6593752532494949E-5</v>
      </c>
      <c r="Q1835" s="1">
        <v>7.8577686079963502E-5</v>
      </c>
      <c r="R1835">
        <v>13.74507504</v>
      </c>
      <c r="S1835">
        <v>14.77098552</v>
      </c>
      <c r="T1835">
        <v>16.022772979999999</v>
      </c>
      <c r="U1835" s="1">
        <v>7.8071688670149151E-5</v>
      </c>
      <c r="V1835" s="1">
        <v>1.0487354375228652E-4</v>
      </c>
      <c r="W1835" s="1">
        <v>1.3651343554909803E-4</v>
      </c>
    </row>
    <row r="1836" spans="1:23" x14ac:dyDescent="0.4">
      <c r="A1836" s="2" t="s">
        <v>2203</v>
      </c>
      <c r="B1836" s="2" t="s">
        <v>6853</v>
      </c>
      <c r="C1836" s="1" t="s">
        <v>9394</v>
      </c>
      <c r="D1836" s="1" t="s">
        <v>9416</v>
      </c>
      <c r="E1836" s="5">
        <v>5.17156413084E-2</v>
      </c>
      <c r="F1836" s="1">
        <v>16.495135548073048</v>
      </c>
      <c r="G1836" s="1">
        <v>18.130941234003835</v>
      </c>
      <c r="H1836" s="1">
        <v>20.1269058593954</v>
      </c>
      <c r="I1836" s="1">
        <v>3.0710034480153019E-4</v>
      </c>
      <c r="J1836" s="1">
        <v>4.2194396404863978E-4</v>
      </c>
      <c r="K1836" s="1">
        <v>5.6207295579911048E-4</v>
      </c>
      <c r="L1836">
        <v>13.095135548073047</v>
      </c>
      <c r="M1836">
        <v>14.730941234003835</v>
      </c>
      <c r="N1836">
        <v>16.726905859395401</v>
      </c>
      <c r="O1836" s="1">
        <v>2.4380039984004862E-4</v>
      </c>
      <c r="P1836" s="1">
        <v>3.4281903284678775E-4</v>
      </c>
      <c r="Q1836" s="1">
        <v>4.6712303835688809E-4</v>
      </c>
      <c r="R1836">
        <v>19.895135549999999</v>
      </c>
      <c r="S1836">
        <v>21.53094123</v>
      </c>
      <c r="T1836">
        <v>23.526905859999999</v>
      </c>
      <c r="U1836" s="1">
        <v>3.7040028979888704E-4</v>
      </c>
      <c r="V1836" s="1">
        <v>5.010688951573144E-4</v>
      </c>
      <c r="W1836" s="1">
        <v>6.570228732582172E-4</v>
      </c>
    </row>
    <row r="1837" spans="1:23" x14ac:dyDescent="0.4">
      <c r="A1837" s="2" t="s">
        <v>2204</v>
      </c>
      <c r="B1837" s="2" t="s">
        <v>6854</v>
      </c>
      <c r="C1837" s="1" t="s">
        <v>9395</v>
      </c>
      <c r="D1837" s="1" t="s">
        <v>9416</v>
      </c>
      <c r="E1837" s="5">
        <v>0.14380598066299999</v>
      </c>
      <c r="F1837" s="1">
        <v>19.948844507181832</v>
      </c>
      <c r="G1837" s="1">
        <v>21.927150970774935</v>
      </c>
      <c r="H1837" s="1">
        <v>24.341025524138225</v>
      </c>
      <c r="I1837" s="1">
        <v>1.0327547330816343E-3</v>
      </c>
      <c r="J1837" s="1">
        <v>1.418964951824074E-3</v>
      </c>
      <c r="K1837" s="1">
        <v>1.8902079247545779E-3</v>
      </c>
      <c r="L1837">
        <v>16.548844507181833</v>
      </c>
      <c r="M1837">
        <v>18.527150970774937</v>
      </c>
      <c r="N1837">
        <v>20.941025524138226</v>
      </c>
      <c r="O1837" s="1">
        <v>8.5673621275012251E-4</v>
      </c>
      <c r="P1837" s="1">
        <v>1.1989418014096839E-3</v>
      </c>
      <c r="Q1837" s="1">
        <v>1.6261801442573102E-3</v>
      </c>
      <c r="R1837">
        <v>23.348844509999999</v>
      </c>
      <c r="S1837">
        <v>25.327150970000002</v>
      </c>
      <c r="T1837">
        <v>27.741025520000001</v>
      </c>
      <c r="U1837" s="1">
        <v>1.2087732535590436E-3</v>
      </c>
      <c r="V1837" s="1">
        <v>1.6389881021883158E-3</v>
      </c>
      <c r="W1837" s="1">
        <v>2.1542357049304916E-3</v>
      </c>
    </row>
    <row r="1838" spans="1:23" x14ac:dyDescent="0.4">
      <c r="A1838" s="2" t="s">
        <v>2205</v>
      </c>
      <c r="B1838" s="2" t="s">
        <v>6855</v>
      </c>
      <c r="C1838" s="1" t="s">
        <v>9394</v>
      </c>
      <c r="D1838" s="1" t="s">
        <v>9416</v>
      </c>
      <c r="E1838" s="5">
        <v>0.181678502199</v>
      </c>
      <c r="F1838" s="1">
        <v>17.199180737400006</v>
      </c>
      <c r="G1838" s="1">
        <v>18.904805863158789</v>
      </c>
      <c r="H1838" s="1">
        <v>20.985962228168273</v>
      </c>
      <c r="I1838" s="1">
        <v>1.1248997023514612E-3</v>
      </c>
      <c r="J1838" s="1">
        <v>1.5455685661117031E-3</v>
      </c>
      <c r="K1838" s="1">
        <v>2.0588570198019364E-3</v>
      </c>
      <c r="L1838">
        <v>13.799180737400006</v>
      </c>
      <c r="M1838">
        <v>15.504805863158788</v>
      </c>
      <c r="N1838">
        <v>17.585962228168274</v>
      </c>
      <c r="O1838" s="1">
        <v>9.025252156598854E-4</v>
      </c>
      <c r="P1838" s="1">
        <v>1.2676004577472332E-3</v>
      </c>
      <c r="Q1838" s="1">
        <v>1.7252952897645725E-3</v>
      </c>
      <c r="R1838">
        <v>20.599180740000001</v>
      </c>
      <c r="S1838">
        <v>22.304805859999998</v>
      </c>
      <c r="T1838">
        <v>24.385962230000001</v>
      </c>
      <c r="U1838" s="1">
        <v>1.3472741892130882E-3</v>
      </c>
      <c r="V1838" s="1">
        <v>1.8235366742179254E-3</v>
      </c>
      <c r="W1838" s="1">
        <v>2.3924187500190043E-3</v>
      </c>
    </row>
    <row r="1839" spans="1:23" x14ac:dyDescent="0.4">
      <c r="A1839" s="2" t="s">
        <v>2207</v>
      </c>
      <c r="B1839" s="2" t="s">
        <v>6857</v>
      </c>
      <c r="C1839" s="1" t="s">
        <v>9395</v>
      </c>
      <c r="D1839" s="1" t="s">
        <v>9416</v>
      </c>
      <c r="E1839" s="5">
        <v>2.73221090164E-2</v>
      </c>
      <c r="F1839" s="1">
        <v>14.909741149395185</v>
      </c>
      <c r="G1839" s="1">
        <v>16.388324897728559</v>
      </c>
      <c r="H1839" s="1">
        <v>18.192451685362879</v>
      </c>
      <c r="I1839" s="1">
        <v>1.4665160631242892E-4</v>
      </c>
      <c r="J1839" s="1">
        <v>2.0149361975336499E-4</v>
      </c>
      <c r="K1839" s="1">
        <v>2.6841032004046029E-4</v>
      </c>
      <c r="L1839">
        <v>11.509741149395184</v>
      </c>
      <c r="M1839">
        <v>12.988324897728559</v>
      </c>
      <c r="N1839">
        <v>14.792451685362879</v>
      </c>
      <c r="O1839" s="1">
        <v>1.1320934487635532E-4</v>
      </c>
      <c r="P1839" s="1">
        <v>1.5969079295827295E-4</v>
      </c>
      <c r="Q1839" s="1">
        <v>2.1824692788634985E-4</v>
      </c>
      <c r="R1839">
        <v>18.309741150000001</v>
      </c>
      <c r="S1839">
        <v>19.788324899999999</v>
      </c>
      <c r="T1839">
        <v>21.592451690000001</v>
      </c>
      <c r="U1839" s="1">
        <v>1.8009386775445148E-4</v>
      </c>
      <c r="V1839" s="1">
        <v>2.4329644657638421E-4</v>
      </c>
      <c r="W1839" s="1">
        <v>3.1857371226298644E-4</v>
      </c>
    </row>
    <row r="1840" spans="1:23" x14ac:dyDescent="0.4">
      <c r="A1840" s="2" t="s">
        <v>2208</v>
      </c>
      <c r="B1840" s="2" t="s">
        <v>6858</v>
      </c>
      <c r="C1840" s="1" t="s">
        <v>9395</v>
      </c>
      <c r="D1840" s="1" t="s">
        <v>9416</v>
      </c>
      <c r="E1840" s="5">
        <v>9.9972055966800005E-2</v>
      </c>
      <c r="F1840" s="1">
        <v>14.549823926221599</v>
      </c>
      <c r="G1840" s="1">
        <v>15.992715052423078</v>
      </c>
      <c r="H1840" s="1">
        <v>17.753290694725493</v>
      </c>
      <c r="I1840" s="1">
        <v>5.2364729226935219E-4</v>
      </c>
      <c r="J1840" s="1">
        <v>7.1947107192686622E-4</v>
      </c>
      <c r="K1840" s="1">
        <v>9.5840980430110198E-4</v>
      </c>
      <c r="L1840">
        <v>11.149823926221599</v>
      </c>
      <c r="M1840">
        <v>12.592715052423078</v>
      </c>
      <c r="N1840">
        <v>14.353290694725493</v>
      </c>
      <c r="O1840" s="1">
        <v>4.0128149576598905E-4</v>
      </c>
      <c r="P1840" s="1">
        <v>5.6651382629766217E-4</v>
      </c>
      <c r="Q1840" s="1">
        <v>7.7486110954605718E-4</v>
      </c>
      <c r="R1840">
        <v>17.949823930000001</v>
      </c>
      <c r="S1840">
        <v>19.39271505</v>
      </c>
      <c r="T1840">
        <v>21.153290689999999</v>
      </c>
      <c r="U1840" s="1">
        <v>6.4601308890869992E-4</v>
      </c>
      <c r="V1840" s="1">
        <v>8.724283174470622E-4</v>
      </c>
      <c r="W1840" s="1">
        <v>1.1419584988010413E-3</v>
      </c>
    </row>
    <row r="1841" spans="1:23" x14ac:dyDescent="0.4">
      <c r="A1841" s="2" t="s">
        <v>2209</v>
      </c>
      <c r="B1841" s="2" t="s">
        <v>6859</v>
      </c>
      <c r="C1841" s="1" t="s">
        <v>9395</v>
      </c>
      <c r="D1841" s="1" t="s">
        <v>9416</v>
      </c>
      <c r="E1841" s="5">
        <v>2.54934245003E-2</v>
      </c>
      <c r="F1841" s="1">
        <v>10.0734500683285</v>
      </c>
      <c r="G1841" s="1">
        <v>11.072423787015927</v>
      </c>
      <c r="H1841" s="1">
        <v>12.291343748809192</v>
      </c>
      <c r="I1841" s="1">
        <v>9.2450425958810837E-5</v>
      </c>
      <c r="J1841" s="1">
        <v>1.2702329993232735E-4</v>
      </c>
      <c r="K1841" s="1">
        <v>1.6920815968845081E-4</v>
      </c>
      <c r="L1841">
        <v>6.6734500683284992</v>
      </c>
      <c r="M1841">
        <v>7.6724237870159264</v>
      </c>
      <c r="N1841">
        <v>8.8913437488091915</v>
      </c>
      <c r="O1841" s="1">
        <v>6.1246474370443618E-5</v>
      </c>
      <c r="P1841" s="1">
        <v>8.8018360446868353E-5</v>
      </c>
      <c r="Q1841" s="1">
        <v>1.2240223230590002E-4</v>
      </c>
      <c r="R1841">
        <v>13.47345007</v>
      </c>
      <c r="S1841">
        <v>14.472423790000001</v>
      </c>
      <c r="T1841">
        <v>15.69134375</v>
      </c>
      <c r="U1841" s="1">
        <v>1.2365437756251845E-4</v>
      </c>
      <c r="V1841" s="1">
        <v>1.6602823945201979E-4</v>
      </c>
      <c r="W1841" s="1">
        <v>2.160140870873948E-4</v>
      </c>
    </row>
    <row r="1842" spans="1:23" x14ac:dyDescent="0.4">
      <c r="A1842" s="2" t="s">
        <v>2210</v>
      </c>
      <c r="B1842" s="2" t="s">
        <v>6860</v>
      </c>
      <c r="C1842" s="1" t="s">
        <v>9395</v>
      </c>
      <c r="D1842" s="1" t="s">
        <v>9416</v>
      </c>
      <c r="E1842" s="5">
        <v>4.4326137208000001E-2</v>
      </c>
      <c r="F1842" s="1">
        <v>17.034729464946285</v>
      </c>
      <c r="G1842" s="1">
        <v>18.724046126566996</v>
      </c>
      <c r="H1842" s="1">
        <v>20.785303356982428</v>
      </c>
      <c r="I1842" s="1">
        <v>2.7183015200317305E-4</v>
      </c>
      <c r="J1842" s="1">
        <v>3.7348408696280836E-4</v>
      </c>
      <c r="K1842" s="1">
        <v>4.9751939259621333E-4</v>
      </c>
      <c r="L1842">
        <v>13.634729464946284</v>
      </c>
      <c r="M1842">
        <v>15.324046126566996</v>
      </c>
      <c r="N1842">
        <v>17.38530335698243</v>
      </c>
      <c r="O1842" s="1">
        <v>2.1757496006058103E-4</v>
      </c>
      <c r="P1842" s="1">
        <v>3.0566509703456831E-4</v>
      </c>
      <c r="Q1842" s="1">
        <v>4.1613660468232537E-4</v>
      </c>
      <c r="R1842">
        <v>20.43472946</v>
      </c>
      <c r="S1842">
        <v>22.12404613</v>
      </c>
      <c r="T1842">
        <v>24.185303359999999</v>
      </c>
      <c r="U1842" s="1">
        <v>3.2608534386683512E-4</v>
      </c>
      <c r="V1842" s="1">
        <v>4.4130307695952565E-4</v>
      </c>
      <c r="W1842" s="1">
        <v>5.7890218058233018E-4</v>
      </c>
    </row>
    <row r="1843" spans="1:23" x14ac:dyDescent="0.4">
      <c r="A1843" s="2" t="s">
        <v>2211</v>
      </c>
      <c r="B1843" s="2" t="s">
        <v>6861</v>
      </c>
      <c r="C1843" s="1" t="s">
        <v>9394</v>
      </c>
      <c r="D1843" s="1" t="s">
        <v>9416</v>
      </c>
      <c r="E1843" s="5">
        <v>1.8981463245E-2</v>
      </c>
      <c r="F1843" s="1">
        <v>11.630011274293981</v>
      </c>
      <c r="G1843" s="1">
        <v>12.783347572409561</v>
      </c>
      <c r="H1843" s="1">
        <v>14.190616462607169</v>
      </c>
      <c r="I1843" s="1">
        <v>7.9471667355100867E-5</v>
      </c>
      <c r="J1843" s="1">
        <v>1.0919098894218844E-4</v>
      </c>
      <c r="K1843" s="1">
        <v>1.4545367899678973E-4</v>
      </c>
      <c r="L1843">
        <v>8.2300112742939806</v>
      </c>
      <c r="M1843">
        <v>9.3833475724095603</v>
      </c>
      <c r="N1843">
        <v>10.790616462607169</v>
      </c>
      <c r="O1843" s="1">
        <v>5.6238356343220847E-5</v>
      </c>
      <c r="P1843" s="1">
        <v>8.0149350177338428E-5</v>
      </c>
      <c r="Q1843" s="1">
        <v>1.1060371247896975E-4</v>
      </c>
      <c r="R1843">
        <v>15.030011269999999</v>
      </c>
      <c r="S1843">
        <v>16.183347569999999</v>
      </c>
      <c r="T1843">
        <v>17.59061646</v>
      </c>
      <c r="U1843" s="1">
        <v>1.0270497833763868E-4</v>
      </c>
      <c r="V1843" s="1">
        <v>1.3823262768645678E-4</v>
      </c>
      <c r="W1843" s="1">
        <v>1.8030364548788624E-4</v>
      </c>
    </row>
    <row r="1844" spans="1:23" x14ac:dyDescent="0.4">
      <c r="A1844" s="2" t="s">
        <v>2212</v>
      </c>
      <c r="B1844" s="2" t="s">
        <v>6862</v>
      </c>
      <c r="C1844" s="1" t="s">
        <v>9395</v>
      </c>
      <c r="D1844" s="1" t="s">
        <v>9416</v>
      </c>
      <c r="E1844" s="5">
        <v>3.91518053891E-2</v>
      </c>
      <c r="F1844" s="1">
        <v>10.405612477637682</v>
      </c>
      <c r="G1844" s="1">
        <v>11.437526402012832</v>
      </c>
      <c r="H1844" s="1">
        <v>12.696639087105265</v>
      </c>
      <c r="I1844" s="1">
        <v>1.4666346528439007E-4</v>
      </c>
      <c r="J1844" s="1">
        <v>2.0150991352093484E-4</v>
      </c>
      <c r="K1844" s="1">
        <v>2.6843202502235223E-4</v>
      </c>
      <c r="L1844">
        <v>7.0056124776376816</v>
      </c>
      <c r="M1844">
        <v>8.0375264020128316</v>
      </c>
      <c r="N1844">
        <v>9.2966390871052642</v>
      </c>
      <c r="O1844" s="1">
        <v>9.8741655488131651E-5</v>
      </c>
      <c r="P1844" s="1">
        <v>1.4160765127561178E-4</v>
      </c>
      <c r="Q1844" s="1">
        <v>1.9654931032796462E-4</v>
      </c>
      <c r="R1844">
        <v>13.805612480000001</v>
      </c>
      <c r="S1844">
        <v>14.8375264</v>
      </c>
      <c r="T1844">
        <v>16.09663909</v>
      </c>
      <c r="U1844" s="1">
        <v>1.9458527511394453E-4</v>
      </c>
      <c r="V1844" s="1">
        <v>2.6141217573079513E-4</v>
      </c>
      <c r="W1844" s="1">
        <v>3.4031473977794028E-4</v>
      </c>
    </row>
    <row r="1845" spans="1:23" x14ac:dyDescent="0.4">
      <c r="A1845" s="2" t="s">
        <v>2213</v>
      </c>
      <c r="B1845" s="2" t="s">
        <v>5239</v>
      </c>
      <c r="C1845" s="1" t="s">
        <v>9394</v>
      </c>
      <c r="D1845" s="1" t="s">
        <v>9416</v>
      </c>
      <c r="E1845" s="5">
        <v>0.30536035139399997</v>
      </c>
      <c r="F1845" s="1">
        <v>16.876663635949644</v>
      </c>
      <c r="G1845" s="1">
        <v>18.550305071315286</v>
      </c>
      <c r="H1845" s="1">
        <v>20.592435826398582</v>
      </c>
      <c r="I1845" s="1">
        <v>1.8552470177634929E-3</v>
      </c>
      <c r="J1845" s="1">
        <v>2.5490374537692315E-3</v>
      </c>
      <c r="K1845" s="1">
        <v>3.3955812576040314E-3</v>
      </c>
      <c r="L1845">
        <v>13.476663635949643</v>
      </c>
      <c r="M1845">
        <v>15.150305071315286</v>
      </c>
      <c r="N1845">
        <v>17.192435826398583</v>
      </c>
      <c r="O1845" s="1">
        <v>1.4814859476572372E-3</v>
      </c>
      <c r="P1845" s="1">
        <v>2.0818361161364114E-3</v>
      </c>
      <c r="Q1845" s="1">
        <v>2.8349396524446476E-3</v>
      </c>
      <c r="R1845">
        <v>20.276663639999999</v>
      </c>
      <c r="S1845">
        <v>21.950305069999999</v>
      </c>
      <c r="T1845">
        <v>23.992435830000002</v>
      </c>
      <c r="U1845" s="1">
        <v>2.2290080883150035E-3</v>
      </c>
      <c r="V1845" s="1">
        <v>3.0162387912213151E-3</v>
      </c>
      <c r="W1845" s="1">
        <v>3.9562228633572699E-3</v>
      </c>
    </row>
    <row r="1846" spans="1:23" x14ac:dyDescent="0.4">
      <c r="A1846" s="2" t="s">
        <v>2214</v>
      </c>
      <c r="B1846" s="2" t="s">
        <v>5239</v>
      </c>
      <c r="C1846" s="1" t="s">
        <v>9395</v>
      </c>
      <c r="D1846" s="1" t="s">
        <v>9416</v>
      </c>
      <c r="E1846" s="5">
        <v>1.6704599727800001E-2</v>
      </c>
      <c r="F1846" s="1">
        <v>9.4252271906270995</v>
      </c>
      <c r="G1846" s="1">
        <v>10.359917310916435</v>
      </c>
      <c r="H1846" s="1">
        <v>11.50040021291769</v>
      </c>
      <c r="I1846" s="1">
        <v>5.6680073122680958E-5</v>
      </c>
      <c r="J1846" s="1">
        <v>7.7876222351384359E-5</v>
      </c>
      <c r="K1846" s="1">
        <v>1.0373917442379982E-4</v>
      </c>
      <c r="L1846">
        <v>6.0252271906270991</v>
      </c>
      <c r="M1846">
        <v>6.9599173109164347</v>
      </c>
      <c r="N1846">
        <v>8.1004002129176893</v>
      </c>
      <c r="O1846" s="1">
        <v>3.6233643055853748E-5</v>
      </c>
      <c r="P1846" s="1">
        <v>5.2318184767850349E-5</v>
      </c>
      <c r="Q1846" s="1">
        <v>7.3069529323558998E-5</v>
      </c>
      <c r="R1846">
        <v>12.82522719</v>
      </c>
      <c r="S1846">
        <v>13.759917310000001</v>
      </c>
      <c r="T1846">
        <v>14.900400210000001</v>
      </c>
      <c r="U1846" s="1">
        <v>7.7126503185736994E-5</v>
      </c>
      <c r="V1846" s="1">
        <v>1.0343425992802946E-4</v>
      </c>
      <c r="W1846" s="1">
        <v>1.3440881949772167E-4</v>
      </c>
    </row>
    <row r="1847" spans="1:23" x14ac:dyDescent="0.4">
      <c r="A1847" s="2" t="s">
        <v>2216</v>
      </c>
      <c r="B1847" s="2" t="s">
        <v>5240</v>
      </c>
      <c r="C1847" s="1" t="s">
        <v>9394</v>
      </c>
      <c r="D1847" s="1" t="s">
        <v>9416</v>
      </c>
      <c r="E1847" s="5">
        <v>3.88412626124E-2</v>
      </c>
      <c r="F1847" s="1">
        <v>16.148436111494803</v>
      </c>
      <c r="G1847" s="1">
        <v>17.74985996964304</v>
      </c>
      <c r="H1847" s="1">
        <v>19.70387284452994</v>
      </c>
      <c r="I1847" s="1">
        <v>2.2580123320300793E-4</v>
      </c>
      <c r="J1847" s="1">
        <v>3.1024213758640425E-4</v>
      </c>
      <c r="K1847" s="1">
        <v>4.1327458180329119E-4</v>
      </c>
      <c r="L1847">
        <v>12.748436111494803</v>
      </c>
      <c r="M1847">
        <v>14.34985996964304</v>
      </c>
      <c r="N1847">
        <v>16.303872844529941</v>
      </c>
      <c r="O1847" s="1">
        <v>1.7825952776543035E-4</v>
      </c>
      <c r="P1847" s="1">
        <v>2.5081500578943224E-4</v>
      </c>
      <c r="Q1847" s="1">
        <v>3.4196202364692477E-4</v>
      </c>
      <c r="R1847">
        <v>19.548436110000001</v>
      </c>
      <c r="S1847">
        <v>21.149859970000001</v>
      </c>
      <c r="T1847">
        <v>23.103872840000001</v>
      </c>
      <c r="U1847" s="1">
        <v>2.7334293861968392E-4</v>
      </c>
      <c r="V1847" s="1">
        <v>3.6966926938961547E-4</v>
      </c>
      <c r="W1847" s="1">
        <v>4.8458713986464534E-4</v>
      </c>
    </row>
    <row r="1848" spans="1:23" x14ac:dyDescent="0.4">
      <c r="A1848" s="2" t="s">
        <v>2217</v>
      </c>
      <c r="B1848" s="2" t="s">
        <v>5240</v>
      </c>
      <c r="C1848" s="1" t="s">
        <v>9394</v>
      </c>
      <c r="D1848" s="1" t="s">
        <v>9416</v>
      </c>
      <c r="E1848" s="5">
        <v>0.225674354519</v>
      </c>
      <c r="F1848" s="1">
        <v>14.19637039514018</v>
      </c>
      <c r="G1848" s="1">
        <v>15.604209896929707</v>
      </c>
      <c r="H1848" s="1">
        <v>17.322016521499457</v>
      </c>
      <c r="I1848" s="1">
        <v>1.1533524211569247E-3</v>
      </c>
      <c r="J1848" s="1">
        <v>1.5846614983208716E-3</v>
      </c>
      <c r="K1848" s="1">
        <v>2.1109328446266957E-3</v>
      </c>
      <c r="L1848">
        <v>10.79637039514018</v>
      </c>
      <c r="M1848">
        <v>12.204209896929706</v>
      </c>
      <c r="N1848">
        <v>13.922016521499456</v>
      </c>
      <c r="O1848" s="1">
        <v>8.771270112256684E-4</v>
      </c>
      <c r="P1848" s="1">
        <v>1.2393797359068015E-3</v>
      </c>
      <c r="Q1848" s="1">
        <v>1.6965947297298116E-3</v>
      </c>
      <c r="R1848">
        <v>17.596370400000001</v>
      </c>
      <c r="S1848">
        <v>19.004209899999999</v>
      </c>
      <c r="T1848">
        <v>20.72201652</v>
      </c>
      <c r="U1848" s="1">
        <v>1.4295778314830062E-3</v>
      </c>
      <c r="V1848" s="1">
        <v>1.9299432610467406E-3</v>
      </c>
      <c r="W1848" s="1">
        <v>2.5252709593408498E-3</v>
      </c>
    </row>
    <row r="1849" spans="1:23" x14ac:dyDescent="0.4">
      <c r="A1849" s="2" t="s">
        <v>2218</v>
      </c>
      <c r="B1849" s="2" t="s">
        <v>5241</v>
      </c>
      <c r="C1849" s="1" t="s">
        <v>9395</v>
      </c>
      <c r="D1849" s="1" t="s">
        <v>9416</v>
      </c>
      <c r="E1849" s="5">
        <v>3.0388667023700001E-2</v>
      </c>
      <c r="F1849" s="1">
        <v>18.959076232583051</v>
      </c>
      <c r="G1849" s="1">
        <v>20.839228390828133</v>
      </c>
      <c r="H1849" s="1">
        <v>23.133337789326433</v>
      </c>
      <c r="I1849" s="1">
        <v>2.07410779695208E-4</v>
      </c>
      <c r="J1849" s="1">
        <v>2.8497436766987026E-4</v>
      </c>
      <c r="K1849" s="1">
        <v>3.7961530158237331E-4</v>
      </c>
      <c r="L1849">
        <v>15.559076232583051</v>
      </c>
      <c r="M1849">
        <v>17.439228390828134</v>
      </c>
      <c r="N1849">
        <v>19.733337789326434</v>
      </c>
      <c r="O1849" s="1">
        <v>1.7021505125819919E-4</v>
      </c>
      <c r="P1849" s="1">
        <v>2.3847970712360931E-4</v>
      </c>
      <c r="Q1849" s="1">
        <v>3.238217089268601E-4</v>
      </c>
      <c r="R1849">
        <v>22.359076229999999</v>
      </c>
      <c r="S1849">
        <v>24.239228390000001</v>
      </c>
      <c r="T1849">
        <v>26.533337790000001</v>
      </c>
      <c r="U1849" s="1">
        <v>2.446065081039584E-4</v>
      </c>
      <c r="V1849" s="1">
        <v>3.3146902820480669E-4</v>
      </c>
      <c r="W1849" s="1">
        <v>4.3540889424893968E-4</v>
      </c>
    </row>
    <row r="1850" spans="1:23" x14ac:dyDescent="0.4">
      <c r="A1850" s="2" t="s">
        <v>2219</v>
      </c>
      <c r="B1850" s="2" t="s">
        <v>5241</v>
      </c>
      <c r="C1850" s="1" t="s">
        <v>9395</v>
      </c>
      <c r="D1850" s="1" t="s">
        <v>9416</v>
      </c>
      <c r="E1850" s="5">
        <v>8.3849552709599998E-2</v>
      </c>
      <c r="F1850" s="1">
        <v>19.539035806791446</v>
      </c>
      <c r="G1850" s="1">
        <v>21.476701961592372</v>
      </c>
      <c r="H1850" s="1">
        <v>23.840988339898047</v>
      </c>
      <c r="I1850" s="1">
        <v>5.8980218859947583E-4</v>
      </c>
      <c r="J1850" s="1">
        <v>8.1036533392060922E-4</v>
      </c>
      <c r="K1850" s="1">
        <v>1.0794903525658296E-3</v>
      </c>
      <c r="L1850">
        <v>16.139035806791448</v>
      </c>
      <c r="M1850">
        <v>18.076701961592374</v>
      </c>
      <c r="N1850">
        <v>20.440988339898048</v>
      </c>
      <c r="O1850" s="1">
        <v>4.8717033608292531E-4</v>
      </c>
      <c r="P1850" s="1">
        <v>6.8207551827492144E-4</v>
      </c>
      <c r="Q1850" s="1">
        <v>9.255425737910043E-4</v>
      </c>
      <c r="R1850">
        <v>22.93903581</v>
      </c>
      <c r="S1850">
        <v>24.876701959999998</v>
      </c>
      <c r="T1850">
        <v>27.240988340000001</v>
      </c>
      <c r="U1850" s="1">
        <v>6.9243404121287894E-4</v>
      </c>
      <c r="V1850" s="1">
        <v>9.3865514950621334E-4</v>
      </c>
      <c r="W1850" s="1">
        <v>1.233438131345272E-3</v>
      </c>
    </row>
    <row r="1851" spans="1:23" x14ac:dyDescent="0.4">
      <c r="A1851" s="2" t="s">
        <v>2220</v>
      </c>
      <c r="B1851" s="2" t="s">
        <v>6863</v>
      </c>
      <c r="C1851" s="1" t="s">
        <v>9394</v>
      </c>
      <c r="D1851" s="1" t="s">
        <v>9416</v>
      </c>
      <c r="E1851" s="5">
        <v>1.33114714732E-2</v>
      </c>
      <c r="F1851" s="1">
        <v>13.003288991645624</v>
      </c>
      <c r="G1851" s="1">
        <v>14.29281183347641</v>
      </c>
      <c r="H1851" s="1">
        <v>15.86625175856391</v>
      </c>
      <c r="I1851" s="1">
        <v>6.2313447769223878E-5</v>
      </c>
      <c r="J1851" s="1">
        <v>8.5616260646911472E-5</v>
      </c>
      <c r="K1851" s="1">
        <v>1.1404970514219572E-4</v>
      </c>
      <c r="L1851">
        <v>9.6032889916456234</v>
      </c>
      <c r="M1851">
        <v>10.89281183347641</v>
      </c>
      <c r="N1851">
        <v>12.46625175856391</v>
      </c>
      <c r="O1851" s="1">
        <v>4.6020206686027082E-5</v>
      </c>
      <c r="P1851" s="1">
        <v>6.524970929291547E-5</v>
      </c>
      <c r="Q1851" s="1">
        <v>8.9609843517400516E-5</v>
      </c>
      <c r="R1851">
        <v>16.40328899</v>
      </c>
      <c r="S1851">
        <v>17.69281183</v>
      </c>
      <c r="T1851">
        <v>19.266251759999999</v>
      </c>
      <c r="U1851" s="1">
        <v>7.8606688844534649E-5</v>
      </c>
      <c r="V1851" s="1">
        <v>1.0598281198008323E-4</v>
      </c>
      <c r="W1851" s="1">
        <v>1.3848956677731382E-4</v>
      </c>
    </row>
    <row r="1852" spans="1:23" x14ac:dyDescent="0.4">
      <c r="A1852" s="2" t="s">
        <v>2226</v>
      </c>
      <c r="B1852" s="2" t="s">
        <v>6869</v>
      </c>
      <c r="C1852" s="1" t="s">
        <v>9395</v>
      </c>
      <c r="D1852" s="1" t="s">
        <v>9416</v>
      </c>
      <c r="E1852" s="5">
        <v>4.6970908131000001E-2</v>
      </c>
      <c r="F1852" s="1">
        <v>12.008165009985504</v>
      </c>
      <c r="G1852" s="1">
        <v>13.199002426488221</v>
      </c>
      <c r="H1852" s="1">
        <v>14.652029138875301</v>
      </c>
      <c r="I1852" s="1">
        <v>2.0305238958213045E-4</v>
      </c>
      <c r="J1852" s="1">
        <v>2.78986108677941E-4</v>
      </c>
      <c r="K1852" s="1">
        <v>3.7163832189201736E-4</v>
      </c>
      <c r="L1852">
        <v>8.6081650099855036</v>
      </c>
      <c r="M1852">
        <v>9.7990024264882205</v>
      </c>
      <c r="N1852">
        <v>11.252029138875301</v>
      </c>
      <c r="O1852" s="1">
        <v>1.4555999802978647E-4</v>
      </c>
      <c r="P1852" s="1">
        <v>2.0712061923751094E-4</v>
      </c>
      <c r="Q1852" s="1">
        <v>2.8539973456350126E-4</v>
      </c>
      <c r="R1852">
        <v>15.408165009999999</v>
      </c>
      <c r="S1852">
        <v>16.599002429999999</v>
      </c>
      <c r="T1852">
        <v>18.052029139999998</v>
      </c>
      <c r="U1852" s="1">
        <v>2.6054478113471955E-4</v>
      </c>
      <c r="V1852" s="1">
        <v>3.5085159819259908E-4</v>
      </c>
      <c r="W1852" s="1">
        <v>4.578769092490605E-4</v>
      </c>
    </row>
    <row r="1853" spans="1:23" x14ac:dyDescent="0.4">
      <c r="A1853" s="2" t="s">
        <v>2227</v>
      </c>
      <c r="B1853" s="2" t="s">
        <v>6870</v>
      </c>
      <c r="C1853" s="1" t="s">
        <v>9395</v>
      </c>
      <c r="D1853" s="1" t="s">
        <v>9416</v>
      </c>
      <c r="E1853" s="5">
        <v>7.2338280149699993E-2</v>
      </c>
      <c r="F1853" s="1">
        <v>19.766869247975027</v>
      </c>
      <c r="G1853" s="1">
        <v>21.727129411624627</v>
      </c>
      <c r="H1853" s="1">
        <v>24.118984371452921</v>
      </c>
      <c r="I1853" s="1">
        <v>5.1476447712330258E-4</v>
      </c>
      <c r="J1853" s="1">
        <v>7.0726642840209994E-4</v>
      </c>
      <c r="K1853" s="1">
        <v>9.4215195812973453E-4</v>
      </c>
      <c r="L1853">
        <v>16.366869247975028</v>
      </c>
      <c r="M1853">
        <v>18.327129411624629</v>
      </c>
      <c r="N1853">
        <v>20.718984371452922</v>
      </c>
      <c r="O1853" s="1">
        <v>4.2622242222006981E-4</v>
      </c>
      <c r="P1853" s="1">
        <v>5.9658885977305906E-4</v>
      </c>
      <c r="Q1853" s="1">
        <v>8.0933887577488539E-4</v>
      </c>
      <c r="R1853">
        <v>23.166869250000001</v>
      </c>
      <c r="S1853">
        <v>25.127129409999998</v>
      </c>
      <c r="T1853">
        <v>27.518984369999998</v>
      </c>
      <c r="U1853" s="1">
        <v>6.0330653207926938E-4</v>
      </c>
      <c r="V1853" s="1">
        <v>8.1794399697825561E-4</v>
      </c>
      <c r="W1853" s="1">
        <v>1.0749650404278288E-3</v>
      </c>
    </row>
    <row r="1854" spans="1:23" x14ac:dyDescent="0.4">
      <c r="A1854" s="2" t="s">
        <v>2228</v>
      </c>
      <c r="B1854" s="2" t="s">
        <v>6871</v>
      </c>
      <c r="C1854" s="1" t="s">
        <v>9395</v>
      </c>
      <c r="D1854" s="1" t="s">
        <v>9416</v>
      </c>
      <c r="E1854" s="5">
        <v>2.93823919334E-2</v>
      </c>
      <c r="F1854" s="1">
        <v>12.839792774129124</v>
      </c>
      <c r="G1854" s="1">
        <v>14.113101863641099</v>
      </c>
      <c r="H1854" s="1">
        <v>15.666758218863579</v>
      </c>
      <c r="I1854" s="1">
        <v>1.3581497650791573E-4</v>
      </c>
      <c r="J1854" s="1">
        <v>1.8660451065907535E-4</v>
      </c>
      <c r="K1854" s="1">
        <v>2.4857648836873133E-4</v>
      </c>
      <c r="L1854">
        <v>9.4397927741291241</v>
      </c>
      <c r="M1854">
        <v>10.713101863641098</v>
      </c>
      <c r="N1854">
        <v>12.266758218863579</v>
      </c>
      <c r="O1854" s="1">
        <v>9.9850928781434128E-5</v>
      </c>
      <c r="P1854" s="1">
        <v>1.4164945100097334E-4</v>
      </c>
      <c r="Q1854" s="1">
        <v>1.946304167790089E-4</v>
      </c>
      <c r="R1854">
        <v>16.239792770000001</v>
      </c>
      <c r="S1854">
        <v>17.513101859999999</v>
      </c>
      <c r="T1854">
        <v>19.066758220000001</v>
      </c>
      <c r="U1854" s="1">
        <v>1.7177902419072087E-4</v>
      </c>
      <c r="V1854" s="1">
        <v>2.3155957026903447E-4</v>
      </c>
      <c r="W1854" s="1">
        <v>3.0252255997648478E-4</v>
      </c>
    </row>
    <row r="1855" spans="1:23" x14ac:dyDescent="0.4">
      <c r="A1855" s="2" t="s">
        <v>2229</v>
      </c>
      <c r="B1855" s="2" t="s">
        <v>6872</v>
      </c>
      <c r="C1855" s="1" t="s">
        <v>9394</v>
      </c>
      <c r="D1855" s="1" t="s">
        <v>9416</v>
      </c>
      <c r="E1855" s="5">
        <v>2.07353004531E-2</v>
      </c>
      <c r="F1855" s="1">
        <v>14.03313696936733</v>
      </c>
      <c r="G1855" s="1">
        <v>15.424788779625919</v>
      </c>
      <c r="H1855" s="1">
        <v>17.122843632979571</v>
      </c>
      <c r="I1855" s="1">
        <v>1.0475327208936125E-4</v>
      </c>
      <c r="J1855" s="1">
        <v>1.4392693339701713E-4</v>
      </c>
      <c r="K1855" s="1">
        <v>1.9172554596429215E-4</v>
      </c>
      <c r="L1855">
        <v>10.63313696936733</v>
      </c>
      <c r="M1855">
        <v>12.024788779625919</v>
      </c>
      <c r="N1855">
        <v>13.72284363297957</v>
      </c>
      <c r="O1855" s="1">
        <v>7.9373264334766858E-5</v>
      </c>
      <c r="P1855" s="1">
        <v>1.1220192370377411E-4</v>
      </c>
      <c r="Q1855" s="1">
        <v>1.5365553433240058E-4</v>
      </c>
      <c r="R1855">
        <v>17.43313697</v>
      </c>
      <c r="S1855">
        <v>18.824788779999999</v>
      </c>
      <c r="T1855">
        <v>20.522843630000001</v>
      </c>
      <c r="U1855" s="1">
        <v>1.3013327984867832E-4</v>
      </c>
      <c r="V1855" s="1">
        <v>1.7565194309375061E-4</v>
      </c>
      <c r="W1855" s="1">
        <v>2.2979555756282133E-4</v>
      </c>
    </row>
    <row r="1856" spans="1:23" x14ac:dyDescent="0.4">
      <c r="A1856" s="2" t="s">
        <v>2230</v>
      </c>
      <c r="B1856" s="2" t="s">
        <v>6873</v>
      </c>
      <c r="C1856" s="1" t="s">
        <v>9394</v>
      </c>
      <c r="D1856" s="1" t="s">
        <v>9416</v>
      </c>
      <c r="E1856" s="5">
        <v>2.3391571690000001E-2</v>
      </c>
      <c r="F1856" s="1">
        <v>14.420692512472977</v>
      </c>
      <c r="G1856" s="1">
        <v>15.850777808723757</v>
      </c>
      <c r="H1856" s="1">
        <v>17.595728133300359</v>
      </c>
      <c r="I1856" s="1">
        <v>1.2143615858098484E-4</v>
      </c>
      <c r="J1856" s="1">
        <v>1.6684857245476034E-4</v>
      </c>
      <c r="K1856" s="1">
        <v>2.2225953747663645E-4</v>
      </c>
      <c r="L1856">
        <v>11.020692512472976</v>
      </c>
      <c r="M1856">
        <v>12.450777808723757</v>
      </c>
      <c r="N1856">
        <v>14.195728133300358</v>
      </c>
      <c r="O1856" s="1">
        <v>9.2804874832424833E-5</v>
      </c>
      <c r="P1856" s="1">
        <v>1.310594677690603E-4</v>
      </c>
      <c r="Q1856" s="1">
        <v>1.7931261185379644E-4</v>
      </c>
      <c r="R1856">
        <v>17.820692510000001</v>
      </c>
      <c r="S1856">
        <v>19.250777809999999</v>
      </c>
      <c r="T1856">
        <v>20.99572813</v>
      </c>
      <c r="U1856" s="1">
        <v>1.5006744230872002E-4</v>
      </c>
      <c r="V1856" s="1">
        <v>2.026376771538943E-4</v>
      </c>
      <c r="W1856" s="1">
        <v>2.6520646305778811E-4</v>
      </c>
    </row>
    <row r="1857" spans="1:23" x14ac:dyDescent="0.4">
      <c r="A1857" s="2" t="s">
        <v>2231</v>
      </c>
      <c r="B1857" s="2" t="s">
        <v>6874</v>
      </c>
      <c r="C1857" s="1" t="s">
        <v>9394</v>
      </c>
      <c r="D1857" s="1" t="s">
        <v>9416</v>
      </c>
      <c r="E1857" s="5">
        <v>2.6730689444400001E-2</v>
      </c>
      <c r="F1857" s="1">
        <v>20.237746208358942</v>
      </c>
      <c r="G1857" s="1">
        <v>22.244702757553544</v>
      </c>
      <c r="H1857" s="1">
        <v>24.693535348944735</v>
      </c>
      <c r="I1857" s="1">
        <v>1.9474880722208156E-4</v>
      </c>
      <c r="J1857" s="1">
        <v>2.6757730853781852E-4</v>
      </c>
      <c r="K1857" s="1">
        <v>3.5644062133635592E-4</v>
      </c>
      <c r="L1857">
        <v>16.837746208358944</v>
      </c>
      <c r="M1857">
        <v>18.844702757553545</v>
      </c>
      <c r="N1857">
        <v>21.293535348944737</v>
      </c>
      <c r="O1857" s="1">
        <v>1.62030443342136E-4</v>
      </c>
      <c r="P1857" s="1">
        <v>2.2667935368788652E-4</v>
      </c>
      <c r="Q1857" s="1">
        <v>3.0736307551643751E-4</v>
      </c>
      <c r="R1857">
        <v>23.63774621</v>
      </c>
      <c r="S1857">
        <v>25.644702760000001</v>
      </c>
      <c r="T1857">
        <v>28.09353535</v>
      </c>
      <c r="U1857" s="1">
        <v>2.2746717111781918E-4</v>
      </c>
      <c r="V1857" s="1">
        <v>3.0847526341717848E-4</v>
      </c>
      <c r="W1857" s="1">
        <v>4.0551816717150662E-4</v>
      </c>
    </row>
    <row r="1858" spans="1:23" x14ac:dyDescent="0.4">
      <c r="A1858" s="2" t="s">
        <v>2232</v>
      </c>
      <c r="B1858" s="2" t="s">
        <v>6875</v>
      </c>
      <c r="C1858" s="1" t="s">
        <v>9394</v>
      </c>
      <c r="D1858" s="1" t="s">
        <v>9416</v>
      </c>
      <c r="E1858" s="5">
        <v>6.8020546958799999E-2</v>
      </c>
      <c r="F1858" s="1">
        <v>16.499350503105262</v>
      </c>
      <c r="G1858" s="1">
        <v>18.135574181806561</v>
      </c>
      <c r="H1858" s="1">
        <v>20.13204883035722</v>
      </c>
      <c r="I1858" s="1">
        <v>4.0402614444702193E-4</v>
      </c>
      <c r="J1858" s="1">
        <v>5.5511625386626831E-4</v>
      </c>
      <c r="K1858" s="1">
        <v>7.394722053347707E-4</v>
      </c>
      <c r="L1858">
        <v>13.099350503105262</v>
      </c>
      <c r="M1858">
        <v>14.735574181806561</v>
      </c>
      <c r="N1858">
        <v>16.732048830357222</v>
      </c>
      <c r="O1858" s="1">
        <v>3.2076899496945072E-4</v>
      </c>
      <c r="P1858" s="1">
        <v>4.5104481701930437E-4</v>
      </c>
      <c r="Q1858" s="1">
        <v>6.1458648111841396E-4</v>
      </c>
      <c r="R1858">
        <v>19.899350500000001</v>
      </c>
      <c r="S1858">
        <v>21.535574180000001</v>
      </c>
      <c r="T1858">
        <v>23.532048830000001</v>
      </c>
      <c r="U1858" s="1">
        <v>4.8728329384855338E-4</v>
      </c>
      <c r="V1858" s="1">
        <v>6.5918769065793502E-4</v>
      </c>
      <c r="W1858" s="1">
        <v>8.6435792953800641E-4</v>
      </c>
    </row>
    <row r="1859" spans="1:23" x14ac:dyDescent="0.4">
      <c r="A1859" s="2" t="s">
        <v>2233</v>
      </c>
      <c r="B1859" s="2" t="s">
        <v>6876</v>
      </c>
      <c r="C1859" s="1" t="s">
        <v>9395</v>
      </c>
      <c r="D1859" s="1" t="s">
        <v>9416</v>
      </c>
      <c r="E1859" s="5">
        <v>7.5772749182799998E-2</v>
      </c>
      <c r="F1859" s="1">
        <v>15.620219410602873</v>
      </c>
      <c r="G1859" s="1">
        <v>17.169260559909198</v>
      </c>
      <c r="H1859" s="1">
        <v>19.059357509616294</v>
      </c>
      <c r="I1859" s="1">
        <v>4.260913083287696E-4</v>
      </c>
      <c r="J1859" s="1">
        <v>5.8543293332706287E-4</v>
      </c>
      <c r="K1859" s="1">
        <v>7.7985715472719439E-4</v>
      </c>
      <c r="L1859">
        <v>12.220219410602873</v>
      </c>
      <c r="M1859">
        <v>13.769260559909197</v>
      </c>
      <c r="N1859">
        <v>15.659357509616294</v>
      </c>
      <c r="O1859" s="1">
        <v>3.3334546332902242E-4</v>
      </c>
      <c r="P1859" s="1">
        <v>4.6950062707737893E-4</v>
      </c>
      <c r="Q1859" s="1">
        <v>6.4073838722757354E-4</v>
      </c>
      <c r="R1859">
        <v>19.020219409999999</v>
      </c>
      <c r="S1859">
        <v>20.56926056</v>
      </c>
      <c r="T1859">
        <v>22.45935751</v>
      </c>
      <c r="U1859" s="1">
        <v>5.1883715331207145E-4</v>
      </c>
      <c r="V1859" s="1">
        <v>7.0136523957984318E-4</v>
      </c>
      <c r="W1859" s="1">
        <v>9.1897592224251536E-4</v>
      </c>
    </row>
    <row r="1860" spans="1:23" x14ac:dyDescent="0.4">
      <c r="A1860" s="2" t="s">
        <v>2234</v>
      </c>
      <c r="B1860" s="2" t="s">
        <v>6877</v>
      </c>
      <c r="C1860" s="1" t="s">
        <v>9394</v>
      </c>
      <c r="D1860" s="1" t="s">
        <v>9416</v>
      </c>
      <c r="E1860" s="5">
        <v>8.7342950646700002E-2</v>
      </c>
      <c r="F1860" s="1">
        <v>10.09397668422625</v>
      </c>
      <c r="G1860" s="1">
        <v>11.094986006373894</v>
      </c>
      <c r="H1860" s="1">
        <v>12.316389754923048</v>
      </c>
      <c r="I1860" s="1">
        <v>3.1738957464935312E-4</v>
      </c>
      <c r="J1860" s="1">
        <v>4.3608096683124401E-4</v>
      </c>
      <c r="K1860" s="1">
        <v>5.8090490415527336E-4</v>
      </c>
      <c r="L1860">
        <v>6.69397668422625</v>
      </c>
      <c r="M1860">
        <v>7.6949860063738935</v>
      </c>
      <c r="N1860">
        <v>8.9163897549230473</v>
      </c>
      <c r="O1860" s="1">
        <v>2.1048180305779224E-4</v>
      </c>
      <c r="P1860" s="1">
        <v>3.0244625234179291E-4</v>
      </c>
      <c r="Q1860" s="1">
        <v>4.2054324676793205E-4</v>
      </c>
      <c r="R1860">
        <v>13.493976679999999</v>
      </c>
      <c r="S1860">
        <v>14.49498601</v>
      </c>
      <c r="T1860">
        <v>15.716389749999999</v>
      </c>
      <c r="U1860" s="1">
        <v>4.2429734610802589E-4</v>
      </c>
      <c r="V1860" s="1">
        <v>5.6971568146321674E-4</v>
      </c>
      <c r="W1860" s="1">
        <v>7.4126656131041793E-4</v>
      </c>
    </row>
    <row r="1861" spans="1:23" x14ac:dyDescent="0.4">
      <c r="A1861" s="2" t="s">
        <v>2235</v>
      </c>
      <c r="B1861" s="2" t="s">
        <v>6878</v>
      </c>
      <c r="C1861" s="1" t="s">
        <v>9394</v>
      </c>
      <c r="D1861" s="1" t="s">
        <v>9416</v>
      </c>
      <c r="E1861" s="5">
        <v>4.2869682372100003E-2</v>
      </c>
      <c r="F1861" s="1">
        <v>13.218486372424934</v>
      </c>
      <c r="G1861" s="1">
        <v>14.529350117945192</v>
      </c>
      <c r="H1861" s="1">
        <v>16.12882962047421</v>
      </c>
      <c r="I1861" s="1">
        <v>2.0400203240128419E-4</v>
      </c>
      <c r="J1861" s="1">
        <v>2.8029088108320492E-4</v>
      </c>
      <c r="K1861" s="1">
        <v>3.7337641354626177E-4</v>
      </c>
      <c r="L1861">
        <v>9.8184863724249336</v>
      </c>
      <c r="M1861">
        <v>11.129350117945192</v>
      </c>
      <c r="N1861">
        <v>12.72882962047421</v>
      </c>
      <c r="O1861" s="1">
        <v>1.5152954117783379E-4</v>
      </c>
      <c r="P1861" s="1">
        <v>2.1470026705389187E-4</v>
      </c>
      <c r="Q1861" s="1">
        <v>2.9466767671108612E-4</v>
      </c>
      <c r="R1861">
        <v>16.618486369999999</v>
      </c>
      <c r="S1861">
        <v>17.929350119999999</v>
      </c>
      <c r="T1861">
        <v>19.52882962</v>
      </c>
      <c r="U1861" s="1">
        <v>2.5647452358731036E-4</v>
      </c>
      <c r="V1861" s="1">
        <v>3.4588149515215786E-4</v>
      </c>
      <c r="W1861" s="1">
        <v>4.5208515037045959E-4</v>
      </c>
    </row>
    <row r="1862" spans="1:23" x14ac:dyDescent="0.4">
      <c r="A1862" s="2" t="s">
        <v>2236</v>
      </c>
      <c r="B1862" s="2" t="s">
        <v>6879</v>
      </c>
      <c r="C1862" s="1" t="s">
        <v>9394</v>
      </c>
      <c r="D1862" s="1" t="s">
        <v>9416</v>
      </c>
      <c r="E1862" s="5">
        <v>1.26861097822E-2</v>
      </c>
      <c r="F1862" s="1">
        <v>15.33245494876113</v>
      </c>
      <c r="G1862" s="1">
        <v>16.852958791325257</v>
      </c>
      <c r="H1862" s="1">
        <v>18.708235312633505</v>
      </c>
      <c r="I1862" s="1">
        <v>7.0023314415822984E-5</v>
      </c>
      <c r="J1862" s="1">
        <v>9.6209318421740188E-5</v>
      </c>
      <c r="K1862" s="1">
        <v>1.2816075258394166E-4</v>
      </c>
      <c r="L1862">
        <v>11.93245494876113</v>
      </c>
      <c r="M1862">
        <v>13.452958791325257</v>
      </c>
      <c r="N1862">
        <v>15.308235312633505</v>
      </c>
      <c r="O1862" s="1">
        <v>5.4495516042410192E-5</v>
      </c>
      <c r="P1862" s="1">
        <v>7.6799570454974187E-5</v>
      </c>
      <c r="Q1862" s="1">
        <v>1.0486905502382247E-4</v>
      </c>
      <c r="R1862">
        <v>18.732454950000001</v>
      </c>
      <c r="S1862">
        <v>20.252958790000001</v>
      </c>
      <c r="T1862">
        <v>22.108235310000001</v>
      </c>
      <c r="U1862" s="1">
        <v>8.5551112794893713E-5</v>
      </c>
      <c r="V1862" s="1">
        <v>1.1561906638094063E-4</v>
      </c>
      <c r="W1862" s="1">
        <v>1.5145245012602006E-4</v>
      </c>
    </row>
    <row r="1863" spans="1:23" x14ac:dyDescent="0.4">
      <c r="A1863" s="2" t="s">
        <v>2237</v>
      </c>
      <c r="B1863" s="2" t="s">
        <v>6880</v>
      </c>
      <c r="C1863" s="1" t="s">
        <v>9394</v>
      </c>
      <c r="D1863" s="1" t="s">
        <v>9416</v>
      </c>
      <c r="E1863" s="5">
        <v>3.4900848531100002E-2</v>
      </c>
      <c r="F1863" s="1">
        <v>14.607062610492887</v>
      </c>
      <c r="G1863" s="1">
        <v>16.055630038347861</v>
      </c>
      <c r="H1863" s="1">
        <v>17.823131746136465</v>
      </c>
      <c r="I1863" s="1">
        <v>1.8352759667511839E-4</v>
      </c>
      <c r="J1863" s="1">
        <v>2.5215980041789116E-4</v>
      </c>
      <c r="K1863" s="1">
        <v>3.3590290756774433E-4</v>
      </c>
      <c r="L1863">
        <v>11.207062610492887</v>
      </c>
      <c r="M1863">
        <v>12.65563003834786</v>
      </c>
      <c r="N1863">
        <v>14.423131746136464</v>
      </c>
      <c r="O1863" s="1">
        <v>1.4080895807305193E-4</v>
      </c>
      <c r="P1863" s="1">
        <v>1.9876150216530811E-4</v>
      </c>
      <c r="Q1863" s="1">
        <v>2.7182494966464477E-4</v>
      </c>
      <c r="R1863">
        <v>18.007062609999998</v>
      </c>
      <c r="S1863">
        <v>19.455630039999999</v>
      </c>
      <c r="T1863">
        <v>21.22313175</v>
      </c>
      <c r="U1863" s="1">
        <v>2.2624623527099197E-4</v>
      </c>
      <c r="V1863" s="1">
        <v>3.0555809869642163E-4</v>
      </c>
      <c r="W1863" s="1">
        <v>3.9998086554365788E-4</v>
      </c>
    </row>
    <row r="1864" spans="1:23" x14ac:dyDescent="0.4">
      <c r="A1864" s="2" t="s">
        <v>2238</v>
      </c>
      <c r="B1864" s="2" t="s">
        <v>6881</v>
      </c>
      <c r="C1864" s="1" t="s">
        <v>9394</v>
      </c>
      <c r="D1864" s="1" t="s">
        <v>9416</v>
      </c>
      <c r="E1864" s="5">
        <v>2.66723416981E-2</v>
      </c>
      <c r="F1864" s="1">
        <v>13.120123810002056</v>
      </c>
      <c r="G1864" s="1">
        <v>14.421233041021651</v>
      </c>
      <c r="H1864" s="1">
        <v>16.008810356115671</v>
      </c>
      <c r="I1864" s="1">
        <v>1.259799931374309E-4</v>
      </c>
      <c r="J1864" s="1">
        <v>1.7309162492012671E-4</v>
      </c>
      <c r="K1864" s="1">
        <v>2.3057592839913554E-4</v>
      </c>
      <c r="L1864">
        <v>9.7201238100020557</v>
      </c>
      <c r="M1864">
        <v>11.021233041021651</v>
      </c>
      <c r="N1864">
        <v>12.60881035611567</v>
      </c>
      <c r="O1864" s="1">
        <v>9.3333046898956502E-5</v>
      </c>
      <c r="P1864" s="1">
        <v>1.3228294212203369E-4</v>
      </c>
      <c r="Q1864" s="1">
        <v>1.8160550904142392E-4</v>
      </c>
      <c r="R1864">
        <v>16.520123810000001</v>
      </c>
      <c r="S1864">
        <v>17.821233039999999</v>
      </c>
      <c r="T1864">
        <v>19.40881036</v>
      </c>
      <c r="U1864" s="1">
        <v>1.586269393758856E-4</v>
      </c>
      <c r="V1864" s="1">
        <v>2.1390030770595725E-4</v>
      </c>
      <c r="W1864" s="1">
        <v>2.7954634781279341E-4</v>
      </c>
    </row>
    <row r="1865" spans="1:23" x14ac:dyDescent="0.4">
      <c r="A1865" s="2" t="s">
        <v>2239</v>
      </c>
      <c r="B1865" s="2" t="s">
        <v>6882</v>
      </c>
      <c r="C1865" s="1" t="s">
        <v>9394</v>
      </c>
      <c r="D1865" s="1" t="s">
        <v>9416</v>
      </c>
      <c r="E1865" s="5">
        <v>2.0926727203300001E-2</v>
      </c>
      <c r="F1865" s="1">
        <v>15.369792585183852</v>
      </c>
      <c r="G1865" s="1">
        <v>16.893999162883524</v>
      </c>
      <c r="H1865" s="1">
        <v>18.753793658674514</v>
      </c>
      <c r="I1865" s="1">
        <v>1.157902043765204E-4</v>
      </c>
      <c r="J1865" s="1">
        <v>1.5909125033449894E-4</v>
      </c>
      <c r="K1865" s="1">
        <v>2.1192598291791185E-4</v>
      </c>
      <c r="L1865">
        <v>11.969792585183852</v>
      </c>
      <c r="M1865">
        <v>13.493999162883524</v>
      </c>
      <c r="N1865">
        <v>15.353793658674514</v>
      </c>
      <c r="O1865" s="1">
        <v>9.0175890279681203E-5</v>
      </c>
      <c r="P1865" s="1">
        <v>1.2707335771344996E-4</v>
      </c>
      <c r="Q1865" s="1">
        <v>1.7350451177265303E-4</v>
      </c>
      <c r="R1865">
        <v>18.769792590000002</v>
      </c>
      <c r="S1865">
        <v>20.293999159999998</v>
      </c>
      <c r="T1865">
        <v>22.153793660000002</v>
      </c>
      <c r="U1865" s="1">
        <v>1.4140451850964267E-4</v>
      </c>
      <c r="V1865" s="1">
        <v>1.9110914292839372E-4</v>
      </c>
      <c r="W1865" s="1">
        <v>2.5034745407814926E-4</v>
      </c>
    </row>
    <row r="1866" spans="1:23" x14ac:dyDescent="0.4">
      <c r="A1866" s="2" t="s">
        <v>2240</v>
      </c>
      <c r="B1866" s="2" t="s">
        <v>6883</v>
      </c>
      <c r="C1866" s="1" t="s">
        <v>9394</v>
      </c>
      <c r="D1866" s="1" t="s">
        <v>9416</v>
      </c>
      <c r="E1866" s="5">
        <v>0.108023881187</v>
      </c>
      <c r="F1866" s="1">
        <v>12.137252038291791</v>
      </c>
      <c r="G1866" s="1">
        <v>13.340890883086379</v>
      </c>
      <c r="H1866" s="1">
        <v>14.809537542417536</v>
      </c>
      <c r="I1866" s="1">
        <v>4.7200070596359827E-4</v>
      </c>
      <c r="J1866" s="1">
        <v>6.485106652574646E-4</v>
      </c>
      <c r="K1866" s="1">
        <v>8.6388321091492514E-4</v>
      </c>
      <c r="L1866">
        <v>8.7372520382917909</v>
      </c>
      <c r="M1866">
        <v>9.9408908830863787</v>
      </c>
      <c r="N1866">
        <v>11.409537542417535</v>
      </c>
      <c r="O1866" s="1">
        <v>3.3977947539071026E-4</v>
      </c>
      <c r="P1866" s="1">
        <v>4.8323412704135457E-4</v>
      </c>
      <c r="Q1866" s="1">
        <v>6.6555136505559308E-4</v>
      </c>
      <c r="R1866">
        <v>15.53725204</v>
      </c>
      <c r="S1866">
        <v>16.740890879999998</v>
      </c>
      <c r="T1866">
        <v>18.209537539999999</v>
      </c>
      <c r="U1866" s="1">
        <v>6.0422193660291616E-4</v>
      </c>
      <c r="V1866" s="1">
        <v>8.1378720332354339E-4</v>
      </c>
      <c r="W1866" s="1">
        <v>1.0622150566332352E-3</v>
      </c>
    </row>
    <row r="1867" spans="1:23" x14ac:dyDescent="0.4">
      <c r="A1867" s="2" t="s">
        <v>2241</v>
      </c>
      <c r="B1867" s="2" t="s">
        <v>6884</v>
      </c>
      <c r="C1867" s="1" t="s">
        <v>9394</v>
      </c>
      <c r="D1867" s="1" t="s">
        <v>9416</v>
      </c>
      <c r="E1867" s="5">
        <v>3.3191913313399997E-2</v>
      </c>
      <c r="F1867" s="1">
        <v>13.137187340052163</v>
      </c>
      <c r="G1867" s="1">
        <v>14.43998874385789</v>
      </c>
      <c r="H1867" s="1">
        <v>16.029630801146059</v>
      </c>
      <c r="I1867" s="1">
        <v>1.5697741801424668E-4</v>
      </c>
      <c r="J1867" s="1">
        <v>2.156808845846713E-4</v>
      </c>
      <c r="K1867" s="1">
        <v>2.8730922263862121E-4</v>
      </c>
      <c r="L1867">
        <v>9.7371873400521629</v>
      </c>
      <c r="M1867">
        <v>11.03998874385789</v>
      </c>
      <c r="N1867">
        <v>12.629630801146059</v>
      </c>
      <c r="O1867" s="1">
        <v>1.1635051611864506E-4</v>
      </c>
      <c r="P1867" s="1">
        <v>1.6489725721516931E-4</v>
      </c>
      <c r="Q1867" s="1">
        <v>2.2636886979521877E-4</v>
      </c>
      <c r="R1867">
        <v>16.537187339999999</v>
      </c>
      <c r="S1867">
        <v>17.839988739999999</v>
      </c>
      <c r="T1867">
        <v>19.429630800000002</v>
      </c>
      <c r="U1867" s="1">
        <v>1.9760431990922497E-4</v>
      </c>
      <c r="V1867" s="1">
        <v>2.6646451189655043E-4</v>
      </c>
      <c r="W1867" s="1">
        <v>3.4824957546148203E-4</v>
      </c>
    </row>
    <row r="1868" spans="1:23" x14ac:dyDescent="0.4">
      <c r="A1868" s="2" t="s">
        <v>2242</v>
      </c>
      <c r="B1868" s="2" t="s">
        <v>6885</v>
      </c>
      <c r="C1868" s="1" t="s">
        <v>9394</v>
      </c>
      <c r="D1868" s="1" t="s">
        <v>9416</v>
      </c>
      <c r="E1868" s="5">
        <v>2.28169032784E-2</v>
      </c>
      <c r="F1868" s="1">
        <v>15.183663531444084</v>
      </c>
      <c r="G1868" s="1">
        <v>16.689411881653776</v>
      </c>
      <c r="H1868" s="1">
        <v>18.526684161368426</v>
      </c>
      <c r="I1868" s="1">
        <v>1.2471990559514249E-4</v>
      </c>
      <c r="J1868" s="1">
        <v>1.713603135046833E-4</v>
      </c>
      <c r="K1868" s="1">
        <v>2.2826964271288066E-4</v>
      </c>
      <c r="L1868">
        <v>11.783663531444084</v>
      </c>
      <c r="M1868">
        <v>13.289411881653775</v>
      </c>
      <c r="N1868">
        <v>15.126684161368425</v>
      </c>
      <c r="O1868" s="1">
        <v>9.6792015982380869E-5</v>
      </c>
      <c r="P1868" s="1">
        <v>1.3645045148873129E-4</v>
      </c>
      <c r="Q1868" s="1">
        <v>1.8637780829373828E-4</v>
      </c>
      <c r="R1868">
        <v>18.583663529999999</v>
      </c>
      <c r="S1868">
        <v>20.08941188</v>
      </c>
      <c r="T1868">
        <v>21.926684160000001</v>
      </c>
      <c r="U1868" s="1">
        <v>1.5264779519604226E-4</v>
      </c>
      <c r="V1868" s="1">
        <v>2.06270175503655E-4</v>
      </c>
      <c r="W1868" s="1">
        <v>2.7016147711516247E-4</v>
      </c>
    </row>
    <row r="1869" spans="1:23" x14ac:dyDescent="0.4">
      <c r="A1869" s="2" t="s">
        <v>2243</v>
      </c>
      <c r="B1869" s="2" t="s">
        <v>6886</v>
      </c>
      <c r="C1869" s="1" t="s">
        <v>9394</v>
      </c>
      <c r="D1869" s="1" t="s">
        <v>9416</v>
      </c>
      <c r="E1869" s="5">
        <v>0.12564491420599999</v>
      </c>
      <c r="F1869" s="1">
        <v>11.205424573015158</v>
      </c>
      <c r="G1869" s="1">
        <v>12.316655043136883</v>
      </c>
      <c r="H1869" s="1">
        <v>13.6725475724859</v>
      </c>
      <c r="I1869" s="1">
        <v>5.0684565928258568E-4</v>
      </c>
      <c r="J1869" s="1">
        <v>6.9638627978992388E-4</v>
      </c>
      <c r="K1869" s="1">
        <v>9.2765847603011999E-4</v>
      </c>
      <c r="L1869">
        <v>7.8054245730151575</v>
      </c>
      <c r="M1869">
        <v>8.916655043136883</v>
      </c>
      <c r="N1869">
        <v>10.2725475724859</v>
      </c>
      <c r="O1869" s="1">
        <v>3.530562842944417E-4</v>
      </c>
      <c r="P1869" s="1">
        <v>5.0414956105474386E-4</v>
      </c>
      <c r="Q1869" s="1">
        <v>6.9697441354790409E-4</v>
      </c>
      <c r="R1869">
        <v>14.60542457</v>
      </c>
      <c r="S1869">
        <v>15.716655039999999</v>
      </c>
      <c r="T1869">
        <v>17.072547570000001</v>
      </c>
      <c r="U1869" s="1">
        <v>6.6063503413434771E-4</v>
      </c>
      <c r="V1869" s="1">
        <v>8.8862299834774382E-4</v>
      </c>
      <c r="W1869" s="1">
        <v>1.1583425383436721E-3</v>
      </c>
    </row>
    <row r="1870" spans="1:23" x14ac:dyDescent="0.4">
      <c r="A1870" s="2" t="s">
        <v>2244</v>
      </c>
      <c r="B1870" s="2" t="s">
        <v>6887</v>
      </c>
      <c r="C1870" s="1" t="s">
        <v>9394</v>
      </c>
      <c r="D1870" s="1" t="s">
        <v>9416</v>
      </c>
      <c r="E1870" s="5">
        <v>3.0114872430100002E-2</v>
      </c>
      <c r="F1870" s="1">
        <v>10.044211284502897</v>
      </c>
      <c r="G1870" s="1">
        <v>11.040285422966065</v>
      </c>
      <c r="H1870" s="1">
        <v>12.255667397573029</v>
      </c>
      <c r="I1870" s="1">
        <v>1.0889285093775922E-4</v>
      </c>
      <c r="J1870" s="1">
        <v>1.4961455419703205E-4</v>
      </c>
      <c r="K1870" s="1">
        <v>1.9930204452076964E-4</v>
      </c>
      <c r="L1870">
        <v>6.6442112845028962</v>
      </c>
      <c r="M1870">
        <v>7.6402854229660644</v>
      </c>
      <c r="N1870">
        <v>8.8556673975730291</v>
      </c>
      <c r="O1870" s="1">
        <v>7.2032247083316824E-5</v>
      </c>
      <c r="P1870" s="1">
        <v>1.0353879937897905E-4</v>
      </c>
      <c r="Q1870" s="1">
        <v>1.4401113873910602E-4</v>
      </c>
      <c r="R1870">
        <v>13.444211279999999</v>
      </c>
      <c r="S1870">
        <v>14.44028542</v>
      </c>
      <c r="T1870">
        <v>15.6556674</v>
      </c>
      <c r="U1870" s="1">
        <v>1.4575345474338413E-4</v>
      </c>
      <c r="V1870" s="1">
        <v>1.9569030897488988E-4</v>
      </c>
      <c r="W1870" s="1">
        <v>2.5459295034190071E-4</v>
      </c>
    </row>
    <row r="1871" spans="1:23" x14ac:dyDescent="0.4">
      <c r="A1871" s="2" t="s">
        <v>2245</v>
      </c>
      <c r="B1871" s="2" t="s">
        <v>6888</v>
      </c>
      <c r="C1871" s="1" t="s">
        <v>9394</v>
      </c>
      <c r="D1871" s="1" t="s">
        <v>9416</v>
      </c>
      <c r="E1871" s="5">
        <v>0.113494418978</v>
      </c>
      <c r="F1871" s="1">
        <v>14.260288194590728</v>
      </c>
      <c r="G1871" s="1">
        <v>15.674466359040444</v>
      </c>
      <c r="H1871" s="1">
        <v>17.400007243584259</v>
      </c>
      <c r="I1871" s="1">
        <v>5.8264672431740676E-4</v>
      </c>
      <c r="J1871" s="1">
        <v>8.0053400349427615E-4</v>
      </c>
      <c r="K1871" s="1">
        <v>1.0663940046547371E-3</v>
      </c>
      <c r="L1871">
        <v>10.860288194590728</v>
      </c>
      <c r="M1871">
        <v>12.274466359040444</v>
      </c>
      <c r="N1871">
        <v>14.000007243584259</v>
      </c>
      <c r="O1871" s="1">
        <v>4.4372955548833471E-4</v>
      </c>
      <c r="P1871" s="1">
        <v>6.2688754245793612E-4</v>
      </c>
      <c r="Q1871" s="1">
        <v>8.5801825141112889E-4</v>
      </c>
      <c r="R1871">
        <v>17.660288189999999</v>
      </c>
      <c r="S1871">
        <v>19.074466359999999</v>
      </c>
      <c r="T1871">
        <v>20.800007239999999</v>
      </c>
      <c r="U1871" s="1">
        <v>7.2156389295891085E-4</v>
      </c>
      <c r="V1871" s="1">
        <v>9.7418046457962309E-4</v>
      </c>
      <c r="W1871" s="1">
        <v>1.2747697576786766E-3</v>
      </c>
    </row>
    <row r="1872" spans="1:23" x14ac:dyDescent="0.4">
      <c r="A1872" s="2" t="s">
        <v>2246</v>
      </c>
      <c r="B1872" s="2" t="s">
        <v>6889</v>
      </c>
      <c r="C1872" s="1" t="s">
        <v>9395</v>
      </c>
      <c r="D1872" s="1" t="s">
        <v>9416</v>
      </c>
      <c r="E1872" s="5">
        <v>1.7205342491599999E-2</v>
      </c>
      <c r="F1872" s="1">
        <v>8.0872596229333382</v>
      </c>
      <c r="G1872" s="1">
        <v>8.8892648708585824</v>
      </c>
      <c r="H1872" s="1">
        <v>9.8678493800121405</v>
      </c>
      <c r="I1872" s="1">
        <v>5.0091865787180161E-5</v>
      </c>
      <c r="J1872" s="1">
        <v>6.882428097075166E-5</v>
      </c>
      <c r="K1872" s="1">
        <v>9.1681053248861055E-5</v>
      </c>
      <c r="L1872">
        <v>4.6872596229333379</v>
      </c>
      <c r="M1872">
        <v>5.4892648708585821</v>
      </c>
      <c r="N1872">
        <v>6.4678493800121402</v>
      </c>
      <c r="O1872" s="1">
        <v>2.9032526577461745E-5</v>
      </c>
      <c r="P1872" s="1">
        <v>4.2500106958603659E-5</v>
      </c>
      <c r="Q1872" s="1">
        <v>6.0092044434283462E-5</v>
      </c>
      <c r="R1872">
        <v>11.48725962</v>
      </c>
      <c r="S1872">
        <v>12.28926487</v>
      </c>
      <c r="T1872">
        <v>13.267849379999999</v>
      </c>
      <c r="U1872" s="1">
        <v>7.1151204978729679E-5</v>
      </c>
      <c r="V1872" s="1">
        <v>9.514845497625218E-5</v>
      </c>
      <c r="W1872" s="1">
        <v>1.2327006206332586E-4</v>
      </c>
    </row>
    <row r="1873" spans="1:23" x14ac:dyDescent="0.4">
      <c r="A1873" s="2" t="s">
        <v>2247</v>
      </c>
      <c r="B1873" s="2" t="s">
        <v>6890</v>
      </c>
      <c r="C1873" s="1" t="s">
        <v>9395</v>
      </c>
      <c r="D1873" s="1" t="s">
        <v>9416</v>
      </c>
      <c r="E1873" s="5">
        <v>9.6089211917600004E-2</v>
      </c>
      <c r="F1873" s="1">
        <v>12.527098612412441</v>
      </c>
      <c r="G1873" s="1">
        <v>13.769398142396833</v>
      </c>
      <c r="H1873" s="1">
        <v>15.285217495096113</v>
      </c>
      <c r="I1873" s="1">
        <v>4.3333885198107794E-4</v>
      </c>
      <c r="J1873" s="1">
        <v>5.9539077723715973E-4</v>
      </c>
      <c r="K1873" s="1">
        <v>7.9312203167016459E-4</v>
      </c>
      <c r="L1873">
        <v>9.1270986124124409</v>
      </c>
      <c r="M1873">
        <v>10.369398142396832</v>
      </c>
      <c r="N1873">
        <v>11.885217495096112</v>
      </c>
      <c r="O1873" s="1">
        <v>3.1572565659393552E-4</v>
      </c>
      <c r="P1873" s="1">
        <v>4.4837428300323172E-4</v>
      </c>
      <c r="Q1873" s="1">
        <v>6.1670223858945115E-4</v>
      </c>
      <c r="R1873">
        <v>15.92709861</v>
      </c>
      <c r="S1873">
        <v>17.169398139999998</v>
      </c>
      <c r="T1873">
        <v>18.6852175</v>
      </c>
      <c r="U1873" s="1">
        <v>5.5095204728476893E-4</v>
      </c>
      <c r="V1873" s="1">
        <v>7.4240727136744831E-4</v>
      </c>
      <c r="W1873" s="1">
        <v>9.6954182500533204E-4</v>
      </c>
    </row>
    <row r="1874" spans="1:23" x14ac:dyDescent="0.4">
      <c r="A1874" s="2" t="s">
        <v>2248</v>
      </c>
      <c r="B1874" s="2" t="s">
        <v>6891</v>
      </c>
      <c r="C1874" s="1" t="s">
        <v>9395</v>
      </c>
      <c r="D1874" s="1" t="s">
        <v>9416</v>
      </c>
      <c r="E1874" s="5">
        <v>7.8760610265599995E-2</v>
      </c>
      <c r="F1874" s="1">
        <v>14.128545488328424</v>
      </c>
      <c r="G1874" s="1">
        <v>15.52965886362526</v>
      </c>
      <c r="H1874" s="1">
        <v>17.239258455623364</v>
      </c>
      <c r="I1874" s="1">
        <v>4.0059823133737303E-4</v>
      </c>
      <c r="J1874" s="1">
        <v>5.5040643419206937E-4</v>
      </c>
      <c r="K1874" s="1">
        <v>7.3319823890530267E-4</v>
      </c>
      <c r="L1874">
        <v>10.728545488328423</v>
      </c>
      <c r="M1874">
        <v>12.129658863625259</v>
      </c>
      <c r="N1874">
        <v>13.839258455623364</v>
      </c>
      <c r="O1874" s="1">
        <v>3.041952443722787E-4</v>
      </c>
      <c r="P1874" s="1">
        <v>4.2990270048570136E-4</v>
      </c>
      <c r="Q1874" s="1">
        <v>5.8859375845766104E-4</v>
      </c>
      <c r="R1874">
        <v>17.528545489999999</v>
      </c>
      <c r="S1874">
        <v>18.92965886</v>
      </c>
      <c r="T1874">
        <v>20.639258460000001</v>
      </c>
      <c r="U1874" s="1">
        <v>4.970012183498631E-4</v>
      </c>
      <c r="V1874" s="1">
        <v>6.7091016776994988E-4</v>
      </c>
      <c r="W1874" s="1">
        <v>8.7780271953908577E-4</v>
      </c>
    </row>
    <row r="1875" spans="1:23" x14ac:dyDescent="0.4">
      <c r="A1875" s="2" t="s">
        <v>2249</v>
      </c>
      <c r="B1875" s="2" t="s">
        <v>6892</v>
      </c>
      <c r="C1875" s="1" t="s">
        <v>9394</v>
      </c>
      <c r="D1875" s="1" t="s">
        <v>9416</v>
      </c>
      <c r="E1875" s="5">
        <v>2.6116848129E-2</v>
      </c>
      <c r="F1875" s="1">
        <v>12.150742854065333</v>
      </c>
      <c r="G1875" s="1">
        <v>13.355719569233031</v>
      </c>
      <c r="H1875" s="1">
        <v>14.825998660802965</v>
      </c>
      <c r="I1875" s="1">
        <v>1.1424207807869628E-4</v>
      </c>
      <c r="J1875" s="1">
        <v>1.5696418483942756E-4</v>
      </c>
      <c r="K1875" s="1">
        <v>2.0909251190787215E-4</v>
      </c>
      <c r="L1875">
        <v>8.7507428540653329</v>
      </c>
      <c r="M1875">
        <v>9.9557195692330307</v>
      </c>
      <c r="N1875">
        <v>11.425998660802964</v>
      </c>
      <c r="O1875" s="1">
        <v>8.2275055968800267E-5</v>
      </c>
      <c r="P1875" s="1">
        <v>1.1700540720205756E-4</v>
      </c>
      <c r="Q1875" s="1">
        <v>1.6114197874302817E-4</v>
      </c>
      <c r="R1875">
        <v>15.550742850000001</v>
      </c>
      <c r="S1875">
        <v>16.75571957</v>
      </c>
      <c r="T1875">
        <v>18.225998659999998</v>
      </c>
      <c r="U1875" s="1">
        <v>1.4620910015036975E-4</v>
      </c>
      <c r="V1875" s="1">
        <v>1.9692296248581141E-4</v>
      </c>
      <c r="W1875" s="1">
        <v>2.5704304506139183E-4</v>
      </c>
    </row>
    <row r="1876" spans="1:23" x14ac:dyDescent="0.4">
      <c r="A1876" s="2" t="s">
        <v>2250</v>
      </c>
      <c r="B1876" s="2" t="s">
        <v>6893</v>
      </c>
      <c r="C1876" s="1" t="s">
        <v>9394</v>
      </c>
      <c r="D1876" s="1" t="s">
        <v>9416</v>
      </c>
      <c r="E1876" s="5">
        <v>0.12708019195600001</v>
      </c>
      <c r="F1876" s="1">
        <v>14.384755993293361</v>
      </c>
      <c r="G1876" s="1">
        <v>15.811277501769545</v>
      </c>
      <c r="H1876" s="1">
        <v>17.55187939157074</v>
      </c>
      <c r="I1876" s="1">
        <v>6.5808631903245909E-4</v>
      </c>
      <c r="J1876" s="1">
        <v>9.0418508099750618E-4</v>
      </c>
      <c r="K1876" s="1">
        <v>1.2044679492254598E-3</v>
      </c>
      <c r="L1876">
        <v>10.98475599329336</v>
      </c>
      <c r="M1876">
        <v>12.411277501769545</v>
      </c>
      <c r="N1876">
        <v>14.151879391570739</v>
      </c>
      <c r="O1876" s="1">
        <v>5.0254016407831506E-4</v>
      </c>
      <c r="P1876" s="1">
        <v>7.0975238730482625E-4</v>
      </c>
      <c r="Q1876" s="1">
        <v>9.7114871679424399E-4</v>
      </c>
      <c r="R1876">
        <v>17.784755990000001</v>
      </c>
      <c r="S1876">
        <v>19.211277500000001</v>
      </c>
      <c r="T1876">
        <v>20.951879389999998</v>
      </c>
      <c r="U1876" s="1">
        <v>8.1363247383593577E-4</v>
      </c>
      <c r="V1876" s="1">
        <v>1.0986177745889929E-3</v>
      </c>
      <c r="W1876" s="1">
        <v>1.4377871815488867E-3</v>
      </c>
    </row>
    <row r="1877" spans="1:23" x14ac:dyDescent="0.4">
      <c r="A1877" s="2" t="s">
        <v>2251</v>
      </c>
      <c r="B1877" s="2" t="s">
        <v>6894</v>
      </c>
      <c r="C1877" s="1" t="s">
        <v>9394</v>
      </c>
      <c r="D1877" s="1" t="s">
        <v>9416</v>
      </c>
      <c r="E1877" s="5">
        <v>0.21106847943199999</v>
      </c>
      <c r="F1877" s="1">
        <v>13.504711383681384</v>
      </c>
      <c r="G1877" s="1">
        <v>14.84395977020713</v>
      </c>
      <c r="H1877" s="1">
        <v>16.478073422646904</v>
      </c>
      <c r="I1877" s="1">
        <v>1.0261508028917943E-3</v>
      </c>
      <c r="J1877" s="1">
        <v>1.4098914078513297E-3</v>
      </c>
      <c r="K1877" s="1">
        <v>1.8781210266949444E-3</v>
      </c>
      <c r="L1877">
        <v>10.104711383681384</v>
      </c>
      <c r="M1877">
        <v>11.44395977020713</v>
      </c>
      <c r="N1877">
        <v>13.078073422646904</v>
      </c>
      <c r="O1877" s="1">
        <v>7.6780298406702626E-4</v>
      </c>
      <c r="P1877" s="1">
        <v>1.0869566343203695E-3</v>
      </c>
      <c r="Q1877" s="1">
        <v>1.4905992984577923E-3</v>
      </c>
      <c r="R1877">
        <v>16.904711379999998</v>
      </c>
      <c r="S1877">
        <v>18.24395977</v>
      </c>
      <c r="T1877">
        <v>19.87807342</v>
      </c>
      <c r="U1877" s="1">
        <v>1.2844986214368334E-3</v>
      </c>
      <c r="V1877" s="1">
        <v>1.7328261813626166E-3</v>
      </c>
      <c r="W1877" s="1">
        <v>2.2656427546304107E-3</v>
      </c>
    </row>
    <row r="1878" spans="1:23" x14ac:dyDescent="0.4">
      <c r="A1878" s="2" t="s">
        <v>2252</v>
      </c>
      <c r="B1878" s="2" t="s">
        <v>6895</v>
      </c>
      <c r="C1878" s="1" t="s">
        <v>9394</v>
      </c>
      <c r="D1878" s="1" t="s">
        <v>9416</v>
      </c>
      <c r="E1878" s="5">
        <v>5.3170529517300003E-2</v>
      </c>
      <c r="F1878" s="1">
        <v>13.818043742024798</v>
      </c>
      <c r="G1878" s="1">
        <v>15.188364977383491</v>
      </c>
      <c r="H1878" s="1">
        <v>16.860392856197539</v>
      </c>
      <c r="I1878" s="1">
        <v>2.6449657295640196E-4</v>
      </c>
      <c r="J1878" s="1">
        <v>3.634080337572726E-4</v>
      </c>
      <c r="K1878" s="1">
        <v>4.8409704865821169E-4</v>
      </c>
      <c r="L1878">
        <v>10.418043742024798</v>
      </c>
      <c r="M1878">
        <v>11.788364977383491</v>
      </c>
      <c r="N1878">
        <v>13.460392856197538</v>
      </c>
      <c r="O1878" s="1">
        <v>1.9941584482722677E-4</v>
      </c>
      <c r="P1878" s="1">
        <v>2.8205712359580357E-4</v>
      </c>
      <c r="Q1878" s="1">
        <v>3.8647595646444893E-4</v>
      </c>
      <c r="R1878">
        <v>17.218043739999999</v>
      </c>
      <c r="S1878">
        <v>18.588364980000001</v>
      </c>
      <c r="T1878">
        <v>20.26039286</v>
      </c>
      <c r="U1878" s="1">
        <v>3.2957730104681975E-4</v>
      </c>
      <c r="V1878" s="1">
        <v>4.4475894398134612E-4</v>
      </c>
      <c r="W1878" s="1">
        <v>5.8171814096115112E-4</v>
      </c>
    </row>
    <row r="1879" spans="1:23" x14ac:dyDescent="0.4">
      <c r="A1879" s="2" t="s">
        <v>2253</v>
      </c>
      <c r="B1879" s="2" t="s">
        <v>6896</v>
      </c>
      <c r="C1879" s="1" t="s">
        <v>9394</v>
      </c>
      <c r="D1879" s="1" t="s">
        <v>9416</v>
      </c>
      <c r="E1879" s="5">
        <v>4.6005207896600002E-2</v>
      </c>
      <c r="F1879" s="1">
        <v>13.593796960824044</v>
      </c>
      <c r="G1879" s="1">
        <v>14.941879872728478</v>
      </c>
      <c r="H1879" s="1">
        <v>16.58677316745074</v>
      </c>
      <c r="I1879" s="1">
        <v>2.2513876390327662E-4</v>
      </c>
      <c r="J1879" s="1">
        <v>3.0933193045990355E-4</v>
      </c>
      <c r="K1879" s="1">
        <v>4.1206209186725169E-4</v>
      </c>
      <c r="L1879">
        <v>10.193796960824043</v>
      </c>
      <c r="M1879">
        <v>11.541879872728478</v>
      </c>
      <c r="N1879">
        <v>13.18677316745074</v>
      </c>
      <c r="O1879" s="1">
        <v>1.688283894378382E-4</v>
      </c>
      <c r="P1879" s="1">
        <v>2.3894396237810557E-4</v>
      </c>
      <c r="Q1879" s="1">
        <v>3.2759653016909405E-4</v>
      </c>
      <c r="R1879">
        <v>16.993796960000001</v>
      </c>
      <c r="S1879">
        <v>18.34187987</v>
      </c>
      <c r="T1879">
        <v>19.986773169999999</v>
      </c>
      <c r="U1879" s="1">
        <v>2.8144913835506739E-4</v>
      </c>
      <c r="V1879" s="1">
        <v>3.7971989848521574E-4</v>
      </c>
      <c r="W1879" s="1">
        <v>4.9652765362874008E-4</v>
      </c>
    </row>
    <row r="1880" spans="1:23" x14ac:dyDescent="0.4">
      <c r="A1880" s="2" t="s">
        <v>2254</v>
      </c>
      <c r="B1880" s="2" t="s">
        <v>6897</v>
      </c>
      <c r="C1880" s="1" t="s">
        <v>9394</v>
      </c>
      <c r="D1880" s="1" t="s">
        <v>9416</v>
      </c>
      <c r="E1880" s="5">
        <v>5.1871307034699998E-2</v>
      </c>
      <c r="F1880" s="1">
        <v>10.350004239444345</v>
      </c>
      <c r="G1880" s="1">
        <v>11.376403551832455</v>
      </c>
      <c r="H1880" s="1">
        <v>12.628787460675019</v>
      </c>
      <c r="I1880" s="1">
        <v>1.9327256917727915E-4</v>
      </c>
      <c r="J1880" s="1">
        <v>2.6554901471448881E-4</v>
      </c>
      <c r="K1880" s="1">
        <v>3.5373872439826737E-4</v>
      </c>
      <c r="L1880">
        <v>6.9500042394443451</v>
      </c>
      <c r="M1880">
        <v>7.9764035518324548</v>
      </c>
      <c r="N1880">
        <v>9.2287874606750187</v>
      </c>
      <c r="O1880" s="1">
        <v>1.2978208936680635E-4</v>
      </c>
      <c r="P1880" s="1">
        <v>1.8618591495139783E-4</v>
      </c>
      <c r="Q1880" s="1">
        <v>2.5850300468255815E-4</v>
      </c>
      <c r="R1880">
        <v>13.750004240000001</v>
      </c>
      <c r="S1880">
        <v>14.776403549999999</v>
      </c>
      <c r="T1880">
        <v>16.02878746</v>
      </c>
      <c r="U1880" s="1">
        <v>2.5676304899812806E-4</v>
      </c>
      <c r="V1880" s="1">
        <v>3.4491211443480647E-4</v>
      </c>
      <c r="W1880" s="1">
        <v>4.4897444409506892E-4</v>
      </c>
    </row>
    <row r="1881" spans="1:23" x14ac:dyDescent="0.4">
      <c r="A1881" s="2" t="s">
        <v>2255</v>
      </c>
      <c r="B1881" s="2" t="s">
        <v>6898</v>
      </c>
      <c r="C1881" s="1" t="s">
        <v>9394</v>
      </c>
      <c r="D1881" s="1" t="s">
        <v>9416</v>
      </c>
      <c r="E1881" s="5">
        <v>0.29268220351300001</v>
      </c>
      <c r="F1881" s="1">
        <v>14.287623723394905</v>
      </c>
      <c r="G1881" s="1">
        <v>15.704512724219109</v>
      </c>
      <c r="H1881" s="1">
        <v>17.433361295950483</v>
      </c>
      <c r="I1881" s="1">
        <v>1.5054239499580205E-3</v>
      </c>
      <c r="J1881" s="1">
        <v>2.0683941251500777E-3</v>
      </c>
      <c r="K1881" s="1">
        <v>2.7553146833179999E-3</v>
      </c>
      <c r="L1881">
        <v>10.887623723394904</v>
      </c>
      <c r="M1881">
        <v>12.304512724219109</v>
      </c>
      <c r="N1881">
        <v>14.033361295950483</v>
      </c>
      <c r="O1881" s="1">
        <v>1.1471809328581087E-3</v>
      </c>
      <c r="P1881" s="1">
        <v>1.6205903537751876E-3</v>
      </c>
      <c r="Q1881" s="1">
        <v>2.2179501576681318E-3</v>
      </c>
      <c r="R1881">
        <v>17.687623720000001</v>
      </c>
      <c r="S1881">
        <v>19.104512719999999</v>
      </c>
      <c r="T1881">
        <v>20.8333613</v>
      </c>
      <c r="U1881" s="1">
        <v>1.8636669667002267E-3</v>
      </c>
      <c r="V1881" s="1">
        <v>2.5161978959692818E-3</v>
      </c>
      <c r="W1881" s="1">
        <v>3.2926792096078876E-3</v>
      </c>
    </row>
    <row r="1882" spans="1:23" x14ac:dyDescent="0.4">
      <c r="A1882" s="2" t="s">
        <v>2256</v>
      </c>
      <c r="B1882" s="2" t="s">
        <v>6899</v>
      </c>
      <c r="C1882" s="1" t="s">
        <v>9395</v>
      </c>
      <c r="D1882" s="1" t="s">
        <v>9416</v>
      </c>
      <c r="E1882" s="5">
        <v>0.26136987412099999</v>
      </c>
      <c r="F1882" s="1">
        <v>18.218256945551186</v>
      </c>
      <c r="G1882" s="1">
        <v>20.024942814389782</v>
      </c>
      <c r="H1882" s="1">
        <v>22.229410688790619</v>
      </c>
      <c r="I1882" s="1">
        <v>1.7142132688425893E-3</v>
      </c>
      <c r="J1882" s="1">
        <v>2.3552625522047766E-3</v>
      </c>
      <c r="K1882" s="1">
        <v>3.1374530676971362E-3</v>
      </c>
      <c r="L1882">
        <v>14.818256945551186</v>
      </c>
      <c r="M1882">
        <v>16.624942814389783</v>
      </c>
      <c r="N1882">
        <v>18.82941068879062</v>
      </c>
      <c r="O1882" s="1">
        <v>1.3942965429184853E-3</v>
      </c>
      <c r="P1882" s="1">
        <v>1.9553666447996465E-3</v>
      </c>
      <c r="Q1882" s="1">
        <v>2.657577978810981E-3</v>
      </c>
      <c r="R1882">
        <v>21.618256949999999</v>
      </c>
      <c r="S1882">
        <v>23.424942810000001</v>
      </c>
      <c r="T1882">
        <v>25.62941069</v>
      </c>
      <c r="U1882" s="1">
        <v>2.0341299951852966E-3</v>
      </c>
      <c r="V1882" s="1">
        <v>2.7551584590935962E-3</v>
      </c>
      <c r="W1882" s="1">
        <v>3.6173281567539843E-3</v>
      </c>
    </row>
    <row r="1883" spans="1:23" x14ac:dyDescent="0.4">
      <c r="A1883" s="2" t="s">
        <v>2257</v>
      </c>
      <c r="B1883" s="2" t="s">
        <v>6900</v>
      </c>
      <c r="C1883" s="1" t="s">
        <v>9394</v>
      </c>
      <c r="D1883" s="1" t="s">
        <v>9416</v>
      </c>
      <c r="E1883" s="5">
        <v>6.6475905767599999E-2</v>
      </c>
      <c r="F1883" s="1">
        <v>16.062371672327277</v>
      </c>
      <c r="G1883" s="1">
        <v>17.655260608253364</v>
      </c>
      <c r="H1883" s="1">
        <v>19.598859408300932</v>
      </c>
      <c r="I1883" s="1">
        <v>3.8439385404976647E-4</v>
      </c>
      <c r="J1883" s="1">
        <v>5.2814224822350187E-4</v>
      </c>
      <c r="K1883" s="1">
        <v>7.0354004283647287E-4</v>
      </c>
      <c r="L1883">
        <v>12.662371672327277</v>
      </c>
      <c r="M1883">
        <v>14.255260608253364</v>
      </c>
      <c r="N1883">
        <v>16.198859408300933</v>
      </c>
      <c r="O1883" s="1">
        <v>3.0302734539022411E-4</v>
      </c>
      <c r="P1883" s="1">
        <v>4.2643411239907394E-4</v>
      </c>
      <c r="Q1883" s="1">
        <v>5.8149027984715927E-4</v>
      </c>
      <c r="R1883">
        <v>19.46237167</v>
      </c>
      <c r="S1883">
        <v>21.055260610000001</v>
      </c>
      <c r="T1883">
        <v>22.998859410000001</v>
      </c>
      <c r="U1883" s="1">
        <v>4.6576036265361397E-4</v>
      </c>
      <c r="V1883" s="1">
        <v>6.2985038410017912E-4</v>
      </c>
      <c r="W1883" s="1">
        <v>8.2558980588677783E-4</v>
      </c>
    </row>
    <row r="1884" spans="1:23" x14ac:dyDescent="0.4">
      <c r="A1884" s="2" t="s">
        <v>2258</v>
      </c>
      <c r="B1884" s="2" t="s">
        <v>6901</v>
      </c>
      <c r="C1884" s="1" t="s">
        <v>9394</v>
      </c>
      <c r="D1884" s="1" t="s">
        <v>9416</v>
      </c>
      <c r="E1884" s="5">
        <v>3.2176035810200003E-2</v>
      </c>
      <c r="F1884" s="1">
        <v>13.172203794513187</v>
      </c>
      <c r="G1884" s="1">
        <v>14.478477744218372</v>
      </c>
      <c r="H1884" s="1">
        <v>16.072356905482266</v>
      </c>
      <c r="I1884" s="1">
        <v>1.5257854835694316E-4</v>
      </c>
      <c r="J1884" s="1">
        <v>2.0963700826881937E-4</v>
      </c>
      <c r="K1884" s="1">
        <v>2.7925815492636091E-4</v>
      </c>
      <c r="L1884">
        <v>9.772203794513187</v>
      </c>
      <c r="M1884">
        <v>11.078477744218372</v>
      </c>
      <c r="N1884">
        <v>12.672356905482266</v>
      </c>
      <c r="O1884" s="1">
        <v>1.1319508052525833E-4</v>
      </c>
      <c r="P1884" s="1">
        <v>1.6040767347921337E-4</v>
      </c>
      <c r="Q1884" s="1">
        <v>2.2018295317883369E-4</v>
      </c>
      <c r="R1884">
        <v>16.57220379</v>
      </c>
      <c r="S1884">
        <v>17.878477740000001</v>
      </c>
      <c r="T1884">
        <v>19.472356909999998</v>
      </c>
      <c r="U1884" s="1">
        <v>1.9196201613634996E-4</v>
      </c>
      <c r="V1884" s="1">
        <v>2.5886634299734663E-4</v>
      </c>
      <c r="W1884" s="1">
        <v>3.3833335675238394E-4</v>
      </c>
    </row>
    <row r="1885" spans="1:23" x14ac:dyDescent="0.4">
      <c r="A1885" s="2" t="s">
        <v>2259</v>
      </c>
      <c r="B1885" s="2" t="s">
        <v>6902</v>
      </c>
      <c r="C1885" s="1" t="s">
        <v>9394</v>
      </c>
      <c r="D1885" s="1" t="s">
        <v>9416</v>
      </c>
      <c r="E1885" s="5">
        <v>0.107283905587</v>
      </c>
      <c r="F1885" s="1">
        <v>12.508081019426099</v>
      </c>
      <c r="G1885" s="1">
        <v>13.74849459420575</v>
      </c>
      <c r="H1885" s="1">
        <v>15.262012756790515</v>
      </c>
      <c r="I1885" s="1">
        <v>4.8308968193855627E-4</v>
      </c>
      <c r="J1885" s="1">
        <v>6.6374648820366738E-4</v>
      </c>
      <c r="K1885" s="1">
        <v>8.8417890126023572E-4</v>
      </c>
      <c r="L1885">
        <v>9.1080810194260984</v>
      </c>
      <c r="M1885">
        <v>10.34849459420575</v>
      </c>
      <c r="N1885">
        <v>11.862012756790515</v>
      </c>
      <c r="O1885" s="1">
        <v>3.5177418150006835E-4</v>
      </c>
      <c r="P1885" s="1">
        <v>4.9960211265555733E-4</v>
      </c>
      <c r="Q1885" s="1">
        <v>6.8720565060250371E-4</v>
      </c>
      <c r="R1885">
        <v>15.908081019999999</v>
      </c>
      <c r="S1885">
        <v>17.148494589999999</v>
      </c>
      <c r="T1885">
        <v>18.66201276</v>
      </c>
      <c r="U1885" s="1">
        <v>6.1440518239920961E-4</v>
      </c>
      <c r="V1885" s="1">
        <v>8.2789086354873313E-4</v>
      </c>
      <c r="W1885" s="1">
        <v>1.0811521521039041E-3</v>
      </c>
    </row>
    <row r="1886" spans="1:23" x14ac:dyDescent="0.4">
      <c r="A1886" s="2" t="s">
        <v>2260</v>
      </c>
      <c r="B1886" s="2" t="s">
        <v>5242</v>
      </c>
      <c r="C1886" s="1" t="s">
        <v>9394</v>
      </c>
      <c r="D1886" s="1" t="s">
        <v>9416</v>
      </c>
      <c r="E1886" s="5">
        <v>5.8939927313600003E-2</v>
      </c>
      <c r="F1886" s="1">
        <v>18.778311141604913</v>
      </c>
      <c r="G1886" s="1">
        <v>20.640537011049393</v>
      </c>
      <c r="H1886" s="1">
        <v>22.912773250273155</v>
      </c>
      <c r="I1886" s="1">
        <v>3.9844522575300921E-4</v>
      </c>
      <c r="J1886" s="1">
        <v>5.4744828801521483E-4</v>
      </c>
      <c r="K1886" s="1">
        <v>7.2925768255901308E-4</v>
      </c>
      <c r="L1886">
        <v>15.378311141604913</v>
      </c>
      <c r="M1886">
        <v>17.240537011049394</v>
      </c>
      <c r="N1886">
        <v>19.512773250273156</v>
      </c>
      <c r="O1886" s="1">
        <v>3.2630275472116278E-4</v>
      </c>
      <c r="P1886" s="1">
        <v>4.5727019922540697E-4</v>
      </c>
      <c r="Q1886" s="1">
        <v>6.2104397601124356E-4</v>
      </c>
      <c r="R1886">
        <v>22.178311140000002</v>
      </c>
      <c r="S1886">
        <v>24.040537010000001</v>
      </c>
      <c r="T1886">
        <v>26.312773249999999</v>
      </c>
      <c r="U1886" s="1">
        <v>4.7058769675080198E-4</v>
      </c>
      <c r="V1886" s="1">
        <v>6.3762637677718993E-4</v>
      </c>
      <c r="W1886" s="1">
        <v>8.3747138909808893E-4</v>
      </c>
    </row>
    <row r="1887" spans="1:23" x14ac:dyDescent="0.4">
      <c r="A1887" s="2" t="s">
        <v>2261</v>
      </c>
      <c r="B1887" s="2" t="s">
        <v>5242</v>
      </c>
      <c r="C1887" s="1" t="s">
        <v>9394</v>
      </c>
      <c r="D1887" s="1" t="s">
        <v>9416</v>
      </c>
      <c r="E1887" s="5">
        <v>3.2692539360499998E-2</v>
      </c>
      <c r="F1887" s="1">
        <v>11.716993976705206</v>
      </c>
      <c r="G1887" s="1">
        <v>12.878956260267662</v>
      </c>
      <c r="H1887" s="1">
        <v>14.296750338120004</v>
      </c>
      <c r="I1887" s="1">
        <v>1.3790098323726352E-4</v>
      </c>
      <c r="J1887" s="1">
        <v>1.8947060300743133E-4</v>
      </c>
      <c r="K1887" s="1">
        <v>2.5239441950436416E-4</v>
      </c>
      <c r="L1887">
        <v>8.3169939767052057</v>
      </c>
      <c r="M1887">
        <v>9.4789562602676618</v>
      </c>
      <c r="N1887">
        <v>10.896750338120004</v>
      </c>
      <c r="O1887" s="1">
        <v>9.7885315060011502E-5</v>
      </c>
      <c r="P1887" s="1">
        <v>1.3945101778586628E-4</v>
      </c>
      <c r="Q1887" s="1">
        <v>1.9237091723848615E-4</v>
      </c>
      <c r="R1887">
        <v>15.11699398</v>
      </c>
      <c r="S1887">
        <v>16.278956260000001</v>
      </c>
      <c r="T1887">
        <v>17.696750340000001</v>
      </c>
      <c r="U1887" s="1">
        <v>1.77916651453293E-4</v>
      </c>
      <c r="V1887" s="1">
        <v>2.3949018822505856E-4</v>
      </c>
      <c r="W1887" s="1">
        <v>3.1241792180343155E-4</v>
      </c>
    </row>
    <row r="1888" spans="1:23" x14ac:dyDescent="0.4">
      <c r="A1888" s="2" t="s">
        <v>2262</v>
      </c>
      <c r="B1888" s="2" t="s">
        <v>6903</v>
      </c>
      <c r="C1888" s="1" t="s">
        <v>9395</v>
      </c>
      <c r="D1888" s="1" t="s">
        <v>9416</v>
      </c>
      <c r="E1888" s="5">
        <v>5.7302201905899998E-2</v>
      </c>
      <c r="F1888" s="1">
        <v>14.662589641995545</v>
      </c>
      <c r="G1888" s="1">
        <v>16.116663628653278</v>
      </c>
      <c r="H1888" s="1">
        <v>17.89088428642015</v>
      </c>
      <c r="I1888" s="1">
        <v>3.0247152196643525E-4</v>
      </c>
      <c r="J1888" s="1">
        <v>4.1558414098435433E-4</v>
      </c>
      <c r="K1888" s="1">
        <v>5.5360101437399226E-4</v>
      </c>
      <c r="L1888">
        <v>11.262589641995545</v>
      </c>
      <c r="M1888">
        <v>12.716663628653277</v>
      </c>
      <c r="N1888">
        <v>14.490884286420149</v>
      </c>
      <c r="O1888" s="1">
        <v>2.3233362683361365E-4</v>
      </c>
      <c r="P1888" s="1">
        <v>3.2791177206832731E-4</v>
      </c>
      <c r="Q1888" s="1">
        <v>4.4839417167475971E-4</v>
      </c>
      <c r="R1888">
        <v>18.062589639999999</v>
      </c>
      <c r="S1888">
        <v>19.51666363</v>
      </c>
      <c r="T1888">
        <v>21.290884290000001</v>
      </c>
      <c r="U1888" s="1">
        <v>3.7260941705809117E-4</v>
      </c>
      <c r="V1888" s="1">
        <v>5.0325650993510791E-4</v>
      </c>
      <c r="W1888" s="1">
        <v>6.588078571839966E-4</v>
      </c>
    </row>
    <row r="1889" spans="1:23" x14ac:dyDescent="0.4">
      <c r="A1889" s="2" t="s">
        <v>2263</v>
      </c>
      <c r="B1889" s="2" t="s">
        <v>6904</v>
      </c>
      <c r="C1889" s="1" t="s">
        <v>9395</v>
      </c>
      <c r="D1889" s="1" t="s">
        <v>9416</v>
      </c>
      <c r="E1889" s="5">
        <v>8.1463268414499995E-2</v>
      </c>
      <c r="F1889" s="1">
        <v>15.170147066982285</v>
      </c>
      <c r="G1889" s="1">
        <v>16.674555003264736</v>
      </c>
      <c r="H1889" s="1">
        <v>18.510191747166573</v>
      </c>
      <c r="I1889" s="1">
        <v>4.4489151446580637E-4</v>
      </c>
      <c r="J1889" s="1">
        <v>6.1126368746548462E-4</v>
      </c>
      <c r="K1889" s="1">
        <v>8.1426638809977835E-4</v>
      </c>
      <c r="L1889">
        <v>11.770147066982284</v>
      </c>
      <c r="M1889">
        <v>13.274555003264735</v>
      </c>
      <c r="N1889">
        <v>15.110191747166573</v>
      </c>
      <c r="O1889" s="1">
        <v>3.4518047392645841E-4</v>
      </c>
      <c r="P1889" s="1">
        <v>4.8662488679129958E-4</v>
      </c>
      <c r="Q1889" s="1">
        <v>6.6469982729075645E-4</v>
      </c>
      <c r="R1889">
        <v>18.570147070000001</v>
      </c>
      <c r="S1889">
        <v>20.074555</v>
      </c>
      <c r="T1889">
        <v>21.910191749999999</v>
      </c>
      <c r="U1889" s="1">
        <v>5.4460255509365435E-4</v>
      </c>
      <c r="V1889" s="1">
        <v>7.3590248801998941E-4</v>
      </c>
      <c r="W1889" s="1">
        <v>9.6383294903344316E-4</v>
      </c>
    </row>
    <row r="1890" spans="1:23" x14ac:dyDescent="0.4">
      <c r="A1890" s="2" t="s">
        <v>2264</v>
      </c>
      <c r="B1890" s="2" t="s">
        <v>6905</v>
      </c>
      <c r="C1890" s="1" t="s">
        <v>9395</v>
      </c>
      <c r="D1890" s="1" t="s">
        <v>9416</v>
      </c>
      <c r="E1890" s="5">
        <v>7.3618546727799994E-2</v>
      </c>
      <c r="F1890" s="1">
        <v>11.815638991052186</v>
      </c>
      <c r="G1890" s="1">
        <v>12.987383799583123</v>
      </c>
      <c r="H1890" s="1">
        <v>14.41711424246466</v>
      </c>
      <c r="I1890" s="1">
        <v>3.1314606162537281E-4</v>
      </c>
      <c r="J1890" s="1">
        <v>4.3025054450466729E-4</v>
      </c>
      <c r="K1890" s="1">
        <v>5.7313817921101446E-4</v>
      </c>
      <c r="L1890">
        <v>8.4156389910521856</v>
      </c>
      <c r="M1890">
        <v>9.5873837995831224</v>
      </c>
      <c r="N1890">
        <v>11.017114242464659</v>
      </c>
      <c r="O1890" s="1">
        <v>2.2303696043054558E-4</v>
      </c>
      <c r="P1890" s="1">
        <v>3.176141680111333E-4</v>
      </c>
      <c r="Q1890" s="1">
        <v>4.3797452741877352E-4</v>
      </c>
      <c r="R1890">
        <v>15.21563899</v>
      </c>
      <c r="S1890">
        <v>16.387383799999999</v>
      </c>
      <c r="T1890">
        <v>17.817114239999999</v>
      </c>
      <c r="U1890" s="1">
        <v>4.0325516279231428E-4</v>
      </c>
      <c r="V1890" s="1">
        <v>5.4288692101201179E-4</v>
      </c>
      <c r="W1890" s="1">
        <v>7.0830183090527486E-4</v>
      </c>
    </row>
    <row r="1891" spans="1:23" x14ac:dyDescent="0.4">
      <c r="A1891" s="2" t="s">
        <v>2265</v>
      </c>
      <c r="B1891" s="2" t="s">
        <v>6906</v>
      </c>
      <c r="C1891" s="1" t="s">
        <v>9395</v>
      </c>
      <c r="D1891" s="1" t="s">
        <v>9416</v>
      </c>
      <c r="E1891" s="5">
        <v>4.1979398193799998E-2</v>
      </c>
      <c r="F1891" s="1">
        <v>13.826630376189401</v>
      </c>
      <c r="G1891" s="1">
        <v>15.197803139257489</v>
      </c>
      <c r="H1891" s="1">
        <v>16.870870028511543</v>
      </c>
      <c r="I1891" s="1">
        <v>2.0895610400659641E-4</v>
      </c>
      <c r="J1891" s="1">
        <v>2.8709758334424324E-4</v>
      </c>
      <c r="K1891" s="1">
        <v>3.8244364423347532E-4</v>
      </c>
      <c r="L1891">
        <v>10.426630376189401</v>
      </c>
      <c r="M1891">
        <v>11.797803139257489</v>
      </c>
      <c r="N1891">
        <v>13.470870028511543</v>
      </c>
      <c r="O1891" s="1">
        <v>1.5757332061738525E-4</v>
      </c>
      <c r="P1891" s="1">
        <v>2.2286910410772924E-4</v>
      </c>
      <c r="Q1891" s="1">
        <v>3.0536946914965852E-4</v>
      </c>
      <c r="R1891">
        <v>17.22663038</v>
      </c>
      <c r="S1891">
        <v>18.59780314</v>
      </c>
      <c r="T1891">
        <v>20.270870030000001</v>
      </c>
      <c r="U1891" s="1">
        <v>2.6033888745339559E-4</v>
      </c>
      <c r="V1891" s="1">
        <v>3.513260625947838E-4</v>
      </c>
      <c r="W1891" s="1">
        <v>4.595178193510338E-4</v>
      </c>
    </row>
    <row r="1892" spans="1:23" x14ac:dyDescent="0.4">
      <c r="A1892" s="2" t="s">
        <v>2266</v>
      </c>
      <c r="B1892" s="2" t="s">
        <v>6907</v>
      </c>
      <c r="C1892" s="1" t="s">
        <v>9395</v>
      </c>
      <c r="D1892" s="1" t="s">
        <v>9416</v>
      </c>
      <c r="E1892" s="5">
        <v>2.6007912721999999E-2</v>
      </c>
      <c r="F1892" s="1">
        <v>27.368633620175945</v>
      </c>
      <c r="G1892" s="1">
        <v>30.082752965334667</v>
      </c>
      <c r="H1892" s="1">
        <v>33.394445942453302</v>
      </c>
      <c r="I1892" s="1">
        <v>2.5624837242501508E-4</v>
      </c>
      <c r="J1892" s="1">
        <v>3.5207532610195976E-4</v>
      </c>
      <c r="K1892" s="1">
        <v>4.6900071115427118E-4</v>
      </c>
      <c r="L1892">
        <v>23.968633620175947</v>
      </c>
      <c r="M1892">
        <v>26.682752965334668</v>
      </c>
      <c r="N1892">
        <v>29.994445942453304</v>
      </c>
      <c r="O1892" s="1">
        <v>2.2441468725328717E-4</v>
      </c>
      <c r="P1892" s="1">
        <v>3.1228321963729983E-4</v>
      </c>
      <c r="Q1892" s="1">
        <v>4.2125018339667916E-4</v>
      </c>
      <c r="R1892">
        <v>30.768633619999999</v>
      </c>
      <c r="S1892">
        <v>33.48275297</v>
      </c>
      <c r="T1892">
        <v>36.794445940000003</v>
      </c>
      <c r="U1892" s="1">
        <v>2.8808205759509579E-4</v>
      </c>
      <c r="V1892" s="1">
        <v>3.9186743262122081E-4</v>
      </c>
      <c r="W1892" s="1">
        <v>5.1675123887740828E-4</v>
      </c>
    </row>
    <row r="1893" spans="1:23" x14ac:dyDescent="0.4">
      <c r="A1893" s="2" t="s">
        <v>2267</v>
      </c>
      <c r="B1893" s="2" t="s">
        <v>6908</v>
      </c>
      <c r="C1893" s="1" t="s">
        <v>9395</v>
      </c>
      <c r="D1893" s="1" t="s">
        <v>9416</v>
      </c>
      <c r="E1893" s="5">
        <v>0.16234548091100001</v>
      </c>
      <c r="F1893" s="1">
        <v>20.226301333814725</v>
      </c>
      <c r="G1893" s="1">
        <v>22.232122906530979</v>
      </c>
      <c r="H1893" s="1">
        <v>24.679570631173686</v>
      </c>
      <c r="I1893" s="1">
        <v>1.1821135021520231E-3</v>
      </c>
      <c r="J1893" s="1">
        <v>1.6241781082199543E-3</v>
      </c>
      <c r="K1893" s="1">
        <v>2.1635730519092376E-3</v>
      </c>
      <c r="L1893">
        <v>16.826301333814726</v>
      </c>
      <c r="M1893">
        <v>18.83212290653098</v>
      </c>
      <c r="N1893">
        <v>21.279570631173687</v>
      </c>
      <c r="O1893" s="1">
        <v>9.8340263351695914E-4</v>
      </c>
      <c r="P1893" s="1">
        <v>1.3757895224261244E-3</v>
      </c>
      <c r="Q1893" s="1">
        <v>1.8655067489566418E-3</v>
      </c>
      <c r="R1893">
        <v>23.62630133</v>
      </c>
      <c r="S1893">
        <v>25.63212291</v>
      </c>
      <c r="T1893">
        <v>28.079570629999999</v>
      </c>
      <c r="U1893" s="1">
        <v>1.3808243705641381E-3</v>
      </c>
      <c r="V1893" s="1">
        <v>1.8725666942672151E-3</v>
      </c>
      <c r="W1893" s="1">
        <v>2.4616393547589408E-3</v>
      </c>
    </row>
    <row r="1894" spans="1:23" x14ac:dyDescent="0.4">
      <c r="A1894" s="2" t="s">
        <v>2268</v>
      </c>
      <c r="B1894" s="2" t="s">
        <v>6909</v>
      </c>
      <c r="C1894" s="1" t="s">
        <v>9394</v>
      </c>
      <c r="D1894" s="1" t="s">
        <v>9416</v>
      </c>
      <c r="E1894" s="5">
        <v>0.22902142522499999</v>
      </c>
      <c r="F1894" s="1">
        <v>16.632560031771398</v>
      </c>
      <c r="G1894" s="1">
        <v>18.281993962899975</v>
      </c>
      <c r="H1894" s="1">
        <v>20.294587394240132</v>
      </c>
      <c r="I1894" s="1">
        <v>1.3713165373019965E-3</v>
      </c>
      <c r="J1894" s="1">
        <v>1.8841357410021892E-3</v>
      </c>
      <c r="K1894" s="1">
        <v>2.5098634778663842E-3</v>
      </c>
      <c r="L1894">
        <v>13.232560031771397</v>
      </c>
      <c r="M1894">
        <v>14.881993962899974</v>
      </c>
      <c r="N1894">
        <v>16.894587394240133</v>
      </c>
      <c r="O1894" s="1">
        <v>1.0909943128265965E-3</v>
      </c>
      <c r="P1894" s="1">
        <v>1.533732960407939E-3</v>
      </c>
      <c r="Q1894" s="1">
        <v>2.0893801411532849E-3</v>
      </c>
      <c r="R1894">
        <v>20.032560029999999</v>
      </c>
      <c r="S1894">
        <v>21.68199396</v>
      </c>
      <c r="T1894">
        <v>23.694587389999999</v>
      </c>
      <c r="U1894" s="1">
        <v>1.6516387616313487E-3</v>
      </c>
      <c r="V1894" s="1">
        <v>2.2345385212975688E-3</v>
      </c>
      <c r="W1894" s="1">
        <v>2.9303468140551001E-3</v>
      </c>
    </row>
    <row r="1895" spans="1:23" x14ac:dyDescent="0.4">
      <c r="A1895" s="2" t="s">
        <v>2269</v>
      </c>
      <c r="B1895" s="2" t="s">
        <v>6910</v>
      </c>
      <c r="C1895" s="1" t="s">
        <v>9394</v>
      </c>
      <c r="D1895" s="1" t="s">
        <v>9416</v>
      </c>
      <c r="E1895" s="5">
        <v>4.1848607767699997E-2</v>
      </c>
      <c r="F1895" s="1">
        <v>12.829006401177535</v>
      </c>
      <c r="G1895" s="1">
        <v>14.101245817139189</v>
      </c>
      <c r="H1895" s="1">
        <v>15.653596986430648</v>
      </c>
      <c r="I1895" s="1">
        <v>1.9327538049558889E-4</v>
      </c>
      <c r="J1895" s="1">
        <v>2.6555287735682023E-4</v>
      </c>
      <c r="K1895" s="1">
        <v>3.5374386983694499E-4</v>
      </c>
      <c r="L1895">
        <v>9.429006401177535</v>
      </c>
      <c r="M1895">
        <v>10.701245817139188</v>
      </c>
      <c r="N1895">
        <v>12.253596986430647</v>
      </c>
      <c r="O1895" s="1">
        <v>1.4205268458792404E-4</v>
      </c>
      <c r="P1895" s="1">
        <v>2.0152450747223919E-4</v>
      </c>
      <c r="Q1895" s="1">
        <v>2.7690982597544775E-4</v>
      </c>
      <c r="R1895">
        <v>16.229006399999999</v>
      </c>
      <c r="S1895">
        <v>17.501245820000001</v>
      </c>
      <c r="T1895">
        <v>19.053596989999999</v>
      </c>
      <c r="U1895" s="1">
        <v>2.4449807638551353E-4</v>
      </c>
      <c r="V1895" s="1">
        <v>3.2958124729527569E-4</v>
      </c>
      <c r="W1895" s="1">
        <v>4.305779137791033E-4</v>
      </c>
    </row>
    <row r="1896" spans="1:23" x14ac:dyDescent="0.4">
      <c r="A1896" s="2" t="s">
        <v>2270</v>
      </c>
      <c r="B1896" s="2" t="s">
        <v>6911</v>
      </c>
      <c r="C1896" s="1" t="s">
        <v>9394</v>
      </c>
      <c r="D1896" s="1" t="s">
        <v>9416</v>
      </c>
      <c r="E1896" s="5">
        <v>0.16090689603700001</v>
      </c>
      <c r="F1896" s="1">
        <v>17.046472550444037</v>
      </c>
      <c r="G1896" s="1">
        <v>18.736953761817713</v>
      </c>
      <c r="H1896" s="1">
        <v>20.799631943469233</v>
      </c>
      <c r="I1896" s="1">
        <v>9.8744219512987455E-4</v>
      </c>
      <c r="J1896" s="1">
        <v>1.3567072819512956E-3</v>
      </c>
      <c r="K1896" s="1">
        <v>1.8072742759572609E-3</v>
      </c>
      <c r="L1896">
        <v>13.646472550444036</v>
      </c>
      <c r="M1896">
        <v>15.336953761817712</v>
      </c>
      <c r="N1896">
        <v>17.399631943469235</v>
      </c>
      <c r="O1896" s="1">
        <v>7.9049215438058628E-4</v>
      </c>
      <c r="P1896" s="1">
        <v>1.1105197310146855E-3</v>
      </c>
      <c r="Q1896" s="1">
        <v>1.5118492148333291E-3</v>
      </c>
      <c r="R1896">
        <v>20.446472549999999</v>
      </c>
      <c r="S1896">
        <v>22.136953760000001</v>
      </c>
      <c r="T1896">
        <v>24.19963194</v>
      </c>
      <c r="U1896" s="1">
        <v>1.184392235853441E-3</v>
      </c>
      <c r="V1896" s="1">
        <v>1.6028948327562885E-3</v>
      </c>
      <c r="W1896" s="1">
        <v>2.1026993367797525E-3</v>
      </c>
    </row>
    <row r="1897" spans="1:23" x14ac:dyDescent="0.4">
      <c r="A1897" s="2" t="s">
        <v>2271</v>
      </c>
      <c r="B1897" s="2" t="s">
        <v>6912</v>
      </c>
      <c r="C1897" s="1" t="s">
        <v>9394</v>
      </c>
      <c r="D1897" s="1" t="s">
        <v>9416</v>
      </c>
      <c r="E1897" s="5">
        <v>6.9012723117099994E-2</v>
      </c>
      <c r="F1897" s="1">
        <v>12.083200060096171</v>
      </c>
      <c r="G1897" s="1">
        <v>13.281478625612635</v>
      </c>
      <c r="H1897" s="1">
        <v>14.743584821175157</v>
      </c>
      <c r="I1897" s="1">
        <v>3.0020203444173951E-4</v>
      </c>
      <c r="J1897" s="1">
        <v>4.1246595313878897E-4</v>
      </c>
      <c r="K1897" s="1">
        <v>5.4944726598930925E-4</v>
      </c>
      <c r="L1897">
        <v>8.683200060096171</v>
      </c>
      <c r="M1897">
        <v>9.881478625612635</v>
      </c>
      <c r="N1897">
        <v>11.343584821175156</v>
      </c>
      <c r="O1897" s="1">
        <v>2.157304613464091E-4</v>
      </c>
      <c r="P1897" s="1">
        <v>3.06876486769626E-4</v>
      </c>
      <c r="Q1897" s="1">
        <v>4.2273990634631364E-4</v>
      </c>
      <c r="R1897">
        <v>15.48320006</v>
      </c>
      <c r="S1897">
        <v>16.681478630000001</v>
      </c>
      <c r="T1897">
        <v>18.143584820000001</v>
      </c>
      <c r="U1897" s="1">
        <v>3.8467360753468053E-4</v>
      </c>
      <c r="V1897" s="1">
        <v>5.1805541964420471E-4</v>
      </c>
      <c r="W1897" s="1">
        <v>6.7615462558851046E-4</v>
      </c>
    </row>
    <row r="1898" spans="1:23" x14ac:dyDescent="0.4">
      <c r="A1898" s="2" t="s">
        <v>2272</v>
      </c>
      <c r="B1898" s="2" t="s">
        <v>6913</v>
      </c>
      <c r="C1898" s="1" t="s">
        <v>9394</v>
      </c>
      <c r="D1898" s="1" t="s">
        <v>9416</v>
      </c>
      <c r="E1898" s="5">
        <v>9.1114414964399995E-2</v>
      </c>
      <c r="F1898" s="1">
        <v>13.416788644772852</v>
      </c>
      <c r="G1898" s="1">
        <v>14.747317823395756</v>
      </c>
      <c r="H1898" s="1">
        <v>16.370792540731451</v>
      </c>
      <c r="I1898" s="1">
        <v>4.4008662530501416E-4</v>
      </c>
      <c r="J1898" s="1">
        <v>6.0466195609774789E-4</v>
      </c>
      <c r="K1898" s="1">
        <v>8.0547219982024716E-4</v>
      </c>
      <c r="L1898">
        <v>10.016788644772852</v>
      </c>
      <c r="M1898">
        <v>11.347317823395755</v>
      </c>
      <c r="N1898">
        <v>12.97079254073145</v>
      </c>
      <c r="O1898" s="1">
        <v>3.2856258138858855E-4</v>
      </c>
      <c r="P1898" s="1">
        <v>4.6525690120221593E-4</v>
      </c>
      <c r="Q1898" s="1">
        <v>6.3818613394560873E-4</v>
      </c>
      <c r="R1898">
        <v>16.816788639999999</v>
      </c>
      <c r="S1898">
        <v>18.147317820000001</v>
      </c>
      <c r="T1898">
        <v>19.770792539999999</v>
      </c>
      <c r="U1898" s="1">
        <v>5.5161066906488456E-4</v>
      </c>
      <c r="V1898" s="1">
        <v>7.4406701085404895E-4</v>
      </c>
      <c r="W1898" s="1">
        <v>9.7275826565889679E-4</v>
      </c>
    </row>
    <row r="1899" spans="1:23" x14ac:dyDescent="0.4">
      <c r="A1899" s="2" t="s">
        <v>2273</v>
      </c>
      <c r="B1899" s="2" t="s">
        <v>6914</v>
      </c>
      <c r="C1899" s="1" t="s">
        <v>9395</v>
      </c>
      <c r="D1899" s="1" t="s">
        <v>9416</v>
      </c>
      <c r="E1899" s="5">
        <v>6.0928119286800003E-2</v>
      </c>
      <c r="F1899" s="1">
        <v>9.4880960455121777</v>
      </c>
      <c r="G1899" s="1">
        <v>10.429020805704244</v>
      </c>
      <c r="H1899" s="1">
        <v>11.577111042002556</v>
      </c>
      <c r="I1899" s="1">
        <v>2.0811306515960929E-4</v>
      </c>
      <c r="J1899" s="1">
        <v>2.859392806625103E-4</v>
      </c>
      <c r="K1899" s="1">
        <v>3.8090066538437709E-4</v>
      </c>
      <c r="L1899">
        <v>6.0880960455121773</v>
      </c>
      <c r="M1899">
        <v>7.0290208057042438</v>
      </c>
      <c r="N1899">
        <v>8.1771110420025561</v>
      </c>
      <c r="O1899" s="1">
        <v>1.3353704715256609E-4</v>
      </c>
      <c r="P1899" s="1">
        <v>1.9271925815370628E-4</v>
      </c>
      <c r="Q1899" s="1">
        <v>2.6903663837381226E-4</v>
      </c>
      <c r="R1899">
        <v>12.88809605</v>
      </c>
      <c r="S1899">
        <v>13.829020809999999</v>
      </c>
      <c r="T1899">
        <v>14.97711104</v>
      </c>
      <c r="U1899" s="1">
        <v>2.8268908326508897E-4</v>
      </c>
      <c r="V1899" s="1">
        <v>3.7915930328909382E-4</v>
      </c>
      <c r="W1899" s="1">
        <v>4.9276469232905533E-4</v>
      </c>
    </row>
    <row r="1900" spans="1:23" x14ac:dyDescent="0.4">
      <c r="A1900" s="2" t="s">
        <v>2274</v>
      </c>
      <c r="B1900" s="2" t="s">
        <v>6915</v>
      </c>
      <c r="C1900" s="1" t="s">
        <v>9394</v>
      </c>
      <c r="D1900" s="1" t="s">
        <v>9416</v>
      </c>
      <c r="E1900" s="5">
        <v>3.9870506229700002E-2</v>
      </c>
      <c r="F1900" s="1">
        <v>9.7416158234958559</v>
      </c>
      <c r="G1900" s="1">
        <v>10.707681880230346</v>
      </c>
      <c r="H1900" s="1">
        <v>11.886448827684978</v>
      </c>
      <c r="I1900" s="1">
        <v>1.3982513557609283E-4</v>
      </c>
      <c r="J1900" s="1">
        <v>1.9211431370011646E-4</v>
      </c>
      <c r="K1900" s="1">
        <v>2.5591611529794114E-4</v>
      </c>
      <c r="L1900">
        <v>6.3416158234958555</v>
      </c>
      <c r="M1900">
        <v>7.307681880230346</v>
      </c>
      <c r="N1900">
        <v>8.4864488276849777</v>
      </c>
      <c r="O1900" s="1">
        <v>9.1023635950940047E-5</v>
      </c>
      <c r="P1900" s="1">
        <v>1.3111243916867543E-4</v>
      </c>
      <c r="Q1900" s="1">
        <v>1.8271386586021188E-4</v>
      </c>
      <c r="R1900">
        <v>13.14161582</v>
      </c>
      <c r="S1900">
        <v>14.107681879999999</v>
      </c>
      <c r="T1900">
        <v>15.286448829999999</v>
      </c>
      <c r="U1900" s="1">
        <v>1.8862663515106833E-4</v>
      </c>
      <c r="V1900" s="1">
        <v>2.531161882274247E-4</v>
      </c>
      <c r="W1900" s="1">
        <v>3.2911836478551287E-4</v>
      </c>
    </row>
    <row r="1901" spans="1:23" x14ac:dyDescent="0.4">
      <c r="A1901" s="2" t="s">
        <v>2275</v>
      </c>
      <c r="B1901" s="2" t="s">
        <v>6916</v>
      </c>
      <c r="C1901" s="1" t="s">
        <v>9394</v>
      </c>
      <c r="D1901" s="1" t="s">
        <v>9416</v>
      </c>
      <c r="E1901" s="5">
        <v>0.12012822892</v>
      </c>
      <c r="F1901" s="1">
        <v>13.310296439544853</v>
      </c>
      <c r="G1901" s="1">
        <v>14.630264895322432</v>
      </c>
      <c r="H1901" s="1">
        <v>16.240853712212171</v>
      </c>
      <c r="I1901" s="1">
        <v>5.7561924156577387E-4</v>
      </c>
      <c r="J1901" s="1">
        <v>7.9087851472748986E-4</v>
      </c>
      <c r="K1901" s="1">
        <v>1.0535318960023018E-3</v>
      </c>
      <c r="L1901">
        <v>9.9102964395448527</v>
      </c>
      <c r="M1901">
        <v>11.230264895322431</v>
      </c>
      <c r="N1901">
        <v>12.840853712212171</v>
      </c>
      <c r="O1901" s="1">
        <v>4.2858228936769381E-4</v>
      </c>
      <c r="P1901" s="1">
        <v>6.070823244798899E-4</v>
      </c>
      <c r="Q1901" s="1">
        <v>8.3297646770518201E-4</v>
      </c>
      <c r="R1901">
        <v>16.71029644</v>
      </c>
      <c r="S1901">
        <v>18.030264899999999</v>
      </c>
      <c r="T1901">
        <v>19.640853709999998</v>
      </c>
      <c r="U1901" s="1">
        <v>7.226561937835373E-4</v>
      </c>
      <c r="V1901" s="1">
        <v>9.7467470522794844E-4</v>
      </c>
      <c r="W1901" s="1">
        <v>1.2740873241559203E-3</v>
      </c>
    </row>
    <row r="1902" spans="1:23" x14ac:dyDescent="0.4">
      <c r="A1902" s="2" t="s">
        <v>2276</v>
      </c>
      <c r="B1902" s="2" t="s">
        <v>6917</v>
      </c>
      <c r="C1902" s="1" t="s">
        <v>9395</v>
      </c>
      <c r="D1902" s="1" t="s">
        <v>9416</v>
      </c>
      <c r="E1902" s="5">
        <v>0.18953700143300001</v>
      </c>
      <c r="F1902" s="1">
        <v>11.408733844218107</v>
      </c>
      <c r="G1902" s="1">
        <v>12.540126286387107</v>
      </c>
      <c r="H1902" s="1">
        <v>13.920619893560101</v>
      </c>
      <c r="I1902" s="1">
        <v>7.78455793072902E-4</v>
      </c>
      <c r="J1902" s="1">
        <v>1.0695680702608294E-3</v>
      </c>
      <c r="K1902" s="1">
        <v>1.4247751784655326E-3</v>
      </c>
      <c r="L1902">
        <v>8.0087338442181064</v>
      </c>
      <c r="M1902">
        <v>9.1401262863871064</v>
      </c>
      <c r="N1902">
        <v>10.520619893560101</v>
      </c>
      <c r="O1902" s="1">
        <v>5.4646250331890993E-4</v>
      </c>
      <c r="P1902" s="1">
        <v>7.7957645806833937E-4</v>
      </c>
      <c r="Q1902" s="1">
        <v>1.0767852438345446E-3</v>
      </c>
      <c r="R1902">
        <v>14.80873384</v>
      </c>
      <c r="S1902">
        <v>15.94012629</v>
      </c>
      <c r="T1902">
        <v>17.32061989</v>
      </c>
      <c r="U1902" s="1">
        <v>1.0104490825390785E-3</v>
      </c>
      <c r="V1902" s="1">
        <v>1.3595596827614691E-3</v>
      </c>
      <c r="W1902" s="1">
        <v>1.7727651127321441E-3</v>
      </c>
    </row>
    <row r="1903" spans="1:23" x14ac:dyDescent="0.4">
      <c r="A1903" s="2" t="s">
        <v>2277</v>
      </c>
      <c r="B1903" s="2" t="s">
        <v>6918</v>
      </c>
      <c r="C1903" s="1" t="s">
        <v>9395</v>
      </c>
      <c r="D1903" s="1" t="s">
        <v>9416</v>
      </c>
      <c r="E1903" s="5">
        <v>6.4924121441900004E-2</v>
      </c>
      <c r="F1903" s="1">
        <v>17.774147782488392</v>
      </c>
      <c r="G1903" s="1">
        <v>19.536791800807183</v>
      </c>
      <c r="H1903" s="1">
        <v>21.687521033491368</v>
      </c>
      <c r="I1903" s="1">
        <v>4.1542953449635948E-4</v>
      </c>
      <c r="J1903" s="1">
        <v>5.7078406955732492E-4</v>
      </c>
      <c r="K1903" s="1">
        <v>7.6034335465016342E-4</v>
      </c>
      <c r="L1903">
        <v>14.374147782488391</v>
      </c>
      <c r="M1903">
        <v>16.136791800807185</v>
      </c>
      <c r="N1903">
        <v>18.28752103349137</v>
      </c>
      <c r="O1903" s="1">
        <v>3.3596240985147392E-4</v>
      </c>
      <c r="P1903" s="1">
        <v>4.7145016375121793E-4</v>
      </c>
      <c r="Q1903" s="1">
        <v>6.4114266768283495E-4</v>
      </c>
      <c r="R1903">
        <v>21.174147779999998</v>
      </c>
      <c r="S1903">
        <v>22.936791800000002</v>
      </c>
      <c r="T1903">
        <v>25.087521030000001</v>
      </c>
      <c r="U1903" s="1">
        <v>4.9489665908308475E-4</v>
      </c>
      <c r="V1903" s="1">
        <v>6.7011797533984927E-4</v>
      </c>
      <c r="W1903" s="1">
        <v>8.7954404149508776E-4</v>
      </c>
    </row>
    <row r="1904" spans="1:23" x14ac:dyDescent="0.4">
      <c r="A1904" s="2" t="s">
        <v>2278</v>
      </c>
      <c r="B1904" s="2" t="s">
        <v>6919</v>
      </c>
      <c r="C1904" s="1" t="s">
        <v>9394</v>
      </c>
      <c r="D1904" s="1" t="s">
        <v>9416</v>
      </c>
      <c r="E1904" s="5">
        <v>4.4259375396900003E-2</v>
      </c>
      <c r="F1904" s="1">
        <v>10.090609627065264</v>
      </c>
      <c r="G1904" s="1">
        <v>11.091285041605257</v>
      </c>
      <c r="H1904" s="1">
        <v>12.312281365373607</v>
      </c>
      <c r="I1904" s="1">
        <v>1.6077746860842772E-4</v>
      </c>
      <c r="J1904" s="1">
        <v>2.2090200673069297E-4</v>
      </c>
      <c r="K1904" s="1">
        <v>2.9426429678885665E-4</v>
      </c>
      <c r="L1904">
        <v>6.690609627065264</v>
      </c>
      <c r="M1904">
        <v>7.6912850416052567</v>
      </c>
      <c r="N1904">
        <v>8.912281365373607</v>
      </c>
      <c r="O1904" s="1">
        <v>1.066039931226221E-4</v>
      </c>
      <c r="P1904" s="1">
        <v>1.5318516237343592E-4</v>
      </c>
      <c r="Q1904" s="1">
        <v>2.1300408356014818E-4</v>
      </c>
      <c r="R1904">
        <v>13.49060963</v>
      </c>
      <c r="S1904">
        <v>14.491285039999999</v>
      </c>
      <c r="T1904">
        <v>15.712281369999999</v>
      </c>
      <c r="U1904" s="1">
        <v>2.1495094414099357E-4</v>
      </c>
      <c r="V1904" s="1">
        <v>2.8861885105597855E-4</v>
      </c>
      <c r="W1904" s="1">
        <v>3.7552451012813604E-4</v>
      </c>
    </row>
    <row r="1905" spans="1:23" x14ac:dyDescent="0.4">
      <c r="A1905" s="2" t="s">
        <v>2279</v>
      </c>
      <c r="B1905" s="2" t="s">
        <v>6920</v>
      </c>
      <c r="C1905" s="1" t="s">
        <v>9394</v>
      </c>
      <c r="D1905" s="1" t="s">
        <v>9416</v>
      </c>
      <c r="E1905" s="5">
        <v>4.43149452161E-2</v>
      </c>
      <c r="F1905" s="1">
        <v>8.9901413066442295</v>
      </c>
      <c r="G1905" s="1">
        <v>9.8816844057518836</v>
      </c>
      <c r="H1905" s="1">
        <v>10.969520511920139</v>
      </c>
      <c r="I1905" s="1">
        <v>1.4342314301601727E-4</v>
      </c>
      <c r="J1905" s="1">
        <v>1.9705783638765802E-4</v>
      </c>
      <c r="K1905" s="1">
        <v>2.6250139828761816E-4</v>
      </c>
      <c r="L1905">
        <v>5.5901413066442291</v>
      </c>
      <c r="M1905">
        <v>6.4816844057518832</v>
      </c>
      <c r="N1905">
        <v>7.569520511920139</v>
      </c>
      <c r="O1905" s="1">
        <v>8.9181650071510821E-5</v>
      </c>
      <c r="P1905" s="1">
        <v>1.2925597020702498E-4</v>
      </c>
      <c r="Q1905" s="1">
        <v>1.8113915887085855E-4</v>
      </c>
      <c r="R1905">
        <v>12.390141310000001</v>
      </c>
      <c r="S1905">
        <v>13.28168441</v>
      </c>
      <c r="T1905">
        <v>14.369520509999999</v>
      </c>
      <c r="U1905" s="1">
        <v>1.9766463601405954E-4</v>
      </c>
      <c r="V1905" s="1">
        <v>2.6485970265300581E-4</v>
      </c>
      <c r="W1905" s="1">
        <v>3.4386363765842863E-4</v>
      </c>
    </row>
    <row r="1906" spans="1:23" x14ac:dyDescent="0.4">
      <c r="A1906" s="2" t="s">
        <v>2280</v>
      </c>
      <c r="B1906" s="2" t="s">
        <v>6921</v>
      </c>
      <c r="C1906" s="1" t="s">
        <v>9394</v>
      </c>
      <c r="D1906" s="1" t="s">
        <v>9416</v>
      </c>
      <c r="E1906" s="5">
        <v>5.8192056660799997E-2</v>
      </c>
      <c r="F1906" s="1">
        <v>13.550107119745221</v>
      </c>
      <c r="G1906" s="1">
        <v>14.893857354888931</v>
      </c>
      <c r="H1906" s="1">
        <v>16.533464037868708</v>
      </c>
      <c r="I1906" s="1">
        <v>2.8386309645796442E-4</v>
      </c>
      <c r="J1906" s="1">
        <v>3.9001688599210626E-4</v>
      </c>
      <c r="K1906" s="1">
        <v>5.1954278908911556E-4</v>
      </c>
      <c r="L1906">
        <v>10.15010711974522</v>
      </c>
      <c r="M1906">
        <v>11.493857354888931</v>
      </c>
      <c r="N1906">
        <v>13.133464037868707</v>
      </c>
      <c r="O1906" s="1">
        <v>2.1263601910514519E-4</v>
      </c>
      <c r="P1906" s="1">
        <v>3.0098303930108219E-4</v>
      </c>
      <c r="Q1906" s="1">
        <v>4.1270217305988688E-4</v>
      </c>
      <c r="R1906">
        <v>16.950107119999998</v>
      </c>
      <c r="S1906">
        <v>18.29385735</v>
      </c>
      <c r="T1906">
        <v>19.93346404</v>
      </c>
      <c r="U1906" s="1">
        <v>3.5509017381612096E-4</v>
      </c>
      <c r="V1906" s="1">
        <v>4.7905073255510665E-4</v>
      </c>
      <c r="W1906" s="1">
        <v>6.2638340518531769E-4</v>
      </c>
    </row>
    <row r="1907" spans="1:23" x14ac:dyDescent="0.4">
      <c r="A1907" s="2" t="s">
        <v>2281</v>
      </c>
      <c r="B1907" s="2" t="s">
        <v>6922</v>
      </c>
      <c r="C1907" s="1" t="s">
        <v>9394</v>
      </c>
      <c r="D1907" s="1" t="s">
        <v>9416</v>
      </c>
      <c r="E1907" s="5">
        <v>9.6813836293500002E-2</v>
      </c>
      <c r="F1907" s="1">
        <v>11.493428630455995</v>
      </c>
      <c r="G1907" s="1">
        <v>12.633220167769913</v>
      </c>
      <c r="H1907" s="1">
        <v>14.02396211735836</v>
      </c>
      <c r="I1907" s="1">
        <v>4.0058025043679743E-4</v>
      </c>
      <c r="J1907" s="1">
        <v>5.5038172913199855E-4</v>
      </c>
      <c r="K1907" s="1">
        <v>7.331653292127361E-4</v>
      </c>
      <c r="L1907">
        <v>8.0934286304559944</v>
      </c>
      <c r="M1907">
        <v>9.2332201677699128</v>
      </c>
      <c r="N1907">
        <v>10.62396211735836</v>
      </c>
      <c r="O1907" s="1">
        <v>2.8208011481355334E-4</v>
      </c>
      <c r="P1907" s="1">
        <v>4.0225655960294355E-4</v>
      </c>
      <c r="Q1907" s="1">
        <v>5.5541512577787007E-4</v>
      </c>
      <c r="R1907">
        <v>14.893428630000001</v>
      </c>
      <c r="S1907">
        <v>16.03322017</v>
      </c>
      <c r="T1907">
        <v>17.423962119999999</v>
      </c>
      <c r="U1907" s="1">
        <v>5.1908038604414869E-4</v>
      </c>
      <c r="V1907" s="1">
        <v>6.985068987582101E-4</v>
      </c>
      <c r="W1907" s="1">
        <v>9.1091553278570573E-4</v>
      </c>
    </row>
    <row r="1908" spans="1:23" x14ac:dyDescent="0.4">
      <c r="A1908" s="2" t="s">
        <v>2282</v>
      </c>
      <c r="B1908" s="2" t="s">
        <v>6923</v>
      </c>
      <c r="C1908" s="1" t="s">
        <v>9394</v>
      </c>
      <c r="D1908" s="1" t="s">
        <v>9416</v>
      </c>
      <c r="E1908" s="5">
        <v>3.6089614006300001E-2</v>
      </c>
      <c r="F1908" s="1">
        <v>11.508899812278596</v>
      </c>
      <c r="G1908" s="1">
        <v>12.650225610836973</v>
      </c>
      <c r="H1908" s="1">
        <v>14.042839623346085</v>
      </c>
      <c r="I1908" s="1">
        <v>1.4952663067043271E-4</v>
      </c>
      <c r="J1908" s="1">
        <v>2.0544379172447263E-4</v>
      </c>
      <c r="K1908" s="1">
        <v>2.7367235724182518E-4</v>
      </c>
      <c r="L1908">
        <v>8.1088998122785956</v>
      </c>
      <c r="M1908">
        <v>9.2502256108369725</v>
      </c>
      <c r="N1908">
        <v>10.642839623346084</v>
      </c>
      <c r="O1908" s="1">
        <v>1.0535294312672151E-4</v>
      </c>
      <c r="P1908" s="1">
        <v>1.5022668229483366E-4</v>
      </c>
      <c r="Q1908" s="1">
        <v>2.0741182592625836E-4</v>
      </c>
      <c r="R1908">
        <v>14.908899809999999</v>
      </c>
      <c r="S1908">
        <v>16.050225609999998</v>
      </c>
      <c r="T1908">
        <v>17.442839620000001</v>
      </c>
      <c r="U1908" s="1">
        <v>1.937003181845398E-4</v>
      </c>
      <c r="V1908" s="1">
        <v>2.6066090114051894E-4</v>
      </c>
      <c r="W1908" s="1">
        <v>3.3993288849218215E-4</v>
      </c>
    </row>
    <row r="1909" spans="1:23" x14ac:dyDescent="0.4">
      <c r="A1909" s="2" t="s">
        <v>2283</v>
      </c>
      <c r="B1909" s="2" t="s">
        <v>6924</v>
      </c>
      <c r="C1909" s="1" t="s">
        <v>9394</v>
      </c>
      <c r="D1909" s="1" t="s">
        <v>9416</v>
      </c>
      <c r="E1909" s="5">
        <v>3.2336173493500001E-2</v>
      </c>
      <c r="F1909" s="1">
        <v>10.569392437813862</v>
      </c>
      <c r="G1909" s="1">
        <v>11.617548252976567</v>
      </c>
      <c r="H1909" s="1">
        <v>12.896478841711378</v>
      </c>
      <c r="I1909" s="1">
        <v>1.2303853473241295E-4</v>
      </c>
      <c r="J1909" s="1">
        <v>1.6905017514481116E-4</v>
      </c>
      <c r="K1909" s="1">
        <v>2.251922997316488E-4</v>
      </c>
      <c r="L1909">
        <v>7.1693924378138618</v>
      </c>
      <c r="M1909">
        <v>8.2175482529765667</v>
      </c>
      <c r="N1909">
        <v>9.4964788417113777</v>
      </c>
      <c r="O1909" s="1">
        <v>8.3459058376368953E-5</v>
      </c>
      <c r="P1909" s="1">
        <v>1.1957582969975614E-4</v>
      </c>
      <c r="Q1909" s="1">
        <v>1.658230851975828E-4</v>
      </c>
      <c r="R1909">
        <v>13.96939244</v>
      </c>
      <c r="S1909">
        <v>15.017548250000001</v>
      </c>
      <c r="T1909">
        <v>16.296478839999999</v>
      </c>
      <c r="U1909" s="1">
        <v>1.6261801111390586E-4</v>
      </c>
      <c r="V1909" s="1">
        <v>2.1852452054655334E-4</v>
      </c>
      <c r="W1909" s="1">
        <v>2.8456151423583145E-4</v>
      </c>
    </row>
    <row r="1910" spans="1:23" x14ac:dyDescent="0.4">
      <c r="A1910" s="2" t="s">
        <v>2284</v>
      </c>
      <c r="B1910" s="2" t="s">
        <v>6925</v>
      </c>
      <c r="C1910" s="1" t="s">
        <v>9394</v>
      </c>
      <c r="D1910" s="1" t="s">
        <v>9416</v>
      </c>
      <c r="E1910" s="5">
        <v>7.5136178677499998E-2</v>
      </c>
      <c r="F1910" s="1">
        <v>10.792408899501536</v>
      </c>
      <c r="G1910" s="1">
        <v>11.862681028593379</v>
      </c>
      <c r="H1910" s="1">
        <v>13.168597328789081</v>
      </c>
      <c r="I1910" s="1">
        <v>2.9192413083609195E-4</v>
      </c>
      <c r="J1910" s="1">
        <v>4.0109243461136174E-4</v>
      </c>
      <c r="K1910" s="1">
        <v>5.3429656418709057E-4</v>
      </c>
      <c r="L1910">
        <v>7.392408899501536</v>
      </c>
      <c r="M1910">
        <v>8.4626810285933782</v>
      </c>
      <c r="N1910">
        <v>9.768597328789081</v>
      </c>
      <c r="O1910" s="1">
        <v>1.9995744813483193E-4</v>
      </c>
      <c r="P1910" s="1">
        <v>2.8613408123478676E-4</v>
      </c>
      <c r="Q1910" s="1">
        <v>3.9634654013520062E-4</v>
      </c>
      <c r="R1910">
        <v>14.1924089</v>
      </c>
      <c r="S1910">
        <v>15.26268103</v>
      </c>
      <c r="T1910">
        <v>16.568597329999999</v>
      </c>
      <c r="U1910" s="1">
        <v>3.8389081355083484E-4</v>
      </c>
      <c r="V1910" s="1">
        <v>5.1605078803549633E-4</v>
      </c>
      <c r="W1910" s="1">
        <v>6.7224658828811184E-4</v>
      </c>
    </row>
    <row r="1911" spans="1:23" x14ac:dyDescent="0.4">
      <c r="A1911" s="2" t="s">
        <v>2285</v>
      </c>
      <c r="B1911" s="2" t="s">
        <v>6926</v>
      </c>
      <c r="C1911" s="1" t="s">
        <v>9394</v>
      </c>
      <c r="D1911" s="1" t="s">
        <v>9416</v>
      </c>
      <c r="E1911" s="5">
        <v>0.23665475716600001</v>
      </c>
      <c r="F1911" s="1">
        <v>12.752259857797858</v>
      </c>
      <c r="G1911" s="1">
        <v>14.016888397712437</v>
      </c>
      <c r="H1911" s="1">
        <v>15.559952987620511</v>
      </c>
      <c r="I1911" s="1">
        <v>1.0864378655873576E-3</v>
      </c>
      <c r="J1911" s="1">
        <v>1.4927234939926021E-3</v>
      </c>
      <c r="K1911" s="1">
        <v>1.9884619237318427E-3</v>
      </c>
      <c r="L1911">
        <v>9.3522598577978577</v>
      </c>
      <c r="M1911">
        <v>10.616888397712437</v>
      </c>
      <c r="N1911">
        <v>12.15995298762051</v>
      </c>
      <c r="O1911" s="1">
        <v>7.9677244281617366E-4</v>
      </c>
      <c r="P1911" s="1">
        <v>1.130641715528622E-3</v>
      </c>
      <c r="Q1911" s="1">
        <v>1.5539637895750666E-3</v>
      </c>
      <c r="R1911">
        <v>16.152259860000001</v>
      </c>
      <c r="S1911">
        <v>17.416888400000001</v>
      </c>
      <c r="T1911">
        <v>18.959952990000001</v>
      </c>
      <c r="U1911" s="1">
        <v>1.3761032885461549E-3</v>
      </c>
      <c r="V1911" s="1">
        <v>1.8548052727001955E-3</v>
      </c>
      <c r="W1911" s="1">
        <v>2.422960058192702E-3</v>
      </c>
    </row>
    <row r="1912" spans="1:23" x14ac:dyDescent="0.4">
      <c r="A1912" s="2" t="s">
        <v>2286</v>
      </c>
      <c r="B1912" s="2" t="s">
        <v>6927</v>
      </c>
      <c r="C1912" s="1" t="s">
        <v>9394</v>
      </c>
      <c r="D1912" s="1" t="s">
        <v>9416</v>
      </c>
      <c r="E1912" s="5">
        <v>0.109819166922</v>
      </c>
      <c r="F1912" s="1">
        <v>16.287897048497005</v>
      </c>
      <c r="G1912" s="1">
        <v>17.903151104829949</v>
      </c>
      <c r="H1912" s="1">
        <v>19.874039203086134</v>
      </c>
      <c r="I1912" s="1">
        <v>6.4394038251980789E-4</v>
      </c>
      <c r="J1912" s="1">
        <v>8.8474911282499912E-4</v>
      </c>
      <c r="K1912" s="1">
        <v>1.1785772314753678E-3</v>
      </c>
      <c r="L1912">
        <v>12.887897048497004</v>
      </c>
      <c r="M1912">
        <v>14.503151104829948</v>
      </c>
      <c r="N1912">
        <v>16.474039203086136</v>
      </c>
      <c r="O1912" s="1">
        <v>5.0952172220727974E-4</v>
      </c>
      <c r="P1912" s="1">
        <v>7.1672578743433907E-4</v>
      </c>
      <c r="Q1912" s="1">
        <v>9.7694924100657577E-4</v>
      </c>
      <c r="R1912">
        <v>19.68789705</v>
      </c>
      <c r="S1912">
        <v>21.303151100000001</v>
      </c>
      <c r="T1912">
        <v>23.274039200000001</v>
      </c>
      <c r="U1912" s="1">
        <v>7.7835904289175672E-4</v>
      </c>
      <c r="V1912" s="1">
        <v>1.0527724379769698E-3</v>
      </c>
      <c r="W1912" s="1">
        <v>1.3802052217611446E-3</v>
      </c>
    </row>
    <row r="1913" spans="1:23" x14ac:dyDescent="0.4">
      <c r="A1913" s="2" t="s">
        <v>2287</v>
      </c>
      <c r="B1913" s="2" t="s">
        <v>6928</v>
      </c>
      <c r="C1913" s="1" t="s">
        <v>9394</v>
      </c>
      <c r="D1913" s="1" t="s">
        <v>9416</v>
      </c>
      <c r="E1913" s="5">
        <v>5.8486947002699997E-2</v>
      </c>
      <c r="F1913" s="1">
        <v>19.784336000662496</v>
      </c>
      <c r="G1913" s="1">
        <v>21.7463283242739</v>
      </c>
      <c r="H1913" s="1">
        <v>24.140296817536523</v>
      </c>
      <c r="I1913" s="1">
        <v>4.1656514801556859E-4</v>
      </c>
      <c r="J1913" s="1">
        <v>5.7234435849230476E-4</v>
      </c>
      <c r="K1913" s="1">
        <v>7.624218207222213E-4</v>
      </c>
      <c r="L1913">
        <v>16.384336000662497</v>
      </c>
      <c r="M1913">
        <v>18.346328324273902</v>
      </c>
      <c r="N1913">
        <v>20.740296817536525</v>
      </c>
      <c r="O1913" s="1">
        <v>3.4497712488426379E-4</v>
      </c>
      <c r="P1913" s="1">
        <v>4.8285932957817376E-4</v>
      </c>
      <c r="Q1913" s="1">
        <v>6.5503978602526425E-4</v>
      </c>
      <c r="R1913">
        <v>23.184335999999998</v>
      </c>
      <c r="S1913">
        <v>25.146328319999999</v>
      </c>
      <c r="T1913">
        <v>27.540296819999998</v>
      </c>
      <c r="U1913" s="1">
        <v>4.8815317113292431E-4</v>
      </c>
      <c r="V1913" s="1">
        <v>6.6182938729395034E-4</v>
      </c>
      <c r="W1913" s="1">
        <v>8.6980385549698233E-4</v>
      </c>
    </row>
    <row r="1914" spans="1:23" x14ac:dyDescent="0.4">
      <c r="A1914" s="2" t="s">
        <v>2288</v>
      </c>
      <c r="B1914" s="2" t="s">
        <v>6929</v>
      </c>
      <c r="C1914" s="1" t="s">
        <v>9394</v>
      </c>
      <c r="D1914" s="1" t="s">
        <v>9416</v>
      </c>
      <c r="E1914" s="5">
        <v>2.45116475295E-2</v>
      </c>
      <c r="F1914" s="1">
        <v>12.02173032034216</v>
      </c>
      <c r="G1914" s="1">
        <v>13.213912994769444</v>
      </c>
      <c r="H1914" s="1">
        <v>14.668581153480224</v>
      </c>
      <c r="I1914" s="1">
        <v>1.0608206987049488E-4</v>
      </c>
      <c r="J1914" s="1">
        <v>1.4575265001597079E-4</v>
      </c>
      <c r="K1914" s="1">
        <v>1.9415758913566587E-4</v>
      </c>
      <c r="L1914">
        <v>8.6217303203421594</v>
      </c>
      <c r="M1914">
        <v>9.8139129947694439</v>
      </c>
      <c r="N1914">
        <v>11.268581153480223</v>
      </c>
      <c r="O1914" s="1">
        <v>7.6079813294386862E-5</v>
      </c>
      <c r="P1914" s="1">
        <v>1.0824982929583578E-4</v>
      </c>
      <c r="Q1914" s="1">
        <v>1.4915420427150388E-4</v>
      </c>
      <c r="R1914">
        <v>15.42173032</v>
      </c>
      <c r="S1914">
        <v>16.613912989999999</v>
      </c>
      <c r="T1914">
        <v>18.06858115</v>
      </c>
      <c r="U1914" s="1">
        <v>1.3608432644358358E-4</v>
      </c>
      <c r="V1914" s="1">
        <v>1.8325547068349769E-4</v>
      </c>
      <c r="W1914" s="1">
        <v>2.3916097395376259E-4</v>
      </c>
    </row>
    <row r="1915" spans="1:23" x14ac:dyDescent="0.4">
      <c r="A1915" s="2" t="s">
        <v>2289</v>
      </c>
      <c r="B1915" s="2" t="s">
        <v>6930</v>
      </c>
      <c r="C1915" s="1" t="s">
        <v>9394</v>
      </c>
      <c r="D1915" s="1" t="s">
        <v>9416</v>
      </c>
      <c r="E1915" s="5">
        <v>0.14399995119699999</v>
      </c>
      <c r="F1915" s="1">
        <v>18.244977243000356</v>
      </c>
      <c r="G1915" s="1">
        <v>20.054312936350531</v>
      </c>
      <c r="H1915" s="1">
        <v>22.262014052959842</v>
      </c>
      <c r="I1915" s="1">
        <v>9.4581929972967378E-4</v>
      </c>
      <c r="J1915" s="1">
        <v>1.299519037855729E-3</v>
      </c>
      <c r="K1915" s="1">
        <v>1.7310936260734981E-3</v>
      </c>
      <c r="L1915">
        <v>14.844977243000356</v>
      </c>
      <c r="M1915">
        <v>16.654312936350532</v>
      </c>
      <c r="N1915">
        <v>18.862014052959843</v>
      </c>
      <c r="O1915" s="1">
        <v>7.6956335946454571E-4</v>
      </c>
      <c r="P1915" s="1">
        <v>1.0791991125243189E-3</v>
      </c>
      <c r="Q1915" s="1">
        <v>1.4667097156758064E-3</v>
      </c>
      <c r="R1915">
        <v>21.644977239999999</v>
      </c>
      <c r="S1915">
        <v>23.454312940000001</v>
      </c>
      <c r="T1915">
        <v>25.66201405</v>
      </c>
      <c r="U1915" s="1">
        <v>1.1220752398392634E-3</v>
      </c>
      <c r="V1915" s="1">
        <v>1.5198389634236244E-3</v>
      </c>
      <c r="W1915" s="1">
        <v>1.9954775362410336E-3</v>
      </c>
    </row>
    <row r="1916" spans="1:23" x14ac:dyDescent="0.4">
      <c r="A1916" s="2" t="s">
        <v>2290</v>
      </c>
      <c r="B1916" s="2" t="s">
        <v>6931</v>
      </c>
      <c r="C1916" s="1" t="s">
        <v>9394</v>
      </c>
      <c r="D1916" s="1" t="s">
        <v>9416</v>
      </c>
      <c r="E1916" s="5">
        <v>2.0387284678400001E-2</v>
      </c>
      <c r="F1916" s="1">
        <v>16.107522808575755</v>
      </c>
      <c r="G1916" s="1">
        <v>17.704889336406815</v>
      </c>
      <c r="H1916" s="1">
        <v>19.653951569627488</v>
      </c>
      <c r="I1916" s="1">
        <v>1.1821991506641185E-4</v>
      </c>
      <c r="J1916" s="1">
        <v>1.6242957859540242E-4</v>
      </c>
      <c r="K1916" s="1">
        <v>2.1637298108096039E-4</v>
      </c>
      <c r="L1916">
        <v>12.707522808575755</v>
      </c>
      <c r="M1916">
        <v>14.304889336406815</v>
      </c>
      <c r="N1916">
        <v>16.253951569627489</v>
      </c>
      <c r="O1916" s="1">
        <v>9.3265878620050232E-5</v>
      </c>
      <c r="P1916" s="1">
        <v>1.3123703303745041E-4</v>
      </c>
      <c r="Q1916" s="1">
        <v>1.7894192641141799E-4</v>
      </c>
      <c r="R1916">
        <v>19.507522810000001</v>
      </c>
      <c r="S1916">
        <v>21.10488934</v>
      </c>
      <c r="T1916">
        <v>23.053951569999999</v>
      </c>
      <c r="U1916" s="1">
        <v>1.4317395152322658E-4</v>
      </c>
      <c r="V1916" s="1">
        <v>1.9362212418631931E-4</v>
      </c>
      <c r="W1916" s="1">
        <v>2.5380403575460381E-4</v>
      </c>
    </row>
    <row r="1917" spans="1:23" x14ac:dyDescent="0.4">
      <c r="A1917" s="2" t="s">
        <v>2291</v>
      </c>
      <c r="B1917" s="2" t="s">
        <v>6932</v>
      </c>
      <c r="C1917" s="1" t="s">
        <v>9394</v>
      </c>
      <c r="D1917" s="1" t="s">
        <v>9416</v>
      </c>
      <c r="E1917" s="5">
        <v>2.1863628616000001E-2</v>
      </c>
      <c r="F1917" s="1">
        <v>14.372919160442619</v>
      </c>
      <c r="G1917" s="1">
        <v>15.798266822336929</v>
      </c>
      <c r="H1917" s="1">
        <v>17.537436417169836</v>
      </c>
      <c r="I1917" s="1">
        <v>1.1312789999461487E-4</v>
      </c>
      <c r="J1917" s="1">
        <v>1.5543334736102209E-4</v>
      </c>
      <c r="K1917" s="1">
        <v>2.070532782189261E-4</v>
      </c>
      <c r="L1917">
        <v>10.972919160442618</v>
      </c>
      <c r="M1917">
        <v>12.398266822336929</v>
      </c>
      <c r="N1917">
        <v>14.137436417169836</v>
      </c>
      <c r="O1917" s="1">
        <v>8.636681856863088E-5</v>
      </c>
      <c r="P1917" s="1">
        <v>1.2198199557854212E-4</v>
      </c>
      <c r="Q1917" s="1">
        <v>1.6691165607995008E-4</v>
      </c>
      <c r="R1917">
        <v>17.772919160000001</v>
      </c>
      <c r="S1917">
        <v>19.198266820000001</v>
      </c>
      <c r="T1917">
        <v>20.937436420000001</v>
      </c>
      <c r="U1917" s="1">
        <v>1.398889814171151E-4</v>
      </c>
      <c r="V1917" s="1">
        <v>1.8888469912050991E-4</v>
      </c>
      <c r="W1917" s="1">
        <v>2.4719490039131604E-4</v>
      </c>
    </row>
    <row r="1918" spans="1:23" x14ac:dyDescent="0.4">
      <c r="A1918" s="2" t="s">
        <v>2292</v>
      </c>
      <c r="B1918" s="2" t="s">
        <v>6933</v>
      </c>
      <c r="C1918" s="1" t="s">
        <v>9394</v>
      </c>
      <c r="D1918" s="1" t="s">
        <v>9416</v>
      </c>
      <c r="E1918" s="5">
        <v>6.0096728932799999E-2</v>
      </c>
      <c r="F1918" s="1">
        <v>11.712680674937602</v>
      </c>
      <c r="G1918" s="1">
        <v>12.8742152127846</v>
      </c>
      <c r="H1918" s="1">
        <v>14.291487367205537</v>
      </c>
      <c r="I1918" s="1">
        <v>2.5340176641534123E-4</v>
      </c>
      <c r="J1918" s="1">
        <v>3.4816419983936081E-4</v>
      </c>
      <c r="K1918" s="1">
        <v>4.6379068687088277E-4</v>
      </c>
      <c r="L1918">
        <v>8.3126806749376012</v>
      </c>
      <c r="M1918">
        <v>9.4742152127845998</v>
      </c>
      <c r="N1918">
        <v>10.891487367205537</v>
      </c>
      <c r="O1918" s="1">
        <v>1.79843370201594E-4</v>
      </c>
      <c r="P1918" s="1">
        <v>2.5621620457217677E-4</v>
      </c>
      <c r="Q1918" s="1">
        <v>3.5345309255026204E-4</v>
      </c>
      <c r="R1918">
        <v>15.11268067</v>
      </c>
      <c r="S1918">
        <v>16.274215210000001</v>
      </c>
      <c r="T1918">
        <v>17.691487370000001</v>
      </c>
      <c r="U1918" s="1">
        <v>3.2696016252226431E-4</v>
      </c>
      <c r="V1918" s="1">
        <v>4.4011219503123947E-4</v>
      </c>
      <c r="W1918" s="1">
        <v>5.7412828128219028E-4</v>
      </c>
    </row>
    <row r="1919" spans="1:23" x14ac:dyDescent="0.4">
      <c r="A1919" s="2" t="s">
        <v>2293</v>
      </c>
      <c r="B1919" s="2" t="s">
        <v>6934</v>
      </c>
      <c r="C1919" s="1" t="s">
        <v>9394</v>
      </c>
      <c r="D1919" s="1" t="s">
        <v>9416</v>
      </c>
      <c r="E1919" s="5">
        <v>2.1654615720499999E-2</v>
      </c>
      <c r="F1919" s="1">
        <v>21.285627957340449</v>
      </c>
      <c r="G1919" s="1">
        <v>23.396501865575321</v>
      </c>
      <c r="H1919" s="1">
        <v>25.972131529743816</v>
      </c>
      <c r="I1919" s="1">
        <v>1.6593555376286597E-4</v>
      </c>
      <c r="J1919" s="1">
        <v>2.2798901569634771E-4</v>
      </c>
      <c r="K1919" s="1">
        <v>3.0370492496819743E-4</v>
      </c>
      <c r="L1919">
        <v>17.88562795734045</v>
      </c>
      <c r="M1919">
        <v>19.996501865575322</v>
      </c>
      <c r="N1919">
        <v>22.572131529743817</v>
      </c>
      <c r="O1919" s="1">
        <v>1.3943030412097399E-4</v>
      </c>
      <c r="P1919" s="1">
        <v>1.9485745364398275E-4</v>
      </c>
      <c r="Q1919" s="1">
        <v>2.639470505053595E-4</v>
      </c>
      <c r="R1919">
        <v>24.685627960000001</v>
      </c>
      <c r="S1919">
        <v>26.79650187</v>
      </c>
      <c r="T1919">
        <v>29.372131530000001</v>
      </c>
      <c r="U1919" s="1">
        <v>1.9244080342549092E-4</v>
      </c>
      <c r="V1919" s="1">
        <v>2.6112057779182929E-4</v>
      </c>
      <c r="W1919" s="1">
        <v>3.4346279943403113E-4</v>
      </c>
    </row>
    <row r="1920" spans="1:23" x14ac:dyDescent="0.4">
      <c r="A1920" s="2" t="s">
        <v>2294</v>
      </c>
      <c r="B1920" s="2" t="s">
        <v>6935</v>
      </c>
      <c r="C1920" s="1" t="s">
        <v>9394</v>
      </c>
      <c r="D1920" s="1" t="s">
        <v>9416</v>
      </c>
      <c r="E1920" s="5">
        <v>0.11394848279399999</v>
      </c>
      <c r="F1920" s="1">
        <v>15.722294436418393</v>
      </c>
      <c r="G1920" s="1">
        <v>17.281458261415008</v>
      </c>
      <c r="H1920" s="1">
        <v>19.18390661860645</v>
      </c>
      <c r="I1920" s="1">
        <v>6.4495137494535249E-4</v>
      </c>
      <c r="J1920" s="1">
        <v>8.8613817721023473E-4</v>
      </c>
      <c r="K1920" s="1">
        <v>1.1804276087560692E-3</v>
      </c>
      <c r="L1920">
        <v>12.322294436418392</v>
      </c>
      <c r="M1920">
        <v>13.881458261415007</v>
      </c>
      <c r="N1920">
        <v>15.78390661860645</v>
      </c>
      <c r="O1920" s="1">
        <v>5.0547843200549633E-4</v>
      </c>
      <c r="P1920" s="1">
        <v>7.1179699853541473E-4</v>
      </c>
      <c r="Q1920" s="1">
        <v>9.7121819434628531E-4</v>
      </c>
      <c r="R1920">
        <v>19.122294440000001</v>
      </c>
      <c r="S1920">
        <v>20.681458259999999</v>
      </c>
      <c r="T1920">
        <v>22.58390662</v>
      </c>
      <c r="U1920" s="1">
        <v>7.8442431803213127E-4</v>
      </c>
      <c r="V1920" s="1">
        <v>1.0604793558124975E-3</v>
      </c>
      <c r="W1920" s="1">
        <v>1.3896370232516014E-3</v>
      </c>
    </row>
    <row r="1921" spans="1:23" x14ac:dyDescent="0.4">
      <c r="A1921" s="2" t="s">
        <v>2295</v>
      </c>
      <c r="B1921" s="2" t="s">
        <v>6936</v>
      </c>
      <c r="C1921" s="1" t="s">
        <v>9394</v>
      </c>
      <c r="D1921" s="1" t="s">
        <v>9416</v>
      </c>
      <c r="E1921" s="5">
        <v>1.46907861722E-2</v>
      </c>
      <c r="F1921" s="1">
        <v>17.423491613800625</v>
      </c>
      <c r="G1921" s="1">
        <v>19.151361419268941</v>
      </c>
      <c r="H1921" s="1">
        <v>21.259660124096207</v>
      </c>
      <c r="I1921" s="1">
        <v>9.2147324281727377E-5</v>
      </c>
      <c r="J1921" s="1">
        <v>1.2660684998265035E-4</v>
      </c>
      <c r="K1921" s="1">
        <v>1.6865340532744194E-4</v>
      </c>
      <c r="L1921">
        <v>14.023491613800624</v>
      </c>
      <c r="M1921">
        <v>15.751361419268941</v>
      </c>
      <c r="N1921">
        <v>17.859660124096209</v>
      </c>
      <c r="O1921" s="1">
        <v>7.416580200695456E-5</v>
      </c>
      <c r="P1921" s="1">
        <v>1.0412994713918433E-4</v>
      </c>
      <c r="Q1921" s="1">
        <v>1.4168112191528275E-4</v>
      </c>
      <c r="R1921">
        <v>20.823491610000001</v>
      </c>
      <c r="S1921">
        <v>22.551361419999999</v>
      </c>
      <c r="T1921">
        <v>24.659660120000002</v>
      </c>
      <c r="U1921" s="1">
        <v>1.1012884653639988E-4</v>
      </c>
      <c r="V1921" s="1">
        <v>1.4908375283094927E-4</v>
      </c>
      <c r="W1921" s="1">
        <v>1.9562568870710583E-4</v>
      </c>
    </row>
    <row r="1922" spans="1:23" x14ac:dyDescent="0.4">
      <c r="A1922" s="2" t="s">
        <v>2297</v>
      </c>
      <c r="B1922" s="2" t="s">
        <v>6938</v>
      </c>
      <c r="C1922" s="1" t="s">
        <v>9395</v>
      </c>
      <c r="D1922" s="1" t="s">
        <v>9416</v>
      </c>
      <c r="E1922" s="5">
        <v>2.88245542945E-2</v>
      </c>
      <c r="F1922" s="1">
        <v>17.410139892017941</v>
      </c>
      <c r="G1922" s="1">
        <v>19.136685620921657</v>
      </c>
      <c r="H1922" s="1">
        <v>21.243368724331855</v>
      </c>
      <c r="I1922" s="1">
        <v>1.8066222813323217E-4</v>
      </c>
      <c r="J1922" s="1">
        <v>2.4822289516366518E-4</v>
      </c>
      <c r="K1922" s="1">
        <v>3.3065854300399681E-4</v>
      </c>
      <c r="L1922">
        <v>14.010139892017941</v>
      </c>
      <c r="M1922">
        <v>15.736685620921657</v>
      </c>
      <c r="N1922">
        <v>17.843368724331857</v>
      </c>
      <c r="O1922" s="1">
        <v>1.4538097367676416E-4</v>
      </c>
      <c r="P1922" s="1">
        <v>2.0412132709308019E-4</v>
      </c>
      <c r="Q1922" s="1">
        <v>2.777366613192949E-4</v>
      </c>
      <c r="R1922">
        <v>20.810139889999999</v>
      </c>
      <c r="S1922">
        <v>22.53668562</v>
      </c>
      <c r="T1922">
        <v>24.643368720000002</v>
      </c>
      <c r="U1922" s="1">
        <v>2.1594348256876028E-4</v>
      </c>
      <c r="V1922" s="1">
        <v>2.9232446322229532E-4</v>
      </c>
      <c r="W1922" s="1">
        <v>3.835804246212724E-4</v>
      </c>
    </row>
    <row r="1923" spans="1:23" x14ac:dyDescent="0.4">
      <c r="A1923" s="2" t="s">
        <v>2298</v>
      </c>
      <c r="B1923" s="2" t="s">
        <v>6939</v>
      </c>
      <c r="C1923" s="1" t="s">
        <v>9395</v>
      </c>
      <c r="D1923" s="1" t="s">
        <v>9416</v>
      </c>
      <c r="E1923" s="5">
        <v>0.135226605818</v>
      </c>
      <c r="F1923" s="1">
        <v>20.99847182419153</v>
      </c>
      <c r="G1923" s="1">
        <v>23.080868753017171</v>
      </c>
      <c r="H1923" s="1">
        <v>25.62175159852152</v>
      </c>
      <c r="I1923" s="1">
        <v>1.0222387459741182E-3</v>
      </c>
      <c r="J1923" s="1">
        <v>1.4045163933605611E-3</v>
      </c>
      <c r="K1923" s="1">
        <v>1.8709609520411901E-3</v>
      </c>
      <c r="L1923">
        <v>17.598471824191531</v>
      </c>
      <c r="M1923">
        <v>19.680868753017172</v>
      </c>
      <c r="N1923">
        <v>22.221751598521521</v>
      </c>
      <c r="O1923" s="1">
        <v>8.5672138045288606E-4</v>
      </c>
      <c r="P1923" s="1">
        <v>1.1976196864590209E-3</v>
      </c>
      <c r="Q1923" s="1">
        <v>1.6226849037593422E-3</v>
      </c>
      <c r="R1923">
        <v>24.398471820000001</v>
      </c>
      <c r="S1923">
        <v>26.480868749999999</v>
      </c>
      <c r="T1923">
        <v>29.021751600000002</v>
      </c>
      <c r="U1923" s="1">
        <v>1.1877561112912998E-3</v>
      </c>
      <c r="V1923" s="1">
        <v>1.6114131000785003E-3</v>
      </c>
      <c r="W1923" s="1">
        <v>2.1192370004310002E-3</v>
      </c>
    </row>
    <row r="1924" spans="1:23" x14ac:dyDescent="0.4">
      <c r="A1924" s="2" t="s">
        <v>2299</v>
      </c>
      <c r="B1924" s="2" t="s">
        <v>6940</v>
      </c>
      <c r="C1924" s="1" t="s">
        <v>9394</v>
      </c>
      <c r="D1924" s="1" t="s">
        <v>9416</v>
      </c>
      <c r="E1924" s="5">
        <v>3.4500506872900003E-2</v>
      </c>
      <c r="F1924" s="1">
        <v>13.301514624283644</v>
      </c>
      <c r="G1924" s="1">
        <v>14.620612196442522</v>
      </c>
      <c r="H1924" s="1">
        <v>16.230138385349786</v>
      </c>
      <c r="I1924" s="1">
        <v>1.6520723881742802E-4</v>
      </c>
      <c r="J1924" s="1">
        <v>2.2698833920621692E-4</v>
      </c>
      <c r="K1924" s="1">
        <v>3.023719204924144E-4</v>
      </c>
      <c r="L1924">
        <v>9.901514624283644</v>
      </c>
      <c r="M1924">
        <v>11.220612196442522</v>
      </c>
      <c r="N1924">
        <v>12.830138385349786</v>
      </c>
      <c r="O1924" s="1">
        <v>1.2297861840499842E-4</v>
      </c>
      <c r="P1924" s="1">
        <v>1.7420256369067992E-4</v>
      </c>
      <c r="Q1924" s="1">
        <v>2.3902898987376996E-4</v>
      </c>
      <c r="R1924">
        <v>16.701514620000001</v>
      </c>
      <c r="S1924">
        <v>18.020612199999999</v>
      </c>
      <c r="T1924">
        <v>19.630138389999999</v>
      </c>
      <c r="U1924" s="1">
        <v>2.0743585917665404E-4</v>
      </c>
      <c r="V1924" s="1">
        <v>2.7977411477698457E-4</v>
      </c>
      <c r="W1924" s="1">
        <v>3.657148511976936E-4</v>
      </c>
    </row>
    <row r="1925" spans="1:23" x14ac:dyDescent="0.4">
      <c r="A1925" s="2" t="s">
        <v>2300</v>
      </c>
      <c r="B1925" s="2" t="s">
        <v>6941</v>
      </c>
      <c r="C1925" s="1" t="s">
        <v>9394</v>
      </c>
      <c r="D1925" s="1" t="s">
        <v>9416</v>
      </c>
      <c r="E1925" s="5">
        <v>0.17169249222899999</v>
      </c>
      <c r="F1925" s="1">
        <v>11.107253778842255</v>
      </c>
      <c r="G1925" s="1">
        <v>12.208748751924121</v>
      </c>
      <c r="H1925" s="1">
        <v>13.55276229841515</v>
      </c>
      <c r="I1925" s="1">
        <v>6.8653154991938573E-4</v>
      </c>
      <c r="J1925" s="1">
        <v>9.4326772509699549E-4</v>
      </c>
      <c r="K1925" s="1">
        <v>1.2565300692251489E-3</v>
      </c>
      <c r="L1925">
        <v>7.7072537788422544</v>
      </c>
      <c r="M1925">
        <v>8.8087487519241208</v>
      </c>
      <c r="N1925">
        <v>10.15276229841515</v>
      </c>
      <c r="O1925" s="1">
        <v>4.763799394310897E-4</v>
      </c>
      <c r="P1925" s="1">
        <v>6.8057821198662556E-4</v>
      </c>
      <c r="Q1925" s="1">
        <v>9.413026534927047E-4</v>
      </c>
      <c r="R1925">
        <v>14.507253779999999</v>
      </c>
      <c r="S1925">
        <v>15.60874875</v>
      </c>
      <c r="T1925">
        <v>16.9527623</v>
      </c>
      <c r="U1925" s="1">
        <v>8.9668316047924112E-4</v>
      </c>
      <c r="V1925" s="1">
        <v>1.205957238058705E-3</v>
      </c>
      <c r="W1925" s="1">
        <v>1.5717574851045303E-3</v>
      </c>
    </row>
    <row r="1926" spans="1:23" x14ac:dyDescent="0.4">
      <c r="A1926" s="2" t="s">
        <v>2301</v>
      </c>
      <c r="B1926" s="2" t="s">
        <v>6942</v>
      </c>
      <c r="C1926" s="1" t="s">
        <v>9395</v>
      </c>
      <c r="D1926" s="1" t="s">
        <v>9416</v>
      </c>
      <c r="E1926" s="5">
        <v>3.3167547760199999E-2</v>
      </c>
      <c r="F1926" s="1">
        <v>12.039219051014884</v>
      </c>
      <c r="G1926" s="1">
        <v>13.233136064938245</v>
      </c>
      <c r="H1926" s="1">
        <v>14.689920416490486</v>
      </c>
      <c r="I1926" s="1">
        <v>1.4375209423321653E-4</v>
      </c>
      <c r="J1926" s="1">
        <v>1.9750980260297893E-4</v>
      </c>
      <c r="K1926" s="1">
        <v>2.6310346398404199E-4</v>
      </c>
      <c r="L1926">
        <v>8.6392190510148836</v>
      </c>
      <c r="M1926">
        <v>9.8331360649382447</v>
      </c>
      <c r="N1926">
        <v>11.289920416490485</v>
      </c>
      <c r="O1926" s="1">
        <v>1.0315501577473171E-4</v>
      </c>
      <c r="P1926" s="1">
        <v>1.4676345452987292E-4</v>
      </c>
      <c r="Q1926" s="1">
        <v>2.0220784629631483E-4</v>
      </c>
      <c r="R1926">
        <v>15.43921905</v>
      </c>
      <c r="S1926">
        <v>16.633136059999998</v>
      </c>
      <c r="T1926">
        <v>18.089920419999999</v>
      </c>
      <c r="U1926" s="1">
        <v>1.8434917267958327E-4</v>
      </c>
      <c r="V1926" s="1">
        <v>2.4825615060237966E-4</v>
      </c>
      <c r="W1926" s="1">
        <v>3.2399908173462623E-4</v>
      </c>
    </row>
    <row r="1927" spans="1:23" x14ac:dyDescent="0.4">
      <c r="A1927" s="2" t="s">
        <v>2302</v>
      </c>
      <c r="B1927" s="2" t="s">
        <v>6943</v>
      </c>
      <c r="C1927" s="1" t="s">
        <v>9395</v>
      </c>
      <c r="D1927" s="1" t="s">
        <v>9416</v>
      </c>
      <c r="E1927" s="5">
        <v>4.9393114013399998E-2</v>
      </c>
      <c r="F1927" s="1">
        <v>9.540704291467657</v>
      </c>
      <c r="G1927" s="1">
        <v>10.486846157491319</v>
      </c>
      <c r="H1927" s="1">
        <v>11.641302161298789</v>
      </c>
      <c r="I1927" s="1">
        <v>1.6964823414117482E-4</v>
      </c>
      <c r="J1927" s="1">
        <v>2.3309009455407952E-4</v>
      </c>
      <c r="K1927" s="1">
        <v>3.1050008905543432E-4</v>
      </c>
      <c r="L1927">
        <v>6.1407042914676566</v>
      </c>
      <c r="M1927">
        <v>7.0868461574913191</v>
      </c>
      <c r="N1927">
        <v>8.2413021612987887</v>
      </c>
      <c r="O1927" s="1">
        <v>1.0919106258877321E-4</v>
      </c>
      <c r="P1927" s="1">
        <v>1.5751863011357752E-4</v>
      </c>
      <c r="Q1927" s="1">
        <v>2.1981433172683191E-4</v>
      </c>
      <c r="R1927">
        <v>12.940704289999999</v>
      </c>
      <c r="S1927">
        <v>13.886846159999999</v>
      </c>
      <c r="T1927">
        <v>15.041302160000001</v>
      </c>
      <c r="U1927" s="1">
        <v>2.3010540566747924E-4</v>
      </c>
      <c r="V1927" s="1">
        <v>3.0866155905034172E-4</v>
      </c>
      <c r="W1927" s="1">
        <v>4.0118584634939516E-4</v>
      </c>
    </row>
    <row r="1928" spans="1:23" x14ac:dyDescent="0.4">
      <c r="A1928" s="2" t="s">
        <v>2304</v>
      </c>
      <c r="B1928" s="2" t="s">
        <v>6945</v>
      </c>
      <c r="C1928" s="1" t="s">
        <v>9394</v>
      </c>
      <c r="D1928" s="1" t="s">
        <v>9416</v>
      </c>
      <c r="E1928" s="5">
        <v>3.3789084842099998E-2</v>
      </c>
      <c r="F1928" s="1">
        <v>12.212666399641957</v>
      </c>
      <c r="G1928" s="1">
        <v>13.423784009357142</v>
      </c>
      <c r="H1928" s="1">
        <v>14.901556049747628</v>
      </c>
      <c r="I1928" s="1">
        <v>1.4855573560527578E-4</v>
      </c>
      <c r="J1928" s="1">
        <v>2.0410981955738721E-4</v>
      </c>
      <c r="K1928" s="1">
        <v>2.7189536848788476E-4</v>
      </c>
      <c r="L1928">
        <v>8.812666399641957</v>
      </c>
      <c r="M1928">
        <v>10.023784009357142</v>
      </c>
      <c r="N1928">
        <v>11.501556049747627</v>
      </c>
      <c r="O1928" s="1">
        <v>1.0719789575854539E-4</v>
      </c>
      <c r="P1928" s="1">
        <v>1.5241251974897418E-4</v>
      </c>
      <c r="Q1928" s="1">
        <v>2.098586087177892E-4</v>
      </c>
      <c r="R1928">
        <v>15.6126664</v>
      </c>
      <c r="S1928">
        <v>16.823784010000001</v>
      </c>
      <c r="T1928">
        <v>18.301556049999999</v>
      </c>
      <c r="U1928" s="1">
        <v>1.8991357545636143E-4</v>
      </c>
      <c r="V1928" s="1">
        <v>2.5580711937557489E-4</v>
      </c>
      <c r="W1928" s="1">
        <v>3.3393212826258518E-4</v>
      </c>
    </row>
    <row r="1929" spans="1:23" x14ac:dyDescent="0.4">
      <c r="A1929" s="2" t="s">
        <v>2305</v>
      </c>
      <c r="B1929" s="2" t="s">
        <v>6946</v>
      </c>
      <c r="C1929" s="1" t="s">
        <v>9394</v>
      </c>
      <c r="D1929" s="1" t="s">
        <v>9416</v>
      </c>
      <c r="E1929" s="5">
        <v>0.209522228151</v>
      </c>
      <c r="F1929" s="1">
        <v>13.905796459819211</v>
      </c>
      <c r="G1929" s="1">
        <v>15.284820042261115</v>
      </c>
      <c r="H1929" s="1">
        <v>16.967466283075836</v>
      </c>
      <c r="I1929" s="1">
        <v>1.0488864450512194E-3</v>
      </c>
      <c r="J1929" s="1">
        <v>1.4411292984637248E-3</v>
      </c>
      <c r="K1929" s="1">
        <v>1.9197331245217884E-3</v>
      </c>
      <c r="L1929">
        <v>10.50579645981921</v>
      </c>
      <c r="M1929">
        <v>11.884820042261115</v>
      </c>
      <c r="N1929">
        <v>13.567466283075836</v>
      </c>
      <c r="O1929" s="1">
        <v>7.9243123779439519E-4</v>
      </c>
      <c r="P1929" s="1">
        <v>1.120560289392695E-3</v>
      </c>
      <c r="Q1929" s="1">
        <v>1.5350503136365521E-3</v>
      </c>
      <c r="R1929">
        <v>17.30579646</v>
      </c>
      <c r="S1929">
        <v>18.684820040000002</v>
      </c>
      <c r="T1929">
        <v>20.367466279999999</v>
      </c>
      <c r="U1929" s="1">
        <v>1.3053416523216798E-3</v>
      </c>
      <c r="V1929" s="1">
        <v>1.7616983073215659E-3</v>
      </c>
      <c r="W1929" s="1">
        <v>2.3044159350590183E-3</v>
      </c>
    </row>
    <row r="1930" spans="1:23" x14ac:dyDescent="0.4">
      <c r="A1930" s="2" t="s">
        <v>2306</v>
      </c>
      <c r="B1930" s="2" t="s">
        <v>6947</v>
      </c>
      <c r="C1930" s="1" t="s">
        <v>9394</v>
      </c>
      <c r="D1930" s="1" t="s">
        <v>9416</v>
      </c>
      <c r="E1930" s="5">
        <v>6.4765083921100003E-2</v>
      </c>
      <c r="F1930" s="1">
        <v>21.81980017028512</v>
      </c>
      <c r="G1930" s="1">
        <v>23.983647389388189</v>
      </c>
      <c r="H1930" s="1">
        <v>26.623913614911238</v>
      </c>
      <c r="I1930" s="1">
        <v>5.0873802810125332E-4</v>
      </c>
      <c r="J1930" s="1">
        <v>6.9898632115850882E-4</v>
      </c>
      <c r="K1930" s="1">
        <v>9.3112199977203548E-4</v>
      </c>
      <c r="L1930">
        <v>18.419800170285122</v>
      </c>
      <c r="M1930">
        <v>20.58364738938819</v>
      </c>
      <c r="N1930">
        <v>23.22391361491124</v>
      </c>
      <c r="O1930" s="1">
        <v>4.2946556538182699E-4</v>
      </c>
      <c r="P1930" s="1">
        <v>5.9989574275922579E-4</v>
      </c>
      <c r="Q1930" s="1">
        <v>8.1221330569289591E-4</v>
      </c>
      <c r="R1930">
        <v>25.219800169999999</v>
      </c>
      <c r="S1930">
        <v>27.38364739</v>
      </c>
      <c r="T1930">
        <v>30.023913610000001</v>
      </c>
      <c r="U1930" s="1">
        <v>5.8801049081403203E-4</v>
      </c>
      <c r="V1930" s="1">
        <v>7.9807689957562254E-4</v>
      </c>
      <c r="W1930" s="1">
        <v>1.0500306936794138E-3</v>
      </c>
    </row>
    <row r="1931" spans="1:23" x14ac:dyDescent="0.4">
      <c r="A1931" s="2" t="s">
        <v>2309</v>
      </c>
      <c r="B1931" s="2" t="s">
        <v>6948</v>
      </c>
      <c r="C1931" s="1" t="s">
        <v>9395</v>
      </c>
      <c r="D1931" s="1" t="s">
        <v>9416</v>
      </c>
      <c r="E1931" s="5">
        <v>8.9920250057799994E-2</v>
      </c>
      <c r="F1931" s="1">
        <v>13.452635281808153</v>
      </c>
      <c r="G1931" s="1">
        <v>14.786719334685525</v>
      </c>
      <c r="H1931" s="1">
        <v>16.414531610767142</v>
      </c>
      <c r="I1931" s="1">
        <v>4.3547915825156589E-4</v>
      </c>
      <c r="J1931" s="1">
        <v>5.983314750492428E-4</v>
      </c>
      <c r="K1931" s="1">
        <v>7.970393449917958E-4</v>
      </c>
      <c r="L1931">
        <v>10.052635281808152</v>
      </c>
      <c r="M1931">
        <v>11.386719334685525</v>
      </c>
      <c r="N1931">
        <v>13.014531610767142</v>
      </c>
      <c r="O1931" s="1">
        <v>3.2541677218081867E-4</v>
      </c>
      <c r="P1931" s="1">
        <v>4.6075349246080878E-4</v>
      </c>
      <c r="Q1931" s="1">
        <v>6.3194576588567494E-4</v>
      </c>
      <c r="R1931">
        <v>16.852635280000001</v>
      </c>
      <c r="S1931">
        <v>18.186719329999999</v>
      </c>
      <c r="T1931">
        <v>19.81453161</v>
      </c>
      <c r="U1931" s="1">
        <v>5.4554154426378083E-4</v>
      </c>
      <c r="V1931" s="1">
        <v>7.3590945744808113E-4</v>
      </c>
      <c r="W1931" s="1">
        <v>9.6213292406066629E-4</v>
      </c>
    </row>
    <row r="1932" spans="1:23" x14ac:dyDescent="0.4">
      <c r="A1932" s="2" t="s">
        <v>2310</v>
      </c>
      <c r="B1932" s="2" t="s">
        <v>6949</v>
      </c>
      <c r="C1932" s="1" t="s">
        <v>9395</v>
      </c>
      <c r="D1932" s="1" t="s">
        <v>9416</v>
      </c>
      <c r="E1932" s="5">
        <v>9.8896820817400005E-2</v>
      </c>
      <c r="F1932" s="1">
        <v>22.063332906517509</v>
      </c>
      <c r="G1932" s="1">
        <v>24.251331017468551</v>
      </c>
      <c r="H1932" s="1">
        <v>26.9210654898713</v>
      </c>
      <c r="I1932" s="1">
        <v>7.8551765319258282E-4</v>
      </c>
      <c r="J1932" s="1">
        <v>1.079270792198119E-3</v>
      </c>
      <c r="K1932" s="1">
        <v>1.4377002065812583E-3</v>
      </c>
      <c r="L1932">
        <v>18.66333290651751</v>
      </c>
      <c r="M1932">
        <v>20.851331017468553</v>
      </c>
      <c r="N1932">
        <v>23.521065489871301</v>
      </c>
      <c r="O1932" s="1">
        <v>6.6446794451208526E-4</v>
      </c>
      <c r="P1932" s="1">
        <v>9.2795865634749707E-4</v>
      </c>
      <c r="Q1932" s="1">
        <v>1.2561256435605116E-3</v>
      </c>
      <c r="R1932">
        <v>25.463332909999998</v>
      </c>
      <c r="S1932">
        <v>27.651331020000001</v>
      </c>
      <c r="T1932">
        <v>30.321065489999999</v>
      </c>
      <c r="U1932" s="1">
        <v>9.0656736199706692E-4</v>
      </c>
      <c r="V1932" s="1">
        <v>1.2305829281613998E-3</v>
      </c>
      <c r="W1932" s="1">
        <v>1.6192747696088777E-3</v>
      </c>
    </row>
    <row r="1933" spans="1:23" x14ac:dyDescent="0.4">
      <c r="A1933" s="2" t="s">
        <v>2311</v>
      </c>
      <c r="B1933" s="2" t="s">
        <v>6950</v>
      </c>
      <c r="C1933" s="1" t="s">
        <v>9395</v>
      </c>
      <c r="D1933" s="1" t="s">
        <v>9416</v>
      </c>
      <c r="E1933" s="5">
        <v>1.9994642900300001E-2</v>
      </c>
      <c r="F1933" s="1">
        <v>14.364906159565539</v>
      </c>
      <c r="G1933" s="1">
        <v>15.789459180375641</v>
      </c>
      <c r="H1933" s="1">
        <v>17.527659176247251</v>
      </c>
      <c r="I1933" s="1">
        <v>1.0339962082445982E-4</v>
      </c>
      <c r="J1933" s="1">
        <v>1.4206706905521354E-4</v>
      </c>
      <c r="K1933" s="1">
        <v>1.8924801449790438E-4</v>
      </c>
      <c r="L1933">
        <v>10.964906159565539</v>
      </c>
      <c r="M1933">
        <v>12.38945918037564</v>
      </c>
      <c r="N1933">
        <v>14.127659176247251</v>
      </c>
      <c r="O1933" s="1">
        <v>7.8926177914492637E-5</v>
      </c>
      <c r="P1933" s="1">
        <v>1.1147526541775453E-4</v>
      </c>
      <c r="Q1933" s="1">
        <v>1.5253785013295357E-4</v>
      </c>
      <c r="R1933">
        <v>17.764906159999999</v>
      </c>
      <c r="S1933">
        <v>19.18945918</v>
      </c>
      <c r="T1933">
        <v>20.927659179999999</v>
      </c>
      <c r="U1933" s="1">
        <v>1.278730637375543E-4</v>
      </c>
      <c r="V1933" s="1">
        <v>1.726588726892927E-4</v>
      </c>
      <c r="W1933" s="1">
        <v>2.2595817890337397E-4</v>
      </c>
    </row>
    <row r="1934" spans="1:23" x14ac:dyDescent="0.4">
      <c r="A1934" s="2" t="s">
        <v>2312</v>
      </c>
      <c r="B1934" s="2" t="s">
        <v>6951</v>
      </c>
      <c r="C1934" s="1" t="s">
        <v>9395</v>
      </c>
      <c r="D1934" s="1" t="s">
        <v>9416</v>
      </c>
      <c r="E1934" s="5">
        <v>0.130587878267</v>
      </c>
      <c r="F1934" s="1">
        <v>17.509651413929454</v>
      </c>
      <c r="G1934" s="1">
        <v>19.246065598468721</v>
      </c>
      <c r="H1934" s="1">
        <v>21.364789917119335</v>
      </c>
      <c r="I1934" s="1">
        <v>8.2315736184233662E-4</v>
      </c>
      <c r="J1934" s="1">
        <v>1.1309862921711888E-3</v>
      </c>
      <c r="K1934" s="1">
        <v>1.5065905958442766E-3</v>
      </c>
      <c r="L1934">
        <v>14.109651413929454</v>
      </c>
      <c r="M1934">
        <v>15.846065598468721</v>
      </c>
      <c r="N1934">
        <v>17.964789917119337</v>
      </c>
      <c r="O1934" s="1">
        <v>6.6331779884352862E-4</v>
      </c>
      <c r="P1934" s="1">
        <v>9.3118683842267848E-4</v>
      </c>
      <c r="Q1934" s="1">
        <v>1.266831251346065E-3</v>
      </c>
      <c r="R1934">
        <v>20.909651409999999</v>
      </c>
      <c r="S1934">
        <v>22.6460656</v>
      </c>
      <c r="T1934">
        <v>24.764789919999998</v>
      </c>
      <c r="U1934" s="1">
        <v>9.8299692465641446E-4</v>
      </c>
      <c r="V1934" s="1">
        <v>1.3307857460096834E-3</v>
      </c>
      <c r="W1934" s="1">
        <v>1.7463499405456257E-3</v>
      </c>
    </row>
    <row r="1935" spans="1:23" x14ac:dyDescent="0.4">
      <c r="A1935" s="2" t="s">
        <v>2313</v>
      </c>
      <c r="B1935" s="2" t="s">
        <v>6952</v>
      </c>
      <c r="C1935" s="1" t="s">
        <v>9395</v>
      </c>
      <c r="D1935" s="1" t="s">
        <v>9416</v>
      </c>
      <c r="E1935" s="5">
        <v>6.4021638473800005E-2</v>
      </c>
      <c r="F1935" s="1">
        <v>15.292416388571848</v>
      </c>
      <c r="G1935" s="1">
        <v>16.808949648158752</v>
      </c>
      <c r="H1935" s="1">
        <v>18.65938137449357</v>
      </c>
      <c r="I1935" s="1">
        <v>3.5245639923118605E-4</v>
      </c>
      <c r="J1935" s="1">
        <v>4.8426142387442736E-4</v>
      </c>
      <c r="K1935" s="1">
        <v>6.4508625099139586E-4</v>
      </c>
      <c r="L1935">
        <v>11.892416388571847</v>
      </c>
      <c r="M1935">
        <v>13.408949648158751</v>
      </c>
      <c r="N1935">
        <v>15.25938137449357</v>
      </c>
      <c r="O1935" s="1">
        <v>2.7409391373925483E-4</v>
      </c>
      <c r="P1935" s="1">
        <v>3.8630831700951334E-4</v>
      </c>
      <c r="Q1935" s="1">
        <v>5.2754252275349889E-4</v>
      </c>
      <c r="R1935">
        <v>18.692416390000002</v>
      </c>
      <c r="S1935">
        <v>20.208949650000001</v>
      </c>
      <c r="T1935">
        <v>22.059381370000001</v>
      </c>
      <c r="U1935" s="1">
        <v>4.3081888475603305E-4</v>
      </c>
      <c r="V1935" s="1">
        <v>5.8221453079238732E-4</v>
      </c>
      <c r="W1935" s="1">
        <v>7.6262997907394238E-4</v>
      </c>
    </row>
    <row r="1936" spans="1:23" x14ac:dyDescent="0.4">
      <c r="A1936" s="2" t="s">
        <v>2314</v>
      </c>
      <c r="B1936" s="2" t="s">
        <v>5244</v>
      </c>
      <c r="C1936" s="1" t="s">
        <v>9395</v>
      </c>
      <c r="D1936" s="1" t="s">
        <v>9416</v>
      </c>
      <c r="E1936" s="5">
        <v>0.176899827481</v>
      </c>
      <c r="F1936" s="1">
        <v>15.837140114161652</v>
      </c>
      <c r="G1936" s="1">
        <v>17.4076930673112</v>
      </c>
      <c r="H1936" s="1">
        <v>19.324038122076701</v>
      </c>
      <c r="I1936" s="1">
        <v>1.0085714474355437E-3</v>
      </c>
      <c r="J1936" s="1">
        <v>1.3857380552022979E-3</v>
      </c>
      <c r="K1936" s="1">
        <v>1.8459462654170833E-3</v>
      </c>
      <c r="L1936">
        <v>12.437140114161652</v>
      </c>
      <c r="M1936">
        <v>14.0076930673112</v>
      </c>
      <c r="N1936">
        <v>15.9240381220767</v>
      </c>
      <c r="O1936" s="1">
        <v>7.9204605859879956E-4</v>
      </c>
      <c r="P1936" s="1">
        <v>1.115081319156368E-3</v>
      </c>
      <c r="Q1936" s="1">
        <v>1.521158182161967E-3</v>
      </c>
      <c r="R1936">
        <v>19.237140109999999</v>
      </c>
      <c r="S1936">
        <v>20.807693069999999</v>
      </c>
      <c r="T1936">
        <v>22.724038119999999</v>
      </c>
      <c r="U1936" s="1">
        <v>1.2250968360072571E-3</v>
      </c>
      <c r="V1936" s="1">
        <v>1.6563947914622697E-3</v>
      </c>
      <c r="W1936" s="1">
        <v>2.1707343484738207E-3</v>
      </c>
    </row>
    <row r="1937" spans="1:23" x14ac:dyDescent="0.4">
      <c r="A1937" s="2" t="s">
        <v>2316</v>
      </c>
      <c r="B1937" s="2" t="s">
        <v>5244</v>
      </c>
      <c r="C1937" s="1" t="s">
        <v>9394</v>
      </c>
      <c r="D1937" s="1" t="s">
        <v>9416</v>
      </c>
      <c r="E1937" s="5">
        <v>4.4891440159199998E-2</v>
      </c>
      <c r="F1937" s="1">
        <v>11.434096661090242</v>
      </c>
      <c r="G1937" s="1">
        <v>12.56800430781332</v>
      </c>
      <c r="H1937" s="1">
        <v>13.951566897664847</v>
      </c>
      <c r="I1937" s="1">
        <v>1.8478550377290284E-4</v>
      </c>
      <c r="J1937" s="1">
        <v>2.5388811598714629E-4</v>
      </c>
      <c r="K1937" s="1">
        <v>3.3820520247734246E-4</v>
      </c>
      <c r="L1937">
        <v>8.034096661090242</v>
      </c>
      <c r="M1937">
        <v>9.1680043078133195</v>
      </c>
      <c r="N1937">
        <v>10.551566897664847</v>
      </c>
      <c r="O1937" s="1">
        <v>1.29838381018042E-4</v>
      </c>
      <c r="P1937" s="1">
        <v>1.8520421254357024E-4</v>
      </c>
      <c r="Q1937" s="1">
        <v>2.5578451834505124E-4</v>
      </c>
      <c r="R1937">
        <v>14.83409666</v>
      </c>
      <c r="S1937">
        <v>15.96800431</v>
      </c>
      <c r="T1937">
        <v>17.351566900000002</v>
      </c>
      <c r="U1937" s="1">
        <v>2.3973262651014434E-4</v>
      </c>
      <c r="V1937" s="1">
        <v>3.2257201947489574E-4</v>
      </c>
      <c r="W1937" s="1">
        <v>4.2062588666624107E-4</v>
      </c>
    </row>
    <row r="1938" spans="1:23" x14ac:dyDescent="0.4">
      <c r="A1938" s="2" t="s">
        <v>2319</v>
      </c>
      <c r="B1938" s="2" t="s">
        <v>6953</v>
      </c>
      <c r="C1938" s="1" t="s">
        <v>9395</v>
      </c>
      <c r="D1938" s="1" t="s">
        <v>9416</v>
      </c>
      <c r="E1938" s="5">
        <v>4.7118266858000003E-2</v>
      </c>
      <c r="F1938" s="1">
        <v>13.491447068099532</v>
      </c>
      <c r="G1938" s="1">
        <v>14.829380046044028</v>
      </c>
      <c r="H1938" s="1">
        <v>16.461888673499061</v>
      </c>
      <c r="I1938" s="1">
        <v>2.2884969717190643E-4</v>
      </c>
      <c r="J1938" s="1">
        <v>3.1443060885669128E-4</v>
      </c>
      <c r="K1938" s="1">
        <v>4.1885405829249287E-4</v>
      </c>
      <c r="L1938">
        <v>10.091447068099532</v>
      </c>
      <c r="M1938">
        <v>11.429380046044027</v>
      </c>
      <c r="N1938">
        <v>13.061888673499061</v>
      </c>
      <c r="O1938" s="1">
        <v>1.7117693853771439E-4</v>
      </c>
      <c r="P1938" s="1">
        <v>2.4233966056395127E-4</v>
      </c>
      <c r="Q1938" s="1">
        <v>3.3234492034120493E-4</v>
      </c>
      <c r="R1938">
        <v>16.891447070000002</v>
      </c>
      <c r="S1938">
        <v>18.22938005</v>
      </c>
      <c r="T1938">
        <v>19.861888669999999</v>
      </c>
      <c r="U1938" s="1">
        <v>2.8652245583833528E-4</v>
      </c>
      <c r="V1938" s="1">
        <v>3.8652155723331068E-4</v>
      </c>
      <c r="W1938" s="1">
        <v>5.0536319615475118E-4</v>
      </c>
    </row>
    <row r="1939" spans="1:23" x14ac:dyDescent="0.4">
      <c r="A1939" s="2" t="s">
        <v>2320</v>
      </c>
      <c r="B1939" s="2" t="s">
        <v>6954</v>
      </c>
      <c r="C1939" s="1" t="s">
        <v>9394</v>
      </c>
      <c r="D1939" s="1" t="s">
        <v>9416</v>
      </c>
      <c r="E1939" s="5">
        <v>2.8420990931699999E-2</v>
      </c>
      <c r="F1939" s="1">
        <v>14.001319685486589</v>
      </c>
      <c r="G1939" s="1">
        <v>15.389816208313237</v>
      </c>
      <c r="H1939" s="1">
        <v>17.084021067653993</v>
      </c>
      <c r="I1939" s="1">
        <v>1.4325529673269694E-4</v>
      </c>
      <c r="J1939" s="1">
        <v>1.9682722210365009E-4</v>
      </c>
      <c r="K1939" s="1">
        <v>2.6219419623401362E-4</v>
      </c>
      <c r="L1939">
        <v>10.601319685486589</v>
      </c>
      <c r="M1939">
        <v>11.989816208313236</v>
      </c>
      <c r="N1939">
        <v>13.684021067653992</v>
      </c>
      <c r="O1939" s="1">
        <v>1.0846800383229614E-4</v>
      </c>
      <c r="P1939" s="1">
        <v>1.5334310597814909E-4</v>
      </c>
      <c r="Q1939" s="1">
        <v>2.1001325688341235E-4</v>
      </c>
      <c r="R1939">
        <v>17.401319690000001</v>
      </c>
      <c r="S1939">
        <v>18.789816210000001</v>
      </c>
      <c r="T1939">
        <v>20.484021070000001</v>
      </c>
      <c r="U1939" s="1">
        <v>1.7804258967927695E-4</v>
      </c>
      <c r="V1939" s="1">
        <v>2.403113382507239E-4</v>
      </c>
      <c r="W1939" s="1">
        <v>3.143751356206197E-4</v>
      </c>
    </row>
    <row r="1940" spans="1:23" x14ac:dyDescent="0.4">
      <c r="A1940" s="2" t="s">
        <v>2321</v>
      </c>
      <c r="B1940" s="2" t="s">
        <v>6955</v>
      </c>
      <c r="C1940" s="1" t="s">
        <v>9395</v>
      </c>
      <c r="D1940" s="1" t="s">
        <v>9416</v>
      </c>
      <c r="E1940" s="5">
        <v>9.9368717425299999E-2</v>
      </c>
      <c r="F1940" s="1">
        <v>14.452349677959859</v>
      </c>
      <c r="G1940" s="1">
        <v>15.885574382865572</v>
      </c>
      <c r="H1940" s="1">
        <v>17.634355326612766</v>
      </c>
      <c r="I1940" s="1">
        <v>5.1700012246109475E-4</v>
      </c>
      <c r="J1940" s="1">
        <v>7.1033811839529913E-4</v>
      </c>
      <c r="K1940" s="1">
        <v>9.4624376657085967E-4</v>
      </c>
      <c r="L1940">
        <v>11.052349677959858</v>
      </c>
      <c r="M1940">
        <v>12.485574382865572</v>
      </c>
      <c r="N1940">
        <v>14.234355326612766</v>
      </c>
      <c r="O1940" s="1">
        <v>3.9537281233252748E-4</v>
      </c>
      <c r="P1940" s="1">
        <v>5.5830398073459001E-4</v>
      </c>
      <c r="Q1940" s="1">
        <v>7.6380280137800882E-4</v>
      </c>
      <c r="R1940">
        <v>17.85234968</v>
      </c>
      <c r="S1940">
        <v>19.28557438</v>
      </c>
      <c r="T1940">
        <v>21.03435533</v>
      </c>
      <c r="U1940" s="1">
        <v>6.3862743266264357E-4</v>
      </c>
      <c r="V1940" s="1">
        <v>8.6237225592787137E-4</v>
      </c>
      <c r="W1940" s="1">
        <v>1.1286847319454665E-3</v>
      </c>
    </row>
    <row r="1941" spans="1:23" x14ac:dyDescent="0.4">
      <c r="A1941" s="2" t="s">
        <v>2322</v>
      </c>
      <c r="B1941" s="2" t="s">
        <v>6956</v>
      </c>
      <c r="C1941" s="1" t="s">
        <v>9395</v>
      </c>
      <c r="D1941" s="1" t="s">
        <v>9416</v>
      </c>
      <c r="E1941" s="5">
        <v>0.110638172578</v>
      </c>
      <c r="F1941" s="1">
        <v>14.075348803973755</v>
      </c>
      <c r="G1941" s="1">
        <v>15.471186718606056</v>
      </c>
      <c r="H1941" s="1">
        <v>17.174349340150016</v>
      </c>
      <c r="I1941" s="1">
        <v>5.6061751322505394E-4</v>
      </c>
      <c r="J1941" s="1">
        <v>7.7026672177181931E-4</v>
      </c>
      <c r="K1941" s="1">
        <v>1.0260748581536038E-3</v>
      </c>
      <c r="L1941">
        <v>10.675348803973755</v>
      </c>
      <c r="M1941">
        <v>12.071186718606056</v>
      </c>
      <c r="N1941">
        <v>13.774349340150016</v>
      </c>
      <c r="O1941" s="1">
        <v>4.2519638998958194E-4</v>
      </c>
      <c r="P1941" s="1">
        <v>6.0099031772747934E-4</v>
      </c>
      <c r="Q1941" s="1">
        <v>8.2294317330039609E-4</v>
      </c>
      <c r="R1941">
        <v>17.475348799999999</v>
      </c>
      <c r="S1941">
        <v>18.871186720000001</v>
      </c>
      <c r="T1941">
        <v>20.574349340000001</v>
      </c>
      <c r="U1941" s="1">
        <v>6.9603863630225227E-4</v>
      </c>
      <c r="V1941" s="1">
        <v>9.3954312588555994E-4</v>
      </c>
      <c r="W1941" s="1">
        <v>1.2292065429978494E-3</v>
      </c>
    </row>
    <row r="1942" spans="1:23" x14ac:dyDescent="0.4">
      <c r="A1942" s="2" t="s">
        <v>2323</v>
      </c>
      <c r="B1942" s="2" t="s">
        <v>6957</v>
      </c>
      <c r="C1942" s="1" t="s">
        <v>9395</v>
      </c>
      <c r="D1942" s="1" t="s">
        <v>9416</v>
      </c>
      <c r="E1942" s="5">
        <v>5.31351721124E-2</v>
      </c>
      <c r="F1942" s="1">
        <v>15.292387874979765</v>
      </c>
      <c r="G1942" s="1">
        <v>16.808918306902967</v>
      </c>
      <c r="H1942" s="1">
        <v>18.659346583001138</v>
      </c>
      <c r="I1942" s="1">
        <v>2.9252291822878638E-4</v>
      </c>
      <c r="J1942" s="1">
        <v>4.019151452672522E-4</v>
      </c>
      <c r="K1942" s="1">
        <v>5.353924997840518E-4</v>
      </c>
      <c r="L1942">
        <v>11.892387874979764</v>
      </c>
      <c r="M1942">
        <v>13.408918306902967</v>
      </c>
      <c r="N1942">
        <v>15.259346583001138</v>
      </c>
      <c r="O1942" s="1">
        <v>2.2748546756320875E-4</v>
      </c>
      <c r="P1942" s="1">
        <v>3.2061833193528021E-4</v>
      </c>
      <c r="Q1942" s="1">
        <v>4.3783632378568532E-4</v>
      </c>
      <c r="R1942">
        <v>18.692387870000001</v>
      </c>
      <c r="S1942">
        <v>20.208918310000001</v>
      </c>
      <c r="T1942">
        <v>22.05934658</v>
      </c>
      <c r="U1942" s="1">
        <v>3.5756036879910777E-4</v>
      </c>
      <c r="V1942" s="1">
        <v>4.8321195867327693E-4</v>
      </c>
      <c r="W1942" s="1">
        <v>6.3294867569630656E-4</v>
      </c>
    </row>
    <row r="1943" spans="1:23" x14ac:dyDescent="0.4">
      <c r="A1943" s="2" t="s">
        <v>2324</v>
      </c>
      <c r="B1943" s="2" t="s">
        <v>6958</v>
      </c>
      <c r="C1943" s="1" t="s">
        <v>9395</v>
      </c>
      <c r="D1943" s="1" t="s">
        <v>9416</v>
      </c>
      <c r="E1943" s="5">
        <v>1.5623116385800001E-2</v>
      </c>
      <c r="F1943" s="1">
        <v>9.5530484222453236</v>
      </c>
      <c r="G1943" s="1">
        <v>10.500414443066328</v>
      </c>
      <c r="H1943" s="1">
        <v>11.656364126528118</v>
      </c>
      <c r="I1943" s="1">
        <v>5.372941944237184E-5</v>
      </c>
      <c r="J1943" s="1">
        <v>7.3822138624422243E-5</v>
      </c>
      <c r="K1943" s="1">
        <v>9.8338716027366894E-5</v>
      </c>
      <c r="L1943">
        <v>6.1530484222453232</v>
      </c>
      <c r="M1943">
        <v>7.1004144430663274</v>
      </c>
      <c r="N1943">
        <v>8.2563641265281174</v>
      </c>
      <c r="O1943" s="1">
        <v>3.4606724986152628E-5</v>
      </c>
      <c r="P1943" s="1">
        <v>4.9918770554148238E-5</v>
      </c>
      <c r="Q1943" s="1">
        <v>6.9654674343038096E-5</v>
      </c>
      <c r="R1943">
        <v>12.95304842</v>
      </c>
      <c r="S1943">
        <v>13.90041444</v>
      </c>
      <c r="T1943">
        <v>15.05636413</v>
      </c>
      <c r="U1943" s="1">
        <v>7.2852113885962618E-5</v>
      </c>
      <c r="V1943" s="1">
        <v>9.7725506673138738E-5</v>
      </c>
      <c r="W1943" s="1">
        <v>1.2702275774098616E-4</v>
      </c>
    </row>
    <row r="1944" spans="1:23" x14ac:dyDescent="0.4">
      <c r="A1944" s="2" t="s">
        <v>2325</v>
      </c>
      <c r="B1944" s="2" t="s">
        <v>6959</v>
      </c>
      <c r="C1944" s="1" t="s">
        <v>9395</v>
      </c>
      <c r="D1944" s="1" t="s">
        <v>9416</v>
      </c>
      <c r="E1944" s="5">
        <v>0.22498645000799999</v>
      </c>
      <c r="F1944" s="1">
        <v>20.868172885661579</v>
      </c>
      <c r="G1944" s="1">
        <v>22.937648202300593</v>
      </c>
      <c r="H1944" s="1">
        <v>25.462764455813389</v>
      </c>
      <c r="I1944" s="1">
        <v>1.6902202088513519E-3</v>
      </c>
      <c r="J1944" s="1">
        <v>2.3222970182555972E-3</v>
      </c>
      <c r="K1944" s="1">
        <v>3.0935395704438026E-3</v>
      </c>
      <c r="L1944">
        <v>17.468172885661581</v>
      </c>
      <c r="M1944">
        <v>19.537648202300598</v>
      </c>
      <c r="N1944">
        <v>22.062764455813394</v>
      </c>
      <c r="O1944" s="1">
        <v>1.4148367940415602E-3</v>
      </c>
      <c r="P1944" s="1">
        <v>1.9780677497433577E-3</v>
      </c>
      <c r="Q1944" s="1">
        <v>2.6804644482291157E-3</v>
      </c>
      <c r="R1944">
        <v>24.268172889999999</v>
      </c>
      <c r="S1944">
        <v>26.3376482</v>
      </c>
      <c r="T1944">
        <v>28.862764460000001</v>
      </c>
      <c r="U1944" s="1">
        <v>1.9656036240125346E-3</v>
      </c>
      <c r="V1944" s="1">
        <v>2.6665262865349162E-3</v>
      </c>
      <c r="W1944" s="1">
        <v>3.5066146931671334E-3</v>
      </c>
    </row>
    <row r="1945" spans="1:23" x14ac:dyDescent="0.4">
      <c r="A1945" s="2" t="s">
        <v>2326</v>
      </c>
      <c r="B1945" s="2" t="s">
        <v>6960</v>
      </c>
      <c r="C1945" s="1" t="s">
        <v>9394</v>
      </c>
      <c r="D1945" s="1" t="s">
        <v>9416</v>
      </c>
      <c r="E1945" s="5">
        <v>3.2886899334300002E-2</v>
      </c>
      <c r="F1945" s="1">
        <v>19.417451739402384</v>
      </c>
      <c r="G1945" s="1">
        <v>21.343060526855588</v>
      </c>
      <c r="H1945" s="1">
        <v>23.692634840697618</v>
      </c>
      <c r="I1945" s="1">
        <v>2.2988872104564773E-4</v>
      </c>
      <c r="J1945" s="1">
        <v>3.1585818736465729E-4</v>
      </c>
      <c r="K1945" s="1">
        <v>4.2075574036398993E-4</v>
      </c>
      <c r="L1945">
        <v>16.017451739402386</v>
      </c>
      <c r="M1945">
        <v>17.943060526855589</v>
      </c>
      <c r="N1945">
        <v>20.29263484069762</v>
      </c>
      <c r="O1945" s="1">
        <v>1.8963515626046454E-4</v>
      </c>
      <c r="P1945" s="1">
        <v>2.6554123138317829E-4</v>
      </c>
      <c r="Q1945" s="1">
        <v>3.603753931862151E-4</v>
      </c>
      <c r="R1945">
        <v>22.817451739999999</v>
      </c>
      <c r="S1945">
        <v>24.743060530000001</v>
      </c>
      <c r="T1945">
        <v>27.092634839999999</v>
      </c>
      <c r="U1945" s="1">
        <v>2.7014228583790626E-4</v>
      </c>
      <c r="V1945" s="1">
        <v>3.6617514339267089E-4</v>
      </c>
      <c r="W1945" s="1">
        <v>4.8113608752937563E-4</v>
      </c>
    </row>
    <row r="1946" spans="1:23" x14ac:dyDescent="0.4">
      <c r="A1946" s="2" t="s">
        <v>2327</v>
      </c>
      <c r="B1946" s="2" t="s">
        <v>6961</v>
      </c>
      <c r="C1946" s="1" t="s">
        <v>9394</v>
      </c>
      <c r="D1946" s="1" t="s">
        <v>9416</v>
      </c>
      <c r="E1946" s="5">
        <v>0.104224697019</v>
      </c>
      <c r="F1946" s="1">
        <v>12.55995519087408</v>
      </c>
      <c r="G1946" s="1">
        <v>13.805513074068797</v>
      </c>
      <c r="H1946" s="1">
        <v>15.325308178778705</v>
      </c>
      <c r="I1946" s="1">
        <v>4.7126070876278429E-4</v>
      </c>
      <c r="J1946" s="1">
        <v>6.4749393780149875E-4</v>
      </c>
      <c r="K1946" s="1">
        <v>8.6252882489424719E-4</v>
      </c>
      <c r="L1946">
        <v>9.1599551908740793</v>
      </c>
      <c r="M1946">
        <v>10.405513074068796</v>
      </c>
      <c r="N1946">
        <v>11.925308178778705</v>
      </c>
      <c r="O1946" s="1">
        <v>3.4368967961152824E-4</v>
      </c>
      <c r="P1946" s="1">
        <v>4.8803015136242864E-4</v>
      </c>
      <c r="Q1946" s="1">
        <v>6.711722811673632E-4</v>
      </c>
      <c r="R1946">
        <v>15.959955190000001</v>
      </c>
      <c r="S1946">
        <v>17.205513069999999</v>
      </c>
      <c r="T1946">
        <v>18.725308179999999</v>
      </c>
      <c r="U1946" s="1">
        <v>5.9883173788124403E-4</v>
      </c>
      <c r="V1946" s="1">
        <v>8.0695772404973756E-4</v>
      </c>
      <c r="W1946" s="1">
        <v>1.0538853686898673E-3</v>
      </c>
    </row>
    <row r="1947" spans="1:23" x14ac:dyDescent="0.4">
      <c r="A1947" s="2" t="s">
        <v>2328</v>
      </c>
      <c r="B1947" s="2" t="s">
        <v>6962</v>
      </c>
      <c r="C1947" s="1" t="s">
        <v>9395</v>
      </c>
      <c r="D1947" s="1" t="s">
        <v>9416</v>
      </c>
      <c r="E1947" s="5">
        <v>9.1525152434000001E-2</v>
      </c>
      <c r="F1947" s="1">
        <v>21.170532380908224</v>
      </c>
      <c r="G1947" s="1">
        <v>23.269992378793305</v>
      </c>
      <c r="H1947" s="1">
        <v>25.831695106840044</v>
      </c>
      <c r="I1947" s="1">
        <v>6.975490331777611E-4</v>
      </c>
      <c r="J1947" s="1">
        <v>9.5840531982318406E-4</v>
      </c>
      <c r="K1947" s="1">
        <v>1.2766949094323594E-3</v>
      </c>
      <c r="L1947">
        <v>17.770532380908225</v>
      </c>
      <c r="M1947">
        <v>19.869992378793306</v>
      </c>
      <c r="N1947">
        <v>22.431695106840046</v>
      </c>
      <c r="O1947" s="1">
        <v>5.8552224659854518E-4</v>
      </c>
      <c r="P1947" s="1">
        <v>8.1837183659916411E-4</v>
      </c>
      <c r="Q1947" s="1">
        <v>1.1086547295635354E-3</v>
      </c>
      <c r="R1947">
        <v>24.57053238</v>
      </c>
      <c r="S1947">
        <v>26.66999238</v>
      </c>
      <c r="T1947">
        <v>29.23169511</v>
      </c>
      <c r="U1947" s="1">
        <v>8.0957581972705196E-4</v>
      </c>
      <c r="V1947" s="1">
        <v>1.0984388030969036E-3</v>
      </c>
      <c r="W1947" s="1">
        <v>1.4447350894573599E-3</v>
      </c>
    </row>
    <row r="1948" spans="1:23" x14ac:dyDescent="0.4">
      <c r="A1948" s="2" t="s">
        <v>2329</v>
      </c>
      <c r="B1948" s="2" t="s">
        <v>6963</v>
      </c>
      <c r="C1948" s="1" t="s">
        <v>9395</v>
      </c>
      <c r="D1948" s="1" t="s">
        <v>9416</v>
      </c>
      <c r="E1948" s="5">
        <v>0.124368319973</v>
      </c>
      <c r="F1948" s="1">
        <v>22.339950928457505</v>
      </c>
      <c r="G1948" s="1">
        <v>24.555380965130023</v>
      </c>
      <c r="H1948" s="1">
        <v>27.258587110737814</v>
      </c>
      <c r="I1948" s="1">
        <v>1.0002175794905479E-3</v>
      </c>
      <c r="J1948" s="1">
        <v>1.3742601646185922E-3</v>
      </c>
      <c r="K1948" s="1">
        <v>1.8306565292520725E-3</v>
      </c>
      <c r="L1948">
        <v>18.939950928457506</v>
      </c>
      <c r="M1948">
        <v>21.155380965130025</v>
      </c>
      <c r="N1948">
        <v>23.858587110737815</v>
      </c>
      <c r="O1948" s="1">
        <v>8.479907558435959E-4</v>
      </c>
      <c r="P1948" s="1">
        <v>1.1839766350599022E-3</v>
      </c>
      <c r="Q1948" s="1">
        <v>1.6023162937816445E-3</v>
      </c>
      <c r="R1948">
        <v>25.739950929999999</v>
      </c>
      <c r="S1948">
        <v>27.95538097</v>
      </c>
      <c r="T1948">
        <v>30.658587109999999</v>
      </c>
      <c r="U1948" s="1">
        <v>1.1524444032065615E-3</v>
      </c>
      <c r="V1948" s="1">
        <v>1.5645436944498338E-3</v>
      </c>
      <c r="W1948" s="1">
        <v>2.0589967646729495E-3</v>
      </c>
    </row>
    <row r="1949" spans="1:23" x14ac:dyDescent="0.4">
      <c r="A1949" s="2" t="s">
        <v>2330</v>
      </c>
      <c r="B1949" s="2" t="s">
        <v>6964</v>
      </c>
      <c r="C1949" s="1" t="s">
        <v>9395</v>
      </c>
      <c r="D1949" s="1" t="s">
        <v>9416</v>
      </c>
      <c r="E1949" s="5">
        <v>0.103180971176</v>
      </c>
      <c r="F1949" s="1">
        <v>12.474396231126981</v>
      </c>
      <c r="G1949" s="1">
        <v>13.711469319975585</v>
      </c>
      <c r="H1949" s="1">
        <v>15.220911514487041</v>
      </c>
      <c r="I1949" s="1">
        <v>4.6336331446628987E-4</v>
      </c>
      <c r="J1949" s="1">
        <v>6.3664322430825415E-4</v>
      </c>
      <c r="K1949" s="1">
        <v>8.4807455341431642E-4</v>
      </c>
      <c r="L1949">
        <v>9.0743962311269808</v>
      </c>
      <c r="M1949">
        <v>10.311469319975584</v>
      </c>
      <c r="N1949">
        <v>11.82091151448704</v>
      </c>
      <c r="O1949" s="1">
        <v>3.3706980574686588E-4</v>
      </c>
      <c r="P1949" s="1">
        <v>4.7877633840897422E-4</v>
      </c>
      <c r="Q1949" s="1">
        <v>6.5863429033518033E-4</v>
      </c>
      <c r="R1949">
        <v>15.87439623</v>
      </c>
      <c r="S1949">
        <v>17.111469320000001</v>
      </c>
      <c r="T1949">
        <v>18.620911509999999</v>
      </c>
      <c r="U1949" s="1">
        <v>5.8965682314385194E-4</v>
      </c>
      <c r="V1949" s="1">
        <v>7.9451011020866783E-4</v>
      </c>
      <c r="W1949" s="1">
        <v>1.0375148162434448E-3</v>
      </c>
    </row>
    <row r="1950" spans="1:23" x14ac:dyDescent="0.4">
      <c r="A1950" s="2" t="s">
        <v>2331</v>
      </c>
      <c r="B1950" s="2" t="s">
        <v>6965</v>
      </c>
      <c r="C1950" s="1" t="s">
        <v>9395</v>
      </c>
      <c r="D1950" s="1" t="s">
        <v>9416</v>
      </c>
      <c r="E1950" s="5">
        <v>6.1023877331699998E-2</v>
      </c>
      <c r="F1950" s="1">
        <v>16.977781086521603</v>
      </c>
      <c r="G1950" s="1">
        <v>18.661450235822084</v>
      </c>
      <c r="H1950" s="1">
        <v>20.715816528695484</v>
      </c>
      <c r="I1950" s="1">
        <v>3.7297801093980629E-4</v>
      </c>
      <c r="J1950" s="1">
        <v>5.1245732251009395E-4</v>
      </c>
      <c r="K1950" s="1">
        <v>6.8264610120348295E-4</v>
      </c>
      <c r="L1950">
        <v>13.577781086521602</v>
      </c>
      <c r="M1950">
        <v>15.261450235822084</v>
      </c>
      <c r="N1950">
        <v>17.315816528695485</v>
      </c>
      <c r="O1950" s="1">
        <v>2.9828478508580545E-4</v>
      </c>
      <c r="P1950" s="1">
        <v>4.1909079019259289E-4</v>
      </c>
      <c r="Q1950" s="1">
        <v>5.7060626242248173E-4</v>
      </c>
      <c r="R1950">
        <v>20.377781089999999</v>
      </c>
      <c r="S1950">
        <v>22.061450239999999</v>
      </c>
      <c r="T1950">
        <v>24.11581653</v>
      </c>
      <c r="U1950" s="1">
        <v>4.4767123687022256E-4</v>
      </c>
      <c r="V1950" s="1">
        <v>6.0582385494232366E-4</v>
      </c>
      <c r="W1950" s="1">
        <v>7.9468594002747171E-4</v>
      </c>
    </row>
    <row r="1951" spans="1:23" x14ac:dyDescent="0.4">
      <c r="A1951" s="2" t="s">
        <v>2332</v>
      </c>
      <c r="B1951" s="2" t="s">
        <v>6966</v>
      </c>
      <c r="C1951" s="1" t="s">
        <v>9394</v>
      </c>
      <c r="D1951" s="1" t="s">
        <v>9416</v>
      </c>
      <c r="E1951" s="5">
        <v>0.16517629986499999</v>
      </c>
      <c r="F1951" s="1">
        <v>12.661327514451957</v>
      </c>
      <c r="G1951" s="1">
        <v>13.916938387076279</v>
      </c>
      <c r="H1951" s="1">
        <v>15.4489998700324</v>
      </c>
      <c r="I1951" s="1">
        <v>7.5288644287779306E-4</v>
      </c>
      <c r="J1951" s="1">
        <v>1.0344367747018985E-3</v>
      </c>
      <c r="K1951" s="1">
        <v>1.3779766629792817E-3</v>
      </c>
      <c r="L1951">
        <v>9.2613275144519562</v>
      </c>
      <c r="M1951">
        <v>10.516938387076278</v>
      </c>
      <c r="N1951">
        <v>12.0489998700324</v>
      </c>
      <c r="O1951" s="1">
        <v>5.5071065184303294E-4</v>
      </c>
      <c r="P1951" s="1">
        <v>7.8171703590844833E-4</v>
      </c>
      <c r="Q1951" s="1">
        <v>1.0747129764271414E-3</v>
      </c>
      <c r="R1951">
        <v>16.061327510000002</v>
      </c>
      <c r="S1951">
        <v>17.316938390000001</v>
      </c>
      <c r="T1951">
        <v>18.84899987</v>
      </c>
      <c r="U1951" s="1">
        <v>9.5506223364782419E-4</v>
      </c>
      <c r="V1951" s="1">
        <v>1.2871565137126666E-3</v>
      </c>
      <c r="W1951" s="1">
        <v>1.6812403495285316E-3</v>
      </c>
    </row>
    <row r="1952" spans="1:23" x14ac:dyDescent="0.4">
      <c r="A1952" s="2" t="s">
        <v>2333</v>
      </c>
      <c r="B1952" s="2" t="s">
        <v>6967</v>
      </c>
      <c r="C1952" s="1" t="s">
        <v>9394</v>
      </c>
      <c r="D1952" s="1" t="s">
        <v>9416</v>
      </c>
      <c r="E1952" s="5">
        <v>4.81576365878E-2</v>
      </c>
      <c r="F1952" s="1">
        <v>17.95001589448453</v>
      </c>
      <c r="G1952" s="1">
        <v>19.730100573217349</v>
      </c>
      <c r="H1952" s="1">
        <v>21.902110414918393</v>
      </c>
      <c r="I1952" s="1">
        <v>3.1119492318905514E-4</v>
      </c>
      <c r="J1952" s="1">
        <v>4.2756975596058551E-4</v>
      </c>
      <c r="K1952" s="1">
        <v>5.6956709188845517E-4</v>
      </c>
      <c r="L1952">
        <v>14.550015894484529</v>
      </c>
      <c r="M1952">
        <v>16.330100573217351</v>
      </c>
      <c r="N1952">
        <v>18.502110414918395</v>
      </c>
      <c r="O1952" s="1">
        <v>2.5224997600558794E-4</v>
      </c>
      <c r="P1952" s="1">
        <v>3.5388857198125154E-4</v>
      </c>
      <c r="Q1952" s="1">
        <v>4.8114967111325438E-4</v>
      </c>
      <c r="R1952">
        <v>21.350015890000002</v>
      </c>
      <c r="S1952">
        <v>23.13010057</v>
      </c>
      <c r="T1952">
        <v>25.302110410000001</v>
      </c>
      <c r="U1952" s="1">
        <v>3.7013987029477528E-4</v>
      </c>
      <c r="V1952" s="1">
        <v>5.012509398701966E-4</v>
      </c>
      <c r="W1952" s="1">
        <v>6.5798451253575258E-4</v>
      </c>
    </row>
    <row r="1953" spans="1:23" x14ac:dyDescent="0.4">
      <c r="A1953" s="2" t="s">
        <v>2334</v>
      </c>
      <c r="B1953" s="2" t="s">
        <v>6968</v>
      </c>
      <c r="C1953" s="1" t="s">
        <v>9394</v>
      </c>
      <c r="D1953" s="1" t="s">
        <v>9416</v>
      </c>
      <c r="E1953" s="5">
        <v>4.4573722317300002E-2</v>
      </c>
      <c r="F1953" s="1">
        <v>21.5898610656578</v>
      </c>
      <c r="G1953" s="1">
        <v>23.730905459426637</v>
      </c>
      <c r="H1953" s="1">
        <v>26.343348311356134</v>
      </c>
      <c r="I1953" s="1">
        <v>3.4644256992349834E-4</v>
      </c>
      <c r="J1953" s="1">
        <v>4.759986556289617E-4</v>
      </c>
      <c r="K1953" s="1">
        <v>6.340793899706832E-4</v>
      </c>
      <c r="L1953">
        <v>18.189861065657801</v>
      </c>
      <c r="M1953">
        <v>20.330905459426639</v>
      </c>
      <c r="N1953">
        <v>22.943348311356136</v>
      </c>
      <c r="O1953" s="1">
        <v>2.9188433380712312E-4</v>
      </c>
      <c r="P1953" s="1">
        <v>4.0780086048349277E-4</v>
      </c>
      <c r="Q1953" s="1">
        <v>5.522420357961204E-4</v>
      </c>
      <c r="R1953">
        <v>24.98986107</v>
      </c>
      <c r="S1953">
        <v>27.130905460000001</v>
      </c>
      <c r="T1953">
        <v>29.743348309999998</v>
      </c>
      <c r="U1953" s="1">
        <v>4.0100080610955079E-4</v>
      </c>
      <c r="V1953" s="1">
        <v>5.4419645078593142E-4</v>
      </c>
      <c r="W1953" s="1">
        <v>7.1591674411260414E-4</v>
      </c>
    </row>
    <row r="1954" spans="1:23" x14ac:dyDescent="0.4">
      <c r="A1954" s="2" t="s">
        <v>2335</v>
      </c>
      <c r="B1954" s="2" t="s">
        <v>6969</v>
      </c>
      <c r="C1954" s="1" t="s">
        <v>9394</v>
      </c>
      <c r="D1954" s="1" t="s">
        <v>9416</v>
      </c>
      <c r="E1954" s="5">
        <v>0.21935768666</v>
      </c>
      <c r="F1954" s="1">
        <v>19.466772265573198</v>
      </c>
      <c r="G1954" s="1">
        <v>21.397272119056638</v>
      </c>
      <c r="H1954" s="1">
        <v>23.752814375705555</v>
      </c>
      <c r="I1954" s="1">
        <v>1.5372670071287463E-3</v>
      </c>
      <c r="J1954" s="1">
        <v>2.112145250791851E-3</v>
      </c>
      <c r="K1954" s="1">
        <v>2.813595703084348E-3</v>
      </c>
      <c r="L1954">
        <v>16.066772265573199</v>
      </c>
      <c r="M1954">
        <v>17.997272119056639</v>
      </c>
      <c r="N1954">
        <v>20.352814375705556</v>
      </c>
      <c r="O1954" s="1">
        <v>1.2687731986569066E-3</v>
      </c>
      <c r="P1954" s="1">
        <v>1.7765279902020512E-3</v>
      </c>
      <c r="Q1954" s="1">
        <v>2.4108549903765876E-3</v>
      </c>
      <c r="R1954">
        <v>22.866772269999998</v>
      </c>
      <c r="S1954">
        <v>24.797272119999999</v>
      </c>
      <c r="T1954">
        <v>27.152814379999999</v>
      </c>
      <c r="U1954" s="1">
        <v>1.8057608159501653E-3</v>
      </c>
      <c r="V1954" s="1">
        <v>2.4477625114747714E-3</v>
      </c>
      <c r="W1954" s="1">
        <v>3.2163364163007987E-3</v>
      </c>
    </row>
    <row r="1955" spans="1:23" x14ac:dyDescent="0.4">
      <c r="A1955" s="2" t="s">
        <v>2336</v>
      </c>
      <c r="B1955" s="2" t="s">
        <v>6970</v>
      </c>
      <c r="C1955" s="1" t="s">
        <v>9394</v>
      </c>
      <c r="D1955" s="1" t="s">
        <v>9416</v>
      </c>
      <c r="E1955" s="5">
        <v>0.39983120065099997</v>
      </c>
      <c r="F1955" s="1">
        <v>15.298618266603007</v>
      </c>
      <c r="G1955" s="1">
        <v>16.815766560077765</v>
      </c>
      <c r="H1955" s="1">
        <v>18.666948733665663</v>
      </c>
      <c r="I1955" s="1">
        <v>2.2020713675413926E-3</v>
      </c>
      <c r="J1955" s="1">
        <v>3.0255606601122731E-3</v>
      </c>
      <c r="K1955" s="1">
        <v>4.030359403322992E-3</v>
      </c>
      <c r="L1955">
        <v>11.898618266603007</v>
      </c>
      <c r="M1955">
        <v>13.415766560077765</v>
      </c>
      <c r="N1955">
        <v>15.266948733665663</v>
      </c>
      <c r="O1955" s="1">
        <v>1.7126779779445683E-3</v>
      </c>
      <c r="P1955" s="1">
        <v>2.413818923116243E-3</v>
      </c>
      <c r="Q1955" s="1">
        <v>3.296269318927755E-3</v>
      </c>
      <c r="R1955">
        <v>18.698618270000001</v>
      </c>
      <c r="S1955">
        <v>20.215766559999999</v>
      </c>
      <c r="T1955">
        <v>22.06694873</v>
      </c>
      <c r="U1955" s="1">
        <v>2.6914647576271773E-3</v>
      </c>
      <c r="V1955" s="1">
        <v>3.6373023970943108E-3</v>
      </c>
      <c r="W1955" s="1">
        <v>4.764449486926778E-3</v>
      </c>
    </row>
    <row r="1956" spans="1:23" x14ac:dyDescent="0.4">
      <c r="A1956" s="2" t="s">
        <v>2337</v>
      </c>
      <c r="B1956" s="2" t="s">
        <v>6971</v>
      </c>
      <c r="C1956" s="1" t="s">
        <v>9394</v>
      </c>
      <c r="D1956" s="1" t="s">
        <v>9416</v>
      </c>
      <c r="E1956" s="5">
        <v>2.3527908246900001E-2</v>
      </c>
      <c r="F1956" s="1">
        <v>11.307562042137574</v>
      </c>
      <c r="G1956" s="1">
        <v>12.428921380388338</v>
      </c>
      <c r="H1956" s="1">
        <v>13.797172873063314</v>
      </c>
      <c r="I1956" s="1">
        <v>9.5775581600475148E-5</v>
      </c>
      <c r="J1956" s="1">
        <v>1.3159193483056975E-4</v>
      </c>
      <c r="K1956" s="1">
        <v>1.7529405340898776E-4</v>
      </c>
      <c r="L1956">
        <v>7.9075620421375739</v>
      </c>
      <c r="M1956">
        <v>9.0289213803883381</v>
      </c>
      <c r="N1956">
        <v>10.397172873063314</v>
      </c>
      <c r="O1956" s="1">
        <v>6.6977421906269557E-5</v>
      </c>
      <c r="P1956" s="1">
        <v>9.5594235212812748E-5</v>
      </c>
      <c r="Q1956" s="1">
        <v>1.3209681386767934E-4</v>
      </c>
      <c r="R1956">
        <v>14.707562039999999</v>
      </c>
      <c r="S1956">
        <v>15.828921380000001</v>
      </c>
      <c r="T1956">
        <v>17.197172869999999</v>
      </c>
      <c r="U1956" s="1">
        <v>1.2457374127657542E-4</v>
      </c>
      <c r="V1956" s="1">
        <v>1.6758963444421523E-4</v>
      </c>
      <c r="W1956" s="1">
        <v>2.1849129291137649E-4</v>
      </c>
    </row>
    <row r="1957" spans="1:23" x14ac:dyDescent="0.4">
      <c r="A1957" s="2" t="s">
        <v>2338</v>
      </c>
      <c r="B1957" s="2" t="s">
        <v>5246</v>
      </c>
      <c r="C1957" s="1" t="s">
        <v>9394</v>
      </c>
      <c r="D1957" s="1" t="s">
        <v>9416</v>
      </c>
      <c r="E1957" s="5">
        <v>3.3322300364699999E-2</v>
      </c>
      <c r="F1957" s="1">
        <v>16.452918383406718</v>
      </c>
      <c r="G1957" s="1">
        <v>18.084537436387219</v>
      </c>
      <c r="H1957" s="1">
        <v>20.07539364863403</v>
      </c>
      <c r="I1957" s="1">
        <v>1.9736967176919829E-4</v>
      </c>
      <c r="J1957" s="1">
        <v>2.711782747853805E-4</v>
      </c>
      <c r="K1957" s="1">
        <v>3.6123748043366186E-4</v>
      </c>
      <c r="L1957">
        <v>13.052918383406718</v>
      </c>
      <c r="M1957">
        <v>14.684537436387219</v>
      </c>
      <c r="N1957">
        <v>16.675393648634032</v>
      </c>
      <c r="O1957" s="1">
        <v>1.5658317612280551E-4</v>
      </c>
      <c r="P1957" s="1">
        <v>2.201951552273895E-4</v>
      </c>
      <c r="Q1957" s="1">
        <v>3.0005773696407272E-4</v>
      </c>
      <c r="R1957">
        <v>19.852918379999998</v>
      </c>
      <c r="S1957">
        <v>21.48453744</v>
      </c>
      <c r="T1957">
        <v>23.475393650000001</v>
      </c>
      <c r="U1957" s="1">
        <v>2.3815616737472405E-4</v>
      </c>
      <c r="V1957" s="1">
        <v>3.2216139439754528E-4</v>
      </c>
      <c r="W1957" s="1">
        <v>4.224172239278304E-4</v>
      </c>
    </row>
    <row r="1958" spans="1:23" x14ac:dyDescent="0.4">
      <c r="A1958" s="2" t="s">
        <v>2339</v>
      </c>
      <c r="B1958" s="2" t="s">
        <v>5246</v>
      </c>
      <c r="C1958" s="1" t="s">
        <v>9394</v>
      </c>
      <c r="D1958" s="1" t="s">
        <v>9416</v>
      </c>
      <c r="E1958" s="5">
        <v>0.167513989285</v>
      </c>
      <c r="F1958" s="1">
        <v>24.906374177717222</v>
      </c>
      <c r="G1958" s="1">
        <v>27.376313777612722</v>
      </c>
      <c r="H1958" s="1">
        <v>30.390065417337617</v>
      </c>
      <c r="I1958" s="1">
        <v>1.5019797949683566E-3</v>
      </c>
      <c r="J1958" s="1">
        <v>2.063661989762617E-3</v>
      </c>
      <c r="K1958" s="1">
        <v>2.7490109900527851E-3</v>
      </c>
      <c r="L1958">
        <v>21.506374177717223</v>
      </c>
      <c r="M1958">
        <v>23.976313777612724</v>
      </c>
      <c r="N1958">
        <v>26.990065417337618</v>
      </c>
      <c r="O1958" s="1">
        <v>1.2969426720835164E-3</v>
      </c>
      <c r="P1958" s="1">
        <v>1.8073655861565669E-3</v>
      </c>
      <c r="Q1958" s="1">
        <v>2.4414553057255247E-3</v>
      </c>
      <c r="R1958">
        <v>28.306374179999999</v>
      </c>
      <c r="S1958">
        <v>30.776313779999999</v>
      </c>
      <c r="T1958">
        <v>33.790065419999998</v>
      </c>
      <c r="U1958" s="1">
        <v>1.7070169179908595E-3</v>
      </c>
      <c r="V1958" s="1">
        <v>2.3199583935486229E-3</v>
      </c>
      <c r="W1958" s="1">
        <v>3.0565666746208775E-3</v>
      </c>
    </row>
    <row r="1959" spans="1:23" x14ac:dyDescent="0.4">
      <c r="A1959" s="2" t="s">
        <v>2340</v>
      </c>
      <c r="B1959" s="2" t="s">
        <v>5246</v>
      </c>
      <c r="C1959" s="1" t="s">
        <v>9394</v>
      </c>
      <c r="D1959" s="1" t="s">
        <v>9416</v>
      </c>
      <c r="E1959" s="5">
        <v>7.94426178323E-2</v>
      </c>
      <c r="F1959" s="1">
        <v>18.817746170807734</v>
      </c>
      <c r="G1959" s="1">
        <v>20.683882771680082</v>
      </c>
      <c r="H1959" s="1">
        <v>22.960890776680529</v>
      </c>
      <c r="I1959" s="1">
        <v>5.3817516630457406E-4</v>
      </c>
      <c r="J1959" s="1">
        <v>7.3943180744340383E-4</v>
      </c>
      <c r="K1959" s="1">
        <v>9.8499956637294731E-4</v>
      </c>
      <c r="L1959">
        <v>15.417746170807733</v>
      </c>
      <c r="M1959">
        <v>17.283882771680084</v>
      </c>
      <c r="N1959">
        <v>19.56089077668053</v>
      </c>
      <c r="O1959" s="1">
        <v>4.4093740207783888E-4</v>
      </c>
      <c r="P1959" s="1">
        <v>6.1788460215998482E-4</v>
      </c>
      <c r="Q1959" s="1">
        <v>8.3914292003284448E-4</v>
      </c>
      <c r="R1959">
        <v>22.217746170000002</v>
      </c>
      <c r="S1959">
        <v>24.083882769999999</v>
      </c>
      <c r="T1959">
        <v>26.360890779999998</v>
      </c>
      <c r="U1959" s="1">
        <v>6.354129305082087E-4</v>
      </c>
      <c r="V1959" s="1">
        <v>8.6097901266676119E-4</v>
      </c>
      <c r="W1959" s="1">
        <v>1.130856212855452E-3</v>
      </c>
    </row>
    <row r="1960" spans="1:23" x14ac:dyDescent="0.4">
      <c r="A1960" s="2" t="s">
        <v>2343</v>
      </c>
      <c r="B1960" s="2" t="s">
        <v>6974</v>
      </c>
      <c r="C1960" s="1" t="s">
        <v>9394</v>
      </c>
      <c r="D1960" s="1" t="s">
        <v>9416</v>
      </c>
      <c r="E1960" s="5">
        <v>3.4363188752599999E-2</v>
      </c>
      <c r="F1960" s="1">
        <v>11.90945579305227</v>
      </c>
      <c r="G1960" s="1">
        <v>13.090504317681832</v>
      </c>
      <c r="H1960" s="1">
        <v>14.531586896319622</v>
      </c>
      <c r="I1960" s="1">
        <v>1.4732887584866425E-4</v>
      </c>
      <c r="J1960" s="1">
        <v>2.0242416183085174E-4</v>
      </c>
      <c r="K1960" s="1">
        <v>2.6964989823224158E-4</v>
      </c>
      <c r="L1960">
        <v>8.5094557930522701</v>
      </c>
      <c r="M1960">
        <v>9.6905043176818317</v>
      </c>
      <c r="N1960">
        <v>11.131586896319622</v>
      </c>
      <c r="O1960" s="1">
        <v>1.0526833281548183E-4</v>
      </c>
      <c r="P1960" s="1">
        <v>1.4984848303937375E-4</v>
      </c>
      <c r="Q1960" s="1">
        <v>2.0655908368246798E-4</v>
      </c>
      <c r="R1960">
        <v>15.309455789999999</v>
      </c>
      <c r="S1960">
        <v>16.490504319999999</v>
      </c>
      <c r="T1960">
        <v>17.931586899999999</v>
      </c>
      <c r="U1960" s="1">
        <v>1.8938941884408782E-4</v>
      </c>
      <c r="V1960" s="1">
        <v>2.5499984065817659E-4</v>
      </c>
      <c r="W1960" s="1">
        <v>3.3274071285030877E-4</v>
      </c>
    </row>
    <row r="1961" spans="1:23" x14ac:dyDescent="0.4">
      <c r="A1961" s="2" t="s">
        <v>2347</v>
      </c>
      <c r="B1961" s="2" t="s">
        <v>6978</v>
      </c>
      <c r="C1961" s="1" t="s">
        <v>9395</v>
      </c>
      <c r="D1961" s="1" t="s">
        <v>9416</v>
      </c>
      <c r="E1961" s="5">
        <v>1.14076702381E-2</v>
      </c>
      <c r="F1961" s="1">
        <v>17.824391114946117</v>
      </c>
      <c r="G1961" s="1">
        <v>19.592017713048808</v>
      </c>
      <c r="H1961" s="1">
        <v>21.748826551078164</v>
      </c>
      <c r="I1961" s="1">
        <v>7.3200519372320979E-5</v>
      </c>
      <c r="J1961" s="1">
        <v>1.0057467481626372E-4</v>
      </c>
      <c r="K1961" s="1">
        <v>1.3397585833458008E-4</v>
      </c>
      <c r="L1961">
        <v>14.424391114946117</v>
      </c>
      <c r="M1961">
        <v>16.192017713048809</v>
      </c>
      <c r="N1961">
        <v>18.348826551078165</v>
      </c>
      <c r="O1961" s="1">
        <v>5.923753100088656E-5</v>
      </c>
      <c r="P1961" s="1">
        <v>8.312093935197071E-5</v>
      </c>
      <c r="Q1961" s="1">
        <v>1.1303137577742847E-4</v>
      </c>
      <c r="R1961">
        <v>21.224391109999999</v>
      </c>
      <c r="S1961">
        <v>22.992017709999999</v>
      </c>
      <c r="T1961">
        <v>25.148826549999999</v>
      </c>
      <c r="U1961" s="1">
        <v>8.7163507723442857E-5</v>
      </c>
      <c r="V1961" s="1">
        <v>1.1802841026490582E-4</v>
      </c>
      <c r="W1961" s="1">
        <v>1.5492034088509005E-4</v>
      </c>
    </row>
    <row r="1962" spans="1:23" x14ac:dyDescent="0.4">
      <c r="A1962" s="2" t="s">
        <v>2348</v>
      </c>
      <c r="B1962" s="2" t="s">
        <v>6979</v>
      </c>
      <c r="C1962" s="1" t="s">
        <v>9394</v>
      </c>
      <c r="D1962" s="1" t="s">
        <v>9416</v>
      </c>
      <c r="E1962" s="5">
        <v>0.14935474980399999</v>
      </c>
      <c r="F1962" s="1">
        <v>19.944325101878558</v>
      </c>
      <c r="G1962" s="1">
        <v>21.922183380679808</v>
      </c>
      <c r="H1962" s="1">
        <v>24.33551107141885</v>
      </c>
      <c r="I1962" s="1">
        <v>1.0723606868162554E-3</v>
      </c>
      <c r="J1962" s="1">
        <v>1.473381996290478E-3</v>
      </c>
      <c r="K1962" s="1">
        <v>1.9626970504090864E-3</v>
      </c>
      <c r="L1962">
        <v>16.54432510187856</v>
      </c>
      <c r="M1962">
        <v>18.52218338067981</v>
      </c>
      <c r="N1962">
        <v>20.935511071418851</v>
      </c>
      <c r="O1962" s="1">
        <v>8.8955047305615926E-4</v>
      </c>
      <c r="P1962" s="1">
        <v>1.244869229090358E-3</v>
      </c>
      <c r="Q1962" s="1">
        <v>1.6884817297689427E-3</v>
      </c>
      <c r="R1962">
        <v>23.344325099999999</v>
      </c>
      <c r="S1962">
        <v>25.322183379999998</v>
      </c>
      <c r="T1962">
        <v>27.735511070000001</v>
      </c>
      <c r="U1962" s="1">
        <v>1.2551709004753457E-3</v>
      </c>
      <c r="V1962" s="1">
        <v>1.701894763444908E-3</v>
      </c>
      <c r="W1962" s="1">
        <v>2.2369123709347983E-3</v>
      </c>
    </row>
    <row r="1963" spans="1:23" x14ac:dyDescent="0.4">
      <c r="A1963" s="2" t="s">
        <v>2349</v>
      </c>
      <c r="B1963" s="2" t="s">
        <v>6980</v>
      </c>
      <c r="C1963" s="1" t="s">
        <v>9394</v>
      </c>
      <c r="D1963" s="1" t="s">
        <v>9416</v>
      </c>
      <c r="E1963" s="5">
        <v>3.3021101955399999E-2</v>
      </c>
      <c r="F1963" s="1">
        <v>14.139477505260359</v>
      </c>
      <c r="G1963" s="1">
        <v>15.541674997471773</v>
      </c>
      <c r="H1963" s="1">
        <v>17.252597398792467</v>
      </c>
      <c r="I1963" s="1">
        <v>1.6808440618702343E-4</v>
      </c>
      <c r="J1963" s="1">
        <v>2.3094145559214292E-4</v>
      </c>
      <c r="K1963" s="1">
        <v>3.0763787995853723E-4</v>
      </c>
      <c r="L1963">
        <v>10.739477505260359</v>
      </c>
      <c r="M1963">
        <v>12.141674997471773</v>
      </c>
      <c r="N1963">
        <v>13.852597398792467</v>
      </c>
      <c r="O1963" s="1">
        <v>1.2766657739361379E-4</v>
      </c>
      <c r="P1963" s="1">
        <v>1.8041916960038091E-4</v>
      </c>
      <c r="Q1963" s="1">
        <v>2.4701113676842281E-4</v>
      </c>
      <c r="R1963">
        <v>17.539477510000001</v>
      </c>
      <c r="S1963">
        <v>18.941675</v>
      </c>
      <c r="T1963">
        <v>20.652597400000001</v>
      </c>
      <c r="U1963" s="1">
        <v>2.0850223503677596E-4</v>
      </c>
      <c r="V1963" s="1">
        <v>2.8146374162147313E-4</v>
      </c>
      <c r="W1963" s="1">
        <v>3.6826462317018368E-4</v>
      </c>
    </row>
    <row r="1964" spans="1:23" x14ac:dyDescent="0.4">
      <c r="A1964" s="2" t="s">
        <v>2350</v>
      </c>
      <c r="B1964" s="2" t="s">
        <v>6981</v>
      </c>
      <c r="C1964" s="1" t="s">
        <v>9394</v>
      </c>
      <c r="D1964" s="1" t="s">
        <v>9416</v>
      </c>
      <c r="E1964" s="5">
        <v>3.6207699623200001E-2</v>
      </c>
      <c r="F1964" s="1">
        <v>13.843365890503488</v>
      </c>
      <c r="G1964" s="1">
        <v>15.216198297373364</v>
      </c>
      <c r="H1964" s="1">
        <v>16.891290237859113</v>
      </c>
      <c r="I1964" s="1">
        <v>1.8044511621746507E-4</v>
      </c>
      <c r="J1964" s="1">
        <v>2.4792459181125398E-4</v>
      </c>
      <c r="K1964" s="1">
        <v>3.3026117211757441E-4</v>
      </c>
      <c r="L1964">
        <v>10.443365890503488</v>
      </c>
      <c r="M1964">
        <v>11.816198297373363</v>
      </c>
      <c r="N1964">
        <v>13.491290237859113</v>
      </c>
      <c r="O1964" s="1">
        <v>1.3612689187866828E-4</v>
      </c>
      <c r="P1964" s="1">
        <v>1.9252681138775792E-4</v>
      </c>
      <c r="Q1964" s="1">
        <v>2.6378383560937918E-4</v>
      </c>
      <c r="R1964">
        <v>17.24336589</v>
      </c>
      <c r="S1964">
        <v>18.616198300000001</v>
      </c>
      <c r="T1964">
        <v>20.291290239999999</v>
      </c>
      <c r="U1964" s="1">
        <v>2.2476334054969904E-4</v>
      </c>
      <c r="V1964" s="1">
        <v>3.0332237227754697E-4</v>
      </c>
      <c r="W1964" s="1">
        <v>3.9673850866762852E-4</v>
      </c>
    </row>
    <row r="1965" spans="1:23" x14ac:dyDescent="0.4">
      <c r="A1965" s="2" t="s">
        <v>2351</v>
      </c>
      <c r="B1965" s="2" t="s">
        <v>6982</v>
      </c>
      <c r="C1965" s="1" t="s">
        <v>9394</v>
      </c>
      <c r="D1965" s="1" t="s">
        <v>9416</v>
      </c>
      <c r="E1965" s="5">
        <v>1.7512206443999999E-2</v>
      </c>
      <c r="F1965" s="1">
        <v>14.981764357810501</v>
      </c>
      <c r="G1965" s="1">
        <v>16.467490573903621</v>
      </c>
      <c r="H1965" s="1">
        <v>18.280332402150083</v>
      </c>
      <c r="I1965" s="1">
        <v>9.4450950118561903E-5</v>
      </c>
      <c r="J1965" s="1">
        <v>1.2977194254517094E-4</v>
      </c>
      <c r="K1965" s="1">
        <v>1.7286963564135314E-4</v>
      </c>
      <c r="L1965">
        <v>11.581764357810501</v>
      </c>
      <c r="M1965">
        <v>13.067490573903621</v>
      </c>
      <c r="N1965">
        <v>14.880332402150083</v>
      </c>
      <c r="O1965" s="1">
        <v>7.3016009431105914E-5</v>
      </c>
      <c r="P1965" s="1">
        <v>1.0297826668585092E-4</v>
      </c>
      <c r="Q1965" s="1">
        <v>1.4071722461016914E-4</v>
      </c>
      <c r="R1965">
        <v>18.381764359999998</v>
      </c>
      <c r="S1965">
        <v>19.867490570000001</v>
      </c>
      <c r="T1965">
        <v>21.680332400000001</v>
      </c>
      <c r="U1965" s="1">
        <v>1.1588589081982136E-4</v>
      </c>
      <c r="V1965" s="1">
        <v>1.5656561837372847E-4</v>
      </c>
      <c r="W1965" s="1">
        <v>2.0502204665220466E-4</v>
      </c>
    </row>
    <row r="1966" spans="1:23" x14ac:dyDescent="0.4">
      <c r="A1966" s="2" t="s">
        <v>2353</v>
      </c>
      <c r="B1966" s="2" t="s">
        <v>6984</v>
      </c>
      <c r="C1966" s="1" t="s">
        <v>9395</v>
      </c>
      <c r="D1966" s="1" t="s">
        <v>9416</v>
      </c>
      <c r="E1966" s="5">
        <v>0.214482394795</v>
      </c>
      <c r="F1966" s="1">
        <v>20.122803039500553</v>
      </c>
      <c r="G1966" s="1">
        <v>22.118360792448257</v>
      </c>
      <c r="H1966" s="1">
        <v>24.553284889525891</v>
      </c>
      <c r="I1966" s="1">
        <v>1.553755314924066E-3</v>
      </c>
      <c r="J1966" s="1">
        <v>2.1347995462668613E-3</v>
      </c>
      <c r="K1966" s="1">
        <v>2.8437735653222759E-3</v>
      </c>
      <c r="L1966">
        <v>16.722803039500555</v>
      </c>
      <c r="M1966">
        <v>18.718360792448259</v>
      </c>
      <c r="N1966">
        <v>21.153284889525892</v>
      </c>
      <c r="O1966" s="1">
        <v>1.2912288636949864E-3</v>
      </c>
      <c r="P1966" s="1">
        <v>1.8066414822305117E-3</v>
      </c>
      <c r="Q1966" s="1">
        <v>2.4499838884786559E-3</v>
      </c>
      <c r="R1966">
        <v>23.522803039999999</v>
      </c>
      <c r="S1966">
        <v>25.518360789999999</v>
      </c>
      <c r="T1966">
        <v>27.953284889999999</v>
      </c>
      <c r="U1966" s="1">
        <v>1.8162817661917104E-3</v>
      </c>
      <c r="V1966" s="1">
        <v>2.4629576100669128E-3</v>
      </c>
      <c r="W1966" s="1">
        <v>3.2375632422208078E-3</v>
      </c>
    </row>
    <row r="1967" spans="1:23" x14ac:dyDescent="0.4">
      <c r="A1967" s="2" t="s">
        <v>2354</v>
      </c>
      <c r="B1967" s="2" t="s">
        <v>6985</v>
      </c>
      <c r="C1967" s="1" t="s">
        <v>9395</v>
      </c>
      <c r="D1967" s="1" t="s">
        <v>9416</v>
      </c>
      <c r="E1967" s="5">
        <v>2.0966345166299999E-2</v>
      </c>
      <c r="F1967" s="1">
        <v>10.902624536375722</v>
      </c>
      <c r="G1967" s="1">
        <v>11.983826637212982</v>
      </c>
      <c r="H1967" s="1">
        <v>13.30307938509805</v>
      </c>
      <c r="I1967" s="1">
        <v>8.2291748129360967E-5</v>
      </c>
      <c r="J1967" s="1">
        <v>1.1306567056000842E-4</v>
      </c>
      <c r="K1967" s="1">
        <v>1.5061515524783403E-4</v>
      </c>
      <c r="L1967">
        <v>7.5026245363757216</v>
      </c>
      <c r="M1967">
        <v>8.5838266372129812</v>
      </c>
      <c r="N1967">
        <v>9.9030793850980494</v>
      </c>
      <c r="O1967" s="1">
        <v>5.6628941645809755E-5</v>
      </c>
      <c r="P1967" s="1">
        <v>8.0987162455569399E-5</v>
      </c>
      <c r="Q1967" s="1">
        <v>1.1212094552250723E-4</v>
      </c>
      <c r="R1967">
        <v>14.30262454</v>
      </c>
      <c r="S1967">
        <v>15.383826640000001</v>
      </c>
      <c r="T1967">
        <v>16.703079389999999</v>
      </c>
      <c r="U1967" s="1">
        <v>1.079545546402678E-4</v>
      </c>
      <c r="V1967" s="1">
        <v>1.4514417869074253E-4</v>
      </c>
      <c r="W1967" s="1">
        <v>1.8910936502865988E-4</v>
      </c>
    </row>
    <row r="1968" spans="1:23" x14ac:dyDescent="0.4">
      <c r="A1968" s="2" t="s">
        <v>2355</v>
      </c>
      <c r="B1968" s="2" t="s">
        <v>6986</v>
      </c>
      <c r="C1968" s="1" t="s">
        <v>9394</v>
      </c>
      <c r="D1968" s="1" t="s">
        <v>9416</v>
      </c>
      <c r="E1968" s="5">
        <v>0.12293048184499999</v>
      </c>
      <c r="F1968" s="1">
        <v>16.32926122050926</v>
      </c>
      <c r="G1968" s="1">
        <v>17.948617319385246</v>
      </c>
      <c r="H1968" s="1">
        <v>19.924510615922735</v>
      </c>
      <c r="I1968" s="1">
        <v>7.2265102200362748E-4</v>
      </c>
      <c r="J1968" s="1">
        <v>9.9289447898559318E-4</v>
      </c>
      <c r="K1968" s="1">
        <v>1.3226380328922478E-3</v>
      </c>
      <c r="L1968">
        <v>12.929261220509259</v>
      </c>
      <c r="M1968">
        <v>14.548617319385245</v>
      </c>
      <c r="N1968">
        <v>16.524510615922736</v>
      </c>
      <c r="O1968" s="1">
        <v>5.7218411222534739E-4</v>
      </c>
      <c r="P1968" s="1">
        <v>8.0481084176274315E-4</v>
      </c>
      <c r="Q1968" s="1">
        <v>1.096937668224828E-3</v>
      </c>
      <c r="R1968">
        <v>19.729261220000001</v>
      </c>
      <c r="S1968">
        <v>21.348617319999999</v>
      </c>
      <c r="T1968">
        <v>23.324510620000002</v>
      </c>
      <c r="U1968" s="1">
        <v>8.7311793175937015E-4</v>
      </c>
      <c r="V1968" s="1">
        <v>1.1809781162424504E-3</v>
      </c>
      <c r="W1968" s="1">
        <v>1.5483383978303266E-3</v>
      </c>
    </row>
    <row r="1969" spans="1:23" x14ac:dyDescent="0.4">
      <c r="A1969" s="2" t="s">
        <v>2356</v>
      </c>
      <c r="B1969" s="2" t="s">
        <v>6987</v>
      </c>
      <c r="C1969" s="1" t="s">
        <v>9394</v>
      </c>
      <c r="D1969" s="1" t="s">
        <v>9416</v>
      </c>
      <c r="E1969" s="5">
        <v>5.7431855571400001E-2</v>
      </c>
      <c r="F1969" s="1">
        <v>17.971166089119595</v>
      </c>
      <c r="G1969" s="1">
        <v>19.753348210976885</v>
      </c>
      <c r="H1969" s="1">
        <v>21.927917294473108</v>
      </c>
      <c r="I1969" s="1">
        <v>3.7156226950078495E-4</v>
      </c>
      <c r="J1969" s="1">
        <v>5.1051214867697879E-4</v>
      </c>
      <c r="K1969" s="1">
        <v>6.8005492868040323E-4</v>
      </c>
      <c r="L1969">
        <v>14.571166089119595</v>
      </c>
      <c r="M1969">
        <v>16.353348210976886</v>
      </c>
      <c r="N1969">
        <v>18.527917294473109</v>
      </c>
      <c r="O1969" s="1">
        <v>3.0126567828139134E-4</v>
      </c>
      <c r="P1969" s="1">
        <v>4.2264140965273678E-4</v>
      </c>
      <c r="Q1969" s="1">
        <v>5.7461004185131303E-4</v>
      </c>
      <c r="R1969">
        <v>21.371166089999999</v>
      </c>
      <c r="S1969">
        <v>23.153348210000001</v>
      </c>
      <c r="T1969">
        <v>25.327917289999998</v>
      </c>
      <c r="U1969" s="1">
        <v>4.4185886073838128E-4</v>
      </c>
      <c r="V1969" s="1">
        <v>5.9838288767597391E-4</v>
      </c>
      <c r="W1969" s="1">
        <v>7.8549981537076835E-4</v>
      </c>
    </row>
    <row r="1970" spans="1:23" x14ac:dyDescent="0.4">
      <c r="A1970" s="2" t="s">
        <v>2357</v>
      </c>
      <c r="B1970" s="2" t="s">
        <v>6988</v>
      </c>
      <c r="C1970" s="1" t="s">
        <v>9394</v>
      </c>
      <c r="D1970" s="1" t="s">
        <v>9416</v>
      </c>
      <c r="E1970" s="5">
        <v>3.3305128331699997E-2</v>
      </c>
      <c r="F1970" s="1">
        <v>12.357077637417236</v>
      </c>
      <c r="G1970" s="1">
        <v>13.582516361571079</v>
      </c>
      <c r="H1970" s="1">
        <v>15.077762627697291</v>
      </c>
      <c r="I1970" s="1">
        <v>1.4815946034682606E-4</v>
      </c>
      <c r="J1970" s="1">
        <v>2.0356535272029287E-4</v>
      </c>
      <c r="K1970" s="1">
        <v>2.7117008240599896E-4</v>
      </c>
      <c r="L1970">
        <v>8.9570776374172354</v>
      </c>
      <c r="M1970">
        <v>10.182516361571079</v>
      </c>
      <c r="N1970">
        <v>11.677762627697291</v>
      </c>
      <c r="O1970" s="1">
        <v>1.0739398326882527E-4</v>
      </c>
      <c r="P1970" s="1">
        <v>1.5260850637279188E-4</v>
      </c>
      <c r="Q1970" s="1">
        <v>2.100218667889978E-4</v>
      </c>
      <c r="R1970">
        <v>15.75707764</v>
      </c>
      <c r="S1970">
        <v>16.982516360000002</v>
      </c>
      <c r="T1970">
        <v>18.477762630000001</v>
      </c>
      <c r="U1970" s="1">
        <v>1.889249374557938E-4</v>
      </c>
      <c r="V1970" s="1">
        <v>2.5452219904424769E-4</v>
      </c>
      <c r="W1970" s="1">
        <v>3.3231829806441393E-4</v>
      </c>
    </row>
    <row r="1971" spans="1:23" x14ac:dyDescent="0.4">
      <c r="A1971" s="2" t="s">
        <v>2358</v>
      </c>
      <c r="B1971" s="2" t="s">
        <v>6989</v>
      </c>
      <c r="C1971" s="1" t="s">
        <v>9394</v>
      </c>
      <c r="D1971" s="1" t="s">
        <v>9416</v>
      </c>
      <c r="E1971" s="5">
        <v>0.16052038879300001</v>
      </c>
      <c r="F1971" s="1">
        <v>17.916269807196702</v>
      </c>
      <c r="G1971" s="1">
        <v>19.693007921040582</v>
      </c>
      <c r="H1971" s="1">
        <v>21.860934377292896</v>
      </c>
      <c r="I1971" s="1">
        <v>1.0353335742617411E-3</v>
      </c>
      <c r="J1971" s="1">
        <v>1.4225081795950787E-3</v>
      </c>
      <c r="K1971" s="1">
        <v>1.8949278702355104E-3</v>
      </c>
      <c r="L1971">
        <v>14.516269807196702</v>
      </c>
      <c r="M1971">
        <v>16.293007921040584</v>
      </c>
      <c r="N1971">
        <v>18.460934377292897</v>
      </c>
      <c r="O1971" s="1">
        <v>8.3885661837910879E-4</v>
      </c>
      <c r="P1971" s="1">
        <v>1.1769119847417886E-3</v>
      </c>
      <c r="Q1971" s="1">
        <v>1.6002124364115624E-3</v>
      </c>
      <c r="R1971">
        <v>21.316269810000001</v>
      </c>
      <c r="S1971">
        <v>23.093007920000002</v>
      </c>
      <c r="T1971">
        <v>25.260934379999998</v>
      </c>
      <c r="U1971" s="1">
        <v>1.2318105303063685E-3</v>
      </c>
      <c r="V1971" s="1">
        <v>1.6681043743732033E-3</v>
      </c>
      <c r="W1971" s="1">
        <v>2.1896433042941127E-3</v>
      </c>
    </row>
    <row r="1972" spans="1:23" x14ac:dyDescent="0.4">
      <c r="A1972" s="2" t="s">
        <v>2359</v>
      </c>
      <c r="B1972" s="2" t="s">
        <v>6990</v>
      </c>
      <c r="C1972" s="1" t="s">
        <v>9394</v>
      </c>
      <c r="D1972" s="1" t="s">
        <v>9416</v>
      </c>
      <c r="E1972" s="5">
        <v>9.4139710291000003E-2</v>
      </c>
      <c r="F1972" s="1">
        <v>15.88813160858275</v>
      </c>
      <c r="G1972" s="1">
        <v>17.463741335971289</v>
      </c>
      <c r="H1972" s="1">
        <v>19.38625652609359</v>
      </c>
      <c r="I1972" s="1">
        <v>5.3845347841101376E-4</v>
      </c>
      <c r="J1972" s="1">
        <v>7.398141974843843E-4</v>
      </c>
      <c r="K1972" s="1">
        <v>9.8550894941646771E-4</v>
      </c>
      <c r="L1972">
        <v>12.48813160858275</v>
      </c>
      <c r="M1972">
        <v>14.063741335971288</v>
      </c>
      <c r="N1972">
        <v>15.986256526093589</v>
      </c>
      <c r="O1972" s="1">
        <v>4.2322647301482958E-4</v>
      </c>
      <c r="P1972" s="1">
        <v>5.9578044073915434E-4</v>
      </c>
      <c r="Q1972" s="1">
        <v>8.126684413221918E-4</v>
      </c>
      <c r="R1972">
        <v>19.288131610000001</v>
      </c>
      <c r="S1972">
        <v>20.863741340000001</v>
      </c>
      <c r="T1972">
        <v>22.786256529999999</v>
      </c>
      <c r="U1972" s="1">
        <v>6.5368048385522879E-4</v>
      </c>
      <c r="V1972" s="1">
        <v>8.8384795440028222E-4</v>
      </c>
      <c r="W1972" s="1">
        <v>1.1583494577093278E-3</v>
      </c>
    </row>
    <row r="1973" spans="1:23" x14ac:dyDescent="0.4">
      <c r="A1973" s="2" t="s">
        <v>2360</v>
      </c>
      <c r="B1973" s="2" t="s">
        <v>6991</v>
      </c>
      <c r="C1973" s="1" t="s">
        <v>9394</v>
      </c>
      <c r="D1973" s="1" t="s">
        <v>9416</v>
      </c>
      <c r="E1973" s="5">
        <v>2.9649824081499999E-2</v>
      </c>
      <c r="F1973" s="1">
        <v>9.3657072228628877</v>
      </c>
      <c r="G1973" s="1">
        <v>10.294494808952892</v>
      </c>
      <c r="H1973" s="1">
        <v>11.427775602804408</v>
      </c>
      <c r="I1973" s="1">
        <v>9.9968965760418687E-5</v>
      </c>
      <c r="J1973" s="1">
        <v>1.373534820420157E-4</v>
      </c>
      <c r="K1973" s="1">
        <v>1.8296902958364448E-4</v>
      </c>
      <c r="L1973">
        <v>5.9657072228628873</v>
      </c>
      <c r="M1973">
        <v>6.8944948089528921</v>
      </c>
      <c r="N1973">
        <v>8.0277756028044074</v>
      </c>
      <c r="O1973" s="1">
        <v>6.3677581084662667E-5</v>
      </c>
      <c r="P1973" s="1">
        <v>9.1989251197320692E-5</v>
      </c>
      <c r="Q1973" s="1">
        <v>1.2853195257001045E-4</v>
      </c>
      <c r="R1973">
        <v>12.765707219999999</v>
      </c>
      <c r="S1973">
        <v>13.69449481</v>
      </c>
      <c r="T1973">
        <v>14.827775600000001</v>
      </c>
      <c r="U1973" s="1">
        <v>1.3626035040561641E-4</v>
      </c>
      <c r="V1973" s="1">
        <v>1.8271771290068168E-4</v>
      </c>
      <c r="W1973" s="1">
        <v>2.3740610655237739E-4</v>
      </c>
    </row>
    <row r="1974" spans="1:23" x14ac:dyDescent="0.4">
      <c r="A1974" s="2" t="s">
        <v>2361</v>
      </c>
      <c r="B1974" s="2" t="s">
        <v>6992</v>
      </c>
      <c r="C1974" s="1" t="s">
        <v>9394</v>
      </c>
      <c r="D1974" s="1" t="s">
        <v>9416</v>
      </c>
      <c r="E1974" s="5">
        <v>8.1494779909900006E-2</v>
      </c>
      <c r="F1974" s="1">
        <v>19.259702997327324</v>
      </c>
      <c r="G1974" s="1">
        <v>21.169668003710481</v>
      </c>
      <c r="H1974" s="1">
        <v>23.500154210761014</v>
      </c>
      <c r="I1974" s="1">
        <v>5.6504349248300348E-4</v>
      </c>
      <c r="J1974" s="1">
        <v>7.7634784562761712E-4</v>
      </c>
      <c r="K1974" s="1">
        <v>1.0341755434375266E-3</v>
      </c>
      <c r="L1974">
        <v>15.859702997327323</v>
      </c>
      <c r="M1974">
        <v>17.769668003710482</v>
      </c>
      <c r="N1974">
        <v>20.100154210761016</v>
      </c>
      <c r="O1974" s="1">
        <v>4.6529388187328585E-4</v>
      </c>
      <c r="P1974" s="1">
        <v>6.5166083236547015E-4</v>
      </c>
      <c r="Q1974" s="1">
        <v>8.8455112752295023E-4</v>
      </c>
      <c r="R1974">
        <v>22.659703</v>
      </c>
      <c r="S1974">
        <v>24.569668</v>
      </c>
      <c r="T1974">
        <v>26.90015421</v>
      </c>
      <c r="U1974" s="1">
        <v>6.6479310317113256E-4</v>
      </c>
      <c r="V1974" s="1">
        <v>9.0103485875369098E-4</v>
      </c>
      <c r="W1974" s="1">
        <v>1.183799959318613E-3</v>
      </c>
    </row>
    <row r="1975" spans="1:23" x14ac:dyDescent="0.4">
      <c r="A1975" s="2" t="s">
        <v>2362</v>
      </c>
      <c r="B1975" s="2" t="s">
        <v>6993</v>
      </c>
      <c r="C1975" s="1" t="s">
        <v>9394</v>
      </c>
      <c r="D1975" s="1" t="s">
        <v>9416</v>
      </c>
      <c r="E1975" s="5">
        <v>1.1343158002E-2</v>
      </c>
      <c r="F1975" s="1">
        <v>13.857581339387341</v>
      </c>
      <c r="G1975" s="1">
        <v>15.231823477753178</v>
      </c>
      <c r="H1975" s="1">
        <v>16.908635533422189</v>
      </c>
      <c r="I1975" s="1">
        <v>5.6587944476965467E-5</v>
      </c>
      <c r="J1975" s="1">
        <v>7.7749641165027338E-5</v>
      </c>
      <c r="K1975" s="1">
        <v>1.0357055520507331E-4</v>
      </c>
      <c r="L1975">
        <v>10.457581339387341</v>
      </c>
      <c r="M1975">
        <v>11.831823477753177</v>
      </c>
      <c r="N1975">
        <v>13.508635533422188</v>
      </c>
      <c r="O1975" s="1">
        <v>4.270391908251747E-5</v>
      </c>
      <c r="P1975" s="1">
        <v>6.0394609421967349E-5</v>
      </c>
      <c r="Q1975" s="1">
        <v>8.27445171134013E-5</v>
      </c>
      <c r="R1975">
        <v>17.257581340000002</v>
      </c>
      <c r="S1975">
        <v>18.631823480000001</v>
      </c>
      <c r="T1975">
        <v>20.30863553</v>
      </c>
      <c r="U1975" s="1">
        <v>7.0471969873915294E-5</v>
      </c>
      <c r="V1975" s="1">
        <v>9.5104672919556085E-5</v>
      </c>
      <c r="W1975" s="1">
        <v>1.2439659327578335E-4</v>
      </c>
    </row>
    <row r="1976" spans="1:23" x14ac:dyDescent="0.4">
      <c r="A1976" s="2" t="s">
        <v>2363</v>
      </c>
      <c r="B1976" s="2" t="s">
        <v>6994</v>
      </c>
      <c r="C1976" s="1" t="s">
        <v>9394</v>
      </c>
      <c r="D1976" s="1" t="s">
        <v>9416</v>
      </c>
      <c r="E1976" s="5">
        <v>2.8540386674900001E-2</v>
      </c>
      <c r="F1976" s="1">
        <v>16.938721013402063</v>
      </c>
      <c r="G1976" s="1">
        <v>18.618516615285149</v>
      </c>
      <c r="H1976" s="1">
        <v>20.668156513277793</v>
      </c>
      <c r="I1976" s="1">
        <v>1.7403755310026962E-4</v>
      </c>
      <c r="J1976" s="1">
        <v>2.3912084858097984E-4</v>
      </c>
      <c r="K1976" s="1">
        <v>3.1853367652300268E-4</v>
      </c>
      <c r="L1976">
        <v>13.538721013402062</v>
      </c>
      <c r="M1976">
        <v>15.218516615285148</v>
      </c>
      <c r="N1976">
        <v>17.268156513277795</v>
      </c>
      <c r="O1976" s="1">
        <v>1.3910411981019202E-4</v>
      </c>
      <c r="P1976" s="1">
        <v>1.9545405696838285E-4</v>
      </c>
      <c r="Q1976" s="1">
        <v>2.661335265878863E-4</v>
      </c>
      <c r="R1976">
        <v>20.33872101</v>
      </c>
      <c r="S1976">
        <v>22.01851662</v>
      </c>
      <c r="T1976">
        <v>24.068156510000001</v>
      </c>
      <c r="U1976" s="1">
        <v>2.089709863553926E-4</v>
      </c>
      <c r="V1976" s="1">
        <v>2.8278764025413048E-4</v>
      </c>
      <c r="W1976" s="1">
        <v>3.7093382640760239E-4</v>
      </c>
    </row>
    <row r="1977" spans="1:23" x14ac:dyDescent="0.4">
      <c r="A1977" s="2" t="s">
        <v>2364</v>
      </c>
      <c r="B1977" s="2" t="s">
        <v>6995</v>
      </c>
      <c r="C1977" s="1" t="s">
        <v>9394</v>
      </c>
      <c r="D1977" s="1" t="s">
        <v>9416</v>
      </c>
      <c r="E1977" s="5">
        <v>2.7516493830600001E-2</v>
      </c>
      <c r="F1977" s="1">
        <v>13.144740843345025</v>
      </c>
      <c r="G1977" s="1">
        <v>14.448291320330487</v>
      </c>
      <c r="H1977" s="1">
        <v>16.038847375889624</v>
      </c>
      <c r="I1977" s="1">
        <v>1.3021098491546612E-4</v>
      </c>
      <c r="J1977" s="1">
        <v>1.7890484354036342E-4</v>
      </c>
      <c r="K1977" s="1">
        <v>2.3831973622904501E-4</v>
      </c>
      <c r="L1977">
        <v>9.7447408433450242</v>
      </c>
      <c r="M1977">
        <v>11.048291320330486</v>
      </c>
      <c r="N1977">
        <v>12.638847375889624</v>
      </c>
      <c r="O1977" s="1">
        <v>9.6530796466811732E-5</v>
      </c>
      <c r="P1977" s="1">
        <v>1.368046079795454E-4</v>
      </c>
      <c r="Q1977" s="1">
        <v>1.8779945355606342E-4</v>
      </c>
      <c r="R1977">
        <v>16.544740839999999</v>
      </c>
      <c r="S1977">
        <v>17.848291320000001</v>
      </c>
      <c r="T1977">
        <v>19.438847379999999</v>
      </c>
      <c r="U1977" s="1">
        <v>1.6389117333098492E-4</v>
      </c>
      <c r="V1977" s="1">
        <v>2.2100507909708923E-4</v>
      </c>
      <c r="W1977" s="1">
        <v>2.8884001896310225E-4</v>
      </c>
    </row>
    <row r="1978" spans="1:23" x14ac:dyDescent="0.4">
      <c r="A1978" s="2" t="s">
        <v>2365</v>
      </c>
      <c r="B1978" s="2" t="s">
        <v>6996</v>
      </c>
      <c r="C1978" s="1" t="s">
        <v>9394</v>
      </c>
      <c r="D1978" s="1" t="s">
        <v>9416</v>
      </c>
      <c r="E1978" s="5">
        <v>2.34896256699E-2</v>
      </c>
      <c r="F1978" s="1">
        <v>10.034745850069186</v>
      </c>
      <c r="G1978" s="1">
        <v>11.029881311100979</v>
      </c>
      <c r="H1978" s="1">
        <v>12.244117937599793</v>
      </c>
      <c r="I1978" s="1">
        <v>8.4856472535854767E-5</v>
      </c>
      <c r="J1978" s="1">
        <v>1.1658950243153455E-4</v>
      </c>
      <c r="K1978" s="1">
        <v>1.5530926338665666E-4</v>
      </c>
      <c r="L1978">
        <v>6.6347458500691854</v>
      </c>
      <c r="M1978">
        <v>7.6298813111009789</v>
      </c>
      <c r="N1978">
        <v>8.8441179375997923</v>
      </c>
      <c r="O1978" s="1">
        <v>5.610517071589716E-5</v>
      </c>
      <c r="P1978" s="1">
        <v>8.065037515658754E-5</v>
      </c>
      <c r="Q1978" s="1">
        <v>1.1218231065672024E-4</v>
      </c>
      <c r="R1978">
        <v>13.434745850000001</v>
      </c>
      <c r="S1978">
        <v>14.429881310000001</v>
      </c>
      <c r="T1978">
        <v>15.644117939999999</v>
      </c>
      <c r="U1978" s="1">
        <v>1.1360777435522732E-4</v>
      </c>
      <c r="V1978" s="1">
        <v>1.5252862969484382E-4</v>
      </c>
      <c r="W1978" s="1">
        <v>1.9843621614703825E-4</v>
      </c>
    </row>
    <row r="1979" spans="1:23" x14ac:dyDescent="0.4">
      <c r="A1979" s="2" t="s">
        <v>2366</v>
      </c>
      <c r="B1979" s="2" t="s">
        <v>6997</v>
      </c>
      <c r="C1979" s="1" t="s">
        <v>9394</v>
      </c>
      <c r="D1979" s="1" t="s">
        <v>9416</v>
      </c>
      <c r="E1979" s="5">
        <v>7.6399012720199999E-2</v>
      </c>
      <c r="F1979" s="1">
        <v>12.744042426721935</v>
      </c>
      <c r="G1979" s="1">
        <v>14.007856052419013</v>
      </c>
      <c r="H1979" s="1">
        <v>15.549926306652102</v>
      </c>
      <c r="I1979" s="1">
        <v>3.5050761340772317E-4</v>
      </c>
      <c r="J1979" s="1">
        <v>4.8158386772917085E-4</v>
      </c>
      <c r="K1979" s="1">
        <v>6.4151946955804686E-4</v>
      </c>
      <c r="L1979">
        <v>9.3440424267219342</v>
      </c>
      <c r="M1979">
        <v>10.607856052419013</v>
      </c>
      <c r="N1979">
        <v>12.149926306652102</v>
      </c>
      <c r="O1979" s="1">
        <v>2.5699522183819835E-4</v>
      </c>
      <c r="P1979" s="1">
        <v>3.6469337826726481E-4</v>
      </c>
      <c r="Q1979" s="1">
        <v>5.0125088220375955E-4</v>
      </c>
      <c r="R1979">
        <v>16.144042429999999</v>
      </c>
      <c r="S1979">
        <v>17.407856049999999</v>
      </c>
      <c r="T1979">
        <v>18.949926309999999</v>
      </c>
      <c r="U1979" s="1">
        <v>4.4402000506740677E-4</v>
      </c>
      <c r="V1979" s="1">
        <v>5.9847435710791235E-4</v>
      </c>
      <c r="W1979" s="1">
        <v>7.8178805705045296E-4</v>
      </c>
    </row>
    <row r="1980" spans="1:23" x14ac:dyDescent="0.4">
      <c r="A1980" s="2" t="s">
        <v>2374</v>
      </c>
      <c r="B1980" s="2" t="s">
        <v>7005</v>
      </c>
      <c r="C1980" s="1" t="s">
        <v>9394</v>
      </c>
      <c r="D1980" s="1" t="s">
        <v>9416</v>
      </c>
      <c r="E1980" s="5">
        <v>8.4571938636299998E-2</v>
      </c>
      <c r="F1980" s="1">
        <v>15.868555712314276</v>
      </c>
      <c r="G1980" s="1">
        <v>17.442224118133812</v>
      </c>
      <c r="H1980" s="1">
        <v>19.362370561643004</v>
      </c>
      <c r="I1980" s="1">
        <v>4.8313242718147834E-4</v>
      </c>
      <c r="J1980" s="1">
        <v>6.6380521850973207E-4</v>
      </c>
      <c r="K1980" s="1">
        <v>8.8425713609598989E-4</v>
      </c>
      <c r="L1980">
        <v>12.468555712314275</v>
      </c>
      <c r="M1980">
        <v>14.042224118133811</v>
      </c>
      <c r="N1980">
        <v>15.962370561643004</v>
      </c>
      <c r="O1980" s="1">
        <v>3.7961637429064713E-4</v>
      </c>
      <c r="P1980" s="1">
        <v>5.3441015239619302E-4</v>
      </c>
      <c r="Q1980" s="1">
        <v>7.2898305675974295E-4</v>
      </c>
      <c r="R1980">
        <v>19.268555710000001</v>
      </c>
      <c r="S1980">
        <v>20.842224120000001</v>
      </c>
      <c r="T1980">
        <v>22.762370560000001</v>
      </c>
      <c r="U1980" s="1">
        <v>5.866484800018493E-4</v>
      </c>
      <c r="V1980" s="1">
        <v>7.9320028469429329E-4</v>
      </c>
      <c r="W1980" s="1">
        <v>1.0395312153572023E-3</v>
      </c>
    </row>
    <row r="1981" spans="1:23" x14ac:dyDescent="0.4">
      <c r="A1981" s="2" t="s">
        <v>2375</v>
      </c>
      <c r="B1981" s="2" t="s">
        <v>7006</v>
      </c>
      <c r="C1981" s="1" t="s">
        <v>9394</v>
      </c>
      <c r="D1981" s="1" t="s">
        <v>9416</v>
      </c>
      <c r="E1981" s="5">
        <v>9.6401683142600003E-2</v>
      </c>
      <c r="F1981" s="1">
        <v>13.060206111822673</v>
      </c>
      <c r="G1981" s="1">
        <v>14.35537336612531</v>
      </c>
      <c r="H1981" s="1">
        <v>15.935700446406017</v>
      </c>
      <c r="I1981" s="1">
        <v>4.532493064928319E-4</v>
      </c>
      <c r="J1981" s="1">
        <v>6.227469695857192E-4</v>
      </c>
      <c r="K1981" s="1">
        <v>8.2956330634850392E-4</v>
      </c>
      <c r="L1981">
        <v>9.6602061118226725</v>
      </c>
      <c r="M1981">
        <v>10.955373366125309</v>
      </c>
      <c r="N1981">
        <v>12.535700446406016</v>
      </c>
      <c r="O1981" s="1">
        <v>3.3525364632628946E-4</v>
      </c>
      <c r="P1981" s="1">
        <v>4.7525239437754105E-4</v>
      </c>
      <c r="Q1981" s="1">
        <v>6.5256981609869045E-4</v>
      </c>
      <c r="R1981">
        <v>16.460206110000001</v>
      </c>
      <c r="S1981">
        <v>17.755373370000001</v>
      </c>
      <c r="T1981">
        <v>19.335700450000001</v>
      </c>
      <c r="U1981" s="1">
        <v>5.7124496659611927E-4</v>
      </c>
      <c r="V1981" s="1">
        <v>7.7024154496198424E-4</v>
      </c>
      <c r="W1981" s="1">
        <v>1.0065567967854094E-3</v>
      </c>
    </row>
    <row r="1982" spans="1:23" x14ac:dyDescent="0.4">
      <c r="A1982" s="2" t="s">
        <v>2376</v>
      </c>
      <c r="B1982" s="2" t="s">
        <v>7007</v>
      </c>
      <c r="C1982" s="1" t="s">
        <v>9394</v>
      </c>
      <c r="D1982" s="1" t="s">
        <v>9416</v>
      </c>
      <c r="E1982" s="5">
        <v>2.0280369473599999E-2</v>
      </c>
      <c r="F1982" s="1">
        <v>17.446599638867664</v>
      </c>
      <c r="G1982" s="1">
        <v>19.176761043497756</v>
      </c>
      <c r="H1982" s="1">
        <v>21.287855893919708</v>
      </c>
      <c r="I1982" s="1">
        <v>1.2737645522431653E-4</v>
      </c>
      <c r="J1982" s="1">
        <v>1.7501030967108312E-4</v>
      </c>
      <c r="K1982" s="1">
        <v>2.3313181472790033E-4</v>
      </c>
      <c r="L1982">
        <v>14.046599638867663</v>
      </c>
      <c r="M1982">
        <v>15.776761043497755</v>
      </c>
      <c r="N1982">
        <v>17.88785589391971</v>
      </c>
      <c r="O1982" s="1">
        <v>1.0255328298863013E-4</v>
      </c>
      <c r="P1982" s="1">
        <v>1.4398134437647512E-4</v>
      </c>
      <c r="Q1982" s="1">
        <v>1.9589705637437077E-4</v>
      </c>
      <c r="R1982">
        <v>20.846599640000001</v>
      </c>
      <c r="S1982">
        <v>22.576761040000001</v>
      </c>
      <c r="T1982">
        <v>24.687855890000002</v>
      </c>
      <c r="U1982" s="1">
        <v>1.5219962746827005E-4</v>
      </c>
      <c r="V1982" s="1">
        <v>2.0603927493377002E-4</v>
      </c>
      <c r="W1982" s="1">
        <v>2.7036657303850366E-4</v>
      </c>
    </row>
    <row r="1983" spans="1:23" x14ac:dyDescent="0.4">
      <c r="A1983" s="2" t="s">
        <v>2377</v>
      </c>
      <c r="B1983" s="2" t="s">
        <v>7008</v>
      </c>
      <c r="C1983" s="1" t="s">
        <v>9394</v>
      </c>
      <c r="D1983" s="1" t="s">
        <v>9416</v>
      </c>
      <c r="E1983" s="5">
        <v>1.16402208148E-2</v>
      </c>
      <c r="F1983" s="1">
        <v>21.686873308321452</v>
      </c>
      <c r="G1983" s="1">
        <v>23.837538306764412</v>
      </c>
      <c r="H1983" s="1">
        <v>26.461719953081033</v>
      </c>
      <c r="I1983" s="1">
        <v>9.0878397872923403E-5</v>
      </c>
      <c r="J1983" s="1">
        <v>1.2486339430739616E-4</v>
      </c>
      <c r="K1983" s="1">
        <v>1.6633094223236165E-4</v>
      </c>
      <c r="L1983">
        <v>18.286873308321454</v>
      </c>
      <c r="M1983">
        <v>20.437538306764413</v>
      </c>
      <c r="N1983">
        <v>23.061719953081035</v>
      </c>
      <c r="O1983" s="1">
        <v>7.6630767595608213E-5</v>
      </c>
      <c r="P1983" s="1">
        <v>1.0705385646075217E-4</v>
      </c>
      <c r="Q1983" s="1">
        <v>1.4495949681638887E-4</v>
      </c>
      <c r="R1983">
        <v>25.086873310000001</v>
      </c>
      <c r="S1983">
        <v>27.237538310000001</v>
      </c>
      <c r="T1983">
        <v>29.861719950000001</v>
      </c>
      <c r="U1983" s="1">
        <v>1.0512602815727253E-4</v>
      </c>
      <c r="V1983" s="1">
        <v>1.4267293217098848E-4</v>
      </c>
      <c r="W1983" s="1">
        <v>1.8770238762896795E-4</v>
      </c>
    </row>
    <row r="1984" spans="1:23" x14ac:dyDescent="0.4">
      <c r="A1984" s="2" t="s">
        <v>2378</v>
      </c>
      <c r="B1984" s="2" t="s">
        <v>7009</v>
      </c>
      <c r="C1984" s="1" t="s">
        <v>9394</v>
      </c>
      <c r="D1984" s="1" t="s">
        <v>9416</v>
      </c>
      <c r="E1984" s="5">
        <v>2.8396294892100001E-2</v>
      </c>
      <c r="F1984" s="1">
        <v>8.5094760961632012</v>
      </c>
      <c r="G1984" s="1">
        <v>9.3533521189960069</v>
      </c>
      <c r="H1984" s="1">
        <v>10.38302618375633</v>
      </c>
      <c r="I1984" s="1">
        <v>8.6989533337413421E-5</v>
      </c>
      <c r="J1984" s="1">
        <v>1.1952024525029657E-4</v>
      </c>
      <c r="K1984" s="1">
        <v>1.5921331562862383E-4</v>
      </c>
      <c r="L1984">
        <v>5.1094760961632009</v>
      </c>
      <c r="M1984">
        <v>5.9533521189960066</v>
      </c>
      <c r="N1984">
        <v>6.9830261837563299</v>
      </c>
      <c r="O1984" s="1">
        <v>5.2232468389483013E-5</v>
      </c>
      <c r="P1984" s="1">
        <v>7.6073914065383552E-5</v>
      </c>
      <c r="Q1984" s="1">
        <v>1.0707771820672824E-4</v>
      </c>
      <c r="R1984">
        <v>11.909476099999999</v>
      </c>
      <c r="S1984">
        <v>12.753352120000001</v>
      </c>
      <c r="T1984">
        <v>13.78302618</v>
      </c>
      <c r="U1984" s="1">
        <v>1.2174659832456614E-4</v>
      </c>
      <c r="V1984" s="1">
        <v>1.6296657644803892E-4</v>
      </c>
      <c r="W1984" s="1">
        <v>2.1134891299291988E-4</v>
      </c>
    </row>
    <row r="1985" spans="1:23" x14ac:dyDescent="0.4">
      <c r="A1985" s="2" t="s">
        <v>2379</v>
      </c>
      <c r="B1985" s="2" t="s">
        <v>7010</v>
      </c>
      <c r="C1985" s="1" t="s">
        <v>9394</v>
      </c>
      <c r="D1985" s="1" t="s">
        <v>9416</v>
      </c>
      <c r="E1985" s="5">
        <v>1.18339006322E-2</v>
      </c>
      <c r="F1985" s="1">
        <v>10.073879593043282</v>
      </c>
      <c r="G1985" s="1">
        <v>11.07289590725644</v>
      </c>
      <c r="H1985" s="1">
        <v>12.29186784292612</v>
      </c>
      <c r="I1985" s="1">
        <v>4.2916784430535773E-5</v>
      </c>
      <c r="J1985" s="1">
        <v>5.8965997444725057E-5</v>
      </c>
      <c r="K1985" s="1">
        <v>7.8548801024154024E-5</v>
      </c>
      <c r="L1985">
        <v>6.6738795930432815</v>
      </c>
      <c r="M1985">
        <v>7.6728959072564393</v>
      </c>
      <c r="N1985">
        <v>8.8918678429261195</v>
      </c>
      <c r="O1985" s="1">
        <v>2.8432090056722968E-5</v>
      </c>
      <c r="P1985" s="1">
        <v>4.0860129477459053E-5</v>
      </c>
      <c r="Q1985" s="1">
        <v>5.6821759463434819E-5</v>
      </c>
      <c r="R1985">
        <v>13.473879589999999</v>
      </c>
      <c r="S1985">
        <v>14.47289591</v>
      </c>
      <c r="T1985">
        <v>15.69186784</v>
      </c>
      <c r="U1985" s="1">
        <v>5.7401478791383569E-5</v>
      </c>
      <c r="V1985" s="1">
        <v>7.7071865426601226E-5</v>
      </c>
      <c r="W1985" s="1">
        <v>1.0027584256617443E-4</v>
      </c>
    </row>
    <row r="1986" spans="1:23" x14ac:dyDescent="0.4">
      <c r="A1986" s="2" t="s">
        <v>2380</v>
      </c>
      <c r="B1986" s="2" t="s">
        <v>7011</v>
      </c>
      <c r="C1986" s="1" t="s">
        <v>9394</v>
      </c>
      <c r="D1986" s="1" t="s">
        <v>9416</v>
      </c>
      <c r="E1986" s="5">
        <v>0.18931877687500001</v>
      </c>
      <c r="F1986" s="1">
        <v>15.161900423897034</v>
      </c>
      <c r="G1986" s="1">
        <v>16.665490549036964</v>
      </c>
      <c r="H1986" s="1">
        <v>18.50012942251643</v>
      </c>
      <c r="I1986" s="1">
        <v>1.033355679606983E-3</v>
      </c>
      <c r="J1986" s="1">
        <v>1.4197906290444977E-3</v>
      </c>
      <c r="K1986" s="1">
        <v>1.891307812122006E-3</v>
      </c>
      <c r="L1986">
        <v>11.761900423897034</v>
      </c>
      <c r="M1986">
        <v>13.265490549036963</v>
      </c>
      <c r="N1986">
        <v>15.10012942251643</v>
      </c>
      <c r="O1986" s="1">
        <v>8.0162949671198317E-4</v>
      </c>
      <c r="P1986" s="1">
        <v>1.1301329004257479E-3</v>
      </c>
      <c r="Q1986" s="1">
        <v>1.543718537779506E-3</v>
      </c>
      <c r="R1986">
        <v>18.561900420000001</v>
      </c>
      <c r="S1986">
        <v>20.06549055</v>
      </c>
      <c r="T1986">
        <v>21.900129419999999</v>
      </c>
      <c r="U1986" s="1">
        <v>1.2650818622363818E-3</v>
      </c>
      <c r="V1986" s="1">
        <v>1.7094483577452923E-3</v>
      </c>
      <c r="W1986" s="1">
        <v>2.2388970862072454E-3</v>
      </c>
    </row>
    <row r="1987" spans="1:23" x14ac:dyDescent="0.4">
      <c r="A1987" s="2" t="s">
        <v>2381</v>
      </c>
      <c r="B1987" s="2" t="s">
        <v>7012</v>
      </c>
      <c r="C1987" s="1" t="s">
        <v>9394</v>
      </c>
      <c r="D1987" s="1" t="s">
        <v>9416</v>
      </c>
      <c r="E1987" s="5">
        <v>1.7899268958400001E-2</v>
      </c>
      <c r="F1987" s="1">
        <v>11.670402000149286</v>
      </c>
      <c r="G1987" s="1">
        <v>12.827743805150243</v>
      </c>
      <c r="H1987" s="1">
        <v>14.239900103503189</v>
      </c>
      <c r="I1987" s="1">
        <v>7.5200999131195704E-5</v>
      </c>
      <c r="J1987" s="1">
        <v>1.0332325642402516E-4</v>
      </c>
      <c r="K1987" s="1">
        <v>1.3763725302240988E-4</v>
      </c>
      <c r="L1987">
        <v>8.2704020001492857</v>
      </c>
      <c r="M1987">
        <v>9.4277438051502429</v>
      </c>
      <c r="N1987">
        <v>10.839900103503188</v>
      </c>
      <c r="O1987" s="1">
        <v>5.329229392611411E-5</v>
      </c>
      <c r="P1987" s="1">
        <v>7.5937374917673162E-5</v>
      </c>
      <c r="Q1987" s="1">
        <v>1.0477419521478746E-4</v>
      </c>
      <c r="R1987">
        <v>15.070402</v>
      </c>
      <c r="S1987">
        <v>16.22774381</v>
      </c>
      <c r="T1987">
        <v>17.639900099999998</v>
      </c>
      <c r="U1987" s="1">
        <v>9.7109704335315354E-5</v>
      </c>
      <c r="V1987" s="1">
        <v>1.3070913796944033E-4</v>
      </c>
      <c r="W1987" s="1">
        <v>1.7050031079617181E-4</v>
      </c>
    </row>
    <row r="1988" spans="1:23" x14ac:dyDescent="0.4">
      <c r="A1988" s="2" t="s">
        <v>2382</v>
      </c>
      <c r="B1988" s="2" t="s">
        <v>7013</v>
      </c>
      <c r="C1988" s="1" t="s">
        <v>9395</v>
      </c>
      <c r="D1988" s="1" t="s">
        <v>9416</v>
      </c>
      <c r="E1988" s="5">
        <v>1.0570877844400001E-2</v>
      </c>
      <c r="F1988" s="1">
        <v>14.153022701267812</v>
      </c>
      <c r="G1988" s="1">
        <v>15.556563456684399</v>
      </c>
      <c r="H1988" s="1">
        <v>17.269124870427635</v>
      </c>
      <c r="I1988" s="1">
        <v>5.3859554677483984E-5</v>
      </c>
      <c r="J1988" s="1">
        <v>7.4000939390670513E-5</v>
      </c>
      <c r="K1988" s="1">
        <v>9.8576897121889484E-5</v>
      </c>
      <c r="L1988">
        <v>10.753022701267811</v>
      </c>
      <c r="M1988">
        <v>12.156563456684399</v>
      </c>
      <c r="N1988">
        <v>13.869124870427635</v>
      </c>
      <c r="O1988" s="1">
        <v>4.0920800195938382E-5</v>
      </c>
      <c r="P1988" s="1">
        <v>5.7827496288738513E-5</v>
      </c>
      <c r="Q1988" s="1">
        <v>7.9168765399571073E-5</v>
      </c>
      <c r="R1988">
        <v>17.5530227</v>
      </c>
      <c r="S1988">
        <v>18.956563460000002</v>
      </c>
      <c r="T1988">
        <v>20.669124870000001</v>
      </c>
      <c r="U1988" s="1">
        <v>6.6798309154204901E-5</v>
      </c>
      <c r="V1988" s="1">
        <v>9.0174382508374483E-5</v>
      </c>
      <c r="W1988" s="1">
        <v>1.1798502884176683E-4</v>
      </c>
    </row>
    <row r="1989" spans="1:23" x14ac:dyDescent="0.4">
      <c r="A1989" s="2" t="s">
        <v>2383</v>
      </c>
      <c r="B1989" s="2" t="s">
        <v>7014</v>
      </c>
      <c r="C1989" s="1" t="s">
        <v>9394</v>
      </c>
      <c r="D1989" s="1" t="s">
        <v>9416</v>
      </c>
      <c r="E1989" s="5">
        <v>1.8642235699899999E-2</v>
      </c>
      <c r="F1989" s="1">
        <v>16.655632033800583</v>
      </c>
      <c r="G1989" s="1">
        <v>18.30735399172319</v>
      </c>
      <c r="H1989" s="1">
        <v>20.322739209754218</v>
      </c>
      <c r="I1989" s="1">
        <v>1.1177935851776951E-4</v>
      </c>
      <c r="J1989" s="1">
        <v>1.5358050366984398E-4</v>
      </c>
      <c r="K1989" s="1">
        <v>2.0458509898455232E-4</v>
      </c>
      <c r="L1989">
        <v>13.255632033800582</v>
      </c>
      <c r="M1989">
        <v>14.907353991723189</v>
      </c>
      <c r="N1989">
        <v>16.922739209754219</v>
      </c>
      <c r="O1989" s="1">
        <v>8.8961262021091921E-5</v>
      </c>
      <c r="P1989" s="1">
        <v>1.2505788304899697E-4</v>
      </c>
      <c r="Q1989" s="1">
        <v>1.7035795423953591E-4</v>
      </c>
      <c r="R1989">
        <v>20.055632030000002</v>
      </c>
      <c r="S1989">
        <v>21.707353990000001</v>
      </c>
      <c r="T1989">
        <v>23.72273921</v>
      </c>
      <c r="U1989" s="1">
        <v>1.3459745498894062E-4</v>
      </c>
      <c r="V1989" s="1">
        <v>1.8210312427623516E-4</v>
      </c>
      <c r="W1989" s="1">
        <v>2.3881224373204293E-4</v>
      </c>
    </row>
    <row r="1990" spans="1:23" x14ac:dyDescent="0.4">
      <c r="A1990" s="2" t="s">
        <v>2384</v>
      </c>
      <c r="B1990" s="2" t="s">
        <v>7015</v>
      </c>
      <c r="C1990" s="1" t="s">
        <v>9394</v>
      </c>
      <c r="D1990" s="1" t="s">
        <v>9416</v>
      </c>
      <c r="E1990" s="5">
        <v>2.3097994975300001E-2</v>
      </c>
      <c r="F1990" s="1">
        <v>16.674549142508656</v>
      </c>
      <c r="G1990" s="1">
        <v>18.328147090713117</v>
      </c>
      <c r="H1990" s="1">
        <v>20.345821339936759</v>
      </c>
      <c r="I1990" s="1">
        <v>1.3865351483126085E-4</v>
      </c>
      <c r="J1990" s="1">
        <v>1.9050455223353289E-4</v>
      </c>
      <c r="K1990" s="1">
        <v>2.5377174670223387E-4</v>
      </c>
      <c r="L1990">
        <v>13.274549142508656</v>
      </c>
      <c r="M1990">
        <v>14.928147090713116</v>
      </c>
      <c r="N1990">
        <v>16.94582133993676</v>
      </c>
      <c r="O1990" s="1">
        <v>1.1038156898149365E-4</v>
      </c>
      <c r="P1990" s="1">
        <v>1.5516461992132392E-4</v>
      </c>
      <c r="Q1990" s="1">
        <v>2.1136382792758302E-4</v>
      </c>
      <c r="R1990">
        <v>20.074549139999998</v>
      </c>
      <c r="S1990">
        <v>21.72814709</v>
      </c>
      <c r="T1990">
        <v>23.745821339999999</v>
      </c>
      <c r="U1990" s="1">
        <v>1.6692546066016789E-4</v>
      </c>
      <c r="V1990" s="1">
        <v>2.2584448453832968E-4</v>
      </c>
      <c r="W1990" s="1">
        <v>2.9617966547767349E-4</v>
      </c>
    </row>
    <row r="1991" spans="1:23" x14ac:dyDescent="0.4">
      <c r="A1991" s="2" t="s">
        <v>2385</v>
      </c>
      <c r="B1991" s="2" t="s">
        <v>7016</v>
      </c>
      <c r="C1991" s="1" t="s">
        <v>9395</v>
      </c>
      <c r="D1991" s="1" t="s">
        <v>9416</v>
      </c>
      <c r="E1991" s="5">
        <v>1.21325061393E-2</v>
      </c>
      <c r="F1991" s="1">
        <v>11.608574369653249</v>
      </c>
      <c r="G1991" s="1">
        <v>12.75978479190695</v>
      </c>
      <c r="H1991" s="1">
        <v>14.164459747473582</v>
      </c>
      <c r="I1991" s="1">
        <v>5.070279593100193E-5</v>
      </c>
      <c r="J1991" s="1">
        <v>6.9663675295781032E-5</v>
      </c>
      <c r="K1991" s="1">
        <v>9.2799213216889122E-5</v>
      </c>
      <c r="L1991">
        <v>8.2085743696532489</v>
      </c>
      <c r="M1991">
        <v>9.3597847919069501</v>
      </c>
      <c r="N1991">
        <v>10.764459747473582</v>
      </c>
      <c r="O1991" s="1">
        <v>3.5852608416498722E-5</v>
      </c>
      <c r="P1991" s="1">
        <v>5.1100940902652031E-5</v>
      </c>
      <c r="Q1991" s="1">
        <v>7.052393194513432E-5</v>
      </c>
      <c r="R1991">
        <v>15.00857437</v>
      </c>
      <c r="S1991">
        <v>16.15978479</v>
      </c>
      <c r="T1991">
        <v>17.564459750000001</v>
      </c>
      <c r="U1991" s="1">
        <v>6.5552983447019619E-5</v>
      </c>
      <c r="V1991" s="1">
        <v>8.8226409678498799E-5</v>
      </c>
      <c r="W1991" s="1">
        <v>1.1507449450519587E-4</v>
      </c>
    </row>
    <row r="1992" spans="1:23" x14ac:dyDescent="0.4">
      <c r="A1992" s="2" t="s">
        <v>2386</v>
      </c>
      <c r="B1992" s="2" t="s">
        <v>7017</v>
      </c>
      <c r="C1992" s="1" t="s">
        <v>9394</v>
      </c>
      <c r="D1992" s="1" t="s">
        <v>9416</v>
      </c>
      <c r="E1992" s="5">
        <v>7.29226532983E-2</v>
      </c>
      <c r="F1992" s="1">
        <v>13.579429515383323</v>
      </c>
      <c r="G1992" s="1">
        <v>14.926087622449039</v>
      </c>
      <c r="H1992" s="1">
        <v>16.569242409914214</v>
      </c>
      <c r="I1992" s="1">
        <v>3.564892909940401E-4</v>
      </c>
      <c r="J1992" s="1">
        <v>4.898024607563542E-4</v>
      </c>
      <c r="K1992" s="1">
        <v>6.5246748462377806E-4</v>
      </c>
      <c r="L1992">
        <v>10.179429515383323</v>
      </c>
      <c r="M1992">
        <v>11.526087622449039</v>
      </c>
      <c r="N1992">
        <v>13.169242409914213</v>
      </c>
      <c r="O1992" s="1">
        <v>2.6723196335692086E-4</v>
      </c>
      <c r="P1992" s="1">
        <v>3.7823080120995528E-4</v>
      </c>
      <c r="Q1992" s="1">
        <v>5.185814931680994E-4</v>
      </c>
      <c r="R1992">
        <v>16.97942952</v>
      </c>
      <c r="S1992">
        <v>18.326087619999999</v>
      </c>
      <c r="T1992">
        <v>19.96924241</v>
      </c>
      <c r="U1992" s="1">
        <v>4.4574661875235698E-4</v>
      </c>
      <c r="V1992" s="1">
        <v>6.013741202223875E-4</v>
      </c>
      <c r="W1992" s="1">
        <v>7.8635347608283521E-4</v>
      </c>
    </row>
    <row r="1993" spans="1:23" x14ac:dyDescent="0.4">
      <c r="A1993" s="2" t="s">
        <v>2387</v>
      </c>
      <c r="B1993" s="2" t="s">
        <v>7018</v>
      </c>
      <c r="C1993" s="1" t="s">
        <v>9394</v>
      </c>
      <c r="D1993" s="1" t="s">
        <v>9416</v>
      </c>
      <c r="E1993" s="5">
        <v>1.8003648506299999E-2</v>
      </c>
      <c r="F1993" s="1">
        <v>12.100348050012332</v>
      </c>
      <c r="G1993" s="1">
        <v>13.300327164113279</v>
      </c>
      <c r="H1993" s="1">
        <v>14.764508321786264</v>
      </c>
      <c r="I1993" s="1">
        <v>7.8426148714673291E-5</v>
      </c>
      <c r="J1993" s="1">
        <v>1.0775448687667022E-4</v>
      </c>
      <c r="K1993" s="1">
        <v>1.4354010982464184E-4</v>
      </c>
      <c r="L1993">
        <v>8.700348050012332</v>
      </c>
      <c r="M1993">
        <v>9.9003271641132784</v>
      </c>
      <c r="N1993">
        <v>11.364508321786264</v>
      </c>
      <c r="O1993" s="1">
        <v>5.6389682942962075E-5</v>
      </c>
      <c r="P1993" s="1">
        <v>8.0208904662031202E-5</v>
      </c>
      <c r="Q1993" s="1">
        <v>1.1048541116707505E-4</v>
      </c>
      <c r="R1993">
        <v>15.500348049999999</v>
      </c>
      <c r="S1993">
        <v>16.700327160000001</v>
      </c>
      <c r="T1993">
        <v>18.164508319999999</v>
      </c>
      <c r="U1993" s="1">
        <v>1.0046261448630456E-4</v>
      </c>
      <c r="V1993" s="1">
        <v>1.3530006905798493E-4</v>
      </c>
      <c r="W1993" s="1">
        <v>1.7659480846484262E-4</v>
      </c>
    </row>
    <row r="1994" spans="1:23" x14ac:dyDescent="0.4">
      <c r="A1994" s="2" t="s">
        <v>2388</v>
      </c>
      <c r="B1994" s="2" t="s">
        <v>7019</v>
      </c>
      <c r="C1994" s="1" t="s">
        <v>9394</v>
      </c>
      <c r="D1994" s="1" t="s">
        <v>9416</v>
      </c>
      <c r="E1994" s="5">
        <v>0.10382980278999999</v>
      </c>
      <c r="F1994" s="1">
        <v>16.508782958495786</v>
      </c>
      <c r="G1994" s="1">
        <v>18.14594204413055</v>
      </c>
      <c r="H1994" s="1">
        <v>20.143558050218722</v>
      </c>
      <c r="I1994" s="1">
        <v>6.1707732439807096E-4</v>
      </c>
      <c r="J1994" s="1">
        <v>8.4784031274638021E-4</v>
      </c>
      <c r="K1994" s="1">
        <v>1.1294108963152882E-3</v>
      </c>
      <c r="L1994">
        <v>13.108782958495786</v>
      </c>
      <c r="M1994">
        <v>14.745942044130549</v>
      </c>
      <c r="N1994">
        <v>16.743558050218724</v>
      </c>
      <c r="O1994" s="1">
        <v>4.8998964578311093E-4</v>
      </c>
      <c r="P1994" s="1">
        <v>6.889807144776801E-4</v>
      </c>
      <c r="Q1994" s="1">
        <v>9.3877937839284868E-4</v>
      </c>
      <c r="R1994">
        <v>19.90878296</v>
      </c>
      <c r="S1994">
        <v>21.54594204</v>
      </c>
      <c r="T1994">
        <v>23.543558050000001</v>
      </c>
      <c r="U1994" s="1">
        <v>7.4416500306925663E-4</v>
      </c>
      <c r="V1994" s="1">
        <v>1.0066999108220868E-3</v>
      </c>
      <c r="W1994" s="1">
        <v>1.3200424142254656E-3</v>
      </c>
    </row>
    <row r="1995" spans="1:23" x14ac:dyDescent="0.4">
      <c r="A1995" s="2" t="s">
        <v>2389</v>
      </c>
      <c r="B1995" s="2" t="s">
        <v>7020</v>
      </c>
      <c r="C1995" s="1" t="s">
        <v>9394</v>
      </c>
      <c r="D1995" s="1" t="s">
        <v>9416</v>
      </c>
      <c r="E1995" s="5">
        <v>0.11038545495</v>
      </c>
      <c r="F1995" s="1">
        <v>12.129505310086177</v>
      </c>
      <c r="G1995" s="1">
        <v>13.332375919784475</v>
      </c>
      <c r="H1995" s="1">
        <v>14.80008520000675</v>
      </c>
      <c r="I1995" s="1">
        <v>4.8201154631002935E-4</v>
      </c>
      <c r="J1995" s="1">
        <v>6.622651716614253E-4</v>
      </c>
      <c r="K1995" s="1">
        <v>8.8220563457481354E-4</v>
      </c>
      <c r="L1995">
        <v>8.7295053100861768</v>
      </c>
      <c r="M1995">
        <v>9.9323759197844748</v>
      </c>
      <c r="N1995">
        <v>11.40008520000675</v>
      </c>
      <c r="O1995" s="1">
        <v>3.4689974945122933E-4</v>
      </c>
      <c r="P1995" s="1">
        <v>4.9337542558792536E-4</v>
      </c>
      <c r="Q1995" s="1">
        <v>6.7953793928661368E-4</v>
      </c>
      <c r="R1995">
        <v>15.529505309999999</v>
      </c>
      <c r="S1995">
        <v>16.732375919999999</v>
      </c>
      <c r="T1995">
        <v>18.2000852</v>
      </c>
      <c r="U1995" s="1">
        <v>6.1712334316540475E-4</v>
      </c>
      <c r="V1995" s="1">
        <v>8.3115491774563108E-4</v>
      </c>
      <c r="W1995" s="1">
        <v>1.0848733298626115E-3</v>
      </c>
    </row>
    <row r="1996" spans="1:23" x14ac:dyDescent="0.4">
      <c r="A1996" s="2" t="s">
        <v>2390</v>
      </c>
      <c r="B1996" s="2" t="s">
        <v>7021</v>
      </c>
      <c r="C1996" s="1" t="s">
        <v>9394</v>
      </c>
      <c r="D1996" s="1" t="s">
        <v>9416</v>
      </c>
      <c r="E1996" s="5">
        <v>3.2547402865799997E-2</v>
      </c>
      <c r="F1996" s="1">
        <v>14.499006443574837</v>
      </c>
      <c r="G1996" s="1">
        <v>15.936858052106636</v>
      </c>
      <c r="H1996" s="1">
        <v>17.69128461503842</v>
      </c>
      <c r="I1996" s="1">
        <v>1.6988580139422975E-4</v>
      </c>
      <c r="J1996" s="1">
        <v>2.3341650274664251E-4</v>
      </c>
      <c r="K1996" s="1">
        <v>3.1093489849275986E-4</v>
      </c>
      <c r="L1996">
        <v>11.099006443574837</v>
      </c>
      <c r="M1996">
        <v>12.536858052106636</v>
      </c>
      <c r="N1996">
        <v>14.291284615038419</v>
      </c>
      <c r="O1996" s="1">
        <v>1.3004778028649053E-4</v>
      </c>
      <c r="P1996" s="1">
        <v>1.8361897636196852E-4</v>
      </c>
      <c r="Q1996" s="1">
        <v>2.5117786683115107E-4</v>
      </c>
      <c r="R1996">
        <v>17.899006440000001</v>
      </c>
      <c r="S1996">
        <v>19.33685805</v>
      </c>
      <c r="T1996">
        <v>21.09128462</v>
      </c>
      <c r="U1996" s="1">
        <v>2.0972382246008234E-4</v>
      </c>
      <c r="V1996" s="1">
        <v>2.8321402910046206E-4</v>
      </c>
      <c r="W1996" s="1">
        <v>3.7069193024157141E-4</v>
      </c>
    </row>
    <row r="1997" spans="1:23" x14ac:dyDescent="0.4">
      <c r="A1997" s="2" t="s">
        <v>2391</v>
      </c>
      <c r="B1997" s="2" t="s">
        <v>7022</v>
      </c>
      <c r="C1997" s="1" t="s">
        <v>9394</v>
      </c>
      <c r="D1997" s="1" t="s">
        <v>9416</v>
      </c>
      <c r="E1997" s="5">
        <v>5.87783264165E-2</v>
      </c>
      <c r="F1997" s="1">
        <v>13.162938141701044</v>
      </c>
      <c r="G1997" s="1">
        <v>14.468293226113502</v>
      </c>
      <c r="H1997" s="1">
        <v>16.061051213490078</v>
      </c>
      <c r="I1997" s="1">
        <v>2.7853037088951672E-4</v>
      </c>
      <c r="J1997" s="1">
        <v>3.8268992787036092E-4</v>
      </c>
      <c r="K1997" s="1">
        <v>5.0978252384206735E-4</v>
      </c>
      <c r="L1997">
        <v>9.7629381417010439</v>
      </c>
      <c r="M1997">
        <v>11.068293226113502</v>
      </c>
      <c r="N1997">
        <v>12.661051213490078</v>
      </c>
      <c r="O1997" s="1">
        <v>2.065856993557207E-4</v>
      </c>
      <c r="P1997" s="1">
        <v>2.9275908845311584E-4</v>
      </c>
      <c r="Q1997" s="1">
        <v>4.0186551654137332E-4</v>
      </c>
      <c r="R1997">
        <v>16.56293814</v>
      </c>
      <c r="S1997">
        <v>17.868293229999999</v>
      </c>
      <c r="T1997">
        <v>19.461051210000001</v>
      </c>
      <c r="U1997" s="1">
        <v>3.5047504238731837E-4</v>
      </c>
      <c r="V1997" s="1">
        <v>4.7262076739040473E-4</v>
      </c>
      <c r="W1997" s="1">
        <v>6.1769953103198529E-4</v>
      </c>
    </row>
    <row r="1998" spans="1:23" x14ac:dyDescent="0.4">
      <c r="A1998" s="2" t="s">
        <v>2392</v>
      </c>
      <c r="B1998" s="2" t="s">
        <v>7023</v>
      </c>
      <c r="C1998" s="1" t="s">
        <v>9395</v>
      </c>
      <c r="D1998" s="1" t="s">
        <v>9416</v>
      </c>
      <c r="E1998" s="5">
        <v>2.6223886558199998E-2</v>
      </c>
      <c r="F1998" s="1">
        <v>13.367452951863701</v>
      </c>
      <c r="G1998" s="1">
        <v>14.693089560386472</v>
      </c>
      <c r="H1998" s="1">
        <v>16.310594499691007</v>
      </c>
      <c r="I1998" s="1">
        <v>1.2619676512142981E-4</v>
      </c>
      <c r="J1998" s="1">
        <v>1.7338946121947139E-4</v>
      </c>
      <c r="K1998" s="1">
        <v>2.3097267712261684E-4</v>
      </c>
      <c r="L1998">
        <v>9.9674529518637005</v>
      </c>
      <c r="M1998">
        <v>11.293089560386472</v>
      </c>
      <c r="N1998">
        <v>12.910594499691006</v>
      </c>
      <c r="O1998" s="1">
        <v>9.4098727974193004E-5</v>
      </c>
      <c r="P1998" s="1">
        <v>1.3326691478542538E-4</v>
      </c>
      <c r="Q1998" s="1">
        <v>1.8282562140176163E-4</v>
      </c>
      <c r="R1998">
        <v>16.767452949999999</v>
      </c>
      <c r="S1998">
        <v>18.093089559999999</v>
      </c>
      <c r="T1998">
        <v>19.710594499999999</v>
      </c>
      <c r="U1998" s="1">
        <v>1.5829480225107215E-4</v>
      </c>
      <c r="V1998" s="1">
        <v>2.1351200764895673E-4</v>
      </c>
      <c r="W1998" s="1">
        <v>2.7911973284784766E-4</v>
      </c>
    </row>
    <row r="1999" spans="1:23" x14ac:dyDescent="0.4">
      <c r="A1999" s="2" t="s">
        <v>2393</v>
      </c>
      <c r="B1999" s="2" t="s">
        <v>7024</v>
      </c>
      <c r="C1999" s="1" t="s">
        <v>9394</v>
      </c>
      <c r="D1999" s="1" t="s">
        <v>9416</v>
      </c>
      <c r="E1999" s="5">
        <v>0.71465338591899996</v>
      </c>
      <c r="F1999" s="1">
        <v>19.894666315941812</v>
      </c>
      <c r="G1999" s="1">
        <v>21.867599983838538</v>
      </c>
      <c r="H1999" s="1">
        <v>24.274918801247573</v>
      </c>
      <c r="I1999" s="1">
        <v>5.1184046319899378E-3</v>
      </c>
      <c r="J1999" s="1">
        <v>7.0324894666676154E-3</v>
      </c>
      <c r="K1999" s="1">
        <v>9.3680025736789969E-3</v>
      </c>
      <c r="L1999">
        <v>16.494666315941814</v>
      </c>
      <c r="M1999">
        <v>18.467599983838539</v>
      </c>
      <c r="N1999">
        <v>20.874918801247574</v>
      </c>
      <c r="O1999" s="1">
        <v>4.2436688876250819E-3</v>
      </c>
      <c r="P1999" s="1">
        <v>5.9390697862115472E-3</v>
      </c>
      <c r="Q1999" s="1">
        <v>8.0558989571317147E-3</v>
      </c>
      <c r="R1999">
        <v>23.294666320000001</v>
      </c>
      <c r="S1999">
        <v>25.26759998</v>
      </c>
      <c r="T1999">
        <v>27.6749188</v>
      </c>
      <c r="U1999" s="1">
        <v>5.9931403773988649E-3</v>
      </c>
      <c r="V1999" s="1">
        <v>8.1259091458892353E-3</v>
      </c>
      <c r="W1999" s="1">
        <v>1.0680106189744829E-2</v>
      </c>
    </row>
    <row r="2000" spans="1:23" x14ac:dyDescent="0.4">
      <c r="A2000" s="2" t="s">
        <v>2394</v>
      </c>
      <c r="B2000" s="2" t="s">
        <v>7025</v>
      </c>
      <c r="C2000" s="1" t="s">
        <v>9394</v>
      </c>
      <c r="D2000" s="1" t="s">
        <v>9416</v>
      </c>
      <c r="E2000" s="5">
        <v>0.20894306424600001</v>
      </c>
      <c r="F2000" s="1">
        <v>19.692355162983745</v>
      </c>
      <c r="G2000" s="1">
        <v>21.645225841196542</v>
      </c>
      <c r="H2000" s="1">
        <v>24.028064356309809</v>
      </c>
      <c r="I2000" s="1">
        <v>1.4812491707907709E-3</v>
      </c>
      <c r="J2000" s="1">
        <v>2.0351789161003392E-3</v>
      </c>
      <c r="K2000" s="1">
        <v>2.7110685930340304E-3</v>
      </c>
      <c r="L2000">
        <v>16.292355162983746</v>
      </c>
      <c r="M2000">
        <v>18.245225841196543</v>
      </c>
      <c r="N2000">
        <v>20.62806435630981</v>
      </c>
      <c r="O2000" s="1">
        <v>1.2255028601536671E-3</v>
      </c>
      <c r="P2000" s="1">
        <v>1.7154960278039592E-3</v>
      </c>
      <c r="Q2000" s="1">
        <v>2.3274491270783744E-3</v>
      </c>
      <c r="R2000">
        <v>23.09235516</v>
      </c>
      <c r="S2000">
        <v>25.045225840000001</v>
      </c>
      <c r="T2000">
        <v>27.42806436</v>
      </c>
      <c r="U2000" s="1">
        <v>1.7369954812034392E-3</v>
      </c>
      <c r="V2000" s="1">
        <v>2.3548618042842149E-3</v>
      </c>
      <c r="W2000" s="1">
        <v>3.0946880594060482E-3</v>
      </c>
    </row>
    <row r="2001" spans="1:23" x14ac:dyDescent="0.4">
      <c r="A2001" s="2" t="s">
        <v>2395</v>
      </c>
      <c r="B2001" s="2" t="s">
        <v>7026</v>
      </c>
      <c r="C2001" s="1" t="s">
        <v>9394</v>
      </c>
      <c r="D2001" s="1" t="s">
        <v>9416</v>
      </c>
      <c r="E2001" s="5">
        <v>0.29628558331999999</v>
      </c>
      <c r="F2001" s="1">
        <v>16.951779893632601</v>
      </c>
      <c r="G2001" s="1">
        <v>18.632870531283704</v>
      </c>
      <c r="H2001" s="1">
        <v>20.684090595920715</v>
      </c>
      <c r="I2001" s="1">
        <v>1.8081244778749858E-3</v>
      </c>
      <c r="J2001" s="1">
        <v>2.4842929114293438E-3</v>
      </c>
      <c r="K2001" s="1">
        <v>3.3093348377342914E-3</v>
      </c>
      <c r="L2001">
        <v>13.551779893632601</v>
      </c>
      <c r="M2001">
        <v>15.232870531283703</v>
      </c>
      <c r="N2001">
        <v>17.284090595920716</v>
      </c>
      <c r="O2001" s="1">
        <v>1.4454709238913058E-3</v>
      </c>
      <c r="P2001" s="1">
        <v>2.0309759689497438E-3</v>
      </c>
      <c r="Q2001" s="1">
        <v>2.7653545067587715E-3</v>
      </c>
      <c r="R2001">
        <v>20.35177989</v>
      </c>
      <c r="S2001">
        <v>22.03287053</v>
      </c>
      <c r="T2001">
        <v>24.0840906</v>
      </c>
      <c r="U2001" s="1">
        <v>2.1707780314712028E-3</v>
      </c>
      <c r="V2001" s="1">
        <v>2.9376098537377895E-3</v>
      </c>
      <c r="W2001" s="1">
        <v>3.8533151693624737E-3</v>
      </c>
    </row>
    <row r="2002" spans="1:23" x14ac:dyDescent="0.4">
      <c r="A2002" s="2" t="s">
        <v>2396</v>
      </c>
      <c r="B2002" s="2" t="s">
        <v>7027</v>
      </c>
      <c r="C2002" s="1" t="s">
        <v>9394</v>
      </c>
      <c r="D2002" s="1" t="s">
        <v>9416</v>
      </c>
      <c r="E2002" s="5">
        <v>2.70501318413E-2</v>
      </c>
      <c r="F2002" s="1">
        <v>14.857793426383374</v>
      </c>
      <c r="G2002" s="1">
        <v>16.331225572268487</v>
      </c>
      <c r="H2002" s="1">
        <v>18.129066517801117</v>
      </c>
      <c r="I2002" s="1">
        <v>1.4468589757960952E-4</v>
      </c>
      <c r="J2002" s="1">
        <v>1.9879281218694269E-4</v>
      </c>
      <c r="K2002" s="1">
        <v>2.648125653117576E-4</v>
      </c>
      <c r="L2002">
        <v>11.457793426383374</v>
      </c>
      <c r="M2002">
        <v>12.931225572268486</v>
      </c>
      <c r="N2002">
        <v>14.729066517801117</v>
      </c>
      <c r="O2002" s="1">
        <v>1.1157653620585827E-4</v>
      </c>
      <c r="P2002" s="1">
        <v>1.574061104697537E-4</v>
      </c>
      <c r="Q2002" s="1">
        <v>2.1514852325113076E-4</v>
      </c>
      <c r="R2002">
        <v>18.25779343</v>
      </c>
      <c r="S2002">
        <v>19.731225569999999</v>
      </c>
      <c r="T2002">
        <v>21.529066520000001</v>
      </c>
      <c r="U2002" s="1">
        <v>1.7779525898857954E-4</v>
      </c>
      <c r="V2002" s="1">
        <v>2.4017951387651838E-4</v>
      </c>
      <c r="W2002" s="1">
        <v>3.144766074045036E-4</v>
      </c>
    </row>
    <row r="2003" spans="1:23" x14ac:dyDescent="0.4">
      <c r="A2003" s="2" t="s">
        <v>2397</v>
      </c>
      <c r="B2003" s="2" t="s">
        <v>7028</v>
      </c>
      <c r="C2003" s="1" t="s">
        <v>9394</v>
      </c>
      <c r="D2003" s="1" t="s">
        <v>9416</v>
      </c>
      <c r="E2003" s="5">
        <v>2.5667222080899998E-2</v>
      </c>
      <c r="F2003" s="1">
        <v>19.358070752873861</v>
      </c>
      <c r="G2003" s="1">
        <v>21.277790788754427</v>
      </c>
      <c r="H2003" s="1">
        <v>23.620179811624684</v>
      </c>
      <c r="I2003" s="1">
        <v>1.7887244438584388E-4</v>
      </c>
      <c r="J2003" s="1">
        <v>2.4576380170464969E-4</v>
      </c>
      <c r="K2003" s="1">
        <v>3.2738277644051125E-4</v>
      </c>
      <c r="L2003">
        <v>15.95807075287386</v>
      </c>
      <c r="M2003">
        <v>17.877790788754428</v>
      </c>
      <c r="N2003">
        <v>20.220179811624686</v>
      </c>
      <c r="O2003" s="1">
        <v>1.4745576455882224E-4</v>
      </c>
      <c r="P2003" s="1">
        <v>2.0649295192087274E-4</v>
      </c>
      <c r="Q2003" s="1">
        <v>2.8025775669997878E-4</v>
      </c>
      <c r="R2003">
        <v>22.758070750000002</v>
      </c>
      <c r="S2003">
        <v>24.67779079</v>
      </c>
      <c r="T2003">
        <v>27.020179809999998</v>
      </c>
      <c r="U2003" s="1">
        <v>2.1028912418631046E-4</v>
      </c>
      <c r="V2003" s="1">
        <v>2.8503465150281343E-4</v>
      </c>
      <c r="W2003" s="1">
        <v>3.7450779615852496E-4</v>
      </c>
    </row>
    <row r="2004" spans="1:23" x14ac:dyDescent="0.4">
      <c r="A2004" s="2" t="s">
        <v>2398</v>
      </c>
      <c r="B2004" s="2" t="s">
        <v>7029</v>
      </c>
      <c r="C2004" s="1" t="s">
        <v>9394</v>
      </c>
      <c r="D2004" s="1" t="s">
        <v>9416</v>
      </c>
      <c r="E2004" s="5">
        <v>7.2484718689699995E-2</v>
      </c>
      <c r="F2004" s="1">
        <v>12.011988684272032</v>
      </c>
      <c r="G2004" s="1">
        <v>13.203205290634743</v>
      </c>
      <c r="H2004" s="1">
        <v>14.65669467994816</v>
      </c>
      <c r="I2004" s="1">
        <v>3.1344682344599444E-4</v>
      </c>
      <c r="J2004" s="1">
        <v>4.3066377958230812E-4</v>
      </c>
      <c r="K2004" s="1">
        <v>5.7368865103030707E-4</v>
      </c>
      <c r="L2004">
        <v>8.6119886842720312</v>
      </c>
      <c r="M2004">
        <v>9.8032052906347431</v>
      </c>
      <c r="N2004">
        <v>11.25669467994816</v>
      </c>
      <c r="O2004" s="1">
        <v>2.2472552776980163E-4</v>
      </c>
      <c r="P2004" s="1">
        <v>3.1976215998706712E-4</v>
      </c>
      <c r="Q2004" s="1">
        <v>4.4060670751601779E-4</v>
      </c>
      <c r="R2004">
        <v>15.41198868</v>
      </c>
      <c r="S2004">
        <v>16.603205289999998</v>
      </c>
      <c r="T2004">
        <v>18.05669468</v>
      </c>
      <c r="U2004" s="1">
        <v>4.0216811901071069E-4</v>
      </c>
      <c r="V2004" s="1">
        <v>5.4156539915684498E-4</v>
      </c>
      <c r="W2004" s="1">
        <v>7.0677059454662527E-4</v>
      </c>
    </row>
    <row r="2005" spans="1:23" x14ac:dyDescent="0.4">
      <c r="A2005" s="2" t="s">
        <v>2399</v>
      </c>
      <c r="B2005" s="2" t="s">
        <v>7030</v>
      </c>
      <c r="C2005" s="1" t="s">
        <v>9395</v>
      </c>
      <c r="D2005" s="1" t="s">
        <v>9416</v>
      </c>
      <c r="E2005" s="5">
        <v>4.2595342567199997E-2</v>
      </c>
      <c r="F2005" s="1">
        <v>12.903375268300877</v>
      </c>
      <c r="G2005" s="1">
        <v>14.18298976859221</v>
      </c>
      <c r="H2005" s="1">
        <v>15.744339810768105</v>
      </c>
      <c r="I2005" s="1">
        <v>1.9786452833750833E-4</v>
      </c>
      <c r="J2005" s="1">
        <v>2.7185818851912499E-4</v>
      </c>
      <c r="K2005" s="1">
        <v>3.6214319577639899E-4</v>
      </c>
      <c r="L2005">
        <v>9.5033752683008768</v>
      </c>
      <c r="M2005">
        <v>10.782989768592209</v>
      </c>
      <c r="N2005">
        <v>12.344339810768105</v>
      </c>
      <c r="O2005" s="1">
        <v>1.4572782903525555E-4</v>
      </c>
      <c r="P2005" s="1">
        <v>2.0668731439130899E-4</v>
      </c>
      <c r="Q2005" s="1">
        <v>2.839381468230198E-4</v>
      </c>
      <c r="R2005">
        <v>16.30337527</v>
      </c>
      <c r="S2005">
        <v>17.582989770000001</v>
      </c>
      <c r="T2005">
        <v>19.144339810000002</v>
      </c>
      <c r="U2005" s="1">
        <v>2.5000122766581602E-4</v>
      </c>
      <c r="V2005" s="1">
        <v>3.3702906267392543E-4</v>
      </c>
      <c r="W2005" s="1">
        <v>4.4034824471211062E-4</v>
      </c>
    </row>
    <row r="2006" spans="1:23" x14ac:dyDescent="0.4">
      <c r="A2006" s="2" t="s">
        <v>2400</v>
      </c>
      <c r="B2006" s="2" t="s">
        <v>7031</v>
      </c>
      <c r="C2006" s="1" t="s">
        <v>9394</v>
      </c>
      <c r="D2006" s="1" t="s">
        <v>9416</v>
      </c>
      <c r="E2006" s="5">
        <v>6.9465057950999998E-2</v>
      </c>
      <c r="F2006" s="1">
        <v>9.8414759205861291</v>
      </c>
      <c r="G2006" s="1">
        <v>10.817445000799379</v>
      </c>
      <c r="H2006" s="1">
        <v>12.008295342215792</v>
      </c>
      <c r="I2006" s="1">
        <v>2.4610993025287923E-4</v>
      </c>
      <c r="J2006" s="1">
        <v>3.3814549973802791E-4</v>
      </c>
      <c r="K2006" s="1">
        <v>4.504447431934614E-4</v>
      </c>
      <c r="L2006">
        <v>6.4414759205861287</v>
      </c>
      <c r="M2006">
        <v>7.4174450007993791</v>
      </c>
      <c r="N2006">
        <v>8.6082953422157917</v>
      </c>
      <c r="O2006" s="1">
        <v>1.6108469932085516E-4</v>
      </c>
      <c r="P2006" s="1">
        <v>2.3186396107299784E-4</v>
      </c>
      <c r="Q2006" s="1">
        <v>3.2290689679542538E-4</v>
      </c>
      <c r="R2006">
        <v>13.241475919999999</v>
      </c>
      <c r="S2006">
        <v>14.217445</v>
      </c>
      <c r="T2006">
        <v>15.40829534</v>
      </c>
      <c r="U2006" s="1">
        <v>3.3113516117024559E-4</v>
      </c>
      <c r="V2006" s="1">
        <v>4.4442703837806982E-4</v>
      </c>
      <c r="W2006" s="1">
        <v>5.7798258950838058E-4</v>
      </c>
    </row>
    <row r="2007" spans="1:23" x14ac:dyDescent="0.4">
      <c r="A2007" s="2" t="s">
        <v>2401</v>
      </c>
      <c r="B2007" s="2" t="s">
        <v>7032</v>
      </c>
      <c r="C2007" s="1" t="s">
        <v>9395</v>
      </c>
      <c r="D2007" s="1" t="s">
        <v>9416</v>
      </c>
      <c r="E2007" s="5">
        <v>0.146118094654</v>
      </c>
      <c r="F2007" s="1">
        <v>16.519930095552958</v>
      </c>
      <c r="G2007" s="1">
        <v>18.158194631344635</v>
      </c>
      <c r="H2007" s="1">
        <v>20.157159476984663</v>
      </c>
      <c r="I2007" s="1">
        <v>8.689898553766093E-4</v>
      </c>
      <c r="J2007" s="1">
        <v>1.1939583608498565E-3</v>
      </c>
      <c r="K2007" s="1">
        <v>1.5904758976634616E-3</v>
      </c>
      <c r="L2007">
        <v>13.119930095552958</v>
      </c>
      <c r="M2007">
        <v>14.758194631344635</v>
      </c>
      <c r="N2007">
        <v>16.757159476984665</v>
      </c>
      <c r="O2007" s="1">
        <v>6.9014130752011334E-4</v>
      </c>
      <c r="P2007" s="1">
        <v>9.7039767602923651E-4</v>
      </c>
      <c r="Q2007" s="1">
        <v>1.3222030758787177E-3</v>
      </c>
      <c r="R2007">
        <v>19.919930099999998</v>
      </c>
      <c r="S2007">
        <v>21.558194629999999</v>
      </c>
      <c r="T2007">
        <v>23.557159479999999</v>
      </c>
      <c r="U2007" s="1">
        <v>1.047838403467031E-3</v>
      </c>
      <c r="V2007" s="1">
        <v>1.4175190455820623E-3</v>
      </c>
      <c r="W2007" s="1">
        <v>1.858748719686127E-3</v>
      </c>
    </row>
    <row r="2008" spans="1:23" x14ac:dyDescent="0.4">
      <c r="A2008" s="2" t="s">
        <v>2402</v>
      </c>
      <c r="B2008" s="2" t="s">
        <v>7033</v>
      </c>
      <c r="C2008" s="1" t="s">
        <v>9394</v>
      </c>
      <c r="D2008" s="1" t="s">
        <v>9416</v>
      </c>
      <c r="E2008" s="5">
        <v>2.6019062774199998E-2</v>
      </c>
      <c r="F2008" s="1">
        <v>10.789656516334691</v>
      </c>
      <c r="G2008" s="1">
        <v>11.859655694408881</v>
      </c>
      <c r="H2008" s="1">
        <v>13.165238947360411</v>
      </c>
      <c r="I2008" s="1">
        <v>1.0106523007580464E-4</v>
      </c>
      <c r="J2008" s="1">
        <v>1.3885970669695044E-4</v>
      </c>
      <c r="K2008" s="1">
        <v>1.8497547644870518E-4</v>
      </c>
      <c r="L2008">
        <v>7.389656516334691</v>
      </c>
      <c r="M2008">
        <v>8.4596556944088803</v>
      </c>
      <c r="N2008">
        <v>9.7652389473604106</v>
      </c>
      <c r="O2008" s="1">
        <v>6.9217897240183841E-5</v>
      </c>
      <c r="P2008" s="1">
        <v>9.9050540652424423E-5</v>
      </c>
      <c r="Q2008" s="1">
        <v>1.3720447719527395E-4</v>
      </c>
      <c r="R2008">
        <v>14.18965652</v>
      </c>
      <c r="S2008">
        <v>15.259655690000001</v>
      </c>
      <c r="T2008">
        <v>16.565238950000001</v>
      </c>
      <c r="U2008" s="1">
        <v>1.3291256294575788E-4</v>
      </c>
      <c r="V2008" s="1">
        <v>1.7866887268985472E-4</v>
      </c>
      <c r="W2008" s="1">
        <v>2.3274647573922339E-4</v>
      </c>
    </row>
    <row r="2009" spans="1:23" x14ac:dyDescent="0.4">
      <c r="A2009" s="2" t="s">
        <v>2403</v>
      </c>
      <c r="B2009" s="2" t="s">
        <v>7034</v>
      </c>
      <c r="C2009" s="1" t="s">
        <v>9395</v>
      </c>
      <c r="D2009" s="1" t="s">
        <v>9416</v>
      </c>
      <c r="E2009" s="5">
        <v>3.25185826096E-2</v>
      </c>
      <c r="F2009" s="1">
        <v>13.633532271420341</v>
      </c>
      <c r="G2009" s="1">
        <v>14.985555693350667</v>
      </c>
      <c r="H2009" s="1">
        <v>16.635257088867128</v>
      </c>
      <c r="I2009" s="1">
        <v>1.5960353235437876E-4</v>
      </c>
      <c r="J2009" s="1">
        <v>2.1928906384424338E-4</v>
      </c>
      <c r="K2009" s="1">
        <v>2.9211569021318025E-4</v>
      </c>
      <c r="L2009">
        <v>10.233532271420341</v>
      </c>
      <c r="M2009">
        <v>11.585555693350667</v>
      </c>
      <c r="N2009">
        <v>13.235257088867128</v>
      </c>
      <c r="O2009" s="1">
        <v>1.1980078724022837E-4</v>
      </c>
      <c r="P2009" s="1">
        <v>1.6953563245155538E-4</v>
      </c>
      <c r="Q2009" s="1">
        <v>2.3241157254195465E-4</v>
      </c>
      <c r="R2009">
        <v>17.033532269999998</v>
      </c>
      <c r="S2009">
        <v>18.38555569</v>
      </c>
      <c r="T2009">
        <v>20.035257090000002</v>
      </c>
      <c r="U2009" s="1">
        <v>1.9940627745190169E-4</v>
      </c>
      <c r="V2009" s="1">
        <v>2.690424951878999E-4</v>
      </c>
      <c r="W2009" s="1">
        <v>3.5181980790429914E-4</v>
      </c>
    </row>
    <row r="2010" spans="1:23" x14ac:dyDescent="0.4">
      <c r="A2010" s="2" t="s">
        <v>2404</v>
      </c>
      <c r="B2010" s="2" t="s">
        <v>7035</v>
      </c>
      <c r="C2010" s="1" t="s">
        <v>9395</v>
      </c>
      <c r="D2010" s="1" t="s">
        <v>9416</v>
      </c>
      <c r="E2010" s="5">
        <v>5.2347757135199999E-2</v>
      </c>
      <c r="F2010" s="1">
        <v>13.066216477612752</v>
      </c>
      <c r="G2010" s="1">
        <v>14.361979773730582</v>
      </c>
      <c r="H2010" s="1">
        <v>15.943034127665252</v>
      </c>
      <c r="I2010" s="1">
        <v>2.462353656645675E-4</v>
      </c>
      <c r="J2010" s="1">
        <v>3.3831784312915648E-4</v>
      </c>
      <c r="K2010" s="1">
        <v>4.5067432239714194E-4</v>
      </c>
      <c r="L2010">
        <v>9.6662164776127515</v>
      </c>
      <c r="M2010">
        <v>10.961979773730581</v>
      </c>
      <c r="N2010">
        <v>12.543034127665251</v>
      </c>
      <c r="O2010" s="1">
        <v>1.8216171093108271E-4</v>
      </c>
      <c r="P2010" s="1">
        <v>2.5822577471230044E-4</v>
      </c>
      <c r="Q2010" s="1">
        <v>3.5456384029691469E-4</v>
      </c>
      <c r="R2010">
        <v>16.46621648</v>
      </c>
      <c r="S2010">
        <v>17.76197977</v>
      </c>
      <c r="T2010">
        <v>19.343034129999999</v>
      </c>
      <c r="U2010" s="1">
        <v>3.1030902044304042E-4</v>
      </c>
      <c r="V2010" s="1">
        <v>4.1840991145813305E-4</v>
      </c>
      <c r="W2010" s="1">
        <v>5.4678480456336735E-4</v>
      </c>
    </row>
    <row r="2011" spans="1:23" x14ac:dyDescent="0.4">
      <c r="A2011" s="2" t="s">
        <v>2405</v>
      </c>
      <c r="B2011" s="2" t="s">
        <v>7036</v>
      </c>
      <c r="C2011" s="1" t="s">
        <v>9395</v>
      </c>
      <c r="D2011" s="1" t="s">
        <v>9416</v>
      </c>
      <c r="E2011" s="5">
        <v>0.120072957979</v>
      </c>
      <c r="F2011" s="1">
        <v>13.879644454246716</v>
      </c>
      <c r="G2011" s="1">
        <v>15.25607456909999</v>
      </c>
      <c r="H2011" s="1">
        <v>16.935556332857001</v>
      </c>
      <c r="I2011" s="1">
        <v>5.9996518751456154E-4</v>
      </c>
      <c r="J2011" s="1">
        <v>8.2432890029701526E-4</v>
      </c>
      <c r="K2011" s="1">
        <v>1.0980912657093081E-3</v>
      </c>
      <c r="L2011">
        <v>10.479644454246715</v>
      </c>
      <c r="M2011">
        <v>11.85607456909999</v>
      </c>
      <c r="N2011">
        <v>13.535556332857</v>
      </c>
      <c r="O2011" s="1">
        <v>4.5299588694826552E-4</v>
      </c>
      <c r="P2011" s="1">
        <v>6.4061727458914516E-4</v>
      </c>
      <c r="Q2011" s="1">
        <v>8.77637314859864E-4</v>
      </c>
      <c r="R2011">
        <v>17.279644449999999</v>
      </c>
      <c r="S2011">
        <v>18.656074570000001</v>
      </c>
      <c r="T2011">
        <v>20.335556329999999</v>
      </c>
      <c r="U2011" s="1">
        <v>7.4693448789728788E-4</v>
      </c>
      <c r="V2011" s="1">
        <v>1.0080405260535154E-3</v>
      </c>
      <c r="W2011" s="1">
        <v>1.3185452163735059E-3</v>
      </c>
    </row>
    <row r="2012" spans="1:23" x14ac:dyDescent="0.4">
      <c r="A2012" s="2" t="s">
        <v>2406</v>
      </c>
      <c r="B2012" s="2" t="s">
        <v>7037</v>
      </c>
      <c r="C2012" s="1" t="s">
        <v>9395</v>
      </c>
      <c r="D2012" s="1" t="s">
        <v>9416</v>
      </c>
      <c r="E2012" s="5">
        <v>0.100121096842</v>
      </c>
      <c r="F2012" s="1">
        <v>15.19241675392389</v>
      </c>
      <c r="G2012" s="1">
        <v>16.699033152235454</v>
      </c>
      <c r="H2012" s="1">
        <v>18.537364600113776</v>
      </c>
      <c r="I2012" s="1">
        <v>5.4758931447010937E-4</v>
      </c>
      <c r="J2012" s="1">
        <v>7.5236648193123057E-4</v>
      </c>
      <c r="K2012" s="1">
        <v>1.0022298892146651E-3</v>
      </c>
      <c r="L2012">
        <v>11.79241675392389</v>
      </c>
      <c r="M2012">
        <v>13.299033152235454</v>
      </c>
      <c r="N2012">
        <v>15.137364600113775</v>
      </c>
      <c r="O2012" s="1">
        <v>4.2504109193550139E-4</v>
      </c>
      <c r="P2012" s="1">
        <v>5.9918120376297053E-4</v>
      </c>
      <c r="Q2012" s="1">
        <v>8.1840755541275306E-4</v>
      </c>
      <c r="R2012">
        <v>18.592416750000002</v>
      </c>
      <c r="S2012">
        <v>20.09903315</v>
      </c>
      <c r="T2012">
        <v>21.937364599999999</v>
      </c>
      <c r="U2012" s="1">
        <v>6.7013753686328648E-4</v>
      </c>
      <c r="V2012" s="1">
        <v>9.0555175999877332E-4</v>
      </c>
      <c r="W2012" s="1">
        <v>1.1860522230104258E-3</v>
      </c>
    </row>
    <row r="2013" spans="1:23" x14ac:dyDescent="0.4">
      <c r="A2013" s="2" t="s">
        <v>2407</v>
      </c>
      <c r="B2013" s="2" t="s">
        <v>7038</v>
      </c>
      <c r="C2013" s="1" t="s">
        <v>9395</v>
      </c>
      <c r="D2013" s="1" t="s">
        <v>9416</v>
      </c>
      <c r="E2013" s="5">
        <v>3.58353087763E-2</v>
      </c>
      <c r="F2013" s="1">
        <v>13.982688998745695</v>
      </c>
      <c r="G2013" s="1">
        <v>15.369337935463411</v>
      </c>
      <c r="H2013" s="1">
        <v>17.061288421593762</v>
      </c>
      <c r="I2013" s="1">
        <v>1.8038663200548906E-4</v>
      </c>
      <c r="J2013" s="1">
        <v>2.4784423677208468E-4</v>
      </c>
      <c r="K2013" s="1">
        <v>3.301541309030353E-4</v>
      </c>
      <c r="L2013">
        <v>10.582688998745695</v>
      </c>
      <c r="M2013">
        <v>11.969337935463411</v>
      </c>
      <c r="N2013">
        <v>13.661288421593762</v>
      </c>
      <c r="O2013" s="1">
        <v>1.3652421406329786E-4</v>
      </c>
      <c r="P2013" s="1">
        <v>1.9301621434434567E-4</v>
      </c>
      <c r="Q2013" s="1">
        <v>2.6436050398974842E-4</v>
      </c>
      <c r="R2013">
        <v>17.382688999999999</v>
      </c>
      <c r="S2013">
        <v>18.76933794</v>
      </c>
      <c r="T2013">
        <v>20.461288419999999</v>
      </c>
      <c r="U2013" s="1">
        <v>2.2424904996386165E-4</v>
      </c>
      <c r="V2013" s="1">
        <v>3.0267225927298018E-4</v>
      </c>
      <c r="W2013" s="1">
        <v>3.9594775778548108E-4</v>
      </c>
    </row>
    <row r="2014" spans="1:23" x14ac:dyDescent="0.4">
      <c r="A2014" s="2" t="s">
        <v>2408</v>
      </c>
      <c r="B2014" s="2" t="s">
        <v>7039</v>
      </c>
      <c r="C2014" s="1" t="s">
        <v>9395</v>
      </c>
      <c r="D2014" s="1" t="s">
        <v>9416</v>
      </c>
      <c r="E2014" s="5">
        <v>7.2768307547800004E-2</v>
      </c>
      <c r="F2014" s="1">
        <v>14.979770873690782</v>
      </c>
      <c r="G2014" s="1">
        <v>16.46529939800693</v>
      </c>
      <c r="H2014" s="1">
        <v>18.277900008242625</v>
      </c>
      <c r="I2014" s="1">
        <v>3.9241892661563086E-4</v>
      </c>
      <c r="J2014" s="1">
        <v>5.3916838670734868E-4</v>
      </c>
      <c r="K2014" s="1">
        <v>7.1822799852897727E-4</v>
      </c>
      <c r="L2014">
        <v>11.579770873690782</v>
      </c>
      <c r="M2014">
        <v>13.06529939800693</v>
      </c>
      <c r="N2014">
        <v>14.877900008242625</v>
      </c>
      <c r="O2014" s="1">
        <v>3.0335051817712358E-4</v>
      </c>
      <c r="P2014" s="1">
        <v>4.2783287615921463E-4</v>
      </c>
      <c r="Q2014" s="1">
        <v>5.8462538587121646E-4</v>
      </c>
      <c r="R2014">
        <v>18.379770870000002</v>
      </c>
      <c r="S2014">
        <v>19.865299400000001</v>
      </c>
      <c r="T2014">
        <v>21.677900009999998</v>
      </c>
      <c r="U2014" s="1">
        <v>4.8148733495745224E-4</v>
      </c>
      <c r="V2014" s="1">
        <v>6.505038973207473E-4</v>
      </c>
      <c r="W2014" s="1">
        <v>8.5183061125579385E-4</v>
      </c>
    </row>
    <row r="2015" spans="1:23" x14ac:dyDescent="0.4">
      <c r="A2015" s="2" t="s">
        <v>2409</v>
      </c>
      <c r="B2015" s="2" t="s">
        <v>7040</v>
      </c>
      <c r="C2015" s="1" t="s">
        <v>9395</v>
      </c>
      <c r="D2015" s="1" t="s">
        <v>9416</v>
      </c>
      <c r="E2015" s="5">
        <v>4.1012116535899999E-2</v>
      </c>
      <c r="F2015" s="1">
        <v>12.010133710618721</v>
      </c>
      <c r="G2015" s="1">
        <v>13.201166361145454</v>
      </c>
      <c r="H2015" s="1">
        <v>14.654431292661465</v>
      </c>
      <c r="I2015" s="1">
        <v>1.7732196120658902E-4</v>
      </c>
      <c r="J2015" s="1">
        <v>2.4363349794589515E-4</v>
      </c>
      <c r="K2015" s="1">
        <v>3.2454499172866475E-4</v>
      </c>
      <c r="L2015">
        <v>8.6101337106187206</v>
      </c>
      <c r="M2015">
        <v>9.8011663611454534</v>
      </c>
      <c r="N2015">
        <v>11.254431292661465</v>
      </c>
      <c r="O2015" s="1">
        <v>1.271231305666474E-4</v>
      </c>
      <c r="P2015" s="1">
        <v>1.8088495964596816E-4</v>
      </c>
      <c r="Q2015" s="1">
        <v>2.4924674576875231E-4</v>
      </c>
      <c r="R2015">
        <v>15.41013371</v>
      </c>
      <c r="S2015">
        <v>16.601166360000001</v>
      </c>
      <c r="T2015">
        <v>18.05443129</v>
      </c>
      <c r="U2015" s="1">
        <v>2.2752079183739561E-4</v>
      </c>
      <c r="V2015" s="1">
        <v>3.0638203622468233E-4</v>
      </c>
      <c r="W2015" s="1">
        <v>3.9984323762963487E-4</v>
      </c>
    </row>
    <row r="2016" spans="1:23" x14ac:dyDescent="0.4">
      <c r="A2016" s="2" t="s">
        <v>2411</v>
      </c>
      <c r="B2016" s="2" t="s">
        <v>7042</v>
      </c>
      <c r="C2016" s="1" t="s">
        <v>9395</v>
      </c>
      <c r="D2016" s="1" t="s">
        <v>9416</v>
      </c>
      <c r="E2016" s="5">
        <v>6.7980980103899996E-2</v>
      </c>
      <c r="F2016" s="1">
        <v>12.735558215444403</v>
      </c>
      <c r="G2016" s="1">
        <v>13.998530470604818</v>
      </c>
      <c r="H2016" s="1">
        <v>15.539574107897721</v>
      </c>
      <c r="I2016" s="1">
        <v>3.1167926267622711E-4</v>
      </c>
      <c r="J2016" s="1">
        <v>4.282352196327109E-4</v>
      </c>
      <c r="K2016" s="1">
        <v>5.7045355825612032E-4</v>
      </c>
      <c r="L2016">
        <v>9.3355582154444026</v>
      </c>
      <c r="M2016">
        <v>10.598530470604818</v>
      </c>
      <c r="N2016">
        <v>12.139574107897721</v>
      </c>
      <c r="O2016" s="1">
        <v>2.2847054302905343E-4</v>
      </c>
      <c r="P2016" s="1">
        <v>3.2422432007374384E-4</v>
      </c>
      <c r="Q2016" s="1">
        <v>4.4564047878535985E-4</v>
      </c>
      <c r="R2016">
        <v>16.13555822</v>
      </c>
      <c r="S2016">
        <v>17.398530470000001</v>
      </c>
      <c r="T2016">
        <v>18.939574109999999</v>
      </c>
      <c r="U2016" s="1">
        <v>3.9488798243489051E-4</v>
      </c>
      <c r="V2016" s="1">
        <v>5.3224611917317556E-4</v>
      </c>
      <c r="W2016" s="1">
        <v>6.9526663780405484E-4</v>
      </c>
    </row>
    <row r="2017" spans="1:23" x14ac:dyDescent="0.4">
      <c r="A2017" s="2" t="s">
        <v>2412</v>
      </c>
      <c r="B2017" s="2" t="s">
        <v>7043</v>
      </c>
      <c r="C2017" s="1" t="s">
        <v>9395</v>
      </c>
      <c r="D2017" s="1" t="s">
        <v>9416</v>
      </c>
      <c r="E2017" s="5">
        <v>6.7550441229100006E-2</v>
      </c>
      <c r="F2017" s="1">
        <v>13.28495594226494</v>
      </c>
      <c r="G2017" s="1">
        <v>14.602411406899526</v>
      </c>
      <c r="H2017" s="1">
        <v>16.209933941853407</v>
      </c>
      <c r="I2017" s="1">
        <v>3.2306566881929431E-4</v>
      </c>
      <c r="J2017" s="1">
        <v>4.4387970009520771E-4</v>
      </c>
      <c r="K2017" s="1">
        <v>5.9129362263605155E-4</v>
      </c>
      <c r="L2017">
        <v>9.8849559422649396</v>
      </c>
      <c r="M2017">
        <v>11.202411406899525</v>
      </c>
      <c r="N2017">
        <v>12.809933941853407</v>
      </c>
      <c r="O2017" s="1">
        <v>2.4038392875487587E-4</v>
      </c>
      <c r="P2017" s="1">
        <v>3.405275250146847E-4</v>
      </c>
      <c r="Q2017" s="1">
        <v>4.6727101253942388E-4</v>
      </c>
      <c r="R2017">
        <v>16.684955939999998</v>
      </c>
      <c r="S2017">
        <v>18.002411410000001</v>
      </c>
      <c r="T2017">
        <v>19.609933940000001</v>
      </c>
      <c r="U2017" s="1">
        <v>4.0574740882863352E-4</v>
      </c>
      <c r="V2017" s="1">
        <v>5.4723187526997804E-4</v>
      </c>
      <c r="W2017" s="1">
        <v>7.1531623266507191E-4</v>
      </c>
    </row>
    <row r="2018" spans="1:23" x14ac:dyDescent="0.4">
      <c r="A2018" s="2" t="s">
        <v>2413</v>
      </c>
      <c r="B2018" s="2" t="s">
        <v>7044</v>
      </c>
      <c r="C2018" s="1" t="s">
        <v>9394</v>
      </c>
      <c r="D2018" s="1" t="s">
        <v>9416</v>
      </c>
      <c r="E2018" s="5">
        <v>8.1733866687599993E-2</v>
      </c>
      <c r="F2018" s="1">
        <v>11.87795707115664</v>
      </c>
      <c r="G2018" s="1">
        <v>13.05588189981982</v>
      </c>
      <c r="H2018" s="1">
        <v>14.493153031472799</v>
      </c>
      <c r="I2018" s="1">
        <v>3.4949928951898287E-4</v>
      </c>
      <c r="J2018" s="1">
        <v>4.8019846981001531E-4</v>
      </c>
      <c r="K2018" s="1">
        <v>6.3967397638898713E-4</v>
      </c>
      <c r="L2018">
        <v>8.4779570711566397</v>
      </c>
      <c r="M2018">
        <v>9.6558818998198195</v>
      </c>
      <c r="N2018">
        <v>11.093153031472799</v>
      </c>
      <c r="O2018" s="1">
        <v>2.494570366933605E-4</v>
      </c>
      <c r="P2018" s="1">
        <v>3.5514565377798733E-4</v>
      </c>
      <c r="Q2018" s="1">
        <v>4.8961059715055353E-4</v>
      </c>
      <c r="R2018">
        <v>15.277957069999999</v>
      </c>
      <c r="S2018">
        <v>16.455881900000001</v>
      </c>
      <c r="T2018">
        <v>17.893153030000001</v>
      </c>
      <c r="U2018" s="1">
        <v>4.4954154231057207E-4</v>
      </c>
      <c r="V2018" s="1">
        <v>6.0525128584867048E-4</v>
      </c>
      <c r="W2018" s="1">
        <v>7.8973735556241674E-4</v>
      </c>
    </row>
    <row r="2019" spans="1:23" x14ac:dyDescent="0.4">
      <c r="A2019" s="2" t="s">
        <v>2414</v>
      </c>
      <c r="B2019" s="2" t="s">
        <v>7045</v>
      </c>
      <c r="C2019" s="1" t="s">
        <v>9394</v>
      </c>
      <c r="D2019" s="1" t="s">
        <v>9416</v>
      </c>
      <c r="E2019" s="5">
        <v>7.8817431800500007E-2</v>
      </c>
      <c r="F2019" s="1">
        <v>23.530330911578023</v>
      </c>
      <c r="G2019" s="1">
        <v>25.863809711119558</v>
      </c>
      <c r="H2019" s="1">
        <v>28.711055675627801</v>
      </c>
      <c r="I2019" s="1">
        <v>6.6765609067193934E-4</v>
      </c>
      <c r="J2019" s="1">
        <v>9.1733357610327424E-4</v>
      </c>
      <c r="K2019" s="1">
        <v>1.2219831032224424E-3</v>
      </c>
      <c r="L2019">
        <v>20.130330911578024</v>
      </c>
      <c r="M2019">
        <v>22.463809711119559</v>
      </c>
      <c r="N2019">
        <v>25.311055675627802</v>
      </c>
      <c r="O2019" s="1">
        <v>5.7118355414812751E-4</v>
      </c>
      <c r="P2019" s="1">
        <v>7.9674290544850905E-4</v>
      </c>
      <c r="Q2019" s="1">
        <v>1.0772742984367246E-3</v>
      </c>
      <c r="R2019">
        <v>26.930330909999999</v>
      </c>
      <c r="S2019">
        <v>29.26380971</v>
      </c>
      <c r="T2019">
        <v>32.11105568</v>
      </c>
      <c r="U2019" s="1">
        <v>7.6412862715097599E-4</v>
      </c>
      <c r="V2019" s="1">
        <v>1.0379242467183308E-3</v>
      </c>
      <c r="W2019" s="1">
        <v>1.3666919081942476E-3</v>
      </c>
    </row>
    <row r="2020" spans="1:23" x14ac:dyDescent="0.4">
      <c r="A2020" s="2" t="s">
        <v>2415</v>
      </c>
      <c r="B2020" s="2" t="s">
        <v>7046</v>
      </c>
      <c r="C2020" s="1" t="s">
        <v>9394</v>
      </c>
      <c r="D2020" s="1" t="s">
        <v>9416</v>
      </c>
      <c r="E2020" s="5">
        <v>6.0077863886599997E-2</v>
      </c>
      <c r="F2020" s="1">
        <v>12.05352985232703</v>
      </c>
      <c r="G2020" s="1">
        <v>13.248866053748934</v>
      </c>
      <c r="H2020" s="1">
        <v>14.707382058435931</v>
      </c>
      <c r="I2020" s="1">
        <v>2.6069411729562233E-4</v>
      </c>
      <c r="J2020" s="1">
        <v>3.581836071430157E-4</v>
      </c>
      <c r="K2020" s="1">
        <v>4.7713757261486582E-4</v>
      </c>
      <c r="L2020">
        <v>8.6535298523270292</v>
      </c>
      <c r="M2020">
        <v>9.8488660537489334</v>
      </c>
      <c r="N2020">
        <v>11.30738205843593</v>
      </c>
      <c r="O2020" s="1">
        <v>1.8715881189842391E-4</v>
      </c>
      <c r="P2020" s="1">
        <v>2.6626447539651767E-4</v>
      </c>
      <c r="Q2020" s="1">
        <v>3.6683461451906825E-4</v>
      </c>
      <c r="R2020">
        <v>15.453529850000001</v>
      </c>
      <c r="S2020">
        <v>16.648866049999999</v>
      </c>
      <c r="T2020">
        <v>18.107382059999999</v>
      </c>
      <c r="U2020" s="1">
        <v>3.3422942264249166E-4</v>
      </c>
      <c r="V2020" s="1">
        <v>4.5010273878816104E-4</v>
      </c>
      <c r="W2020" s="1">
        <v>5.8744053076140504E-4</v>
      </c>
    </row>
    <row r="2021" spans="1:23" x14ac:dyDescent="0.4">
      <c r="A2021" s="2" t="s">
        <v>2416</v>
      </c>
      <c r="B2021" s="2" t="s">
        <v>7047</v>
      </c>
      <c r="C2021" s="1" t="s">
        <v>9395</v>
      </c>
      <c r="D2021" s="1" t="s">
        <v>9416</v>
      </c>
      <c r="E2021" s="5">
        <v>6.3055223603300001E-2</v>
      </c>
      <c r="F2021" s="1">
        <v>19.439941863581474</v>
      </c>
      <c r="G2021" s="1">
        <v>21.367780973598695</v>
      </c>
      <c r="H2021" s="1">
        <v>23.720076665034217</v>
      </c>
      <c r="I2021" s="1">
        <v>4.4128435717558171E-4</v>
      </c>
      <c r="J2021" s="1">
        <v>6.0630759323847239E-4</v>
      </c>
      <c r="K2021" s="1">
        <v>8.0766435852062165E-4</v>
      </c>
      <c r="L2021">
        <v>16.039941863581475</v>
      </c>
      <c r="M2021">
        <v>17.967780973598696</v>
      </c>
      <c r="N2021">
        <v>20.320076665034218</v>
      </c>
      <c r="O2021" s="1">
        <v>3.6410476348514253E-4</v>
      </c>
      <c r="P2021" s="1">
        <v>5.0983310112542326E-4</v>
      </c>
      <c r="Q2021" s="1">
        <v>6.9189496798496288E-4</v>
      </c>
      <c r="R2021">
        <v>22.83994186</v>
      </c>
      <c r="S2021">
        <v>24.76778097</v>
      </c>
      <c r="T2021">
        <v>27.12007667</v>
      </c>
      <c r="U2021" s="1">
        <v>5.1846395078472183E-4</v>
      </c>
      <c r="V2021" s="1">
        <v>7.0278208524940898E-4</v>
      </c>
      <c r="W2021" s="1">
        <v>9.2343374922536445E-4</v>
      </c>
    </row>
    <row r="2022" spans="1:23" x14ac:dyDescent="0.4">
      <c r="A2022" s="2" t="s">
        <v>2417</v>
      </c>
      <c r="B2022" s="2" t="s">
        <v>7048</v>
      </c>
      <c r="C2022" s="1" t="s">
        <v>9395</v>
      </c>
      <c r="D2022" s="1" t="s">
        <v>9416</v>
      </c>
      <c r="E2022" s="5">
        <v>0.28038785595999999</v>
      </c>
      <c r="F2022" s="1">
        <v>13.399291826611094</v>
      </c>
      <c r="G2022" s="1">
        <v>14.728085863709925</v>
      </c>
      <c r="H2022" s="1">
        <v>16.349443409591888</v>
      </c>
      <c r="I2022" s="1">
        <v>1.3525195343925015E-3</v>
      </c>
      <c r="J2022" s="1">
        <v>1.8583093879741852E-3</v>
      </c>
      <c r="K2022" s="1">
        <v>2.4754601072276036E-3</v>
      </c>
      <c r="L2022">
        <v>9.9992918266110937</v>
      </c>
      <c r="M2022">
        <v>11.328085863709925</v>
      </c>
      <c r="N2022">
        <v>12.949443409591888</v>
      </c>
      <c r="O2022" s="1">
        <v>1.0093247986974613E-3</v>
      </c>
      <c r="P2022" s="1">
        <v>1.429315968355385E-3</v>
      </c>
      <c r="Q2022" s="1">
        <v>1.9606680036850441E-3</v>
      </c>
      <c r="R2022">
        <v>16.799291830000001</v>
      </c>
      <c r="S2022">
        <v>18.128085859999999</v>
      </c>
      <c r="T2022">
        <v>19.749443410000001</v>
      </c>
      <c r="U2022" s="1">
        <v>1.6957142704296165E-3</v>
      </c>
      <c r="V2022" s="1">
        <v>2.2873028071248866E-3</v>
      </c>
      <c r="W2022" s="1">
        <v>2.9902522108319562E-3</v>
      </c>
    </row>
    <row r="2023" spans="1:23" x14ac:dyDescent="0.4">
      <c r="A2023" s="2" t="s">
        <v>2418</v>
      </c>
      <c r="B2023" s="2" t="s">
        <v>7049</v>
      </c>
      <c r="C2023" s="1" t="s">
        <v>9394</v>
      </c>
      <c r="D2023" s="1" t="s">
        <v>9416</v>
      </c>
      <c r="E2023" s="5">
        <v>3.4606454958799999E-2</v>
      </c>
      <c r="F2023" s="1">
        <v>17.611555644277232</v>
      </c>
      <c r="G2023" s="1">
        <v>19.358075566895312</v>
      </c>
      <c r="H2023" s="1">
        <v>21.489130626227571</v>
      </c>
      <c r="I2023" s="1">
        <v>2.1941046257690884E-4</v>
      </c>
      <c r="J2023" s="1">
        <v>3.0146146658766422E-4</v>
      </c>
      <c r="K2023" s="1">
        <v>4.0157782080496964E-4</v>
      </c>
      <c r="L2023">
        <v>14.211555644277231</v>
      </c>
      <c r="M2023">
        <v>15.958075566895312</v>
      </c>
      <c r="N2023">
        <v>18.089130626227572</v>
      </c>
      <c r="O2023" s="1">
        <v>1.770521617073376E-4</v>
      </c>
      <c r="P2023" s="1">
        <v>2.4851359050070027E-4</v>
      </c>
      <c r="Q2023" s="1">
        <v>3.3804036950061284E-4</v>
      </c>
      <c r="R2023">
        <v>21.011555640000001</v>
      </c>
      <c r="S2023">
        <v>22.758075569999999</v>
      </c>
      <c r="T2023">
        <v>24.88913063</v>
      </c>
      <c r="U2023" s="1">
        <v>2.617687633931929E-4</v>
      </c>
      <c r="V2023" s="1">
        <v>3.5440934272297725E-4</v>
      </c>
      <c r="W2023" s="1">
        <v>4.6511527217982365E-4</v>
      </c>
    </row>
    <row r="2024" spans="1:23" x14ac:dyDescent="0.4">
      <c r="A2024" s="2" t="s">
        <v>2419</v>
      </c>
      <c r="B2024" s="2" t="s">
        <v>7050</v>
      </c>
      <c r="C2024" s="1" t="s">
        <v>9394</v>
      </c>
      <c r="D2024" s="1" t="s">
        <v>9416</v>
      </c>
      <c r="E2024" s="5">
        <v>3.89811078273E-2</v>
      </c>
      <c r="F2024" s="1">
        <v>15.860945188774039</v>
      </c>
      <c r="G2024" s="1">
        <v>17.433858866774347</v>
      </c>
      <c r="H2024" s="1">
        <v>19.353084412378657</v>
      </c>
      <c r="I2024" s="1">
        <v>2.2257979727273859E-4</v>
      </c>
      <c r="J2024" s="1">
        <v>3.058160095492475E-4</v>
      </c>
      <c r="K2024" s="1">
        <v>4.0737852194567658E-4</v>
      </c>
      <c r="L2024">
        <v>12.460945188774039</v>
      </c>
      <c r="M2024">
        <v>14.033858866774347</v>
      </c>
      <c r="N2024">
        <v>15.953084412378656</v>
      </c>
      <c r="O2024" s="1">
        <v>1.7486692129212338E-4</v>
      </c>
      <c r="P2024" s="1">
        <v>2.4617491457347852E-4</v>
      </c>
      <c r="Q2024" s="1">
        <v>3.3580920797475369E-4</v>
      </c>
      <c r="R2024">
        <v>19.260945190000001</v>
      </c>
      <c r="S2024">
        <v>20.83385887</v>
      </c>
      <c r="T2024">
        <v>22.75308441</v>
      </c>
      <c r="U2024" s="1">
        <v>2.7029267327055795E-4</v>
      </c>
      <c r="V2024" s="1">
        <v>3.6545710458159926E-4</v>
      </c>
      <c r="W2024" s="1">
        <v>4.7894783586652906E-4</v>
      </c>
    </row>
    <row r="2025" spans="1:23" x14ac:dyDescent="0.4">
      <c r="A2025" s="2" t="s">
        <v>2420</v>
      </c>
      <c r="B2025" s="2" t="s">
        <v>7051</v>
      </c>
      <c r="C2025" s="1" t="s">
        <v>9394</v>
      </c>
      <c r="D2025" s="1" t="s">
        <v>9416</v>
      </c>
      <c r="E2025" s="5">
        <v>4.29252289328E-2</v>
      </c>
      <c r="F2025" s="1">
        <v>12.482934761043666</v>
      </c>
      <c r="G2025" s="1">
        <v>13.720854607152704</v>
      </c>
      <c r="H2025" s="1">
        <v>15.231329991334951</v>
      </c>
      <c r="I2025" s="1">
        <v>1.9289981965356232E-4</v>
      </c>
      <c r="J2025" s="1">
        <v>2.6503687132456205E-4</v>
      </c>
      <c r="K2025" s="1">
        <v>3.530564964877007E-4</v>
      </c>
      <c r="L2025">
        <v>9.0829347610436653</v>
      </c>
      <c r="M2025">
        <v>10.320854607152704</v>
      </c>
      <c r="N2025">
        <v>11.83132999133495</v>
      </c>
      <c r="O2025" s="1">
        <v>1.4035933943981513E-4</v>
      </c>
      <c r="P2025" s="1">
        <v>1.9936127105737802E-4</v>
      </c>
      <c r="Q2025" s="1">
        <v>2.7424577616707988E-4</v>
      </c>
      <c r="R2025">
        <v>15.882934759999999</v>
      </c>
      <c r="S2025">
        <v>17.120854609999999</v>
      </c>
      <c r="T2025">
        <v>18.631329990000001</v>
      </c>
      <c r="U2025" s="1">
        <v>2.4544029985118163E-4</v>
      </c>
      <c r="V2025" s="1">
        <v>3.3071247164674536E-4</v>
      </c>
      <c r="W2025" s="1">
        <v>4.318672167773779E-4</v>
      </c>
    </row>
    <row r="2026" spans="1:23" x14ac:dyDescent="0.4">
      <c r="A2026" s="2" t="s">
        <v>2421</v>
      </c>
      <c r="B2026" s="2" t="s">
        <v>7052</v>
      </c>
      <c r="C2026" s="1" t="s">
        <v>9394</v>
      </c>
      <c r="D2026" s="1" t="s">
        <v>9416</v>
      </c>
      <c r="E2026" s="5">
        <v>4.51147204307E-2</v>
      </c>
      <c r="F2026" s="1">
        <v>17.016359867224857</v>
      </c>
      <c r="G2026" s="1">
        <v>18.703854834667098</v>
      </c>
      <c r="H2026" s="1">
        <v>20.762889284485922</v>
      </c>
      <c r="I2026" s="1">
        <v>2.7636779453689181E-4</v>
      </c>
      <c r="J2026" s="1">
        <v>3.7971863182908127E-4</v>
      </c>
      <c r="K2026" s="1">
        <v>5.0582445051770592E-4</v>
      </c>
      <c r="L2026">
        <v>13.616359867224856</v>
      </c>
      <c r="M2026">
        <v>15.303854834667098</v>
      </c>
      <c r="N2026">
        <v>17.362889284485924</v>
      </c>
      <c r="O2026" s="1">
        <v>2.2114737672971504E-4</v>
      </c>
      <c r="P2026" s="1">
        <v>3.1069310957011022E-4</v>
      </c>
      <c r="Q2026" s="1">
        <v>4.2299382380694083E-4</v>
      </c>
      <c r="R2026">
        <v>20.416359870000001</v>
      </c>
      <c r="S2026">
        <v>22.10385483</v>
      </c>
      <c r="T2026">
        <v>24.162889280000002</v>
      </c>
      <c r="U2026" s="1">
        <v>3.3158821238914057E-4</v>
      </c>
      <c r="V2026" s="1">
        <v>4.4874415399330259E-4</v>
      </c>
      <c r="W2026" s="1">
        <v>5.8865507711918538E-4</v>
      </c>
    </row>
    <row r="2027" spans="1:23" x14ac:dyDescent="0.4">
      <c r="A2027" s="2" t="s">
        <v>2422</v>
      </c>
      <c r="B2027" s="2" t="s">
        <v>7053</v>
      </c>
      <c r="C2027" s="1" t="s">
        <v>9394</v>
      </c>
      <c r="D2027" s="1" t="s">
        <v>9416</v>
      </c>
      <c r="E2027" s="5">
        <v>3.8236347630099997E-2</v>
      </c>
      <c r="F2027" s="1">
        <v>14.398128899161653</v>
      </c>
      <c r="G2027" s="1">
        <v>15.825976585006494</v>
      </c>
      <c r="H2027" s="1">
        <v>17.568196639567475</v>
      </c>
      <c r="I2027" s="1">
        <v>1.9819147025208026E-4</v>
      </c>
      <c r="J2027" s="1">
        <v>2.72307394030559E-4</v>
      </c>
      <c r="K2027" s="1">
        <v>3.6274158393000648E-4</v>
      </c>
      <c r="L2027">
        <v>10.998128899161653</v>
      </c>
      <c r="M2027">
        <v>12.425976585006493</v>
      </c>
      <c r="N2027">
        <v>14.168196639567475</v>
      </c>
      <c r="O2027" s="1">
        <v>1.5139018075283785E-4</v>
      </c>
      <c r="P2027" s="1">
        <v>2.13805782156506E-4</v>
      </c>
      <c r="Q2027" s="1">
        <v>2.92539649681143E-4</v>
      </c>
      <c r="R2027">
        <v>17.798128899999998</v>
      </c>
      <c r="S2027">
        <v>19.225976589999998</v>
      </c>
      <c r="T2027">
        <v>20.968196639999999</v>
      </c>
      <c r="U2027" s="1">
        <v>2.4499275976286257E-4</v>
      </c>
      <c r="V2027" s="1">
        <v>3.3080900599053201E-4</v>
      </c>
      <c r="W2027" s="1">
        <v>4.3294351818780075E-4</v>
      </c>
    </row>
    <row r="2028" spans="1:23" x14ac:dyDescent="0.4">
      <c r="A2028" s="2" t="s">
        <v>2423</v>
      </c>
      <c r="B2028" s="2" t="s">
        <v>7054</v>
      </c>
      <c r="C2028" s="1" t="s">
        <v>9394</v>
      </c>
      <c r="D2028" s="1" t="s">
        <v>9416</v>
      </c>
      <c r="E2028" s="5">
        <v>0.143071349628</v>
      </c>
      <c r="F2028" s="1">
        <v>14.479266496797685</v>
      </c>
      <c r="G2028" s="1">
        <v>15.915160515039672</v>
      </c>
      <c r="H2028" s="1">
        <v>17.667198480717467</v>
      </c>
      <c r="I2028" s="1">
        <v>7.457645517553183E-4</v>
      </c>
      <c r="J2028" s="1">
        <v>1.0246515724948416E-3</v>
      </c>
      <c r="K2028" s="1">
        <v>1.3649417626222797E-3</v>
      </c>
      <c r="L2028">
        <v>11.079266496797684</v>
      </c>
      <c r="M2028">
        <v>12.515160515039671</v>
      </c>
      <c r="N2028">
        <v>14.267198480717466</v>
      </c>
      <c r="O2028" s="1">
        <v>5.706452198106463E-4</v>
      </c>
      <c r="P2028" s="1">
        <v>8.0575240756400172E-4</v>
      </c>
      <c r="Q2028" s="1">
        <v>1.1022627647052714E-3</v>
      </c>
      <c r="R2028">
        <v>17.8792665</v>
      </c>
      <c r="S2028">
        <v>19.315160519999999</v>
      </c>
      <c r="T2028">
        <v>21.067198479999998</v>
      </c>
      <c r="U2028" s="1">
        <v>9.208838838649277E-4</v>
      </c>
      <c r="V2028" s="1">
        <v>1.243550737745038E-3</v>
      </c>
      <c r="W2028" s="1">
        <v>1.6276207604838569E-3</v>
      </c>
    </row>
    <row r="2029" spans="1:23" x14ac:dyDescent="0.4">
      <c r="A2029" s="2" t="s">
        <v>2425</v>
      </c>
      <c r="B2029" s="2" t="s">
        <v>7056</v>
      </c>
      <c r="C2029" s="1" t="s">
        <v>9395</v>
      </c>
      <c r="D2029" s="1" t="s">
        <v>9416</v>
      </c>
      <c r="E2029" s="5">
        <v>1.2855389585700001E-2</v>
      </c>
      <c r="F2029" s="1">
        <v>15.638781021007766</v>
      </c>
      <c r="G2029" s="1">
        <v>17.189662906193576</v>
      </c>
      <c r="H2029" s="1">
        <v>19.082005870651539</v>
      </c>
      <c r="I2029" s="1">
        <v>7.2375344161382198E-5</v>
      </c>
      <c r="J2029" s="1">
        <v>9.9440916077688529E-5</v>
      </c>
      <c r="K2029" s="1">
        <v>1.3246557455367367E-4</v>
      </c>
      <c r="L2029">
        <v>12.238781021007766</v>
      </c>
      <c r="M2029">
        <v>13.789662906193575</v>
      </c>
      <c r="N2029">
        <v>15.682005870651539</v>
      </c>
      <c r="O2029" s="1">
        <v>5.6640347308485383E-5</v>
      </c>
      <c r="P2029" s="1">
        <v>7.9772170011567522E-5</v>
      </c>
      <c r="Q2029" s="1">
        <v>1.0886307927432843E-4</v>
      </c>
      <c r="R2029">
        <v>19.038781019999998</v>
      </c>
      <c r="S2029">
        <v>20.589662910000001</v>
      </c>
      <c r="T2029">
        <v>22.482005869999998</v>
      </c>
      <c r="U2029" s="1">
        <v>8.8110341009615113E-5</v>
      </c>
      <c r="V2029" s="1">
        <v>1.1910966216582943E-4</v>
      </c>
      <c r="W2029" s="1">
        <v>1.5606806982849594E-4</v>
      </c>
    </row>
    <row r="2030" spans="1:23" x14ac:dyDescent="0.4">
      <c r="A2030" s="2" t="s">
        <v>2426</v>
      </c>
      <c r="B2030" s="2" t="s">
        <v>7057</v>
      </c>
      <c r="C2030" s="1" t="s">
        <v>9394</v>
      </c>
      <c r="D2030" s="1" t="s">
        <v>9416</v>
      </c>
      <c r="E2030" s="5">
        <v>8.78939535716E-2</v>
      </c>
      <c r="F2030" s="1">
        <v>13.081957997353856</v>
      </c>
      <c r="G2030" s="1">
        <v>14.379282363850443</v>
      </c>
      <c r="H2030" s="1">
        <v>15.962241492466205</v>
      </c>
      <c r="I2030" s="1">
        <v>4.1393700318421485E-4</v>
      </c>
      <c r="J2030" s="1">
        <v>5.6873338941653892E-4</v>
      </c>
      <c r="K2030" s="1">
        <v>7.5761163682424551E-4</v>
      </c>
      <c r="L2030">
        <v>9.6819579973538552</v>
      </c>
      <c r="M2030">
        <v>10.979282363850443</v>
      </c>
      <c r="N2030">
        <v>12.562241492466205</v>
      </c>
      <c r="O2030" s="1">
        <v>3.0635480401257641E-4</v>
      </c>
      <c r="P2030" s="1">
        <v>4.342556404519909E-4</v>
      </c>
      <c r="Q2030" s="1">
        <v>5.962383380667878E-4</v>
      </c>
      <c r="R2030">
        <v>16.481957999999999</v>
      </c>
      <c r="S2030">
        <v>17.77928236</v>
      </c>
      <c r="T2030">
        <v>19.362241489999999</v>
      </c>
      <c r="U2030" s="1">
        <v>5.2151920243958194E-4</v>
      </c>
      <c r="V2030" s="1">
        <v>7.0321113822879313E-4</v>
      </c>
      <c r="W2030" s="1">
        <v>9.1898493546465026E-4</v>
      </c>
    </row>
    <row r="2031" spans="1:23" x14ac:dyDescent="0.4">
      <c r="A2031" s="2" t="s">
        <v>2427</v>
      </c>
      <c r="B2031" s="2" t="s">
        <v>7058</v>
      </c>
      <c r="C2031" s="1" t="s">
        <v>9394</v>
      </c>
      <c r="D2031" s="1" t="s">
        <v>9416</v>
      </c>
      <c r="E2031" s="5">
        <v>3.7265477443800002E-2</v>
      </c>
      <c r="F2031" s="1">
        <v>25.683975520074608</v>
      </c>
      <c r="G2031" s="1">
        <v>28.231029048104169</v>
      </c>
      <c r="H2031" s="1">
        <v>31.338872959303821</v>
      </c>
      <c r="I2031" s="1">
        <v>3.445652197477627E-4</v>
      </c>
      <c r="J2031" s="1">
        <v>4.734192492933249E-4</v>
      </c>
      <c r="K2031" s="1">
        <v>6.306433542246873E-4</v>
      </c>
      <c r="L2031">
        <v>22.283975520074609</v>
      </c>
      <c r="M2031">
        <v>24.83102904810417</v>
      </c>
      <c r="N2031">
        <v>27.938872959303822</v>
      </c>
      <c r="O2031" s="1">
        <v>2.9895227535655153E-4</v>
      </c>
      <c r="P2031" s="1">
        <v>4.1640306880431097E-4</v>
      </c>
      <c r="Q2031" s="1">
        <v>5.6222393763787038E-4</v>
      </c>
      <c r="R2031">
        <v>29.083975519999999</v>
      </c>
      <c r="S2031">
        <v>31.631029049999999</v>
      </c>
      <c r="T2031">
        <v>34.738872960000002</v>
      </c>
      <c r="U2031" s="1">
        <v>3.9017816413797294E-4</v>
      </c>
      <c r="V2031" s="1">
        <v>5.3043542981413101E-4</v>
      </c>
      <c r="W2031" s="1">
        <v>6.9906277082551352E-4</v>
      </c>
    </row>
    <row r="2032" spans="1:23" x14ac:dyDescent="0.4">
      <c r="A2032" s="2" t="s">
        <v>2429</v>
      </c>
      <c r="B2032" s="2" t="s">
        <v>7060</v>
      </c>
      <c r="C2032" s="1" t="s">
        <v>9395</v>
      </c>
      <c r="D2032" s="1" t="s">
        <v>9416</v>
      </c>
      <c r="E2032" s="5">
        <v>5.3651172247700003E-2</v>
      </c>
      <c r="F2032" s="1">
        <v>16.564462086747778</v>
      </c>
      <c r="G2032" s="1">
        <v>18.207142814464042</v>
      </c>
      <c r="H2032" s="1">
        <v>20.211496174727916</v>
      </c>
      <c r="I2032" s="1">
        <v>3.1993301109837651E-4</v>
      </c>
      <c r="J2032" s="1">
        <v>4.395755498747777E-4</v>
      </c>
      <c r="K2032" s="1">
        <v>5.855600498331909E-4</v>
      </c>
      <c r="L2032">
        <v>13.164462086747777</v>
      </c>
      <c r="M2032">
        <v>14.807142814464042</v>
      </c>
      <c r="N2032">
        <v>16.811496174727917</v>
      </c>
      <c r="O2032" s="1">
        <v>2.5426397626719167E-4</v>
      </c>
      <c r="P2032" s="1">
        <v>3.5748925633579667E-4</v>
      </c>
      <c r="Q2032" s="1">
        <v>4.8705649758641362E-4</v>
      </c>
      <c r="R2032">
        <v>19.964462090000001</v>
      </c>
      <c r="S2032">
        <v>21.607142809999999</v>
      </c>
      <c r="T2032">
        <v>23.611496169999999</v>
      </c>
      <c r="U2032" s="1">
        <v>3.8560204599237606E-4</v>
      </c>
      <c r="V2032" s="1">
        <v>5.2166184330598318E-4</v>
      </c>
      <c r="W2032" s="1">
        <v>6.8406360194299257E-4</v>
      </c>
    </row>
    <row r="2033" spans="1:23" x14ac:dyDescent="0.4">
      <c r="A2033" s="2" t="s">
        <v>2430</v>
      </c>
      <c r="B2033" s="2" t="s">
        <v>7061</v>
      </c>
      <c r="C2033" s="1" t="s">
        <v>9394</v>
      </c>
      <c r="D2033" s="1" t="s">
        <v>9416</v>
      </c>
      <c r="E2033" s="5">
        <v>0.16384438477800001</v>
      </c>
      <c r="F2033" s="1">
        <v>12.251984092110613</v>
      </c>
      <c r="G2033" s="1">
        <v>13.467000797090003</v>
      </c>
      <c r="H2033" s="1">
        <v>14.949530405133734</v>
      </c>
      <c r="I2033" s="1">
        <v>7.2267076651741445E-4</v>
      </c>
      <c r="J2033" s="1">
        <v>9.9292160718182122E-4</v>
      </c>
      <c r="K2033" s="1">
        <v>1.3226741704525364E-3</v>
      </c>
      <c r="L2033">
        <v>8.8519840921106123</v>
      </c>
      <c r="M2033">
        <v>10.067000797090003</v>
      </c>
      <c r="N2033">
        <v>11.549530405133734</v>
      </c>
      <c r="O2033" s="1">
        <v>5.2212523954914237E-4</v>
      </c>
      <c r="P2033" s="1">
        <v>7.4223969847148129E-4</v>
      </c>
      <c r="Q2033" s="1">
        <v>1.0218558800001284E-3</v>
      </c>
      <c r="R2033">
        <v>15.651984089999999</v>
      </c>
      <c r="S2033">
        <v>16.8670008</v>
      </c>
      <c r="T2033">
        <v>18.34953041</v>
      </c>
      <c r="U2033" s="1">
        <v>9.2321629336119388E-4</v>
      </c>
      <c r="V2033" s="1">
        <v>1.2436035161067156E-3</v>
      </c>
      <c r="W2033" s="1">
        <v>1.6234924613354924E-3</v>
      </c>
    </row>
    <row r="2034" spans="1:23" x14ac:dyDescent="0.4">
      <c r="A2034" s="2" t="s">
        <v>2431</v>
      </c>
      <c r="B2034" s="2" t="s">
        <v>7062</v>
      </c>
      <c r="C2034" s="1" t="s">
        <v>9394</v>
      </c>
      <c r="D2034" s="1" t="s">
        <v>9416</v>
      </c>
      <c r="E2034" s="5">
        <v>5.9809242021100002E-2</v>
      </c>
      <c r="F2034" s="1">
        <v>11.371311135067721</v>
      </c>
      <c r="G2034" s="1">
        <v>12.498992405525961</v>
      </c>
      <c r="H2034" s="1">
        <v>13.874957744141673</v>
      </c>
      <c r="I2034" s="1">
        <v>2.4483941991881815E-4</v>
      </c>
      <c r="J2034" s="1">
        <v>3.363998678108969E-4</v>
      </c>
      <c r="K2034" s="1">
        <v>4.481193811060287E-4</v>
      </c>
      <c r="L2034">
        <v>7.9713111350677206</v>
      </c>
      <c r="M2034">
        <v>9.0989924055259603</v>
      </c>
      <c r="N2034">
        <v>10.474957744141673</v>
      </c>
      <c r="O2034" s="1">
        <v>1.7163290768499169E-4</v>
      </c>
      <c r="P2034" s="1">
        <v>2.4489172751861388E-4</v>
      </c>
      <c r="Q2034" s="1">
        <v>3.3830961275528907E-4</v>
      </c>
      <c r="R2034">
        <v>14.77131114</v>
      </c>
      <c r="S2034">
        <v>15.89899241</v>
      </c>
      <c r="T2034">
        <v>17.274957740000001</v>
      </c>
      <c r="U2034" s="1">
        <v>3.1804593225884302E-4</v>
      </c>
      <c r="V2034" s="1">
        <v>4.2790800822359488E-4</v>
      </c>
      <c r="W2034" s="1">
        <v>5.5792914932300478E-4</v>
      </c>
    </row>
    <row r="2035" spans="1:23" x14ac:dyDescent="0.4">
      <c r="A2035" s="2" t="s">
        <v>2432</v>
      </c>
      <c r="B2035" s="2" t="s">
        <v>7063</v>
      </c>
      <c r="C2035" s="1" t="s">
        <v>9395</v>
      </c>
      <c r="D2035" s="1" t="s">
        <v>9416</v>
      </c>
      <c r="E2035" s="5">
        <v>4.3149432295599997E-2</v>
      </c>
      <c r="F2035" s="1">
        <v>14.718088828318114</v>
      </c>
      <c r="G2035" s="1">
        <v>16.177666612400635</v>
      </c>
      <c r="H2035" s="1">
        <v>17.958602850789138</v>
      </c>
      <c r="I2035" s="1">
        <v>2.2862778387053014E-4</v>
      </c>
      <c r="J2035" s="1">
        <v>3.1412570858665642E-4</v>
      </c>
      <c r="K2035" s="1">
        <v>4.1844789963019533E-4</v>
      </c>
      <c r="L2035">
        <v>11.318088828318114</v>
      </c>
      <c r="M2035">
        <v>12.777666612400635</v>
      </c>
      <c r="N2035">
        <v>14.558602850789137</v>
      </c>
      <c r="O2035" s="1">
        <v>1.7581287874071571E-4</v>
      </c>
      <c r="P2035" s="1">
        <v>2.4810707717438842E-4</v>
      </c>
      <c r="Q2035" s="1">
        <v>3.3922554193547368E-4</v>
      </c>
      <c r="R2035">
        <v>18.118088830000001</v>
      </c>
      <c r="S2035">
        <v>19.577666610000001</v>
      </c>
      <c r="T2035">
        <v>21.35860285</v>
      </c>
      <c r="U2035" s="1">
        <v>2.8144268902647061E-4</v>
      </c>
      <c r="V2035" s="1">
        <v>3.8014433995231067E-4</v>
      </c>
      <c r="W2035" s="1">
        <v>4.9767025730652946E-4</v>
      </c>
    </row>
    <row r="2036" spans="1:23" x14ac:dyDescent="0.4">
      <c r="A2036" s="2" t="s">
        <v>2433</v>
      </c>
      <c r="B2036" s="2" t="s">
        <v>7064</v>
      </c>
      <c r="C2036" s="1" t="s">
        <v>9394</v>
      </c>
      <c r="D2036" s="1" t="s">
        <v>9416</v>
      </c>
      <c r="E2036" s="5">
        <v>4.06531171323E-2</v>
      </c>
      <c r="F2036" s="1">
        <v>18.110269756223726</v>
      </c>
      <c r="G2036" s="1">
        <v>19.906246646176108</v>
      </c>
      <c r="H2036" s="1">
        <v>22.097647722231166</v>
      </c>
      <c r="I2036" s="1">
        <v>2.6504601037103287E-4</v>
      </c>
      <c r="J2036" s="1">
        <v>3.6416293945715314E-4</v>
      </c>
      <c r="K2036" s="1">
        <v>4.8510266104808964E-4</v>
      </c>
      <c r="L2036">
        <v>14.710269756223726</v>
      </c>
      <c r="M2036">
        <v>16.506246646176109</v>
      </c>
      <c r="N2036">
        <v>18.697647722231167</v>
      </c>
      <c r="O2036" s="1">
        <v>2.152865950010976E-4</v>
      </c>
      <c r="P2036" s="1">
        <v>3.0196367024473415E-4</v>
      </c>
      <c r="Q2036" s="1">
        <v>4.1046353799318686E-4</v>
      </c>
      <c r="R2036">
        <v>21.51026976</v>
      </c>
      <c r="S2036">
        <v>23.306246649999999</v>
      </c>
      <c r="T2036">
        <v>25.49764772</v>
      </c>
      <c r="U2036" s="1">
        <v>3.1480542579623424E-4</v>
      </c>
      <c r="V2036" s="1">
        <v>4.26362208739526E-4</v>
      </c>
      <c r="W2036" s="1">
        <v>5.5974178405401246E-4</v>
      </c>
    </row>
    <row r="2037" spans="1:23" x14ac:dyDescent="0.4">
      <c r="A2037" s="2" t="s">
        <v>2434</v>
      </c>
      <c r="B2037" s="2" t="s">
        <v>7065</v>
      </c>
      <c r="C2037" s="1" t="s">
        <v>9394</v>
      </c>
      <c r="D2037" s="1" t="s">
        <v>9416</v>
      </c>
      <c r="E2037" s="5">
        <v>0.21781881028700001</v>
      </c>
      <c r="F2037" s="1">
        <v>21.35607000833528</v>
      </c>
      <c r="G2037" s="1">
        <v>23.473929582569081</v>
      </c>
      <c r="H2037" s="1">
        <v>26.058082962199993</v>
      </c>
      <c r="I2037" s="1">
        <v>1.6746313541837303E-3</v>
      </c>
      <c r="J2037" s="1">
        <v>2.3008785364962052E-3</v>
      </c>
      <c r="K2037" s="1">
        <v>3.0650079397606276E-3</v>
      </c>
      <c r="L2037">
        <v>17.956070008335281</v>
      </c>
      <c r="M2037">
        <v>20.073929582569082</v>
      </c>
      <c r="N2037">
        <v>22.658082962199995</v>
      </c>
      <c r="O2037" s="1">
        <v>1.4080211303924425E-3</v>
      </c>
      <c r="P2037" s="1">
        <v>1.9676157567570956E-3</v>
      </c>
      <c r="Q2037" s="1">
        <v>2.6650926040736956E-3</v>
      </c>
      <c r="R2037">
        <v>24.756070009999998</v>
      </c>
      <c r="S2037">
        <v>26.873929579999999</v>
      </c>
      <c r="T2037">
        <v>29.458082959999999</v>
      </c>
      <c r="U2037" s="1">
        <v>1.9412415781055571E-3</v>
      </c>
      <c r="V2037" s="1">
        <v>2.634141315983498E-3</v>
      </c>
      <c r="W2037" s="1">
        <v>3.4649232751887914E-3</v>
      </c>
    </row>
    <row r="2038" spans="1:23" x14ac:dyDescent="0.4">
      <c r="A2038" s="2" t="s">
        <v>2435</v>
      </c>
      <c r="B2038" s="2" t="s">
        <v>7066</v>
      </c>
      <c r="C2038" s="1" t="s">
        <v>9394</v>
      </c>
      <c r="D2038" s="1" t="s">
        <v>9416</v>
      </c>
      <c r="E2038" s="5">
        <v>5.7083921736500003E-2</v>
      </c>
      <c r="F2038" s="1">
        <v>17.611716581351633</v>
      </c>
      <c r="G2038" s="1">
        <v>19.358252463934427</v>
      </c>
      <c r="H2038" s="1">
        <v>21.489326997171979</v>
      </c>
      <c r="I2038" s="1">
        <v>3.6192450635110656E-4</v>
      </c>
      <c r="J2038" s="1">
        <v>4.9727023587298853E-4</v>
      </c>
      <c r="K2038" s="1">
        <v>6.6241533265737579E-4</v>
      </c>
      <c r="L2038">
        <v>14.211716581351633</v>
      </c>
      <c r="M2038">
        <v>15.958252463934427</v>
      </c>
      <c r="N2038">
        <v>18.08932699717198</v>
      </c>
      <c r="O2038" s="1">
        <v>2.920537861456306E-4</v>
      </c>
      <c r="P2038" s="1">
        <v>4.0993183561614354E-4</v>
      </c>
      <c r="Q2038" s="1">
        <v>5.5760925234916178E-4</v>
      </c>
      <c r="R2038">
        <v>21.011716580000002</v>
      </c>
      <c r="S2038">
        <v>22.758252460000001</v>
      </c>
      <c r="T2038">
        <v>24.889327000000002</v>
      </c>
      <c r="U2038" s="1">
        <v>4.317952265288063E-4</v>
      </c>
      <c r="V2038" s="1">
        <v>5.84608636028767E-4</v>
      </c>
      <c r="W2038" s="1">
        <v>7.6722141305276452E-4</v>
      </c>
    </row>
    <row r="2039" spans="1:23" x14ac:dyDescent="0.4">
      <c r="A2039" s="2" t="s">
        <v>2436</v>
      </c>
      <c r="B2039" s="2" t="s">
        <v>7067</v>
      </c>
      <c r="C2039" s="1" t="s">
        <v>9395</v>
      </c>
      <c r="D2039" s="1" t="s">
        <v>9416</v>
      </c>
      <c r="E2039" s="5">
        <v>1.4354604361100001E-2</v>
      </c>
      <c r="F2039" s="1">
        <v>10.415126298061457</v>
      </c>
      <c r="G2039" s="1">
        <v>11.447983698257026</v>
      </c>
      <c r="H2039" s="1">
        <v>12.708247586318532</v>
      </c>
      <c r="I2039" s="1">
        <v>5.3821806256641716E-5</v>
      </c>
      <c r="J2039" s="1">
        <v>7.3949074524360918E-5</v>
      </c>
      <c r="K2039" s="1">
        <v>9.8507807761233536E-5</v>
      </c>
      <c r="L2039">
        <v>7.0151262980614568</v>
      </c>
      <c r="M2039">
        <v>8.0479836982570259</v>
      </c>
      <c r="N2039">
        <v>9.3082475863185312</v>
      </c>
      <c r="O2039" s="1">
        <v>3.6251770518655318E-5</v>
      </c>
      <c r="P2039" s="1">
        <v>5.1986529851877908E-5</v>
      </c>
      <c r="Q2039" s="1">
        <v>7.2152754154253935E-5</v>
      </c>
      <c r="R2039">
        <v>13.815126299999999</v>
      </c>
      <c r="S2039">
        <v>14.8479837</v>
      </c>
      <c r="T2039">
        <v>16.108247590000001</v>
      </c>
      <c r="U2039" s="1">
        <v>7.1391842004645838E-5</v>
      </c>
      <c r="V2039" s="1">
        <v>9.5911619208102772E-5</v>
      </c>
      <c r="W2039" s="1">
        <v>1.2486286139675002E-4</v>
      </c>
    </row>
    <row r="2040" spans="1:23" x14ac:dyDescent="0.4">
      <c r="A2040" s="2" t="s">
        <v>2437</v>
      </c>
      <c r="B2040" s="2" t="s">
        <v>7068</v>
      </c>
      <c r="C2040" s="1" t="s">
        <v>9394</v>
      </c>
      <c r="D2040" s="1" t="s">
        <v>9416</v>
      </c>
      <c r="E2040" s="5">
        <v>3.4102462278300001E-2</v>
      </c>
      <c r="F2040" s="1">
        <v>19.314892146409743</v>
      </c>
      <c r="G2040" s="1">
        <v>21.230330204142344</v>
      </c>
      <c r="H2040" s="1">
        <v>23.567494476308074</v>
      </c>
      <c r="I2040" s="1">
        <v>2.3712673709965366E-4</v>
      </c>
      <c r="J2040" s="1">
        <v>3.258029407241779E-4</v>
      </c>
      <c r="K2040" s="1">
        <v>4.3400317934106351E-4</v>
      </c>
      <c r="L2040">
        <v>15.914892146409743</v>
      </c>
      <c r="M2040">
        <v>17.830330204142346</v>
      </c>
      <c r="N2040">
        <v>20.167494476308075</v>
      </c>
      <c r="O2040" s="1">
        <v>1.9538532327101449E-4</v>
      </c>
      <c r="P2040" s="1">
        <v>2.7362617343837891E-4</v>
      </c>
      <c r="Q2040" s="1">
        <v>3.7139105859810472E-4</v>
      </c>
      <c r="R2040">
        <v>22.714892150000001</v>
      </c>
      <c r="S2040">
        <v>24.6303302</v>
      </c>
      <c r="T2040">
        <v>26.967494479999999</v>
      </c>
      <c r="U2040" s="1">
        <v>2.7886815097237006E-4</v>
      </c>
      <c r="V2040" s="1">
        <v>3.7797970794640801E-4</v>
      </c>
      <c r="W2040" s="1">
        <v>4.9661530015201029E-4</v>
      </c>
    </row>
    <row r="2041" spans="1:23" x14ac:dyDescent="0.4">
      <c r="A2041" s="2" t="s">
        <v>2438</v>
      </c>
      <c r="B2041" s="2" t="s">
        <v>7069</v>
      </c>
      <c r="C2041" s="1" t="s">
        <v>9394</v>
      </c>
      <c r="D2041" s="1" t="s">
        <v>9416</v>
      </c>
      <c r="E2041" s="5">
        <v>5.3971367979300001E-2</v>
      </c>
      <c r="F2041" s="1">
        <v>16.511151073765046</v>
      </c>
      <c r="G2041" s="1">
        <v>18.148545002963907</v>
      </c>
      <c r="H2041" s="1">
        <v>20.146447558640741</v>
      </c>
      <c r="I2041" s="1">
        <v>3.2080658773103564E-4</v>
      </c>
      <c r="J2041" s="1">
        <v>4.4077581028973312E-4</v>
      </c>
      <c r="K2041" s="1">
        <v>5.8715892071805763E-4</v>
      </c>
      <c r="L2041">
        <v>13.111151073765045</v>
      </c>
      <c r="M2041">
        <v>14.748545002963906</v>
      </c>
      <c r="N2041">
        <v>16.746447558640742</v>
      </c>
      <c r="O2041" s="1">
        <v>2.5474563332437234E-4</v>
      </c>
      <c r="P2041" s="1">
        <v>3.5819961728140412E-4</v>
      </c>
      <c r="Q2041" s="1">
        <v>4.8806748910806282E-4</v>
      </c>
      <c r="R2041">
        <v>19.911151069999999</v>
      </c>
      <c r="S2041">
        <v>21.548545000000001</v>
      </c>
      <c r="T2041">
        <v>23.546447560000001</v>
      </c>
      <c r="U2041" s="1">
        <v>3.8686754206454505E-4</v>
      </c>
      <c r="V2041" s="1">
        <v>5.2335200322607743E-4</v>
      </c>
      <c r="W2041" s="1">
        <v>6.8625035236766739E-4</v>
      </c>
    </row>
    <row r="2042" spans="1:23" x14ac:dyDescent="0.4">
      <c r="A2042" s="2" t="s">
        <v>2439</v>
      </c>
      <c r="B2042" s="2" t="s">
        <v>7070</v>
      </c>
      <c r="C2042" s="1" t="s">
        <v>9394</v>
      </c>
      <c r="D2042" s="1" t="s">
        <v>9416</v>
      </c>
      <c r="E2042" s="5">
        <v>3.2134019362399999E-2</v>
      </c>
      <c r="F2042" s="1">
        <v>13.183348171370429</v>
      </c>
      <c r="G2042" s="1">
        <v>14.490727297506334</v>
      </c>
      <c r="H2042" s="1">
        <v>16.085954964328984</v>
      </c>
      <c r="I2042" s="1">
        <v>1.5250822754402809E-4</v>
      </c>
      <c r="J2042" s="1">
        <v>2.0954039019899703E-4</v>
      </c>
      <c r="K2042" s="1">
        <v>2.7912944967467871E-4</v>
      </c>
      <c r="L2042">
        <v>9.7833481713704291</v>
      </c>
      <c r="M2042">
        <v>11.090727297506334</v>
      </c>
      <c r="N2042">
        <v>12.685954964328984</v>
      </c>
      <c r="O2042" s="1">
        <v>1.1317618784445049E-4</v>
      </c>
      <c r="P2042" s="1">
        <v>1.6037534057452505E-4</v>
      </c>
      <c r="Q2042" s="1">
        <v>2.2013139012531227E-4</v>
      </c>
      <c r="R2042">
        <v>16.583348170000001</v>
      </c>
      <c r="S2042">
        <v>17.890727300000002</v>
      </c>
      <c r="T2042">
        <v>19.485954960000001</v>
      </c>
      <c r="U2042" s="1">
        <v>1.9184026722775222E-4</v>
      </c>
      <c r="V2042" s="1">
        <v>2.5870543985952827E-4</v>
      </c>
      <c r="W2042" s="1">
        <v>3.3812750914892698E-4</v>
      </c>
    </row>
    <row r="2043" spans="1:23" x14ac:dyDescent="0.4">
      <c r="A2043" s="2" t="s">
        <v>2440</v>
      </c>
      <c r="B2043" s="2" t="s">
        <v>7071</v>
      </c>
      <c r="C2043" s="1" t="s">
        <v>9395</v>
      </c>
      <c r="D2043" s="1" t="s">
        <v>9416</v>
      </c>
      <c r="E2043" s="5">
        <v>6.7645944000500002E-2</v>
      </c>
      <c r="F2043" s="1">
        <v>13.863844269694155</v>
      </c>
      <c r="G2043" s="1">
        <v>15.238707496439449</v>
      </c>
      <c r="H2043" s="1">
        <v>16.916277386883891</v>
      </c>
      <c r="I2043" s="1">
        <v>3.3761981991577822E-4</v>
      </c>
      <c r="J2043" s="1">
        <v>4.6387653927486424E-4</v>
      </c>
      <c r="K2043" s="1">
        <v>6.1793147851743906E-4</v>
      </c>
      <c r="L2043">
        <v>10.463844269694155</v>
      </c>
      <c r="M2043">
        <v>11.838707496439449</v>
      </c>
      <c r="N2043">
        <v>13.516277386883891</v>
      </c>
      <c r="O2043" s="1">
        <v>2.5482118445916617E-4</v>
      </c>
      <c r="P2043" s="1">
        <v>3.6037824495409922E-4</v>
      </c>
      <c r="Q2043" s="1">
        <v>4.9373352533252097E-4</v>
      </c>
      <c r="R2043">
        <v>17.26384427</v>
      </c>
      <c r="S2043">
        <v>18.638707499999999</v>
      </c>
      <c r="T2043">
        <v>20.31627739</v>
      </c>
      <c r="U2043" s="1">
        <v>4.2041845537983826E-4</v>
      </c>
      <c r="V2043" s="1">
        <v>5.6737483370401483E-4</v>
      </c>
      <c r="W2043" s="1">
        <v>7.4212943181618482E-4</v>
      </c>
    </row>
    <row r="2044" spans="1:23" x14ac:dyDescent="0.4">
      <c r="A2044" s="2" t="s">
        <v>2441</v>
      </c>
      <c r="B2044" s="2" t="s">
        <v>7072</v>
      </c>
      <c r="C2044" s="1" t="s">
        <v>9394</v>
      </c>
      <c r="D2044" s="1" t="s">
        <v>9416</v>
      </c>
      <c r="E2044" s="5">
        <v>5.7707144483000003E-2</v>
      </c>
      <c r="F2044" s="1">
        <v>14.534017018067278</v>
      </c>
      <c r="G2044" s="1">
        <v>15.975340589388077</v>
      </c>
      <c r="H2044" s="1">
        <v>17.734003544800419</v>
      </c>
      <c r="I2044" s="1">
        <v>3.0193798319279617E-4</v>
      </c>
      <c r="J2044" s="1">
        <v>4.1485107940062853E-4</v>
      </c>
      <c r="K2044" s="1">
        <v>5.5262450060378926E-4</v>
      </c>
      <c r="L2044">
        <v>11.134017018067278</v>
      </c>
      <c r="M2044">
        <v>12.575340589388077</v>
      </c>
      <c r="N2044">
        <v>14.334003544800419</v>
      </c>
      <c r="O2044" s="1">
        <v>2.3130443834560419E-4</v>
      </c>
      <c r="P2044" s="1">
        <v>3.2655914834163854E-4</v>
      </c>
      <c r="Q2044" s="1">
        <v>4.4667418333300133E-4</v>
      </c>
      <c r="R2044">
        <v>17.934017019999999</v>
      </c>
      <c r="S2044">
        <v>19.37534059</v>
      </c>
      <c r="T2044">
        <v>21.134003539999998</v>
      </c>
      <c r="U2044" s="1">
        <v>3.725715280801396E-4</v>
      </c>
      <c r="V2044" s="1">
        <v>5.0314301047550908E-4</v>
      </c>
      <c r="W2044" s="1">
        <v>6.5857481772498743E-4</v>
      </c>
    </row>
    <row r="2045" spans="1:23" x14ac:dyDescent="0.4">
      <c r="A2045" s="2" t="s">
        <v>2442</v>
      </c>
      <c r="B2045" s="2" t="s">
        <v>7073</v>
      </c>
      <c r="C2045" s="1" t="s">
        <v>9394</v>
      </c>
      <c r="D2045" s="1" t="s">
        <v>9416</v>
      </c>
      <c r="E2045" s="5">
        <v>3.4157190342699997E-2</v>
      </c>
      <c r="F2045" s="1">
        <v>18.083174007456027</v>
      </c>
      <c r="G2045" s="1">
        <v>19.876463839774381</v>
      </c>
      <c r="H2045" s="1">
        <v>22.064586242799976</v>
      </c>
      <c r="I2045" s="1">
        <v>2.2236134996622266E-4</v>
      </c>
      <c r="J2045" s="1">
        <v>3.055158714217353E-4</v>
      </c>
      <c r="K2045" s="1">
        <v>4.0697870694924882E-4</v>
      </c>
      <c r="L2045">
        <v>14.683174007456026</v>
      </c>
      <c r="M2045">
        <v>16.476463839774382</v>
      </c>
      <c r="N2045">
        <v>18.664586242799977</v>
      </c>
      <c r="O2045" s="1">
        <v>1.8055294898675786E-4</v>
      </c>
      <c r="P2045" s="1">
        <v>2.5325537019740433E-4</v>
      </c>
      <c r="Q2045" s="1">
        <v>3.442661054800517E-4</v>
      </c>
      <c r="R2045">
        <v>21.483174009999999</v>
      </c>
      <c r="S2045">
        <v>23.276463840000002</v>
      </c>
      <c r="T2045">
        <v>25.464586239999999</v>
      </c>
      <c r="U2045" s="1">
        <v>2.6416975097696965E-4</v>
      </c>
      <c r="V2045" s="1">
        <v>3.5777637264953419E-4</v>
      </c>
      <c r="W2045" s="1">
        <v>4.6969130836680079E-4</v>
      </c>
    </row>
    <row r="2046" spans="1:23" x14ac:dyDescent="0.4">
      <c r="A2046" s="2" t="s">
        <v>2443</v>
      </c>
      <c r="B2046" s="2" t="s">
        <v>7074</v>
      </c>
      <c r="C2046" s="1" t="s">
        <v>9394</v>
      </c>
      <c r="D2046" s="1" t="s">
        <v>9416</v>
      </c>
      <c r="E2046" s="5">
        <v>7.1209358425700003E-2</v>
      </c>
      <c r="F2046" s="1">
        <v>11.598842746316095</v>
      </c>
      <c r="G2046" s="1">
        <v>12.74908809345769</v>
      </c>
      <c r="H2046" s="1">
        <v>14.152585491199956</v>
      </c>
      <c r="I2046" s="1">
        <v>2.9734061416047128E-4</v>
      </c>
      <c r="J2046" s="1">
        <v>4.0853447264153382E-4</v>
      </c>
      <c r="K2046" s="1">
        <v>5.442101277623383E-4</v>
      </c>
      <c r="L2046">
        <v>8.1988427463160942</v>
      </c>
      <c r="M2046">
        <v>9.3490880934576897</v>
      </c>
      <c r="N2046">
        <v>10.752585491199955</v>
      </c>
      <c r="O2046" s="1">
        <v>2.1018035944741446E-4</v>
      </c>
      <c r="P2046" s="1">
        <v>2.9958415425021285E-4</v>
      </c>
      <c r="Q2046" s="1">
        <v>4.1346974569275323E-4</v>
      </c>
      <c r="R2046">
        <v>14.99884275</v>
      </c>
      <c r="S2046">
        <v>16.149088089999999</v>
      </c>
      <c r="T2046">
        <v>17.552585489999998</v>
      </c>
      <c r="U2046" s="1">
        <v>3.8450086896796629E-4</v>
      </c>
      <c r="V2046" s="1">
        <v>5.1748479092205584E-4</v>
      </c>
      <c r="W2046" s="1">
        <v>6.7495050978578152E-4</v>
      </c>
    </row>
    <row r="2047" spans="1:23" x14ac:dyDescent="0.4">
      <c r="A2047" s="2" t="s">
        <v>2444</v>
      </c>
      <c r="B2047" s="2" t="s">
        <v>7075</v>
      </c>
      <c r="C2047" s="1" t="s">
        <v>9395</v>
      </c>
      <c r="D2047" s="1" t="s">
        <v>9416</v>
      </c>
      <c r="E2047" s="5">
        <v>0.36309489486500002</v>
      </c>
      <c r="F2047" s="1">
        <v>15.880516674306701</v>
      </c>
      <c r="G2047" s="1">
        <v>17.455371236467865</v>
      </c>
      <c r="H2047" s="1">
        <v>19.376964994972013</v>
      </c>
      <c r="I2047" s="1">
        <v>2.0758084316133381E-3</v>
      </c>
      <c r="J2047" s="1">
        <v>2.8520802827706805E-3</v>
      </c>
      <c r="K2047" s="1">
        <v>3.7992656165321608E-3</v>
      </c>
      <c r="L2047">
        <v>12.480516674306701</v>
      </c>
      <c r="M2047">
        <v>14.055371236467865</v>
      </c>
      <c r="N2047">
        <v>15.976964994972013</v>
      </c>
      <c r="O2047" s="1">
        <v>1.6313802802985782E-3</v>
      </c>
      <c r="P2047" s="1">
        <v>2.2965450936272302E-3</v>
      </c>
      <c r="Q2047" s="1">
        <v>3.1326233895600203E-3</v>
      </c>
      <c r="R2047">
        <v>19.280516670000001</v>
      </c>
      <c r="S2047">
        <v>20.85537124</v>
      </c>
      <c r="T2047">
        <v>22.77696499</v>
      </c>
      <c r="U2047" s="1">
        <v>2.5202365823651517E-3</v>
      </c>
      <c r="V2047" s="1">
        <v>3.4076154724912559E-3</v>
      </c>
      <c r="W2047" s="1">
        <v>4.4659078425294324E-3</v>
      </c>
    </row>
    <row r="2048" spans="1:23" x14ac:dyDescent="0.4">
      <c r="A2048" s="2" t="s">
        <v>2445</v>
      </c>
      <c r="B2048" s="2" t="s">
        <v>7076</v>
      </c>
      <c r="C2048" s="1" t="s">
        <v>9395</v>
      </c>
      <c r="D2048" s="1" t="s">
        <v>9416</v>
      </c>
      <c r="E2048" s="5">
        <v>8.4919965227199995E-2</v>
      </c>
      <c r="F2048" s="1">
        <v>13.558662580529946</v>
      </c>
      <c r="G2048" s="1">
        <v>14.903261251950921</v>
      </c>
      <c r="H2048" s="1">
        <v>16.543903173291152</v>
      </c>
      <c r="I2048" s="1">
        <v>4.1450441575173881E-4</v>
      </c>
      <c r="J2048" s="1">
        <v>5.695129922793972E-4</v>
      </c>
      <c r="K2048" s="1">
        <v>7.5865014838694621E-4</v>
      </c>
      <c r="L2048">
        <v>10.158662580529946</v>
      </c>
      <c r="M2048">
        <v>11.503261251950921</v>
      </c>
      <c r="N2048">
        <v>13.143903173291152</v>
      </c>
      <c r="O2048" s="1">
        <v>3.1056237831364594E-4</v>
      </c>
      <c r="P2048" s="1">
        <v>4.3958544548178122E-4</v>
      </c>
      <c r="Q2048" s="1">
        <v>6.0273709222980691E-4</v>
      </c>
      <c r="R2048">
        <v>16.958662579999999</v>
      </c>
      <c r="S2048">
        <v>18.303261249999998</v>
      </c>
      <c r="T2048">
        <v>19.943903169999999</v>
      </c>
      <c r="U2048" s="1">
        <v>5.1844645317363045E-4</v>
      </c>
      <c r="V2048" s="1">
        <v>6.9944053900246068E-4</v>
      </c>
      <c r="W2048" s="1">
        <v>9.1456320439316349E-4</v>
      </c>
    </row>
    <row r="2049" spans="1:23" x14ac:dyDescent="0.4">
      <c r="A2049" s="2" t="s">
        <v>2446</v>
      </c>
      <c r="B2049" s="2" t="s">
        <v>7077</v>
      </c>
      <c r="C2049" s="1" t="s">
        <v>9394</v>
      </c>
      <c r="D2049" s="1" t="s">
        <v>9416</v>
      </c>
      <c r="E2049" s="5">
        <v>0.16759041056000001</v>
      </c>
      <c r="F2049" s="1">
        <v>18.804153078232638</v>
      </c>
      <c r="G2049" s="1">
        <v>20.66894166604629</v>
      </c>
      <c r="H2049" s="1">
        <v>22.944304862984964</v>
      </c>
      <c r="I2049" s="1">
        <v>1.1345024644610748E-3</v>
      </c>
      <c r="J2049" s="1">
        <v>1.5587623888440249E-3</v>
      </c>
      <c r="K2049" s="1">
        <v>2.0764325548807859E-3</v>
      </c>
      <c r="L2049">
        <v>15.404153078232637</v>
      </c>
      <c r="M2049">
        <v>17.268941666046292</v>
      </c>
      <c r="N2049">
        <v>19.544304862984966</v>
      </c>
      <c r="O2049" s="1">
        <v>9.2937180193563467E-4</v>
      </c>
      <c r="P2049" s="1">
        <v>1.3023490606872252E-3</v>
      </c>
      <c r="Q2049" s="1">
        <v>1.7687365610926258E-3</v>
      </c>
      <c r="R2049">
        <v>22.204153080000001</v>
      </c>
      <c r="S2049">
        <v>24.068941670000001</v>
      </c>
      <c r="T2049">
        <v>26.344304860000001</v>
      </c>
      <c r="U2049" s="1">
        <v>1.3396331270931444E-3</v>
      </c>
      <c r="V2049" s="1">
        <v>1.8151757172989967E-3</v>
      </c>
      <c r="W2049" s="1">
        <v>2.3841285483988104E-3</v>
      </c>
    </row>
    <row r="2050" spans="1:23" x14ac:dyDescent="0.4">
      <c r="A2050" s="2" t="s">
        <v>2447</v>
      </c>
      <c r="B2050" s="2" t="s">
        <v>7078</v>
      </c>
      <c r="C2050" s="1" t="s">
        <v>9394</v>
      </c>
      <c r="D2050" s="1" t="s">
        <v>9416</v>
      </c>
      <c r="E2050" s="5">
        <v>2.0496082530100001E-2</v>
      </c>
      <c r="F2050" s="1">
        <v>12.469920839350245</v>
      </c>
      <c r="G2050" s="1">
        <v>13.706550108183317</v>
      </c>
      <c r="H2050" s="1">
        <v>15.215450765849253</v>
      </c>
      <c r="I2050" s="1">
        <v>9.2010429600169154E-5</v>
      </c>
      <c r="J2050" s="1">
        <v>1.2641876199912436E-4</v>
      </c>
      <c r="K2050" s="1">
        <v>1.6840285269994058E-4</v>
      </c>
      <c r="L2050">
        <v>9.0699208393502442</v>
      </c>
      <c r="M2050">
        <v>10.306550108183316</v>
      </c>
      <c r="N2050">
        <v>11.815450765849253</v>
      </c>
      <c r="O2050" s="1">
        <v>6.6923224583326744E-5</v>
      </c>
      <c r="P2050" s="1">
        <v>9.5059755728071362E-5</v>
      </c>
      <c r="Q2050" s="1">
        <v>1.3077204517467693E-4</v>
      </c>
      <c r="R2050">
        <v>15.869920840000001</v>
      </c>
      <c r="S2050">
        <v>17.106550110000001</v>
      </c>
      <c r="T2050">
        <v>18.615450769999999</v>
      </c>
      <c r="U2050" s="1">
        <v>1.1709763462180582E-4</v>
      </c>
      <c r="V2050" s="1">
        <v>1.5777776828693307E-4</v>
      </c>
      <c r="W2050" s="1">
        <v>2.0603366027114413E-4</v>
      </c>
    </row>
    <row r="2051" spans="1:23" x14ac:dyDescent="0.4">
      <c r="A2051" s="2" t="s">
        <v>2448</v>
      </c>
      <c r="B2051" s="2" t="s">
        <v>7079</v>
      </c>
      <c r="C2051" s="1" t="s">
        <v>9394</v>
      </c>
      <c r="D2051" s="1" t="s">
        <v>9416</v>
      </c>
      <c r="E2051" s="5">
        <v>5.3371904780300003E-2</v>
      </c>
      <c r="F2051" s="1">
        <v>11.249266595407583</v>
      </c>
      <c r="G2051" s="1">
        <v>12.364844833954928</v>
      </c>
      <c r="H2051" s="1">
        <v>13.72604238947641</v>
      </c>
      <c r="I2051" s="1">
        <v>2.1614212280818911E-4</v>
      </c>
      <c r="J2051" s="1">
        <v>2.9697089449546205E-4</v>
      </c>
      <c r="K2051" s="1">
        <v>3.9559591480760808E-4</v>
      </c>
      <c r="L2051">
        <v>7.8492665954075829</v>
      </c>
      <c r="M2051">
        <v>8.9648448339549276</v>
      </c>
      <c r="N2051">
        <v>10.32604238947641</v>
      </c>
      <c r="O2051" s="1">
        <v>1.5081491135710196E-4</v>
      </c>
      <c r="P2051" s="1">
        <v>2.1531188018160307E-4</v>
      </c>
      <c r="Q2051" s="1">
        <v>2.976050976309773E-4</v>
      </c>
      <c r="R2051">
        <v>14.649266600000001</v>
      </c>
      <c r="S2051">
        <v>15.764844829999999</v>
      </c>
      <c r="T2051">
        <v>17.126042389999999</v>
      </c>
      <c r="U2051" s="1">
        <v>2.8146933434751458E-4</v>
      </c>
      <c r="V2051" s="1">
        <v>3.7862990871433415E-4</v>
      </c>
      <c r="W2051" s="1">
        <v>4.9358673199932917E-4</v>
      </c>
    </row>
    <row r="2052" spans="1:23" x14ac:dyDescent="0.4">
      <c r="A2052" s="2" t="s">
        <v>2449</v>
      </c>
      <c r="B2052" s="2" t="s">
        <v>7080</v>
      </c>
      <c r="C2052" s="1" t="s">
        <v>9394</v>
      </c>
      <c r="D2052" s="1" t="s">
        <v>9416</v>
      </c>
      <c r="E2052" s="5">
        <v>5.7967942234099998E-2</v>
      </c>
      <c r="F2052" s="1">
        <v>13.464909242473714</v>
      </c>
      <c r="G2052" s="1">
        <v>14.800210491450331</v>
      </c>
      <c r="H2052" s="1">
        <v>16.429507956376291</v>
      </c>
      <c r="I2052" s="1">
        <v>2.8099190921584158E-4</v>
      </c>
      <c r="J2052" s="1">
        <v>3.8607198606941111E-4</v>
      </c>
      <c r="K2052" s="1">
        <v>5.1428777480094984E-4</v>
      </c>
      <c r="L2052">
        <v>10.064909242473714</v>
      </c>
      <c r="M2052">
        <v>11.400210491450331</v>
      </c>
      <c r="N2052">
        <v>13.029507956376291</v>
      </c>
      <c r="O2052" s="1">
        <v>2.1003914792130319E-4</v>
      </c>
      <c r="P2052" s="1">
        <v>2.9738103445123808E-4</v>
      </c>
      <c r="Q2052" s="1">
        <v>4.078586328591423E-4</v>
      </c>
      <c r="R2052">
        <v>16.864909239999999</v>
      </c>
      <c r="S2052">
        <v>18.20021049</v>
      </c>
      <c r="T2052">
        <v>19.829507960000001</v>
      </c>
      <c r="U2052" s="1">
        <v>3.5194467045875739E-4</v>
      </c>
      <c r="V2052" s="1">
        <v>4.7476293764975145E-4</v>
      </c>
      <c r="W2052" s="1">
        <v>6.2071691685618938E-4</v>
      </c>
    </row>
    <row r="2053" spans="1:23" x14ac:dyDescent="0.4">
      <c r="A2053" s="2" t="s">
        <v>2450</v>
      </c>
      <c r="B2053" s="2" t="s">
        <v>7081</v>
      </c>
      <c r="C2053" s="1" t="s">
        <v>9394</v>
      </c>
      <c r="D2053" s="1" t="s">
        <v>9416</v>
      </c>
      <c r="E2053" s="5">
        <v>7.9548023363100004E-2</v>
      </c>
      <c r="F2053" s="1">
        <v>15.522181721365881</v>
      </c>
      <c r="G2053" s="1">
        <v>17.061500573512415</v>
      </c>
      <c r="H2053" s="1">
        <v>18.939734646488258</v>
      </c>
      <c r="I2053" s="1">
        <v>4.44513194718299E-4</v>
      </c>
      <c r="J2053" s="1">
        <v>6.1074389080408942E-4</v>
      </c>
      <c r="K2053" s="1">
        <v>8.1357396524087177E-4</v>
      </c>
      <c r="L2053">
        <v>12.12218172136588</v>
      </c>
      <c r="M2053">
        <v>13.661500573512415</v>
      </c>
      <c r="N2053">
        <v>15.539734646488258</v>
      </c>
      <c r="O2053" s="1">
        <v>3.4714641412186451E-4</v>
      </c>
      <c r="P2053" s="1">
        <v>4.8903541505854642E-4</v>
      </c>
      <c r="Q2053" s="1">
        <v>6.6752379434622026E-4</v>
      </c>
      <c r="R2053">
        <v>18.922181720000001</v>
      </c>
      <c r="S2053">
        <v>20.461500569999998</v>
      </c>
      <c r="T2053">
        <v>22.33973465</v>
      </c>
      <c r="U2053" s="1">
        <v>5.4187997527561818E-4</v>
      </c>
      <c r="V2053" s="1">
        <v>7.3245236642389977E-4</v>
      </c>
      <c r="W2053" s="1">
        <v>9.5962413628637353E-4</v>
      </c>
    </row>
    <row r="2054" spans="1:23" x14ac:dyDescent="0.4">
      <c r="A2054" s="2" t="s">
        <v>2452</v>
      </c>
      <c r="B2054" s="2" t="s">
        <v>7083</v>
      </c>
      <c r="C2054" s="1" t="s">
        <v>9395</v>
      </c>
      <c r="D2054" s="1" t="s">
        <v>9416</v>
      </c>
      <c r="E2054" s="5">
        <v>8.5232147522099996E-2</v>
      </c>
      <c r="F2054" s="1">
        <v>16.871280519225945</v>
      </c>
      <c r="G2054" s="1">
        <v>18.544388116423423</v>
      </c>
      <c r="H2054" s="1">
        <v>20.585867497013702</v>
      </c>
      <c r="I2054" s="1">
        <v>5.1767116923650321E-4</v>
      </c>
      <c r="J2054" s="1">
        <v>7.1126011064073585E-4</v>
      </c>
      <c r="K2054" s="1">
        <v>9.4747195550297272E-4</v>
      </c>
      <c r="L2054">
        <v>13.471280519225944</v>
      </c>
      <c r="M2054">
        <v>15.144388116423423</v>
      </c>
      <c r="N2054">
        <v>17.185867497013703</v>
      </c>
      <c r="O2054" s="1">
        <v>4.133470206694528E-4</v>
      </c>
      <c r="P2054" s="1">
        <v>5.8085492493192272E-4</v>
      </c>
      <c r="Q2054" s="1">
        <v>7.9098573265239721E-4</v>
      </c>
      <c r="R2054">
        <v>20.271280520000001</v>
      </c>
      <c r="S2054">
        <v>21.944388119999999</v>
      </c>
      <c r="T2054">
        <v>23.985867500000001</v>
      </c>
      <c r="U2054" s="1">
        <v>6.2199531782730448E-4</v>
      </c>
      <c r="V2054" s="1">
        <v>8.4166529648672646E-4</v>
      </c>
      <c r="W2054" s="1">
        <v>1.1039581784909938E-3</v>
      </c>
    </row>
    <row r="2055" spans="1:23" x14ac:dyDescent="0.4">
      <c r="A2055" s="2" t="s">
        <v>2453</v>
      </c>
      <c r="B2055" s="2" t="s">
        <v>7084</v>
      </c>
      <c r="C2055" s="1" t="s">
        <v>9394</v>
      </c>
      <c r="D2055" s="1" t="s">
        <v>9416</v>
      </c>
      <c r="E2055" s="5">
        <v>0.169836604404</v>
      </c>
      <c r="F2055" s="1">
        <v>12.349677585408456</v>
      </c>
      <c r="G2055" s="1">
        <v>13.574382453989129</v>
      </c>
      <c r="H2055" s="1">
        <v>15.06873328994488</v>
      </c>
      <c r="I2055" s="1">
        <v>7.550738303723864E-4</v>
      </c>
      <c r="J2055" s="1">
        <v>1.0374421602900377E-3</v>
      </c>
      <c r="K2055" s="1">
        <v>1.3819801471022274E-3</v>
      </c>
      <c r="L2055">
        <v>8.9496775854084554</v>
      </c>
      <c r="M2055">
        <v>10.174382453989129</v>
      </c>
      <c r="N2055">
        <v>11.66873328994488</v>
      </c>
      <c r="O2055" s="1">
        <v>5.4719382658189035E-4</v>
      </c>
      <c r="P2055" s="1">
        <v>7.7759215555191783E-4</v>
      </c>
      <c r="Q2055" s="1">
        <v>1.0701601414164835E-3</v>
      </c>
      <c r="R2055">
        <v>15.749677589999999</v>
      </c>
      <c r="S2055">
        <v>16.97438245</v>
      </c>
      <c r="T2055">
        <v>18.468733289999999</v>
      </c>
      <c r="U2055" s="1">
        <v>9.6295383444361491E-4</v>
      </c>
      <c r="V2055" s="1">
        <v>1.2972921647232828E-3</v>
      </c>
      <c r="W2055" s="1">
        <v>1.6938001527930264E-3</v>
      </c>
    </row>
    <row r="2056" spans="1:23" x14ac:dyDescent="0.4">
      <c r="A2056" s="2" t="s">
        <v>2454</v>
      </c>
      <c r="B2056" s="2" t="s">
        <v>5247</v>
      </c>
      <c r="C2056" s="1" t="s">
        <v>9395</v>
      </c>
      <c r="D2056" s="1" t="s">
        <v>9416</v>
      </c>
      <c r="E2056" s="5">
        <v>5.7244683842000002E-2</v>
      </c>
      <c r="F2056" s="1">
        <v>16.91453164635206</v>
      </c>
      <c r="G2056" s="1">
        <v>18.591928413497218</v>
      </c>
      <c r="H2056" s="1">
        <v>20.638641320026128</v>
      </c>
      <c r="I2056" s="1">
        <v>3.4857612591513391E-4</v>
      </c>
      <c r="J2056" s="1">
        <v>4.7893007881968523E-4</v>
      </c>
      <c r="K2056" s="1">
        <v>6.3798434853840004E-4</v>
      </c>
      <c r="L2056">
        <v>13.51453164635206</v>
      </c>
      <c r="M2056">
        <v>15.191928413497218</v>
      </c>
      <c r="N2056">
        <v>17.238641320026129</v>
      </c>
      <c r="O2056" s="1">
        <v>2.7850863289252589E-4</v>
      </c>
      <c r="P2056" s="1">
        <v>3.913457125414252E-4</v>
      </c>
      <c r="Q2056" s="1">
        <v>5.3288310900448811E-4</v>
      </c>
      <c r="R2056">
        <v>20.314531649999999</v>
      </c>
      <c r="S2056">
        <v>21.99192841</v>
      </c>
      <c r="T2056">
        <v>24.03864132</v>
      </c>
      <c r="U2056" s="1">
        <v>4.18643619012919E-4</v>
      </c>
      <c r="V2056" s="1">
        <v>5.6651444500785647E-4</v>
      </c>
      <c r="W2056" s="1">
        <v>7.4308558807150435E-4</v>
      </c>
    </row>
    <row r="2057" spans="1:23" x14ac:dyDescent="0.4">
      <c r="A2057" s="2" t="s">
        <v>2455</v>
      </c>
      <c r="B2057" s="2" t="s">
        <v>5247</v>
      </c>
      <c r="C2057" s="1" t="s">
        <v>9395</v>
      </c>
      <c r="D2057" s="1" t="s">
        <v>9416</v>
      </c>
      <c r="E2057" s="5">
        <v>4.8592537344500003E-2</v>
      </c>
      <c r="F2057" s="1">
        <v>19.702510807984716</v>
      </c>
      <c r="G2057" s="1">
        <v>21.656388611103424</v>
      </c>
      <c r="H2057" s="1">
        <v>24.040455992030555</v>
      </c>
      <c r="I2057" s="1">
        <v>3.4466219719826843E-4</v>
      </c>
      <c r="J2057" s="1">
        <v>4.7355249254942146E-4</v>
      </c>
      <c r="K2057" s="1">
        <v>6.3082084800863882E-4</v>
      </c>
      <c r="L2057">
        <v>16.302510807984717</v>
      </c>
      <c r="M2057">
        <v>18.256388611103425</v>
      </c>
      <c r="N2057">
        <v>20.640455992030557</v>
      </c>
      <c r="O2057" s="1">
        <v>2.8518493148860046E-4</v>
      </c>
      <c r="P2057" s="1">
        <v>3.9920591041233647E-4</v>
      </c>
      <c r="Q2057" s="1">
        <v>5.4160494944413692E-4</v>
      </c>
      <c r="R2057">
        <v>23.102510809999998</v>
      </c>
      <c r="S2057">
        <v>25.056388609999999</v>
      </c>
      <c r="T2057">
        <v>27.44045599</v>
      </c>
      <c r="U2057" s="1">
        <v>4.0413946294319038E-4</v>
      </c>
      <c r="V2057" s="1">
        <v>5.4789907466237819E-4</v>
      </c>
      <c r="W2057" s="1">
        <v>7.2003674651985924E-4</v>
      </c>
    </row>
    <row r="2058" spans="1:23" x14ac:dyDescent="0.4">
      <c r="A2058" s="2" t="s">
        <v>2456</v>
      </c>
      <c r="B2058" s="2" t="s">
        <v>5247</v>
      </c>
      <c r="C2058" s="1" t="s">
        <v>9394</v>
      </c>
      <c r="D2058" s="1" t="s">
        <v>9416</v>
      </c>
      <c r="E2058" s="5">
        <v>7.4946869450300005E-2</v>
      </c>
      <c r="F2058" s="1">
        <v>13.468995361651707</v>
      </c>
      <c r="G2058" s="1">
        <v>14.804701826879219</v>
      </c>
      <c r="H2058" s="1">
        <v>16.434493725410203</v>
      </c>
      <c r="I2058" s="1">
        <v>3.6340525331870647E-4</v>
      </c>
      <c r="J2058" s="1">
        <v>4.9930472478138075E-4</v>
      </c>
      <c r="K2058" s="1">
        <v>6.6512548208885031E-4</v>
      </c>
      <c r="L2058">
        <v>10.068995361651707</v>
      </c>
      <c r="M2058">
        <v>11.404701826879219</v>
      </c>
      <c r="N2058">
        <v>13.034493725410202</v>
      </c>
      <c r="O2058" s="1">
        <v>2.7167028511153926E-4</v>
      </c>
      <c r="P2058" s="1">
        <v>3.8463601452242167E-4</v>
      </c>
      <c r="Q2058" s="1">
        <v>5.2752302977809938E-4</v>
      </c>
      <c r="R2058">
        <v>16.86899536</v>
      </c>
      <c r="S2058">
        <v>18.204701830000001</v>
      </c>
      <c r="T2058">
        <v>19.834493729999998</v>
      </c>
      <c r="U2058" s="1">
        <v>4.5514022148130919E-4</v>
      </c>
      <c r="V2058" s="1">
        <v>6.1397343514559151E-4</v>
      </c>
      <c r="W2058" s="1">
        <v>8.0272793458535609E-4</v>
      </c>
    </row>
    <row r="2059" spans="1:23" x14ac:dyDescent="0.4">
      <c r="A2059" s="2" t="s">
        <v>2457</v>
      </c>
      <c r="B2059" s="2" t="s">
        <v>7085</v>
      </c>
      <c r="C2059" s="1" t="s">
        <v>9394</v>
      </c>
      <c r="D2059" s="1" t="s">
        <v>9416</v>
      </c>
      <c r="E2059" s="5">
        <v>7.2152328951100006E-2</v>
      </c>
      <c r="F2059" s="1">
        <v>14.119944637314401</v>
      </c>
      <c r="G2059" s="1">
        <v>15.520205075031454</v>
      </c>
      <c r="H2059" s="1">
        <v>17.228763936304901</v>
      </c>
      <c r="I2059" s="1">
        <v>3.6676328048741849E-4</v>
      </c>
      <c r="J2059" s="1">
        <v>5.039185238829906E-4</v>
      </c>
      <c r="K2059" s="1">
        <v>6.7127153919468465E-4</v>
      </c>
      <c r="L2059">
        <v>10.7199446373144</v>
      </c>
      <c r="M2059">
        <v>12.120205075031453</v>
      </c>
      <c r="N2059">
        <v>13.828763936304901</v>
      </c>
      <c r="O2059" s="1">
        <v>2.7844882985127211E-4</v>
      </c>
      <c r="P2059" s="1">
        <v>3.9352546058780757E-4</v>
      </c>
      <c r="Q2059" s="1">
        <v>5.3879986324046507E-4</v>
      </c>
      <c r="R2059">
        <v>17.519944639999999</v>
      </c>
      <c r="S2059">
        <v>18.920205079999999</v>
      </c>
      <c r="T2059">
        <v>20.628763939999999</v>
      </c>
      <c r="U2059" s="1">
        <v>4.5507773119332287E-4</v>
      </c>
      <c r="V2059" s="1">
        <v>6.1431158733949495E-4</v>
      </c>
      <c r="W2059" s="1">
        <v>8.0374321529287358E-4</v>
      </c>
    </row>
    <row r="2060" spans="1:23" x14ac:dyDescent="0.4">
      <c r="A2060" s="2" t="s">
        <v>2458</v>
      </c>
      <c r="B2060" s="2" t="s">
        <v>7086</v>
      </c>
      <c r="C2060" s="1" t="s">
        <v>9394</v>
      </c>
      <c r="D2060" s="1" t="s">
        <v>9416</v>
      </c>
      <c r="E2060" s="5">
        <v>1.46691740986E-2</v>
      </c>
      <c r="F2060" s="1">
        <v>11.186461520994756</v>
      </c>
      <c r="G2060" s="1">
        <v>12.295811444683432</v>
      </c>
      <c r="H2060" s="1">
        <v>13.649409383550797</v>
      </c>
      <c r="I2060" s="1">
        <v>5.9074614575554277E-5</v>
      </c>
      <c r="J2060" s="1">
        <v>8.1166229444528849E-5</v>
      </c>
      <c r="K2060" s="1">
        <v>1.0812180379880043E-4</v>
      </c>
      <c r="L2060">
        <v>7.7864615209947559</v>
      </c>
      <c r="M2060">
        <v>8.8958114446834315</v>
      </c>
      <c r="N2060">
        <v>10.249409383550796</v>
      </c>
      <c r="O2060" s="1">
        <v>4.1119545478867862E-5</v>
      </c>
      <c r="P2060" s="1">
        <v>5.8722393073670846E-5</v>
      </c>
      <c r="Q2060" s="1">
        <v>8.1189200153770821E-5</v>
      </c>
      <c r="R2060">
        <v>14.58646152</v>
      </c>
      <c r="S2060">
        <v>15.69581144</v>
      </c>
      <c r="T2060">
        <v>17.04940938</v>
      </c>
      <c r="U2060" s="1">
        <v>7.7029683666987467E-5</v>
      </c>
      <c r="V2060" s="1">
        <v>1.0361006578447091E-4</v>
      </c>
      <c r="W2060" s="1">
        <v>1.3505440741570291E-4</v>
      </c>
    </row>
    <row r="2061" spans="1:23" x14ac:dyDescent="0.4">
      <c r="A2061" s="2" t="s">
        <v>2459</v>
      </c>
      <c r="B2061" s="2" t="s">
        <v>7087</v>
      </c>
      <c r="C2061" s="1" t="s">
        <v>9395</v>
      </c>
      <c r="D2061" s="1" t="s">
        <v>9416</v>
      </c>
      <c r="E2061" s="5">
        <v>0.101443336161</v>
      </c>
      <c r="F2061" s="1">
        <v>14.801891587949974</v>
      </c>
      <c r="G2061" s="1">
        <v>16.269780005813161</v>
      </c>
      <c r="H2061" s="1">
        <v>18.060856648519525</v>
      </c>
      <c r="I2061" s="1">
        <v>5.4055917510303149E-4</v>
      </c>
      <c r="J2061" s="1">
        <v>7.4270734307784955E-4</v>
      </c>
      <c r="K2061" s="1">
        <v>9.8936291826975508E-4</v>
      </c>
      <c r="L2061">
        <v>11.401891587949974</v>
      </c>
      <c r="M2061">
        <v>12.86978000581316</v>
      </c>
      <c r="N2061">
        <v>14.660856648519525</v>
      </c>
      <c r="O2061" s="1">
        <v>4.163925316419675E-4</v>
      </c>
      <c r="P2061" s="1">
        <v>5.8749903875151947E-4</v>
      </c>
      <c r="Q2061" s="1">
        <v>8.0311295307815896E-4</v>
      </c>
      <c r="R2061">
        <v>18.201891589999999</v>
      </c>
      <c r="S2061">
        <v>19.66978001</v>
      </c>
      <c r="T2061">
        <v>21.46085665</v>
      </c>
      <c r="U2061" s="1">
        <v>6.6472581863896154E-4</v>
      </c>
      <c r="V2061" s="1">
        <v>8.9791564759530659E-4</v>
      </c>
      <c r="W2061" s="1">
        <v>1.1756128835424505E-3</v>
      </c>
    </row>
    <row r="2062" spans="1:23" x14ac:dyDescent="0.4">
      <c r="A2062" s="2" t="s">
        <v>2460</v>
      </c>
      <c r="B2062" s="2" t="s">
        <v>7088</v>
      </c>
      <c r="C2062" s="1" t="s">
        <v>9395</v>
      </c>
      <c r="D2062" s="1" t="s">
        <v>9416</v>
      </c>
      <c r="E2062" s="5">
        <v>5.2736439018799999E-2</v>
      </c>
      <c r="F2062" s="1">
        <v>13.245733157176494</v>
      </c>
      <c r="G2062" s="1">
        <v>14.559298938414495</v>
      </c>
      <c r="H2062" s="1">
        <v>16.162075389814365</v>
      </c>
      <c r="I2062" s="1">
        <v>2.5147180760498475E-4</v>
      </c>
      <c r="J2062" s="1">
        <v>3.4551251127997899E-4</v>
      </c>
      <c r="K2062" s="1">
        <v>4.6025836373458445E-4</v>
      </c>
      <c r="L2062">
        <v>9.8457331571764932</v>
      </c>
      <c r="M2062">
        <v>11.159298938414494</v>
      </c>
      <c r="N2062">
        <v>12.762075389814365</v>
      </c>
      <c r="O2062" s="1">
        <v>1.8692240624597353E-4</v>
      </c>
      <c r="P2062" s="1">
        <v>2.6482575958121498E-4</v>
      </c>
      <c r="Q2062" s="1">
        <v>3.6343426169606764E-4</v>
      </c>
      <c r="R2062">
        <v>16.645733159999999</v>
      </c>
      <c r="S2062">
        <v>17.95929894</v>
      </c>
      <c r="T2062">
        <v>19.56207539</v>
      </c>
      <c r="U2062" s="1">
        <v>3.1602120901760053E-4</v>
      </c>
      <c r="V2062" s="1">
        <v>4.2619926301636925E-4</v>
      </c>
      <c r="W2062" s="1">
        <v>5.5708246577838773E-4</v>
      </c>
    </row>
    <row r="2063" spans="1:23" x14ac:dyDescent="0.4">
      <c r="A2063" s="2" t="s">
        <v>2461</v>
      </c>
      <c r="B2063" s="2" t="s">
        <v>7089</v>
      </c>
      <c r="C2063" s="1" t="s">
        <v>9395</v>
      </c>
      <c r="D2063" s="1" t="s">
        <v>9416</v>
      </c>
      <c r="E2063" s="5">
        <v>3.67785857196E-2</v>
      </c>
      <c r="F2063" s="1">
        <v>11.215744456440691</v>
      </c>
      <c r="G2063" s="1">
        <v>12.32799833882456</v>
      </c>
      <c r="H2063" s="1">
        <v>13.685139607366747</v>
      </c>
      <c r="I2063" s="1">
        <v>1.4849971880411973E-4</v>
      </c>
      <c r="J2063" s="1">
        <v>2.0403285464499549E-4</v>
      </c>
      <c r="K2063" s="1">
        <v>2.7179284327248475E-4</v>
      </c>
      <c r="L2063">
        <v>7.8157444564406902</v>
      </c>
      <c r="M2063">
        <v>8.9279983388245601</v>
      </c>
      <c r="N2063">
        <v>10.285139607366746</v>
      </c>
      <c r="O2063" s="1">
        <v>1.034827298833293E-4</v>
      </c>
      <c r="P2063" s="1">
        <v>1.4776161849400747E-4</v>
      </c>
      <c r="Q2063" s="1">
        <v>2.0426735989129911E-4</v>
      </c>
      <c r="R2063">
        <v>14.61574446</v>
      </c>
      <c r="S2063">
        <v>15.727998339999999</v>
      </c>
      <c r="T2063">
        <v>17.085139609999999</v>
      </c>
      <c r="U2063" s="1">
        <v>1.935167077720364E-4</v>
      </c>
      <c r="V2063" s="1">
        <v>2.6030409081543747E-4</v>
      </c>
      <c r="W2063" s="1">
        <v>3.3931832670596791E-4</v>
      </c>
    </row>
    <row r="2064" spans="1:23" x14ac:dyDescent="0.4">
      <c r="A2064" s="2" t="s">
        <v>2462</v>
      </c>
      <c r="B2064" s="2" t="s">
        <v>7090</v>
      </c>
      <c r="C2064" s="1" t="s">
        <v>9394</v>
      </c>
      <c r="D2064" s="1" t="s">
        <v>9416</v>
      </c>
      <c r="E2064" s="5">
        <v>8.6410895268500001E-2</v>
      </c>
      <c r="F2064" s="1">
        <v>21.607716960225158</v>
      </c>
      <c r="G2064" s="1">
        <v>23.750532104757184</v>
      </c>
      <c r="H2064" s="1">
        <v>26.365135577544102</v>
      </c>
      <c r="I2064" s="1">
        <v>6.7217118020690674E-4</v>
      </c>
      <c r="J2064" s="1">
        <v>9.2353713402389386E-4</v>
      </c>
      <c r="K2064" s="1">
        <v>1.2302468833307219E-3</v>
      </c>
      <c r="L2064">
        <v>18.207716960225159</v>
      </c>
      <c r="M2064">
        <v>20.350532104757185</v>
      </c>
      <c r="N2064">
        <v>22.965135577544103</v>
      </c>
      <c r="O2064" s="1">
        <v>5.6640424439826276E-4</v>
      </c>
      <c r="P2064" s="1">
        <v>7.9132846426308902E-4</v>
      </c>
      <c r="Q2064" s="1">
        <v>1.0715964796177561E-3</v>
      </c>
      <c r="R2064">
        <v>25.00771696</v>
      </c>
      <c r="S2064">
        <v>27.1505321</v>
      </c>
      <c r="T2064">
        <v>29.765135579999999</v>
      </c>
      <c r="U2064" s="1">
        <v>7.7793811600854646E-4</v>
      </c>
      <c r="V2064" s="1">
        <v>1.0557458035997164E-3</v>
      </c>
      <c r="W2064" s="1">
        <v>1.3888972871582846E-3</v>
      </c>
    </row>
    <row r="2065" spans="1:23" x14ac:dyDescent="0.4">
      <c r="A2065" s="2" t="s">
        <v>2463</v>
      </c>
      <c r="B2065" s="2" t="s">
        <v>7091</v>
      </c>
      <c r="C2065" s="1" t="s">
        <v>9394</v>
      </c>
      <c r="D2065" s="1" t="s">
        <v>9416</v>
      </c>
      <c r="E2065" s="5">
        <v>2.0616394864499999E-2</v>
      </c>
      <c r="F2065" s="1">
        <v>11.991972122791928</v>
      </c>
      <c r="G2065" s="1">
        <v>13.181203707268246</v>
      </c>
      <c r="H2065" s="1">
        <v>14.632271028056079</v>
      </c>
      <c r="I2065" s="1">
        <v>8.9003243695519684E-5</v>
      </c>
      <c r="J2065" s="1">
        <v>1.2228700518830403E-4</v>
      </c>
      <c r="K2065" s="1">
        <v>1.6289892573054525E-4</v>
      </c>
      <c r="L2065">
        <v>8.5919721227919279</v>
      </c>
      <c r="M2065">
        <v>9.7812037072682454</v>
      </c>
      <c r="N2065">
        <v>11.232271028056079</v>
      </c>
      <c r="O2065" s="1">
        <v>6.3768776381371671E-5</v>
      </c>
      <c r="P2065" s="1">
        <v>9.0743921045619041E-5</v>
      </c>
      <c r="Q2065" s="1">
        <v>1.2504722475932325E-4</v>
      </c>
      <c r="R2065">
        <v>15.39197212</v>
      </c>
      <c r="S2065">
        <v>16.58120371</v>
      </c>
      <c r="T2065">
        <v>18.03227103</v>
      </c>
      <c r="U2065" s="1">
        <v>1.1423771098894626E-4</v>
      </c>
      <c r="V2065" s="1">
        <v>1.5383008935633256E-4</v>
      </c>
      <c r="W2065" s="1">
        <v>2.0075062672340863E-4</v>
      </c>
    </row>
    <row r="2066" spans="1:23" x14ac:dyDescent="0.4">
      <c r="A2066" s="2" t="s">
        <v>2465</v>
      </c>
      <c r="B2066" s="2" t="s">
        <v>7093</v>
      </c>
      <c r="C2066" s="1" t="s">
        <v>9395</v>
      </c>
      <c r="D2066" s="1" t="s">
        <v>9416</v>
      </c>
      <c r="E2066" s="5">
        <v>1.3032861954E-2</v>
      </c>
      <c r="F2066" s="1">
        <v>12.911041644368403</v>
      </c>
      <c r="G2066" s="1">
        <v>14.191416411316851</v>
      </c>
      <c r="H2066" s="1">
        <v>15.753694109733647</v>
      </c>
      <c r="I2066" s="1">
        <v>6.057641643602348E-5</v>
      </c>
      <c r="J2066" s="1">
        <v>8.3229646959190172E-5</v>
      </c>
      <c r="K2066" s="1">
        <v>1.1087048912275884E-4</v>
      </c>
      <c r="L2066">
        <v>9.5110416443684027</v>
      </c>
      <c r="M2066">
        <v>10.791416411316851</v>
      </c>
      <c r="N2066">
        <v>12.353694109733647</v>
      </c>
      <c r="O2066" s="1">
        <v>4.4624193404327491E-5</v>
      </c>
      <c r="P2066" s="1">
        <v>6.3289368169570172E-5</v>
      </c>
      <c r="Q2066" s="1">
        <v>8.694215457521486E-5</v>
      </c>
      <c r="R2066">
        <v>16.311041639999999</v>
      </c>
      <c r="S2066">
        <v>17.591416410000001</v>
      </c>
      <c r="T2066">
        <v>19.15369411</v>
      </c>
      <c r="U2066" s="1">
        <v>7.6528639447223697E-5</v>
      </c>
      <c r="V2066" s="1">
        <v>1.0316992574108713E-4</v>
      </c>
      <c r="W2066" s="1">
        <v>1.3479882367217736E-4</v>
      </c>
    </row>
    <row r="2067" spans="1:23" x14ac:dyDescent="0.4">
      <c r="A2067" s="2" t="s">
        <v>2466</v>
      </c>
      <c r="B2067" s="2" t="s">
        <v>7094</v>
      </c>
      <c r="C2067" s="1" t="s">
        <v>9394</v>
      </c>
      <c r="D2067" s="1" t="s">
        <v>9416</v>
      </c>
      <c r="E2067" s="5">
        <v>0.100450858674</v>
      </c>
      <c r="F2067" s="1">
        <v>13.453718614238641</v>
      </c>
      <c r="G2067" s="1">
        <v>14.787910100082806</v>
      </c>
      <c r="H2067" s="1">
        <v>16.415853462884048</v>
      </c>
      <c r="I2067" s="1">
        <v>4.8651753137711365E-4</v>
      </c>
      <c r="J2067" s="1">
        <v>6.6845622039625593E-4</v>
      </c>
      <c r="K2067" s="1">
        <v>8.9045275115515979E-4</v>
      </c>
      <c r="L2067">
        <v>10.05371861423864</v>
      </c>
      <c r="M2067">
        <v>11.387910100082806</v>
      </c>
      <c r="N2067">
        <v>13.015853462884047</v>
      </c>
      <c r="O2067" s="1">
        <v>3.6356568036013763E-4</v>
      </c>
      <c r="P2067" s="1">
        <v>5.1476640662503589E-4</v>
      </c>
      <c r="Q2067" s="1">
        <v>7.0602497462969593E-4</v>
      </c>
      <c r="R2067">
        <v>16.853718610000001</v>
      </c>
      <c r="S2067">
        <v>18.1879101</v>
      </c>
      <c r="T2067">
        <v>19.81585346</v>
      </c>
      <c r="U2067" s="1">
        <v>6.0946938224081069E-4</v>
      </c>
      <c r="V2067" s="1">
        <v>8.2214603416373288E-4</v>
      </c>
      <c r="W2067" s="1">
        <v>1.0748805275241833E-3</v>
      </c>
    </row>
    <row r="2068" spans="1:23" x14ac:dyDescent="0.4">
      <c r="A2068" s="2" t="s">
        <v>2467</v>
      </c>
      <c r="B2068" s="2" t="s">
        <v>7095</v>
      </c>
      <c r="C2068" s="1" t="s">
        <v>9394</v>
      </c>
      <c r="D2068" s="1" t="s">
        <v>9416</v>
      </c>
      <c r="E2068" s="5">
        <v>1.5641641041E-2</v>
      </c>
      <c r="F2068" s="1">
        <v>10.395710642138445</v>
      </c>
      <c r="G2068" s="1">
        <v>11.426642611635831</v>
      </c>
      <c r="H2068" s="1">
        <v>12.684557142683072</v>
      </c>
      <c r="I2068" s="1">
        <v>5.8538150722955941E-5</v>
      </c>
      <c r="J2068" s="1">
        <v>8.0429148915751094E-5</v>
      </c>
      <c r="K2068" s="1">
        <v>1.0713993637854666E-4</v>
      </c>
      <c r="L2068">
        <v>6.9957106421384445</v>
      </c>
      <c r="M2068">
        <v>8.0266426116358307</v>
      </c>
      <c r="N2068">
        <v>9.284557142683072</v>
      </c>
      <c r="O2068" s="1">
        <v>3.9392782088771937E-5</v>
      </c>
      <c r="P2068" s="1">
        <v>5.6497438123021096E-5</v>
      </c>
      <c r="Q2068" s="1">
        <v>7.8421883427270668E-5</v>
      </c>
      <c r="R2068">
        <v>13.795710639999999</v>
      </c>
      <c r="S2068">
        <v>14.82664261</v>
      </c>
      <c r="T2068">
        <v>16.084557140000001</v>
      </c>
      <c r="U2068" s="1">
        <v>7.7683519345098388E-5</v>
      </c>
      <c r="V2068" s="1">
        <v>1.0436085969696691E-4</v>
      </c>
      <c r="W2068" s="1">
        <v>1.3585798930716014E-4</v>
      </c>
    </row>
    <row r="2069" spans="1:23" x14ac:dyDescent="0.4">
      <c r="A2069" s="2" t="s">
        <v>2468</v>
      </c>
      <c r="B2069" s="2" t="s">
        <v>7096</v>
      </c>
      <c r="C2069" s="1" t="s">
        <v>9394</v>
      </c>
      <c r="D2069" s="1" t="s">
        <v>9416</v>
      </c>
      <c r="E2069" s="5">
        <v>0.11405771817800001</v>
      </c>
      <c r="F2069" s="1">
        <v>14.332935083716571</v>
      </c>
      <c r="G2069" s="1">
        <v>15.754317565702866</v>
      </c>
      <c r="H2069" s="1">
        <v>17.488648958237189</v>
      </c>
      <c r="I2069" s="1">
        <v>5.8852147335916095E-4</v>
      </c>
      <c r="J2069" s="1">
        <v>8.0860568084804374E-4</v>
      </c>
      <c r="K2069" s="1">
        <v>1.0771463128639992E-3</v>
      </c>
      <c r="L2069">
        <v>10.93293508371657</v>
      </c>
      <c r="M2069">
        <v>12.354317565702866</v>
      </c>
      <c r="N2069">
        <v>14.088648958237188</v>
      </c>
      <c r="O2069" s="1">
        <v>4.4891482630928892E-4</v>
      </c>
      <c r="P2069" s="1">
        <v>6.3409737203570381E-4</v>
      </c>
      <c r="Q2069" s="1">
        <v>8.6773634228919094E-4</v>
      </c>
      <c r="R2069">
        <v>17.732935080000001</v>
      </c>
      <c r="S2069">
        <v>19.15431757</v>
      </c>
      <c r="T2069">
        <v>20.888648960000001</v>
      </c>
      <c r="U2069" s="1">
        <v>7.2812812025642784E-4</v>
      </c>
      <c r="V2069" s="1">
        <v>9.8311398988093837E-4</v>
      </c>
      <c r="W2069" s="1">
        <v>1.2865562835473808E-3</v>
      </c>
    </row>
    <row r="2070" spans="1:23" x14ac:dyDescent="0.4">
      <c r="A2070" s="2" t="s">
        <v>2469</v>
      </c>
      <c r="B2070" s="2" t="s">
        <v>7097</v>
      </c>
      <c r="C2070" s="1" t="s">
        <v>9394</v>
      </c>
      <c r="D2070" s="1" t="s">
        <v>9416</v>
      </c>
      <c r="E2070" s="5">
        <v>0.173724934483</v>
      </c>
      <c r="F2070" s="1">
        <v>10.643948618074475</v>
      </c>
      <c r="G2070" s="1">
        <v>11.699498093218702</v>
      </c>
      <c r="H2070" s="1">
        <v>12.987450220331953</v>
      </c>
      <c r="I2070" s="1">
        <v>6.6568293947354639E-4</v>
      </c>
      <c r="J2070" s="1">
        <v>9.1462254287778117E-4</v>
      </c>
      <c r="K2070" s="1">
        <v>1.2183717268593318E-3</v>
      </c>
      <c r="L2070">
        <v>7.2439486180744748</v>
      </c>
      <c r="M2070">
        <v>8.2994980932187019</v>
      </c>
      <c r="N2070">
        <v>9.5874502203319523</v>
      </c>
      <c r="O2070" s="1">
        <v>4.5304361966635439E-4</v>
      </c>
      <c r="P2070" s="1">
        <v>6.4882339311879108E-4</v>
      </c>
      <c r="Q2070" s="1">
        <v>8.9941274714854392E-4</v>
      </c>
      <c r="R2070">
        <v>14.04394862</v>
      </c>
      <c r="S2070">
        <v>15.099498090000001</v>
      </c>
      <c r="T2070">
        <v>16.387450220000002</v>
      </c>
      <c r="U2070" s="1">
        <v>8.7832225940116251E-4</v>
      </c>
      <c r="V2070" s="1">
        <v>1.1804216923851454E-3</v>
      </c>
      <c r="W2070" s="1">
        <v>1.5373307065389787E-3</v>
      </c>
    </row>
    <row r="2071" spans="1:23" x14ac:dyDescent="0.4">
      <c r="A2071" s="2" t="s">
        <v>2470</v>
      </c>
      <c r="B2071" s="2" t="s">
        <v>7098</v>
      </c>
      <c r="C2071" s="1" t="s">
        <v>9394</v>
      </c>
      <c r="D2071" s="1" t="s">
        <v>9416</v>
      </c>
      <c r="E2071" s="5">
        <v>0.26835969600699999</v>
      </c>
      <c r="F2071" s="1">
        <v>14.200139699276477</v>
      </c>
      <c r="G2071" s="1">
        <v>15.608352999093924</v>
      </c>
      <c r="H2071" s="1">
        <v>17.3266157216264</v>
      </c>
      <c r="I2071" s="1">
        <v>1.3718682622637164E-3</v>
      </c>
      <c r="J2071" s="1">
        <v>1.8848937897030565E-3</v>
      </c>
      <c r="K2071" s="1">
        <v>2.5108732770583145E-3</v>
      </c>
      <c r="L2071">
        <v>10.800139699276476</v>
      </c>
      <c r="M2071">
        <v>12.208352999093924</v>
      </c>
      <c r="N2071">
        <v>13.926615721626399</v>
      </c>
      <c r="O2071" s="1">
        <v>1.0433959943511486E-3</v>
      </c>
      <c r="P2071" s="1">
        <v>1.4743034548123464E-3</v>
      </c>
      <c r="Q2071" s="1">
        <v>2.0181648751894624E-3</v>
      </c>
      <c r="R2071">
        <v>17.6001397</v>
      </c>
      <c r="S2071">
        <v>19.008353</v>
      </c>
      <c r="T2071">
        <v>20.726615720000002</v>
      </c>
      <c r="U2071" s="1">
        <v>1.7003405302461838E-3</v>
      </c>
      <c r="V2071" s="1">
        <v>2.2954841247031857E-3</v>
      </c>
      <c r="W2071" s="1">
        <v>3.0035816786914788E-3</v>
      </c>
    </row>
    <row r="2072" spans="1:23" x14ac:dyDescent="0.4">
      <c r="A2072" s="2" t="s">
        <v>2471</v>
      </c>
      <c r="B2072" s="2" t="s">
        <v>7099</v>
      </c>
      <c r="C2072" s="1" t="s">
        <v>9395</v>
      </c>
      <c r="D2072" s="1" t="s">
        <v>9416</v>
      </c>
      <c r="E2072" s="5">
        <v>0.24590404891100001</v>
      </c>
      <c r="F2072" s="1">
        <v>12.581259975779874</v>
      </c>
      <c r="G2072" s="1">
        <v>13.828930632657768</v>
      </c>
      <c r="H2072" s="1">
        <v>15.351303685084421</v>
      </c>
      <c r="I2072" s="1">
        <v>1.1137617966406252E-3</v>
      </c>
      <c r="J2072" s="1">
        <v>1.5302655156059562E-3</v>
      </c>
      <c r="K2072" s="1">
        <v>2.0384717754012918E-3</v>
      </c>
      <c r="L2072">
        <v>9.1812599757798736</v>
      </c>
      <c r="M2072">
        <v>10.428930632657767</v>
      </c>
      <c r="N2072">
        <v>11.951303685084421</v>
      </c>
      <c r="O2072" s="1">
        <v>8.127752407735612E-4</v>
      </c>
      <c r="P2072" s="1">
        <v>1.154032320772126E-3</v>
      </c>
      <c r="Q2072" s="1">
        <v>1.5869919416006957E-3</v>
      </c>
      <c r="R2072">
        <v>15.981259980000001</v>
      </c>
      <c r="S2072">
        <v>17.228930630000001</v>
      </c>
      <c r="T2072">
        <v>18.75130369</v>
      </c>
      <c r="U2072" s="1">
        <v>1.414748352881278E-3</v>
      </c>
      <c r="V2072" s="1">
        <v>1.9064987101456859E-3</v>
      </c>
      <c r="W2072" s="1">
        <v>2.4899516098546189E-3</v>
      </c>
    </row>
    <row r="2073" spans="1:23" x14ac:dyDescent="0.4">
      <c r="A2073" s="2" t="s">
        <v>2472</v>
      </c>
      <c r="B2073" s="2" t="s">
        <v>7100</v>
      </c>
      <c r="C2073" s="1" t="s">
        <v>9395</v>
      </c>
      <c r="D2073" s="1" t="s">
        <v>9416</v>
      </c>
      <c r="E2073" s="5">
        <v>8.0410011074599996E-2</v>
      </c>
      <c r="F2073" s="1">
        <v>13.479152487043054</v>
      </c>
      <c r="G2073" s="1">
        <v>14.815866223985275</v>
      </c>
      <c r="H2073" s="1">
        <v>16.446887167462126</v>
      </c>
      <c r="I2073" s="1">
        <v>3.9018916827336756E-4</v>
      </c>
      <c r="J2073" s="1">
        <v>5.3610478521770165E-4</v>
      </c>
      <c r="K2073" s="1">
        <v>7.1414696481029614E-4</v>
      </c>
      <c r="L2073">
        <v>10.079152487043054</v>
      </c>
      <c r="M2073">
        <v>11.415866223985274</v>
      </c>
      <c r="N2073">
        <v>13.046887167462126</v>
      </c>
      <c r="O2073" s="1">
        <v>2.9176731471805713E-4</v>
      </c>
      <c r="P2073" s="1">
        <v>4.1307746827356362E-4</v>
      </c>
      <c r="Q2073" s="1">
        <v>5.6651418447733071E-4</v>
      </c>
      <c r="R2073">
        <v>16.879152489999999</v>
      </c>
      <c r="S2073">
        <v>18.215866219999999</v>
      </c>
      <c r="T2073">
        <v>19.846887169999999</v>
      </c>
      <c r="U2073" s="1">
        <v>4.8861102191427445E-4</v>
      </c>
      <c r="V2073" s="1">
        <v>6.5913210201763435E-4</v>
      </c>
      <c r="W2073" s="1">
        <v>8.6177974525345976E-4</v>
      </c>
    </row>
    <row r="2074" spans="1:23" x14ac:dyDescent="0.4">
      <c r="A2074" s="2" t="s">
        <v>2473</v>
      </c>
      <c r="B2074" s="2" t="s">
        <v>7101</v>
      </c>
      <c r="C2074" s="1" t="s">
        <v>9394</v>
      </c>
      <c r="D2074" s="1" t="s">
        <v>9416</v>
      </c>
      <c r="E2074" s="5">
        <v>3.4746457472600002E-2</v>
      </c>
      <c r="F2074" s="1">
        <v>11.433217196387504</v>
      </c>
      <c r="G2074" s="1">
        <v>12.567037627497401</v>
      </c>
      <c r="H2074" s="1">
        <v>13.950493799282167</v>
      </c>
      <c r="I2074" s="1">
        <v>1.4301496623213991E-4</v>
      </c>
      <c r="J2074" s="1">
        <v>1.9649701731618111E-4</v>
      </c>
      <c r="K2074" s="1">
        <v>2.6175432934000503E-4</v>
      </c>
      <c r="L2074">
        <v>8.0332171963875041</v>
      </c>
      <c r="M2074">
        <v>9.1670376274974004</v>
      </c>
      <c r="N2074">
        <v>10.550493799282167</v>
      </c>
      <c r="O2074" s="1">
        <v>1.0048530228567748E-4</v>
      </c>
      <c r="P2074" s="1">
        <v>1.4333493738310311E-4</v>
      </c>
      <c r="Q2074" s="1">
        <v>1.9795983342031141E-4</v>
      </c>
      <c r="R2074">
        <v>14.8332172</v>
      </c>
      <c r="S2074">
        <v>15.96703763</v>
      </c>
      <c r="T2074">
        <v>17.350493799999999</v>
      </c>
      <c r="U2074" s="1">
        <v>1.8554463022378998E-4</v>
      </c>
      <c r="V2074" s="1">
        <v>2.4965909728838953E-4</v>
      </c>
      <c r="W2074" s="1">
        <v>3.2554882527316734E-4</v>
      </c>
    </row>
    <row r="2075" spans="1:23" x14ac:dyDescent="0.4">
      <c r="A2075" s="2" t="s">
        <v>2474</v>
      </c>
      <c r="B2075" s="2" t="s">
        <v>7102</v>
      </c>
      <c r="C2075" s="1" t="s">
        <v>9394</v>
      </c>
      <c r="D2075" s="1" t="s">
        <v>9416</v>
      </c>
      <c r="E2075" s="5">
        <v>2.29200181888E-2</v>
      </c>
      <c r="F2075" s="1">
        <v>11.85900308371577</v>
      </c>
      <c r="G2075" s="1">
        <v>13.035048264870964</v>
      </c>
      <c r="H2075" s="1">
        <v>14.470025902885663</v>
      </c>
      <c r="I2075" s="1">
        <v>9.7851083896728278E-5</v>
      </c>
      <c r="J2075" s="1">
        <v>1.3444359449522777E-4</v>
      </c>
      <c r="K2075" s="1">
        <v>1.7909275871873514E-4</v>
      </c>
      <c r="L2075">
        <v>8.4590030837157695</v>
      </c>
      <c r="M2075">
        <v>9.6350482648709637</v>
      </c>
      <c r="N2075">
        <v>11.070025902885662</v>
      </c>
      <c r="O2075" s="1">
        <v>6.9796981633637081E-5</v>
      </c>
      <c r="P2075" s="1">
        <v>9.937596666636378E-5</v>
      </c>
      <c r="Q2075" s="1">
        <v>1.3701160532409836E-4</v>
      </c>
      <c r="R2075">
        <v>15.259003079999999</v>
      </c>
      <c r="S2075">
        <v>16.435048259999999</v>
      </c>
      <c r="T2075">
        <v>17.870025900000002</v>
      </c>
      <c r="U2075" s="1">
        <v>1.259051861291599E-4</v>
      </c>
      <c r="V2075" s="1">
        <v>1.695112222738526E-4</v>
      </c>
      <c r="W2075" s="1">
        <v>2.2117391207765664E-4</v>
      </c>
    </row>
    <row r="2076" spans="1:23" x14ac:dyDescent="0.4">
      <c r="A2076" s="2" t="s">
        <v>2475</v>
      </c>
      <c r="B2076" s="2" t="s">
        <v>7103</v>
      </c>
      <c r="C2076" s="1" t="s">
        <v>9395</v>
      </c>
      <c r="D2076" s="1" t="s">
        <v>9416</v>
      </c>
      <c r="E2076" s="5">
        <v>6.0524892690199998E-2</v>
      </c>
      <c r="F2076" s="1">
        <v>16.953326698241657</v>
      </c>
      <c r="G2076" s="1">
        <v>18.634570730920469</v>
      </c>
      <c r="H2076" s="1">
        <v>20.685977963906179</v>
      </c>
      <c r="I2076" s="1">
        <v>3.6939538049507242E-4</v>
      </c>
      <c r="J2076" s="1">
        <v>5.0753492721760632E-4</v>
      </c>
      <c r="K2076" s="1">
        <v>6.7608896208692221E-4</v>
      </c>
      <c r="L2076">
        <v>13.553326698241657</v>
      </c>
      <c r="M2076">
        <v>15.234570730920469</v>
      </c>
      <c r="N2076">
        <v>17.285977963906181</v>
      </c>
      <c r="O2076" s="1">
        <v>2.9531291184226765E-4</v>
      </c>
      <c r="P2076" s="1">
        <v>4.1493184140160041E-4</v>
      </c>
      <c r="Q2076" s="1">
        <v>5.6496525910771506E-4</v>
      </c>
      <c r="R2076">
        <v>20.3533267</v>
      </c>
      <c r="S2076">
        <v>22.034570729999999</v>
      </c>
      <c r="T2076">
        <v>24.085977960000001</v>
      </c>
      <c r="U2076" s="1">
        <v>4.4347784918618975E-4</v>
      </c>
      <c r="V2076" s="1">
        <v>6.0013801300854233E-4</v>
      </c>
      <c r="W2076" s="1">
        <v>7.8721266493846206E-4</v>
      </c>
    </row>
    <row r="2077" spans="1:23" x14ac:dyDescent="0.4">
      <c r="A2077" s="2" t="s">
        <v>2476</v>
      </c>
      <c r="B2077" s="2" t="s">
        <v>7104</v>
      </c>
      <c r="C2077" s="1" t="s">
        <v>9395</v>
      </c>
      <c r="D2077" s="1" t="s">
        <v>9416</v>
      </c>
      <c r="E2077" s="5">
        <v>5.2625482367699997E-2</v>
      </c>
      <c r="F2077" s="1">
        <v>18.984596720898143</v>
      </c>
      <c r="G2077" s="1">
        <v>20.867279719812693</v>
      </c>
      <c r="H2077" s="1">
        <v>23.164477179742871</v>
      </c>
      <c r="I2077" s="1">
        <v>3.5966648159766742E-4</v>
      </c>
      <c r="J2077" s="1">
        <v>4.9416779743058999E-4</v>
      </c>
      <c r="K2077" s="1">
        <v>6.5828256410495562E-4</v>
      </c>
      <c r="L2077">
        <v>15.584596720898142</v>
      </c>
      <c r="M2077">
        <v>17.467279719812694</v>
      </c>
      <c r="N2077">
        <v>19.764477179742872</v>
      </c>
      <c r="O2077" s="1">
        <v>2.9525289117960263E-4</v>
      </c>
      <c r="P2077" s="1">
        <v>4.1365080940800904E-4</v>
      </c>
      <c r="Q2077" s="1">
        <v>5.6166217847785846E-4</v>
      </c>
      <c r="R2077">
        <v>22.384596720000001</v>
      </c>
      <c r="S2077">
        <v>24.267279720000001</v>
      </c>
      <c r="T2077">
        <v>26.564477180000001</v>
      </c>
      <c r="U2077" s="1">
        <v>4.2408007199871663E-4</v>
      </c>
      <c r="V2077" s="1">
        <v>5.7468478545760673E-4</v>
      </c>
      <c r="W2077" s="1">
        <v>7.5490294973935986E-4</v>
      </c>
    </row>
    <row r="2078" spans="1:23" x14ac:dyDescent="0.4">
      <c r="A2078" s="2" t="s">
        <v>2477</v>
      </c>
      <c r="B2078" s="2" t="s">
        <v>7105</v>
      </c>
      <c r="C2078" s="1" t="s">
        <v>9394</v>
      </c>
      <c r="D2078" s="1" t="s">
        <v>9416</v>
      </c>
      <c r="E2078" s="5">
        <v>4.3524702896499998E-2</v>
      </c>
      <c r="F2078" s="1">
        <v>10.162633382461735</v>
      </c>
      <c r="G2078" s="1">
        <v>11.170451319005032</v>
      </c>
      <c r="H2078" s="1">
        <v>12.400162749572006</v>
      </c>
      <c r="I2078" s="1">
        <v>1.5923721550237198E-4</v>
      </c>
      <c r="J2078" s="1">
        <v>2.1878575869577977E-4</v>
      </c>
      <c r="K2078" s="1">
        <v>2.9144523575341883E-4</v>
      </c>
      <c r="L2078">
        <v>6.7626333824617344</v>
      </c>
      <c r="M2078">
        <v>7.7704513190050317</v>
      </c>
      <c r="N2078">
        <v>9.0001627495720058</v>
      </c>
      <c r="O2078" s="1">
        <v>1.0596297915705596E-4</v>
      </c>
      <c r="P2078" s="1">
        <v>1.5219296326413479E-4</v>
      </c>
      <c r="Q2078" s="1">
        <v>2.1153388123544477E-4</v>
      </c>
      <c r="R2078">
        <v>13.562633379999999</v>
      </c>
      <c r="S2078">
        <v>14.57045132</v>
      </c>
      <c r="T2078">
        <v>15.80016275</v>
      </c>
      <c r="U2078" s="1">
        <v>2.1251145180911532E-4</v>
      </c>
      <c r="V2078" s="1">
        <v>2.8537855414691231E-4</v>
      </c>
      <c r="W2078" s="1">
        <v>3.7135659028145207E-4</v>
      </c>
    </row>
    <row r="2079" spans="1:23" x14ac:dyDescent="0.4">
      <c r="A2079" s="2" t="s">
        <v>2478</v>
      </c>
      <c r="B2079" s="2" t="s">
        <v>7106</v>
      </c>
      <c r="C2079" s="1" t="s">
        <v>9394</v>
      </c>
      <c r="D2079" s="1" t="s">
        <v>9416</v>
      </c>
      <c r="E2079" s="5">
        <v>7.8899279966099994E-2</v>
      </c>
      <c r="F2079" s="1">
        <v>18.864055614669844</v>
      </c>
      <c r="G2079" s="1">
        <v>20.734784675626024</v>
      </c>
      <c r="H2079" s="1">
        <v>23.017396272758283</v>
      </c>
      <c r="I2079" s="1">
        <v>5.3580974588564995E-4</v>
      </c>
      <c r="J2079" s="1">
        <v>7.3618181152155778E-4</v>
      </c>
      <c r="K2079" s="1">
        <v>9.8067023601211209E-4</v>
      </c>
      <c r="L2079">
        <v>15.464055614669844</v>
      </c>
      <c r="M2079">
        <v>17.334784675626025</v>
      </c>
      <c r="N2079">
        <v>19.617396272758285</v>
      </c>
      <c r="O2079" s="1">
        <v>4.3923702720714364E-4</v>
      </c>
      <c r="P2079" s="1">
        <v>6.1546591317342494E-4</v>
      </c>
      <c r="Q2079" s="1">
        <v>8.3581115799435241E-4</v>
      </c>
      <c r="R2079">
        <v>22.26405561</v>
      </c>
      <c r="S2079">
        <v>24.134784679999999</v>
      </c>
      <c r="T2079">
        <v>26.417396270000001</v>
      </c>
      <c r="U2079" s="1">
        <v>6.323824644315154E-4</v>
      </c>
      <c r="V2079" s="1">
        <v>8.5689771002498739E-4</v>
      </c>
      <c r="W2079" s="1">
        <v>1.1255293139123533E-3</v>
      </c>
    </row>
    <row r="2080" spans="1:23" x14ac:dyDescent="0.4">
      <c r="A2080" s="2" t="s">
        <v>2479</v>
      </c>
      <c r="B2080" s="2" t="s">
        <v>7107</v>
      </c>
      <c r="C2080" s="1" t="s">
        <v>9394</v>
      </c>
      <c r="D2080" s="1" t="s">
        <v>9416</v>
      </c>
      <c r="E2080" s="5">
        <v>4.6896720665400002E-2</v>
      </c>
      <c r="F2080" s="1">
        <v>17.332971202199886</v>
      </c>
      <c r="G2080" s="1">
        <v>19.051864191226908</v>
      </c>
      <c r="H2080" s="1">
        <v>21.14920963417255</v>
      </c>
      <c r="I2080" s="1">
        <v>2.9262942315755666E-4</v>
      </c>
      <c r="J2080" s="1">
        <v>4.0206147890899742E-4</v>
      </c>
      <c r="K2080" s="1">
        <v>5.3558743131419933E-4</v>
      </c>
      <c r="L2080">
        <v>13.932971202199885</v>
      </c>
      <c r="M2080">
        <v>15.651864191226908</v>
      </c>
      <c r="N2080">
        <v>17.749209634172551</v>
      </c>
      <c r="O2080" s="1">
        <v>2.3522783706310702E-4</v>
      </c>
      <c r="P2080" s="1">
        <v>3.3030949629093542E-4</v>
      </c>
      <c r="Q2080" s="1">
        <v>4.4948505217252505E-4</v>
      </c>
      <c r="R2080">
        <v>20.732971200000001</v>
      </c>
      <c r="S2080">
        <v>22.451864189999998</v>
      </c>
      <c r="T2080">
        <v>24.54920963</v>
      </c>
      <c r="U2080" s="1">
        <v>3.5003100921486601E-4</v>
      </c>
      <c r="V2080" s="1">
        <v>4.7381346150116732E-4</v>
      </c>
      <c r="W2080" s="1">
        <v>6.2168981035020721E-4</v>
      </c>
    </row>
    <row r="2081" spans="1:23" x14ac:dyDescent="0.4">
      <c r="A2081" s="2" t="s">
        <v>2480</v>
      </c>
      <c r="B2081" s="2" t="s">
        <v>7108</v>
      </c>
      <c r="C2081" s="1" t="s">
        <v>9394</v>
      </c>
      <c r="D2081" s="1" t="s">
        <v>9416</v>
      </c>
      <c r="E2081" s="5">
        <v>1.85659310508E-2</v>
      </c>
      <c r="F2081" s="1">
        <v>10.266082540653708</v>
      </c>
      <c r="G2081" s="1">
        <v>11.284159424186678</v>
      </c>
      <c r="H2081" s="1">
        <v>12.526388536689392</v>
      </c>
      <c r="I2081" s="1">
        <v>6.8615777020175435E-5</v>
      </c>
      <c r="J2081" s="1">
        <v>9.4275416626058225E-5</v>
      </c>
      <c r="K2081" s="1">
        <v>1.2558459557936166E-4</v>
      </c>
      <c r="L2081">
        <v>6.8660825406537072</v>
      </c>
      <c r="M2081">
        <v>7.8841594241866773</v>
      </c>
      <c r="N2081">
        <v>9.126388536689392</v>
      </c>
      <c r="O2081" s="1">
        <v>4.5891077413996239E-5</v>
      </c>
      <c r="P2081" s="1">
        <v>6.5869542118334221E-5</v>
      </c>
      <c r="Q2081" s="1">
        <v>9.1497546170092857E-5</v>
      </c>
      <c r="R2081">
        <v>13.66608254</v>
      </c>
      <c r="S2081">
        <v>14.68415942</v>
      </c>
      <c r="T2081">
        <v>15.92638854</v>
      </c>
      <c r="U2081" s="1">
        <v>9.1340476621985439E-5</v>
      </c>
      <c r="V2081" s="1">
        <v>1.2268129109880392E-4</v>
      </c>
      <c r="W2081" s="1">
        <v>1.5967164502182128E-4</v>
      </c>
    </row>
    <row r="2082" spans="1:23" x14ac:dyDescent="0.4">
      <c r="A2082" s="2" t="s">
        <v>2481</v>
      </c>
      <c r="B2082" s="2" t="s">
        <v>7109</v>
      </c>
      <c r="C2082" s="1" t="s">
        <v>9394</v>
      </c>
      <c r="D2082" s="1" t="s">
        <v>9416</v>
      </c>
      <c r="E2082" s="5">
        <v>2.9149499025100001E-2</v>
      </c>
      <c r="F2082" s="1">
        <v>8.6176436843441255</v>
      </c>
      <c r="G2082" s="1">
        <v>9.4722465760325463</v>
      </c>
      <c r="H2082" s="1">
        <v>10.515009267982009</v>
      </c>
      <c r="I2082" s="1">
        <v>9.0431998623161393E-5</v>
      </c>
      <c r="J2082" s="1">
        <v>1.2425005905010539E-4</v>
      </c>
      <c r="K2082" s="1">
        <v>1.6551391629921792E-4</v>
      </c>
      <c r="L2082">
        <v>5.2176436843441252</v>
      </c>
      <c r="M2082">
        <v>6.0722465760325459</v>
      </c>
      <c r="N2082">
        <v>7.1150092679820087</v>
      </c>
      <c r="O2082" s="1">
        <v>5.4753011816438984E-5</v>
      </c>
      <c r="P2082" s="1">
        <v>7.9651325541702401E-5</v>
      </c>
      <c r="Q2082" s="1">
        <v>1.1199543608913429E-4</v>
      </c>
      <c r="R2082">
        <v>12.017643680000001</v>
      </c>
      <c r="S2082">
        <v>12.872246580000001</v>
      </c>
      <c r="T2082">
        <v>13.915009270000001</v>
      </c>
      <c r="U2082" s="1">
        <v>1.2611098538429735E-4</v>
      </c>
      <c r="V2082" s="1">
        <v>1.688487926105506E-4</v>
      </c>
      <c r="W2082" s="1">
        <v>2.1903239654106615E-4</v>
      </c>
    </row>
    <row r="2083" spans="1:23" x14ac:dyDescent="0.4">
      <c r="A2083" s="2" t="s">
        <v>2482</v>
      </c>
      <c r="B2083" s="2" t="s">
        <v>7110</v>
      </c>
      <c r="C2083" s="1" t="s">
        <v>9394</v>
      </c>
      <c r="D2083" s="1" t="s">
        <v>9416</v>
      </c>
      <c r="E2083" s="5">
        <v>3.7282872884999999E-2</v>
      </c>
      <c r="F2083" s="1">
        <v>11.45687742867144</v>
      </c>
      <c r="G2083" s="1">
        <v>12.593044220766833</v>
      </c>
      <c r="H2083" s="1">
        <v>13.979363357001311</v>
      </c>
      <c r="I2083" s="1">
        <v>1.5377230973958589E-4</v>
      </c>
      <c r="J2083" s="1">
        <v>2.1127719011311517E-4</v>
      </c>
      <c r="K2083" s="1">
        <v>2.8144304660824567E-4</v>
      </c>
      <c r="L2083">
        <v>8.0568774286714397</v>
      </c>
      <c r="M2083">
        <v>9.1930442207668328</v>
      </c>
      <c r="N2083">
        <v>10.579363357001311</v>
      </c>
      <c r="O2083" s="1">
        <v>1.0813807332834586E-4</v>
      </c>
      <c r="P2083" s="1">
        <v>1.542343945990652E-4</v>
      </c>
      <c r="Q2083" s="1">
        <v>2.1299169199138566E-4</v>
      </c>
      <c r="R2083">
        <v>14.856877430000001</v>
      </c>
      <c r="S2083">
        <v>15.99304422</v>
      </c>
      <c r="T2083">
        <v>17.379363359999999</v>
      </c>
      <c r="U2083" s="1">
        <v>1.9940654616865759E-4</v>
      </c>
      <c r="V2083" s="1">
        <v>2.683199856142998E-4</v>
      </c>
      <c r="W2083" s="1">
        <v>3.4989440128547746E-4</v>
      </c>
    </row>
    <row r="2084" spans="1:23" x14ac:dyDescent="0.4">
      <c r="A2084" s="2" t="s">
        <v>2483</v>
      </c>
      <c r="B2084" s="2" t="s">
        <v>7111</v>
      </c>
      <c r="C2084" s="1" t="s">
        <v>9395</v>
      </c>
      <c r="D2084" s="1" t="s">
        <v>9416</v>
      </c>
      <c r="E2084" s="5">
        <v>5.08059556482E-2</v>
      </c>
      <c r="F2084" s="1">
        <v>15.310658857039893</v>
      </c>
      <c r="G2084" s="1">
        <v>16.829001203527508</v>
      </c>
      <c r="H2084" s="1">
        <v>18.681640327409067</v>
      </c>
      <c r="I2084" s="1">
        <v>2.800341557407762E-4</v>
      </c>
      <c r="J2084" s="1">
        <v>3.8475606993746537E-4</v>
      </c>
      <c r="K2084" s="1">
        <v>5.1253483855138353E-4</v>
      </c>
      <c r="L2084">
        <v>11.910658857039893</v>
      </c>
      <c r="M2084">
        <v>13.429001203527507</v>
      </c>
      <c r="N2084">
        <v>15.281640327409066</v>
      </c>
      <c r="O2084" s="1">
        <v>2.1784766602737934E-4</v>
      </c>
      <c r="P2084" s="1">
        <v>3.0702295779571937E-4</v>
      </c>
      <c r="Q2084" s="1">
        <v>4.1925510398128837E-4</v>
      </c>
      <c r="R2084">
        <v>18.710658859999999</v>
      </c>
      <c r="S2084">
        <v>20.229001199999999</v>
      </c>
      <c r="T2084">
        <v>22.081640329999999</v>
      </c>
      <c r="U2084" s="1">
        <v>3.4222064550831375E-4</v>
      </c>
      <c r="V2084" s="1">
        <v>4.6248918199856304E-4</v>
      </c>
      <c r="W2084" s="1">
        <v>6.0581457319256154E-4</v>
      </c>
    </row>
    <row r="2085" spans="1:23" x14ac:dyDescent="0.4">
      <c r="A2085" s="2" t="s">
        <v>2484</v>
      </c>
      <c r="B2085" s="2" t="s">
        <v>7112</v>
      </c>
      <c r="C2085" s="1" t="s">
        <v>9394</v>
      </c>
      <c r="D2085" s="1" t="s">
        <v>9416</v>
      </c>
      <c r="E2085" s="5">
        <v>3.52011623229E-2</v>
      </c>
      <c r="F2085" s="1">
        <v>12.820654440424006</v>
      </c>
      <c r="G2085" s="1">
        <v>14.092065600997911</v>
      </c>
      <c r="H2085" s="1">
        <v>15.643406156089315</v>
      </c>
      <c r="I2085" s="1">
        <v>1.624686976955427E-4</v>
      </c>
      <c r="J2085" s="1">
        <v>2.2322568990855728E-4</v>
      </c>
      <c r="K2085" s="1">
        <v>2.9735968286711861E-4</v>
      </c>
      <c r="L2085">
        <v>9.4206544404240056</v>
      </c>
      <c r="M2085">
        <v>10.69206560099791</v>
      </c>
      <c r="N2085">
        <v>12.243406156089314</v>
      </c>
      <c r="O2085" s="1">
        <v>1.1938247501231307E-4</v>
      </c>
      <c r="P2085" s="1">
        <v>1.6936791155452025E-4</v>
      </c>
      <c r="Q2085" s="1">
        <v>2.3273034884227424E-4</v>
      </c>
      <c r="R2085">
        <v>16.220654440000001</v>
      </c>
      <c r="S2085">
        <v>17.4920656</v>
      </c>
      <c r="T2085">
        <v>19.04340616</v>
      </c>
      <c r="U2085" s="1">
        <v>2.0555492037339912E-4</v>
      </c>
      <c r="V2085" s="1">
        <v>2.7708346824678685E-4</v>
      </c>
      <c r="W2085" s="1">
        <v>3.6198901696629979E-4</v>
      </c>
    </row>
    <row r="2086" spans="1:23" x14ac:dyDescent="0.4">
      <c r="A2086" s="2" t="s">
        <v>2485</v>
      </c>
      <c r="B2086" s="2" t="s">
        <v>7113</v>
      </c>
      <c r="C2086" s="1" t="s">
        <v>9394</v>
      </c>
      <c r="D2086" s="1" t="s">
        <v>9416</v>
      </c>
      <c r="E2086" s="5">
        <v>3.5348128015999999E-2</v>
      </c>
      <c r="F2086" s="1">
        <v>10.638736707342984</v>
      </c>
      <c r="G2086" s="1">
        <v>11.693769322641817</v>
      </c>
      <c r="H2086" s="1">
        <v>12.981090791739533</v>
      </c>
      <c r="I2086" s="1">
        <v>1.3538139374148412E-4</v>
      </c>
      <c r="J2086" s="1">
        <v>1.8600878475284245E-4</v>
      </c>
      <c r="K2086" s="1">
        <v>2.4778291991061306E-4</v>
      </c>
      <c r="L2086">
        <v>7.2387367073429836</v>
      </c>
      <c r="M2086">
        <v>8.2937693226418165</v>
      </c>
      <c r="N2086">
        <v>9.5810907917395323</v>
      </c>
      <c r="O2086" s="1">
        <v>9.2115285049900142E-5</v>
      </c>
      <c r="P2086" s="1">
        <v>1.3192614888836245E-4</v>
      </c>
      <c r="Q2086" s="1">
        <v>1.8288375687323705E-4</v>
      </c>
      <c r="R2086">
        <v>14.03873671</v>
      </c>
      <c r="S2086">
        <v>15.09376932</v>
      </c>
      <c r="T2086">
        <v>16.381090789999998</v>
      </c>
      <c r="U2086" s="1">
        <v>1.7864750246687956E-4</v>
      </c>
      <c r="V2086" s="1">
        <v>2.4009142057529998E-4</v>
      </c>
      <c r="W2086" s="1">
        <v>3.1268208291478485E-4</v>
      </c>
    </row>
    <row r="2087" spans="1:23" x14ac:dyDescent="0.4">
      <c r="A2087" s="2" t="s">
        <v>2486</v>
      </c>
      <c r="B2087" s="2" t="s">
        <v>7114</v>
      </c>
      <c r="C2087" s="1" t="s">
        <v>9394</v>
      </c>
      <c r="D2087" s="1" t="s">
        <v>9416</v>
      </c>
      <c r="E2087" s="5">
        <v>1.8840651086099999E-2</v>
      </c>
      <c r="F2087" s="1">
        <v>14.639125964064345</v>
      </c>
      <c r="G2087" s="1">
        <v>16.090873081830285</v>
      </c>
      <c r="H2087" s="1">
        <v>17.862254558858339</v>
      </c>
      <c r="I2087" s="1">
        <v>9.9291839217985301E-5</v>
      </c>
      <c r="J2087" s="1">
        <v>1.3642313643246737E-4</v>
      </c>
      <c r="K2087" s="1">
        <v>1.8172971310745646E-4</v>
      </c>
      <c r="L2087">
        <v>11.239125964064344</v>
      </c>
      <c r="M2087">
        <v>12.690873081830285</v>
      </c>
      <c r="N2087">
        <v>14.462254558858339</v>
      </c>
      <c r="O2087" s="1">
        <v>7.6230882288598917E-5</v>
      </c>
      <c r="P2087" s="1">
        <v>1.0759694027073435E-4</v>
      </c>
      <c r="Q2087" s="1">
        <v>1.471382777133769E-4</v>
      </c>
      <c r="R2087">
        <v>18.03912596</v>
      </c>
      <c r="S2087">
        <v>19.49087308</v>
      </c>
      <c r="T2087">
        <v>21.262254559999999</v>
      </c>
      <c r="U2087" s="1">
        <v>1.2235279611980473E-4</v>
      </c>
      <c r="V2087" s="1">
        <v>1.6524933257868268E-4</v>
      </c>
      <c r="W2087" s="1">
        <v>2.1632114851315127E-4</v>
      </c>
    </row>
    <row r="2088" spans="1:23" x14ac:dyDescent="0.4">
      <c r="A2088" s="2" t="s">
        <v>2487</v>
      </c>
      <c r="B2088" s="2" t="s">
        <v>7115</v>
      </c>
      <c r="C2088" s="1" t="s">
        <v>9394</v>
      </c>
      <c r="D2088" s="1" t="s">
        <v>9416</v>
      </c>
      <c r="E2088" s="5">
        <v>3.10972418223E-2</v>
      </c>
      <c r="F2088" s="1">
        <v>13.131888241431959</v>
      </c>
      <c r="G2088" s="1">
        <v>14.43416413905873</v>
      </c>
      <c r="H2088" s="1">
        <v>16.0231649883155</v>
      </c>
      <c r="I2088" s="1">
        <v>1.4701158152180191E-4</v>
      </c>
      <c r="J2088" s="1">
        <v>2.0198821173078601E-4</v>
      </c>
      <c r="K2088" s="1">
        <v>2.6906916765613928E-4</v>
      </c>
      <c r="L2088">
        <v>9.7318882414319585</v>
      </c>
      <c r="M2088">
        <v>11.03416413905873</v>
      </c>
      <c r="N2088">
        <v>12.6231649883155</v>
      </c>
      <c r="O2088" s="1">
        <v>1.0894855753130671E-4</v>
      </c>
      <c r="P2088" s="1">
        <v>1.54409431742667E-4</v>
      </c>
      <c r="Q2088" s="1">
        <v>2.1197463167039644E-4</v>
      </c>
      <c r="R2088">
        <v>16.531888240000001</v>
      </c>
      <c r="S2088">
        <v>17.834164139999999</v>
      </c>
      <c r="T2088">
        <v>19.42316499</v>
      </c>
      <c r="U2088" s="1">
        <v>1.8507460549626635E-4</v>
      </c>
      <c r="V2088" s="1">
        <v>2.4956699173207694E-4</v>
      </c>
      <c r="W2088" s="1">
        <v>3.2616370367016909E-4</v>
      </c>
    </row>
    <row r="2089" spans="1:23" x14ac:dyDescent="0.4">
      <c r="A2089" s="2" t="s">
        <v>2488</v>
      </c>
      <c r="B2089" s="2" t="s">
        <v>7116</v>
      </c>
      <c r="C2089" s="1" t="s">
        <v>9394</v>
      </c>
      <c r="D2089" s="1" t="s">
        <v>9416</v>
      </c>
      <c r="E2089" s="5">
        <v>0.27525005203199998</v>
      </c>
      <c r="F2089" s="1">
        <v>20.865292157847144</v>
      </c>
      <c r="G2089" s="1">
        <v>22.934481795661348</v>
      </c>
      <c r="H2089" s="1">
        <v>25.459249471813486</v>
      </c>
      <c r="I2089" s="1">
        <v>2.0675421907597109E-3</v>
      </c>
      <c r="J2089" s="1">
        <v>2.8407227884122343E-3</v>
      </c>
      <c r="K2089" s="1">
        <v>3.7841362605786581E-3</v>
      </c>
      <c r="L2089">
        <v>17.465292157847145</v>
      </c>
      <c r="M2089">
        <v>19.53448179566135</v>
      </c>
      <c r="N2089">
        <v>22.059249471813487</v>
      </c>
      <c r="O2089" s="1">
        <v>1.730636127072543E-3</v>
      </c>
      <c r="P2089" s="1">
        <v>2.4195902088032747E-3</v>
      </c>
      <c r="Q2089" s="1">
        <v>3.2787771650479064E-3</v>
      </c>
      <c r="R2089">
        <v>24.265292160000001</v>
      </c>
      <c r="S2089">
        <v>26.334481799999999</v>
      </c>
      <c r="T2089">
        <v>28.859249470000002</v>
      </c>
      <c r="U2089" s="1">
        <v>2.4044482546602057E-3</v>
      </c>
      <c r="V2089" s="1">
        <v>3.2618553685585905E-3</v>
      </c>
      <c r="W2089" s="1">
        <v>4.2894953558398627E-3</v>
      </c>
    </row>
    <row r="2090" spans="1:23" x14ac:dyDescent="0.4">
      <c r="A2090" s="2" t="s">
        <v>2489</v>
      </c>
      <c r="B2090" s="2" t="s">
        <v>7117</v>
      </c>
      <c r="C2090" s="1" t="s">
        <v>9395</v>
      </c>
      <c r="D2090" s="1" t="s">
        <v>9416</v>
      </c>
      <c r="E2090" s="5">
        <v>0.12203317253</v>
      </c>
      <c r="F2090" s="1">
        <v>23.112194431801573</v>
      </c>
      <c r="G2090" s="1">
        <v>25.404207065204609</v>
      </c>
      <c r="H2090" s="1">
        <v>28.20085716647867</v>
      </c>
      <c r="I2090" s="1">
        <v>1.0153635878314608E-3</v>
      </c>
      <c r="J2090" s="1">
        <v>1.3950701926991817E-3</v>
      </c>
      <c r="K2090" s="1">
        <v>1.8583776367690204E-3</v>
      </c>
      <c r="L2090">
        <v>19.712194431801574</v>
      </c>
      <c r="M2090">
        <v>22.004207065204611</v>
      </c>
      <c r="N2090">
        <v>24.800857166478671</v>
      </c>
      <c r="O2090" s="1">
        <v>8.6599498465474102E-4</v>
      </c>
      <c r="P2090" s="1">
        <v>1.2083594387282816E-3</v>
      </c>
      <c r="Q2090" s="1">
        <v>1.6343247320039407E-3</v>
      </c>
      <c r="R2090">
        <v>26.512194430000001</v>
      </c>
      <c r="S2090">
        <v>28.80420707</v>
      </c>
      <c r="T2090">
        <v>31.600857170000001</v>
      </c>
      <c r="U2090" s="1">
        <v>1.1647321909290344E-3</v>
      </c>
      <c r="V2090" s="1">
        <v>1.5817809469334202E-3</v>
      </c>
      <c r="W2090" s="1">
        <v>2.082430541766149E-3</v>
      </c>
    </row>
    <row r="2091" spans="1:23" x14ac:dyDescent="0.4">
      <c r="A2091" s="2" t="s">
        <v>2490</v>
      </c>
      <c r="B2091" s="2" t="s">
        <v>7118</v>
      </c>
      <c r="C2091" s="1" t="s">
        <v>9394</v>
      </c>
      <c r="D2091" s="1" t="s">
        <v>9416</v>
      </c>
      <c r="E2091" s="5">
        <v>8.0344217174400004E-2</v>
      </c>
      <c r="F2091" s="1">
        <v>17.969456284562142</v>
      </c>
      <c r="G2091" s="1">
        <v>19.7514688468539</v>
      </c>
      <c r="H2091" s="1">
        <v>21.925831038481729</v>
      </c>
      <c r="I2091" s="1">
        <v>5.1974708336378927E-4</v>
      </c>
      <c r="J2091" s="1">
        <v>7.1411233614526162E-4</v>
      </c>
      <c r="K2091" s="1">
        <v>9.5127141456988727E-4</v>
      </c>
      <c r="L2091">
        <v>14.569456284562142</v>
      </c>
      <c r="M2091">
        <v>16.351468846853901</v>
      </c>
      <c r="N2091">
        <v>18.52583103848173</v>
      </c>
      <c r="O2091" s="1">
        <v>4.2140576154232358E-4</v>
      </c>
      <c r="P2091" s="1">
        <v>5.911856838684297E-4</v>
      </c>
      <c r="Q2091" s="1">
        <v>8.0375943183768912E-4</v>
      </c>
      <c r="R2091">
        <v>21.369456280000001</v>
      </c>
      <c r="S2091">
        <v>23.151468850000001</v>
      </c>
      <c r="T2091">
        <v>25.325831040000001</v>
      </c>
      <c r="U2091" s="1">
        <v>6.1808840505329996E-4</v>
      </c>
      <c r="V2091" s="1">
        <v>8.3703898853584055E-4</v>
      </c>
      <c r="W2091" s="1">
        <v>1.0987833973679574E-3</v>
      </c>
    </row>
    <row r="2092" spans="1:23" x14ac:dyDescent="0.4">
      <c r="A2092" s="2" t="s">
        <v>2491</v>
      </c>
      <c r="B2092" s="2" t="s">
        <v>7119</v>
      </c>
      <c r="C2092" s="1" t="s">
        <v>9394</v>
      </c>
      <c r="D2092" s="1" t="s">
        <v>9416</v>
      </c>
      <c r="E2092" s="5">
        <v>9.6369021575599997E-2</v>
      </c>
      <c r="F2092" s="1">
        <v>21.745993125739652</v>
      </c>
      <c r="G2092" s="1">
        <v>23.902520975882258</v>
      </c>
      <c r="H2092" s="1">
        <v>26.533856310865602</v>
      </c>
      <c r="I2092" s="1">
        <v>7.5443042905821143E-4</v>
      </c>
      <c r="J2092" s="1">
        <v>1.0365581518362132E-3</v>
      </c>
      <c r="K2092" s="1">
        <v>1.3808025565050658E-3</v>
      </c>
      <c r="L2092">
        <v>18.345993125739653</v>
      </c>
      <c r="M2092">
        <v>20.502520975882259</v>
      </c>
      <c r="N2092">
        <v>23.133856310865603</v>
      </c>
      <c r="O2092" s="1">
        <v>6.3647474664967714E-4</v>
      </c>
      <c r="P2092" s="1">
        <v>8.891135488255452E-4</v>
      </c>
      <c r="Q2092" s="1">
        <v>1.203869032892264E-3</v>
      </c>
      <c r="R2092">
        <v>25.145993130000001</v>
      </c>
      <c r="S2092">
        <v>27.302520980000001</v>
      </c>
      <c r="T2092">
        <v>29.933856309999999</v>
      </c>
      <c r="U2092" s="1">
        <v>8.7238611161454948E-4</v>
      </c>
      <c r="V2092" s="1">
        <v>1.1840027550254514E-3</v>
      </c>
      <c r="W2092" s="1">
        <v>1.5577360800728222E-3</v>
      </c>
    </row>
    <row r="2093" spans="1:23" x14ac:dyDescent="0.4">
      <c r="A2093" s="2" t="s">
        <v>2492</v>
      </c>
      <c r="B2093" s="2" t="s">
        <v>7120</v>
      </c>
      <c r="C2093" s="1" t="s">
        <v>9394</v>
      </c>
      <c r="D2093" s="1" t="s">
        <v>9416</v>
      </c>
      <c r="E2093" s="5">
        <v>1.2811880980100001E-2</v>
      </c>
      <c r="F2093" s="1">
        <v>9.2594062161412296</v>
      </c>
      <c r="G2093" s="1">
        <v>10.177652040345817</v>
      </c>
      <c r="H2093" s="1">
        <v>11.298070069387576</v>
      </c>
      <c r="I2093" s="1">
        <v>4.2706947739535845E-5</v>
      </c>
      <c r="J2093" s="1">
        <v>5.8677689969002147E-5</v>
      </c>
      <c r="K2093" s="1">
        <v>7.8164745678264855E-5</v>
      </c>
      <c r="L2093">
        <v>5.8594062161412293</v>
      </c>
      <c r="M2093">
        <v>6.7776520403458171</v>
      </c>
      <c r="N2093">
        <v>7.8980700693875754</v>
      </c>
      <c r="O2093" s="1">
        <v>2.7025205419893436E-5</v>
      </c>
      <c r="P2093" s="1">
        <v>3.9075512069449141E-5</v>
      </c>
      <c r="Q2093" s="1">
        <v>5.4642132198801232E-5</v>
      </c>
      <c r="R2093">
        <v>12.659406219999999</v>
      </c>
      <c r="S2093">
        <v>13.57765204</v>
      </c>
      <c r="T2093">
        <v>14.69807007</v>
      </c>
      <c r="U2093" s="1">
        <v>5.8388690076975947E-5</v>
      </c>
      <c r="V2093" s="1">
        <v>7.8279867866561386E-5</v>
      </c>
      <c r="W2093" s="1">
        <v>1.0168735916196546E-4</v>
      </c>
    </row>
    <row r="2094" spans="1:23" x14ac:dyDescent="0.4">
      <c r="A2094" s="2" t="s">
        <v>2493</v>
      </c>
      <c r="B2094" s="2" t="s">
        <v>7121</v>
      </c>
      <c r="C2094" s="1" t="s">
        <v>9394</v>
      </c>
      <c r="D2094" s="1" t="s">
        <v>9416</v>
      </c>
      <c r="E2094" s="5">
        <v>4.1183963196700001E-2</v>
      </c>
      <c r="F2094" s="1">
        <v>12.799891568088416</v>
      </c>
      <c r="G2094" s="1">
        <v>14.069243695893308</v>
      </c>
      <c r="H2094" s="1">
        <v>15.618071876437526</v>
      </c>
      <c r="I2094" s="1">
        <v>1.8977409477428545E-4</v>
      </c>
      <c r="J2094" s="1">
        <v>2.6074224655968305E-4</v>
      </c>
      <c r="K2094" s="1">
        <v>3.4733561257581396E-4</v>
      </c>
      <c r="L2094">
        <v>9.3998915680884156</v>
      </c>
      <c r="M2094">
        <v>10.669243695893307</v>
      </c>
      <c r="N2094">
        <v>12.218071876437525</v>
      </c>
      <c r="O2094" s="1">
        <v>1.3936492382152468E-4</v>
      </c>
      <c r="P2094" s="1">
        <v>1.9773078286873207E-4</v>
      </c>
      <c r="Q2094" s="1">
        <v>2.7172185614667276E-4</v>
      </c>
      <c r="R2094">
        <v>16.199891569999998</v>
      </c>
      <c r="S2094">
        <v>17.4692437</v>
      </c>
      <c r="T2094">
        <v>19.018071880000001</v>
      </c>
      <c r="U2094" s="1">
        <v>2.4018326575538784E-4</v>
      </c>
      <c r="V2094" s="1">
        <v>3.2375371032674255E-4</v>
      </c>
      <c r="W2094" s="1">
        <v>4.2294936908418226E-4</v>
      </c>
    </row>
    <row r="2095" spans="1:23" x14ac:dyDescent="0.4">
      <c r="A2095" s="2" t="s">
        <v>2494</v>
      </c>
      <c r="B2095" s="2" t="s">
        <v>7122</v>
      </c>
      <c r="C2095" s="1" t="s">
        <v>9395</v>
      </c>
      <c r="D2095" s="1" t="s">
        <v>9416</v>
      </c>
      <c r="E2095" s="5">
        <v>7.0195962601600007E-2</v>
      </c>
      <c r="F2095" s="1">
        <v>17.417727891991213</v>
      </c>
      <c r="G2095" s="1">
        <v>19.145026115075101</v>
      </c>
      <c r="H2095" s="1">
        <v>21.252627390965902</v>
      </c>
      <c r="I2095" s="1">
        <v>4.4015550325598188E-4</v>
      </c>
      <c r="J2095" s="1">
        <v>6.0475659173121028E-4</v>
      </c>
      <c r="K2095" s="1">
        <v>8.0559826426187045E-4</v>
      </c>
      <c r="L2095">
        <v>14.017727891991212</v>
      </c>
      <c r="M2095">
        <v>15.745026115075101</v>
      </c>
      <c r="N2095">
        <v>17.852627390965903</v>
      </c>
      <c r="O2095" s="1">
        <v>3.5423564503162344E-4</v>
      </c>
      <c r="P2095" s="1">
        <v>4.9735676895076224E-4</v>
      </c>
      <c r="Q2095" s="1">
        <v>6.7671847692533308E-4</v>
      </c>
      <c r="R2095">
        <v>20.81772789</v>
      </c>
      <c r="S2095">
        <v>22.545026119999999</v>
      </c>
      <c r="T2095">
        <v>24.652627389999999</v>
      </c>
      <c r="U2095" s="1">
        <v>5.2607536143002131E-4</v>
      </c>
      <c r="V2095" s="1">
        <v>7.1215641466722702E-4</v>
      </c>
      <c r="W2095" s="1">
        <v>9.3447805156179485E-4</v>
      </c>
    </row>
    <row r="2096" spans="1:23" x14ac:dyDescent="0.4">
      <c r="A2096" s="2" t="s">
        <v>2496</v>
      </c>
      <c r="B2096" s="2" t="s">
        <v>7124</v>
      </c>
      <c r="C2096" s="1" t="s">
        <v>9394</v>
      </c>
      <c r="D2096" s="1" t="s">
        <v>9416</v>
      </c>
      <c r="E2096" s="5">
        <v>4.435471606E-2</v>
      </c>
      <c r="F2096" s="1">
        <v>13.218032771491085</v>
      </c>
      <c r="G2096" s="1">
        <v>14.528851533871642</v>
      </c>
      <c r="H2096" s="1">
        <v>16.128276149224053</v>
      </c>
      <c r="I2096" s="1">
        <v>2.1106155256245433E-4</v>
      </c>
      <c r="J2096" s="1">
        <v>2.899903880082475E-4</v>
      </c>
      <c r="K2096" s="1">
        <v>3.8629715893349567E-4</v>
      </c>
      <c r="L2096">
        <v>9.8180327714910849</v>
      </c>
      <c r="M2096">
        <v>11.128851533871641</v>
      </c>
      <c r="N2096">
        <v>12.728276149224053</v>
      </c>
      <c r="O2096" s="1">
        <v>1.5677138010501432E-4</v>
      </c>
      <c r="P2096" s="1">
        <v>2.2212767243644745E-4</v>
      </c>
      <c r="Q2096" s="1">
        <v>3.0486190024733563E-4</v>
      </c>
      <c r="R2096">
        <v>16.618032769999999</v>
      </c>
      <c r="S2096">
        <v>17.928851529999999</v>
      </c>
      <c r="T2096">
        <v>19.52827615</v>
      </c>
      <c r="U2096" s="1">
        <v>2.6535172499608513E-4</v>
      </c>
      <c r="V2096" s="1">
        <v>3.5785310350277096E-4</v>
      </c>
      <c r="W2096" s="1">
        <v>4.6773241763824078E-4</v>
      </c>
    </row>
    <row r="2097" spans="1:23" x14ac:dyDescent="0.4">
      <c r="A2097" s="2" t="s">
        <v>2497</v>
      </c>
      <c r="B2097" s="2" t="s">
        <v>7125</v>
      </c>
      <c r="C2097" s="1" t="s">
        <v>9395</v>
      </c>
      <c r="D2097" s="1" t="s">
        <v>9416</v>
      </c>
      <c r="E2097" s="5">
        <v>3.6963836346700002E-2</v>
      </c>
      <c r="F2097" s="1">
        <v>10.306366960005436</v>
      </c>
      <c r="G2097" s="1">
        <v>11.328438808116777</v>
      </c>
      <c r="H2097" s="1">
        <v>12.575542465344885</v>
      </c>
      <c r="I2097" s="1">
        <v>1.3714663018992373E-4</v>
      </c>
      <c r="J2097" s="1">
        <v>1.8843415117507522E-4</v>
      </c>
      <c r="K2097" s="1">
        <v>2.5101375857639171E-4</v>
      </c>
      <c r="L2097">
        <v>6.9063669600054354</v>
      </c>
      <c r="M2097">
        <v>7.9284388081167769</v>
      </c>
      <c r="N2097">
        <v>9.1755424653448845</v>
      </c>
      <c r="O2097" s="1">
        <v>9.190289450156291E-5</v>
      </c>
      <c r="P2097" s="1">
        <v>1.318794815646242E-4</v>
      </c>
      <c r="Q2097" s="1">
        <v>1.8314815504385048E-4</v>
      </c>
      <c r="R2097">
        <v>13.70636696</v>
      </c>
      <c r="S2097">
        <v>14.72843881</v>
      </c>
      <c r="T2097">
        <v>15.975542470000001</v>
      </c>
      <c r="U2097" s="1">
        <v>1.8239036587821222E-4</v>
      </c>
      <c r="V2097" s="1">
        <v>2.4498882081685125E-4</v>
      </c>
      <c r="W2097" s="1">
        <v>3.1887936220185124E-4</v>
      </c>
    </row>
    <row r="2098" spans="1:23" x14ac:dyDescent="0.4">
      <c r="A2098" s="2" t="s">
        <v>2498</v>
      </c>
      <c r="B2098" s="2" t="s">
        <v>7126</v>
      </c>
      <c r="C2098" s="1" t="s">
        <v>9395</v>
      </c>
      <c r="D2098" s="1" t="s">
        <v>9416</v>
      </c>
      <c r="E2098" s="5">
        <v>0.17799612529600001</v>
      </c>
      <c r="F2098" s="1">
        <v>15.658233526062993</v>
      </c>
      <c r="G2098" s="1">
        <v>17.211044496237662</v>
      </c>
      <c r="H2098" s="1">
        <v>19.105741276573788</v>
      </c>
      <c r="I2098" s="1">
        <v>1.0033577627828892E-3</v>
      </c>
      <c r="J2098" s="1">
        <v>1.3785746546823077E-3</v>
      </c>
      <c r="K2098" s="1">
        <v>1.8364038757945132E-3</v>
      </c>
      <c r="L2098">
        <v>12.258233526062993</v>
      </c>
      <c r="M2098">
        <v>13.811044496237662</v>
      </c>
      <c r="N2098">
        <v>15.705741276573788</v>
      </c>
      <c r="O2098" s="1">
        <v>7.8549050542058517E-4</v>
      </c>
      <c r="P2098" s="1">
        <v>1.1062405829794274E-3</v>
      </c>
      <c r="Q2098" s="1">
        <v>1.5096029897510572E-3</v>
      </c>
      <c r="R2098">
        <v>19.058233529999999</v>
      </c>
      <c r="S2098">
        <v>20.611044499999998</v>
      </c>
      <c r="T2098">
        <v>22.505741279999999</v>
      </c>
      <c r="U2098" s="1">
        <v>1.2212250203974713E-3</v>
      </c>
      <c r="V2098" s="1">
        <v>1.6509087266865442E-3</v>
      </c>
      <c r="W2098" s="1">
        <v>2.1632047621672895E-3</v>
      </c>
    </row>
    <row r="2099" spans="1:23" x14ac:dyDescent="0.4">
      <c r="A2099" s="2" t="s">
        <v>2499</v>
      </c>
      <c r="B2099" s="2" t="s">
        <v>7127</v>
      </c>
      <c r="C2099" s="1" t="s">
        <v>9394</v>
      </c>
      <c r="D2099" s="1" t="s">
        <v>9416</v>
      </c>
      <c r="E2099" s="5">
        <v>6.1712859309000001E-2</v>
      </c>
      <c r="F2099" s="1">
        <v>13.650441425572691</v>
      </c>
      <c r="G2099" s="1">
        <v>15.004141710989595</v>
      </c>
      <c r="H2099" s="1">
        <v>16.655889168718463</v>
      </c>
      <c r="I2099" s="1">
        <v>3.0326679763276068E-4</v>
      </c>
      <c r="J2099" s="1">
        <v>4.1667681890816978E-4</v>
      </c>
      <c r="K2099" s="1">
        <v>5.5505657426512651E-4</v>
      </c>
      <c r="L2099">
        <v>10.25044142557269</v>
      </c>
      <c r="M2099">
        <v>11.604141710989595</v>
      </c>
      <c r="N2099">
        <v>13.255889168718463</v>
      </c>
      <c r="O2099" s="1">
        <v>2.2773025783854467E-4</v>
      </c>
      <c r="P2099" s="1">
        <v>3.2225614416539976E-4</v>
      </c>
      <c r="Q2099" s="1">
        <v>4.4175176457380254E-4</v>
      </c>
      <c r="R2099">
        <v>17.050441429999999</v>
      </c>
      <c r="S2099">
        <v>18.404141710000001</v>
      </c>
      <c r="T2099">
        <v>20.05588917</v>
      </c>
      <c r="U2099" s="1">
        <v>3.788033375253365E-4</v>
      </c>
      <c r="V2099" s="1">
        <v>5.1109749362345804E-4</v>
      </c>
      <c r="W2099" s="1">
        <v>6.6836138399915769E-4</v>
      </c>
    </row>
    <row r="2100" spans="1:23" x14ac:dyDescent="0.4">
      <c r="A2100" s="2" t="s">
        <v>2500</v>
      </c>
      <c r="B2100" s="2" t="s">
        <v>7128</v>
      </c>
      <c r="C2100" s="1" t="s">
        <v>9394</v>
      </c>
      <c r="D2100" s="1" t="s">
        <v>9416</v>
      </c>
      <c r="E2100" s="5">
        <v>4.01159750863E-2</v>
      </c>
      <c r="F2100" s="1">
        <v>13.2568029426381</v>
      </c>
      <c r="G2100" s="1">
        <v>14.571466503154564</v>
      </c>
      <c r="H2100" s="1">
        <v>16.175582434313643</v>
      </c>
      <c r="I2100" s="1">
        <v>1.9145144756550913E-4</v>
      </c>
      <c r="J2100" s="1">
        <v>2.6304686424513164E-4</v>
      </c>
      <c r="K2100" s="1">
        <v>3.5040560144831176E-4</v>
      </c>
      <c r="L2100">
        <v>9.8568029426380992</v>
      </c>
      <c r="M2100">
        <v>11.171466503154564</v>
      </c>
      <c r="N2100">
        <v>12.775582434313643</v>
      </c>
      <c r="O2100" s="1">
        <v>1.4234949405987789E-4</v>
      </c>
      <c r="P2100" s="1">
        <v>2.0166942236309258E-4</v>
      </c>
      <c r="Q2100" s="1">
        <v>2.7675267118986493E-4</v>
      </c>
      <c r="R2100">
        <v>16.656802939999999</v>
      </c>
      <c r="S2100">
        <v>17.971466499999998</v>
      </c>
      <c r="T2100">
        <v>19.575582430000001</v>
      </c>
      <c r="U2100" s="1">
        <v>2.4055340103304153E-4</v>
      </c>
      <c r="V2100" s="1">
        <v>3.2442430607022382E-4</v>
      </c>
      <c r="W2100" s="1">
        <v>4.2405853161331375E-4</v>
      </c>
    </row>
    <row r="2101" spans="1:23" x14ac:dyDescent="0.4">
      <c r="A2101" s="2" t="s">
        <v>2501</v>
      </c>
      <c r="B2101" s="2" t="s">
        <v>7129</v>
      </c>
      <c r="C2101" s="1" t="s">
        <v>9395</v>
      </c>
      <c r="D2101" s="1" t="s">
        <v>9416</v>
      </c>
      <c r="E2101" s="5">
        <v>0.11591995807</v>
      </c>
      <c r="F2101" s="1">
        <v>15.687262054350008</v>
      </c>
      <c r="G2101" s="1">
        <v>17.242951753922672</v>
      </c>
      <c r="H2101" s="1">
        <v>19.141161079846505</v>
      </c>
      <c r="I2101" s="1">
        <v>6.5464803344640794E-4</v>
      </c>
      <c r="J2101" s="1">
        <v>8.9946100994298703E-4</v>
      </c>
      <c r="K2101" s="1">
        <v>1.1981749984849382E-3</v>
      </c>
      <c r="L2101">
        <v>12.287262054350007</v>
      </c>
      <c r="M2101">
        <v>13.842951753922671</v>
      </c>
      <c r="N2101">
        <v>15.741161079846504</v>
      </c>
      <c r="O2101" s="1">
        <v>5.1276200476872778E-4</v>
      </c>
      <c r="P2101" s="1">
        <v>7.221034740958871E-4</v>
      </c>
      <c r="Q2101" s="1">
        <v>9.8534595546841824E-4</v>
      </c>
      <c r="R2101">
        <v>19.08726205</v>
      </c>
      <c r="S2101">
        <v>20.642951750000002</v>
      </c>
      <c r="T2101">
        <v>22.541161079999998</v>
      </c>
      <c r="U2101" s="1">
        <v>7.9653406194255688E-4</v>
      </c>
      <c r="V2101" s="1">
        <v>1.076818545585465E-3</v>
      </c>
      <c r="W2101" s="1">
        <v>1.4110040415110663E-3</v>
      </c>
    </row>
    <row r="2102" spans="1:23" x14ac:dyDescent="0.4">
      <c r="A2102" s="2" t="s">
        <v>2502</v>
      </c>
      <c r="B2102" s="2" t="s">
        <v>7130</v>
      </c>
      <c r="C2102" s="1" t="s">
        <v>9395</v>
      </c>
      <c r="D2102" s="1" t="s">
        <v>9416</v>
      </c>
      <c r="E2102" s="5">
        <v>5.4025128314500001E-2</v>
      </c>
      <c r="F2102" s="1">
        <v>15.314240702117484</v>
      </c>
      <c r="G2102" s="1">
        <v>16.832938256510296</v>
      </c>
      <c r="H2102" s="1">
        <v>18.686010795203622</v>
      </c>
      <c r="I2102" s="1">
        <v>2.9784737482957288E-4</v>
      </c>
      <c r="J2102" s="1">
        <v>4.092307421481111E-4</v>
      </c>
      <c r="K2102" s="1">
        <v>5.4513763068438428E-4</v>
      </c>
      <c r="L2102">
        <v>11.914240702117484</v>
      </c>
      <c r="M2102">
        <v>13.432938256510296</v>
      </c>
      <c r="N2102">
        <v>15.286010795203621</v>
      </c>
      <c r="O2102" s="1">
        <v>2.3172061777262484E-4</v>
      </c>
      <c r="P2102" s="1">
        <v>3.2657229582692607E-4</v>
      </c>
      <c r="Q2102" s="1">
        <v>4.4594749509896224E-4</v>
      </c>
      <c r="R2102">
        <v>18.714240700000001</v>
      </c>
      <c r="S2102">
        <v>20.232938260000001</v>
      </c>
      <c r="T2102">
        <v>22.0860108</v>
      </c>
      <c r="U2102" s="1">
        <v>3.6397413184533785E-4</v>
      </c>
      <c r="V2102" s="1">
        <v>4.9188918855413543E-4</v>
      </c>
      <c r="W2102" s="1">
        <v>6.4432776640973373E-4</v>
      </c>
    </row>
    <row r="2103" spans="1:23" x14ac:dyDescent="0.4">
      <c r="A2103" s="2" t="s">
        <v>2503</v>
      </c>
      <c r="B2103" s="2" t="s">
        <v>7131</v>
      </c>
      <c r="C2103" s="1" t="s">
        <v>9394</v>
      </c>
      <c r="D2103" s="1" t="s">
        <v>9416</v>
      </c>
      <c r="E2103" s="5">
        <v>6.3645050997499994E-2</v>
      </c>
      <c r="F2103" s="1">
        <v>11.599937811760116</v>
      </c>
      <c r="G2103" s="1">
        <v>12.750291755419429</v>
      </c>
      <c r="H2103" s="1">
        <v>14.153921659613818</v>
      </c>
      <c r="I2103" s="1">
        <v>2.6578030809502841E-4</v>
      </c>
      <c r="J2103" s="1">
        <v>3.65171836053003E-4</v>
      </c>
      <c r="K2103" s="1">
        <v>4.8644661555400032E-4</v>
      </c>
      <c r="L2103">
        <v>8.1999378117601154</v>
      </c>
      <c r="M2103">
        <v>9.3502917554194287</v>
      </c>
      <c r="N2103">
        <v>10.753921659613818</v>
      </c>
      <c r="O2103" s="1">
        <v>1.8787876567408839E-4</v>
      </c>
      <c r="P2103" s="1">
        <v>2.6779490802682801E-4</v>
      </c>
      <c r="Q2103" s="1">
        <v>3.6959430192259033E-4</v>
      </c>
      <c r="R2103">
        <v>14.99993781</v>
      </c>
      <c r="S2103">
        <v>16.150291760000002</v>
      </c>
      <c r="T2103">
        <v>17.55392166</v>
      </c>
      <c r="U2103" s="1">
        <v>3.436818504756403E-4</v>
      </c>
      <c r="V2103" s="1">
        <v>4.6254876421036683E-4</v>
      </c>
      <c r="W2103" s="1">
        <v>6.0329892919868267E-4</v>
      </c>
    </row>
    <row r="2104" spans="1:23" x14ac:dyDescent="0.4">
      <c r="A2104" s="2" t="s">
        <v>2504</v>
      </c>
      <c r="B2104" s="2" t="s">
        <v>7132</v>
      </c>
      <c r="C2104" s="1" t="s">
        <v>9394</v>
      </c>
      <c r="D2104" s="1" t="s">
        <v>9416</v>
      </c>
      <c r="E2104" s="5">
        <v>5.9123657784799999E-2</v>
      </c>
      <c r="F2104" s="1">
        <v>17.966034070757331</v>
      </c>
      <c r="G2104" s="1">
        <v>19.747707255613598</v>
      </c>
      <c r="H2104" s="1">
        <v>21.921655348328745</v>
      </c>
      <c r="I2104" s="1">
        <v>3.8239835405382499E-4</v>
      </c>
      <c r="J2104" s="1">
        <v>5.2540050861688979E-4</v>
      </c>
      <c r="K2104" s="1">
        <v>6.9988776240109641E-4</v>
      </c>
      <c r="L2104">
        <v>14.566034070757331</v>
      </c>
      <c r="M2104">
        <v>16.347707255613599</v>
      </c>
      <c r="N2104">
        <v>18.521655348328746</v>
      </c>
      <c r="O2104" s="1">
        <v>3.100309969252298E-4</v>
      </c>
      <c r="P2104" s="1">
        <v>4.3494131220614575E-4</v>
      </c>
      <c r="Q2104" s="1">
        <v>5.9133672670820374E-4</v>
      </c>
      <c r="R2104">
        <v>21.366034070000001</v>
      </c>
      <c r="S2104">
        <v>23.147707260000001</v>
      </c>
      <c r="T2104">
        <v>25.32165535</v>
      </c>
      <c r="U2104" s="1">
        <v>4.547657111663008E-4</v>
      </c>
      <c r="V2104" s="1">
        <v>6.1585970514433687E-4</v>
      </c>
      <c r="W2104" s="1">
        <v>8.0843879814734712E-4</v>
      </c>
    </row>
    <row r="2105" spans="1:23" x14ac:dyDescent="0.4">
      <c r="A2105" s="2" t="s">
        <v>2505</v>
      </c>
      <c r="B2105" s="2" t="s">
        <v>7133</v>
      </c>
      <c r="C2105" s="1" t="s">
        <v>9394</v>
      </c>
      <c r="D2105" s="1" t="s">
        <v>9416</v>
      </c>
      <c r="E2105" s="5">
        <v>9.8581592109200006E-2</v>
      </c>
      <c r="F2105" s="1">
        <v>10.851408161881718</v>
      </c>
      <c r="G2105" s="1">
        <v>11.927531187353644</v>
      </c>
      <c r="H2105" s="1">
        <v>13.240586588667483</v>
      </c>
      <c r="I2105" s="1">
        <v>3.8510967356102425E-4</v>
      </c>
      <c r="J2105" s="1">
        <v>5.2912575647165666E-4</v>
      </c>
      <c r="K2105" s="1">
        <v>7.0485017744010344E-4</v>
      </c>
      <c r="L2105">
        <v>7.4514081618817176</v>
      </c>
      <c r="M2105">
        <v>8.5275311873536435</v>
      </c>
      <c r="N2105">
        <v>9.8405865886674828</v>
      </c>
      <c r="O2105" s="1">
        <v>2.6444580481936342E-4</v>
      </c>
      <c r="P2105" s="1">
        <v>3.7829592054458051E-4</v>
      </c>
      <c r="Q2105" s="1">
        <v>5.2385437432761212E-4</v>
      </c>
      <c r="R2105">
        <v>14.25140816</v>
      </c>
      <c r="S2105">
        <v>15.32753119</v>
      </c>
      <c r="T2105">
        <v>16.640586590000002</v>
      </c>
      <c r="U2105" s="1">
        <v>5.0577354223590412E-4</v>
      </c>
      <c r="V2105" s="1">
        <v>6.7995559251612958E-4</v>
      </c>
      <c r="W2105" s="1">
        <v>8.8584598062352998E-4</v>
      </c>
    </row>
    <row r="2106" spans="1:23" x14ac:dyDescent="0.4">
      <c r="A2106" s="2" t="s">
        <v>2506</v>
      </c>
      <c r="B2106" s="2" t="s">
        <v>7134</v>
      </c>
      <c r="C2106" s="1" t="s">
        <v>9394</v>
      </c>
      <c r="D2106" s="1" t="s">
        <v>9416</v>
      </c>
      <c r="E2106" s="5">
        <v>6.7857246422199993E-2</v>
      </c>
      <c r="F2106" s="1">
        <v>17.905054745493096</v>
      </c>
      <c r="G2106" s="1">
        <v>19.680680673162495</v>
      </c>
      <c r="H2106" s="1">
        <v>21.847250070761564</v>
      </c>
      <c r="I2106" s="1">
        <v>4.3739557634444638E-4</v>
      </c>
      <c r="J2106" s="1">
        <v>6.0096455918793744E-4</v>
      </c>
      <c r="K2106" s="1">
        <v>8.0054688511751071E-4</v>
      </c>
      <c r="L2106">
        <v>14.505054745493096</v>
      </c>
      <c r="M2106">
        <v>16.280680673162497</v>
      </c>
      <c r="N2106">
        <v>18.447250070761566</v>
      </c>
      <c r="O2106" s="1">
        <v>3.5433830672367364E-4</v>
      </c>
      <c r="P2106" s="1">
        <v>4.9714297216197148E-4</v>
      </c>
      <c r="Q2106" s="1">
        <v>6.7596098068635154E-4</v>
      </c>
      <c r="R2106">
        <v>21.30505475</v>
      </c>
      <c r="S2106">
        <v>23.08068067</v>
      </c>
      <c r="T2106">
        <v>25.24725007</v>
      </c>
      <c r="U2106" s="1">
        <v>5.204528460753166E-4</v>
      </c>
      <c r="V2106" s="1">
        <v>7.0478614611733427E-4</v>
      </c>
      <c r="W2106" s="1">
        <v>9.2513278952076393E-4</v>
      </c>
    </row>
    <row r="2107" spans="1:23" x14ac:dyDescent="0.4">
      <c r="A2107" s="2" t="s">
        <v>2507</v>
      </c>
      <c r="B2107" s="2" t="s">
        <v>7135</v>
      </c>
      <c r="C2107" s="1" t="s">
        <v>9394</v>
      </c>
      <c r="D2107" s="1" t="s">
        <v>9416</v>
      </c>
      <c r="E2107" s="5">
        <v>1.18203348335E-2</v>
      </c>
      <c r="F2107" s="1">
        <v>17.793299320976697</v>
      </c>
      <c r="G2107" s="1">
        <v>19.557842577738377</v>
      </c>
      <c r="H2107" s="1">
        <v>21.710889208375008</v>
      </c>
      <c r="I2107" s="1">
        <v>7.5716192075987797E-5</v>
      </c>
      <c r="J2107" s="1">
        <v>1.0403111155038767E-4</v>
      </c>
      <c r="K2107" s="1">
        <v>1.3858018918704772E-4</v>
      </c>
      <c r="L2107">
        <v>14.393299320976697</v>
      </c>
      <c r="M2107">
        <v>16.157842577738379</v>
      </c>
      <c r="N2107">
        <v>18.310889208375009</v>
      </c>
      <c r="O2107" s="1">
        <v>6.1248102239783799E-5</v>
      </c>
      <c r="P2107" s="1">
        <v>8.5945999255132677E-5</v>
      </c>
      <c r="Q2107" s="1">
        <v>1.1687805443274176E-4</v>
      </c>
      <c r="R2107">
        <v>21.193299320000001</v>
      </c>
      <c r="S2107">
        <v>22.957842580000001</v>
      </c>
      <c r="T2107">
        <v>25.11088921</v>
      </c>
      <c r="U2107" s="1">
        <v>9.0184281908035628E-5</v>
      </c>
      <c r="V2107" s="1">
        <v>1.221162238576726E-4</v>
      </c>
      <c r="W2107" s="1">
        <v>1.6028232395172602E-4</v>
      </c>
    </row>
    <row r="2108" spans="1:23" x14ac:dyDescent="0.4">
      <c r="A2108" s="2" t="s">
        <v>2508</v>
      </c>
      <c r="B2108" s="2" t="s">
        <v>7136</v>
      </c>
      <c r="C2108" s="1" t="s">
        <v>9395</v>
      </c>
      <c r="D2108" s="1" t="s">
        <v>9416</v>
      </c>
      <c r="E2108" s="5">
        <v>7.3070536287699994E-2</v>
      </c>
      <c r="F2108" s="1">
        <v>22.945653156234325</v>
      </c>
      <c r="G2108" s="1">
        <v>25.221150062032635</v>
      </c>
      <c r="H2108" s="1">
        <v>27.997648131592189</v>
      </c>
      <c r="I2108" s="1">
        <v>6.0359442537513555E-4</v>
      </c>
      <c r="J2108" s="1">
        <v>8.2931533237137734E-4</v>
      </c>
      <c r="K2108" s="1">
        <v>1.1047337084356722E-3</v>
      </c>
      <c r="L2108">
        <v>19.545653156234327</v>
      </c>
      <c r="M2108">
        <v>21.821150062032636</v>
      </c>
      <c r="N2108">
        <v>24.597648131592191</v>
      </c>
      <c r="O2108" s="1">
        <v>5.1415608895899077E-4</v>
      </c>
      <c r="P2108" s="1">
        <v>7.1751741185119636E-4</v>
      </c>
      <c r="Q2108" s="1">
        <v>9.7057620381145492E-4</v>
      </c>
      <c r="R2108">
        <v>26.345653160000001</v>
      </c>
      <c r="S2108">
        <v>28.621150060000002</v>
      </c>
      <c r="T2108">
        <v>31.39764813</v>
      </c>
      <c r="U2108" s="1">
        <v>6.9303276189033793E-4</v>
      </c>
      <c r="V2108" s="1">
        <v>9.4111325282472181E-4</v>
      </c>
      <c r="W2108" s="1">
        <v>1.2388912129970646E-3</v>
      </c>
    </row>
    <row r="2109" spans="1:23" x14ac:dyDescent="0.4">
      <c r="A2109" s="2" t="s">
        <v>2509</v>
      </c>
      <c r="B2109" s="2" t="s">
        <v>7137</v>
      </c>
      <c r="C2109" s="1" t="s">
        <v>9394</v>
      </c>
      <c r="D2109" s="1" t="s">
        <v>9416</v>
      </c>
      <c r="E2109" s="5">
        <v>4.3678126766100001E-2</v>
      </c>
      <c r="F2109" s="1">
        <v>15.979471258114112</v>
      </c>
      <c r="G2109" s="1">
        <v>17.56413904492986</v>
      </c>
      <c r="H2109" s="1">
        <v>19.497706627366789</v>
      </c>
      <c r="I2109" s="1">
        <v>2.5126321365617749E-4</v>
      </c>
      <c r="J2109" s="1">
        <v>3.4522591128383388E-4</v>
      </c>
      <c r="K2109" s="1">
        <v>4.5987658292791152E-4</v>
      </c>
      <c r="L2109">
        <v>12.579471258114111</v>
      </c>
      <c r="M2109">
        <v>14.164139044929859</v>
      </c>
      <c r="N2109">
        <v>16.09770662736679</v>
      </c>
      <c r="O2109" s="1">
        <v>1.9780118649447112E-4</v>
      </c>
      <c r="P2109" s="1">
        <v>2.7839837733170089E-4</v>
      </c>
      <c r="Q2109" s="1">
        <v>3.7968354218535202E-4</v>
      </c>
      <c r="R2109">
        <v>19.379471259999999</v>
      </c>
      <c r="S2109">
        <v>20.964139039999999</v>
      </c>
      <c r="T2109">
        <v>22.897706629999998</v>
      </c>
      <c r="U2109" s="1">
        <v>3.0472524084753787E-4</v>
      </c>
      <c r="V2109" s="1">
        <v>4.1205344513906971E-4</v>
      </c>
      <c r="W2109" s="1">
        <v>5.4006962373257851E-4</v>
      </c>
    </row>
    <row r="2110" spans="1:23" x14ac:dyDescent="0.4">
      <c r="A2110" s="2" t="s">
        <v>2510</v>
      </c>
      <c r="B2110" s="2" t="s">
        <v>7138</v>
      </c>
      <c r="C2110" s="1" t="s">
        <v>9394</v>
      </c>
      <c r="D2110" s="1" t="s">
        <v>9416</v>
      </c>
      <c r="E2110" s="5">
        <v>9.2906734740899999E-2</v>
      </c>
      <c r="F2110" s="1">
        <v>17.572484681964877</v>
      </c>
      <c r="G2110" s="1">
        <v>19.315129977295467</v>
      </c>
      <c r="H2110" s="1">
        <v>21.441457324119504</v>
      </c>
      <c r="I2110" s="1">
        <v>5.877367823109022E-4</v>
      </c>
      <c r="J2110" s="1">
        <v>8.0752754577896808E-4</v>
      </c>
      <c r="K2110" s="1">
        <v>1.0757101255579611E-3</v>
      </c>
      <c r="L2110">
        <v>14.172484681964876</v>
      </c>
      <c r="M2110">
        <v>15.915129977295466</v>
      </c>
      <c r="N2110">
        <v>18.041457324119506</v>
      </c>
      <c r="O2110" s="1">
        <v>4.7401893898804058E-4</v>
      </c>
      <c r="P2110" s="1">
        <v>6.6538024162539106E-4</v>
      </c>
      <c r="Q2110" s="1">
        <v>9.0513336057366882E-4</v>
      </c>
      <c r="R2110">
        <v>20.972484680000001</v>
      </c>
      <c r="S2110">
        <v>22.71512998</v>
      </c>
      <c r="T2110">
        <v>24.84145732</v>
      </c>
      <c r="U2110" s="1">
        <v>7.0145462556804573E-4</v>
      </c>
      <c r="V2110" s="1">
        <v>9.4967485004561621E-4</v>
      </c>
      <c r="W2110" s="1">
        <v>1.2462868903355794E-3</v>
      </c>
    </row>
    <row r="2111" spans="1:23" x14ac:dyDescent="0.4">
      <c r="A2111" s="2" t="s">
        <v>2511</v>
      </c>
      <c r="B2111" s="2" t="s">
        <v>7139</v>
      </c>
      <c r="C2111" s="1" t="s">
        <v>9394</v>
      </c>
      <c r="D2111" s="1" t="s">
        <v>9416</v>
      </c>
      <c r="E2111" s="5">
        <v>0.125572406872</v>
      </c>
      <c r="F2111" s="1">
        <v>18.210240397762298</v>
      </c>
      <c r="G2111" s="1">
        <v>20.016131273773073</v>
      </c>
      <c r="H2111" s="1">
        <v>22.219629120024841</v>
      </c>
      <c r="I2111" s="1">
        <v>8.2321333792730587E-4</v>
      </c>
      <c r="J2111" s="1">
        <v>1.1310632011411182E-3</v>
      </c>
      <c r="K2111" s="1">
        <v>1.5066930465385373E-3</v>
      </c>
      <c r="L2111">
        <v>14.810240397762298</v>
      </c>
      <c r="M2111">
        <v>16.616131273773075</v>
      </c>
      <c r="N2111">
        <v>18.819629120024842</v>
      </c>
      <c r="O2111" s="1">
        <v>6.6951271191597781E-4</v>
      </c>
      <c r="P2111" s="1">
        <v>9.3893741862695823E-4</v>
      </c>
      <c r="Q2111" s="1">
        <v>1.2761421075215456E-3</v>
      </c>
      <c r="R2111">
        <v>21.610240399999999</v>
      </c>
      <c r="S2111">
        <v>23.416131270000001</v>
      </c>
      <c r="T2111">
        <v>25.619629119999999</v>
      </c>
      <c r="U2111" s="1">
        <v>9.769139640397914E-4</v>
      </c>
      <c r="V2111" s="1">
        <v>1.3231889834420711E-3</v>
      </c>
      <c r="W2111" s="1">
        <v>1.737243985553845E-3</v>
      </c>
    </row>
    <row r="2112" spans="1:23" x14ac:dyDescent="0.4">
      <c r="A2112" s="2" t="s">
        <v>2512</v>
      </c>
      <c r="B2112" s="2" t="s">
        <v>7140</v>
      </c>
      <c r="C2112" s="1" t="s">
        <v>9394</v>
      </c>
      <c r="D2112" s="1" t="s">
        <v>9416</v>
      </c>
      <c r="E2112" s="5">
        <v>3.91020905734E-2</v>
      </c>
      <c r="F2112" s="1">
        <v>15.18974083807225</v>
      </c>
      <c r="G2112" s="1">
        <v>16.696091868551438</v>
      </c>
      <c r="H2112" s="1">
        <v>18.534099521977456</v>
      </c>
      <c r="I2112" s="1">
        <v>2.1382222393323867E-4</v>
      </c>
      <c r="J2112" s="1">
        <v>2.937834434096575E-4</v>
      </c>
      <c r="K2112" s="1">
        <v>3.9134990063057694E-4</v>
      </c>
      <c r="L2112">
        <v>11.78974083807225</v>
      </c>
      <c r="M2112">
        <v>13.296091868551438</v>
      </c>
      <c r="N2112">
        <v>15.134099521977456</v>
      </c>
      <c r="O2112" s="1">
        <v>1.6596126507139702E-4</v>
      </c>
      <c r="P2112" s="1">
        <v>2.3395724483235548E-4</v>
      </c>
      <c r="Q2112" s="1">
        <v>3.1955846233781458E-4</v>
      </c>
      <c r="R2112">
        <v>18.589740840000001</v>
      </c>
      <c r="S2112">
        <v>20.096091869999999</v>
      </c>
      <c r="T2112">
        <v>21.93409952</v>
      </c>
      <c r="U2112" s="1">
        <v>2.6168318282221675E-4</v>
      </c>
      <c r="V2112" s="1">
        <v>3.5360964201244831E-4</v>
      </c>
      <c r="W2112" s="1">
        <v>4.631413388815851E-4</v>
      </c>
    </row>
    <row r="2113" spans="1:23" x14ac:dyDescent="0.4">
      <c r="A2113" s="2" t="s">
        <v>2513</v>
      </c>
      <c r="B2113" s="2" t="s">
        <v>7141</v>
      </c>
      <c r="C2113" s="1" t="s">
        <v>9395</v>
      </c>
      <c r="D2113" s="1" t="s">
        <v>9416</v>
      </c>
      <c r="E2113" s="5">
        <v>0.11497014113700001</v>
      </c>
      <c r="F2113" s="1">
        <v>16.31254221615227</v>
      </c>
      <c r="G2113" s="1">
        <v>17.930240308501997</v>
      </c>
      <c r="H2113" s="1">
        <v>19.904110551565868</v>
      </c>
      <c r="I2113" s="1">
        <v>6.7516390112194714E-4</v>
      </c>
      <c r="J2113" s="1">
        <v>9.2764901649996059E-4</v>
      </c>
      <c r="K2113" s="1">
        <v>1.2357243356327888E-3</v>
      </c>
      <c r="L2113">
        <v>12.91254221615227</v>
      </c>
      <c r="M2113">
        <v>14.530240308501996</v>
      </c>
      <c r="N2113">
        <v>16.504110551565869</v>
      </c>
      <c r="O2113" s="1">
        <v>5.3444044837025906E-4</v>
      </c>
      <c r="P2113" s="1">
        <v>7.5174470056035055E-4</v>
      </c>
      <c r="Q2113" s="1">
        <v>1.0246391565052568E-3</v>
      </c>
      <c r="R2113">
        <v>19.71254222</v>
      </c>
      <c r="S2113">
        <v>21.330240310000001</v>
      </c>
      <c r="T2113">
        <v>23.304110550000001</v>
      </c>
      <c r="U2113" s="1">
        <v>8.1588735403288976E-4</v>
      </c>
      <c r="V2113" s="1">
        <v>1.1035533325170722E-3</v>
      </c>
      <c r="W2113" s="1">
        <v>1.4468095146631056E-3</v>
      </c>
    </row>
    <row r="2114" spans="1:23" x14ac:dyDescent="0.4">
      <c r="A2114" s="2" t="s">
        <v>2516</v>
      </c>
      <c r="B2114" s="2" t="s">
        <v>7144</v>
      </c>
      <c r="C2114" s="1" t="s">
        <v>9394</v>
      </c>
      <c r="D2114" s="1" t="s">
        <v>9416</v>
      </c>
      <c r="E2114" s="5">
        <v>2.95668803137E-2</v>
      </c>
      <c r="F2114" s="1">
        <v>12.981587621775569</v>
      </c>
      <c r="G2114" s="1">
        <v>14.268958360998743</v>
      </c>
      <c r="H2114" s="1">
        <v>15.839772350309183</v>
      </c>
      <c r="I2114" s="1">
        <v>1.3817701709814518E-4</v>
      </c>
      <c r="J2114" s="1">
        <v>1.8984986282736846E-4</v>
      </c>
      <c r="K2114" s="1">
        <v>2.5289963277003689E-4</v>
      </c>
      <c r="L2114">
        <v>9.5815876217755687</v>
      </c>
      <c r="M2114">
        <v>10.868958360998743</v>
      </c>
      <c r="N2114">
        <v>12.439772350309182</v>
      </c>
      <c r="O2114" s="1">
        <v>1.0198715559417639E-4</v>
      </c>
      <c r="P2114" s="1">
        <v>1.4461253594740746E-4</v>
      </c>
      <c r="Q2114" s="1">
        <v>1.9861484051408369E-4</v>
      </c>
      <c r="R2114">
        <v>16.381587620000001</v>
      </c>
      <c r="S2114">
        <v>17.668958360000001</v>
      </c>
      <c r="T2114">
        <v>19.239772349999999</v>
      </c>
      <c r="U2114" s="1">
        <v>1.7436687858321472E-4</v>
      </c>
      <c r="V2114" s="1">
        <v>2.3508718969404111E-4</v>
      </c>
      <c r="W2114" s="1">
        <v>3.0718442502105373E-4</v>
      </c>
    </row>
    <row r="2115" spans="1:23" x14ac:dyDescent="0.4">
      <c r="A2115" s="2" t="s">
        <v>2517</v>
      </c>
      <c r="B2115" s="2" t="s">
        <v>7145</v>
      </c>
      <c r="C2115" s="1" t="s">
        <v>9394</v>
      </c>
      <c r="D2115" s="1" t="s">
        <v>9416</v>
      </c>
      <c r="E2115" s="5">
        <v>1.6424478413000002E-2</v>
      </c>
      <c r="F2115" s="1">
        <v>12.706767267441952</v>
      </c>
      <c r="G2115" s="1">
        <v>13.966884353797692</v>
      </c>
      <c r="H2115" s="1">
        <v>15.504444193483907</v>
      </c>
      <c r="I2115" s="1">
        <v>7.5132728885921534E-5</v>
      </c>
      <c r="J2115" s="1">
        <v>1.0322945575461795E-4</v>
      </c>
      <c r="K2115" s="1">
        <v>1.3751230083917742E-4</v>
      </c>
      <c r="L2115">
        <v>9.3067672674419519</v>
      </c>
      <c r="M2115">
        <v>10.566884353797692</v>
      </c>
      <c r="N2115">
        <v>12.104444193483907</v>
      </c>
      <c r="O2115" s="1">
        <v>5.5029167308409536E-5</v>
      </c>
      <c r="P2115" s="1">
        <v>7.8100003782727943E-5</v>
      </c>
      <c r="Q2115" s="1">
        <v>1.0735695847290942E-4</v>
      </c>
      <c r="R2115">
        <v>16.106767269999999</v>
      </c>
      <c r="S2115">
        <v>17.366884349999999</v>
      </c>
      <c r="T2115">
        <v>18.90444419</v>
      </c>
      <c r="U2115" s="1">
        <v>9.5236290478558776E-5</v>
      </c>
      <c r="V2115" s="1">
        <v>1.2835890769843916E-4</v>
      </c>
      <c r="W2115" s="1">
        <v>1.6766764317454588E-4</v>
      </c>
    </row>
    <row r="2116" spans="1:23" x14ac:dyDescent="0.4">
      <c r="A2116" s="2" t="s">
        <v>2518</v>
      </c>
      <c r="B2116" s="2" t="s">
        <v>7146</v>
      </c>
      <c r="C2116" s="1" t="s">
        <v>9394</v>
      </c>
      <c r="D2116" s="1" t="s">
        <v>9416</v>
      </c>
      <c r="E2116" s="5">
        <v>8.9154646185999997E-2</v>
      </c>
      <c r="F2116" s="1">
        <v>10.920799810175982</v>
      </c>
      <c r="G2116" s="1">
        <v>12.003804334287617</v>
      </c>
      <c r="H2116" s="1">
        <v>13.325256348947816</v>
      </c>
      <c r="I2116" s="1">
        <v>3.5051041553197531E-4</v>
      </c>
      <c r="J2116" s="1">
        <v>4.8158771773922359E-4</v>
      </c>
      <c r="K2116" s="1">
        <v>6.4152459816922409E-4</v>
      </c>
      <c r="L2116">
        <v>7.5207998101759816</v>
      </c>
      <c r="M2116">
        <v>8.6038043342876165</v>
      </c>
      <c r="N2116">
        <v>9.9252563489478156</v>
      </c>
      <c r="O2116" s="1">
        <v>2.4138512860031125E-4</v>
      </c>
      <c r="P2116" s="1">
        <v>3.4518110907464359E-4</v>
      </c>
      <c r="Q2116" s="1">
        <v>4.7783666777172803E-4</v>
      </c>
      <c r="R2116">
        <v>14.32079981</v>
      </c>
      <c r="S2116">
        <v>15.40380433</v>
      </c>
      <c r="T2116">
        <v>16.725256349999999</v>
      </c>
      <c r="U2116" s="1">
        <v>4.5963570245799104E-4</v>
      </c>
      <c r="V2116" s="1">
        <v>6.1799432623178623E-4</v>
      </c>
      <c r="W2116" s="1">
        <v>8.052125286173757E-4</v>
      </c>
    </row>
    <row r="2117" spans="1:23" x14ac:dyDescent="0.4">
      <c r="A2117" s="2" t="s">
        <v>2519</v>
      </c>
      <c r="B2117" s="2" t="s">
        <v>7147</v>
      </c>
      <c r="C2117" s="1" t="s">
        <v>9394</v>
      </c>
      <c r="D2117" s="1" t="s">
        <v>9416</v>
      </c>
      <c r="E2117" s="5">
        <v>7.1536016856000001E-2</v>
      </c>
      <c r="F2117" s="1">
        <v>24.356785861263091</v>
      </c>
      <c r="G2117" s="1">
        <v>26.772223351105801</v>
      </c>
      <c r="H2117" s="1">
        <v>29.719473031209084</v>
      </c>
      <c r="I2117" s="1">
        <v>6.2725947981454771E-4</v>
      </c>
      <c r="J2117" s="1">
        <v>8.6183019941278572E-4</v>
      </c>
      <c r="K2117" s="1">
        <v>1.1480468708044856E-3</v>
      </c>
      <c r="L2117">
        <v>20.956785861263093</v>
      </c>
      <c r="M2117">
        <v>23.372223351105802</v>
      </c>
      <c r="N2117">
        <v>26.319473031209085</v>
      </c>
      <c r="O2117" s="1">
        <v>5.3969939518280362E-4</v>
      </c>
      <c r="P2117" s="1">
        <v>7.5238009362310566E-4</v>
      </c>
      <c r="Q2117" s="1">
        <v>1.0167067438568698E-3</v>
      </c>
      <c r="R2117">
        <v>27.756785860000001</v>
      </c>
      <c r="S2117">
        <v>30.172223349999999</v>
      </c>
      <c r="T2117">
        <v>33.119473030000002</v>
      </c>
      <c r="U2117" s="1">
        <v>7.1481956441376356E-4</v>
      </c>
      <c r="V2117" s="1">
        <v>9.7128030516686881E-4</v>
      </c>
      <c r="W2117" s="1">
        <v>1.2793869977053957E-3</v>
      </c>
    </row>
    <row r="2118" spans="1:23" x14ac:dyDescent="0.4">
      <c r="A2118" s="2" t="s">
        <v>2520</v>
      </c>
      <c r="B2118" s="2" t="s">
        <v>5248</v>
      </c>
      <c r="C2118" s="1" t="s">
        <v>9394</v>
      </c>
      <c r="D2118" s="1" t="s">
        <v>9416</v>
      </c>
      <c r="E2118" s="5">
        <v>0.11559113470600001</v>
      </c>
      <c r="F2118" s="1">
        <v>21.338976557401253</v>
      </c>
      <c r="G2118" s="1">
        <v>23.455140991625534</v>
      </c>
      <c r="H2118" s="1">
        <v>26.037226008538799</v>
      </c>
      <c r="I2118" s="1">
        <v>8.8797474494450813E-4</v>
      </c>
      <c r="J2118" s="1">
        <v>1.2200428628600444E-3</v>
      </c>
      <c r="K2118" s="1">
        <v>1.6252231494187307E-3</v>
      </c>
      <c r="L2118">
        <v>17.938976557401254</v>
      </c>
      <c r="M2118">
        <v>20.055140991625535</v>
      </c>
      <c r="N2118">
        <v>22.6372260085388</v>
      </c>
      <c r="O2118" s="1">
        <v>7.4649119606436424E-4</v>
      </c>
      <c r="P2118" s="1">
        <v>1.0431884267598644E-3</v>
      </c>
      <c r="Q2118" s="1">
        <v>1.4129978260985147E-3</v>
      </c>
      <c r="R2118">
        <v>24.738976560000001</v>
      </c>
      <c r="S2118">
        <v>26.855140989999999</v>
      </c>
      <c r="T2118">
        <v>29.43722601</v>
      </c>
      <c r="U2118" s="1">
        <v>1.0294582939327933E-3</v>
      </c>
      <c r="V2118" s="1">
        <v>1.3968972988756705E-3</v>
      </c>
      <c r="W2118" s="1">
        <v>1.8374484728301539E-3</v>
      </c>
    </row>
    <row r="2119" spans="1:23" x14ac:dyDescent="0.4">
      <c r="A2119" s="2" t="s">
        <v>2521</v>
      </c>
      <c r="B2119" s="2" t="s">
        <v>5248</v>
      </c>
      <c r="C2119" s="1" t="s">
        <v>9394</v>
      </c>
      <c r="D2119" s="1" t="s">
        <v>9416</v>
      </c>
      <c r="E2119" s="5">
        <v>4.6486876937899997E-2</v>
      </c>
      <c r="F2119" s="1">
        <v>11.514240154454008</v>
      </c>
      <c r="G2119" s="1">
        <v>12.65609554927244</v>
      </c>
      <c r="H2119" s="1">
        <v>14.049355760416205</v>
      </c>
      <c r="I2119" s="1">
        <v>1.9269398343367086E-4</v>
      </c>
      <c r="J2119" s="1">
        <v>2.6475406034099936E-4</v>
      </c>
      <c r="K2119" s="1">
        <v>3.526797630372721E-4</v>
      </c>
      <c r="L2119">
        <v>8.1142401544540075</v>
      </c>
      <c r="M2119">
        <v>9.2560955492724393</v>
      </c>
      <c r="N2119">
        <v>10.649355760416205</v>
      </c>
      <c r="O2119" s="1">
        <v>1.3579404606168128E-4</v>
      </c>
      <c r="P2119" s="1">
        <v>1.9362913862601232E-4</v>
      </c>
      <c r="Q2119" s="1">
        <v>2.6732985697928773E-4</v>
      </c>
      <c r="R2119">
        <v>14.914240149999999</v>
      </c>
      <c r="S2119">
        <v>16.056095549999998</v>
      </c>
      <c r="T2119">
        <v>17.44935576</v>
      </c>
      <c r="U2119" s="1">
        <v>2.4959392073112144E-4</v>
      </c>
      <c r="V2119" s="1">
        <v>3.3587898207120622E-4</v>
      </c>
      <c r="W2119" s="1">
        <v>4.3802966908480854E-4</v>
      </c>
    </row>
    <row r="2120" spans="1:23" x14ac:dyDescent="0.4">
      <c r="A2120" s="2" t="s">
        <v>2522</v>
      </c>
      <c r="B2120" s="2" t="s">
        <v>7148</v>
      </c>
      <c r="C2120" s="1" t="s">
        <v>9394</v>
      </c>
      <c r="D2120" s="1" t="s">
        <v>9416</v>
      </c>
      <c r="E2120" s="5">
        <v>0.110330236343</v>
      </c>
      <c r="F2120" s="1">
        <v>11.884689611980415</v>
      </c>
      <c r="G2120" s="1">
        <v>13.0632820998167</v>
      </c>
      <c r="H2120" s="1">
        <v>14.501367890632928</v>
      </c>
      <c r="I2120" s="1">
        <v>4.7204662095107864E-4</v>
      </c>
      <c r="J2120" s="1">
        <v>6.4857375066962601E-4</v>
      </c>
      <c r="K2120" s="1">
        <v>8.6396724720197394E-4</v>
      </c>
      <c r="L2120">
        <v>8.4846896119804143</v>
      </c>
      <c r="M2120">
        <v>9.6632820998166995</v>
      </c>
      <c r="N2120">
        <v>11.101367890632927</v>
      </c>
      <c r="O2120" s="1">
        <v>3.3700241166724661E-4</v>
      </c>
      <c r="P2120" s="1">
        <v>4.7976848906483604E-4</v>
      </c>
      <c r="Q2120" s="1">
        <v>6.6140093327622608E-4</v>
      </c>
      <c r="R2120">
        <v>15.284689609999999</v>
      </c>
      <c r="S2120">
        <v>16.463282100000001</v>
      </c>
      <c r="T2120">
        <v>17.90136789</v>
      </c>
      <c r="U2120" s="1">
        <v>6.0709083015625072E-4</v>
      </c>
      <c r="V2120" s="1">
        <v>8.1737901228351667E-4</v>
      </c>
      <c r="W2120" s="1">
        <v>1.0665335610900131E-3</v>
      </c>
    </row>
    <row r="2121" spans="1:23" x14ac:dyDescent="0.4">
      <c r="A2121" s="2" t="s">
        <v>2523</v>
      </c>
      <c r="B2121" s="2" t="s">
        <v>7149</v>
      </c>
      <c r="C2121" s="1" t="s">
        <v>9394</v>
      </c>
      <c r="D2121" s="1" t="s">
        <v>9416</v>
      </c>
      <c r="E2121" s="5">
        <v>1.0556743431599999E-2</v>
      </c>
      <c r="F2121" s="1">
        <v>14.60681338756109</v>
      </c>
      <c r="G2121" s="1">
        <v>16.055356100233354</v>
      </c>
      <c r="H2121" s="1">
        <v>17.822827651243053</v>
      </c>
      <c r="I2121" s="1">
        <v>5.5512137262867291E-5</v>
      </c>
      <c r="J2121" s="1">
        <v>7.6271523773911858E-5</v>
      </c>
      <c r="K2121" s="1">
        <v>1.0160155011949143E-4</v>
      </c>
      <c r="L2121">
        <v>11.206813387561089</v>
      </c>
      <c r="M2121">
        <v>12.655356100233353</v>
      </c>
      <c r="N2121">
        <v>14.422827651243052</v>
      </c>
      <c r="O2121" s="1">
        <v>4.2590683302588892E-5</v>
      </c>
      <c r="P2121" s="1">
        <v>6.0119706323563851E-5</v>
      </c>
      <c r="Q2121" s="1">
        <v>8.2219369179073847E-5</v>
      </c>
      <c r="R2121">
        <v>18.006813390000001</v>
      </c>
      <c r="S2121">
        <v>19.455356099999999</v>
      </c>
      <c r="T2121">
        <v>21.222827649999999</v>
      </c>
      <c r="U2121" s="1">
        <v>6.8433591232414603E-5</v>
      </c>
      <c r="V2121" s="1">
        <v>9.2423341223151303E-5</v>
      </c>
      <c r="W2121" s="1">
        <v>1.2098373105282285E-4</v>
      </c>
    </row>
    <row r="2122" spans="1:23" x14ac:dyDescent="0.4">
      <c r="A2122" s="2" t="s">
        <v>2524</v>
      </c>
      <c r="B2122" s="2" t="s">
        <v>7150</v>
      </c>
      <c r="C2122" s="1" t="s">
        <v>9394</v>
      </c>
      <c r="D2122" s="1" t="s">
        <v>9416</v>
      </c>
      <c r="E2122" s="5">
        <v>9.2978553783500006E-2</v>
      </c>
      <c r="F2122" s="1">
        <v>23.310276833483961</v>
      </c>
      <c r="G2122" s="1">
        <v>25.621933095641097</v>
      </c>
      <c r="H2122" s="1">
        <v>28.442551806661854</v>
      </c>
      <c r="I2122" s="1">
        <v>7.8024809817733062E-4</v>
      </c>
      <c r="J2122" s="1">
        <v>1.0720306279666371E-3</v>
      </c>
      <c r="K2122" s="1">
        <v>1.428055559763675E-3</v>
      </c>
      <c r="L2122">
        <v>19.910276833483962</v>
      </c>
      <c r="M2122">
        <v>22.221933095641099</v>
      </c>
      <c r="N2122">
        <v>25.042551806661855</v>
      </c>
      <c r="O2122" s="1">
        <v>6.6644234834632666E-4</v>
      </c>
      <c r="P2122" s="1">
        <v>9.2977344067788216E-4</v>
      </c>
      <c r="Q2122" s="1">
        <v>1.2573469350171691E-3</v>
      </c>
      <c r="R2122">
        <v>26.710276830000002</v>
      </c>
      <c r="S2122">
        <v>29.021933099999998</v>
      </c>
      <c r="T2122">
        <v>31.84255181</v>
      </c>
      <c r="U2122" s="1">
        <v>8.9405384789171855E-4</v>
      </c>
      <c r="V2122" s="1">
        <v>1.2142878154377701E-3</v>
      </c>
      <c r="W2122" s="1">
        <v>1.5987641846777843E-3</v>
      </c>
    </row>
    <row r="2123" spans="1:23" x14ac:dyDescent="0.4">
      <c r="A2123" s="2" t="s">
        <v>2525</v>
      </c>
      <c r="B2123" s="2" t="s">
        <v>7151</v>
      </c>
      <c r="C2123" s="1" t="s">
        <v>9394</v>
      </c>
      <c r="D2123" s="1" t="s">
        <v>9416</v>
      </c>
      <c r="E2123" s="5">
        <v>9.7660814692799996E-2</v>
      </c>
      <c r="F2123" s="1">
        <v>20.986865784376114</v>
      </c>
      <c r="G2123" s="1">
        <v>23.068111754128648</v>
      </c>
      <c r="H2123" s="1">
        <v>25.607590231366672</v>
      </c>
      <c r="I2123" s="1">
        <v>7.3785398772622341E-4</v>
      </c>
      <c r="J2123" s="1">
        <v>1.0137827642997417E-3</v>
      </c>
      <c r="K2123" s="1">
        <v>1.3504633871299142E-3</v>
      </c>
      <c r="L2123">
        <v>17.586865784376116</v>
      </c>
      <c r="M2123">
        <v>19.668111754128649</v>
      </c>
      <c r="N2123">
        <v>22.207590231366673</v>
      </c>
      <c r="O2123" s="1">
        <v>6.1831715054223618E-4</v>
      </c>
      <c r="P2123" s="1">
        <v>8.6436171781975786E-4</v>
      </c>
      <c r="Q2123" s="1">
        <v>1.1711581313539334E-3</v>
      </c>
      <c r="R2123">
        <v>24.386865780000001</v>
      </c>
      <c r="S2123">
        <v>26.468111749999998</v>
      </c>
      <c r="T2123">
        <v>29.007590230000002</v>
      </c>
      <c r="U2123" s="1">
        <v>8.5739082475635553E-4</v>
      </c>
      <c r="V2123" s="1">
        <v>1.1632038105982825E-3</v>
      </c>
      <c r="W2123" s="1">
        <v>1.529768642833821E-3</v>
      </c>
    </row>
    <row r="2124" spans="1:23" x14ac:dyDescent="0.4">
      <c r="A2124" s="2" t="s">
        <v>2526</v>
      </c>
      <c r="B2124" s="2" t="s">
        <v>5249</v>
      </c>
      <c r="C2124" s="1" t="s">
        <v>9394</v>
      </c>
      <c r="D2124" s="1" t="s">
        <v>9416</v>
      </c>
      <c r="E2124" s="5">
        <v>2.53217867995E-2</v>
      </c>
      <c r="F2124" s="1">
        <v>14.492420146859233</v>
      </c>
      <c r="G2124" s="1">
        <v>15.929618599096244</v>
      </c>
      <c r="H2124" s="1">
        <v>17.683248198873748</v>
      </c>
      <c r="I2124" s="1">
        <v>1.321106303403173E-4</v>
      </c>
      <c r="J2124" s="1">
        <v>1.8151488268364926E-4</v>
      </c>
      <c r="K2124" s="1">
        <v>2.4179657803984265E-4</v>
      </c>
      <c r="L2124">
        <v>11.092420146859233</v>
      </c>
      <c r="M2124">
        <v>12.529618599096244</v>
      </c>
      <c r="N2124">
        <v>14.283248198873748</v>
      </c>
      <c r="O2124" s="1">
        <v>1.0111676329772929E-4</v>
      </c>
      <c r="P2124" s="1">
        <v>1.4277254888041423E-4</v>
      </c>
      <c r="Q2124" s="1">
        <v>1.9530577747596065E-4</v>
      </c>
      <c r="R2124">
        <v>17.89242015</v>
      </c>
      <c r="S2124">
        <v>19.3296186</v>
      </c>
      <c r="T2124">
        <v>21.0832482</v>
      </c>
      <c r="U2124" s="1">
        <v>1.6310449741153602E-4</v>
      </c>
      <c r="V2124" s="1">
        <v>2.2025721649718239E-4</v>
      </c>
      <c r="W2124" s="1">
        <v>2.8828737861912479E-4</v>
      </c>
    </row>
    <row r="2125" spans="1:23" x14ac:dyDescent="0.4">
      <c r="A2125" s="2" t="s">
        <v>2527</v>
      </c>
      <c r="B2125" s="2" t="s">
        <v>5249</v>
      </c>
      <c r="C2125" s="1" t="s">
        <v>9394</v>
      </c>
      <c r="D2125" s="1" t="s">
        <v>9416</v>
      </c>
      <c r="E2125" s="5">
        <v>6.2574122207399996E-2</v>
      </c>
      <c r="F2125" s="1">
        <v>14.569664025737586</v>
      </c>
      <c r="G2125" s="1">
        <v>16.014522674273334</v>
      </c>
      <c r="H2125" s="1">
        <v>17.777499032634296</v>
      </c>
      <c r="I2125" s="1">
        <v>3.2820621741621469E-4</v>
      </c>
      <c r="J2125" s="1">
        <v>4.5094261451092101E-4</v>
      </c>
      <c r="K2125" s="1">
        <v>6.0070215438539666E-4</v>
      </c>
      <c r="L2125">
        <v>11.169664025737585</v>
      </c>
      <c r="M2125">
        <v>12.614522674273333</v>
      </c>
      <c r="N2125">
        <v>14.377499032634296</v>
      </c>
      <c r="O2125" s="1">
        <v>2.5161549183435716E-4</v>
      </c>
      <c r="P2125" s="1">
        <v>3.55204207533599E-4</v>
      </c>
      <c r="Q2125" s="1">
        <v>4.8581606601261017E-4</v>
      </c>
      <c r="R2125">
        <v>17.969664030000001</v>
      </c>
      <c r="S2125">
        <v>19.41452267</v>
      </c>
      <c r="T2125">
        <v>21.17749903</v>
      </c>
      <c r="U2125" s="1">
        <v>4.0479694309409042E-4</v>
      </c>
      <c r="V2125" s="1">
        <v>5.4668102136791301E-4</v>
      </c>
      <c r="W2125" s="1">
        <v>7.155882426691701E-4</v>
      </c>
    </row>
    <row r="2126" spans="1:23" x14ac:dyDescent="0.4">
      <c r="A2126" s="2" t="s">
        <v>2528</v>
      </c>
      <c r="B2126" s="2" t="s">
        <v>5249</v>
      </c>
      <c r="C2126" s="1" t="s">
        <v>9394</v>
      </c>
      <c r="D2126" s="1" t="s">
        <v>9416</v>
      </c>
      <c r="E2126" s="5">
        <v>9.2047706153499997E-2</v>
      </c>
      <c r="F2126" s="1">
        <v>21.187021190223568</v>
      </c>
      <c r="G2126" s="1">
        <v>23.288116366428561</v>
      </c>
      <c r="H2126" s="1">
        <v>25.851814293606122</v>
      </c>
      <c r="I2126" s="1">
        <v>7.0207801228284376E-4</v>
      </c>
      <c r="J2126" s="1">
        <v>9.6462796147448869E-4</v>
      </c>
      <c r="K2126" s="1">
        <v>1.2849841110416621E-3</v>
      </c>
      <c r="L2126">
        <v>17.78702119022357</v>
      </c>
      <c r="M2126">
        <v>19.888116366428562</v>
      </c>
      <c r="N2126">
        <v>22.451814293606123</v>
      </c>
      <c r="O2126" s="1">
        <v>5.8941161995095968E-4</v>
      </c>
      <c r="P2126" s="1">
        <v>8.2379497105963373E-4</v>
      </c>
      <c r="Q2126" s="1">
        <v>1.1159845225438361E-3</v>
      </c>
      <c r="R2126">
        <v>24.587021190000002</v>
      </c>
      <c r="S2126">
        <v>26.688116369999999</v>
      </c>
      <c r="T2126">
        <v>29.251814289999999</v>
      </c>
      <c r="U2126" s="1">
        <v>8.1474440460731939E-4</v>
      </c>
      <c r="V2126" s="1">
        <v>1.105460952037278E-3</v>
      </c>
      <c r="W2126" s="1">
        <v>1.4539836993602432E-3</v>
      </c>
    </row>
    <row r="2127" spans="1:23" x14ac:dyDescent="0.4">
      <c r="A2127" s="2" t="s">
        <v>2529</v>
      </c>
      <c r="B2127" s="2" t="s">
        <v>7152</v>
      </c>
      <c r="C2127" s="1" t="s">
        <v>9394</v>
      </c>
      <c r="D2127" s="1" t="s">
        <v>9416</v>
      </c>
      <c r="E2127" s="5">
        <v>2.5355686284499999E-2</v>
      </c>
      <c r="F2127" s="1">
        <v>16.48612840433983</v>
      </c>
      <c r="G2127" s="1">
        <v>18.121040861058297</v>
      </c>
      <c r="H2127" s="1">
        <v>20.115915592995222</v>
      </c>
      <c r="I2127" s="1">
        <v>1.5048615595191311E-4</v>
      </c>
      <c r="J2127" s="1">
        <v>2.0676214224971999E-4</v>
      </c>
      <c r="K2127" s="1">
        <v>2.7542853635479302E-4</v>
      </c>
      <c r="L2127">
        <v>13.08612840433983</v>
      </c>
      <c r="M2127">
        <v>14.721040861058297</v>
      </c>
      <c r="N2127">
        <v>16.715915592995223</v>
      </c>
      <c r="O2127" s="1">
        <v>1.1945079593968511E-4</v>
      </c>
      <c r="P2127" s="1">
        <v>1.6796794223443499E-4</v>
      </c>
      <c r="Q2127" s="1">
        <v>2.288754963364511E-4</v>
      </c>
      <c r="R2127">
        <v>19.8861284</v>
      </c>
      <c r="S2127">
        <v>21.521040859999999</v>
      </c>
      <c r="T2127">
        <v>23.515915589999999</v>
      </c>
      <c r="U2127" s="1">
        <v>1.8152151592452698E-4</v>
      </c>
      <c r="V2127" s="1">
        <v>2.4555634225292979E-4</v>
      </c>
      <c r="W2127" s="1">
        <v>3.2198157633212427E-4</v>
      </c>
    </row>
    <row r="2128" spans="1:23" x14ac:dyDescent="0.4">
      <c r="A2128" s="2" t="s">
        <v>2530</v>
      </c>
      <c r="B2128" s="2" t="s">
        <v>7153</v>
      </c>
      <c r="C2128" s="1" t="s">
        <v>9394</v>
      </c>
      <c r="D2128" s="1" t="s">
        <v>9416</v>
      </c>
      <c r="E2128" s="5">
        <v>3.7866528188499997E-2</v>
      </c>
      <c r="F2128" s="1">
        <v>11.840192215513241</v>
      </c>
      <c r="G2128" s="1">
        <v>13.014371942148626</v>
      </c>
      <c r="H2128" s="1">
        <v>14.447073404414681</v>
      </c>
      <c r="I2128" s="1">
        <v>1.614049100229566E-4</v>
      </c>
      <c r="J2128" s="1">
        <v>2.2176408690134753E-4</v>
      </c>
      <c r="K2128" s="1">
        <v>2.9541267664718251E-4</v>
      </c>
      <c r="L2128">
        <v>8.4401922155132407</v>
      </c>
      <c r="M2128">
        <v>9.614371942148626</v>
      </c>
      <c r="N2128">
        <v>11.047073404414681</v>
      </c>
      <c r="O2128" s="1">
        <v>1.1505627952023257E-4</v>
      </c>
      <c r="P2128" s="1">
        <v>1.6382829877294251E-4</v>
      </c>
      <c r="Q2128" s="1">
        <v>2.2588973089309646E-4</v>
      </c>
      <c r="R2128">
        <v>15.240192220000001</v>
      </c>
      <c r="S2128">
        <v>16.414371939999999</v>
      </c>
      <c r="T2128">
        <v>17.847073399999999</v>
      </c>
      <c r="U2128" s="1">
        <v>2.0775354058684387E-4</v>
      </c>
      <c r="V2128" s="1">
        <v>2.7969987499314007E-4</v>
      </c>
      <c r="W2128" s="1">
        <v>3.6493562231099743E-4</v>
      </c>
    </row>
    <row r="2129" spans="1:23" x14ac:dyDescent="0.4">
      <c r="A2129" s="2" t="s">
        <v>2531</v>
      </c>
      <c r="B2129" s="2" t="s">
        <v>7154</v>
      </c>
      <c r="C2129" s="1" t="s">
        <v>9394</v>
      </c>
      <c r="D2129" s="1" t="s">
        <v>9416</v>
      </c>
      <c r="E2129" s="5">
        <v>7.8609029611200004E-2</v>
      </c>
      <c r="F2129" s="1">
        <v>11.560061331197179</v>
      </c>
      <c r="G2129" s="1">
        <v>12.706460765149696</v>
      </c>
      <c r="H2129" s="1">
        <v>14.105265486528413</v>
      </c>
      <c r="I2129" s="1">
        <v>3.2714107325689223E-4</v>
      </c>
      <c r="J2129" s="1">
        <v>4.4947914774354165E-4</v>
      </c>
      <c r="K2129" s="1">
        <v>5.9875266544434885E-4</v>
      </c>
      <c r="L2129">
        <v>8.1600613311971788</v>
      </c>
      <c r="M2129">
        <v>9.306460765149696</v>
      </c>
      <c r="N2129">
        <v>10.705265486528413</v>
      </c>
      <c r="O2129" s="1">
        <v>2.3092362101278342E-4</v>
      </c>
      <c r="P2129" s="1">
        <v>3.2920733243840561E-4</v>
      </c>
      <c r="Q2129" s="1">
        <v>4.5442648707818553E-4</v>
      </c>
      <c r="R2129">
        <v>14.96006133</v>
      </c>
      <c r="S2129">
        <v>16.106460770000002</v>
      </c>
      <c r="T2129">
        <v>17.505265489999999</v>
      </c>
      <c r="U2129" s="1">
        <v>4.2335852546712184E-4</v>
      </c>
      <c r="V2129" s="1">
        <v>5.6975096322025274E-4</v>
      </c>
      <c r="W2129" s="1">
        <v>7.4307884395787699E-4</v>
      </c>
    </row>
    <row r="2130" spans="1:23" x14ac:dyDescent="0.4">
      <c r="A2130" s="2" t="s">
        <v>2532</v>
      </c>
      <c r="B2130" s="2" t="s">
        <v>7155</v>
      </c>
      <c r="C2130" s="1" t="s">
        <v>9394</v>
      </c>
      <c r="D2130" s="1" t="s">
        <v>9416</v>
      </c>
      <c r="E2130" s="5">
        <v>5.0681535275899997E-2</v>
      </c>
      <c r="F2130" s="1">
        <v>11.145370970733516</v>
      </c>
      <c r="G2130" s="1">
        <v>12.250645986667756</v>
      </c>
      <c r="H2130" s="1">
        <v>13.599271836368571</v>
      </c>
      <c r="I2130" s="1">
        <v>2.033512243258401E-4</v>
      </c>
      <c r="J2130" s="1">
        <v>2.7939669602663905E-4</v>
      </c>
      <c r="K2130" s="1">
        <v>3.7218526666279219E-4</v>
      </c>
      <c r="L2130">
        <v>7.7453709707335161</v>
      </c>
      <c r="M2130">
        <v>8.8506459866677556</v>
      </c>
      <c r="N2130">
        <v>10.19927183636857</v>
      </c>
      <c r="O2130" s="1">
        <v>1.413170251481385E-4</v>
      </c>
      <c r="P2130" s="1">
        <v>2.0185394705451206E-4</v>
      </c>
      <c r="Q2130" s="1">
        <v>2.7913396789623981E-4</v>
      </c>
      <c r="R2130">
        <v>14.54537097</v>
      </c>
      <c r="S2130">
        <v>15.650645989999999</v>
      </c>
      <c r="T2130">
        <v>16.999271839999999</v>
      </c>
      <c r="U2130" s="1">
        <v>2.6538542349015845E-4</v>
      </c>
      <c r="V2130" s="1">
        <v>3.5693944507476352E-4</v>
      </c>
      <c r="W2130" s="1">
        <v>4.6523656552872964E-4</v>
      </c>
    </row>
    <row r="2131" spans="1:23" x14ac:dyDescent="0.4">
      <c r="A2131" s="2" t="s">
        <v>2533</v>
      </c>
      <c r="B2131" s="2" t="s">
        <v>7156</v>
      </c>
      <c r="C2131" s="1" t="s">
        <v>9395</v>
      </c>
      <c r="D2131" s="1" t="s">
        <v>9416</v>
      </c>
      <c r="E2131" s="5">
        <v>4.7698866478799999E-2</v>
      </c>
      <c r="F2131" s="1">
        <v>10.199941604496198</v>
      </c>
      <c r="G2131" s="1">
        <v>11.211459359180308</v>
      </c>
      <c r="H2131" s="1">
        <v>12.445685204994131</v>
      </c>
      <c r="I2131" s="1">
        <v>1.7514923496639165E-4</v>
      </c>
      <c r="J2131" s="1">
        <v>2.4064825635271541E-4</v>
      </c>
      <c r="K2131" s="1">
        <v>3.2056834148830353E-4</v>
      </c>
      <c r="L2131">
        <v>6.7999416044961976</v>
      </c>
      <c r="M2131">
        <v>7.8114593591803079</v>
      </c>
      <c r="N2131">
        <v>9.0456852049941308</v>
      </c>
      <c r="O2131" s="1">
        <v>1.1676582239634045E-4</v>
      </c>
      <c r="P2131" s="1">
        <v>1.6766899064015139E-4</v>
      </c>
      <c r="Q2131" s="1">
        <v>2.3299322263322671E-4</v>
      </c>
      <c r="R2131">
        <v>13.599941599999999</v>
      </c>
      <c r="S2131">
        <v>14.61145936</v>
      </c>
      <c r="T2131">
        <v>15.8456852</v>
      </c>
      <c r="U2131" s="1">
        <v>2.3353264745923599E-4</v>
      </c>
      <c r="V2131" s="1">
        <v>3.1362752208287365E-4</v>
      </c>
      <c r="W2131" s="1">
        <v>4.0814346021474459E-4</v>
      </c>
    </row>
    <row r="2132" spans="1:23" x14ac:dyDescent="0.4">
      <c r="A2132" s="2" t="s">
        <v>2534</v>
      </c>
      <c r="B2132" s="2" t="s">
        <v>7157</v>
      </c>
      <c r="C2132" s="1" t="s">
        <v>9395</v>
      </c>
      <c r="D2132" s="1" t="s">
        <v>9416</v>
      </c>
      <c r="E2132" s="5">
        <v>6.0681236455400002E-2</v>
      </c>
      <c r="F2132" s="1">
        <v>15.930408560592864</v>
      </c>
      <c r="G2132" s="1">
        <v>17.510210849981299</v>
      </c>
      <c r="H2132" s="1">
        <v>19.437841687709867</v>
      </c>
      <c r="I2132" s="1">
        <v>3.4800367993072706E-4</v>
      </c>
      <c r="J2132" s="1">
        <v>4.7814356023723165E-4</v>
      </c>
      <c r="K2132" s="1">
        <v>6.3693662452265901E-4</v>
      </c>
      <c r="L2132">
        <v>12.530408560592864</v>
      </c>
      <c r="M2132">
        <v>14.110210849981298</v>
      </c>
      <c r="N2132">
        <v>16.037841687709868</v>
      </c>
      <c r="O2132" s="1">
        <v>2.7372984650931746E-4</v>
      </c>
      <c r="P2132" s="1">
        <v>3.8530126846046962E-4</v>
      </c>
      <c r="Q2132" s="1">
        <v>5.2552587439054477E-4</v>
      </c>
      <c r="R2132">
        <v>19.330408559999999</v>
      </c>
      <c r="S2132">
        <v>20.910210849999999</v>
      </c>
      <c r="T2132">
        <v>22.837841690000001</v>
      </c>
      <c r="U2132" s="1">
        <v>4.2227751333918543E-4</v>
      </c>
      <c r="V2132" s="1">
        <v>5.7098585201450429E-4</v>
      </c>
      <c r="W2132" s="1">
        <v>7.4834737472981641E-4</v>
      </c>
    </row>
    <row r="2133" spans="1:23" x14ac:dyDescent="0.4">
      <c r="A2133" s="2" t="s">
        <v>2535</v>
      </c>
      <c r="B2133" s="2" t="s">
        <v>7158</v>
      </c>
      <c r="C2133" s="1" t="s">
        <v>9395</v>
      </c>
      <c r="D2133" s="1" t="s">
        <v>9416</v>
      </c>
      <c r="E2133" s="5">
        <v>1.4094359442800001E-2</v>
      </c>
      <c r="F2133" s="1">
        <v>14.136957388963818</v>
      </c>
      <c r="G2133" s="1">
        <v>15.53890496382505</v>
      </c>
      <c r="H2133" s="1">
        <v>17.24952242294232</v>
      </c>
      <c r="I2133" s="1">
        <v>7.1730489192337239E-5</v>
      </c>
      <c r="J2133" s="1">
        <v>9.8554910358446726E-5</v>
      </c>
      <c r="K2133" s="1">
        <v>1.3128532339261724E-4</v>
      </c>
      <c r="L2133">
        <v>10.736957388963818</v>
      </c>
      <c r="M2133">
        <v>12.13890496382505</v>
      </c>
      <c r="N2133">
        <v>13.84952242294232</v>
      </c>
      <c r="O2133" s="1">
        <v>5.4478993234350034E-5</v>
      </c>
      <c r="P2133" s="1">
        <v>7.6990540410962731E-5</v>
      </c>
      <c r="Q2133" s="1">
        <v>1.0540807945563642E-4</v>
      </c>
      <c r="R2133">
        <v>17.536957390000001</v>
      </c>
      <c r="S2133">
        <v>18.938904959999999</v>
      </c>
      <c r="T2133">
        <v>20.64952242</v>
      </c>
      <c r="U2133" s="1">
        <v>8.8981985155582011E-5</v>
      </c>
      <c r="V2133" s="1">
        <v>1.2011928028167049E-4</v>
      </c>
      <c r="W2133" s="1">
        <v>1.5716256730720417E-4</v>
      </c>
    </row>
    <row r="2134" spans="1:23" x14ac:dyDescent="0.4">
      <c r="A2134" s="2" t="s">
        <v>2536</v>
      </c>
      <c r="B2134" s="2" t="s">
        <v>7159</v>
      </c>
      <c r="C2134" s="1" t="s">
        <v>9394</v>
      </c>
      <c r="D2134" s="1" t="s">
        <v>9416</v>
      </c>
      <c r="E2134" s="5">
        <v>9.1162803437099996E-2</v>
      </c>
      <c r="F2134" s="1">
        <v>12.352306595478398</v>
      </c>
      <c r="G2134" s="1">
        <v>13.577272180293154</v>
      </c>
      <c r="H2134" s="1">
        <v>15.071941134950272</v>
      </c>
      <c r="I2134" s="1">
        <v>4.0538552333702082E-4</v>
      </c>
      <c r="J2134" s="1">
        <v>5.5698398774283201E-4</v>
      </c>
      <c r="K2134" s="1">
        <v>7.4196021983454733E-4</v>
      </c>
      <c r="L2134">
        <v>8.9523065954783974</v>
      </c>
      <c r="M2134">
        <v>10.177272180293153</v>
      </c>
      <c r="N2134">
        <v>11.671941134950272</v>
      </c>
      <c r="O2134" s="1">
        <v>2.938022519300104E-4</v>
      </c>
      <c r="P2134" s="1">
        <v>4.175048984840689E-4</v>
      </c>
      <c r="Q2134" s="1">
        <v>5.7458531272403164E-4</v>
      </c>
      <c r="R2134">
        <v>15.752306600000001</v>
      </c>
      <c r="S2134">
        <v>16.97727218</v>
      </c>
      <c r="T2134">
        <v>18.471941130000001</v>
      </c>
      <c r="U2134" s="1">
        <v>5.1696879489242394E-4</v>
      </c>
      <c r="V2134" s="1">
        <v>6.9646307698956883E-4</v>
      </c>
      <c r="W2134" s="1">
        <v>9.0933512670137145E-4</v>
      </c>
    </row>
    <row r="2135" spans="1:23" x14ac:dyDescent="0.4">
      <c r="A2135" s="2" t="s">
        <v>2537</v>
      </c>
      <c r="B2135" s="2" t="s">
        <v>7160</v>
      </c>
      <c r="C2135" s="1" t="s">
        <v>9394</v>
      </c>
      <c r="D2135" s="1" t="s">
        <v>9416</v>
      </c>
      <c r="E2135" s="5">
        <v>4.4126834272200002E-2</v>
      </c>
      <c r="F2135" s="1">
        <v>14.600424664110895</v>
      </c>
      <c r="G2135" s="1">
        <v>16.048333813626602</v>
      </c>
      <c r="H2135" s="1">
        <v>17.815032308484632</v>
      </c>
      <c r="I2135" s="1">
        <v>2.3193738700450663E-4</v>
      </c>
      <c r="J2135" s="1">
        <v>3.1867297494248003E-4</v>
      </c>
      <c r="K2135" s="1">
        <v>4.2450532824441059E-4</v>
      </c>
      <c r="L2135">
        <v>11.200424664110894</v>
      </c>
      <c r="M2135">
        <v>12.648333813626602</v>
      </c>
      <c r="N2135">
        <v>14.415032308484632</v>
      </c>
      <c r="O2135" s="1">
        <v>1.7792614185533387E-4</v>
      </c>
      <c r="P2135" s="1">
        <v>2.5115891850601405E-4</v>
      </c>
      <c r="Q2135" s="1">
        <v>3.4348846052065137E-4</v>
      </c>
      <c r="R2135">
        <v>18.00042466</v>
      </c>
      <c r="S2135">
        <v>19.448333810000001</v>
      </c>
      <c r="T2135">
        <v>21.215032310000002</v>
      </c>
      <c r="U2135" s="1">
        <v>2.8594863208837519E-4</v>
      </c>
      <c r="V2135" s="1">
        <v>3.8618703130693233E-4</v>
      </c>
      <c r="W2135" s="1">
        <v>5.0552219600427878E-4</v>
      </c>
    </row>
    <row r="2136" spans="1:23" x14ac:dyDescent="0.4">
      <c r="A2136" s="2" t="s">
        <v>2538</v>
      </c>
      <c r="B2136" s="2" t="s">
        <v>7161</v>
      </c>
      <c r="C2136" s="1" t="s">
        <v>9394</v>
      </c>
      <c r="D2136" s="1" t="s">
        <v>9416</v>
      </c>
      <c r="E2136" s="5">
        <v>8.9981409831599996E-2</v>
      </c>
      <c r="F2136" s="1">
        <v>9.8403706913796611</v>
      </c>
      <c r="G2136" s="1">
        <v>10.816230167145291</v>
      </c>
      <c r="H2136" s="1">
        <v>12.00694677226153</v>
      </c>
      <c r="I2136" s="1">
        <v>3.1876215410732347E-4</v>
      </c>
      <c r="J2136" s="1">
        <v>4.3796683777626712E-4</v>
      </c>
      <c r="K2136" s="1">
        <v>5.8341707910417875E-4</v>
      </c>
      <c r="L2136">
        <v>6.4403706913796608</v>
      </c>
      <c r="M2136">
        <v>7.4162301671452902</v>
      </c>
      <c r="N2136">
        <v>8.60694677226153</v>
      </c>
      <c r="O2136" s="1">
        <v>2.0862490847344502E-4</v>
      </c>
      <c r="P2136" s="1">
        <v>3.0029528073391909E-4</v>
      </c>
      <c r="Q2136" s="1">
        <v>4.1821121065336106E-4</v>
      </c>
      <c r="R2136">
        <v>13.240370690000001</v>
      </c>
      <c r="S2136">
        <v>14.216230169999999</v>
      </c>
      <c r="T2136">
        <v>15.406946769999999</v>
      </c>
      <c r="U2136" s="1">
        <v>4.2889939969651016E-4</v>
      </c>
      <c r="V2136" s="1">
        <v>5.7563839493420693E-4</v>
      </c>
      <c r="W2136" s="1">
        <v>7.486229474451087E-4</v>
      </c>
    </row>
    <row r="2137" spans="1:23" x14ac:dyDescent="0.4">
      <c r="A2137" s="2" t="s">
        <v>2539</v>
      </c>
      <c r="B2137" s="2" t="s">
        <v>7162</v>
      </c>
      <c r="C2137" s="1" t="s">
        <v>9394</v>
      </c>
      <c r="D2137" s="1" t="s">
        <v>9416</v>
      </c>
      <c r="E2137" s="5">
        <v>5.5611863090999997E-2</v>
      </c>
      <c r="F2137" s="1">
        <v>13.760096032240835</v>
      </c>
      <c r="G2137" s="1">
        <v>15.124670652612641</v>
      </c>
      <c r="H2137" s="1">
        <v>16.789686671565693</v>
      </c>
      <c r="I2137" s="1">
        <v>2.7548084759903624E-4</v>
      </c>
      <c r="J2137" s="1">
        <v>3.7850000113330193E-4</v>
      </c>
      <c r="K2137" s="1">
        <v>5.0420110852074536E-4</v>
      </c>
      <c r="L2137">
        <v>10.360096032240834</v>
      </c>
      <c r="M2137">
        <v>11.724670652612641</v>
      </c>
      <c r="N2137">
        <v>13.389686671565693</v>
      </c>
      <c r="O2137" s="1">
        <v>2.0741192717565232E-4</v>
      </c>
      <c r="P2137" s="1">
        <v>2.9341385060407195E-4</v>
      </c>
      <c r="Q2137" s="1">
        <v>4.0209772788566935E-4</v>
      </c>
      <c r="R2137">
        <v>17.160096029999998</v>
      </c>
      <c r="S2137">
        <v>18.524670650000001</v>
      </c>
      <c r="T2137">
        <v>20.18968667</v>
      </c>
      <c r="U2137" s="1">
        <v>3.4354976797755813E-4</v>
      </c>
      <c r="V2137" s="1">
        <v>4.6358615159714975E-4</v>
      </c>
      <c r="W2137" s="1">
        <v>6.0630448910880305E-4</v>
      </c>
    </row>
    <row r="2138" spans="1:23" x14ac:dyDescent="0.4">
      <c r="A2138" s="2" t="s">
        <v>2540</v>
      </c>
      <c r="B2138" s="2" t="s">
        <v>7163</v>
      </c>
      <c r="C2138" s="1" t="s">
        <v>9394</v>
      </c>
      <c r="D2138" s="1" t="s">
        <v>9416</v>
      </c>
      <c r="E2138" s="5">
        <v>0.12795768180600001</v>
      </c>
      <c r="F2138" s="1">
        <v>11.096890412067719</v>
      </c>
      <c r="G2138" s="1">
        <v>12.197357660688287</v>
      </c>
      <c r="H2138" s="1">
        <v>13.540117206360613</v>
      </c>
      <c r="I2138" s="1">
        <v>5.1117565405802887E-4</v>
      </c>
      <c r="J2138" s="1">
        <v>7.0233552468914771E-4</v>
      </c>
      <c r="K2138" s="1">
        <v>9.3558348491801604E-4</v>
      </c>
      <c r="L2138">
        <v>7.6968904120677184</v>
      </c>
      <c r="M2138">
        <v>8.7973576606882862</v>
      </c>
      <c r="N2138">
        <v>10.140117206360612</v>
      </c>
      <c r="O2138" s="1">
        <v>3.5455545152748489E-4</v>
      </c>
      <c r="P2138" s="1">
        <v>5.0656027152596781E-4</v>
      </c>
      <c r="Q2138" s="1">
        <v>7.006531811221999E-4</v>
      </c>
      <c r="R2138">
        <v>14.496890410000001</v>
      </c>
      <c r="S2138">
        <v>15.59735766</v>
      </c>
      <c r="T2138">
        <v>16.94011721</v>
      </c>
      <c r="U2138" s="1">
        <v>6.6779585649332396E-4</v>
      </c>
      <c r="V2138" s="1">
        <v>8.9811077781269569E-4</v>
      </c>
      <c r="W2138" s="1">
        <v>1.1705137889653034E-3</v>
      </c>
    </row>
    <row r="2139" spans="1:23" x14ac:dyDescent="0.4">
      <c r="A2139" s="2" t="s">
        <v>2541</v>
      </c>
      <c r="B2139" s="2" t="s">
        <v>7164</v>
      </c>
      <c r="C2139" s="1" t="s">
        <v>9394</v>
      </c>
      <c r="D2139" s="1" t="s">
        <v>9416</v>
      </c>
      <c r="E2139" s="5">
        <v>2.3567423261599999E-2</v>
      </c>
      <c r="F2139" s="1">
        <v>9.8178716308481668</v>
      </c>
      <c r="G2139" s="1">
        <v>10.791499897840866</v>
      </c>
      <c r="H2139" s="1">
        <v>11.979494044036139</v>
      </c>
      <c r="I2139" s="1">
        <v>8.3297497050811384E-5</v>
      </c>
      <c r="J2139" s="1">
        <v>1.1444753057396802E-4</v>
      </c>
      <c r="K2139" s="1">
        <v>1.5245593556163263E-4</v>
      </c>
      <c r="L2139">
        <v>6.4178716308481665</v>
      </c>
      <c r="M2139">
        <v>7.3914998978408661</v>
      </c>
      <c r="N2139">
        <v>8.5794940440361387</v>
      </c>
      <c r="O2139" s="1">
        <v>5.4450970978612972E-5</v>
      </c>
      <c r="P2139" s="1">
        <v>7.8389372983719984E-5</v>
      </c>
      <c r="Q2139" s="1">
        <v>1.0918614645333501E-4</v>
      </c>
      <c r="R2139">
        <v>13.217871629999999</v>
      </c>
      <c r="S2139">
        <v>14.1914999</v>
      </c>
      <c r="T2139">
        <v>15.379494040000001</v>
      </c>
      <c r="U2139" s="1">
        <v>1.1214402311581371E-4</v>
      </c>
      <c r="V2139" s="1">
        <v>1.5050568818711436E-4</v>
      </c>
      <c r="W2139" s="1">
        <v>1.9572572461856467E-4</v>
      </c>
    </row>
    <row r="2140" spans="1:23" x14ac:dyDescent="0.4">
      <c r="A2140" s="2" t="s">
        <v>2543</v>
      </c>
      <c r="B2140" s="2" t="s">
        <v>7166</v>
      </c>
      <c r="C2140" s="1" t="s">
        <v>9395</v>
      </c>
      <c r="D2140" s="1" t="s">
        <v>9416</v>
      </c>
      <c r="E2140" s="5">
        <v>4.8091763769399998E-2</v>
      </c>
      <c r="F2140" s="1">
        <v>16.615594414293096</v>
      </c>
      <c r="G2140" s="1">
        <v>18.263345882524931</v>
      </c>
      <c r="H2140" s="1">
        <v>20.273886419408058</v>
      </c>
      <c r="I2140" s="1">
        <v>2.8766636692572451E-4</v>
      </c>
      <c r="J2140" s="1">
        <v>3.95242432119555E-4</v>
      </c>
      <c r="K2140" s="1">
        <v>5.2650375643970243E-4</v>
      </c>
      <c r="L2140">
        <v>13.215594414293095</v>
      </c>
      <c r="M2140">
        <v>14.86334588252493</v>
      </c>
      <c r="N2140">
        <v>16.873886419408059</v>
      </c>
      <c r="O2140" s="1">
        <v>2.2880204807197886E-4</v>
      </c>
      <c r="P2140" s="1">
        <v>3.2166203355237291E-4</v>
      </c>
      <c r="Q2140" s="1">
        <v>4.3820727815908401E-4</v>
      </c>
      <c r="R2140">
        <v>20.015594409999999</v>
      </c>
      <c r="S2140">
        <v>21.663345880000001</v>
      </c>
      <c r="T2140">
        <v>23.673886419999999</v>
      </c>
      <c r="U2140" s="1">
        <v>3.4653068570514355E-4</v>
      </c>
      <c r="V2140" s="1">
        <v>4.6882283063209423E-4</v>
      </c>
      <c r="W2140" s="1">
        <v>6.148002347356931E-4</v>
      </c>
    </row>
    <row r="2141" spans="1:23" x14ac:dyDescent="0.4">
      <c r="A2141" s="2" t="s">
        <v>2544</v>
      </c>
      <c r="B2141" s="2" t="s">
        <v>7167</v>
      </c>
      <c r="C2141" s="1" t="s">
        <v>9395</v>
      </c>
      <c r="D2141" s="1" t="s">
        <v>9416</v>
      </c>
      <c r="E2141" s="5">
        <v>3.9856374388E-2</v>
      </c>
      <c r="F2141" s="1">
        <v>13.800525630914933</v>
      </c>
      <c r="G2141" s="1">
        <v>15.169109613149709</v>
      </c>
      <c r="H2141" s="1">
        <v>16.839017743994603</v>
      </c>
      <c r="I2141" s="1">
        <v>1.9801400986689676E-4</v>
      </c>
      <c r="J2141" s="1">
        <v>2.720635703434371E-4</v>
      </c>
      <c r="K2141" s="1">
        <v>3.6241678558664495E-4</v>
      </c>
      <c r="L2141">
        <v>10.400525630914933</v>
      </c>
      <c r="M2141">
        <v>11.769109613149709</v>
      </c>
      <c r="N2141">
        <v>13.439017743994603</v>
      </c>
      <c r="O2141" s="1">
        <v>1.4922980761598477E-4</v>
      </c>
      <c r="P2141" s="1">
        <v>2.1108331752979706E-4</v>
      </c>
      <c r="Q2141" s="1">
        <v>2.8924048221027693E-4</v>
      </c>
      <c r="R2141">
        <v>17.200525630000001</v>
      </c>
      <c r="S2141">
        <v>18.569109610000002</v>
      </c>
      <c r="T2141">
        <v>20.239017740000001</v>
      </c>
      <c r="U2141" s="1">
        <v>2.4679821210468105E-4</v>
      </c>
      <c r="V2141" s="1">
        <v>3.33043823100586E-4</v>
      </c>
      <c r="W2141" s="1">
        <v>4.3559308887703942E-4</v>
      </c>
    </row>
    <row r="2142" spans="1:23" x14ac:dyDescent="0.4">
      <c r="A2142" s="2" t="s">
        <v>2545</v>
      </c>
      <c r="B2142" s="2" t="s">
        <v>7168</v>
      </c>
      <c r="C2142" s="1" t="s">
        <v>9395</v>
      </c>
      <c r="D2142" s="1" t="s">
        <v>9416</v>
      </c>
      <c r="E2142" s="5">
        <v>6.7598143941100003E-2</v>
      </c>
      <c r="F2142" s="1">
        <v>12.617768139833958</v>
      </c>
      <c r="G2142" s="1">
        <v>13.869059273922755</v>
      </c>
      <c r="H2142" s="1">
        <v>15.395849931999122</v>
      </c>
      <c r="I2142" s="1">
        <v>3.0705757449549177E-4</v>
      </c>
      <c r="J2142" s="1">
        <v>4.2188519930682527E-4</v>
      </c>
      <c r="K2142" s="1">
        <v>5.6199467509137973E-4</v>
      </c>
      <c r="L2142">
        <v>9.2177681398339573</v>
      </c>
      <c r="M2142">
        <v>10.469059273922754</v>
      </c>
      <c r="N2142">
        <v>11.995849931999121</v>
      </c>
      <c r="O2142" s="1">
        <v>2.2431744631158535E-4</v>
      </c>
      <c r="P2142" s="1">
        <v>3.1846003907694221E-4</v>
      </c>
      <c r="Q2142" s="1">
        <v>4.3788448281552013E-4</v>
      </c>
      <c r="R2142">
        <v>16.017768140000001</v>
      </c>
      <c r="S2142">
        <v>17.26905927</v>
      </c>
      <c r="T2142">
        <v>18.795849929999999</v>
      </c>
      <c r="U2142" s="1">
        <v>3.8979770268343888E-4</v>
      </c>
      <c r="V2142" s="1">
        <v>5.2531035941738124E-4</v>
      </c>
      <c r="W2142" s="1">
        <v>6.8610486729426547E-4</v>
      </c>
    </row>
    <row r="2143" spans="1:23" x14ac:dyDescent="0.4">
      <c r="A2143" s="2" t="s">
        <v>2546</v>
      </c>
      <c r="B2143" s="2" t="s">
        <v>7169</v>
      </c>
      <c r="C2143" s="1" t="s">
        <v>9395</v>
      </c>
      <c r="D2143" s="1" t="s">
        <v>9416</v>
      </c>
      <c r="E2143" s="5">
        <v>8.8661805776200003E-2</v>
      </c>
      <c r="F2143" s="1">
        <v>14.321990722834967</v>
      </c>
      <c r="G2143" s="1">
        <v>15.742287863769848</v>
      </c>
      <c r="H2143" s="1">
        <v>17.475294953323846</v>
      </c>
      <c r="I2143" s="1">
        <v>4.5713288152675167E-4</v>
      </c>
      <c r="J2143" s="1">
        <v>6.280828510727667E-4</v>
      </c>
      <c r="K2143" s="1">
        <v>8.3667125179803998E-4</v>
      </c>
      <c r="L2143">
        <v>10.921990722834966</v>
      </c>
      <c r="M2143">
        <v>12.342287863769847</v>
      </c>
      <c r="N2143">
        <v>14.075294953323846</v>
      </c>
      <c r="O2143" s="1">
        <v>3.4861083125668286E-4</v>
      </c>
      <c r="P2143" s="1">
        <v>4.924302882351807E-4</v>
      </c>
      <c r="Q2143" s="1">
        <v>6.7388817639293659E-4</v>
      </c>
      <c r="R2143">
        <v>17.721990720000001</v>
      </c>
      <c r="S2143">
        <v>19.14228786</v>
      </c>
      <c r="T2143">
        <v>20.875294950000001</v>
      </c>
      <c r="U2143" s="1">
        <v>5.6565493170633325E-4</v>
      </c>
      <c r="V2143" s="1">
        <v>7.6373541375994415E-4</v>
      </c>
      <c r="W2143" s="1">
        <v>9.9945432704400612E-4</v>
      </c>
    </row>
    <row r="2144" spans="1:23" x14ac:dyDescent="0.4">
      <c r="A2144" s="2" t="s">
        <v>2547</v>
      </c>
      <c r="B2144" s="2" t="s">
        <v>7170</v>
      </c>
      <c r="C2144" s="1" t="s">
        <v>9395</v>
      </c>
      <c r="D2144" s="1" t="s">
        <v>9416</v>
      </c>
      <c r="E2144" s="5">
        <v>9.4407358343900002E-2</v>
      </c>
      <c r="F2144" s="1">
        <v>17.338640838612459</v>
      </c>
      <c r="G2144" s="1">
        <v>19.058096079671532</v>
      </c>
      <c r="H2144" s="1">
        <v>21.156127566917046</v>
      </c>
      <c r="I2144" s="1">
        <v>5.8928230038494348E-4</v>
      </c>
      <c r="J2144" s="1">
        <v>8.0965102767571186E-4</v>
      </c>
      <c r="K2144" s="1">
        <v>1.0785388228447676E-3</v>
      </c>
      <c r="L2144">
        <v>13.938640838612459</v>
      </c>
      <c r="M2144">
        <v>15.658096079671532</v>
      </c>
      <c r="N2144">
        <v>17.756127566917048</v>
      </c>
      <c r="O2144" s="1">
        <v>4.7372769377200996E-4</v>
      </c>
      <c r="P2144" s="1">
        <v>6.6520776940954477E-4</v>
      </c>
      <c r="Q2144" s="1">
        <v>9.0520691292536723E-4</v>
      </c>
      <c r="R2144">
        <v>20.738640839999999</v>
      </c>
      <c r="S2144">
        <v>22.458096080000001</v>
      </c>
      <c r="T2144">
        <v>24.556127570000001</v>
      </c>
      <c r="U2144" s="1">
        <v>7.0483690704503514E-4</v>
      </c>
      <c r="V2144" s="1">
        <v>9.5409428595583329E-4</v>
      </c>
      <c r="W2144" s="1">
        <v>1.2518707329213369E-3</v>
      </c>
    </row>
    <row r="2145" spans="1:23" x14ac:dyDescent="0.4">
      <c r="A2145" s="2" t="s">
        <v>2548</v>
      </c>
      <c r="B2145" s="2" t="s">
        <v>7171</v>
      </c>
      <c r="C2145" s="1" t="s">
        <v>9394</v>
      </c>
      <c r="D2145" s="1" t="s">
        <v>9416</v>
      </c>
      <c r="E2145" s="5">
        <v>1.13273946865E-2</v>
      </c>
      <c r="F2145" s="1">
        <v>9.6130332150002626</v>
      </c>
      <c r="G2145" s="1">
        <v>10.566347866238518</v>
      </c>
      <c r="H2145" s="1">
        <v>11.729555903173752</v>
      </c>
      <c r="I2145" s="1">
        <v>3.9200623689867131E-5</v>
      </c>
      <c r="J2145" s="1">
        <v>5.3860136704083359E-5</v>
      </c>
      <c r="K2145" s="1">
        <v>7.1747266974812147E-5</v>
      </c>
      <c r="L2145">
        <v>6.2130332150002623</v>
      </c>
      <c r="M2145">
        <v>7.1663478662385174</v>
      </c>
      <c r="N2145">
        <v>8.3295559031737518</v>
      </c>
      <c r="O2145" s="1">
        <v>2.5335892593591115E-5</v>
      </c>
      <c r="P2145" s="1">
        <v>3.6529222833738361E-5</v>
      </c>
      <c r="Q2145" s="1">
        <v>5.095017033039814E-5</v>
      </c>
      <c r="R2145">
        <v>13.013033220000001</v>
      </c>
      <c r="S2145">
        <v>13.96634787</v>
      </c>
      <c r="T2145">
        <v>15.1295559</v>
      </c>
      <c r="U2145" s="1">
        <v>5.3065354806531372E-5</v>
      </c>
      <c r="V2145" s="1">
        <v>7.1191050593601875E-5</v>
      </c>
      <c r="W2145" s="1">
        <v>9.2544363599812965E-5</v>
      </c>
    </row>
    <row r="2146" spans="1:23" x14ac:dyDescent="0.4">
      <c r="A2146" s="2" t="s">
        <v>2549</v>
      </c>
      <c r="B2146" s="2" t="s">
        <v>7172</v>
      </c>
      <c r="C2146" s="1" t="s">
        <v>9394</v>
      </c>
      <c r="D2146" s="1" t="s">
        <v>9416</v>
      </c>
      <c r="E2146" s="5">
        <v>0.106961724057</v>
      </c>
      <c r="F2146" s="1">
        <v>19.497724769086499</v>
      </c>
      <c r="G2146" s="1">
        <v>21.431294150619181</v>
      </c>
      <c r="H2146" s="1">
        <v>23.790581760066186</v>
      </c>
      <c r="I2146" s="1">
        <v>7.5078369233653119E-4</v>
      </c>
      <c r="J2146" s="1">
        <v>1.0315476770053171E-3</v>
      </c>
      <c r="K2146" s="1">
        <v>1.3741280863428765E-3</v>
      </c>
      <c r="L2146">
        <v>16.097724769086501</v>
      </c>
      <c r="M2146">
        <v>18.031294150619182</v>
      </c>
      <c r="N2146">
        <v>20.390581760066187</v>
      </c>
      <c r="O2146" s="1">
        <v>6.1986254209076322E-4</v>
      </c>
      <c r="P2146" s="1">
        <v>8.6789623919810734E-4</v>
      </c>
      <c r="Q2146" s="1">
        <v>1.1777463609742246E-3</v>
      </c>
      <c r="R2146">
        <v>22.89772477</v>
      </c>
      <c r="S2146">
        <v>24.831294150000002</v>
      </c>
      <c r="T2146">
        <v>27.190581760000001</v>
      </c>
      <c r="U2146" s="1">
        <v>8.8170484261747468E-4</v>
      </c>
      <c r="V2146" s="1">
        <v>1.1951991147827244E-3</v>
      </c>
      <c r="W2146" s="1">
        <v>1.5705098117077055E-3</v>
      </c>
    </row>
    <row r="2147" spans="1:23" x14ac:dyDescent="0.4">
      <c r="A2147" s="2" t="s">
        <v>2550</v>
      </c>
      <c r="B2147" s="2" t="s">
        <v>7173</v>
      </c>
      <c r="C2147" s="1" t="s">
        <v>9395</v>
      </c>
      <c r="D2147" s="1" t="s">
        <v>9416</v>
      </c>
      <c r="E2147" s="5">
        <v>4.5325613684899999E-2</v>
      </c>
      <c r="F2147" s="1">
        <v>28.6593578973891</v>
      </c>
      <c r="G2147" s="1">
        <v>31.501477046216053</v>
      </c>
      <c r="H2147" s="1">
        <v>34.96935182559654</v>
      </c>
      <c r="I2147" s="1">
        <v>4.6764107442516463E-4</v>
      </c>
      <c r="J2147" s="1">
        <v>6.4252070059524007E-4</v>
      </c>
      <c r="K2147" s="1">
        <v>8.5590395909550428E-4</v>
      </c>
      <c r="L2147">
        <v>25.259357897389101</v>
      </c>
      <c r="M2147">
        <v>28.101477046216054</v>
      </c>
      <c r="N2147">
        <v>31.569351825596542</v>
      </c>
      <c r="O2147" s="1">
        <v>4.1216252327484711E-4</v>
      </c>
      <c r="P2147" s="1">
        <v>5.7317251165734317E-4</v>
      </c>
      <c r="Q2147" s="1">
        <v>7.7268613237002788E-4</v>
      </c>
      <c r="R2147">
        <v>32.059357900000002</v>
      </c>
      <c r="S2147">
        <v>34.901477049999997</v>
      </c>
      <c r="T2147">
        <v>38.369351829999999</v>
      </c>
      <c r="U2147" s="1">
        <v>5.2311962561808496E-4</v>
      </c>
      <c r="V2147" s="1">
        <v>7.1186888961031645E-4</v>
      </c>
      <c r="W2147" s="1">
        <v>9.3912178592875893E-4</v>
      </c>
    </row>
    <row r="2148" spans="1:23" x14ac:dyDescent="0.4">
      <c r="A2148" s="2" t="s">
        <v>2551</v>
      </c>
      <c r="B2148" s="2" t="s">
        <v>7174</v>
      </c>
      <c r="C2148" s="1" t="s">
        <v>9395</v>
      </c>
      <c r="D2148" s="1" t="s">
        <v>9416</v>
      </c>
      <c r="E2148" s="5">
        <v>4.1587833096600003E-2</v>
      </c>
      <c r="F2148" s="1">
        <v>10.985404932083831</v>
      </c>
      <c r="G2148" s="1">
        <v>12.074816279919292</v>
      </c>
      <c r="H2148" s="1">
        <v>13.404085722788635</v>
      </c>
      <c r="I2148" s="1">
        <v>1.6446930725306483E-4</v>
      </c>
      <c r="J2148" s="1">
        <v>2.2597444985462644E-4</v>
      </c>
      <c r="K2148" s="1">
        <v>3.0102131512000046E-4</v>
      </c>
      <c r="L2148">
        <v>7.585404932083831</v>
      </c>
      <c r="M2148">
        <v>8.6748162799192912</v>
      </c>
      <c r="N2148">
        <v>10.004085722788634</v>
      </c>
      <c r="O2148" s="1">
        <v>1.1356579954282642E-4</v>
      </c>
      <c r="P2148" s="1">
        <v>1.6234506521682843E-4</v>
      </c>
      <c r="Q2148" s="1">
        <v>2.2466605355464286E-4</v>
      </c>
      <c r="R2148">
        <v>14.38540493</v>
      </c>
      <c r="S2148">
        <v>15.474816280000001</v>
      </c>
      <c r="T2148">
        <v>16.80408572</v>
      </c>
      <c r="U2148" s="1">
        <v>2.1537281493210492E-4</v>
      </c>
      <c r="V2148" s="1">
        <v>2.8960383449393493E-4</v>
      </c>
      <c r="W2148" s="1">
        <v>3.7737657662273259E-4</v>
      </c>
    </row>
    <row r="2149" spans="1:23" x14ac:dyDescent="0.4">
      <c r="A2149" s="2" t="s">
        <v>2552</v>
      </c>
      <c r="B2149" s="2" t="s">
        <v>7175</v>
      </c>
      <c r="C2149" s="1" t="s">
        <v>9394</v>
      </c>
      <c r="D2149" s="1" t="s">
        <v>9416</v>
      </c>
      <c r="E2149" s="5">
        <v>9.4821347942300002E-2</v>
      </c>
      <c r="F2149" s="1">
        <v>14.164892035570972</v>
      </c>
      <c r="G2149" s="1">
        <v>15.569609860705159</v>
      </c>
      <c r="H2149" s="1">
        <v>17.283607502197299</v>
      </c>
      <c r="I2149" s="1">
        <v>4.8352829625719618E-4</v>
      </c>
      <c r="J2149" s="1">
        <v>6.6434912726750508E-4</v>
      </c>
      <c r="K2149" s="1">
        <v>8.8498167875855822E-4</v>
      </c>
      <c r="L2149">
        <v>10.764892035570972</v>
      </c>
      <c r="M2149">
        <v>12.169609860705158</v>
      </c>
      <c r="N2149">
        <v>13.883607502197298</v>
      </c>
      <c r="O2149" s="1">
        <v>3.6746696637582099E-4</v>
      </c>
      <c r="P2149" s="1">
        <v>5.1927246491578598E-4</v>
      </c>
      <c r="Q2149" s="1">
        <v>7.1088968393649536E-4</v>
      </c>
      <c r="R2149">
        <v>17.56489204</v>
      </c>
      <c r="S2149">
        <v>18.969609859999998</v>
      </c>
      <c r="T2149">
        <v>20.683607500000001</v>
      </c>
      <c r="U2149" s="1">
        <v>5.9958962628975918E-4</v>
      </c>
      <c r="V2149" s="1">
        <v>8.0942578958913508E-4</v>
      </c>
      <c r="W2149" s="1">
        <v>1.0590736734681116E-3</v>
      </c>
    </row>
    <row r="2150" spans="1:23" x14ac:dyDescent="0.4">
      <c r="A2150" s="2" t="s">
        <v>2553</v>
      </c>
      <c r="B2150" s="2" t="s">
        <v>7176</v>
      </c>
      <c r="C2150" s="1" t="s">
        <v>9394</v>
      </c>
      <c r="D2150" s="1" t="s">
        <v>9416</v>
      </c>
      <c r="E2150" s="5">
        <v>8.5128342164999996E-2</v>
      </c>
      <c r="F2150" s="1">
        <v>15.594222354522939</v>
      </c>
      <c r="G2150" s="1">
        <v>17.140685402422999</v>
      </c>
      <c r="H2150" s="1">
        <v>19.027636624460957</v>
      </c>
      <c r="I2150" s="1">
        <v>4.7790370670145149E-4</v>
      </c>
      <c r="J2150" s="1">
        <v>6.5662115934603867E-4</v>
      </c>
      <c r="K2150" s="1">
        <v>8.7468722702553473E-4</v>
      </c>
      <c r="L2150">
        <v>12.194222354522939</v>
      </c>
      <c r="M2150">
        <v>13.740685402422999</v>
      </c>
      <c r="N2150">
        <v>15.627636624460957</v>
      </c>
      <c r="O2150" s="1">
        <v>3.7370661589149141E-4</v>
      </c>
      <c r="P2150" s="1">
        <v>5.2637479583358862E-4</v>
      </c>
      <c r="Q2150" s="1">
        <v>7.1839159081059486E-4</v>
      </c>
      <c r="R2150">
        <v>18.994222350000001</v>
      </c>
      <c r="S2150">
        <v>20.540685400000001</v>
      </c>
      <c r="T2150">
        <v>22.427636620000001</v>
      </c>
      <c r="U2150" s="1">
        <v>5.821007973728006E-4</v>
      </c>
      <c r="V2150" s="1">
        <v>7.8686752276566909E-4</v>
      </c>
      <c r="W2150" s="1">
        <v>1.0309828630354078E-3</v>
      </c>
    </row>
    <row r="2151" spans="1:23" x14ac:dyDescent="0.4">
      <c r="A2151" s="2" t="s">
        <v>2554</v>
      </c>
      <c r="B2151" s="2" t="s">
        <v>7177</v>
      </c>
      <c r="C2151" s="1" t="s">
        <v>9394</v>
      </c>
      <c r="D2151" s="1" t="s">
        <v>9416</v>
      </c>
      <c r="E2151" s="5">
        <v>1.5791694458200001E-2</v>
      </c>
      <c r="F2151" s="1">
        <v>10.815386101536054</v>
      </c>
      <c r="G2151" s="1">
        <v>11.887936856203618</v>
      </c>
      <c r="H2151" s="1">
        <v>13.196633471984951</v>
      </c>
      <c r="I2151" s="1">
        <v>6.1485578194651295E-5</v>
      </c>
      <c r="J2151" s="1">
        <v>8.4478799957194006E-5</v>
      </c>
      <c r="K2151" s="1">
        <v>1.1253448997987837E-4</v>
      </c>
      <c r="L2151">
        <v>7.415386101536054</v>
      </c>
      <c r="M2151">
        <v>8.4879368562036177</v>
      </c>
      <c r="N2151">
        <v>9.7966334719849506</v>
      </c>
      <c r="O2151" s="1">
        <v>4.2156544177814485E-5</v>
      </c>
      <c r="P2151" s="1">
        <v>6.0317507436147997E-5</v>
      </c>
      <c r="Q2151" s="1">
        <v>8.3540938954623163E-5</v>
      </c>
      <c r="R2151">
        <v>14.2153861</v>
      </c>
      <c r="S2151">
        <v>15.28793686</v>
      </c>
      <c r="T2151">
        <v>16.59663347</v>
      </c>
      <c r="U2151" s="1">
        <v>8.0814612202755601E-5</v>
      </c>
      <c r="V2151" s="1">
        <v>1.0864009250521809E-4</v>
      </c>
      <c r="W2151" s="1">
        <v>1.4152804098820686E-4</v>
      </c>
    </row>
    <row r="2152" spans="1:23" x14ac:dyDescent="0.4">
      <c r="A2152" s="2" t="s">
        <v>2555</v>
      </c>
      <c r="B2152" s="2" t="s">
        <v>7178</v>
      </c>
      <c r="C2152" s="1" t="s">
        <v>9394</v>
      </c>
      <c r="D2152" s="1" t="s">
        <v>9416</v>
      </c>
      <c r="E2152" s="5">
        <v>1.0517583308100001E-2</v>
      </c>
      <c r="F2152" s="1">
        <v>11.606118641792122</v>
      </c>
      <c r="G2152" s="1">
        <v>12.757085532030787</v>
      </c>
      <c r="H2152" s="1">
        <v>14.161463336602441</v>
      </c>
      <c r="I2152" s="1">
        <v>4.3944595091546785E-5</v>
      </c>
      <c r="J2152" s="1">
        <v>6.0378169433260957E-5</v>
      </c>
      <c r="K2152" s="1">
        <v>8.0429960019952801E-5</v>
      </c>
      <c r="L2152">
        <v>8.2061186417921217</v>
      </c>
      <c r="M2152">
        <v>9.3570855320307871</v>
      </c>
      <c r="N2152">
        <v>10.761463336602441</v>
      </c>
      <c r="O2152" s="1">
        <v>3.1071073122432379E-5</v>
      </c>
      <c r="P2152" s="1">
        <v>4.4286266971867955E-5</v>
      </c>
      <c r="Q2152" s="1">
        <v>6.1119677066281183E-5</v>
      </c>
      <c r="R2152">
        <v>15.00611864</v>
      </c>
      <c r="S2152">
        <v>16.15708553</v>
      </c>
      <c r="T2152">
        <v>17.56146334</v>
      </c>
      <c r="U2152" s="1">
        <v>5.6818117053875623E-5</v>
      </c>
      <c r="V2152" s="1">
        <v>7.6470071885042425E-5</v>
      </c>
      <c r="W2152" s="1">
        <v>9.9740242992920805E-5</v>
      </c>
    </row>
    <row r="2153" spans="1:23" x14ac:dyDescent="0.4">
      <c r="A2153" s="2" t="s">
        <v>2556</v>
      </c>
      <c r="B2153" s="2" t="s">
        <v>7179</v>
      </c>
      <c r="C2153" s="1" t="s">
        <v>9394</v>
      </c>
      <c r="D2153" s="1" t="s">
        <v>9416</v>
      </c>
      <c r="E2153" s="5">
        <v>4.80856521993E-2</v>
      </c>
      <c r="F2153" s="1">
        <v>11.526358488868865</v>
      </c>
      <c r="G2153" s="1">
        <v>12.669415646490766</v>
      </c>
      <c r="H2153" s="1">
        <v>14.064142215200388</v>
      </c>
      <c r="I2153" s="1">
        <v>1.9953088755127107E-4</v>
      </c>
      <c r="J2153" s="1">
        <v>2.7414770145548601E-4</v>
      </c>
      <c r="K2153" s="1">
        <v>3.6519306356247401E-4</v>
      </c>
      <c r="L2153">
        <v>8.1263584888688651</v>
      </c>
      <c r="M2153">
        <v>9.2694156464907653</v>
      </c>
      <c r="N2153">
        <v>10.664142215200387</v>
      </c>
      <c r="O2153" s="1">
        <v>1.4067404925932787E-4</v>
      </c>
      <c r="P2153" s="1">
        <v>2.0057665359055703E-4</v>
      </c>
      <c r="Q2153" s="1">
        <v>2.7690780612455921E-4</v>
      </c>
      <c r="R2153">
        <v>14.92635849</v>
      </c>
      <c r="S2153">
        <v>16.06941565</v>
      </c>
      <c r="T2153">
        <v>17.464142219999999</v>
      </c>
      <c r="U2153" s="1">
        <v>2.5838772586279517E-4</v>
      </c>
      <c r="V2153" s="1">
        <v>3.4771874939634978E-4</v>
      </c>
      <c r="W2153" s="1">
        <v>4.5347832112501671E-4</v>
      </c>
    </row>
    <row r="2154" spans="1:23" x14ac:dyDescent="0.4">
      <c r="A2154" s="2" t="s">
        <v>2557</v>
      </c>
      <c r="B2154" s="2" t="s">
        <v>7180</v>
      </c>
      <c r="C2154" s="1" t="s">
        <v>9395</v>
      </c>
      <c r="D2154" s="1" t="s">
        <v>9416</v>
      </c>
      <c r="E2154" s="5">
        <v>0.105181758307</v>
      </c>
      <c r="F2154" s="1">
        <v>15.842498093244707</v>
      </c>
      <c r="G2154" s="1">
        <v>17.413582391688365</v>
      </c>
      <c r="H2154" s="1">
        <v>19.330575779211255</v>
      </c>
      <c r="I2154" s="1">
        <v>5.9988304995219847E-4</v>
      </c>
      <c r="J2154" s="1">
        <v>8.2421604647171852E-4</v>
      </c>
      <c r="K2154" s="1">
        <v>1.0979409327538392E-3</v>
      </c>
      <c r="L2154">
        <v>12.442498093244707</v>
      </c>
      <c r="M2154">
        <v>14.013582391688365</v>
      </c>
      <c r="N2154">
        <v>15.930575779211255</v>
      </c>
      <c r="O2154" s="1">
        <v>4.7114057778443032E-4</v>
      </c>
      <c r="P2154" s="1">
        <v>6.6328795626200852E-4</v>
      </c>
      <c r="Q2154" s="1">
        <v>9.04827224502187E-4</v>
      </c>
      <c r="R2154">
        <v>19.242498090000002</v>
      </c>
      <c r="S2154">
        <v>20.813582390000001</v>
      </c>
      <c r="T2154">
        <v>22.730575779999999</v>
      </c>
      <c r="U2154" s="1">
        <v>7.2862552199710418E-4</v>
      </c>
      <c r="V2154" s="1">
        <v>9.8514413660151512E-4</v>
      </c>
      <c r="W2154" s="1">
        <v>1.2910546410502904E-3</v>
      </c>
    </row>
    <row r="2155" spans="1:23" x14ac:dyDescent="0.4">
      <c r="A2155" s="2" t="s">
        <v>2558</v>
      </c>
      <c r="B2155" s="2" t="s">
        <v>7181</v>
      </c>
      <c r="C2155" s="1" t="s">
        <v>9394</v>
      </c>
      <c r="D2155" s="1" t="s">
        <v>9416</v>
      </c>
      <c r="E2155" s="5">
        <v>7.5021067386199999E-2</v>
      </c>
      <c r="F2155" s="1">
        <v>11.660030463207825</v>
      </c>
      <c r="G2155" s="1">
        <v>12.816343733520402</v>
      </c>
      <c r="H2155" s="1">
        <v>14.227245042438081</v>
      </c>
      <c r="I2155" s="1">
        <v>3.1490925519796529E-4</v>
      </c>
      <c r="J2155" s="1">
        <v>4.3267310409471127E-4</v>
      </c>
      <c r="K2155" s="1">
        <v>5.7636527888631282E-4</v>
      </c>
      <c r="L2155">
        <v>8.2600304632078245</v>
      </c>
      <c r="M2155">
        <v>9.4163437335204012</v>
      </c>
      <c r="N2155">
        <v>10.827245042438081</v>
      </c>
      <c r="O2155" s="1">
        <v>2.2308346871725645E-4</v>
      </c>
      <c r="P2155" s="1">
        <v>3.1789087099382528E-4</v>
      </c>
      <c r="Q2155" s="1">
        <v>4.3862659916524944E-4</v>
      </c>
      <c r="R2155">
        <v>15.06003046</v>
      </c>
      <c r="S2155">
        <v>16.216343729999998</v>
      </c>
      <c r="T2155">
        <v>17.627245039999998</v>
      </c>
      <c r="U2155" s="1">
        <v>4.0673504159203849E-4</v>
      </c>
      <c r="V2155" s="1">
        <v>5.4745533707675038E-4</v>
      </c>
      <c r="W2155" s="1">
        <v>7.1410395850860571E-4</v>
      </c>
    </row>
    <row r="2156" spans="1:23" x14ac:dyDescent="0.4">
      <c r="A2156" s="2" t="s">
        <v>2559</v>
      </c>
      <c r="B2156" s="2" t="s">
        <v>7182</v>
      </c>
      <c r="C2156" s="1" t="s">
        <v>9395</v>
      </c>
      <c r="D2156" s="1" t="s">
        <v>9416</v>
      </c>
      <c r="E2156" s="5">
        <v>1.51930611295E-2</v>
      </c>
      <c r="F2156" s="1">
        <v>10.515088557837366</v>
      </c>
      <c r="G2156" s="1">
        <v>11.557859112880518</v>
      </c>
      <c r="H2156" s="1">
        <v>12.830218756918407</v>
      </c>
      <c r="I2156" s="1">
        <v>5.7512297966878487E-5</v>
      </c>
      <c r="J2156" s="1">
        <v>7.9019667012664052E-5</v>
      </c>
      <c r="K2156" s="1">
        <v>1.052623608545082E-4</v>
      </c>
      <c r="L2156">
        <v>7.1150885578373657</v>
      </c>
      <c r="M2156">
        <v>8.1578591128805176</v>
      </c>
      <c r="N2156">
        <v>9.4302187569184071</v>
      </c>
      <c r="O2156" s="1">
        <v>3.8915991144370478E-5</v>
      </c>
      <c r="P2156" s="1">
        <v>5.5774283484529062E-5</v>
      </c>
      <c r="Q2156" s="1">
        <v>7.7367900620746173E-5</v>
      </c>
      <c r="R2156">
        <v>13.915088559999999</v>
      </c>
      <c r="S2156">
        <v>14.957859109999999</v>
      </c>
      <c r="T2156">
        <v>16.23021876</v>
      </c>
      <c r="U2156" s="1">
        <v>7.610860480121502E-5</v>
      </c>
      <c r="V2156" s="1">
        <v>1.022650505211053E-4</v>
      </c>
      <c r="W2156" s="1">
        <v>1.3315682111355237E-4</v>
      </c>
    </row>
    <row r="2157" spans="1:23" x14ac:dyDescent="0.4">
      <c r="A2157" s="2" t="s">
        <v>2560</v>
      </c>
      <c r="B2157" s="2" t="s">
        <v>7183</v>
      </c>
      <c r="C2157" s="1" t="s">
        <v>9395</v>
      </c>
      <c r="D2157" s="1" t="s">
        <v>9416</v>
      </c>
      <c r="E2157" s="5">
        <v>1.1775867984900001E-2</v>
      </c>
      <c r="F2157" s="1">
        <v>12.617053424270763</v>
      </c>
      <c r="G2157" s="1">
        <v>13.868273680749693</v>
      </c>
      <c r="H2157" s="1">
        <v>15.394977855936773</v>
      </c>
      <c r="I2157" s="1">
        <v>5.3487631973751479E-5</v>
      </c>
      <c r="J2157" s="1">
        <v>7.3489932019337237E-5</v>
      </c>
      <c r="K2157" s="1">
        <v>9.7896182505463974E-5</v>
      </c>
      <c r="L2157">
        <v>9.2170534242707625</v>
      </c>
      <c r="M2157">
        <v>10.468273680749693</v>
      </c>
      <c r="N2157">
        <v>11.994977855936773</v>
      </c>
      <c r="O2157" s="1">
        <v>3.9073969560233881E-5</v>
      </c>
      <c r="P2157" s="1">
        <v>5.5472854002440224E-5</v>
      </c>
      <c r="Q2157" s="1">
        <v>7.6275688885187566E-5</v>
      </c>
      <c r="R2157">
        <v>16.01705342</v>
      </c>
      <c r="S2157">
        <v>17.26827368</v>
      </c>
      <c r="T2157">
        <v>18.794977859999999</v>
      </c>
      <c r="U2157" s="1">
        <v>6.7901294369163999E-5</v>
      </c>
      <c r="V2157" s="1">
        <v>9.1507010032261497E-5</v>
      </c>
      <c r="W2157" s="1">
        <v>1.1951667615157829E-4</v>
      </c>
    </row>
    <row r="2158" spans="1:23" x14ac:dyDescent="0.4">
      <c r="A2158" s="2" t="s">
        <v>2563</v>
      </c>
      <c r="B2158" s="2" t="s">
        <v>7186</v>
      </c>
      <c r="C2158" s="1" t="s">
        <v>9394</v>
      </c>
      <c r="D2158" s="1" t="s">
        <v>9416</v>
      </c>
      <c r="E2158" s="5">
        <v>1.8623220577699998E-2</v>
      </c>
      <c r="F2158" s="1">
        <v>11.450432192881964</v>
      </c>
      <c r="G2158" s="1">
        <v>12.585959817550037</v>
      </c>
      <c r="H2158" s="1">
        <v>13.97149905945745</v>
      </c>
      <c r="I2158" s="1">
        <v>7.6767812797693671E-5</v>
      </c>
      <c r="J2158" s="1">
        <v>1.0547599763893642E-4</v>
      </c>
      <c r="K2158" s="1">
        <v>1.4050492674411825E-4</v>
      </c>
      <c r="L2158">
        <v>8.0504321928819635</v>
      </c>
      <c r="M2158">
        <v>9.185959817550037</v>
      </c>
      <c r="N2158">
        <v>10.57149905945745</v>
      </c>
      <c r="O2158" s="1">
        <v>5.3972990810588852E-5</v>
      </c>
      <c r="P2158" s="1">
        <v>7.6982470155055434E-5</v>
      </c>
      <c r="Q2158" s="1">
        <v>1.0631269376346105E-4</v>
      </c>
      <c r="R2158">
        <v>14.850432189999999</v>
      </c>
      <c r="S2158">
        <v>15.98595982</v>
      </c>
      <c r="T2158">
        <v>17.371499060000001</v>
      </c>
      <c r="U2158" s="1">
        <v>9.9562634765476733E-5</v>
      </c>
      <c r="V2158" s="1">
        <v>1.3396952514334919E-4</v>
      </c>
      <c r="W2158" s="1">
        <v>1.7469715973023164E-4</v>
      </c>
    </row>
    <row r="2159" spans="1:23" x14ac:dyDescent="0.4">
      <c r="A2159" s="2" t="s">
        <v>2564</v>
      </c>
      <c r="B2159" s="2" t="s">
        <v>7187</v>
      </c>
      <c r="C2159" s="1" t="s">
        <v>9395</v>
      </c>
      <c r="D2159" s="1" t="s">
        <v>9416</v>
      </c>
      <c r="E2159" s="5">
        <v>3.6235162432500002E-2</v>
      </c>
      <c r="F2159" s="1">
        <v>16.231545301087074</v>
      </c>
      <c r="G2159" s="1">
        <v>17.841211012386019</v>
      </c>
      <c r="H2159" s="1">
        <v>19.805280367378082</v>
      </c>
      <c r="I2159" s="1">
        <v>2.1173496498553407E-4</v>
      </c>
      <c r="J2159" s="1">
        <v>2.9091563056184188E-4</v>
      </c>
      <c r="K2159" s="1">
        <v>3.8752967761189992E-4</v>
      </c>
      <c r="L2159">
        <v>12.831545301087074</v>
      </c>
      <c r="M2159">
        <v>14.441211012386018</v>
      </c>
      <c r="N2159">
        <v>16.405280367378083</v>
      </c>
      <c r="O2159" s="1">
        <v>1.6738312616815406E-4</v>
      </c>
      <c r="P2159" s="1">
        <v>2.3547583204011684E-4</v>
      </c>
      <c r="Q2159" s="1">
        <v>3.2100191938583001E-4</v>
      </c>
      <c r="R2159">
        <v>19.631545299999999</v>
      </c>
      <c r="S2159">
        <v>21.241211010000001</v>
      </c>
      <c r="T2159">
        <v>23.205280370000001</v>
      </c>
      <c r="U2159" s="1">
        <v>2.5608680378873353E-4</v>
      </c>
      <c r="V2159" s="1">
        <v>3.4635542904466087E-4</v>
      </c>
      <c r="W2159" s="1">
        <v>4.5405743588927303E-4</v>
      </c>
    </row>
    <row r="2160" spans="1:23" x14ac:dyDescent="0.4">
      <c r="A2160" s="2" t="s">
        <v>2565</v>
      </c>
      <c r="B2160" s="2" t="s">
        <v>7188</v>
      </c>
      <c r="C2160" s="1" t="s">
        <v>9394</v>
      </c>
      <c r="D2160" s="1" t="s">
        <v>9416</v>
      </c>
      <c r="E2160" s="5">
        <v>0.12601926558099999</v>
      </c>
      <c r="F2160" s="1">
        <v>17.670291717500966</v>
      </c>
      <c r="G2160" s="1">
        <v>19.42263643630023</v>
      </c>
      <c r="H2160" s="1">
        <v>21.560798750013479</v>
      </c>
      <c r="I2160" s="1">
        <v>8.0164698654293972E-4</v>
      </c>
      <c r="J2160" s="1">
        <v>1.1014318707071968E-3</v>
      </c>
      <c r="K2160" s="1">
        <v>1.4672210528608783E-3</v>
      </c>
      <c r="L2160">
        <v>14.270291717500966</v>
      </c>
      <c r="M2160">
        <v>16.022636436300232</v>
      </c>
      <c r="N2160">
        <v>18.16079875001348</v>
      </c>
      <c r="O2160" s="1">
        <v>6.4739940547179568E-4</v>
      </c>
      <c r="P2160" s="1">
        <v>9.0862239436826687E-4</v>
      </c>
      <c r="Q2160" s="1">
        <v>1.2358496812541625E-3</v>
      </c>
      <c r="R2160">
        <v>21.07029172</v>
      </c>
      <c r="S2160">
        <v>22.82263644</v>
      </c>
      <c r="T2160">
        <v>24.960798749999999</v>
      </c>
      <c r="U2160" s="1">
        <v>9.5589456772745716E-4</v>
      </c>
      <c r="V2160" s="1">
        <v>1.2942413472559358E-3</v>
      </c>
      <c r="W2160" s="1">
        <v>1.6985924244666767E-3</v>
      </c>
    </row>
    <row r="2161" spans="1:23" x14ac:dyDescent="0.4">
      <c r="A2161" s="2" t="s">
        <v>2566</v>
      </c>
      <c r="B2161" s="2" t="s">
        <v>7189</v>
      </c>
      <c r="C2161" s="1" t="s">
        <v>9394</v>
      </c>
      <c r="D2161" s="1" t="s">
        <v>9416</v>
      </c>
      <c r="E2161" s="5">
        <v>0.11131411748599999</v>
      </c>
      <c r="F2161" s="1">
        <v>14.944043166794234</v>
      </c>
      <c r="G2161" s="1">
        <v>16.426028611035878</v>
      </c>
      <c r="H2161" s="1">
        <v>18.234306053456187</v>
      </c>
      <c r="I2161" s="1">
        <v>5.9885387164238001E-4</v>
      </c>
      <c r="J2161" s="1">
        <v>8.2280199538676028E-4</v>
      </c>
      <c r="K2161" s="1">
        <v>1.0960572706074554E-3</v>
      </c>
      <c r="L2161">
        <v>11.544043166794234</v>
      </c>
      <c r="M2161">
        <v>13.026028611035878</v>
      </c>
      <c r="N2161">
        <v>14.834306053456187</v>
      </c>
      <c r="O2161" s="1">
        <v>4.6260539183951596E-4</v>
      </c>
      <c r="P2161" s="1">
        <v>6.5249139563318035E-4</v>
      </c>
      <c r="Q2161" s="1">
        <v>8.9168455090315958E-4</v>
      </c>
      <c r="R2161">
        <v>18.344043169999999</v>
      </c>
      <c r="S2161">
        <v>19.826028610000002</v>
      </c>
      <c r="T2161">
        <v>21.634306049999999</v>
      </c>
      <c r="U2161" s="1">
        <v>7.351023515737089E-4</v>
      </c>
      <c r="V2161" s="1">
        <v>9.9311259508845203E-4</v>
      </c>
      <c r="W2161" s="1">
        <v>1.3004299901040015E-3</v>
      </c>
    </row>
    <row r="2162" spans="1:23" x14ac:dyDescent="0.4">
      <c r="A2162" s="2" t="s">
        <v>2567</v>
      </c>
      <c r="B2162" s="2" t="s">
        <v>7190</v>
      </c>
      <c r="C2162" s="1" t="s">
        <v>9395</v>
      </c>
      <c r="D2162" s="1" t="s">
        <v>9416</v>
      </c>
      <c r="E2162" s="5">
        <v>5.0004473910100003E-2</v>
      </c>
      <c r="F2162" s="1">
        <v>15.778900159792077</v>
      </c>
      <c r="G2162" s="1">
        <v>17.343677516358714</v>
      </c>
      <c r="H2162" s="1">
        <v>19.252975348725386</v>
      </c>
      <c r="I2162" s="1">
        <v>2.8404561649334251E-4</v>
      </c>
      <c r="J2162" s="1">
        <v>3.9026766144237637E-4</v>
      </c>
      <c r="K2162" s="1">
        <v>5.1987684789925413E-4</v>
      </c>
      <c r="L2162">
        <v>12.378900159792076</v>
      </c>
      <c r="M2162">
        <v>13.943677516358713</v>
      </c>
      <c r="N2162">
        <v>15.852975348725385</v>
      </c>
      <c r="O2162" s="1">
        <v>2.2284014042738007E-4</v>
      </c>
      <c r="P2162" s="1">
        <v>3.137608163599233E-4</v>
      </c>
      <c r="Q2162" s="1">
        <v>4.2806863380031039E-4</v>
      </c>
      <c r="R2162">
        <v>19.178900160000001</v>
      </c>
      <c r="S2162">
        <v>20.743677519999999</v>
      </c>
      <c r="T2162">
        <v>22.652975349999998</v>
      </c>
      <c r="U2162" s="1">
        <v>3.4525109256304786E-4</v>
      </c>
      <c r="V2162" s="1">
        <v>4.6677450660676558E-4</v>
      </c>
      <c r="W2162" s="1">
        <v>6.1168506203261531E-4</v>
      </c>
    </row>
    <row r="2163" spans="1:23" x14ac:dyDescent="0.4">
      <c r="A2163" s="2" t="s">
        <v>2568</v>
      </c>
      <c r="B2163" s="2" t="s">
        <v>7191</v>
      </c>
      <c r="C2163" s="1" t="s">
        <v>9395</v>
      </c>
      <c r="D2163" s="1" t="s">
        <v>9416</v>
      </c>
      <c r="E2163" s="5">
        <v>2.6432504087399999E-2</v>
      </c>
      <c r="F2163" s="1">
        <v>12.689164095105026</v>
      </c>
      <c r="G2163" s="1">
        <v>13.947535492902144</v>
      </c>
      <c r="H2163" s="1">
        <v>15.482965291936267</v>
      </c>
      <c r="I2163" s="1">
        <v>1.2074629745143909E-4</v>
      </c>
      <c r="J2163" s="1">
        <v>1.6590073001638165E-4</v>
      </c>
      <c r="K2163" s="1">
        <v>2.20996913416656E-4</v>
      </c>
      <c r="L2163">
        <v>9.2891640951050256</v>
      </c>
      <c r="M2163">
        <v>10.547535492902144</v>
      </c>
      <c r="N2163">
        <v>12.082965291936267</v>
      </c>
      <c r="O2163" s="1">
        <v>8.8392912448461463E-5</v>
      </c>
      <c r="P2163" s="1">
        <v>1.2545899876265963E-4</v>
      </c>
      <c r="Q2163" s="1">
        <v>1.7246683591218956E-4</v>
      </c>
      <c r="R2163">
        <v>16.089164100000001</v>
      </c>
      <c r="S2163">
        <v>17.347535489999999</v>
      </c>
      <c r="T2163">
        <v>18.882965290000001</v>
      </c>
      <c r="U2163" s="1">
        <v>1.5309968250099582E-4</v>
      </c>
      <c r="V2163" s="1">
        <v>2.0634246123558373E-4</v>
      </c>
      <c r="W2163" s="1">
        <v>2.6952699089348496E-4</v>
      </c>
    </row>
    <row r="2164" spans="1:23" x14ac:dyDescent="0.4">
      <c r="A2164" s="2" t="s">
        <v>2569</v>
      </c>
      <c r="B2164" s="2" t="s">
        <v>7192</v>
      </c>
      <c r="C2164" s="1" t="s">
        <v>9395</v>
      </c>
      <c r="D2164" s="1" t="s">
        <v>9416</v>
      </c>
      <c r="E2164" s="5">
        <v>0.11815966301399999</v>
      </c>
      <c r="F2164" s="1">
        <v>13.704004845158178</v>
      </c>
      <c r="G2164" s="1">
        <v>15.063016959996581</v>
      </c>
      <c r="H2164" s="1">
        <v>16.721245764325843</v>
      </c>
      <c r="I2164" s="1">
        <v>5.8293381400060086E-4</v>
      </c>
      <c r="J2164" s="1">
        <v>8.009284535853132E-4</v>
      </c>
      <c r="K2164" s="1">
        <v>1.0669194529309891E-3</v>
      </c>
      <c r="L2164">
        <v>10.304004845158177</v>
      </c>
      <c r="M2164">
        <v>11.663016959996581</v>
      </c>
      <c r="N2164">
        <v>13.321245764325843</v>
      </c>
      <c r="O2164" s="1">
        <v>4.3830638647146487E-4</v>
      </c>
      <c r="P2164" s="1">
        <v>6.201441691738932E-4</v>
      </c>
      <c r="Q2164" s="1">
        <v>8.4997831163728492E-4</v>
      </c>
      <c r="R2164">
        <v>17.104004849999999</v>
      </c>
      <c r="S2164">
        <v>18.463016960000001</v>
      </c>
      <c r="T2164">
        <v>20.121245760000001</v>
      </c>
      <c r="U2164" s="1">
        <v>7.2756124173569575E-4</v>
      </c>
      <c r="V2164" s="1">
        <v>9.8171273799691513E-4</v>
      </c>
      <c r="W2164" s="1">
        <v>1.2838605939486773E-3</v>
      </c>
    </row>
    <row r="2165" spans="1:23" x14ac:dyDescent="0.4">
      <c r="A2165" s="2" t="s">
        <v>2570</v>
      </c>
      <c r="B2165" s="2" t="s">
        <v>7193</v>
      </c>
      <c r="C2165" s="1" t="s">
        <v>9395</v>
      </c>
      <c r="D2165" s="1" t="s">
        <v>9416</v>
      </c>
      <c r="E2165" s="5">
        <v>0.14116685476400001</v>
      </c>
      <c r="F2165" s="1">
        <v>13.73020021624043</v>
      </c>
      <c r="G2165" s="1">
        <v>15.091810099180618</v>
      </c>
      <c r="H2165" s="1">
        <v>16.753208627934203</v>
      </c>
      <c r="I2165" s="1">
        <v>6.9776970473039578E-4</v>
      </c>
      <c r="J2165" s="1">
        <v>9.5870851397860464E-4</v>
      </c>
      <c r="K2165" s="1">
        <v>1.277098795373713E-3</v>
      </c>
      <c r="L2165">
        <v>10.33020021624043</v>
      </c>
      <c r="M2165">
        <v>11.691810099180618</v>
      </c>
      <c r="N2165">
        <v>13.353208627934203</v>
      </c>
      <c r="O2165" s="1">
        <v>5.2498147449925965E-4</v>
      </c>
      <c r="P2165" s="1">
        <v>7.4272322618968453E-4</v>
      </c>
      <c r="Q2165" s="1">
        <v>1.0179164500270092E-3</v>
      </c>
      <c r="R2165">
        <v>17.130200219999999</v>
      </c>
      <c r="S2165">
        <v>18.491810099999999</v>
      </c>
      <c r="T2165">
        <v>20.153208630000002</v>
      </c>
      <c r="U2165" s="1">
        <v>8.7055793515259338E-4</v>
      </c>
      <c r="V2165" s="1">
        <v>1.1746938018195759E-3</v>
      </c>
      <c r="W2165" s="1">
        <v>1.5362811408778931E-3</v>
      </c>
    </row>
    <row r="2166" spans="1:23" x14ac:dyDescent="0.4">
      <c r="A2166" s="2" t="s">
        <v>2571</v>
      </c>
      <c r="B2166" s="2" t="s">
        <v>7194</v>
      </c>
      <c r="C2166" s="1" t="s">
        <v>9395</v>
      </c>
      <c r="D2166" s="1" t="s">
        <v>9416</v>
      </c>
      <c r="E2166" s="5">
        <v>8.2369827543900001E-2</v>
      </c>
      <c r="F2166" s="1">
        <v>14.29474478998986</v>
      </c>
      <c r="G2166" s="1">
        <v>15.712339979689686</v>
      </c>
      <c r="H2166" s="1">
        <v>17.44205022345626</v>
      </c>
      <c r="I2166" s="1">
        <v>4.2388403872879011E-4</v>
      </c>
      <c r="J2166" s="1">
        <v>5.8240023049717414E-4</v>
      </c>
      <c r="K2166" s="1">
        <v>7.7581728121579277E-4</v>
      </c>
      <c r="L2166">
        <v>10.89474478998986</v>
      </c>
      <c r="M2166">
        <v>12.312339979689686</v>
      </c>
      <c r="N2166">
        <v>14.042050223456259</v>
      </c>
      <c r="O2166" s="1">
        <v>3.2306336981505641E-4</v>
      </c>
      <c r="P2166" s="1">
        <v>4.5637439435500704E-4</v>
      </c>
      <c r="Q2166" s="1">
        <v>6.2458627784519238E-4</v>
      </c>
      <c r="R2166">
        <v>17.694744790000001</v>
      </c>
      <c r="S2166">
        <v>19.112339980000002</v>
      </c>
      <c r="T2166">
        <v>20.842050220000001</v>
      </c>
      <c r="U2166" s="1">
        <v>5.2470470764282441E-4</v>
      </c>
      <c r="V2166" s="1">
        <v>7.0842606665084344E-4</v>
      </c>
      <c r="W2166" s="1">
        <v>9.270482844326598E-4</v>
      </c>
    </row>
    <row r="2167" spans="1:23" x14ac:dyDescent="0.4">
      <c r="A2167" s="2" t="s">
        <v>2572</v>
      </c>
      <c r="B2167" s="2" t="s">
        <v>7195</v>
      </c>
      <c r="C2167" s="1" t="s">
        <v>9395</v>
      </c>
      <c r="D2167" s="1" t="s">
        <v>9416</v>
      </c>
      <c r="E2167" s="5">
        <v>0.234448490797</v>
      </c>
      <c r="F2167" s="1">
        <v>14.493392163784337</v>
      </c>
      <c r="G2167" s="1">
        <v>15.930687009943563</v>
      </c>
      <c r="H2167" s="1">
        <v>17.684434226905363</v>
      </c>
      <c r="I2167" s="1">
        <v>1.2232634109581898E-3</v>
      </c>
      <c r="J2167" s="1">
        <v>1.6807164870782886E-3</v>
      </c>
      <c r="K2167" s="1">
        <v>2.238888014152258E-3</v>
      </c>
      <c r="L2167">
        <v>11.093392163784337</v>
      </c>
      <c r="M2167">
        <v>12.530687009943563</v>
      </c>
      <c r="N2167">
        <v>14.284434226905363</v>
      </c>
      <c r="O2167" s="1">
        <v>9.3629845822266165E-4</v>
      </c>
      <c r="P2167" s="1">
        <v>1.3220102961588784E-3</v>
      </c>
      <c r="Q2167" s="1">
        <v>1.808440585048966E-3</v>
      </c>
      <c r="R2167">
        <v>17.893392160000001</v>
      </c>
      <c r="S2167">
        <v>19.330687009999998</v>
      </c>
      <c r="T2167">
        <v>21.084434229999999</v>
      </c>
      <c r="U2167" s="1">
        <v>1.5102283633743141E-3</v>
      </c>
      <c r="V2167" s="1">
        <v>2.0394226780036527E-3</v>
      </c>
      <c r="W2167" s="1">
        <v>2.6693354436473377E-3</v>
      </c>
    </row>
    <row r="2168" spans="1:23" x14ac:dyDescent="0.4">
      <c r="A2168" s="2" t="s">
        <v>2573</v>
      </c>
      <c r="B2168" s="2" t="s">
        <v>7196</v>
      </c>
      <c r="C2168" s="1" t="s">
        <v>9395</v>
      </c>
      <c r="D2168" s="1" t="s">
        <v>9416</v>
      </c>
      <c r="E2168" s="5">
        <v>4.0588886857800002E-2</v>
      </c>
      <c r="F2168" s="1">
        <v>11.448540813240957</v>
      </c>
      <c r="G2168" s="1">
        <v>12.583880871728567</v>
      </c>
      <c r="H2168" s="1">
        <v>13.969191250596593</v>
      </c>
      <c r="I2168" s="1">
        <v>1.6728606999199543E-4</v>
      </c>
      <c r="J2168" s="1">
        <v>2.2984457262058104E-4</v>
      </c>
      <c r="K2168" s="1">
        <v>3.0617671850933484E-4</v>
      </c>
      <c r="L2168">
        <v>8.0485408132409564</v>
      </c>
      <c r="M2168">
        <v>9.1838808717285669</v>
      </c>
      <c r="N2168">
        <v>10.569191250596592</v>
      </c>
      <c r="O2168" s="1">
        <v>1.1760527247804823E-4</v>
      </c>
      <c r="P2168" s="1">
        <v>1.67743575728147E-4</v>
      </c>
      <c r="Q2168" s="1">
        <v>2.3165552223841402E-4</v>
      </c>
      <c r="R2168">
        <v>14.848540809999999</v>
      </c>
      <c r="S2168">
        <v>15.98388087</v>
      </c>
      <c r="T2168">
        <v>17.36919125</v>
      </c>
      <c r="U2168" s="1">
        <v>2.1696686745858578E-4</v>
      </c>
      <c r="V2168" s="1">
        <v>2.9194556948144279E-4</v>
      </c>
      <c r="W2168" s="1">
        <v>3.8069791476717953E-4</v>
      </c>
    </row>
    <row r="2169" spans="1:23" x14ac:dyDescent="0.4">
      <c r="A2169" s="2" t="s">
        <v>2574</v>
      </c>
      <c r="B2169" s="2" t="s">
        <v>7197</v>
      </c>
      <c r="C2169" s="1" t="s">
        <v>9394</v>
      </c>
      <c r="D2169" s="1" t="s">
        <v>9416</v>
      </c>
      <c r="E2169" s="5">
        <v>0.12661657727200001</v>
      </c>
      <c r="F2169" s="1">
        <v>12.947146838449797</v>
      </c>
      <c r="G2169" s="1">
        <v>14.231102120489972</v>
      </c>
      <c r="H2169" s="1">
        <v>15.797748663889541</v>
      </c>
      <c r="I2169" s="1">
        <v>5.9015643052410334E-4</v>
      </c>
      <c r="J2169" s="1">
        <v>8.1085204858713381E-4</v>
      </c>
      <c r="K2169" s="1">
        <v>1.0801387067895028E-3</v>
      </c>
      <c r="L2169">
        <v>9.5471468384497964</v>
      </c>
      <c r="M2169">
        <v>10.831102120489971</v>
      </c>
      <c r="N2169">
        <v>12.397748663889541</v>
      </c>
      <c r="O2169" s="1">
        <v>4.3517773994317539E-4</v>
      </c>
      <c r="P2169" s="1">
        <v>6.1712868536097369E-4</v>
      </c>
      <c r="Q2169" s="1">
        <v>8.4767067091811059E-4</v>
      </c>
      <c r="R2169">
        <v>16.347146840000001</v>
      </c>
      <c r="S2169">
        <v>17.631102120000001</v>
      </c>
      <c r="T2169">
        <v>19.197748659999998</v>
      </c>
      <c r="U2169" s="1">
        <v>7.4513512117569281E-4</v>
      </c>
      <c r="V2169" s="1">
        <v>1.0045754117853766E-3</v>
      </c>
      <c r="W2169" s="1">
        <v>1.3126067423949552E-3</v>
      </c>
    </row>
    <row r="2170" spans="1:23" x14ac:dyDescent="0.4">
      <c r="A2170" s="2" t="s">
        <v>2575</v>
      </c>
      <c r="B2170" s="2" t="s">
        <v>7198</v>
      </c>
      <c r="C2170" s="1" t="s">
        <v>9394</v>
      </c>
      <c r="D2170" s="1" t="s">
        <v>9416</v>
      </c>
      <c r="E2170" s="5">
        <v>0.15739283720300001</v>
      </c>
      <c r="F2170" s="1">
        <v>12.528183902939073</v>
      </c>
      <c r="G2170" s="1">
        <v>13.770591060072643</v>
      </c>
      <c r="H2170" s="1">
        <v>15.286541736427504</v>
      </c>
      <c r="I2170" s="1">
        <v>7.0986470741443263E-4</v>
      </c>
      <c r="J2170" s="1">
        <v>9.7532657860819553E-4</v>
      </c>
      <c r="K2170" s="1">
        <v>1.2992357744559355E-3</v>
      </c>
      <c r="L2170">
        <v>9.1281839029390728</v>
      </c>
      <c r="M2170">
        <v>10.370591060072643</v>
      </c>
      <c r="N2170">
        <v>11.886541736427503</v>
      </c>
      <c r="O2170" s="1">
        <v>5.1721587467796039E-4</v>
      </c>
      <c r="P2170" s="1">
        <v>7.3451553768760541E-4</v>
      </c>
      <c r="Q2170" s="1">
        <v>1.0102625253512274E-3</v>
      </c>
      <c r="R2170">
        <v>15.928183900000001</v>
      </c>
      <c r="S2170">
        <v>17.17059106</v>
      </c>
      <c r="T2170">
        <v>18.686541739999999</v>
      </c>
      <c r="U2170" s="1">
        <v>9.0251353998437251E-4</v>
      </c>
      <c r="V2170" s="1">
        <v>1.2161376195236402E-3</v>
      </c>
      <c r="W2170" s="1">
        <v>1.5882090238642777E-3</v>
      </c>
    </row>
    <row r="2171" spans="1:23" x14ac:dyDescent="0.4">
      <c r="A2171" s="2" t="s">
        <v>2576</v>
      </c>
      <c r="B2171" s="2" t="s">
        <v>7199</v>
      </c>
      <c r="C2171" s="1" t="s">
        <v>9394</v>
      </c>
      <c r="D2171" s="1" t="s">
        <v>9416</v>
      </c>
      <c r="E2171" s="5">
        <v>0.19016636986900001</v>
      </c>
      <c r="F2171" s="1">
        <v>20.140554983802769</v>
      </c>
      <c r="G2171" s="1">
        <v>22.137873178872407</v>
      </c>
      <c r="H2171" s="1">
        <v>24.574945318489974</v>
      </c>
      <c r="I2171" s="1">
        <v>1.378820242230037E-3</v>
      </c>
      <c r="J2171" s="1">
        <v>1.8944455405709097E-3</v>
      </c>
      <c r="K2171" s="1">
        <v>2.5235971961110638E-3</v>
      </c>
      <c r="L2171">
        <v>16.74055498380277</v>
      </c>
      <c r="M2171">
        <v>18.737873178872409</v>
      </c>
      <c r="N2171">
        <v>21.174945318489975</v>
      </c>
      <c r="O2171" s="1">
        <v>1.1460566055103813E-3</v>
      </c>
      <c r="P2171" s="1">
        <v>1.6034909946713396E-3</v>
      </c>
      <c r="Q2171" s="1">
        <v>2.1744517410315803E-3</v>
      </c>
      <c r="R2171">
        <v>23.54055498</v>
      </c>
      <c r="S2171">
        <v>25.537873179999998</v>
      </c>
      <c r="T2171">
        <v>27.97494532</v>
      </c>
      <c r="U2171" s="1">
        <v>1.6115838786893561E-3</v>
      </c>
      <c r="V2171" s="1">
        <v>2.1854000865669729E-3</v>
      </c>
      <c r="W2171" s="1">
        <v>2.8727426513456126E-3</v>
      </c>
    </row>
    <row r="2172" spans="1:23" x14ac:dyDescent="0.4">
      <c r="A2172" s="2" t="s">
        <v>2577</v>
      </c>
      <c r="B2172" s="2" t="s">
        <v>7200</v>
      </c>
      <c r="C2172" s="1" t="s">
        <v>9394</v>
      </c>
      <c r="D2172" s="1" t="s">
        <v>9416</v>
      </c>
      <c r="E2172" s="5">
        <v>0.15530820654499999</v>
      </c>
      <c r="F2172" s="1">
        <v>17.702905281928146</v>
      </c>
      <c r="G2172" s="1">
        <v>19.458484254485011</v>
      </c>
      <c r="H2172" s="1">
        <v>21.600592914726594</v>
      </c>
      <c r="I2172" s="1">
        <v>9.8978632919001649E-4</v>
      </c>
      <c r="J2172" s="1">
        <v>1.3599280312416849E-3</v>
      </c>
      <c r="K2172" s="1">
        <v>1.8115646467832037E-3</v>
      </c>
      <c r="L2172">
        <v>14.302905281928146</v>
      </c>
      <c r="M2172">
        <v>16.058484254485013</v>
      </c>
      <c r="N2172">
        <v>18.200592914726595</v>
      </c>
      <c r="O2172" s="1">
        <v>7.9968908437893648E-4</v>
      </c>
      <c r="P2172" s="1">
        <v>1.1223064752278349E-3</v>
      </c>
      <c r="Q2172" s="1">
        <v>1.5264187795665837E-3</v>
      </c>
      <c r="R2172">
        <v>21.102905280000002</v>
      </c>
      <c r="S2172">
        <v>22.85848425</v>
      </c>
      <c r="T2172">
        <v>25.000592910000002</v>
      </c>
      <c r="U2172" s="1">
        <v>1.1798835738932921E-3</v>
      </c>
      <c r="V2172" s="1">
        <v>1.5975495869420832E-3</v>
      </c>
      <c r="W2172" s="1">
        <v>2.0967105136034214E-3</v>
      </c>
    </row>
    <row r="2173" spans="1:23" x14ac:dyDescent="0.4">
      <c r="A2173" s="2" t="s">
        <v>2578</v>
      </c>
      <c r="B2173" s="2" t="s">
        <v>7201</v>
      </c>
      <c r="C2173" s="1" t="s">
        <v>9394</v>
      </c>
      <c r="D2173" s="1" t="s">
        <v>9416</v>
      </c>
      <c r="E2173" s="5">
        <v>4.4201302702100001E-2</v>
      </c>
      <c r="F2173" s="1">
        <v>12.491348099642645</v>
      </c>
      <c r="G2173" s="1">
        <v>13.730102287917456</v>
      </c>
      <c r="H2173" s="1">
        <v>15.241595713217102</v>
      </c>
      <c r="I2173" s="1">
        <v>1.9876818906345821E-4</v>
      </c>
      <c r="J2173" s="1">
        <v>2.730997833115659E-4</v>
      </c>
      <c r="K2173" s="1">
        <v>3.6379712832278703E-4</v>
      </c>
      <c r="L2173">
        <v>9.0913480996426443</v>
      </c>
      <c r="M2173">
        <v>10.330102287917455</v>
      </c>
      <c r="N2173">
        <v>11.841595713217101</v>
      </c>
      <c r="O2173" s="1">
        <v>1.4466579455608782E-4</v>
      </c>
      <c r="P2173" s="1">
        <v>2.0547179017735284E-4</v>
      </c>
      <c r="Q2173" s="1">
        <v>2.8264353656173136E-4</v>
      </c>
      <c r="R2173">
        <v>15.8913481</v>
      </c>
      <c r="S2173">
        <v>17.13010229</v>
      </c>
      <c r="T2173">
        <v>18.641595710000001</v>
      </c>
      <c r="U2173" s="1">
        <v>2.5287058357651506E-4</v>
      </c>
      <c r="V2173" s="1">
        <v>3.4072777648720194E-4</v>
      </c>
      <c r="W2173" s="1">
        <v>4.4495072000705457E-4</v>
      </c>
    </row>
    <row r="2174" spans="1:23" x14ac:dyDescent="0.4">
      <c r="A2174" s="2" t="s">
        <v>2579</v>
      </c>
      <c r="B2174" s="2" t="s">
        <v>7202</v>
      </c>
      <c r="C2174" s="1" t="s">
        <v>9394</v>
      </c>
      <c r="D2174" s="1" t="s">
        <v>9416</v>
      </c>
      <c r="E2174" s="5">
        <v>3.1683112678499999E-2</v>
      </c>
      <c r="F2174" s="1">
        <v>10.614101477805823</v>
      </c>
      <c r="G2174" s="1">
        <v>11.666691042640862</v>
      </c>
      <c r="H2174" s="1">
        <v>12.951031569475248</v>
      </c>
      <c r="I2174" s="1">
        <v>1.2106359831684791E-4</v>
      </c>
      <c r="J2174" s="1">
        <v>1.6633668910015669E-4</v>
      </c>
      <c r="K2174" s="1">
        <v>2.2157765595998727E-4</v>
      </c>
      <c r="L2174">
        <v>7.2141014778058228</v>
      </c>
      <c r="M2174">
        <v>8.2666910426408613</v>
      </c>
      <c r="N2174">
        <v>9.5510315694752475</v>
      </c>
      <c r="O2174" s="1">
        <v>8.2283468398363903E-5</v>
      </c>
      <c r="P2174" s="1">
        <v>1.1786152670205167E-4</v>
      </c>
      <c r="Q2174" s="1">
        <v>1.6340746108226128E-4</v>
      </c>
      <c r="R2174">
        <v>14.014101480000001</v>
      </c>
      <c r="S2174">
        <v>15.06669104</v>
      </c>
      <c r="T2174">
        <v>16.35103157</v>
      </c>
      <c r="U2174" s="1">
        <v>1.5984372826035855E-4</v>
      </c>
      <c r="V2174" s="1">
        <v>2.1481185146060986E-4</v>
      </c>
      <c r="W2174" s="1">
        <v>2.7974785084669117E-4</v>
      </c>
    </row>
    <row r="2175" spans="1:23" x14ac:dyDescent="0.4">
      <c r="A2175" s="2" t="s">
        <v>2580</v>
      </c>
      <c r="B2175" s="2" t="s">
        <v>7203</v>
      </c>
      <c r="C2175" s="1" t="s">
        <v>9394</v>
      </c>
      <c r="D2175" s="1" t="s">
        <v>9416</v>
      </c>
      <c r="E2175" s="5">
        <v>1.54644463293E-2</v>
      </c>
      <c r="F2175" s="1">
        <v>13.874326764042227</v>
      </c>
      <c r="G2175" s="1">
        <v>15.250229529008188</v>
      </c>
      <c r="H2175" s="1">
        <v>16.929067835092113</v>
      </c>
      <c r="I2175" s="1">
        <v>7.7241161375172585E-5</v>
      </c>
      <c r="J2175" s="1">
        <v>1.0612636022738393E-4</v>
      </c>
      <c r="K2175" s="1">
        <v>1.4137127690806492E-4</v>
      </c>
      <c r="L2175">
        <v>10.474326764042226</v>
      </c>
      <c r="M2175">
        <v>11.850229529008187</v>
      </c>
      <c r="N2175">
        <v>13.529067835092112</v>
      </c>
      <c r="O2175" s="1">
        <v>5.8312679068109368E-5</v>
      </c>
      <c r="P2175" s="1">
        <v>8.2465757343554912E-5</v>
      </c>
      <c r="Q2175" s="1">
        <v>1.1297855344747011E-4</v>
      </c>
      <c r="R2175">
        <v>17.274326760000001</v>
      </c>
      <c r="S2175">
        <v>18.650229530000001</v>
      </c>
      <c r="T2175">
        <v>20.32906784</v>
      </c>
      <c r="U2175" s="1">
        <v>9.6169643659731912E-5</v>
      </c>
      <c r="V2175" s="1">
        <v>1.2978696311811494E-4</v>
      </c>
      <c r="W2175" s="1">
        <v>1.6976400040964452E-4</v>
      </c>
    </row>
    <row r="2176" spans="1:23" x14ac:dyDescent="0.4">
      <c r="A2176" s="2" t="s">
        <v>2581</v>
      </c>
      <c r="B2176" s="2" t="s">
        <v>7204</v>
      </c>
      <c r="C2176" s="1" t="s">
        <v>9394</v>
      </c>
      <c r="D2176" s="1" t="s">
        <v>9416</v>
      </c>
      <c r="E2176" s="5">
        <v>0.108717642096</v>
      </c>
      <c r="F2176" s="1">
        <v>18.721156837906832</v>
      </c>
      <c r="G2176" s="1">
        <v>20.577714773632778</v>
      </c>
      <c r="H2176" s="1">
        <v>22.843035157691979</v>
      </c>
      <c r="I2176" s="1">
        <v>7.3271521034158984E-4</v>
      </c>
      <c r="J2176" s="1">
        <v>1.0067222834610212E-3</v>
      </c>
      <c r="K2176" s="1">
        <v>1.341058097156563E-3</v>
      </c>
      <c r="L2176">
        <v>15.321156837906832</v>
      </c>
      <c r="M2176">
        <v>17.177714773632779</v>
      </c>
      <c r="N2176">
        <v>19.44303515769198</v>
      </c>
      <c r="O2176" s="1">
        <v>5.9964481641608576E-4</v>
      </c>
      <c r="P2176" s="1">
        <v>8.4038429105414108E-4</v>
      </c>
      <c r="Q2176" s="1">
        <v>1.1414525062683066E-3</v>
      </c>
      <c r="R2176">
        <v>22.121156840000001</v>
      </c>
      <c r="S2176">
        <v>23.977714769999999</v>
      </c>
      <c r="T2176">
        <v>26.243035160000002</v>
      </c>
      <c r="U2176" s="1">
        <v>8.65785604349017E-4</v>
      </c>
      <c r="V2176" s="1">
        <v>1.1730602756901748E-3</v>
      </c>
      <c r="W2176" s="1">
        <v>1.5406636881803173E-3</v>
      </c>
    </row>
    <row r="2177" spans="1:23" x14ac:dyDescent="0.4">
      <c r="A2177" s="2" t="s">
        <v>2582</v>
      </c>
      <c r="B2177" s="2" t="s">
        <v>7205</v>
      </c>
      <c r="C2177" s="1" t="s">
        <v>9395</v>
      </c>
      <c r="D2177" s="1" t="s">
        <v>9416</v>
      </c>
      <c r="E2177" s="5">
        <v>0.20796990104099999</v>
      </c>
      <c r="F2177" s="1">
        <v>13.17708456775568</v>
      </c>
      <c r="G2177" s="1">
        <v>14.48384253874087</v>
      </c>
      <c r="H2177" s="1">
        <v>16.078312289315662</v>
      </c>
      <c r="I2177" s="1">
        <v>9.8655731048341339E-4</v>
      </c>
      <c r="J2177" s="1">
        <v>1.3554914847639142E-3</v>
      </c>
      <c r="K2177" s="1">
        <v>1.8056547084862472E-3</v>
      </c>
      <c r="L2177">
        <v>9.7770845677556792</v>
      </c>
      <c r="M2177">
        <v>11.083842538740869</v>
      </c>
      <c r="N2177">
        <v>12.678312289315661</v>
      </c>
      <c r="O2177" s="1">
        <v>7.3200215160922934E-4</v>
      </c>
      <c r="P2177" s="1">
        <v>1.0372975361711842E-3</v>
      </c>
      <c r="Q2177" s="1">
        <v>1.4238219701749712E-3</v>
      </c>
      <c r="R2177">
        <v>16.57708457</v>
      </c>
      <c r="S2177">
        <v>17.88384254</v>
      </c>
      <c r="T2177">
        <v>19.478312290000002</v>
      </c>
      <c r="U2177" s="1">
        <v>1.241112469525628E-3</v>
      </c>
      <c r="V2177" s="1">
        <v>1.6736854334744818E-3</v>
      </c>
      <c r="W2177" s="1">
        <v>2.187487446874377E-3</v>
      </c>
    </row>
    <row r="2178" spans="1:23" x14ac:dyDescent="0.4">
      <c r="A2178" s="2" t="s">
        <v>2583</v>
      </c>
      <c r="B2178" s="2" t="s">
        <v>7206</v>
      </c>
      <c r="C2178" s="1" t="s">
        <v>9394</v>
      </c>
      <c r="D2178" s="1" t="s">
        <v>9416</v>
      </c>
      <c r="E2178" s="5">
        <v>3.3073551007399997E-2</v>
      </c>
      <c r="F2178" s="1">
        <v>11.853044853817766</v>
      </c>
      <c r="G2178" s="1">
        <v>13.028499163420745</v>
      </c>
      <c r="H2178" s="1">
        <v>14.462755836392647</v>
      </c>
      <c r="I2178" s="1">
        <v>1.4112802208366708E-4</v>
      </c>
      <c r="J2178" s="1">
        <v>1.9390442923406892E-4</v>
      </c>
      <c r="K2178" s="1">
        <v>2.5830073414575226E-4</v>
      </c>
      <c r="L2178">
        <v>8.4530448538177652</v>
      </c>
      <c r="M2178">
        <v>9.6284991634207451</v>
      </c>
      <c r="N2178">
        <v>11.062755836392647</v>
      </c>
      <c r="O2178" s="1">
        <v>1.0064599565060951E-4</v>
      </c>
      <c r="P2178" s="1">
        <v>1.4330189619274691E-4</v>
      </c>
      <c r="Q2178" s="1">
        <v>1.9757769449616589E-4</v>
      </c>
      <c r="R2178">
        <v>15.25304485</v>
      </c>
      <c r="S2178">
        <v>16.428499160000001</v>
      </c>
      <c r="T2178">
        <v>17.862755839999998</v>
      </c>
      <c r="U2178" s="1">
        <v>1.8161004847126857E-4</v>
      </c>
      <c r="V2178" s="1">
        <v>2.4450696222447964E-4</v>
      </c>
      <c r="W2178" s="1">
        <v>3.1902377385976499E-4</v>
      </c>
    </row>
    <row r="2179" spans="1:23" x14ac:dyDescent="0.4">
      <c r="A2179" s="2" t="s">
        <v>2584</v>
      </c>
      <c r="B2179" s="2" t="s">
        <v>7207</v>
      </c>
      <c r="C2179" s="1" t="s">
        <v>9394</v>
      </c>
      <c r="D2179" s="1" t="s">
        <v>9416</v>
      </c>
      <c r="E2179" s="5">
        <v>2.7482197726E-2</v>
      </c>
      <c r="F2179" s="1">
        <v>13.696177258149069</v>
      </c>
      <c r="G2179" s="1">
        <v>15.054413119206512</v>
      </c>
      <c r="H2179" s="1">
        <v>16.711694760250769</v>
      </c>
      <c r="I2179" s="1">
        <v>1.3550437853956701E-4</v>
      </c>
      <c r="J2179" s="1">
        <v>1.861777610959148E-4</v>
      </c>
      <c r="K2179" s="1">
        <v>2.4800801385839569E-4</v>
      </c>
      <c r="L2179">
        <v>10.296177258149068</v>
      </c>
      <c r="M2179">
        <v>11.654413119206511</v>
      </c>
      <c r="N2179">
        <v>13.311694760250768</v>
      </c>
      <c r="O2179" s="1">
        <v>1.0186616852294303E-4</v>
      </c>
      <c r="P2179" s="1">
        <v>1.441299985751348E-4</v>
      </c>
      <c r="Q2179" s="1">
        <v>1.9755069883345969E-4</v>
      </c>
      <c r="R2179">
        <v>17.096177260000001</v>
      </c>
      <c r="S2179">
        <v>18.454413120000002</v>
      </c>
      <c r="T2179">
        <v>20.111694759999999</v>
      </c>
      <c r="U2179" s="1">
        <v>1.6914258857450337E-4</v>
      </c>
      <c r="V2179" s="1">
        <v>2.2822552362650788E-4</v>
      </c>
      <c r="W2179" s="1">
        <v>2.9846532887961011E-4</v>
      </c>
    </row>
    <row r="2180" spans="1:23" x14ac:dyDescent="0.4">
      <c r="A2180" s="2" t="s">
        <v>2585</v>
      </c>
      <c r="B2180" s="2" t="s">
        <v>7208</v>
      </c>
      <c r="C2180" s="1" t="s">
        <v>9394</v>
      </c>
      <c r="D2180" s="1" t="s">
        <v>9416</v>
      </c>
      <c r="E2180" s="5">
        <v>2.1087252596899999E-2</v>
      </c>
      <c r="F2180" s="1">
        <v>10.956906679166027</v>
      </c>
      <c r="G2180" s="1">
        <v>12.043491884468365</v>
      </c>
      <c r="H2180" s="1">
        <v>13.369312946780687</v>
      </c>
      <c r="I2180" s="1">
        <v>8.3178381176724511E-5</v>
      </c>
      <c r="J2180" s="1">
        <v>1.1428386998242481E-4</v>
      </c>
      <c r="K2180" s="1">
        <v>1.5223792274411568E-4</v>
      </c>
      <c r="L2180">
        <v>7.5569066791660262</v>
      </c>
      <c r="M2180">
        <v>8.6434918844683644</v>
      </c>
      <c r="N2180">
        <v>9.9693129467806862</v>
      </c>
      <c r="O2180" s="1">
        <v>5.7367583998118901E-5</v>
      </c>
      <c r="P2180" s="1">
        <v>8.2020373509167813E-5</v>
      </c>
      <c r="Q2180" s="1">
        <v>1.1352172697620729E-4</v>
      </c>
      <c r="R2180">
        <v>14.35690668</v>
      </c>
      <c r="S2180">
        <v>15.44349188</v>
      </c>
      <c r="T2180">
        <v>16.76931295</v>
      </c>
      <c r="U2180" s="1">
        <v>1.0898917836166114E-4</v>
      </c>
      <c r="V2180" s="1">
        <v>1.4654736641328032E-4</v>
      </c>
      <c r="W2180" s="1">
        <v>1.9095411854868279E-4</v>
      </c>
    </row>
    <row r="2181" spans="1:23" x14ac:dyDescent="0.4">
      <c r="A2181" s="2" t="s">
        <v>2587</v>
      </c>
      <c r="B2181" s="2" t="s">
        <v>7210</v>
      </c>
      <c r="C2181" s="1" t="s">
        <v>9395</v>
      </c>
      <c r="D2181" s="1" t="s">
        <v>9416</v>
      </c>
      <c r="E2181" s="5">
        <v>0.16635071684800001</v>
      </c>
      <c r="F2181" s="1">
        <v>12.475893243060087</v>
      </c>
      <c r="G2181" s="1">
        <v>13.713114789047761</v>
      </c>
      <c r="H2181" s="1">
        <v>15.222738126833463</v>
      </c>
      <c r="I2181" s="1">
        <v>7.4713456234877962E-4</v>
      </c>
      <c r="J2181" s="1">
        <v>1.0265339139196525E-3</v>
      </c>
      <c r="K2181" s="1">
        <v>1.3674492358855888E-3</v>
      </c>
      <c r="L2181">
        <v>9.0758932430600865</v>
      </c>
      <c r="M2181">
        <v>10.313114789047761</v>
      </c>
      <c r="N2181">
        <v>11.822738126833462</v>
      </c>
      <c r="O2181" s="1">
        <v>5.4352128492682762E-4</v>
      </c>
      <c r="P2181" s="1">
        <v>7.7201731714221262E-4</v>
      </c>
      <c r="Q2181" s="1">
        <v>1.0620293197526609E-3</v>
      </c>
      <c r="R2181">
        <v>15.87589324</v>
      </c>
      <c r="S2181">
        <v>17.113114790000001</v>
      </c>
      <c r="T2181">
        <v>18.622738129999998</v>
      </c>
      <c r="U2181" s="1">
        <v>9.5074783958747446E-4</v>
      </c>
      <c r="V2181" s="1">
        <v>1.2810505107683752E-3</v>
      </c>
      <c r="W2181" s="1">
        <v>1.6728691523029649E-3</v>
      </c>
    </row>
    <row r="2182" spans="1:23" x14ac:dyDescent="0.4">
      <c r="A2182" s="2" t="s">
        <v>2588</v>
      </c>
      <c r="B2182" s="2" t="s">
        <v>7211</v>
      </c>
      <c r="C2182" s="1" t="s">
        <v>9394</v>
      </c>
      <c r="D2182" s="1" t="s">
        <v>9416</v>
      </c>
      <c r="E2182" s="5">
        <v>0.21031102890299999</v>
      </c>
      <c r="F2182" s="1">
        <v>19.815996392522617</v>
      </c>
      <c r="G2182" s="1">
        <v>21.781128444745086</v>
      </c>
      <c r="H2182" s="1">
        <v>24.178927947579872</v>
      </c>
      <c r="I2182" s="1">
        <v>1.5003081324178446E-3</v>
      </c>
      <c r="J2182" s="1">
        <v>2.0613651902472328E-3</v>
      </c>
      <c r="K2182" s="1">
        <v>2.7459514157905937E-3</v>
      </c>
      <c r="L2182">
        <v>16.415996392522619</v>
      </c>
      <c r="M2182">
        <v>18.381128444745087</v>
      </c>
      <c r="N2182">
        <v>20.778927947579874</v>
      </c>
      <c r="O2182" s="1">
        <v>1.2428874330405726E-3</v>
      </c>
      <c r="P2182" s="1">
        <v>1.7395893160256429E-3</v>
      </c>
      <c r="Q2182" s="1">
        <v>2.3598203667246861E-3</v>
      </c>
      <c r="R2182">
        <v>23.215996390000001</v>
      </c>
      <c r="S2182">
        <v>25.181128439999998</v>
      </c>
      <c r="T2182">
        <v>27.578927950000001</v>
      </c>
      <c r="U2182" s="1">
        <v>1.7577288316041244E-3</v>
      </c>
      <c r="V2182" s="1">
        <v>2.3831410640197475E-3</v>
      </c>
      <c r="W2182" s="1">
        <v>3.132082465131351E-3</v>
      </c>
    </row>
    <row r="2183" spans="1:23" x14ac:dyDescent="0.4">
      <c r="A2183" s="2" t="s">
        <v>2589</v>
      </c>
      <c r="B2183" s="2" t="s">
        <v>7212</v>
      </c>
      <c r="C2183" s="1" t="s">
        <v>9395</v>
      </c>
      <c r="D2183" s="1" t="s">
        <v>9416</v>
      </c>
      <c r="E2183" s="5">
        <v>8.0329715232399998E-2</v>
      </c>
      <c r="F2183" s="1">
        <v>12.660375188592587</v>
      </c>
      <c r="G2183" s="1">
        <v>13.915891620037504</v>
      </c>
      <c r="H2183" s="1">
        <v>15.447837868491815</v>
      </c>
      <c r="I2183" s="1">
        <v>3.6612156010859456E-4</v>
      </c>
      <c r="J2183" s="1">
        <v>5.0303682496914931E-4</v>
      </c>
      <c r="K2183" s="1">
        <v>6.7009702514340551E-4</v>
      </c>
      <c r="L2183">
        <v>9.2603751885925867</v>
      </c>
      <c r="M2183">
        <v>10.515891620037504</v>
      </c>
      <c r="N2183">
        <v>12.047837868491815</v>
      </c>
      <c r="O2183" s="1">
        <v>2.6779798866413701E-4</v>
      </c>
      <c r="P2183" s="1">
        <v>3.8013236066357744E-4</v>
      </c>
      <c r="Q2183" s="1">
        <v>5.2261166797671916E-4</v>
      </c>
      <c r="R2183">
        <v>16.060375189999998</v>
      </c>
      <c r="S2183">
        <v>17.315891619999999</v>
      </c>
      <c r="T2183">
        <v>18.847837869999999</v>
      </c>
      <c r="U2183" s="1">
        <v>4.6444513159375273E-4</v>
      </c>
      <c r="V2183" s="1">
        <v>6.2594128927336565E-4</v>
      </c>
      <c r="W2183" s="1">
        <v>8.1758238237551403E-4</v>
      </c>
    </row>
    <row r="2184" spans="1:23" x14ac:dyDescent="0.4">
      <c r="A2184" s="2" t="s">
        <v>2590</v>
      </c>
      <c r="B2184" s="2" t="s">
        <v>7213</v>
      </c>
      <c r="C2184" s="1" t="s">
        <v>9394</v>
      </c>
      <c r="D2184" s="1" t="s">
        <v>9416</v>
      </c>
      <c r="E2184" s="5">
        <v>6.3882441336500007E-2</v>
      </c>
      <c r="F2184" s="1">
        <v>18.586744770248046</v>
      </c>
      <c r="G2184" s="1">
        <v>20.429973198987323</v>
      </c>
      <c r="H2184" s="1">
        <v>22.679029289158745</v>
      </c>
      <c r="I2184" s="1">
        <v>4.2745198767187291E-4</v>
      </c>
      <c r="J2184" s="1">
        <v>5.8730245397575884E-4</v>
      </c>
      <c r="K2184" s="1">
        <v>7.8234754939206252E-4</v>
      </c>
      <c r="L2184">
        <v>15.186744770248046</v>
      </c>
      <c r="M2184">
        <v>17.029973198987324</v>
      </c>
      <c r="N2184">
        <v>19.279029289158746</v>
      </c>
      <c r="O2184" s="1">
        <v>3.492598794759969E-4</v>
      </c>
      <c r="P2184" s="1">
        <v>4.8956231873091387E-4</v>
      </c>
      <c r="Q2184" s="1">
        <v>6.6505938709824849E-4</v>
      </c>
      <c r="R2184">
        <v>21.986744770000001</v>
      </c>
      <c r="S2184">
        <v>23.829973200000001</v>
      </c>
      <c r="T2184">
        <v>26.079029290000001</v>
      </c>
      <c r="U2184" s="1">
        <v>5.0564409586204451E-4</v>
      </c>
      <c r="V2184" s="1">
        <v>6.8504258924971539E-4</v>
      </c>
      <c r="W2184" s="1">
        <v>8.9963571171489684E-4</v>
      </c>
    </row>
    <row r="2185" spans="1:23" x14ac:dyDescent="0.4">
      <c r="A2185" s="2" t="s">
        <v>2591</v>
      </c>
      <c r="B2185" s="2" t="s">
        <v>7214</v>
      </c>
      <c r="C2185" s="1" t="s">
        <v>9394</v>
      </c>
      <c r="D2185" s="1" t="s">
        <v>9416</v>
      </c>
      <c r="E2185" s="5">
        <v>5.4910125212599997E-2</v>
      </c>
      <c r="F2185" s="1">
        <v>18.469917741704112</v>
      </c>
      <c r="G2185" s="1">
        <v>20.301560553762307</v>
      </c>
      <c r="H2185" s="1">
        <v>22.536480196519655</v>
      </c>
      <c r="I2185" s="1">
        <v>3.6510677851082224E-4</v>
      </c>
      <c r="J2185" s="1">
        <v>5.0164255440822111E-4</v>
      </c>
      <c r="K2185" s="1">
        <v>6.6823971269877429E-4</v>
      </c>
      <c r="L2185">
        <v>15.069917741704112</v>
      </c>
      <c r="M2185">
        <v>16.901560553762309</v>
      </c>
      <c r="N2185">
        <v>19.136480196519656</v>
      </c>
      <c r="O2185" s="1">
        <v>2.9789678525059981E-4</v>
      </c>
      <c r="P2185" s="1">
        <v>4.1763006283294327E-4</v>
      </c>
      <c r="Q2185" s="1">
        <v>5.6742472280844067E-4</v>
      </c>
      <c r="R2185">
        <v>21.869917740000002</v>
      </c>
      <c r="S2185">
        <v>23.70156055</v>
      </c>
      <c r="T2185">
        <v>25.936480199999998</v>
      </c>
      <c r="U2185" s="1">
        <v>4.323167717373584E-4</v>
      </c>
      <c r="V2185" s="1">
        <v>5.8565504589053424E-4</v>
      </c>
      <c r="W2185" s="1">
        <v>7.6905470269230509E-4</v>
      </c>
    </row>
    <row r="2186" spans="1:23" x14ac:dyDescent="0.4">
      <c r="A2186" s="2" t="s">
        <v>2592</v>
      </c>
      <c r="B2186" s="2" t="s">
        <v>7215</v>
      </c>
      <c r="C2186" s="1" t="s">
        <v>9395</v>
      </c>
      <c r="D2186" s="1" t="s">
        <v>9416</v>
      </c>
      <c r="E2186" s="5">
        <v>0.102612456574</v>
      </c>
      <c r="F2186" s="1">
        <v>17.451750549239836</v>
      </c>
      <c r="G2186" s="1">
        <v>19.182422764372205</v>
      </c>
      <c r="H2186" s="1">
        <v>21.294140891569391</v>
      </c>
      <c r="I2186" s="1">
        <v>6.446761183346954E-4</v>
      </c>
      <c r="J2186" s="1">
        <v>8.8575998530196346E-4</v>
      </c>
      <c r="K2186" s="1">
        <v>1.1799238180590732E-3</v>
      </c>
      <c r="L2186">
        <v>14.051750549239836</v>
      </c>
      <c r="M2186">
        <v>15.782422764372205</v>
      </c>
      <c r="N2186">
        <v>17.894140891569393</v>
      </c>
      <c r="O2186" s="1">
        <v>5.1907847148811935E-4</v>
      </c>
      <c r="P2186" s="1">
        <v>7.2876292674374347E-4</v>
      </c>
      <c r="Q2186" s="1">
        <v>9.9152734778920918E-4</v>
      </c>
      <c r="R2186">
        <v>20.851750549999998</v>
      </c>
      <c r="S2186">
        <v>22.58242276</v>
      </c>
      <c r="T2186">
        <v>24.69414089</v>
      </c>
      <c r="U2186" s="1">
        <v>7.7027376520935208E-4</v>
      </c>
      <c r="V2186" s="1">
        <v>1.0427570436582943E-3</v>
      </c>
      <c r="W2186" s="1">
        <v>1.368320288241976E-3</v>
      </c>
    </row>
    <row r="2187" spans="1:23" x14ac:dyDescent="0.4">
      <c r="A2187" s="2" t="s">
        <v>2593</v>
      </c>
      <c r="B2187" s="2" t="s">
        <v>7216</v>
      </c>
      <c r="C2187" s="1" t="s">
        <v>9394</v>
      </c>
      <c r="D2187" s="1" t="s">
        <v>9416</v>
      </c>
      <c r="E2187" s="5">
        <v>1.53599587749E-2</v>
      </c>
      <c r="F2187" s="1">
        <v>17.097137356253032</v>
      </c>
      <c r="G2187" s="1">
        <v>18.792642944490865</v>
      </c>
      <c r="H2187" s="1">
        <v>20.861451731123008</v>
      </c>
      <c r="I2187" s="1">
        <v>9.4540076985905782E-5</v>
      </c>
      <c r="J2187" s="1">
        <v>1.298943994044578E-4</v>
      </c>
      <c r="K2187" s="1">
        <v>1.7303276083029248E-4</v>
      </c>
      <c r="L2187">
        <v>13.697137356253032</v>
      </c>
      <c r="M2187">
        <v>15.392642944490865</v>
      </c>
      <c r="N2187">
        <v>17.46145173112301</v>
      </c>
      <c r="O2187" s="1">
        <v>7.5739487445428166E-5</v>
      </c>
      <c r="P2187" s="1">
        <v>1.0639366247886077E-4</v>
      </c>
      <c r="Q2187" s="1">
        <v>1.4483187651957607E-4</v>
      </c>
      <c r="R2187">
        <v>20.49713736</v>
      </c>
      <c r="S2187">
        <v>22.192642939999999</v>
      </c>
      <c r="T2187">
        <v>24.261451730000001</v>
      </c>
      <c r="U2187" s="1">
        <v>1.1334066654710256E-4</v>
      </c>
      <c r="V2187" s="1">
        <v>1.5339513629901398E-4</v>
      </c>
      <c r="W2187" s="1">
        <v>2.0123364513169423E-4</v>
      </c>
    </row>
    <row r="2188" spans="1:23" x14ac:dyDescent="0.4">
      <c r="A2188" s="2" t="s">
        <v>2594</v>
      </c>
      <c r="B2188" s="2" t="s">
        <v>7217</v>
      </c>
      <c r="C2188" s="1" t="s">
        <v>9394</v>
      </c>
      <c r="D2188" s="1" t="s">
        <v>9416</v>
      </c>
      <c r="E2188" s="5">
        <v>3.4830306259700003E-2</v>
      </c>
      <c r="F2188" s="1">
        <v>20.328560976333975</v>
      </c>
      <c r="G2188" s="1">
        <v>22.344523532989811</v>
      </c>
      <c r="H2188" s="1">
        <v>24.804345004333705</v>
      </c>
      <c r="I2188" s="1">
        <v>2.5489800166489146E-4</v>
      </c>
      <c r="J2188" s="1">
        <v>3.5021996904649905E-4</v>
      </c>
      <c r="K2188" s="1">
        <v>4.6652918385898953E-4</v>
      </c>
      <c r="L2188">
        <v>16.928560976333976</v>
      </c>
      <c r="M2188">
        <v>18.944523532989813</v>
      </c>
      <c r="N2188">
        <v>21.404345004333706</v>
      </c>
      <c r="O2188" s="1">
        <v>2.122657068030187E-4</v>
      </c>
      <c r="P2188" s="1">
        <v>2.969296004691581E-4</v>
      </c>
      <c r="Q2188" s="1">
        <v>4.025807415661803E-4</v>
      </c>
      <c r="R2188">
        <v>23.728560980000001</v>
      </c>
      <c r="S2188">
        <v>25.744523529999999</v>
      </c>
      <c r="T2188">
        <v>28.204345</v>
      </c>
      <c r="U2188" s="1">
        <v>2.9753029657273225E-4</v>
      </c>
      <c r="V2188" s="1">
        <v>4.0351033757697884E-4</v>
      </c>
      <c r="W2188" s="1">
        <v>5.3047762607028883E-4</v>
      </c>
    </row>
    <row r="2189" spans="1:23" x14ac:dyDescent="0.4">
      <c r="A2189" s="2" t="s">
        <v>2595</v>
      </c>
      <c r="B2189" s="2" t="s">
        <v>7218</v>
      </c>
      <c r="C2189" s="1" t="s">
        <v>9394</v>
      </c>
      <c r="D2189" s="1" t="s">
        <v>9416</v>
      </c>
      <c r="E2189" s="5">
        <v>2.54321055048E-2</v>
      </c>
      <c r="F2189" s="1">
        <v>14.181632809785887</v>
      </c>
      <c r="G2189" s="1">
        <v>15.588010800340832</v>
      </c>
      <c r="H2189" s="1">
        <v>17.304034129529644</v>
      </c>
      <c r="I2189" s="1">
        <v>1.2984076146557087E-4</v>
      </c>
      <c r="J2189" s="1">
        <v>1.7839617087790351E-4</v>
      </c>
      <c r="K2189" s="1">
        <v>2.376421316860633E-4</v>
      </c>
      <c r="L2189">
        <v>10.781632809785886</v>
      </c>
      <c r="M2189">
        <v>12.188010800340832</v>
      </c>
      <c r="N2189">
        <v>13.904034129529643</v>
      </c>
      <c r="O2189" s="1">
        <v>9.8711864327695662E-5</v>
      </c>
      <c r="P2189" s="1">
        <v>1.3948504945555948E-4</v>
      </c>
      <c r="Q2189" s="1">
        <v>1.9094878597925049E-4</v>
      </c>
      <c r="R2189">
        <v>17.581632809999999</v>
      </c>
      <c r="S2189">
        <v>18.988010800000001</v>
      </c>
      <c r="T2189">
        <v>20.70403413</v>
      </c>
      <c r="U2189" s="1">
        <v>1.6096965860540639E-4</v>
      </c>
      <c r="V2189" s="1">
        <v>2.173072922963469E-4</v>
      </c>
      <c r="W2189" s="1">
        <v>2.8433547739933565E-4</v>
      </c>
    </row>
    <row r="2190" spans="1:23" x14ac:dyDescent="0.4">
      <c r="A2190" s="2" t="s">
        <v>2596</v>
      </c>
      <c r="B2190" s="2" t="s">
        <v>7219</v>
      </c>
      <c r="C2190" s="1" t="s">
        <v>9394</v>
      </c>
      <c r="D2190" s="1" t="s">
        <v>9416</v>
      </c>
      <c r="E2190" s="5">
        <v>0.219136434878</v>
      </c>
      <c r="F2190" s="1">
        <v>19.194139063661083</v>
      </c>
      <c r="G2190" s="1">
        <v>21.097602161941047</v>
      </c>
      <c r="H2190" s="1">
        <v>23.420154921465919</v>
      </c>
      <c r="I2190" s="1">
        <v>1.5142086737867677E-3</v>
      </c>
      <c r="J2190" s="1">
        <v>2.0804639950089661E-3</v>
      </c>
      <c r="K2190" s="1">
        <v>2.7713929970414634E-3</v>
      </c>
      <c r="L2190">
        <v>15.794139063661083</v>
      </c>
      <c r="M2190">
        <v>17.697602161941049</v>
      </c>
      <c r="N2190">
        <v>20.02015492146592</v>
      </c>
      <c r="O2190" s="1">
        <v>1.2459856774960957E-3</v>
      </c>
      <c r="P2190" s="1">
        <v>1.745185249645626E-3</v>
      </c>
      <c r="Q2190" s="1">
        <v>2.3690585026054558E-3</v>
      </c>
      <c r="R2190">
        <v>22.59413906</v>
      </c>
      <c r="S2190">
        <v>24.49760216</v>
      </c>
      <c r="T2190">
        <v>26.82015492</v>
      </c>
      <c r="U2190" s="1">
        <v>1.7824316697886199E-3</v>
      </c>
      <c r="V2190" s="1">
        <v>2.4157427401808964E-3</v>
      </c>
      <c r="W2190" s="1">
        <v>3.1737274913040039E-3</v>
      </c>
    </row>
    <row r="2191" spans="1:23" x14ac:dyDescent="0.4">
      <c r="A2191" s="2" t="s">
        <v>2597</v>
      </c>
      <c r="B2191" s="2" t="s">
        <v>7220</v>
      </c>
      <c r="C2191" s="1" t="s">
        <v>9394</v>
      </c>
      <c r="D2191" s="1" t="s">
        <v>9416</v>
      </c>
      <c r="E2191" s="5">
        <v>1.7801933590599998E-2</v>
      </c>
      <c r="F2191" s="1">
        <v>27.456942399694665</v>
      </c>
      <c r="G2191" s="1">
        <v>30.179819236007873</v>
      </c>
      <c r="H2191" s="1">
        <v>33.502197860390041</v>
      </c>
      <c r="I2191" s="1">
        <v>1.7596319947210578E-4</v>
      </c>
      <c r="J2191" s="1">
        <v>2.4176661201707605E-4</v>
      </c>
      <c r="K2191" s="1">
        <v>3.2205810678289466E-4</v>
      </c>
      <c r="L2191">
        <v>24.056942399694666</v>
      </c>
      <c r="M2191">
        <v>26.779819236007874</v>
      </c>
      <c r="N2191">
        <v>30.102197860390042</v>
      </c>
      <c r="O2191" s="1">
        <v>1.5417363275721142E-4</v>
      </c>
      <c r="P2191" s="1">
        <v>2.1452965362345807E-4</v>
      </c>
      <c r="Q2191" s="1">
        <v>2.8937375671055305E-4</v>
      </c>
      <c r="R2191">
        <v>30.856942400000001</v>
      </c>
      <c r="S2191">
        <v>33.579819239999999</v>
      </c>
      <c r="T2191">
        <v>36.902197860000001</v>
      </c>
      <c r="U2191" s="1">
        <v>1.9775276618895699E-4</v>
      </c>
      <c r="V2191" s="1">
        <v>2.6900357044267446E-4</v>
      </c>
      <c r="W2191" s="1">
        <v>3.5474245685148672E-4</v>
      </c>
    </row>
    <row r="2192" spans="1:23" x14ac:dyDescent="0.4">
      <c r="A2192" s="2" t="s">
        <v>2598</v>
      </c>
      <c r="B2192" s="2" t="s">
        <v>7221</v>
      </c>
      <c r="C2192" s="1" t="s">
        <v>9394</v>
      </c>
      <c r="D2192" s="1" t="s">
        <v>9416</v>
      </c>
      <c r="E2192" s="5">
        <v>5.7796496215100003E-2</v>
      </c>
      <c r="F2192" s="1">
        <v>15.797463605955574</v>
      </c>
      <c r="G2192" s="1">
        <v>17.364081880451998</v>
      </c>
      <c r="H2192" s="1">
        <v>19.275625949702253</v>
      </c>
      <c r="I2192" s="1">
        <v>3.2869369638352492E-4</v>
      </c>
      <c r="J2192" s="1">
        <v>4.5161239170700375E-4</v>
      </c>
      <c r="K2192" s="1">
        <v>6.0159436681265089E-4</v>
      </c>
      <c r="L2192">
        <v>12.397463605955574</v>
      </c>
      <c r="M2192">
        <v>13.964081880451998</v>
      </c>
      <c r="N2192">
        <v>15.875625949702252</v>
      </c>
      <c r="O2192" s="1">
        <v>2.579507850162425E-4</v>
      </c>
      <c r="P2192" s="1">
        <v>3.6318375249790068E-4</v>
      </c>
      <c r="Q2192" s="1">
        <v>4.9547999976172724E-4</v>
      </c>
      <c r="R2192">
        <v>19.19746361</v>
      </c>
      <c r="S2192">
        <v>20.764081879999999</v>
      </c>
      <c r="T2192">
        <v>22.675625950000001</v>
      </c>
      <c r="U2192" s="1">
        <v>3.9943660783495861E-4</v>
      </c>
      <c r="V2192" s="1">
        <v>5.4004103090435091E-4</v>
      </c>
      <c r="W2192" s="1">
        <v>7.0770873387286724E-4</v>
      </c>
    </row>
    <row r="2193" spans="1:23" x14ac:dyDescent="0.4">
      <c r="A2193" s="2" t="s">
        <v>2599</v>
      </c>
      <c r="B2193" s="2" t="s">
        <v>7222</v>
      </c>
      <c r="C2193" s="1" t="s">
        <v>9395</v>
      </c>
      <c r="D2193" s="1" t="s">
        <v>9416</v>
      </c>
      <c r="E2193" s="5">
        <v>2.3882761838500001E-2</v>
      </c>
      <c r="F2193" s="1">
        <v>17.760975724602581</v>
      </c>
      <c r="G2193" s="1">
        <v>19.522313483441287</v>
      </c>
      <c r="H2193" s="1">
        <v>21.67144885461963</v>
      </c>
      <c r="I2193" s="1">
        <v>1.5270521517002283E-4</v>
      </c>
      <c r="J2193" s="1">
        <v>2.0981104355770452E-4</v>
      </c>
      <c r="K2193" s="1">
        <v>2.7948998791266179E-4</v>
      </c>
      <c r="L2193">
        <v>14.36097572460258</v>
      </c>
      <c r="M2193">
        <v>16.122313483441289</v>
      </c>
      <c r="N2193">
        <v>18.271448854619631</v>
      </c>
      <c r="O2193" s="1">
        <v>1.2347271467969884E-4</v>
      </c>
      <c r="P2193" s="1">
        <v>1.7327041794479956E-4</v>
      </c>
      <c r="Q2193" s="1">
        <v>2.3564123717717572E-4</v>
      </c>
      <c r="R2193">
        <v>21.16097572</v>
      </c>
      <c r="S2193">
        <v>22.92231348</v>
      </c>
      <c r="T2193">
        <v>25.071448849999999</v>
      </c>
      <c r="U2193" s="1">
        <v>1.8193771562077481E-4</v>
      </c>
      <c r="V2193" s="1">
        <v>2.463516691336252E-4</v>
      </c>
      <c r="W2193" s="1">
        <v>3.2333873858856975E-4</v>
      </c>
    </row>
    <row r="2194" spans="1:23" x14ac:dyDescent="0.4">
      <c r="A2194" s="2" t="s">
        <v>2600</v>
      </c>
      <c r="B2194" s="2" t="s">
        <v>7223</v>
      </c>
      <c r="C2194" s="1" t="s">
        <v>9395</v>
      </c>
      <c r="D2194" s="1" t="s">
        <v>9416</v>
      </c>
      <c r="E2194" s="5">
        <v>0.206252242266</v>
      </c>
      <c r="F2194" s="1">
        <v>22.877260176941149</v>
      </c>
      <c r="G2194" s="1">
        <v>25.14597462108102</v>
      </c>
      <c r="H2194" s="1">
        <v>27.914196919465706</v>
      </c>
      <c r="I2194" s="1">
        <v>1.6986550350228413E-3</v>
      </c>
      <c r="J2194" s="1">
        <v>2.3338861423028508E-3</v>
      </c>
      <c r="K2194" s="1">
        <v>3.1089774810750155E-3</v>
      </c>
      <c r="L2194">
        <v>19.477260176941151</v>
      </c>
      <c r="M2194">
        <v>21.745974621081022</v>
      </c>
      <c r="N2194">
        <v>24.514196919465707</v>
      </c>
      <c r="O2194" s="1">
        <v>1.4462022904892572E-3</v>
      </c>
      <c r="P2194" s="1">
        <v>2.0183202116358708E-3</v>
      </c>
      <c r="Q2194" s="1">
        <v>2.7302983642746395E-3</v>
      </c>
      <c r="R2194">
        <v>26.277260179999999</v>
      </c>
      <c r="S2194">
        <v>28.545974619999999</v>
      </c>
      <c r="T2194">
        <v>31.314196920000001</v>
      </c>
      <c r="U2194" s="1">
        <v>1.9511077797835471E-3</v>
      </c>
      <c r="V2194" s="1">
        <v>2.6494520728694978E-3</v>
      </c>
      <c r="W2194" s="1">
        <v>3.4876565979348986E-3</v>
      </c>
    </row>
    <row r="2195" spans="1:23" x14ac:dyDescent="0.4">
      <c r="A2195" s="2" t="s">
        <v>2601</v>
      </c>
      <c r="B2195" s="2" t="s">
        <v>7224</v>
      </c>
      <c r="C2195" s="1" t="s">
        <v>9395</v>
      </c>
      <c r="D2195" s="1" t="s">
        <v>9416</v>
      </c>
      <c r="E2195" s="5">
        <v>0.20037602377700001</v>
      </c>
      <c r="F2195" s="1">
        <v>19.274495454050065</v>
      </c>
      <c r="G2195" s="1">
        <v>21.185927413205167</v>
      </c>
      <c r="H2195" s="1">
        <v>23.518203555249279</v>
      </c>
      <c r="I2195" s="1">
        <v>1.3903728333805492E-3</v>
      </c>
      <c r="J2195" s="1">
        <v>1.9103183527887876E-3</v>
      </c>
      <c r="K2195" s="1">
        <v>2.5447414219806359E-3</v>
      </c>
      <c r="L2195">
        <v>15.874495454050065</v>
      </c>
      <c r="M2195">
        <v>17.785927413205169</v>
      </c>
      <c r="N2195">
        <v>20.118203555249281</v>
      </c>
      <c r="O2195" s="1">
        <v>1.1451125802775012E-3</v>
      </c>
      <c r="P2195" s="1">
        <v>1.6037430364099776E-3</v>
      </c>
      <c r="Q2195" s="1">
        <v>2.1768510423260641E-3</v>
      </c>
      <c r="R2195">
        <v>22.674495449999998</v>
      </c>
      <c r="S2195">
        <v>24.58592741</v>
      </c>
      <c r="T2195">
        <v>26.918203559999998</v>
      </c>
      <c r="U2195" s="1">
        <v>1.635633086191444E-3</v>
      </c>
      <c r="V2195" s="1">
        <v>2.2168936688785903E-3</v>
      </c>
      <c r="W2195" s="1">
        <v>2.9126318021492504E-3</v>
      </c>
    </row>
    <row r="2196" spans="1:23" x14ac:dyDescent="0.4">
      <c r="A2196" s="2" t="s">
        <v>2602</v>
      </c>
      <c r="B2196" s="2" t="s">
        <v>7225</v>
      </c>
      <c r="C2196" s="1" t="s">
        <v>9395</v>
      </c>
      <c r="D2196" s="1" t="s">
        <v>9416</v>
      </c>
      <c r="E2196" s="5">
        <v>9.5683760662000003E-2</v>
      </c>
      <c r="F2196" s="1">
        <v>23.432356009822225</v>
      </c>
      <c r="G2196" s="1">
        <v>25.756118738774123</v>
      </c>
      <c r="H2196" s="1">
        <v>28.591509424038922</v>
      </c>
      <c r="I2196" s="1">
        <v>8.071545399086186E-4</v>
      </c>
      <c r="J2196" s="1">
        <v>1.1089990354423125E-3</v>
      </c>
      <c r="K2196" s="1">
        <v>1.4773012981353312E-3</v>
      </c>
      <c r="L2196">
        <v>20.032356009822227</v>
      </c>
      <c r="M2196">
        <v>22.356118738774125</v>
      </c>
      <c r="N2196">
        <v>25.191509424038923</v>
      </c>
      <c r="O2196" s="1">
        <v>6.900376168583307E-4</v>
      </c>
      <c r="P2196" s="1">
        <v>9.6260288162945261E-4</v>
      </c>
      <c r="Q2196" s="1">
        <v>1.3016259135598992E-3</v>
      </c>
      <c r="R2196">
        <v>26.832356010000002</v>
      </c>
      <c r="S2196">
        <v>29.15611874</v>
      </c>
      <c r="T2196">
        <v>31.99150942</v>
      </c>
      <c r="U2196" s="1">
        <v>9.2427146296503041E-4</v>
      </c>
      <c r="V2196" s="1">
        <v>1.2553951893079559E-3</v>
      </c>
      <c r="W2196" s="1">
        <v>1.6529766825020753E-3</v>
      </c>
    </row>
    <row r="2197" spans="1:23" x14ac:dyDescent="0.4">
      <c r="A2197" s="2" t="s">
        <v>2603</v>
      </c>
      <c r="B2197" s="2" t="s">
        <v>7226</v>
      </c>
      <c r="C2197" s="1" t="s">
        <v>9395</v>
      </c>
      <c r="D2197" s="1" t="s">
        <v>9416</v>
      </c>
      <c r="E2197" s="5">
        <v>7.0615685102699999E-2</v>
      </c>
      <c r="F2197" s="1">
        <v>20.035214535400524</v>
      </c>
      <c r="G2197" s="1">
        <v>22.022086226168778</v>
      </c>
      <c r="H2197" s="1">
        <v>24.446411831632616</v>
      </c>
      <c r="I2197" s="1">
        <v>5.0932814421487732E-4</v>
      </c>
      <c r="J2197" s="1">
        <v>6.9979711781323871E-4</v>
      </c>
      <c r="K2197" s="1">
        <v>9.3220206468848366E-4</v>
      </c>
      <c r="L2197">
        <v>16.635214535400525</v>
      </c>
      <c r="M2197">
        <v>18.622086226168779</v>
      </c>
      <c r="N2197">
        <v>21.046411831632618</v>
      </c>
      <c r="O2197" s="1">
        <v>4.2289454564917254E-4</v>
      </c>
      <c r="P2197" s="1">
        <v>5.9175511960610769E-4</v>
      </c>
      <c r="Q2197" s="1">
        <v>8.0255166683992668E-4</v>
      </c>
      <c r="R2197">
        <v>23.43521454</v>
      </c>
      <c r="S2197">
        <v>25.422086230000001</v>
      </c>
      <c r="T2197">
        <v>27.846411830000001</v>
      </c>
      <c r="U2197" s="1">
        <v>5.9576174289750837E-4</v>
      </c>
      <c r="V2197" s="1">
        <v>8.0783911614211467E-4</v>
      </c>
      <c r="W2197" s="1">
        <v>1.0618524624747853E-3</v>
      </c>
    </row>
    <row r="2198" spans="1:23" x14ac:dyDescent="0.4">
      <c r="A2198" s="2" t="s">
        <v>2604</v>
      </c>
      <c r="B2198" s="2" t="s">
        <v>7227</v>
      </c>
      <c r="C2198" s="1" t="s">
        <v>9394</v>
      </c>
      <c r="D2198" s="1" t="s">
        <v>9416</v>
      </c>
      <c r="E2198" s="5">
        <v>1.3795660538399999E-2</v>
      </c>
      <c r="F2198" s="1">
        <v>11.740684330939823</v>
      </c>
      <c r="G2198" s="1">
        <v>12.904995962650755</v>
      </c>
      <c r="H2198" s="1">
        <v>14.325656649806033</v>
      </c>
      <c r="I2198" s="1">
        <v>5.8309378386536791E-5</v>
      </c>
      <c r="J2198" s="1">
        <v>8.0114824597568544E-5</v>
      </c>
      <c r="K2198" s="1">
        <v>1.067212239104142E-4</v>
      </c>
      <c r="L2198">
        <v>8.3406843309398226</v>
      </c>
      <c r="M2198">
        <v>9.5049959626507547</v>
      </c>
      <c r="N2198">
        <v>10.925656649806033</v>
      </c>
      <c r="O2198" s="1">
        <v>4.142348988753518E-5</v>
      </c>
      <c r="P2198" s="1">
        <v>5.900746397381656E-5</v>
      </c>
      <c r="Q2198" s="1">
        <v>8.1392391161911777E-5</v>
      </c>
      <c r="R2198">
        <v>15.140684329999999</v>
      </c>
      <c r="S2198">
        <v>16.304995959999999</v>
      </c>
      <c r="T2198">
        <v>17.725656650000001</v>
      </c>
      <c r="U2198" s="1">
        <v>7.5195266880870811E-5</v>
      </c>
      <c r="V2198" s="1">
        <v>1.0122218520486455E-4</v>
      </c>
      <c r="W2198" s="1">
        <v>1.3205005666036161E-4</v>
      </c>
    </row>
    <row r="2199" spans="1:23" x14ac:dyDescent="0.4">
      <c r="A2199" s="2" t="s">
        <v>2605</v>
      </c>
      <c r="B2199" s="2" t="s">
        <v>7228</v>
      </c>
      <c r="C2199" s="1" t="s">
        <v>9394</v>
      </c>
      <c r="D2199" s="1" t="s">
        <v>9416</v>
      </c>
      <c r="E2199" s="5">
        <v>0.11742188353000001</v>
      </c>
      <c r="F2199" s="1">
        <v>16.133727557070909</v>
      </c>
      <c r="G2199" s="1">
        <v>17.733692782952179</v>
      </c>
      <c r="H2199" s="1">
        <v>19.685925875294387</v>
      </c>
      <c r="I2199" s="1">
        <v>6.8200296412000748E-4</v>
      </c>
      <c r="J2199" s="1">
        <v>9.3704562383247565E-4</v>
      </c>
      <c r="K2199" s="1">
        <v>1.248241587466877E-3</v>
      </c>
      <c r="L2199">
        <v>12.733727557070909</v>
      </c>
      <c r="M2199">
        <v>14.333692782952179</v>
      </c>
      <c r="N2199">
        <v>16.285925875294389</v>
      </c>
      <c r="O2199" s="1">
        <v>5.3827857867928732E-4</v>
      </c>
      <c r="P2199" s="1">
        <v>7.5739014203157567E-4</v>
      </c>
      <c r="Q2199" s="1">
        <v>1.032655009305797E-3</v>
      </c>
      <c r="R2199">
        <v>19.533727559999999</v>
      </c>
      <c r="S2199">
        <v>21.133692780000001</v>
      </c>
      <c r="T2199">
        <v>23.085925880000001</v>
      </c>
      <c r="U2199" s="1">
        <v>8.257273496845457E-4</v>
      </c>
      <c r="V2199" s="1">
        <v>1.1167011054773832E-3</v>
      </c>
      <c r="W2199" s="1">
        <v>1.4638281659263297E-3</v>
      </c>
    </row>
    <row r="2200" spans="1:23" x14ac:dyDescent="0.4">
      <c r="A2200" s="2" t="s">
        <v>2607</v>
      </c>
      <c r="B2200" s="2" t="s">
        <v>7230</v>
      </c>
      <c r="C2200" s="1" t="s">
        <v>9395</v>
      </c>
      <c r="D2200" s="1" t="s">
        <v>9416</v>
      </c>
      <c r="E2200" s="5">
        <v>4.3578034652100001E-2</v>
      </c>
      <c r="F2200" s="1">
        <v>14.457496997893596</v>
      </c>
      <c r="G2200" s="1">
        <v>15.891232157241493</v>
      </c>
      <c r="H2200" s="1">
        <v>17.640635943309285</v>
      </c>
      <c r="I2200" s="1">
        <v>2.2681054985646202E-4</v>
      </c>
      <c r="J2200" s="1">
        <v>3.1162889952577607E-4</v>
      </c>
      <c r="K2200" s="1">
        <v>4.1512189198821101E-4</v>
      </c>
      <c r="L2200">
        <v>11.057496997893596</v>
      </c>
      <c r="M2200">
        <v>12.491232157241493</v>
      </c>
      <c r="N2200">
        <v>14.240635943309284</v>
      </c>
      <c r="O2200" s="1">
        <v>1.7347103544229162E-4</v>
      </c>
      <c r="P2200" s="1">
        <v>2.4495450650806306E-4</v>
      </c>
      <c r="Q2200" s="1">
        <v>3.3511262036695538E-4</v>
      </c>
      <c r="R2200">
        <v>17.857496999999999</v>
      </c>
      <c r="S2200">
        <v>19.29123216</v>
      </c>
      <c r="T2200">
        <v>21.040635940000001</v>
      </c>
      <c r="U2200" s="1">
        <v>2.8015006430367784E-4</v>
      </c>
      <c r="V2200" s="1">
        <v>3.7830329259758378E-4</v>
      </c>
      <c r="W2200" s="1">
        <v>4.9513116353159213E-4</v>
      </c>
    </row>
    <row r="2201" spans="1:23" x14ac:dyDescent="0.4">
      <c r="A2201" s="2" t="s">
        <v>2609</v>
      </c>
      <c r="B2201" s="2" t="s">
        <v>7232</v>
      </c>
      <c r="C2201" s="1" t="s">
        <v>9394</v>
      </c>
      <c r="D2201" s="1" t="s">
        <v>9416</v>
      </c>
      <c r="E2201" s="5">
        <v>1.6538558464399999E-2</v>
      </c>
      <c r="F2201" s="1">
        <v>13.288327513319851</v>
      </c>
      <c r="G2201" s="1">
        <v>14.606117333200324</v>
      </c>
      <c r="H2201" s="1">
        <v>16.214047839130739</v>
      </c>
      <c r="I2201" s="1">
        <v>7.9117121330328768E-5</v>
      </c>
      <c r="J2201" s="1">
        <v>1.087038564538589E-4</v>
      </c>
      <c r="K2201" s="1">
        <v>1.4480476819130281E-4</v>
      </c>
      <c r="L2201">
        <v>9.8883275133198509</v>
      </c>
      <c r="M2201">
        <v>11.206117333200323</v>
      </c>
      <c r="N2201">
        <v>12.814047839130739</v>
      </c>
      <c r="O2201" s="1">
        <v>5.8873925769903164E-5</v>
      </c>
      <c r="P2201" s="1">
        <v>8.3399862003326905E-5</v>
      </c>
      <c r="Q2201" s="1">
        <v>1.1443997485066441E-4</v>
      </c>
      <c r="R2201">
        <v>16.688327510000001</v>
      </c>
      <c r="S2201">
        <v>18.006117329999999</v>
      </c>
      <c r="T2201">
        <v>19.614047840000001</v>
      </c>
      <c r="U2201" s="1">
        <v>9.9360316870988376E-5</v>
      </c>
      <c r="V2201" s="1">
        <v>1.3400785088057296E-4</v>
      </c>
      <c r="W2201" s="1">
        <v>1.7516956153970441E-4</v>
      </c>
    </row>
    <row r="2202" spans="1:23" x14ac:dyDescent="0.4">
      <c r="A2202" s="2" t="s">
        <v>2610</v>
      </c>
      <c r="B2202" s="2" t="s">
        <v>7233</v>
      </c>
      <c r="C2202" s="1" t="s">
        <v>9394</v>
      </c>
      <c r="D2202" s="1" t="s">
        <v>9416</v>
      </c>
      <c r="E2202" s="5">
        <v>3.6710868496100002E-2</v>
      </c>
      <c r="F2202" s="1">
        <v>11.761283418786169</v>
      </c>
      <c r="G2202" s="1">
        <v>12.927637840926183</v>
      </c>
      <c r="H2202" s="1">
        <v>14.350791084176972</v>
      </c>
      <c r="I2202" s="1">
        <v>1.5543609441567141E-4</v>
      </c>
      <c r="J2202" s="1">
        <v>2.1356316573455127E-4</v>
      </c>
      <c r="K2202" s="1">
        <v>2.844882023253616E-4</v>
      </c>
      <c r="L2202">
        <v>8.3612834187861687</v>
      </c>
      <c r="M2202">
        <v>9.5276378409261824</v>
      </c>
      <c r="N2202">
        <v>10.950791084176972</v>
      </c>
      <c r="O2202" s="1">
        <v>1.1050199137644498E-4</v>
      </c>
      <c r="P2202" s="1">
        <v>1.5739553693551827E-4</v>
      </c>
      <c r="Q2202" s="1">
        <v>2.1708704776652202E-4</v>
      </c>
      <c r="R2202">
        <v>15.16128342</v>
      </c>
      <c r="S2202">
        <v>16.327637840000001</v>
      </c>
      <c r="T2202">
        <v>17.750791079999999</v>
      </c>
      <c r="U2202" s="1">
        <v>2.003701974709397E-4</v>
      </c>
      <c r="V2202" s="1">
        <v>2.6973079451828388E-4</v>
      </c>
      <c r="W2202" s="1">
        <v>3.5188935680139749E-4</v>
      </c>
    </row>
    <row r="2203" spans="1:23" x14ac:dyDescent="0.4">
      <c r="A2203" s="2" t="s">
        <v>2611</v>
      </c>
      <c r="B2203" s="2" t="s">
        <v>7234</v>
      </c>
      <c r="C2203" s="1" t="s">
        <v>9394</v>
      </c>
      <c r="D2203" s="1" t="s">
        <v>9416</v>
      </c>
      <c r="E2203" s="5">
        <v>5.2266370005300003E-2</v>
      </c>
      <c r="F2203" s="1">
        <v>13.082388040213141</v>
      </c>
      <c r="G2203" s="1">
        <v>14.37975505361932</v>
      </c>
      <c r="H2203" s="1">
        <v>15.962766218808651</v>
      </c>
      <c r="I2203" s="1">
        <v>2.4615681619056899E-4</v>
      </c>
      <c r="J2203" s="1">
        <v>3.3820991919812253E-4</v>
      </c>
      <c r="K2203" s="1">
        <v>4.5053055657019264E-4</v>
      </c>
      <c r="L2203">
        <v>9.6823880402131408</v>
      </c>
      <c r="M2203">
        <v>10.97975505361932</v>
      </c>
      <c r="N2203">
        <v>12.562766218808651</v>
      </c>
      <c r="O2203" s="1">
        <v>1.8218277930408179E-4</v>
      </c>
      <c r="P2203" s="1">
        <v>2.5824237309001353E-4</v>
      </c>
      <c r="Q2203" s="1">
        <v>3.5456950124046184E-4</v>
      </c>
      <c r="R2203">
        <v>16.48238804</v>
      </c>
      <c r="S2203">
        <v>17.779755049999999</v>
      </c>
      <c r="T2203">
        <v>19.362766220000001</v>
      </c>
      <c r="U2203" s="1">
        <v>3.1013085307304578E-4</v>
      </c>
      <c r="V2203" s="1">
        <v>4.1817746522110555E-4</v>
      </c>
      <c r="W2203" s="1">
        <v>5.4649161193354797E-4</v>
      </c>
    </row>
    <row r="2204" spans="1:23" x14ac:dyDescent="0.4">
      <c r="A2204" s="2" t="s">
        <v>2612</v>
      </c>
      <c r="B2204" s="2" t="s">
        <v>7235</v>
      </c>
      <c r="C2204" s="1" t="s">
        <v>9394</v>
      </c>
      <c r="D2204" s="1" t="s">
        <v>9416</v>
      </c>
      <c r="E2204" s="5">
        <v>3.2308173708400001E-2</v>
      </c>
      <c r="F2204" s="1">
        <v>11.070719017587285</v>
      </c>
      <c r="G2204" s="1">
        <v>12.168590875841094</v>
      </c>
      <c r="H2204" s="1">
        <v>13.508183598335286</v>
      </c>
      <c r="I2204" s="1">
        <v>1.2876289671495507E-4</v>
      </c>
      <c r="J2204" s="1">
        <v>1.7691522651140643E-4</v>
      </c>
      <c r="K2204" s="1">
        <v>2.3566936077718713E-4</v>
      </c>
      <c r="L2204">
        <v>7.6707190175872846</v>
      </c>
      <c r="M2204">
        <v>8.7685908758410935</v>
      </c>
      <c r="N2204">
        <v>10.108183598335286</v>
      </c>
      <c r="O2204" s="1">
        <v>8.921769209587346E-5</v>
      </c>
      <c r="P2204" s="1">
        <v>1.2748372073755442E-4</v>
      </c>
      <c r="Q2204" s="1">
        <v>1.7635155384856477E-4</v>
      </c>
      <c r="R2204">
        <v>14.470719020000001</v>
      </c>
      <c r="S2204">
        <v>15.56859088</v>
      </c>
      <c r="T2204">
        <v>16.908183600000001</v>
      </c>
      <c r="U2204" s="1">
        <v>1.6830810136209885E-4</v>
      </c>
      <c r="V2204" s="1">
        <v>2.2634673234572344E-4</v>
      </c>
      <c r="W2204" s="1">
        <v>2.9498716773485289E-4</v>
      </c>
    </row>
    <row r="2205" spans="1:23" x14ac:dyDescent="0.4">
      <c r="A2205" s="2" t="s">
        <v>2613</v>
      </c>
      <c r="B2205" s="2" t="s">
        <v>7236</v>
      </c>
      <c r="C2205" s="1" t="s">
        <v>9394</v>
      </c>
      <c r="D2205" s="1" t="s">
        <v>9416</v>
      </c>
      <c r="E2205" s="5">
        <v>2.0911621460100002E-2</v>
      </c>
      <c r="F2205" s="1">
        <v>10.25266134290702</v>
      </c>
      <c r="G2205" s="1">
        <v>11.269407260015251</v>
      </c>
      <c r="H2205" s="1">
        <v>12.510012364285071</v>
      </c>
      <c r="I2205" s="1">
        <v>7.7183918266129987E-5</v>
      </c>
      <c r="J2205" s="1">
        <v>1.0604771041551377E-4</v>
      </c>
      <c r="K2205" s="1">
        <v>1.4126650723247407E-4</v>
      </c>
      <c r="L2205">
        <v>6.8526613429070196</v>
      </c>
      <c r="M2205">
        <v>7.8694072600152509</v>
      </c>
      <c r="N2205">
        <v>9.1100123642850708</v>
      </c>
      <c r="O2205" s="1">
        <v>5.1588093598967581E-5</v>
      </c>
      <c r="P2205" s="1">
        <v>7.4052929581560763E-5</v>
      </c>
      <c r="Q2205" s="1">
        <v>1.0287277023173043E-4</v>
      </c>
      <c r="R2205">
        <v>13.65266134</v>
      </c>
      <c r="S2205">
        <v>14.66940726</v>
      </c>
      <c r="T2205">
        <v>15.91001236</v>
      </c>
      <c r="U2205" s="1">
        <v>1.0277974291140781E-4</v>
      </c>
      <c r="V2205" s="1">
        <v>1.3804249124932326E-4</v>
      </c>
      <c r="W2205" s="1">
        <v>1.7966024418482945E-4</v>
      </c>
    </row>
    <row r="2206" spans="1:23" x14ac:dyDescent="0.4">
      <c r="A2206" s="2" t="s">
        <v>2614</v>
      </c>
      <c r="B2206" s="2" t="s">
        <v>7237</v>
      </c>
      <c r="C2206" s="1" t="s">
        <v>9394</v>
      </c>
      <c r="D2206" s="1" t="s">
        <v>9416</v>
      </c>
      <c r="E2206" s="5">
        <v>3.9520315057200002E-2</v>
      </c>
      <c r="F2206" s="1">
        <v>11.890764134679371</v>
      </c>
      <c r="G2206" s="1">
        <v>13.069959026705744</v>
      </c>
      <c r="H2206" s="1">
        <v>14.508779854368923</v>
      </c>
      <c r="I2206" s="1">
        <v>1.6917362815441783E-4</v>
      </c>
      <c r="J2206" s="1">
        <v>2.3243800433404778E-4</v>
      </c>
      <c r="K2206" s="1">
        <v>3.0963143750771673E-4</v>
      </c>
      <c r="L2206">
        <v>8.4907641346793703</v>
      </c>
      <c r="M2206">
        <v>9.6699590267057438</v>
      </c>
      <c r="N2206">
        <v>11.108779854368922</v>
      </c>
      <c r="O2206" s="1">
        <v>1.2080076252440504E-4</v>
      </c>
      <c r="P2206" s="1">
        <v>1.7197192229653177E-4</v>
      </c>
      <c r="Q2206" s="1">
        <v>2.3707213906269754E-4</v>
      </c>
      <c r="R2206">
        <v>15.290764129999999</v>
      </c>
      <c r="S2206">
        <v>16.469959029999998</v>
      </c>
      <c r="T2206">
        <v>17.908779849999998</v>
      </c>
      <c r="U2206" s="1">
        <v>2.1754649371785579E-4</v>
      </c>
      <c r="V2206" s="1">
        <v>2.9290408643014931E-4</v>
      </c>
      <c r="W2206" s="1">
        <v>3.821907358594989E-4</v>
      </c>
    </row>
    <row r="2207" spans="1:23" x14ac:dyDescent="0.4">
      <c r="A2207" s="2" t="s">
        <v>2615</v>
      </c>
      <c r="B2207" s="2" t="s">
        <v>7238</v>
      </c>
      <c r="C2207" s="1" t="s">
        <v>9394</v>
      </c>
      <c r="D2207" s="1" t="s">
        <v>9416</v>
      </c>
      <c r="E2207" s="5">
        <v>3.2359087388699997E-2</v>
      </c>
      <c r="F2207" s="1">
        <v>11.078939421008329</v>
      </c>
      <c r="G2207" s="1">
        <v>12.177626488244059</v>
      </c>
      <c r="H2207" s="1">
        <v>13.518213906076584</v>
      </c>
      <c r="I2207" s="1">
        <v>1.2906157280346788E-4</v>
      </c>
      <c r="J2207" s="1">
        <v>1.7732559587401684E-4</v>
      </c>
      <c r="K2207" s="1">
        <v>2.3621601516797075E-4</v>
      </c>
      <c r="L2207">
        <v>7.6789394210083284</v>
      </c>
      <c r="M2207">
        <v>8.7776264882440582</v>
      </c>
      <c r="N2207">
        <v>10.118213906076583</v>
      </c>
      <c r="O2207" s="1">
        <v>8.9454049839699074E-5</v>
      </c>
      <c r="P2207" s="1">
        <v>1.2781619216930583E-4</v>
      </c>
      <c r="Q2207" s="1">
        <v>1.768047307223175E-4</v>
      </c>
      <c r="R2207">
        <v>14.47893942</v>
      </c>
      <c r="S2207">
        <v>15.57762649</v>
      </c>
      <c r="T2207">
        <v>16.918213909999999</v>
      </c>
      <c r="U2207" s="1">
        <v>1.686690957554904E-4</v>
      </c>
      <c r="V2207" s="1">
        <v>2.2683499960429713E-4</v>
      </c>
      <c r="W2207" s="1">
        <v>2.9562729968218133E-4</v>
      </c>
    </row>
    <row r="2208" spans="1:23" x14ac:dyDescent="0.4">
      <c r="A2208" s="2" t="s">
        <v>2616</v>
      </c>
      <c r="B2208" s="2" t="s">
        <v>7239</v>
      </c>
      <c r="C2208" s="1" t="s">
        <v>9394</v>
      </c>
      <c r="D2208" s="1" t="s">
        <v>9416</v>
      </c>
      <c r="E2208" s="5">
        <v>4.6608525326600002E-2</v>
      </c>
      <c r="F2208" s="1">
        <v>11.091281203326883</v>
      </c>
      <c r="G2208" s="1">
        <v>12.191192192465671</v>
      </c>
      <c r="H2208" s="1">
        <v>13.533273005781385</v>
      </c>
      <c r="I2208" s="1">
        <v>1.8610137391309332E-4</v>
      </c>
      <c r="J2208" s="1">
        <v>2.5569607052879301E-4</v>
      </c>
      <c r="K2208" s="1">
        <v>3.4061358472654705E-4</v>
      </c>
      <c r="L2208">
        <v>7.6912812033268825</v>
      </c>
      <c r="M2208">
        <v>8.7911921924656706</v>
      </c>
      <c r="N2208">
        <v>10.133273005781385</v>
      </c>
      <c r="O2208" s="1">
        <v>1.2905253891333488E-4</v>
      </c>
      <c r="P2208" s="1">
        <v>1.8438502677909499E-4</v>
      </c>
      <c r="Q2208" s="1">
        <v>2.5504033222690945E-4</v>
      </c>
      <c r="R2208">
        <v>14.4912812</v>
      </c>
      <c r="S2208">
        <v>15.591192189999999</v>
      </c>
      <c r="T2208">
        <v>16.933273010000001</v>
      </c>
      <c r="U2208" s="1">
        <v>2.4315020885702976E-4</v>
      </c>
      <c r="V2208" s="1">
        <v>3.2700711422677635E-4</v>
      </c>
      <c r="W2208" s="1">
        <v>4.2618683733236133E-4</v>
      </c>
    </row>
    <row r="2209" spans="1:23" x14ac:dyDescent="0.4">
      <c r="A2209" s="2" t="s">
        <v>2617</v>
      </c>
      <c r="B2209" s="2" t="s">
        <v>7240</v>
      </c>
      <c r="C2209" s="1" t="s">
        <v>9394</v>
      </c>
      <c r="D2209" s="1" t="s">
        <v>9416</v>
      </c>
      <c r="E2209" s="5">
        <v>0.171515302279</v>
      </c>
      <c r="F2209" s="1">
        <v>17.643376424462208</v>
      </c>
      <c r="G2209" s="1">
        <v>19.393051981237132</v>
      </c>
      <c r="H2209" s="1">
        <v>21.527957457646384</v>
      </c>
      <c r="I2209" s="1">
        <v>1.0893992546389746E-3</v>
      </c>
      <c r="J2209" s="1">
        <v>1.4967923277034111E-3</v>
      </c>
      <c r="K2209" s="1">
        <v>1.9938820306307429E-3</v>
      </c>
      <c r="L2209">
        <v>14.243376424462207</v>
      </c>
      <c r="M2209">
        <v>15.993051981237132</v>
      </c>
      <c r="N2209">
        <v>18.127957457646385</v>
      </c>
      <c r="O2209" s="1">
        <v>8.7946452464947842E-4</v>
      </c>
      <c r="P2209" s="1">
        <v>1.234373915216541E-3</v>
      </c>
      <c r="Q2209" s="1">
        <v>1.678979935646499E-3</v>
      </c>
      <c r="R2209">
        <v>21.043376420000001</v>
      </c>
      <c r="S2209">
        <v>22.793051980000001</v>
      </c>
      <c r="T2209">
        <v>24.927957459999998</v>
      </c>
      <c r="U2209" s="1">
        <v>1.2993339843529494E-3</v>
      </c>
      <c r="V2209" s="1">
        <v>1.7592107400947971E-3</v>
      </c>
      <c r="W2209" s="1">
        <v>2.3087841258329746E-3</v>
      </c>
    </row>
    <row r="2210" spans="1:23" x14ac:dyDescent="0.4">
      <c r="A2210" s="2" t="s">
        <v>2618</v>
      </c>
      <c r="B2210" s="2" t="s">
        <v>7241</v>
      </c>
      <c r="C2210" s="1" t="s">
        <v>9394</v>
      </c>
      <c r="D2210" s="1" t="s">
        <v>9416</v>
      </c>
      <c r="E2210" s="5">
        <v>3.5543244574400001E-2</v>
      </c>
      <c r="F2210" s="1">
        <v>13.741869637171977</v>
      </c>
      <c r="G2210" s="1">
        <v>15.104636764625598</v>
      </c>
      <c r="H2210" s="1">
        <v>16.767447330965069</v>
      </c>
      <c r="I2210" s="1">
        <v>1.7583502803246903E-4</v>
      </c>
      <c r="J2210" s="1">
        <v>2.415905094296527E-4</v>
      </c>
      <c r="K2210" s="1">
        <v>3.2182351994134551E-4</v>
      </c>
      <c r="L2210">
        <v>10.341869637171976</v>
      </c>
      <c r="M2210">
        <v>11.704636764625597</v>
      </c>
      <c r="N2210">
        <v>13.367447330965069</v>
      </c>
      <c r="O2210" s="1">
        <v>1.3233009667340342E-4</v>
      </c>
      <c r="P2210" s="1">
        <v>1.8720934523082071E-4</v>
      </c>
      <c r="Q2210" s="1">
        <v>2.5656612290274707E-4</v>
      </c>
      <c r="R2210">
        <v>17.141869639999999</v>
      </c>
      <c r="S2210">
        <v>18.50463676</v>
      </c>
      <c r="T2210">
        <v>20.167447330000002</v>
      </c>
      <c r="U2210" s="1">
        <v>2.1933995942772074E-4</v>
      </c>
      <c r="V2210" s="1">
        <v>2.9597167355450076E-4</v>
      </c>
      <c r="W2210" s="1">
        <v>3.8708091696142101E-4</v>
      </c>
    </row>
    <row r="2211" spans="1:23" x14ac:dyDescent="0.4">
      <c r="A2211" s="2" t="s">
        <v>2619</v>
      </c>
      <c r="B2211" s="2" t="s">
        <v>7242</v>
      </c>
      <c r="C2211" s="1" t="s">
        <v>9394</v>
      </c>
      <c r="D2211" s="1" t="s">
        <v>9416</v>
      </c>
      <c r="E2211" s="5">
        <v>1.4744289442600001E-2</v>
      </c>
      <c r="F2211" s="1">
        <v>18.524411272897211</v>
      </c>
      <c r="G2211" s="1">
        <v>20.361458152591727</v>
      </c>
      <c r="H2211" s="1">
        <v>22.602971688455145</v>
      </c>
      <c r="I2211" s="1">
        <v>9.8326541362089184E-5</v>
      </c>
      <c r="J2211" s="1">
        <v>1.3509685461383998E-4</v>
      </c>
      <c r="K2211" s="1">
        <v>1.79962968692237E-4</v>
      </c>
      <c r="L2211">
        <v>15.124411272897211</v>
      </c>
      <c r="M2211">
        <v>16.961458152591728</v>
      </c>
      <c r="N2211">
        <v>19.202971688455147</v>
      </c>
      <c r="O2211" s="1">
        <v>8.0279531084346769E-5</v>
      </c>
      <c r="P2211" s="1">
        <v>1.1253809176666198E-4</v>
      </c>
      <c r="Q2211" s="1">
        <v>1.5289245327562343E-4</v>
      </c>
      <c r="R2211">
        <v>21.92441127</v>
      </c>
      <c r="S2211">
        <v>23.761458149999999</v>
      </c>
      <c r="T2211">
        <v>26.002971689999999</v>
      </c>
      <c r="U2211" s="1">
        <v>1.1637355162445333E-4</v>
      </c>
      <c r="V2211" s="1">
        <v>1.5765561744382204E-4</v>
      </c>
      <c r="W2211" s="1">
        <v>2.0703348412115061E-4</v>
      </c>
    </row>
    <row r="2212" spans="1:23" x14ac:dyDescent="0.4">
      <c r="A2212" s="2" t="s">
        <v>2621</v>
      </c>
      <c r="B2212" s="2" t="s">
        <v>7244</v>
      </c>
      <c r="C2212" s="1" t="s">
        <v>9395</v>
      </c>
      <c r="D2212" s="1" t="s">
        <v>9416</v>
      </c>
      <c r="E2212" s="5">
        <v>7.4877307979600002E-2</v>
      </c>
      <c r="F2212" s="1">
        <v>10.883653107702813</v>
      </c>
      <c r="G2212" s="1">
        <v>11.962973831402982</v>
      </c>
      <c r="H2212" s="1">
        <v>13.279930975204415</v>
      </c>
      <c r="I2212" s="1">
        <v>2.9337791244789393E-4</v>
      </c>
      <c r="J2212" s="1">
        <v>4.0308987416663548E-4</v>
      </c>
      <c r="K2212" s="1">
        <v>5.3695736005223392E-4</v>
      </c>
      <c r="L2212">
        <v>7.4836531077028123</v>
      </c>
      <c r="M2212">
        <v>8.5629738314029815</v>
      </c>
      <c r="N2212">
        <v>9.8799309752044149</v>
      </c>
      <c r="O2212" s="1">
        <v>2.0172808748086351E-4</v>
      </c>
      <c r="P2212" s="1">
        <v>2.8852759295784744E-4</v>
      </c>
      <c r="Q2212" s="1">
        <v>3.9948262260168835E-4</v>
      </c>
      <c r="R2212">
        <v>14.283653109999999</v>
      </c>
      <c r="S2212">
        <v>15.36297383</v>
      </c>
      <c r="T2212">
        <v>16.679930980000002</v>
      </c>
      <c r="U2212" s="1">
        <v>3.8502773747684692E-4</v>
      </c>
      <c r="V2212" s="1">
        <v>5.1765215532815036E-4</v>
      </c>
      <c r="W2212" s="1">
        <v>6.7443209769668308E-4</v>
      </c>
    </row>
    <row r="2213" spans="1:23" x14ac:dyDescent="0.4">
      <c r="A2213" s="2" t="s">
        <v>2622</v>
      </c>
      <c r="B2213" s="2" t="s">
        <v>7245</v>
      </c>
      <c r="C2213" s="1" t="s">
        <v>9395</v>
      </c>
      <c r="D2213" s="1" t="s">
        <v>9416</v>
      </c>
      <c r="E2213" s="5">
        <v>5.7158715830999997E-2</v>
      </c>
      <c r="F2213" s="1">
        <v>18.640902971957342</v>
      </c>
      <c r="G2213" s="1">
        <v>20.489502214051729</v>
      </c>
      <c r="H2213" s="1">
        <v>22.745111621379682</v>
      </c>
      <c r="I2213" s="1">
        <v>3.8357642729064715E-4</v>
      </c>
      <c r="J2213" s="1">
        <v>5.2701913555723253E-4</v>
      </c>
      <c r="K2213" s="1">
        <v>7.0204394072384112E-4</v>
      </c>
      <c r="L2213">
        <v>15.240902971957341</v>
      </c>
      <c r="M2213">
        <v>17.089502214051731</v>
      </c>
      <c r="N2213">
        <v>19.345111621379683</v>
      </c>
      <c r="O2213" s="1">
        <v>3.1361415911350312E-4</v>
      </c>
      <c r="P2213" s="1">
        <v>4.3956630033580268E-4</v>
      </c>
      <c r="Q2213" s="1">
        <v>5.9710053845812524E-4</v>
      </c>
      <c r="R2213">
        <v>22.040902970000001</v>
      </c>
      <c r="S2213">
        <v>23.88950221</v>
      </c>
      <c r="T2213">
        <v>26.145111620000002</v>
      </c>
      <c r="U2213" s="1">
        <v>4.5353869542751464E-4</v>
      </c>
      <c r="V2213" s="1">
        <v>6.1447197067444632E-4</v>
      </c>
      <c r="W2213" s="1">
        <v>8.0698734294697215E-4</v>
      </c>
    </row>
    <row r="2214" spans="1:23" x14ac:dyDescent="0.4">
      <c r="A2214" s="2" t="s">
        <v>2623</v>
      </c>
      <c r="B2214" s="2" t="s">
        <v>7246</v>
      </c>
      <c r="C2214" s="1" t="s">
        <v>9395</v>
      </c>
      <c r="D2214" s="1" t="s">
        <v>9416</v>
      </c>
      <c r="E2214" s="5">
        <v>8.9013346037899996E-2</v>
      </c>
      <c r="F2214" s="1">
        <v>13.87157724967599</v>
      </c>
      <c r="G2214" s="1">
        <v>15.247207348120314</v>
      </c>
      <c r="H2214" s="1">
        <v>16.925712954094198</v>
      </c>
      <c r="I2214" s="1">
        <v>4.445119820940733E-4</v>
      </c>
      <c r="J2214" s="1">
        <v>6.1074222470543032E-4</v>
      </c>
      <c r="K2214" s="1">
        <v>8.1357174582531494E-4</v>
      </c>
      <c r="L2214">
        <v>10.47157724967599</v>
      </c>
      <c r="M2214">
        <v>11.847207348120314</v>
      </c>
      <c r="N2214">
        <v>13.525712954094198</v>
      </c>
      <c r="O2214" s="1">
        <v>3.3555964654368369E-4</v>
      </c>
      <c r="P2214" s="1">
        <v>4.7455180526744331E-4</v>
      </c>
      <c r="Q2214" s="1">
        <v>6.5014324249973053E-4</v>
      </c>
      <c r="R2214">
        <v>17.27157725</v>
      </c>
      <c r="S2214">
        <v>18.647207349999999</v>
      </c>
      <c r="T2214">
        <v>20.32571295</v>
      </c>
      <c r="U2214" s="1">
        <v>5.5346431765484583E-4</v>
      </c>
      <c r="V2214" s="1">
        <v>7.4693264421871002E-4</v>
      </c>
      <c r="W2214" s="1">
        <v>9.7700024895410256E-4</v>
      </c>
    </row>
    <row r="2215" spans="1:23" x14ac:dyDescent="0.4">
      <c r="A2215" s="2" t="s">
        <v>2624</v>
      </c>
      <c r="B2215" s="2" t="s">
        <v>7247</v>
      </c>
      <c r="C2215" s="1" t="s">
        <v>9395</v>
      </c>
      <c r="D2215" s="1" t="s">
        <v>9416</v>
      </c>
      <c r="E2215" s="5">
        <v>8.27984797903E-2</v>
      </c>
      <c r="F2215" s="1">
        <v>17.296738124393322</v>
      </c>
      <c r="G2215" s="1">
        <v>19.012037916230664</v>
      </c>
      <c r="H2215" s="1">
        <v>21.104999039850149</v>
      </c>
      <c r="I2215" s="1">
        <v>5.1557170393104923E-4</v>
      </c>
      <c r="J2215" s="1">
        <v>7.0837552673074899E-4</v>
      </c>
      <c r="K2215" s="1">
        <v>9.4362939169668006E-4</v>
      </c>
      <c r="L2215">
        <v>13.896738124393321</v>
      </c>
      <c r="M2215">
        <v>15.612037916230664</v>
      </c>
      <c r="N2215">
        <v>17.704999039850151</v>
      </c>
      <c r="O2215" s="1">
        <v>4.1422636466772198E-4</v>
      </c>
      <c r="P2215" s="1">
        <v>5.8169385265158984E-4</v>
      </c>
      <c r="Q2215" s="1">
        <v>7.9161138280168933E-4</v>
      </c>
      <c r="R2215">
        <v>20.696738119999999</v>
      </c>
      <c r="S2215">
        <v>22.41203792</v>
      </c>
      <c r="T2215">
        <v>24.504999040000001</v>
      </c>
      <c r="U2215" s="1">
        <v>6.1691704306342254E-4</v>
      </c>
      <c r="V2215" s="1">
        <v>8.3505720095035081E-4</v>
      </c>
      <c r="W2215" s="1">
        <v>1.095647400598371E-3</v>
      </c>
    </row>
    <row r="2216" spans="1:23" x14ac:dyDescent="0.4">
      <c r="A2216" s="2" t="s">
        <v>2626</v>
      </c>
      <c r="B2216" s="2" t="s">
        <v>7249</v>
      </c>
      <c r="C2216" s="1" t="s">
        <v>9395</v>
      </c>
      <c r="D2216" s="1" t="s">
        <v>9416</v>
      </c>
      <c r="E2216" s="5">
        <v>8.8946925067900001E-2</v>
      </c>
      <c r="F2216" s="1">
        <v>12.230216457758162</v>
      </c>
      <c r="G2216" s="1">
        <v>13.443074488749138</v>
      </c>
      <c r="H2216" s="1">
        <v>14.922970142799626</v>
      </c>
      <c r="I2216" s="1">
        <v>3.9162245285966855E-4</v>
      </c>
      <c r="J2216" s="1">
        <v>5.3807406265483557E-4</v>
      </c>
      <c r="K2216" s="1">
        <v>7.1677024582433803E-4</v>
      </c>
      <c r="L2216">
        <v>8.8302164577581621</v>
      </c>
      <c r="M2216">
        <v>10.043074488749138</v>
      </c>
      <c r="N2216">
        <v>11.522970142799625</v>
      </c>
      <c r="O2216" s="1">
        <v>2.8275141657655898E-4</v>
      </c>
      <c r="P2216" s="1">
        <v>4.0198526730094846E-4</v>
      </c>
      <c r="Q2216" s="1">
        <v>5.5346369139967354E-4</v>
      </c>
      <c r="R2216">
        <v>15.63021646</v>
      </c>
      <c r="S2216">
        <v>16.843074489999999</v>
      </c>
      <c r="T2216">
        <v>18.322970139999999</v>
      </c>
      <c r="U2216" s="1">
        <v>5.0049348921456379E-4</v>
      </c>
      <c r="V2216" s="1">
        <v>6.7416285805878956E-4</v>
      </c>
      <c r="W2216" s="1">
        <v>8.800768001145325E-4</v>
      </c>
    </row>
    <row r="2217" spans="1:23" x14ac:dyDescent="0.4">
      <c r="A2217" s="2" t="s">
        <v>2627</v>
      </c>
      <c r="B2217" s="2" t="s">
        <v>5250</v>
      </c>
      <c r="C2217" s="1" t="s">
        <v>9395</v>
      </c>
      <c r="D2217" s="1" t="s">
        <v>9416</v>
      </c>
      <c r="E2217" s="5">
        <v>6.8227257067699998E-2</v>
      </c>
      <c r="F2217" s="1">
        <v>19.224502800720664</v>
      </c>
      <c r="G2217" s="1">
        <v>21.130977039684101</v>
      </c>
      <c r="H2217" s="1">
        <v>23.457203909366417</v>
      </c>
      <c r="I2217" s="1">
        <v>4.7218863405005547E-4</v>
      </c>
      <c r="J2217" s="1">
        <v>6.4876887116018726E-4</v>
      </c>
      <c r="K2217" s="1">
        <v>8.6422716785545205E-4</v>
      </c>
      <c r="L2217">
        <v>15.824502800720664</v>
      </c>
      <c r="M2217">
        <v>17.730977039684102</v>
      </c>
      <c r="N2217">
        <v>20.057203909366418</v>
      </c>
      <c r="O2217" s="1">
        <v>3.8867847139919073E-4</v>
      </c>
      <c r="P2217" s="1">
        <v>5.4438116784660611E-4</v>
      </c>
      <c r="Q2217" s="1">
        <v>7.3896192387915493E-4</v>
      </c>
      <c r="R2217">
        <v>22.624502799999998</v>
      </c>
      <c r="S2217">
        <v>24.53097704</v>
      </c>
      <c r="T2217">
        <v>26.857203909999999</v>
      </c>
      <c r="U2217" s="1">
        <v>5.5569879668321948E-4</v>
      </c>
      <c r="V2217" s="1">
        <v>7.5315657448346693E-4</v>
      </c>
      <c r="W2217" s="1">
        <v>9.8949241185509215E-4</v>
      </c>
    </row>
    <row r="2218" spans="1:23" x14ac:dyDescent="0.4">
      <c r="A2218" s="2" t="s">
        <v>2628</v>
      </c>
      <c r="B2218" s="2" t="s">
        <v>5250</v>
      </c>
      <c r="C2218" s="1" t="s">
        <v>9395</v>
      </c>
      <c r="D2218" s="1" t="s">
        <v>9416</v>
      </c>
      <c r="E2218" s="5">
        <v>4.1419270477699999E-2</v>
      </c>
      <c r="F2218" s="1">
        <v>20.351950709757858</v>
      </c>
      <c r="G2218" s="1">
        <v>22.370232802304479</v>
      </c>
      <c r="H2218" s="1">
        <v>24.832884506863213</v>
      </c>
      <c r="I2218" s="1">
        <v>3.0346666243066052E-4</v>
      </c>
      <c r="J2218" s="1">
        <v>4.1695142538949472E-4</v>
      </c>
      <c r="K2218" s="1">
        <v>5.5542237847087679E-4</v>
      </c>
      <c r="L2218">
        <v>16.95195070975786</v>
      </c>
      <c r="M2218">
        <v>18.97023280230448</v>
      </c>
      <c r="N2218">
        <v>21.432884506863214</v>
      </c>
      <c r="O2218" s="1">
        <v>2.5276947536595576E-4</v>
      </c>
      <c r="P2218" s="1">
        <v>3.5357994155861376E-4</v>
      </c>
      <c r="Q2218" s="1">
        <v>4.7937659787381952E-4</v>
      </c>
      <c r="R2218">
        <v>23.751950709999999</v>
      </c>
      <c r="S2218">
        <v>25.770232799999999</v>
      </c>
      <c r="T2218">
        <v>28.232884510000002</v>
      </c>
      <c r="U2218" s="1">
        <v>3.5416384949897589E-4</v>
      </c>
      <c r="V2218" s="1">
        <v>4.8032290917742328E-4</v>
      </c>
      <c r="W2218" s="1">
        <v>6.3146815913809262E-4</v>
      </c>
    </row>
    <row r="2219" spans="1:23" x14ac:dyDescent="0.4">
      <c r="A2219" s="2" t="s">
        <v>2630</v>
      </c>
      <c r="B2219" s="2" t="s">
        <v>7251</v>
      </c>
      <c r="C2219" s="1" t="s">
        <v>9395</v>
      </c>
      <c r="D2219" s="1" t="s">
        <v>9416</v>
      </c>
      <c r="E2219" s="5">
        <v>0.10568992713</v>
      </c>
      <c r="F2219" s="1">
        <v>18.384562140556881</v>
      </c>
      <c r="G2219" s="1">
        <v>20.207740325132885</v>
      </c>
      <c r="H2219" s="1">
        <v>22.432331664738534</v>
      </c>
      <c r="I2219" s="1">
        <v>6.9950269186286893E-4</v>
      </c>
      <c r="J2219" s="1">
        <v>9.6108957109136586E-4</v>
      </c>
      <c r="K2219" s="1">
        <v>1.2802706094611918E-3</v>
      </c>
      <c r="L2219">
        <v>14.98456214055688</v>
      </c>
      <c r="M2219">
        <v>16.807740325132887</v>
      </c>
      <c r="N2219">
        <v>19.032331664738535</v>
      </c>
      <c r="O2219" s="1">
        <v>5.7013822105574888E-4</v>
      </c>
      <c r="P2219" s="1">
        <v>7.9938398258246578E-4</v>
      </c>
      <c r="Q2219" s="1">
        <v>1.086223903250512E-3</v>
      </c>
      <c r="R2219">
        <v>21.784562139999998</v>
      </c>
      <c r="S2219">
        <v>23.607740329999999</v>
      </c>
      <c r="T2219">
        <v>25.832331660000001</v>
      </c>
      <c r="U2219" s="1">
        <v>8.2886716264880041E-4</v>
      </c>
      <c r="V2219" s="1">
        <v>1.1227951598317479E-3</v>
      </c>
      <c r="W2219" s="1">
        <v>1.4743173154014317E-3</v>
      </c>
    </row>
    <row r="2220" spans="1:23" x14ac:dyDescent="0.4">
      <c r="A2220" s="2" t="s">
        <v>2631</v>
      </c>
      <c r="B2220" s="2" t="s">
        <v>7252</v>
      </c>
      <c r="C2220" s="1" t="s">
        <v>9395</v>
      </c>
      <c r="D2220" s="1" t="s">
        <v>9416</v>
      </c>
      <c r="E2220" s="5">
        <v>0.18665115380399999</v>
      </c>
      <c r="F2220" s="1">
        <v>12.7636384071912</v>
      </c>
      <c r="G2220" s="1">
        <v>14.029395346186893</v>
      </c>
      <c r="H2220" s="1">
        <v>15.573836777286187</v>
      </c>
      <c r="I2220" s="1">
        <v>8.5764522075814319E-4</v>
      </c>
      <c r="J2220" s="1">
        <v>1.1783712728422133E-3</v>
      </c>
      <c r="K2220" s="1">
        <v>1.5697122859632433E-3</v>
      </c>
      <c r="L2220">
        <v>9.3636384071911998</v>
      </c>
      <c r="M2220">
        <v>10.629395346186893</v>
      </c>
      <c r="N2220">
        <v>12.173836777286187</v>
      </c>
      <c r="O2220" s="1">
        <v>6.291842085020472E-4</v>
      </c>
      <c r="P2220" s="1">
        <v>8.9279500752209335E-4</v>
      </c>
      <c r="Q2220" s="1">
        <v>1.2270207675790996E-3</v>
      </c>
      <c r="R2220">
        <v>16.163638410000001</v>
      </c>
      <c r="S2220">
        <v>17.42939535</v>
      </c>
      <c r="T2220">
        <v>18.973836779999999</v>
      </c>
      <c r="U2220" s="1">
        <v>1.086106233202975E-3</v>
      </c>
      <c r="V2220" s="1">
        <v>1.4639475384826076E-3</v>
      </c>
      <c r="W2220" s="1">
        <v>1.9124038046209168E-3</v>
      </c>
    </row>
    <row r="2221" spans="1:23" x14ac:dyDescent="0.4">
      <c r="A2221" s="2" t="s">
        <v>2632</v>
      </c>
      <c r="B2221" s="2" t="s">
        <v>7253</v>
      </c>
      <c r="C2221" s="1" t="s">
        <v>9395</v>
      </c>
      <c r="D2221" s="1" t="s">
        <v>9416</v>
      </c>
      <c r="E2221" s="5">
        <v>0.130713736828</v>
      </c>
      <c r="F2221" s="1">
        <v>12.053363231686705</v>
      </c>
      <c r="G2221" s="1">
        <v>13.248682909510482</v>
      </c>
      <c r="H2221" s="1">
        <v>14.707178752562372</v>
      </c>
      <c r="I2221" s="1">
        <v>5.6719445376923554E-4</v>
      </c>
      <c r="J2221" s="1">
        <v>7.7930318301811853E-4</v>
      </c>
      <c r="K2221" s="1">
        <v>1.0381123581901875E-3</v>
      </c>
      <c r="L2221">
        <v>8.6533632316867042</v>
      </c>
      <c r="M2221">
        <v>9.8486829095104813</v>
      </c>
      <c r="N2221">
        <v>11.307178752562372</v>
      </c>
      <c r="O2221" s="1">
        <v>4.0720083989176354E-4</v>
      </c>
      <c r="P2221" s="1">
        <v>5.7931116567127856E-4</v>
      </c>
      <c r="Q2221" s="1">
        <v>7.9812193737397927E-4</v>
      </c>
      <c r="R2221">
        <v>15.453363230000001</v>
      </c>
      <c r="S2221">
        <v>16.648682910000002</v>
      </c>
      <c r="T2221">
        <v>18.107178749999999</v>
      </c>
      <c r="U2221" s="1">
        <v>7.2718806756733641E-4</v>
      </c>
      <c r="V2221" s="1">
        <v>9.7929520039375263E-4</v>
      </c>
      <c r="W2221" s="1">
        <v>1.2781027788255292E-3</v>
      </c>
    </row>
    <row r="2222" spans="1:23" x14ac:dyDescent="0.4">
      <c r="A2222" s="2" t="s">
        <v>2633</v>
      </c>
      <c r="B2222" s="2" t="s">
        <v>7254</v>
      </c>
      <c r="C2222" s="1" t="s">
        <v>9395</v>
      </c>
      <c r="D2222" s="1" t="s">
        <v>9416</v>
      </c>
      <c r="E2222" s="5">
        <v>0.43494648269199998</v>
      </c>
      <c r="F2222" s="1">
        <v>13.324390944954251</v>
      </c>
      <c r="G2222" s="1">
        <v>14.645757138387388</v>
      </c>
      <c r="H2222" s="1">
        <v>16.258051435909739</v>
      </c>
      <c r="I2222" s="1">
        <v>2.0863429111875548E-3</v>
      </c>
      <c r="J2222" s="1">
        <v>2.8665542491662808E-3</v>
      </c>
      <c r="K2222" s="1">
        <v>3.8185464352362627E-3</v>
      </c>
      <c r="L2222">
        <v>9.9243909449542507</v>
      </c>
      <c r="M2222">
        <v>11.245757138387388</v>
      </c>
      <c r="N2222">
        <v>12.858051435909738</v>
      </c>
      <c r="O2222" s="1">
        <v>1.5539684163725473E-3</v>
      </c>
      <c r="P2222" s="1">
        <v>2.2010861306475207E-3</v>
      </c>
      <c r="Q2222" s="1">
        <v>3.0199846930137508E-3</v>
      </c>
      <c r="R2222">
        <v>16.724390939999999</v>
      </c>
      <c r="S2222">
        <v>18.045757139999999</v>
      </c>
      <c r="T2222">
        <v>19.658051440000001</v>
      </c>
      <c r="U2222" s="1">
        <v>2.6187174052268226E-3</v>
      </c>
      <c r="V2222" s="1">
        <v>3.5320223680006704E-3</v>
      </c>
      <c r="W2222" s="1">
        <v>4.6171081784194597E-3</v>
      </c>
    </row>
    <row r="2223" spans="1:23" x14ac:dyDescent="0.4">
      <c r="A2223" s="2" t="s">
        <v>2634</v>
      </c>
      <c r="B2223" s="2" t="s">
        <v>7255</v>
      </c>
      <c r="C2223" s="1" t="s">
        <v>9394</v>
      </c>
      <c r="D2223" s="1" t="s">
        <v>9416</v>
      </c>
      <c r="E2223" s="5">
        <v>2.25345305852E-2</v>
      </c>
      <c r="F2223" s="1">
        <v>15.342051177748308</v>
      </c>
      <c r="G2223" s="1">
        <v>16.863506668505618</v>
      </c>
      <c r="H2223" s="1">
        <v>18.71994436448502</v>
      </c>
      <c r="I2223" s="1">
        <v>1.2446133174168227E-4</v>
      </c>
      <c r="J2223" s="1">
        <v>1.7100504305782381E-4</v>
      </c>
      <c r="K2223" s="1">
        <v>2.2779638577075423E-4</v>
      </c>
      <c r="L2223">
        <v>11.942051177748308</v>
      </c>
      <c r="M2223">
        <v>13.463506668505618</v>
      </c>
      <c r="N2223">
        <v>15.31994436448502</v>
      </c>
      <c r="O2223" s="1">
        <v>9.6879066305397457E-5</v>
      </c>
      <c r="P2223" s="1">
        <v>1.3652721126246778E-4</v>
      </c>
      <c r="Q2223" s="1">
        <v>1.8642298761632702E-4</v>
      </c>
      <c r="R2223">
        <v>18.742051180000001</v>
      </c>
      <c r="S2223">
        <v>20.263506670000002</v>
      </c>
      <c r="T2223">
        <v>22.119944360000002</v>
      </c>
      <c r="U2223" s="1">
        <v>1.5204359719623377E-4</v>
      </c>
      <c r="V2223" s="1">
        <v>2.0548287486833364E-4</v>
      </c>
      <c r="W2223" s="1">
        <v>2.691697838706048E-4</v>
      </c>
    </row>
    <row r="2224" spans="1:23" x14ac:dyDescent="0.4">
      <c r="A2224" s="2" t="s">
        <v>2635</v>
      </c>
      <c r="B2224" s="2" t="s">
        <v>7256</v>
      </c>
      <c r="C2224" s="1" t="s">
        <v>9394</v>
      </c>
      <c r="D2224" s="1" t="s">
        <v>9416</v>
      </c>
      <c r="E2224" s="5">
        <v>8.70007486192E-2</v>
      </c>
      <c r="F2224" s="1">
        <v>12.07359678220846</v>
      </c>
      <c r="G2224" s="1">
        <v>13.270923000499494</v>
      </c>
      <c r="H2224" s="1">
        <v>14.731867168451158</v>
      </c>
      <c r="I2224" s="1">
        <v>3.7814830508826013E-4</v>
      </c>
      <c r="J2224" s="1">
        <v>5.195611061600471E-4</v>
      </c>
      <c r="K2224" s="1">
        <v>6.9210907499548703E-4</v>
      </c>
      <c r="L2224">
        <v>8.6735967822084596</v>
      </c>
      <c r="M2224">
        <v>9.8709230004994932</v>
      </c>
      <c r="N2224">
        <v>11.331867168451158</v>
      </c>
      <c r="O2224" s="1">
        <v>2.7165938877835927E-4</v>
      </c>
      <c r="P2224" s="1">
        <v>3.8644996077267114E-4</v>
      </c>
      <c r="Q2224" s="1">
        <v>5.3237570053063586E-4</v>
      </c>
      <c r="R2224">
        <v>15.473596779999999</v>
      </c>
      <c r="S2224">
        <v>16.670922999999998</v>
      </c>
      <c r="T2224">
        <v>18.13186717</v>
      </c>
      <c r="U2224" s="1">
        <v>4.8463722132899127E-4</v>
      </c>
      <c r="V2224" s="1">
        <v>6.5267225152786763E-4</v>
      </c>
      <c r="W2224" s="1">
        <v>8.5184244953310335E-4</v>
      </c>
    </row>
    <row r="2225" spans="1:23" x14ac:dyDescent="0.4">
      <c r="A2225" s="2" t="s">
        <v>2636</v>
      </c>
      <c r="B2225" s="2" t="s">
        <v>7257</v>
      </c>
      <c r="C2225" s="1" t="s">
        <v>9394</v>
      </c>
      <c r="D2225" s="1" t="s">
        <v>9416</v>
      </c>
      <c r="E2225" s="5">
        <v>6.7930861864099995E-2</v>
      </c>
      <c r="F2225" s="1">
        <v>12.590690740945298</v>
      </c>
      <c r="G2225" s="1">
        <v>13.839296637138766</v>
      </c>
      <c r="H2225" s="1">
        <v>15.362810842580242</v>
      </c>
      <c r="I2225" s="1">
        <v>3.0790673045883284E-4</v>
      </c>
      <c r="J2225" s="1">
        <v>4.2305190666919971E-4</v>
      </c>
      <c r="K2225" s="1">
        <v>5.635488498434727E-4</v>
      </c>
      <c r="L2225">
        <v>9.190690740945298</v>
      </c>
      <c r="M2225">
        <v>10.439296637138765</v>
      </c>
      <c r="N2225">
        <v>11.962810842580241</v>
      </c>
      <c r="O2225" s="1">
        <v>2.2475935553717443E-4</v>
      </c>
      <c r="P2225" s="1">
        <v>3.1911768801712672E-4</v>
      </c>
      <c r="Q2225" s="1">
        <v>4.3882778746098501E-4</v>
      </c>
      <c r="R2225">
        <v>15.99069074</v>
      </c>
      <c r="S2225">
        <v>17.239296639999999</v>
      </c>
      <c r="T2225">
        <v>18.76281084</v>
      </c>
      <c r="U2225" s="1">
        <v>3.9105410535737387E-4</v>
      </c>
      <c r="V2225" s="1">
        <v>5.2698612540873744E-4</v>
      </c>
      <c r="W2225" s="1">
        <v>6.8826991213131019E-4</v>
      </c>
    </row>
    <row r="2226" spans="1:23" x14ac:dyDescent="0.4">
      <c r="A2226" s="2" t="s">
        <v>2637</v>
      </c>
      <c r="B2226" s="2" t="s">
        <v>7258</v>
      </c>
      <c r="C2226" s="1" t="s">
        <v>9394</v>
      </c>
      <c r="D2226" s="1" t="s">
        <v>9416</v>
      </c>
      <c r="E2226" s="5">
        <v>2.6232087991200002E-2</v>
      </c>
      <c r="F2226" s="1">
        <v>12.302537149670668</v>
      </c>
      <c r="G2226" s="1">
        <v>13.522567149554908</v>
      </c>
      <c r="H2226" s="1">
        <v>15.011213840680568</v>
      </c>
      <c r="I2226" s="1">
        <v>1.1617964532906045E-4</v>
      </c>
      <c r="J2226" s="1">
        <v>1.5962632710031573E-4</v>
      </c>
      <c r="K2226" s="1">
        <v>2.126387604546641E-4</v>
      </c>
      <c r="L2226">
        <v>8.9025371496706676</v>
      </c>
      <c r="M2226">
        <v>10.122567149554907</v>
      </c>
      <c r="N2226">
        <v>11.611213840680568</v>
      </c>
      <c r="O2226" s="1">
        <v>8.4071569627831627E-5</v>
      </c>
      <c r="P2226" s="1">
        <v>1.1949123247377971E-4</v>
      </c>
      <c r="Q2226" s="1">
        <v>1.6447664690282085E-4</v>
      </c>
      <c r="R2226">
        <v>15.702537149999999</v>
      </c>
      <c r="S2226">
        <v>16.922567149999999</v>
      </c>
      <c r="T2226">
        <v>18.411213839999998</v>
      </c>
      <c r="U2226" s="1">
        <v>1.4828772103339929E-4</v>
      </c>
      <c r="V2226" s="1">
        <v>1.9976142173210579E-4</v>
      </c>
      <c r="W2226" s="1">
        <v>2.6080087399686679E-4</v>
      </c>
    </row>
    <row r="2227" spans="1:23" x14ac:dyDescent="0.4">
      <c r="A2227" s="2" t="s">
        <v>2638</v>
      </c>
      <c r="B2227" s="2" t="s">
        <v>7259</v>
      </c>
      <c r="C2227" s="1" t="s">
        <v>9394</v>
      </c>
      <c r="D2227" s="1" t="s">
        <v>9416</v>
      </c>
      <c r="E2227" s="5">
        <v>0.159277450249</v>
      </c>
      <c r="F2227" s="1">
        <v>11.013939107151055</v>
      </c>
      <c r="G2227" s="1">
        <v>12.106180159882379</v>
      </c>
      <c r="H2227" s="1">
        <v>13.438902330004732</v>
      </c>
      <c r="I2227" s="1">
        <v>6.3153796974651643E-4</v>
      </c>
      <c r="J2227" s="1">
        <v>8.6770867865449363E-4</v>
      </c>
      <c r="K2227" s="1">
        <v>1.1558776125249893E-3</v>
      </c>
      <c r="L2227">
        <v>7.6139391071510545</v>
      </c>
      <c r="M2227">
        <v>8.7061801598823791</v>
      </c>
      <c r="N2227">
        <v>10.038902330004731</v>
      </c>
      <c r="O2227" s="1">
        <v>4.3658237064174042E-4</v>
      </c>
      <c r="P2227" s="1">
        <v>6.2401417977352364E-4</v>
      </c>
      <c r="Q2227" s="1">
        <v>8.6344421386782546E-4</v>
      </c>
      <c r="R2227">
        <v>14.413939109999999</v>
      </c>
      <c r="S2227">
        <v>15.50618016</v>
      </c>
      <c r="T2227">
        <v>16.83890233</v>
      </c>
      <c r="U2227" s="1">
        <v>8.2649356901465069E-4</v>
      </c>
      <c r="V2227" s="1">
        <v>1.1114031775438943E-3</v>
      </c>
      <c r="W2227" s="1">
        <v>1.4483110111817464E-3</v>
      </c>
    </row>
    <row r="2228" spans="1:23" x14ac:dyDescent="0.4">
      <c r="A2228" s="2" t="s">
        <v>2639</v>
      </c>
      <c r="B2228" s="2" t="s">
        <v>7260</v>
      </c>
      <c r="C2228" s="1" t="s">
        <v>9394</v>
      </c>
      <c r="D2228" s="1" t="s">
        <v>9416</v>
      </c>
      <c r="E2228" s="5">
        <v>2.5263354440699999E-2</v>
      </c>
      <c r="F2228" s="1">
        <v>11.893157000349865</v>
      </c>
      <c r="G2228" s="1">
        <v>13.072589190412259</v>
      </c>
      <c r="H2228" s="1">
        <v>14.511699562542514</v>
      </c>
      <c r="I2228" s="1">
        <v>1.081659746587432E-4</v>
      </c>
      <c r="J2228" s="1">
        <v>1.486158543787718E-4</v>
      </c>
      <c r="K2228" s="1">
        <v>1.9797167317614985E-4</v>
      </c>
      <c r="L2228">
        <v>8.4931570003498642</v>
      </c>
      <c r="M2228">
        <v>9.6725891904122587</v>
      </c>
      <c r="N2228">
        <v>11.111699562542514</v>
      </c>
      <c r="O2228" s="1">
        <v>7.7243628823326382E-5</v>
      </c>
      <c r="P2228" s="1">
        <v>1.0996292208450077E-4</v>
      </c>
      <c r="Q2228" s="1">
        <v>1.5158815442302463E-4</v>
      </c>
      <c r="R2228">
        <v>15.293157000000001</v>
      </c>
      <c r="S2228">
        <v>16.472589190000001</v>
      </c>
      <c r="T2228">
        <v>17.911699559999999</v>
      </c>
      <c r="U2228" s="1">
        <v>1.3908832049097804E-4</v>
      </c>
      <c r="V2228" s="1">
        <v>1.8726878666835604E-4</v>
      </c>
      <c r="W2228" s="1">
        <v>2.4435519189458955E-4</v>
      </c>
    </row>
    <row r="2229" spans="1:23" x14ac:dyDescent="0.4">
      <c r="A2229" s="2" t="s">
        <v>2640</v>
      </c>
      <c r="B2229" s="2" t="s">
        <v>7261</v>
      </c>
      <c r="C2229" s="1" t="s">
        <v>9394</v>
      </c>
      <c r="D2229" s="1" t="s">
        <v>9416</v>
      </c>
      <c r="E2229" s="5">
        <v>9.2252347365699996E-2</v>
      </c>
      <c r="F2229" s="1">
        <v>17.638824073969598</v>
      </c>
      <c r="G2229" s="1">
        <v>19.388048178812014</v>
      </c>
      <c r="H2229" s="1">
        <v>21.522402806122805</v>
      </c>
      <c r="I2229" s="1">
        <v>5.8580025321395353E-4</v>
      </c>
      <c r="J2229" s="1">
        <v>8.048668299006121E-4</v>
      </c>
      <c r="K2229" s="1">
        <v>1.0721657771000771E-3</v>
      </c>
      <c r="L2229">
        <v>14.238824073969598</v>
      </c>
      <c r="M2229">
        <v>15.988048178812013</v>
      </c>
      <c r="N2229">
        <v>18.122402806122807</v>
      </c>
      <c r="O2229" s="1">
        <v>4.7288338003833658E-4</v>
      </c>
      <c r="P2229" s="1">
        <v>6.6372073843109104E-4</v>
      </c>
      <c r="Q2229" s="1">
        <v>9.027904673366519E-4</v>
      </c>
      <c r="R2229">
        <v>21.03882407</v>
      </c>
      <c r="S2229">
        <v>22.788048180000001</v>
      </c>
      <c r="T2229">
        <v>24.922402810000001</v>
      </c>
      <c r="U2229" s="1">
        <v>6.9871712625773665E-4</v>
      </c>
      <c r="V2229" s="1">
        <v>9.4601292141945059E-4</v>
      </c>
      <c r="W2229" s="1">
        <v>1.2415410870566497E-3</v>
      </c>
    </row>
    <row r="2230" spans="1:23" x14ac:dyDescent="0.4">
      <c r="A2230" s="2" t="s">
        <v>2641</v>
      </c>
      <c r="B2230" s="2" t="s">
        <v>7262</v>
      </c>
      <c r="C2230" s="1" t="s">
        <v>9394</v>
      </c>
      <c r="D2230" s="1" t="s">
        <v>9416</v>
      </c>
      <c r="E2230" s="5">
        <v>1.9942771396000002E-2</v>
      </c>
      <c r="F2230" s="1">
        <v>11.181624169794052</v>
      </c>
      <c r="G2230" s="1">
        <v>12.290494378322105</v>
      </c>
      <c r="H2230" s="1">
        <v>13.643506982085732</v>
      </c>
      <c r="I2230" s="1">
        <v>8.0277326875508802E-5</v>
      </c>
      <c r="J2230" s="1">
        <v>1.102979338788154E-4</v>
      </c>
      <c r="K2230" s="1">
        <v>1.4692824402307147E-4</v>
      </c>
      <c r="L2230">
        <v>7.7816241697940516</v>
      </c>
      <c r="M2230">
        <v>8.8904943783221047</v>
      </c>
      <c r="N2230">
        <v>10.243506982085732</v>
      </c>
      <c r="O2230" s="1">
        <v>5.5867374686804789E-5</v>
      </c>
      <c r="P2230" s="1">
        <v>7.9785493642935403E-5</v>
      </c>
      <c r="Q2230" s="1">
        <v>1.1031331574001543E-4</v>
      </c>
      <c r="R2230">
        <v>14.58162417</v>
      </c>
      <c r="S2230">
        <v>15.690494380000001</v>
      </c>
      <c r="T2230">
        <v>17.04350698</v>
      </c>
      <c r="U2230" s="1">
        <v>1.0468727906569138E-4</v>
      </c>
      <c r="V2230" s="1">
        <v>1.4081037412975325E-4</v>
      </c>
      <c r="W2230" s="1">
        <v>1.8354317228366603E-4</v>
      </c>
    </row>
    <row r="2231" spans="1:23" x14ac:dyDescent="0.4">
      <c r="A2231" s="2" t="s">
        <v>2642</v>
      </c>
      <c r="B2231" s="2" t="s">
        <v>7263</v>
      </c>
      <c r="C2231" s="1" t="s">
        <v>9394</v>
      </c>
      <c r="D2231" s="1" t="s">
        <v>9416</v>
      </c>
      <c r="E2231" s="5">
        <v>4.2327264608499997E-2</v>
      </c>
      <c r="F2231" s="1">
        <v>12.392225091584203</v>
      </c>
      <c r="G2231" s="1">
        <v>13.621149352744078</v>
      </c>
      <c r="H2231" s="1">
        <v>15.120648574233122</v>
      </c>
      <c r="I2231" s="1">
        <v>1.88830436594248E-4</v>
      </c>
      <c r="J2231" s="1">
        <v>2.5944569681647368E-4</v>
      </c>
      <c r="K2231" s="1">
        <v>3.4560847435699993E-4</v>
      </c>
      <c r="L2231">
        <v>8.9922250915842028</v>
      </c>
      <c r="M2231">
        <v>10.221149352744078</v>
      </c>
      <c r="N2231">
        <v>11.720648574233122</v>
      </c>
      <c r="O2231" s="1">
        <v>1.3702186471344394E-4</v>
      </c>
      <c r="P2231" s="1">
        <v>1.9468498196546869E-4</v>
      </c>
      <c r="Q2231" s="1">
        <v>2.6789561653579392E-4</v>
      </c>
      <c r="R2231">
        <v>15.792225090000001</v>
      </c>
      <c r="S2231">
        <v>17.021149350000002</v>
      </c>
      <c r="T2231">
        <v>18.520648569999999</v>
      </c>
      <c r="U2231" s="1">
        <v>2.4063900845091221E-4</v>
      </c>
      <c r="V2231" s="1">
        <v>3.2420641161521154E-4</v>
      </c>
      <c r="W2231" s="1">
        <v>4.233213320814506E-4</v>
      </c>
    </row>
    <row r="2232" spans="1:23" x14ac:dyDescent="0.4">
      <c r="A2232" s="2" t="s">
        <v>2643</v>
      </c>
      <c r="B2232" s="2" t="s">
        <v>7264</v>
      </c>
      <c r="C2232" s="1" t="s">
        <v>9394</v>
      </c>
      <c r="D2232" s="1" t="s">
        <v>9416</v>
      </c>
      <c r="E2232" s="5">
        <v>9.0864128077700002E-2</v>
      </c>
      <c r="F2232" s="1">
        <v>11.368871513550928</v>
      </c>
      <c r="G2232" s="1">
        <v>12.496310849243791</v>
      </c>
      <c r="H2232" s="1">
        <v>13.871980985784159</v>
      </c>
      <c r="I2232" s="1">
        <v>3.718881350302344E-4</v>
      </c>
      <c r="J2232" s="1">
        <v>5.1095987527699797E-4</v>
      </c>
      <c r="K2232" s="1">
        <v>6.8065134677120409E-4</v>
      </c>
      <c r="L2232">
        <v>7.968871513550928</v>
      </c>
      <c r="M2232">
        <v>9.0963108492437907</v>
      </c>
      <c r="N2232">
        <v>10.471980985784159</v>
      </c>
      <c r="O2232" s="1">
        <v>2.6067044226312967E-4</v>
      </c>
      <c r="P2232" s="1">
        <v>3.7193775931811704E-4</v>
      </c>
      <c r="Q2232" s="1">
        <v>5.1382480762054668E-4</v>
      </c>
      <c r="R2232">
        <v>14.76887151</v>
      </c>
      <c r="S2232">
        <v>15.896310850000001</v>
      </c>
      <c r="T2232">
        <v>17.271980989999999</v>
      </c>
      <c r="U2232" s="1">
        <v>4.8310582768118461E-4</v>
      </c>
      <c r="V2232" s="1">
        <v>6.4998199126679965E-4</v>
      </c>
      <c r="W2232" s="1">
        <v>8.4747788612871816E-4</v>
      </c>
    </row>
    <row r="2233" spans="1:23" x14ac:dyDescent="0.4">
      <c r="A2233" s="2" t="s">
        <v>2644</v>
      </c>
      <c r="B2233" s="2" t="s">
        <v>7265</v>
      </c>
      <c r="C2233" s="1" t="s">
        <v>9394</v>
      </c>
      <c r="D2233" s="1" t="s">
        <v>9416</v>
      </c>
      <c r="E2233" s="5">
        <v>2.6794584498900001E-2</v>
      </c>
      <c r="F2233" s="1">
        <v>11.34886633150221</v>
      </c>
      <c r="G2233" s="1">
        <v>12.474321773795227</v>
      </c>
      <c r="H2233" s="1">
        <v>13.847571218757924</v>
      </c>
      <c r="I2233" s="1">
        <v>1.0947173683901661E-4</v>
      </c>
      <c r="J2233" s="1">
        <v>1.5040992097549094E-4</v>
      </c>
      <c r="K2233" s="1">
        <v>2.0036155524779425E-4</v>
      </c>
      <c r="L2233">
        <v>7.9488663315022094</v>
      </c>
      <c r="M2233">
        <v>9.0743217737952264</v>
      </c>
      <c r="N2233">
        <v>10.447571218757924</v>
      </c>
      <c r="O2233" s="1">
        <v>7.6675165412363E-5</v>
      </c>
      <c r="P2233" s="1">
        <v>1.0941420669217395E-4</v>
      </c>
      <c r="Q2233" s="1">
        <v>1.5116669810781385E-4</v>
      </c>
      <c r="R2233">
        <v>14.74886633</v>
      </c>
      <c r="S2233">
        <v>15.87432177</v>
      </c>
      <c r="T2233">
        <v>17.247571220000001</v>
      </c>
      <c r="U2233" s="1">
        <v>1.4226830825117984E-4</v>
      </c>
      <c r="V2233" s="1">
        <v>1.9140563521304678E-4</v>
      </c>
      <c r="W2233" s="1">
        <v>2.4955641240574633E-4</v>
      </c>
    </row>
    <row r="2234" spans="1:23" x14ac:dyDescent="0.4">
      <c r="A2234" s="2" t="s">
        <v>2645</v>
      </c>
      <c r="B2234" s="2" t="s">
        <v>7266</v>
      </c>
      <c r="C2234" s="1" t="s">
        <v>9395</v>
      </c>
      <c r="D2234" s="1" t="s">
        <v>9416</v>
      </c>
      <c r="E2234" s="5">
        <v>0.28992916346999997</v>
      </c>
      <c r="F2234" s="1">
        <v>18.095960454101029</v>
      </c>
      <c r="G2234" s="1">
        <v>19.890518305227946</v>
      </c>
      <c r="H2234" s="1">
        <v>22.080187909555004</v>
      </c>
      <c r="I2234" s="1">
        <v>1.8887568035917369E-3</v>
      </c>
      <c r="J2234" s="1">
        <v>2.5950785999487576E-3</v>
      </c>
      <c r="K2234" s="1">
        <v>3.4569128213339526E-3</v>
      </c>
      <c r="L2234">
        <v>14.695960454101028</v>
      </c>
      <c r="M2234">
        <v>16.490518305227948</v>
      </c>
      <c r="N2234">
        <v>18.680187909555006</v>
      </c>
      <c r="O2234" s="1">
        <v>1.5338835075044566E-3</v>
      </c>
      <c r="P2234" s="1">
        <v>2.1514869798396575E-3</v>
      </c>
      <c r="Q2234" s="1">
        <v>2.924602877203033E-3</v>
      </c>
      <c r="R2234">
        <v>21.495960449999998</v>
      </c>
      <c r="S2234">
        <v>23.29051831</v>
      </c>
      <c r="T2234">
        <v>25.480187910000001</v>
      </c>
      <c r="U2234" s="1">
        <v>2.2436300992509733E-3</v>
      </c>
      <c r="V2234" s="1">
        <v>3.0386702206804581E-3</v>
      </c>
      <c r="W2234" s="1">
        <v>3.9892227655345417E-3</v>
      </c>
    </row>
    <row r="2235" spans="1:23" x14ac:dyDescent="0.4">
      <c r="A2235" s="2" t="s">
        <v>2646</v>
      </c>
      <c r="B2235" s="2" t="s">
        <v>7267</v>
      </c>
      <c r="C2235" s="1" t="s">
        <v>9395</v>
      </c>
      <c r="D2235" s="1" t="s">
        <v>9416</v>
      </c>
      <c r="E2235" s="5">
        <v>0.43478029784299999</v>
      </c>
      <c r="F2235" s="1">
        <v>18.402422959786339</v>
      </c>
      <c r="G2235" s="1">
        <v>20.227372383499223</v>
      </c>
      <c r="H2235" s="1">
        <v>22.454124939862297</v>
      </c>
      <c r="I2235" s="1">
        <v>2.8803639367759567E-3</v>
      </c>
      <c r="J2235" s="1">
        <v>3.9575083452655794E-3</v>
      </c>
      <c r="K2235" s="1">
        <v>5.2718100097449228E-3</v>
      </c>
      <c r="L2235">
        <v>15.002422959786339</v>
      </c>
      <c r="M2235">
        <v>16.827372383499224</v>
      </c>
      <c r="N2235">
        <v>19.054124939862298</v>
      </c>
      <c r="O2235" s="1">
        <v>2.3481928522161243E-3</v>
      </c>
      <c r="P2235" s="1">
        <v>3.2922944895657892E-3</v>
      </c>
      <c r="Q2235" s="1">
        <v>4.4735533829051754E-3</v>
      </c>
      <c r="R2235">
        <v>21.802422960000001</v>
      </c>
      <c r="S2235">
        <v>23.627372380000001</v>
      </c>
      <c r="T2235">
        <v>25.854124939999998</v>
      </c>
      <c r="U2235" s="1">
        <v>3.4125350213692301E-3</v>
      </c>
      <c r="V2235" s="1">
        <v>4.6227222002807418E-3</v>
      </c>
      <c r="W2235" s="1">
        <v>6.0700666366170003E-3</v>
      </c>
    </row>
    <row r="2236" spans="1:23" x14ac:dyDescent="0.4">
      <c r="A2236" s="2" t="s">
        <v>2650</v>
      </c>
      <c r="B2236" s="2" t="s">
        <v>7271</v>
      </c>
      <c r="C2236" s="1" t="s">
        <v>9395</v>
      </c>
      <c r="D2236" s="1" t="s">
        <v>9416</v>
      </c>
      <c r="E2236" s="5">
        <v>1.3793485683199999E-2</v>
      </c>
      <c r="F2236" s="1">
        <v>12.463639448428026</v>
      </c>
      <c r="G2236" s="1">
        <v>13.699645798161333</v>
      </c>
      <c r="H2236" s="1">
        <v>15.207786387257812</v>
      </c>
      <c r="I2236" s="1">
        <v>6.189013162528514E-5</v>
      </c>
      <c r="J2236" s="1">
        <v>8.5034640681832225E-5</v>
      </c>
      <c r="K2236" s="1">
        <v>1.132749272551344E-4</v>
      </c>
      <c r="L2236">
        <v>9.0636394484280256</v>
      </c>
      <c r="M2236">
        <v>10.299645798161333</v>
      </c>
      <c r="N2236">
        <v>11.807786387257812</v>
      </c>
      <c r="O2236" s="1">
        <v>4.500690514904834E-5</v>
      </c>
      <c r="P2236" s="1">
        <v>6.3930607586536211E-5</v>
      </c>
      <c r="Q2236" s="1">
        <v>8.7950087540779228E-5</v>
      </c>
      <c r="R2236">
        <v>15.863639450000001</v>
      </c>
      <c r="S2236">
        <v>17.099645800000001</v>
      </c>
      <c r="T2236">
        <v>18.607786390000001</v>
      </c>
      <c r="U2236" s="1">
        <v>7.8773358109327822E-5</v>
      </c>
      <c r="V2236" s="1">
        <v>1.0613867378854096E-4</v>
      </c>
      <c r="W2236" s="1">
        <v>1.3859976698991477E-4</v>
      </c>
    </row>
    <row r="2237" spans="1:23" x14ac:dyDescent="0.4">
      <c r="A2237" s="2" t="s">
        <v>2651</v>
      </c>
      <c r="B2237" s="2" t="s">
        <v>7272</v>
      </c>
      <c r="C2237" s="1" t="s">
        <v>9394</v>
      </c>
      <c r="D2237" s="1" t="s">
        <v>9416</v>
      </c>
      <c r="E2237" s="5">
        <v>2.74185908795E-2</v>
      </c>
      <c r="F2237" s="1">
        <v>14.103700231933651</v>
      </c>
      <c r="G2237" s="1">
        <v>15.502349728618483</v>
      </c>
      <c r="H2237" s="1">
        <v>17.208942964425809</v>
      </c>
      <c r="I2237" s="1">
        <v>1.392132911567393E-4</v>
      </c>
      <c r="J2237" s="1">
        <v>1.9127366319596312E-4</v>
      </c>
      <c r="K2237" s="1">
        <v>2.5479628196953019E-4</v>
      </c>
      <c r="L2237">
        <v>10.70370023193365</v>
      </c>
      <c r="M2237">
        <v>12.102349728618483</v>
      </c>
      <c r="N2237">
        <v>13.808942964425809</v>
      </c>
      <c r="O2237" s="1">
        <v>1.0565293592023131E-4</v>
      </c>
      <c r="P2237" s="1">
        <v>1.4932321915032813E-4</v>
      </c>
      <c r="Q2237" s="1">
        <v>2.0445574911476824E-4</v>
      </c>
      <c r="R2237">
        <v>17.50370023</v>
      </c>
      <c r="S2237">
        <v>18.902349730000001</v>
      </c>
      <c r="T2237">
        <v>20.60894296</v>
      </c>
      <c r="U2237" s="1">
        <v>1.7277364637416085E-4</v>
      </c>
      <c r="V2237" s="1">
        <v>2.3322410725864384E-4</v>
      </c>
      <c r="W2237" s="1">
        <v>3.0513681475876356E-4</v>
      </c>
    </row>
    <row r="2238" spans="1:23" x14ac:dyDescent="0.4">
      <c r="A2238" s="2" t="s">
        <v>2652</v>
      </c>
      <c r="B2238" s="2" t="s">
        <v>7273</v>
      </c>
      <c r="C2238" s="1" t="s">
        <v>9394</v>
      </c>
      <c r="D2238" s="1" t="s">
        <v>9416</v>
      </c>
      <c r="E2238" s="5">
        <v>2.6398420534599999E-2</v>
      </c>
      <c r="F2238" s="1">
        <v>14.294676205135604</v>
      </c>
      <c r="G2238" s="1">
        <v>15.712264593345727</v>
      </c>
      <c r="H2238" s="1">
        <v>17.441966538123641</v>
      </c>
      <c r="I2238" s="1">
        <v>1.358484745928795E-4</v>
      </c>
      <c r="J2238" s="1">
        <v>1.8665053572872086E-4</v>
      </c>
      <c r="K2238" s="1">
        <v>2.4863779851685698E-4</v>
      </c>
      <c r="L2238">
        <v>10.894676205135603</v>
      </c>
      <c r="M2238">
        <v>12.312264593345727</v>
      </c>
      <c r="N2238">
        <v>14.04196653812364</v>
      </c>
      <c r="O2238" s="1">
        <v>1.035368078585291E-4</v>
      </c>
      <c r="P2238" s="1">
        <v>1.4626095231078286E-4</v>
      </c>
      <c r="Q2238" s="1">
        <v>2.0017029841533135E-4</v>
      </c>
      <c r="R2238">
        <v>17.694676210000001</v>
      </c>
      <c r="S2238">
        <v>19.112264589999999</v>
      </c>
      <c r="T2238">
        <v>20.841966540000001</v>
      </c>
      <c r="U2238" s="1">
        <v>1.6816014137345839E-4</v>
      </c>
      <c r="V2238" s="1">
        <v>2.27040119106914E-4</v>
      </c>
      <c r="W2238" s="1">
        <v>2.9710529864513031E-4</v>
      </c>
    </row>
    <row r="2239" spans="1:23" x14ac:dyDescent="0.4">
      <c r="A2239" s="2" t="s">
        <v>2653</v>
      </c>
      <c r="B2239" s="2" t="s">
        <v>7274</v>
      </c>
      <c r="C2239" s="1" t="s">
        <v>9395</v>
      </c>
      <c r="D2239" s="1" t="s">
        <v>9416</v>
      </c>
      <c r="E2239" s="5">
        <v>0.10183509371799999</v>
      </c>
      <c r="F2239" s="1">
        <v>22.442873255965708</v>
      </c>
      <c r="G2239" s="1">
        <v>24.668509994368957</v>
      </c>
      <c r="H2239" s="1">
        <v>27.38417007369986</v>
      </c>
      <c r="I2239" s="1">
        <v>8.2276995647608691E-4</v>
      </c>
      <c r="J2239" s="1">
        <v>1.130454012221992E-3</v>
      </c>
      <c r="K2239" s="1">
        <v>1.5058815439562331E-3</v>
      </c>
      <c r="L2239">
        <v>19.042873255965709</v>
      </c>
      <c r="M2239">
        <v>21.268509994368959</v>
      </c>
      <c r="N2239">
        <v>23.984170073699861</v>
      </c>
      <c r="O2239" s="1">
        <v>6.9812380176525503E-4</v>
      </c>
      <c r="P2239" s="1">
        <v>9.7464631883345206E-4</v>
      </c>
      <c r="Q2239" s="1">
        <v>1.3189123118899852E-3</v>
      </c>
      <c r="R2239">
        <v>25.842873260000001</v>
      </c>
      <c r="S2239">
        <v>28.068509989999999</v>
      </c>
      <c r="T2239">
        <v>30.784170069999998</v>
      </c>
      <c r="U2239" s="1">
        <v>9.4741611133481861E-4</v>
      </c>
      <c r="V2239" s="1">
        <v>1.286261705410321E-3</v>
      </c>
      <c r="W2239" s="1">
        <v>1.6928507758190222E-3</v>
      </c>
    </row>
    <row r="2240" spans="1:23" x14ac:dyDescent="0.4">
      <c r="A2240" s="2" t="s">
        <v>2654</v>
      </c>
      <c r="B2240" s="2" t="s">
        <v>7275</v>
      </c>
      <c r="C2240" s="1" t="s">
        <v>9395</v>
      </c>
      <c r="D2240" s="1" t="s">
        <v>9416</v>
      </c>
      <c r="E2240" s="5">
        <v>0.384298044093</v>
      </c>
      <c r="F2240" s="1">
        <v>14.299973938607693</v>
      </c>
      <c r="G2240" s="1">
        <v>15.718087697616436</v>
      </c>
      <c r="H2240" s="1">
        <v>17.448430685238417</v>
      </c>
      <c r="I2240" s="1">
        <v>1.9783627254676118E-3</v>
      </c>
      <c r="J2240" s="1">
        <v>2.7181936615843089E-3</v>
      </c>
      <c r="K2240" s="1">
        <v>3.6209148038078803E-3</v>
      </c>
      <c r="L2240">
        <v>10.899973938607692</v>
      </c>
      <c r="M2240">
        <v>12.318087697616436</v>
      </c>
      <c r="N2240">
        <v>14.048430685238417</v>
      </c>
      <c r="O2240" s="1">
        <v>1.5079819194977798E-3</v>
      </c>
      <c r="P2240" s="1">
        <v>2.1302176541220189E-3</v>
      </c>
      <c r="Q2240" s="1">
        <v>2.9153435948531324E-3</v>
      </c>
      <c r="R2240">
        <v>17.69997394</v>
      </c>
      <c r="S2240">
        <v>19.1180877</v>
      </c>
      <c r="T2240">
        <v>20.848430690000001</v>
      </c>
      <c r="U2240" s="1">
        <v>2.4487435316300661E-3</v>
      </c>
      <c r="V2240" s="1">
        <v>3.3061696694587986E-3</v>
      </c>
      <c r="W2240" s="1">
        <v>4.3264860137507567E-3</v>
      </c>
    </row>
    <row r="2241" spans="1:23" x14ac:dyDescent="0.4">
      <c r="A2241" s="2" t="s">
        <v>2655</v>
      </c>
      <c r="B2241" s="2" t="s">
        <v>7276</v>
      </c>
      <c r="C2241" s="1" t="s">
        <v>9395</v>
      </c>
      <c r="D2241" s="1" t="s">
        <v>9416</v>
      </c>
      <c r="E2241" s="5">
        <v>0.208647101216</v>
      </c>
      <c r="F2241" s="1">
        <v>11.262314256062757</v>
      </c>
      <c r="G2241" s="1">
        <v>12.379186417744325</v>
      </c>
      <c r="H2241" s="1">
        <v>13.741962782305354</v>
      </c>
      <c r="I2241" s="1">
        <v>8.4594572010400536E-4</v>
      </c>
      <c r="J2241" s="1">
        <v>1.1622966126636749E-3</v>
      </c>
      <c r="K2241" s="1">
        <v>1.5482991777549322E-3</v>
      </c>
      <c r="L2241">
        <v>7.8623142560627564</v>
      </c>
      <c r="M2241">
        <v>8.9791864177443248</v>
      </c>
      <c r="N2241">
        <v>10.341962782305353</v>
      </c>
      <c r="O2241" s="1">
        <v>5.9056166821562137E-4</v>
      </c>
      <c r="P2241" s="1">
        <v>8.430665478031948E-4</v>
      </c>
      <c r="Q2241" s="1">
        <v>1.1652230999223559E-3</v>
      </c>
      <c r="R2241">
        <v>14.66231426</v>
      </c>
      <c r="S2241">
        <v>15.77918642</v>
      </c>
      <c r="T2241">
        <v>17.14196278</v>
      </c>
      <c r="U2241" s="1">
        <v>1.1013297722881274E-3</v>
      </c>
      <c r="V2241" s="1">
        <v>1.481526677735943E-3</v>
      </c>
      <c r="W2241" s="1">
        <v>1.9313752553277656E-3</v>
      </c>
    </row>
    <row r="2242" spans="1:23" x14ac:dyDescent="0.4">
      <c r="A2242" s="2" t="s">
        <v>2656</v>
      </c>
      <c r="B2242" s="2" t="s">
        <v>7277</v>
      </c>
      <c r="C2242" s="1" t="s">
        <v>9395</v>
      </c>
      <c r="D2242" s="1" t="s">
        <v>9416</v>
      </c>
      <c r="E2242" s="5">
        <v>4.1202897224899997E-2</v>
      </c>
      <c r="F2242" s="1">
        <v>11.714072596906767</v>
      </c>
      <c r="G2242" s="1">
        <v>12.875745170228825</v>
      </c>
      <c r="H2242" s="1">
        <v>14.29318575169928</v>
      </c>
      <c r="I2242" s="1">
        <v>1.7375534254633214E-4</v>
      </c>
      <c r="J2242" s="1">
        <v>2.3873310222432336E-4</v>
      </c>
      <c r="K2242" s="1">
        <v>3.1801715831358205E-4</v>
      </c>
      <c r="L2242">
        <v>8.314072596906767</v>
      </c>
      <c r="M2242">
        <v>9.4757451702288247</v>
      </c>
      <c r="N2242">
        <v>10.89318575169928</v>
      </c>
      <c r="O2242" s="1">
        <v>1.2332299634305454E-4</v>
      </c>
      <c r="P2242" s="1">
        <v>1.7569266947022638E-4</v>
      </c>
      <c r="Q2242" s="1">
        <v>2.4236863900866564E-4</v>
      </c>
      <c r="R2242">
        <v>15.1140726</v>
      </c>
      <c r="S2242">
        <v>16.27574517</v>
      </c>
      <c r="T2242">
        <v>17.693185750000001</v>
      </c>
      <c r="U2242" s="1">
        <v>2.2418768879549179E-4</v>
      </c>
      <c r="V2242" s="1">
        <v>3.0177353497417767E-4</v>
      </c>
      <c r="W2242" s="1">
        <v>3.9366567758069025E-4</v>
      </c>
    </row>
    <row r="2243" spans="1:23" x14ac:dyDescent="0.4">
      <c r="A2243" s="2" t="s">
        <v>2657</v>
      </c>
      <c r="B2243" s="2" t="s">
        <v>7278</v>
      </c>
      <c r="C2243" s="1" t="s">
        <v>9395</v>
      </c>
      <c r="D2243" s="1" t="s">
        <v>9416</v>
      </c>
      <c r="E2243" s="5">
        <v>0.131497654125</v>
      </c>
      <c r="F2243" s="1">
        <v>12.845734442454807</v>
      </c>
      <c r="G2243" s="1">
        <v>14.119632761124841</v>
      </c>
      <c r="H2243" s="1">
        <v>15.67400807738643</v>
      </c>
      <c r="I2243" s="1">
        <v>6.0810622009038805E-4</v>
      </c>
      <c r="J2243" s="1">
        <v>8.3551436333748595E-4</v>
      </c>
      <c r="K2243" s="1">
        <v>1.1129914581728131E-3</v>
      </c>
      <c r="L2243">
        <v>9.4457344424548069</v>
      </c>
      <c r="M2243">
        <v>10.71963276112484</v>
      </c>
      <c r="N2243">
        <v>12.27400807738643</v>
      </c>
      <c r="O2243" s="1">
        <v>4.4715309144138793E-4</v>
      </c>
      <c r="P2243" s="1">
        <v>6.3432295252623583E-4</v>
      </c>
      <c r="Q2243" s="1">
        <v>8.7156176519931306E-4</v>
      </c>
      <c r="R2243">
        <v>16.24573444</v>
      </c>
      <c r="S2243">
        <v>17.51963276</v>
      </c>
      <c r="T2243">
        <v>19.074008079999999</v>
      </c>
      <c r="U2243" s="1">
        <v>7.6905934862317948E-4</v>
      </c>
      <c r="V2243" s="1">
        <v>1.0367057740821746E-3</v>
      </c>
      <c r="W2243" s="1">
        <v>1.3544211513318995E-3</v>
      </c>
    </row>
    <row r="2244" spans="1:23" x14ac:dyDescent="0.4">
      <c r="A2244" s="2" t="s">
        <v>2658</v>
      </c>
      <c r="B2244" s="2" t="s">
        <v>7279</v>
      </c>
      <c r="C2244" s="1" t="s">
        <v>9395</v>
      </c>
      <c r="D2244" s="1" t="s">
        <v>9416</v>
      </c>
      <c r="E2244" s="5">
        <v>5.5795383954099997E-2</v>
      </c>
      <c r="F2244" s="1">
        <v>15.436010671969123</v>
      </c>
      <c r="G2244" s="1">
        <v>16.966784029466339</v>
      </c>
      <c r="H2244" s="1">
        <v>18.83459112742112</v>
      </c>
      <c r="I2244" s="1">
        <v>3.1005293117835687E-4</v>
      </c>
      <c r="J2244" s="1">
        <v>4.2600070322566482E-4</v>
      </c>
      <c r="K2244" s="1">
        <v>5.6747695152939111E-4</v>
      </c>
      <c r="L2244">
        <v>12.036010671969123</v>
      </c>
      <c r="M2244">
        <v>13.566784029466339</v>
      </c>
      <c r="N2244">
        <v>15.43459112742112</v>
      </c>
      <c r="O2244" s="1">
        <v>2.4175938121853845E-4</v>
      </c>
      <c r="P2244" s="1">
        <v>3.4063376577589188E-4</v>
      </c>
      <c r="Q2244" s="1">
        <v>4.6503662658966351E-4</v>
      </c>
      <c r="R2244">
        <v>18.83601067</v>
      </c>
      <c r="S2244">
        <v>20.366784030000002</v>
      </c>
      <c r="T2244">
        <v>22.234591129999998</v>
      </c>
      <c r="U2244" s="1">
        <v>3.783464810986228E-4</v>
      </c>
      <c r="V2244" s="1">
        <v>5.1136764068883704E-4</v>
      </c>
      <c r="W2244" s="1">
        <v>6.699172765468191E-4</v>
      </c>
    </row>
    <row r="2245" spans="1:23" x14ac:dyDescent="0.4">
      <c r="A2245" s="2" t="s">
        <v>2659</v>
      </c>
      <c r="B2245" s="2" t="s">
        <v>7280</v>
      </c>
      <c r="C2245" s="1" t="s">
        <v>9395</v>
      </c>
      <c r="D2245" s="1" t="s">
        <v>9416</v>
      </c>
      <c r="E2245" s="5">
        <v>2.0924452401899999E-2</v>
      </c>
      <c r="F2245" s="1">
        <v>15.943945631556586</v>
      </c>
      <c r="G2245" s="1">
        <v>17.525090378397934</v>
      </c>
      <c r="H2245" s="1">
        <v>19.454359245392542</v>
      </c>
      <c r="I2245" s="1">
        <v>1.201025993277554E-4</v>
      </c>
      <c r="J2245" s="1">
        <v>1.6501631375780246E-4</v>
      </c>
      <c r="K2245" s="1">
        <v>2.1981877958142688E-4</v>
      </c>
      <c r="L2245">
        <v>12.543945631556586</v>
      </c>
      <c r="M2245">
        <v>14.125090378397934</v>
      </c>
      <c r="N2245">
        <v>16.054359245392543</v>
      </c>
      <c r="O2245" s="1">
        <v>9.4491069587829789E-5</v>
      </c>
      <c r="P2245" s="1">
        <v>1.3300190158289547E-4</v>
      </c>
      <c r="Q2245" s="1">
        <v>1.8140148497153852E-4</v>
      </c>
      <c r="R2245">
        <v>19.34394563</v>
      </c>
      <c r="S2245">
        <v>20.92509038</v>
      </c>
      <c r="T2245">
        <v>22.854359250000002</v>
      </c>
      <c r="U2245" s="1">
        <v>1.4571412905595553E-4</v>
      </c>
      <c r="V2245" s="1">
        <v>1.9703072594779453E-4</v>
      </c>
      <c r="W2245" s="1">
        <v>2.5823607424337589E-4</v>
      </c>
    </row>
    <row r="2246" spans="1:23" x14ac:dyDescent="0.4">
      <c r="A2246" s="2" t="s">
        <v>2660</v>
      </c>
      <c r="B2246" s="2" t="s">
        <v>7281</v>
      </c>
      <c r="C2246" s="1" t="s">
        <v>9395</v>
      </c>
      <c r="D2246" s="1" t="s">
        <v>9416</v>
      </c>
      <c r="E2246" s="5">
        <v>4.7118144975599997E-2</v>
      </c>
      <c r="F2246" s="1">
        <v>15.691886146897913</v>
      </c>
      <c r="G2246" s="1">
        <v>17.248034412989174</v>
      </c>
      <c r="H2246" s="1">
        <v>19.146803269031647</v>
      </c>
      <c r="I2246" s="1">
        <v>2.661741239076523E-4</v>
      </c>
      <c r="J2246" s="1">
        <v>3.657129237069128E-4</v>
      </c>
      <c r="K2246" s="1">
        <v>4.8716740021474361E-4</v>
      </c>
      <c r="L2246">
        <v>12.291886146897912</v>
      </c>
      <c r="M2246">
        <v>13.848034412989174</v>
      </c>
      <c r="N2246">
        <v>15.746803269031647</v>
      </c>
      <c r="O2246" s="1">
        <v>2.0850151445751786E-4</v>
      </c>
      <c r="P2246" s="1">
        <v>2.9362216189424487E-4</v>
      </c>
      <c r="Q2246" s="1">
        <v>4.0065848603954203E-4</v>
      </c>
      <c r="R2246">
        <v>19.091886150000001</v>
      </c>
      <c r="S2246">
        <v>20.648034410000001</v>
      </c>
      <c r="T2246">
        <v>22.546803270000002</v>
      </c>
      <c r="U2246" s="1">
        <v>3.2384673341040595E-4</v>
      </c>
      <c r="V2246" s="1">
        <v>4.3780368545620087E-4</v>
      </c>
      <c r="W2246" s="1">
        <v>5.7367631441458374E-4</v>
      </c>
    </row>
    <row r="2247" spans="1:23" x14ac:dyDescent="0.4">
      <c r="A2247" s="2" t="s">
        <v>2661</v>
      </c>
      <c r="B2247" s="2" t="s">
        <v>7282</v>
      </c>
      <c r="C2247" s="1" t="s">
        <v>9395</v>
      </c>
      <c r="D2247" s="1" t="s">
        <v>9416</v>
      </c>
      <c r="E2247" s="5">
        <v>7.3652091129099997E-2</v>
      </c>
      <c r="F2247" s="1">
        <v>19.676396539134654</v>
      </c>
      <c r="G2247" s="1">
        <v>21.627684616976815</v>
      </c>
      <c r="H2247" s="1">
        <v>24.008592087111406</v>
      </c>
      <c r="I2247" s="1">
        <v>5.2171479035735525E-4</v>
      </c>
      <c r="J2247" s="1">
        <v>7.1681588924445475E-4</v>
      </c>
      <c r="K2247" s="1">
        <v>9.5487282663191196E-4</v>
      </c>
      <c r="L2247">
        <v>16.276396539134655</v>
      </c>
      <c r="M2247">
        <v>18.227684616976816</v>
      </c>
      <c r="N2247">
        <v>20.608592087111408</v>
      </c>
      <c r="O2247" s="1">
        <v>4.3156463081533693E-4</v>
      </c>
      <c r="P2247" s="1">
        <v>6.0412818981693181E-4</v>
      </c>
      <c r="Q2247" s="1">
        <v>8.1964758731888434E-4</v>
      </c>
      <c r="R2247">
        <v>23.076396540000001</v>
      </c>
      <c r="S2247">
        <v>25.027684619999999</v>
      </c>
      <c r="T2247">
        <v>27.408592089999999</v>
      </c>
      <c r="U2247" s="1">
        <v>6.1186494992231815E-4</v>
      </c>
      <c r="V2247" s="1">
        <v>8.2950358877217651E-4</v>
      </c>
      <c r="W2247" s="1">
        <v>1.090098066059825E-3</v>
      </c>
    </row>
    <row r="2248" spans="1:23" x14ac:dyDescent="0.4">
      <c r="A2248" s="2" t="s">
        <v>2662</v>
      </c>
      <c r="B2248" s="2" t="s">
        <v>7283</v>
      </c>
      <c r="C2248" s="1" t="s">
        <v>9395</v>
      </c>
      <c r="D2248" s="1" t="s">
        <v>9416</v>
      </c>
      <c r="E2248" s="5">
        <v>3.8317729084400003E-2</v>
      </c>
      <c r="F2248" s="1">
        <v>12.531261006488064</v>
      </c>
      <c r="G2248" s="1">
        <v>13.773973316826769</v>
      </c>
      <c r="H2248" s="1">
        <v>15.290296332639803</v>
      </c>
      <c r="I2248" s="1">
        <v>1.7286100715970554E-4</v>
      </c>
      <c r="J2248" s="1">
        <v>2.3750432008646521E-4</v>
      </c>
      <c r="K2248" s="1">
        <v>3.1638029354691497E-4</v>
      </c>
      <c r="L2248">
        <v>9.1312610064880637</v>
      </c>
      <c r="M2248">
        <v>10.373973316826769</v>
      </c>
      <c r="N2248">
        <v>11.890296332639803</v>
      </c>
      <c r="O2248" s="1">
        <v>1.2596010676039994E-4</v>
      </c>
      <c r="P2248" s="1">
        <v>1.7887819458733319E-4</v>
      </c>
      <c r="Q2248" s="1">
        <v>2.460289429479565E-4</v>
      </c>
      <c r="R2248">
        <v>15.93126101</v>
      </c>
      <c r="S2248">
        <v>17.173973320000002</v>
      </c>
      <c r="T2248">
        <v>18.690296329999999</v>
      </c>
      <c r="U2248" s="1">
        <v>2.1976190760745614E-4</v>
      </c>
      <c r="V2248" s="1">
        <v>2.9613044564031325E-4</v>
      </c>
      <c r="W2248" s="1">
        <v>3.8673164409125165E-4</v>
      </c>
    </row>
    <row r="2249" spans="1:23" x14ac:dyDescent="0.4">
      <c r="A2249" s="2" t="s">
        <v>2663</v>
      </c>
      <c r="B2249" s="2" t="s">
        <v>7284</v>
      </c>
      <c r="C2249" s="1" t="s">
        <v>9395</v>
      </c>
      <c r="D2249" s="1" t="s">
        <v>9416</v>
      </c>
      <c r="E2249" s="5">
        <v>2.0407700556799999E-2</v>
      </c>
      <c r="F2249" s="1">
        <v>19.419885613810987</v>
      </c>
      <c r="G2249" s="1">
        <v>21.345735766094734</v>
      </c>
      <c r="H2249" s="1">
        <v>23.695604586593475</v>
      </c>
      <c r="I2249" s="1">
        <v>1.426734757634266E-4</v>
      </c>
      <c r="J2249" s="1">
        <v>1.9602782265556675E-4</v>
      </c>
      <c r="K2249" s="1">
        <v>2.6112931357438963E-4</v>
      </c>
      <c r="L2249">
        <v>16.019885613810988</v>
      </c>
      <c r="M2249">
        <v>17.945735766094735</v>
      </c>
      <c r="N2249">
        <v>20.295604586593477</v>
      </c>
      <c r="O2249" s="1">
        <v>1.1769445028190341E-4</v>
      </c>
      <c r="P2249" s="1">
        <v>1.6480404080366275E-4</v>
      </c>
      <c r="Q2249" s="1">
        <v>2.2366077535210482E-4</v>
      </c>
      <c r="R2249">
        <v>22.81988561</v>
      </c>
      <c r="S2249">
        <v>24.74573577</v>
      </c>
      <c r="T2249">
        <v>27.095604590000001</v>
      </c>
      <c r="U2249" s="1">
        <v>1.6765250121695137E-4</v>
      </c>
      <c r="V2249" s="1">
        <v>2.2725160454333459E-4</v>
      </c>
      <c r="W2249" s="1">
        <v>2.9859785183421487E-4</v>
      </c>
    </row>
    <row r="2250" spans="1:23" x14ac:dyDescent="0.4">
      <c r="A2250" s="2" t="s">
        <v>2664</v>
      </c>
      <c r="B2250" s="2" t="s">
        <v>7285</v>
      </c>
      <c r="C2250" s="1" t="s">
        <v>9395</v>
      </c>
      <c r="D2250" s="1" t="s">
        <v>9416</v>
      </c>
      <c r="E2250" s="5">
        <v>4.0205671286300003E-2</v>
      </c>
      <c r="F2250" s="1">
        <v>17.417537016422372</v>
      </c>
      <c r="G2250" s="1">
        <v>19.144816310571738</v>
      </c>
      <c r="H2250" s="1">
        <v>21.252394489902816</v>
      </c>
      <c r="I2250" s="1">
        <v>2.5210215644372655E-4</v>
      </c>
      <c r="J2250" s="1">
        <v>3.4637858613874892E-4</v>
      </c>
      <c r="K2250" s="1">
        <v>4.6141206493021525E-4</v>
      </c>
      <c r="L2250">
        <v>14.017537016422372</v>
      </c>
      <c r="M2250">
        <v>15.744816310571737</v>
      </c>
      <c r="N2250">
        <v>17.852394489902817</v>
      </c>
      <c r="O2250" s="1">
        <v>2.0289041478929534E-4</v>
      </c>
      <c r="P2250" s="1">
        <v>2.8486390907070993E-4</v>
      </c>
      <c r="Q2250" s="1">
        <v>3.8759445244856847E-4</v>
      </c>
      <c r="R2250">
        <v>20.81753702</v>
      </c>
      <c r="S2250">
        <v>22.544816310000002</v>
      </c>
      <c r="T2250">
        <v>24.652394489999999</v>
      </c>
      <c r="U2250" s="1">
        <v>3.0131389814994048E-4</v>
      </c>
      <c r="V2250" s="1">
        <v>4.078932631964438E-4</v>
      </c>
      <c r="W2250" s="1">
        <v>5.3522967741397205E-4</v>
      </c>
    </row>
    <row r="2251" spans="1:23" x14ac:dyDescent="0.4">
      <c r="A2251" s="2" t="s">
        <v>2665</v>
      </c>
      <c r="B2251" s="2" t="s">
        <v>7286</v>
      </c>
      <c r="C2251" s="1" t="s">
        <v>9395</v>
      </c>
      <c r="D2251" s="1" t="s">
        <v>9416</v>
      </c>
      <c r="E2251" s="5">
        <v>5.7717353167699999E-2</v>
      </c>
      <c r="F2251" s="1">
        <v>13.2148848904805</v>
      </c>
      <c r="G2251" s="1">
        <v>14.525391480727597</v>
      </c>
      <c r="H2251" s="1">
        <v>16.124435192320611</v>
      </c>
      <c r="I2251" s="1">
        <v>2.7458214418597159E-4</v>
      </c>
      <c r="J2251" s="1">
        <v>3.7726521749651505E-4</v>
      </c>
      <c r="K2251" s="1">
        <v>5.0255624913742405E-4</v>
      </c>
      <c r="L2251">
        <v>9.8148848904804993</v>
      </c>
      <c r="M2251">
        <v>11.125391480727597</v>
      </c>
      <c r="N2251">
        <v>12.724435192320611</v>
      </c>
      <c r="O2251" s="1">
        <v>2.039361039087068E-4</v>
      </c>
      <c r="P2251" s="1">
        <v>2.8895766714993404E-4</v>
      </c>
      <c r="Q2251" s="1">
        <v>3.9658718872152685E-4</v>
      </c>
      <c r="R2251">
        <v>16.614884889999999</v>
      </c>
      <c r="S2251">
        <v>17.925391479999998</v>
      </c>
      <c r="T2251">
        <v>19.524435189999998</v>
      </c>
      <c r="U2251" s="1">
        <v>3.4522818445325242E-4</v>
      </c>
      <c r="V2251" s="1">
        <v>4.6557276782419819E-4</v>
      </c>
      <c r="W2251" s="1">
        <v>6.0852530948099384E-4</v>
      </c>
    </row>
    <row r="2252" spans="1:23" x14ac:dyDescent="0.4">
      <c r="A2252" s="2" t="s">
        <v>2666</v>
      </c>
      <c r="B2252" s="2" t="s">
        <v>7287</v>
      </c>
      <c r="C2252" s="1" t="s">
        <v>9395</v>
      </c>
      <c r="D2252" s="1" t="s">
        <v>9416</v>
      </c>
      <c r="E2252" s="5">
        <v>8.8364401523E-2</v>
      </c>
      <c r="F2252" s="1">
        <v>15.489452580871724</v>
      </c>
      <c r="G2252" s="1">
        <v>17.025525717700553</v>
      </c>
      <c r="H2252" s="1">
        <v>18.899799459071033</v>
      </c>
      <c r="I2252" s="1">
        <v>4.9273783460194239E-4</v>
      </c>
      <c r="J2252" s="1">
        <v>6.7700267579657452E-4</v>
      </c>
      <c r="K2252" s="1">
        <v>9.0183751277698673E-4</v>
      </c>
      <c r="L2252">
        <v>12.089452580871724</v>
      </c>
      <c r="M2252">
        <v>13.625525717700553</v>
      </c>
      <c r="N2252">
        <v>15.499799459071033</v>
      </c>
      <c r="O2252" s="1">
        <v>3.8457980713779033E-4</v>
      </c>
      <c r="P2252" s="1">
        <v>5.4180514146638442E-4</v>
      </c>
      <c r="Q2252" s="1">
        <v>7.3960047158075858E-4</v>
      </c>
      <c r="R2252">
        <v>18.88945258</v>
      </c>
      <c r="S2252">
        <v>20.42552572</v>
      </c>
      <c r="T2252">
        <v>22.299799459999999</v>
      </c>
      <c r="U2252" s="1">
        <v>6.0089586203836381E-4</v>
      </c>
      <c r="V2252" s="1">
        <v>8.1220021021819974E-4</v>
      </c>
      <c r="W2252" s="1">
        <v>1.0640745540175421E-3</v>
      </c>
    </row>
    <row r="2253" spans="1:23" x14ac:dyDescent="0.4">
      <c r="A2253" s="2" t="s">
        <v>2673</v>
      </c>
      <c r="B2253" s="2" t="s">
        <v>7293</v>
      </c>
      <c r="C2253" s="1" t="s">
        <v>9395</v>
      </c>
      <c r="D2253" s="1" t="s">
        <v>9416</v>
      </c>
      <c r="E2253" s="5">
        <v>9.6799171895399994E-2</v>
      </c>
      <c r="F2253" s="1">
        <v>16.348661206661291</v>
      </c>
      <c r="G2253" s="1">
        <v>17.969941182280333</v>
      </c>
      <c r="H2253" s="1">
        <v>19.948181939739236</v>
      </c>
      <c r="I2253" s="1">
        <v>5.6971327190517515E-4</v>
      </c>
      <c r="J2253" s="1">
        <v>7.8276394145420161E-4</v>
      </c>
      <c r="K2253" s="1">
        <v>1.0427224459961873E-3</v>
      </c>
      <c r="L2253">
        <v>12.94866120666129</v>
      </c>
      <c r="M2253">
        <v>14.569941182280333</v>
      </c>
      <c r="N2253">
        <v>16.548181939739237</v>
      </c>
      <c r="O2253" s="1">
        <v>4.5123108550520542E-4</v>
      </c>
      <c r="P2253" s="1">
        <v>6.3466120845423967E-4</v>
      </c>
      <c r="Q2253" s="1">
        <v>8.6499916639623292E-4</v>
      </c>
      <c r="R2253">
        <v>19.748661210000002</v>
      </c>
      <c r="S2253">
        <v>21.369941180000001</v>
      </c>
      <c r="T2253">
        <v>23.34818194</v>
      </c>
      <c r="U2253" s="1">
        <v>6.8819545842149115E-4</v>
      </c>
      <c r="V2253" s="1">
        <v>9.3086667435483329E-4</v>
      </c>
      <c r="W2253" s="1">
        <v>1.2204457256097723E-3</v>
      </c>
    </row>
    <row r="2254" spans="1:23" x14ac:dyDescent="0.4">
      <c r="A2254" s="2" t="s">
        <v>2674</v>
      </c>
      <c r="B2254" s="2" t="s">
        <v>7293</v>
      </c>
      <c r="C2254" s="1" t="s">
        <v>9395</v>
      </c>
      <c r="D2254" s="1" t="s">
        <v>9416</v>
      </c>
      <c r="E2254" s="5">
        <v>2.5194884020500002E-2</v>
      </c>
      <c r="F2254" s="1">
        <v>16.35708774238925</v>
      </c>
      <c r="G2254" s="1">
        <v>17.979203368919819</v>
      </c>
      <c r="H2254" s="1">
        <v>19.958463764391311</v>
      </c>
      <c r="I2254" s="1">
        <v>1.4836137428975019E-4</v>
      </c>
      <c r="J2254" s="1">
        <v>2.0384277464741301E-4</v>
      </c>
      <c r="K2254" s="1">
        <v>2.7153963707644314E-4</v>
      </c>
      <c r="L2254">
        <v>12.95708774238925</v>
      </c>
      <c r="M2254">
        <v>14.579203368919819</v>
      </c>
      <c r="N2254">
        <v>16.558463764391313</v>
      </c>
      <c r="O2254" s="1">
        <v>1.1752283624865819E-4</v>
      </c>
      <c r="P2254" s="1">
        <v>1.6529460209604798E-4</v>
      </c>
      <c r="Q2254" s="1">
        <v>2.2528183001480515E-4</v>
      </c>
      <c r="R2254">
        <v>19.757087739999999</v>
      </c>
      <c r="S2254">
        <v>21.379203369999999</v>
      </c>
      <c r="T2254">
        <v>23.358463759999999</v>
      </c>
      <c r="U2254" s="1">
        <v>1.7919991230917133E-4</v>
      </c>
      <c r="V2254" s="1">
        <v>2.4239094721102477E-4</v>
      </c>
      <c r="W2254" s="1">
        <v>3.1779744407833631E-4</v>
      </c>
    </row>
    <row r="2255" spans="1:23" x14ac:dyDescent="0.4">
      <c r="A2255" s="2" t="s">
        <v>2676</v>
      </c>
      <c r="B2255" s="2" t="s">
        <v>7295</v>
      </c>
      <c r="C2255" s="1" t="s">
        <v>9394</v>
      </c>
      <c r="D2255" s="1" t="s">
        <v>9416</v>
      </c>
      <c r="E2255" s="5">
        <v>4.4169732329800003E-2</v>
      </c>
      <c r="F2255" s="1">
        <v>12.303955045284852</v>
      </c>
      <c r="G2255" s="1">
        <v>13.524125656423905</v>
      </c>
      <c r="H2255" s="1">
        <v>15.012943917493939</v>
      </c>
      <c r="I2255" s="1">
        <v>1.9564646434132475E-4</v>
      </c>
      <c r="J2255" s="1">
        <v>2.6881065460747112E-4</v>
      </c>
      <c r="K2255" s="1">
        <v>3.5808356573172338E-4</v>
      </c>
      <c r="L2255">
        <v>8.9039550452848513</v>
      </c>
      <c r="M2255">
        <v>10.124125656423905</v>
      </c>
      <c r="N2255">
        <v>11.612943917493938</v>
      </c>
      <c r="O2255" s="1">
        <v>1.4158271196964951E-4</v>
      </c>
      <c r="P2255" s="1">
        <v>2.0123096414287713E-4</v>
      </c>
      <c r="Q2255" s="1">
        <v>2.7698793717421065E-4</v>
      </c>
      <c r="R2255">
        <v>15.703955049999999</v>
      </c>
      <c r="S2255">
        <v>16.924125660000001</v>
      </c>
      <c r="T2255">
        <v>18.41294392</v>
      </c>
      <c r="U2255" s="1">
        <v>2.4971021678797596E-4</v>
      </c>
      <c r="V2255" s="1">
        <v>3.3639034514314502E-4</v>
      </c>
      <c r="W2255" s="1">
        <v>4.3917919434900997E-4</v>
      </c>
    </row>
    <row r="2256" spans="1:23" x14ac:dyDescent="0.4">
      <c r="A2256" s="2" t="s">
        <v>2677</v>
      </c>
      <c r="B2256" s="2" t="s">
        <v>7296</v>
      </c>
      <c r="C2256" s="1" t="s">
        <v>9395</v>
      </c>
      <c r="D2256" s="1" t="s">
        <v>9416</v>
      </c>
      <c r="E2256" s="5">
        <v>0.310932625174</v>
      </c>
      <c r="F2256" s="1">
        <v>16.612207026041617</v>
      </c>
      <c r="G2256" s="1">
        <v>18.259622570452393</v>
      </c>
      <c r="H2256" s="1">
        <v>20.269753222427166</v>
      </c>
      <c r="I2256" s="1">
        <v>1.8594997705947917E-3</v>
      </c>
      <c r="J2256" s="1">
        <v>2.5548805712327328E-3</v>
      </c>
      <c r="K2256" s="1">
        <v>3.4033648937823496E-3</v>
      </c>
      <c r="L2256">
        <v>13.212207026041616</v>
      </c>
      <c r="M2256">
        <v>14.859622570452393</v>
      </c>
      <c r="N2256">
        <v>16.869753222427168</v>
      </c>
      <c r="O2256" s="1">
        <v>1.4789182373818152E-3</v>
      </c>
      <c r="P2256" s="1">
        <v>2.0791536547165126E-3</v>
      </c>
      <c r="Q2256" s="1">
        <v>2.8324925939628856E-3</v>
      </c>
      <c r="R2256">
        <v>20.012207029999999</v>
      </c>
      <c r="S2256">
        <v>21.65962257</v>
      </c>
      <c r="T2256">
        <v>23.66975322</v>
      </c>
      <c r="U2256" s="1">
        <v>2.240081304250852E-3</v>
      </c>
      <c r="V2256" s="1">
        <v>3.0306074876856538E-3</v>
      </c>
      <c r="W2256" s="1">
        <v>3.9742371931942829E-3</v>
      </c>
    </row>
    <row r="2257" spans="1:23" x14ac:dyDescent="0.4">
      <c r="A2257" s="2" t="s">
        <v>2678</v>
      </c>
      <c r="B2257" s="2" t="s">
        <v>7297</v>
      </c>
      <c r="C2257" s="1" t="s">
        <v>9394</v>
      </c>
      <c r="D2257" s="1" t="s">
        <v>9416</v>
      </c>
      <c r="E2257" s="5">
        <v>3.1524123174299999E-2</v>
      </c>
      <c r="F2257" s="1">
        <v>19.300332264339431</v>
      </c>
      <c r="G2257" s="1">
        <v>21.214326433489994</v>
      </c>
      <c r="H2257" s="1">
        <v>23.549728912945529</v>
      </c>
      <c r="I2257" s="1">
        <v>2.1903337857814297E-4</v>
      </c>
      <c r="J2257" s="1">
        <v>3.0094336779711619E-4</v>
      </c>
      <c r="K2257" s="1">
        <v>4.0088765968545719E-4</v>
      </c>
      <c r="L2257">
        <v>15.900332264339431</v>
      </c>
      <c r="M2257">
        <v>17.814326433489995</v>
      </c>
      <c r="N2257">
        <v>20.14972891294553</v>
      </c>
      <c r="O2257" s="1">
        <v>1.8044785181279977E-4</v>
      </c>
      <c r="P2257" s="1">
        <v>2.5271145934043713E-4</v>
      </c>
      <c r="Q2257" s="1">
        <v>3.430093695374425E-4</v>
      </c>
      <c r="R2257">
        <v>22.70033226</v>
      </c>
      <c r="S2257">
        <v>24.614326429999998</v>
      </c>
      <c r="T2257">
        <v>26.949728910000001</v>
      </c>
      <c r="U2257" s="1">
        <v>2.5761890529423935E-4</v>
      </c>
      <c r="V2257" s="1">
        <v>3.4917527620428662E-4</v>
      </c>
      <c r="W2257" s="1">
        <v>4.5876594978333025E-4</v>
      </c>
    </row>
    <row r="2258" spans="1:23" x14ac:dyDescent="0.4">
      <c r="A2258" s="2" t="s">
        <v>2679</v>
      </c>
      <c r="B2258" s="2" t="s">
        <v>7298</v>
      </c>
      <c r="C2258" s="1" t="s">
        <v>9394</v>
      </c>
      <c r="D2258" s="1" t="s">
        <v>9416</v>
      </c>
      <c r="E2258" s="5">
        <v>6.2079775025799998E-2</v>
      </c>
      <c r="F2258" s="1">
        <v>15.549537926830959</v>
      </c>
      <c r="G2258" s="1">
        <v>17.091569665835248</v>
      </c>
      <c r="H2258" s="1">
        <v>18.973113927941341</v>
      </c>
      <c r="I2258" s="1">
        <v>3.4751225385101184E-4</v>
      </c>
      <c r="J2258" s="1">
        <v>4.7746835986177795E-4</v>
      </c>
      <c r="K2258" s="1">
        <v>6.360371878601544E-4</v>
      </c>
      <c r="L2258">
        <v>12.149537926830959</v>
      </c>
      <c r="M2258">
        <v>13.691569665835248</v>
      </c>
      <c r="N2258">
        <v>15.573113927941341</v>
      </c>
      <c r="O2258" s="1">
        <v>2.7152660921943257E-4</v>
      </c>
      <c r="P2258" s="1">
        <v>3.8248630407230387E-4</v>
      </c>
      <c r="Q2258" s="1">
        <v>5.2205872091278557E-4</v>
      </c>
      <c r="R2258">
        <v>18.949537930000002</v>
      </c>
      <c r="S2258">
        <v>20.491569670000001</v>
      </c>
      <c r="T2258">
        <v>22.373113929999999</v>
      </c>
      <c r="U2258" s="1">
        <v>4.2349789855341505E-4</v>
      </c>
      <c r="V2258" s="1">
        <v>5.7245041576759804E-4</v>
      </c>
      <c r="W2258" s="1">
        <v>7.5001565487653552E-4</v>
      </c>
    </row>
    <row r="2259" spans="1:23" x14ac:dyDescent="0.4">
      <c r="A2259" s="2" t="s">
        <v>2680</v>
      </c>
      <c r="B2259" s="2" t="s">
        <v>7299</v>
      </c>
      <c r="C2259" s="1" t="s">
        <v>9394</v>
      </c>
      <c r="D2259" s="1" t="s">
        <v>9416</v>
      </c>
      <c r="E2259" s="5">
        <v>0.10439229074799999</v>
      </c>
      <c r="F2259" s="1">
        <v>13.607659657848098</v>
      </c>
      <c r="G2259" s="1">
        <v>14.957117319208104</v>
      </c>
      <c r="H2259" s="1">
        <v>16.603688045000382</v>
      </c>
      <c r="I2259" s="1">
        <v>5.1139251482468727E-4</v>
      </c>
      <c r="J2259" s="1">
        <v>7.0263348297242348E-4</v>
      </c>
      <c r="K2259" s="1">
        <v>9.3598039613669679E-4</v>
      </c>
      <c r="L2259">
        <v>10.207659657848097</v>
      </c>
      <c r="M2259">
        <v>11.557117319208103</v>
      </c>
      <c r="N2259">
        <v>13.203688045000382</v>
      </c>
      <c r="O2259" s="1">
        <v>3.8361635094913524E-4</v>
      </c>
      <c r="P2259" s="1">
        <v>5.4291327812798344E-4</v>
      </c>
      <c r="Q2259" s="1">
        <v>7.4431615032336863E-4</v>
      </c>
      <c r="R2259">
        <v>17.007659660000002</v>
      </c>
      <c r="S2259">
        <v>18.35711732</v>
      </c>
      <c r="T2259">
        <v>20.003688050000001</v>
      </c>
      <c r="U2259" s="1">
        <v>6.3916867878111038E-4</v>
      </c>
      <c r="V2259" s="1">
        <v>8.6235368785406402E-4</v>
      </c>
      <c r="W2259" s="1">
        <v>1.1276446422318624E-3</v>
      </c>
    </row>
    <row r="2260" spans="1:23" x14ac:dyDescent="0.4">
      <c r="A2260" s="2" t="s">
        <v>2681</v>
      </c>
      <c r="B2260" s="2" t="s">
        <v>7300</v>
      </c>
      <c r="C2260" s="1" t="s">
        <v>9394</v>
      </c>
      <c r="D2260" s="1" t="s">
        <v>9416</v>
      </c>
      <c r="E2260" s="5">
        <v>0.119089668023</v>
      </c>
      <c r="F2260" s="1">
        <v>13.189751739545001</v>
      </c>
      <c r="G2260" s="1">
        <v>14.497765900973565</v>
      </c>
      <c r="H2260" s="1">
        <v>16.093768420207432</v>
      </c>
      <c r="I2260" s="1">
        <v>5.6547473614855244E-4</v>
      </c>
      <c r="J2260" s="1">
        <v>7.7694035769995012E-4</v>
      </c>
      <c r="K2260" s="1">
        <v>1.0349648307368339E-3</v>
      </c>
      <c r="L2260">
        <v>9.7897517395450002</v>
      </c>
      <c r="M2260">
        <v>11.097765900973565</v>
      </c>
      <c r="N2260">
        <v>12.693768420207432</v>
      </c>
      <c r="O2260" s="1">
        <v>4.1970898248840034E-4</v>
      </c>
      <c r="P2260" s="1">
        <v>5.9473316562476018E-4</v>
      </c>
      <c r="Q2260" s="1">
        <v>8.1631620024660595E-4</v>
      </c>
      <c r="R2260">
        <v>16.589751740000001</v>
      </c>
      <c r="S2260">
        <v>17.8977659</v>
      </c>
      <c r="T2260">
        <v>19.493768419999999</v>
      </c>
      <c r="U2260" s="1">
        <v>7.1124048982821133E-4</v>
      </c>
      <c r="V2260" s="1">
        <v>9.591475497229664E-4</v>
      </c>
      <c r="W2260" s="1">
        <v>1.2536134612137222E-3</v>
      </c>
    </row>
    <row r="2261" spans="1:23" x14ac:dyDescent="0.4">
      <c r="A2261" s="2" t="s">
        <v>2685</v>
      </c>
      <c r="B2261" s="2" t="s">
        <v>7304</v>
      </c>
      <c r="C2261" s="1" t="s">
        <v>9395</v>
      </c>
      <c r="D2261" s="1" t="s">
        <v>9416</v>
      </c>
      <c r="E2261" s="5">
        <v>5.8635696927700001E-2</v>
      </c>
      <c r="F2261" s="1">
        <v>11.825269851722256</v>
      </c>
      <c r="G2261" s="1">
        <v>12.997969742834881</v>
      </c>
      <c r="H2261" s="1">
        <v>14.428865550932937</v>
      </c>
      <c r="I2261" s="1">
        <v>2.4961785808098755E-4</v>
      </c>
      <c r="J2261" s="1">
        <v>3.4296525653232639E-4</v>
      </c>
      <c r="K2261" s="1">
        <v>4.5686515722571881E-4</v>
      </c>
      <c r="L2261">
        <v>8.4252698517222555</v>
      </c>
      <c r="M2261">
        <v>9.5979697428348807</v>
      </c>
      <c r="N2261">
        <v>11.028865550932936</v>
      </c>
      <c r="O2261" s="1">
        <v>1.7784776504148271E-4</v>
      </c>
      <c r="P2261" s="1">
        <v>2.5325264023294536E-4</v>
      </c>
      <c r="Q2261" s="1">
        <v>3.4921001766646158E-4</v>
      </c>
      <c r="R2261">
        <v>15.22526985</v>
      </c>
      <c r="S2261">
        <v>16.397969740000001</v>
      </c>
      <c r="T2261">
        <v>17.82886555</v>
      </c>
      <c r="U2261" s="1">
        <v>3.2138795108413752E-4</v>
      </c>
      <c r="V2261" s="1">
        <v>4.326778727569061E-4</v>
      </c>
      <c r="W2261" s="1">
        <v>5.6452029675543619E-4</v>
      </c>
    </row>
    <row r="2262" spans="1:23" x14ac:dyDescent="0.4">
      <c r="A2262" s="2" t="s">
        <v>2687</v>
      </c>
      <c r="B2262" s="2" t="s">
        <v>7306</v>
      </c>
      <c r="C2262" s="1" t="s">
        <v>9394</v>
      </c>
      <c r="D2262" s="1" t="s">
        <v>9416</v>
      </c>
      <c r="E2262" s="5">
        <v>8.8510652684199997E-2</v>
      </c>
      <c r="F2262" s="1">
        <v>21.636347297243478</v>
      </c>
      <c r="G2262" s="1">
        <v>23.782001682953499</v>
      </c>
      <c r="H2262" s="1">
        <v>26.400069518899794</v>
      </c>
      <c r="I2262" s="1">
        <v>6.8941699955317709E-4</v>
      </c>
      <c r="J2262" s="1">
        <v>9.4723222099273073E-4</v>
      </c>
      <c r="K2262" s="1">
        <v>1.2618111873740803E-3</v>
      </c>
      <c r="L2262">
        <v>18.23634729724348</v>
      </c>
      <c r="M2262">
        <v>20.382001682953501</v>
      </c>
      <c r="N2262">
        <v>23.000069518899796</v>
      </c>
      <c r="O2262" s="1">
        <v>5.8107996066771625E-4</v>
      </c>
      <c r="P2262" s="1">
        <v>8.1181092238590479E-4</v>
      </c>
      <c r="Q2262" s="1">
        <v>1.0993056290458892E-3</v>
      </c>
      <c r="R2262">
        <v>25.036347299999999</v>
      </c>
      <c r="S2262">
        <v>27.182001679999999</v>
      </c>
      <c r="T2262">
        <v>29.800069520000001</v>
      </c>
      <c r="U2262" s="1">
        <v>7.977540385264711E-4</v>
      </c>
      <c r="V2262" s="1">
        <v>1.0826535194819195E-3</v>
      </c>
      <c r="W2262" s="1">
        <v>1.4243167457548569E-3</v>
      </c>
    </row>
    <row r="2263" spans="1:23" x14ac:dyDescent="0.4">
      <c r="A2263" s="2" t="s">
        <v>2688</v>
      </c>
      <c r="B2263" s="2" t="s">
        <v>7307</v>
      </c>
      <c r="C2263" s="1" t="s">
        <v>9394</v>
      </c>
      <c r="D2263" s="1" t="s">
        <v>9416</v>
      </c>
      <c r="E2263" s="5">
        <v>0.12654397925200001</v>
      </c>
      <c r="F2263" s="1">
        <v>17.103288739124405</v>
      </c>
      <c r="G2263" s="1">
        <v>18.799404353696854</v>
      </c>
      <c r="H2263" s="1">
        <v>20.868957477504811</v>
      </c>
      <c r="I2263" s="1">
        <v>7.7915455752410078E-4</v>
      </c>
      <c r="J2263" s="1">
        <v>1.070528145517878E-3</v>
      </c>
      <c r="K2263" s="1">
        <v>1.4260540979038892E-3</v>
      </c>
      <c r="L2263">
        <v>13.703288739124405</v>
      </c>
      <c r="M2263">
        <v>15.399404353696854</v>
      </c>
      <c r="N2263">
        <v>17.468957477504812</v>
      </c>
      <c r="O2263" s="1">
        <v>6.2426472691965275E-4</v>
      </c>
      <c r="P2263" s="1">
        <v>8.7691585726231813E-4</v>
      </c>
      <c r="Q2263" s="1">
        <v>1.1937193519972172E-3</v>
      </c>
      <c r="R2263">
        <v>20.503288739999999</v>
      </c>
      <c r="S2263">
        <v>22.199404349999998</v>
      </c>
      <c r="T2263">
        <v>24.268957480000001</v>
      </c>
      <c r="U2263" s="1">
        <v>9.3404438816843715E-4</v>
      </c>
      <c r="V2263" s="1">
        <v>1.2641404335629214E-3</v>
      </c>
      <c r="W2263" s="1">
        <v>1.6583888439810669E-3</v>
      </c>
    </row>
    <row r="2264" spans="1:23" x14ac:dyDescent="0.4">
      <c r="A2264" s="2" t="s">
        <v>2689</v>
      </c>
      <c r="B2264" s="2" t="s">
        <v>7308</v>
      </c>
      <c r="C2264" s="1" t="s">
        <v>9394</v>
      </c>
      <c r="D2264" s="1" t="s">
        <v>9416</v>
      </c>
      <c r="E2264" s="5">
        <v>1.0173265631299999E-2</v>
      </c>
      <c r="F2264" s="1">
        <v>12.392985141932172</v>
      </c>
      <c r="G2264" s="1">
        <v>13.621984776506054</v>
      </c>
      <c r="H2264" s="1">
        <v>15.121575966539623</v>
      </c>
      <c r="I2264" s="1">
        <v>4.5387766732906845E-5</v>
      </c>
      <c r="J2264" s="1">
        <v>6.2361031300614371E-5</v>
      </c>
      <c r="K2264" s="1">
        <v>8.3071336898604396E-5</v>
      </c>
      <c r="L2264">
        <v>8.9929851419321718</v>
      </c>
      <c r="M2264">
        <v>10.221984776506053</v>
      </c>
      <c r="N2264">
        <v>11.721575966539623</v>
      </c>
      <c r="O2264" s="1">
        <v>3.2935689600195641E-5</v>
      </c>
      <c r="P2264" s="1">
        <v>4.6795934884725375E-5</v>
      </c>
      <c r="Q2264" s="1">
        <v>6.4393221199537601E-5</v>
      </c>
      <c r="R2264">
        <v>15.792985140000001</v>
      </c>
      <c r="S2264">
        <v>17.02198478</v>
      </c>
      <c r="T2264">
        <v>18.521575970000001</v>
      </c>
      <c r="U2264" s="1">
        <v>5.7839843858541705E-5</v>
      </c>
      <c r="V2264" s="1">
        <v>7.7926127732498568E-5</v>
      </c>
      <c r="W2264" s="1">
        <v>1.0174945261668098E-4</v>
      </c>
    </row>
    <row r="2265" spans="1:23" x14ac:dyDescent="0.4">
      <c r="A2265" s="2" t="s">
        <v>2690</v>
      </c>
      <c r="B2265" s="2" t="s">
        <v>7309</v>
      </c>
      <c r="C2265" s="1" t="s">
        <v>9394</v>
      </c>
      <c r="D2265" s="1" t="s">
        <v>9416</v>
      </c>
      <c r="E2265" s="5">
        <v>2.2007677694E-2</v>
      </c>
      <c r="F2265" s="1">
        <v>12.283231349215031</v>
      </c>
      <c r="G2265" s="1">
        <v>13.501346812655193</v>
      </c>
      <c r="H2265" s="1">
        <v>14.987657439632606</v>
      </c>
      <c r="I2265" s="1">
        <v>9.7317142766770021E-5</v>
      </c>
      <c r="J2265" s="1">
        <v>1.3370998008952335E-4</v>
      </c>
      <c r="K2265" s="1">
        <v>1.7811550853253844E-4</v>
      </c>
      <c r="L2265">
        <v>8.8832313492150305</v>
      </c>
      <c r="M2265">
        <v>10.101346812655192</v>
      </c>
      <c r="N2265">
        <v>11.587657439632606</v>
      </c>
      <c r="O2265" s="1">
        <v>7.037974526931402E-5</v>
      </c>
      <c r="P2265" s="1">
        <v>1.0003823321770336E-4</v>
      </c>
      <c r="Q2265" s="1">
        <v>1.3770941228635444E-4</v>
      </c>
      <c r="R2265">
        <v>15.68323135</v>
      </c>
      <c r="S2265">
        <v>16.90134681</v>
      </c>
      <c r="T2265">
        <v>18.387657440000002</v>
      </c>
      <c r="U2265" s="1">
        <v>1.2425454027044513E-4</v>
      </c>
      <c r="V2265" s="1">
        <v>1.6738172693504778E-4</v>
      </c>
      <c r="W2265" s="1">
        <v>2.1852160478308863E-4</v>
      </c>
    </row>
    <row r="2266" spans="1:23" x14ac:dyDescent="0.4">
      <c r="A2266" s="2" t="s">
        <v>2694</v>
      </c>
      <c r="B2266" s="2" t="s">
        <v>7313</v>
      </c>
      <c r="C2266" s="1" t="s">
        <v>9395</v>
      </c>
      <c r="D2266" s="1" t="s">
        <v>9416</v>
      </c>
      <c r="E2266" s="5">
        <v>0.111661162116</v>
      </c>
      <c r="F2266" s="1">
        <v>14.490819595879231</v>
      </c>
      <c r="G2266" s="1">
        <v>15.927859323116005</v>
      </c>
      <c r="H2266" s="1">
        <v>17.681295251060511</v>
      </c>
      <c r="I2266" s="1">
        <v>5.8250223219210499E-4</v>
      </c>
      <c r="J2266" s="1">
        <v>8.0033547691768427E-4</v>
      </c>
      <c r="K2266" s="1">
        <v>1.0661295467427456E-3</v>
      </c>
      <c r="L2266">
        <v>11.09081959587923</v>
      </c>
      <c r="M2266">
        <v>12.527859323116004</v>
      </c>
      <c r="N2266">
        <v>14.281295251060511</v>
      </c>
      <c r="O2266" s="1">
        <v>4.4582896976212092E-4</v>
      </c>
      <c r="P2266" s="1">
        <v>6.2949389888020406E-4</v>
      </c>
      <c r="Q2266" s="1">
        <v>8.6111965309776958E-4</v>
      </c>
      <c r="R2266">
        <v>17.8908196</v>
      </c>
      <c r="S2266">
        <v>19.327859320000002</v>
      </c>
      <c r="T2266">
        <v>21.08129525</v>
      </c>
      <c r="U2266" s="1">
        <v>7.1917549478773581E-4</v>
      </c>
      <c r="V2266" s="1">
        <v>9.711770547985929E-4</v>
      </c>
      <c r="W2266" s="1">
        <v>1.2711394403237756E-3</v>
      </c>
    </row>
    <row r="2267" spans="1:23" x14ac:dyDescent="0.4">
      <c r="A2267" s="2" t="s">
        <v>2697</v>
      </c>
      <c r="B2267" s="2" t="s">
        <v>7316</v>
      </c>
      <c r="C2267" s="1" t="s">
        <v>9395</v>
      </c>
      <c r="D2267" s="1" t="s">
        <v>9416</v>
      </c>
      <c r="E2267" s="5">
        <v>6.0586725840000001E-2</v>
      </c>
      <c r="F2267" s="1">
        <v>19.538045808017074</v>
      </c>
      <c r="G2267" s="1">
        <v>21.475613785654225</v>
      </c>
      <c r="H2267" s="1">
        <v>23.839780370913822</v>
      </c>
      <c r="I2267" s="1">
        <v>4.2614864093508907E-4</v>
      </c>
      <c r="J2267" s="1">
        <v>5.8551170610472074E-4</v>
      </c>
      <c r="K2267" s="1">
        <v>7.7996208820591939E-4</v>
      </c>
      <c r="L2267">
        <v>16.138045808017075</v>
      </c>
      <c r="M2267">
        <v>18.075613785654227</v>
      </c>
      <c r="N2267">
        <v>20.439780370913823</v>
      </c>
      <c r="O2267" s="1">
        <v>3.5199048850692908E-4</v>
      </c>
      <c r="P2267" s="1">
        <v>4.9281401556952077E-4</v>
      </c>
      <c r="Q2267" s="1">
        <v>6.6872485956367945E-4</v>
      </c>
      <c r="R2267">
        <v>22.938045809999998</v>
      </c>
      <c r="S2267">
        <v>24.875613789999999</v>
      </c>
      <c r="T2267">
        <v>27.239780369999998</v>
      </c>
      <c r="U2267" s="1">
        <v>5.0030679340649909E-4</v>
      </c>
      <c r="V2267" s="1">
        <v>6.7820939675840406E-4</v>
      </c>
      <c r="W2267" s="1">
        <v>8.9119931681826202E-4</v>
      </c>
    </row>
    <row r="2268" spans="1:23" x14ac:dyDescent="0.4">
      <c r="A2268" s="2" t="s">
        <v>2698</v>
      </c>
      <c r="B2268" s="2" t="s">
        <v>7317</v>
      </c>
      <c r="C2268" s="1" t="s">
        <v>9395</v>
      </c>
      <c r="D2268" s="1" t="s">
        <v>9416</v>
      </c>
      <c r="E2268" s="5">
        <v>3.9775078486299999E-2</v>
      </c>
      <c r="F2268" s="1">
        <v>16.160423639770201</v>
      </c>
      <c r="G2268" s="1">
        <v>17.763036288811126</v>
      </c>
      <c r="H2268" s="1">
        <v>19.718499693298941</v>
      </c>
      <c r="I2268" s="1">
        <v>2.314015627117384E-4</v>
      </c>
      <c r="J2268" s="1">
        <v>3.1793677314410592E-4</v>
      </c>
      <c r="K2268" s="1">
        <v>4.2352463138384591E-4</v>
      </c>
      <c r="L2268">
        <v>12.760423639770201</v>
      </c>
      <c r="M2268">
        <v>14.363036288811125</v>
      </c>
      <c r="N2268">
        <v>16.318499693298943</v>
      </c>
      <c r="O2268" s="1">
        <v>1.8271686664450717E-4</v>
      </c>
      <c r="P2268" s="1">
        <v>2.5708090306006696E-4</v>
      </c>
      <c r="Q2268" s="1">
        <v>3.5049758728299916E-4</v>
      </c>
      <c r="R2268">
        <v>19.56042364</v>
      </c>
      <c r="S2268">
        <v>21.163036290000001</v>
      </c>
      <c r="T2268">
        <v>23.11849969</v>
      </c>
      <c r="U2268" s="1">
        <v>2.8008625878226008E-4</v>
      </c>
      <c r="V2268" s="1">
        <v>3.7879264324942435E-4</v>
      </c>
      <c r="W2268" s="1">
        <v>4.9655167541383621E-4</v>
      </c>
    </row>
    <row r="2269" spans="1:23" x14ac:dyDescent="0.4">
      <c r="A2269" s="2" t="s">
        <v>2699</v>
      </c>
      <c r="B2269" s="2" t="s">
        <v>7318</v>
      </c>
      <c r="C2269" s="1" t="s">
        <v>9394</v>
      </c>
      <c r="D2269" s="1" t="s">
        <v>9416</v>
      </c>
      <c r="E2269" s="5">
        <v>2.0214399357E-2</v>
      </c>
      <c r="F2269" s="1">
        <v>16.200545214397991</v>
      </c>
      <c r="G2269" s="1">
        <v>17.807136678872915</v>
      </c>
      <c r="H2269" s="1">
        <v>19.767454923349085</v>
      </c>
      <c r="I2269" s="1">
        <v>1.1789434467539144E-4</v>
      </c>
      <c r="J2269" s="1">
        <v>1.6198225750413891E-4</v>
      </c>
      <c r="K2269" s="1">
        <v>2.1577710316972011E-4</v>
      </c>
      <c r="L2269">
        <v>12.800545214397991</v>
      </c>
      <c r="M2269">
        <v>14.407136678872915</v>
      </c>
      <c r="N2269">
        <v>16.367454923349086</v>
      </c>
      <c r="O2269" s="1">
        <v>9.3151919862423431E-5</v>
      </c>
      <c r="P2269" s="1">
        <v>1.3105422648792888E-4</v>
      </c>
      <c r="Q2269" s="1">
        <v>1.7866346595026811E-4</v>
      </c>
      <c r="R2269">
        <v>19.60054521</v>
      </c>
      <c r="S2269">
        <v>21.207136680000001</v>
      </c>
      <c r="T2269">
        <v>23.167454920000001</v>
      </c>
      <c r="U2269" s="1">
        <v>1.4263676945635445E-4</v>
      </c>
      <c r="V2269" s="1">
        <v>1.929102885306014E-4</v>
      </c>
      <c r="W2269" s="1">
        <v>2.528907403526142E-4</v>
      </c>
    </row>
    <row r="2270" spans="1:23" x14ac:dyDescent="0.4">
      <c r="A2270" s="2" t="s">
        <v>2700</v>
      </c>
      <c r="B2270" s="2" t="s">
        <v>7319</v>
      </c>
      <c r="C2270" s="1" t="s">
        <v>9394</v>
      </c>
      <c r="D2270" s="1" t="s">
        <v>9416</v>
      </c>
      <c r="E2270" s="5">
        <v>2.4994461667199999E-2</v>
      </c>
      <c r="F2270" s="1">
        <v>24.737458402205238</v>
      </c>
      <c r="G2270" s="1">
        <v>27.190646797770189</v>
      </c>
      <c r="H2270" s="1">
        <v>30.183959083625577</v>
      </c>
      <c r="I2270" s="1">
        <v>2.2258780408003441E-4</v>
      </c>
      <c r="J2270" s="1">
        <v>3.0582701059195868E-4</v>
      </c>
      <c r="K2270" s="1">
        <v>4.0739317647120688E-4</v>
      </c>
      <c r="L2270">
        <v>21.33745840220524</v>
      </c>
      <c r="M2270">
        <v>23.79064679777019</v>
      </c>
      <c r="N2270">
        <v>26.783959083625579</v>
      </c>
      <c r="O2270" s="1">
        <v>1.9199458299938162E-4</v>
      </c>
      <c r="P2270" s="1">
        <v>2.6758548424114266E-4</v>
      </c>
      <c r="Q2270" s="1">
        <v>3.6150334485022774E-4</v>
      </c>
      <c r="R2270">
        <v>28.1374584</v>
      </c>
      <c r="S2270">
        <v>30.590646799999998</v>
      </c>
      <c r="T2270">
        <v>33.58395908</v>
      </c>
      <c r="U2270" s="1">
        <v>2.5318102514084443E-4</v>
      </c>
      <c r="V2270" s="1">
        <v>3.4406853696785446E-4</v>
      </c>
      <c r="W2270" s="1">
        <v>4.5328300804325163E-4</v>
      </c>
    </row>
    <row r="2271" spans="1:23" x14ac:dyDescent="0.4">
      <c r="A2271" s="2" t="s">
        <v>2701</v>
      </c>
      <c r="B2271" s="2" t="s">
        <v>7320</v>
      </c>
      <c r="C2271" s="1" t="s">
        <v>9395</v>
      </c>
      <c r="D2271" s="1" t="s">
        <v>9416</v>
      </c>
      <c r="E2271" s="5">
        <v>8.9723491751199994E-2</v>
      </c>
      <c r="F2271" s="1">
        <v>12.288736959390615</v>
      </c>
      <c r="G2271" s="1">
        <v>13.507398408549021</v>
      </c>
      <c r="H2271" s="1">
        <v>14.994375232122374</v>
      </c>
      <c r="I2271" s="1">
        <v>3.9693182011507817E-4</v>
      </c>
      <c r="J2271" s="1">
        <v>5.45368927360329E-4</v>
      </c>
      <c r="K2271" s="1">
        <v>7.2648775932501394E-4</v>
      </c>
      <c r="L2271">
        <v>8.8887369593906147</v>
      </c>
      <c r="M2271">
        <v>10.10739840854902</v>
      </c>
      <c r="N2271">
        <v>11.594375232122374</v>
      </c>
      <c r="O2271" s="1">
        <v>2.8711026621160943E-4</v>
      </c>
      <c r="P2271" s="1">
        <v>4.0809198498099306E-4</v>
      </c>
      <c r="Q2271" s="1">
        <v>5.6175542846981067E-4</v>
      </c>
      <c r="R2271">
        <v>15.68873696</v>
      </c>
      <c r="S2271">
        <v>16.907398409999999</v>
      </c>
      <c r="T2271">
        <v>18.394375230000001</v>
      </c>
      <c r="U2271" s="1">
        <v>5.0675337403823049E-4</v>
      </c>
      <c r="V2271" s="1">
        <v>6.8264586979824911E-4</v>
      </c>
      <c r="W2271" s="1">
        <v>8.912200900773866E-4</v>
      </c>
    </row>
    <row r="2272" spans="1:23" x14ac:dyDescent="0.4">
      <c r="A2272" s="2" t="s">
        <v>2702</v>
      </c>
      <c r="B2272" s="2" t="s">
        <v>7321</v>
      </c>
      <c r="C2272" s="1" t="s">
        <v>9395</v>
      </c>
      <c r="D2272" s="1" t="s">
        <v>9416</v>
      </c>
      <c r="E2272" s="5">
        <v>1.58628490409E-2</v>
      </c>
      <c r="F2272" s="1">
        <v>13.017689257676734</v>
      </c>
      <c r="G2272" s="1">
        <v>14.308640159130549</v>
      </c>
      <c r="H2272" s="1">
        <v>15.883822562872473</v>
      </c>
      <c r="I2272" s="1">
        <v>7.4339150240113801E-5</v>
      </c>
      <c r="J2272" s="1">
        <v>1.0213910947118128E-4</v>
      </c>
      <c r="K2272" s="1">
        <v>1.3605984693393521E-4</v>
      </c>
      <c r="L2272">
        <v>9.6176892576767337</v>
      </c>
      <c r="M2272">
        <v>10.908640159130549</v>
      </c>
      <c r="N2272">
        <v>12.483822562872472</v>
      </c>
      <c r="O2272" s="1">
        <v>5.4923023014052194E-5</v>
      </c>
      <c r="P2272" s="1">
        <v>7.7868950438604278E-5</v>
      </c>
      <c r="Q2272" s="1">
        <v>1.0693565609484278E-4</v>
      </c>
      <c r="R2272">
        <v>16.41768926</v>
      </c>
      <c r="S2272">
        <v>17.708640160000002</v>
      </c>
      <c r="T2272">
        <v>19.283822560000001</v>
      </c>
      <c r="U2272" s="1">
        <v>9.3755277479442702E-5</v>
      </c>
      <c r="V2272" s="1">
        <v>1.2640926850996469E-4</v>
      </c>
      <c r="W2272" s="1">
        <v>1.651840377484222E-4</v>
      </c>
    </row>
    <row r="2273" spans="1:23" x14ac:dyDescent="0.4">
      <c r="A2273" s="2" t="s">
        <v>2703</v>
      </c>
      <c r="B2273" s="2" t="s">
        <v>7322</v>
      </c>
      <c r="C2273" s="1" t="s">
        <v>9395</v>
      </c>
      <c r="D2273" s="1" t="s">
        <v>9416</v>
      </c>
      <c r="E2273" s="5">
        <v>1.75804430831E-2</v>
      </c>
      <c r="F2273" s="1">
        <v>12.859113779908917</v>
      </c>
      <c r="G2273" s="1">
        <v>14.134338913761381</v>
      </c>
      <c r="H2273" s="1">
        <v>15.690333173025394</v>
      </c>
      <c r="I2273" s="1">
        <v>8.1384810446446436E-5</v>
      </c>
      <c r="J2273" s="1">
        <v>1.1181957335578235E-4</v>
      </c>
      <c r="K2273" s="1">
        <v>1.4895522502375431E-4</v>
      </c>
      <c r="L2273">
        <v>9.4591137799089164</v>
      </c>
      <c r="M2273">
        <v>10.73433891376138</v>
      </c>
      <c r="N2273">
        <v>12.290333173025394</v>
      </c>
      <c r="O2273" s="1">
        <v>5.9866348112732033E-5</v>
      </c>
      <c r="P2273" s="1">
        <v>8.4921495438639342E-5</v>
      </c>
      <c r="Q2273" s="1">
        <v>1.1667753152318272E-4</v>
      </c>
      <c r="R2273">
        <v>16.25911378</v>
      </c>
      <c r="S2273">
        <v>17.534338909999999</v>
      </c>
      <c r="T2273">
        <v>19.090333170000001</v>
      </c>
      <c r="U2273" s="1">
        <v>1.0290327278073728E-4</v>
      </c>
      <c r="V2273" s="1">
        <v>1.3871765124316831E-4</v>
      </c>
      <c r="W2273" s="1">
        <v>1.8123291849560455E-4</v>
      </c>
    </row>
    <row r="2274" spans="1:23" x14ac:dyDescent="0.4">
      <c r="A2274" s="2" t="s">
        <v>2704</v>
      </c>
      <c r="B2274" s="2" t="s">
        <v>7323</v>
      </c>
      <c r="C2274" s="1" t="s">
        <v>9395</v>
      </c>
      <c r="D2274" s="1" t="s">
        <v>9416</v>
      </c>
      <c r="E2274" s="5">
        <v>1.4549432604899999E-2</v>
      </c>
      <c r="F2274" s="1">
        <v>11.787526760518592</v>
      </c>
      <c r="G2274" s="1">
        <v>12.956483707960603</v>
      </c>
      <c r="H2274" s="1">
        <v>14.382812480239167</v>
      </c>
      <c r="I2274" s="1">
        <v>6.1740657425023385E-5</v>
      </c>
      <c r="J2274" s="1">
        <v>8.4829268927455944E-5</v>
      </c>
      <c r="K2274" s="1">
        <v>1.1300135085908336E-4</v>
      </c>
      <c r="L2274">
        <v>8.3875267605185915</v>
      </c>
      <c r="M2274">
        <v>9.5564837079606022</v>
      </c>
      <c r="N2274">
        <v>10.982812480239167</v>
      </c>
      <c r="O2274" s="1">
        <v>4.3932151916625776E-5</v>
      </c>
      <c r="P2274" s="1">
        <v>6.256863704195894E-5</v>
      </c>
      <c r="Q2274" s="1">
        <v>8.6288592596486962E-5</v>
      </c>
      <c r="R2274">
        <v>15.187526760000001</v>
      </c>
      <c r="S2274">
        <v>16.356483709999999</v>
      </c>
      <c r="T2274">
        <v>17.78281248</v>
      </c>
      <c r="U2274" s="1">
        <v>7.9549162930704715E-5</v>
      </c>
      <c r="V2274" s="1">
        <v>1.0708990082630536E-4</v>
      </c>
      <c r="W2274" s="1">
        <v>1.3971410911980069E-4</v>
      </c>
    </row>
    <row r="2275" spans="1:23" x14ac:dyDescent="0.4">
      <c r="A2275" s="2" t="s">
        <v>2705</v>
      </c>
      <c r="B2275" s="2" t="s">
        <v>7324</v>
      </c>
      <c r="C2275" s="1" t="s">
        <v>9394</v>
      </c>
      <c r="D2275" s="1" t="s">
        <v>9416</v>
      </c>
      <c r="E2275" s="5">
        <v>1.55434745943E-2</v>
      </c>
      <c r="F2275" s="1">
        <v>11.433143623083685</v>
      </c>
      <c r="G2275" s="1">
        <v>12.56695675800445</v>
      </c>
      <c r="H2275" s="1">
        <v>13.95040402718206</v>
      </c>
      <c r="I2275" s="1">
        <v>6.3975879877818361E-5</v>
      </c>
      <c r="J2275" s="1">
        <v>8.7900377893068991E-5</v>
      </c>
      <c r="K2275" s="1">
        <v>1.1709238531143137E-4</v>
      </c>
      <c r="L2275">
        <v>8.033143623083685</v>
      </c>
      <c r="M2275">
        <v>9.1669567580044493</v>
      </c>
      <c r="N2275">
        <v>10.55040402718206</v>
      </c>
      <c r="O2275" s="1">
        <v>4.4950666974395163E-5</v>
      </c>
      <c r="P2275" s="1">
        <v>6.4118861763789992E-5</v>
      </c>
      <c r="Q2275" s="1">
        <v>8.855456595629655E-5</v>
      </c>
      <c r="R2275">
        <v>14.83314362</v>
      </c>
      <c r="S2275">
        <v>15.96695676</v>
      </c>
      <c r="T2275">
        <v>17.35040403</v>
      </c>
      <c r="U2275" s="1">
        <v>8.3001092763986339E-5</v>
      </c>
      <c r="V2275" s="1">
        <v>1.11681894036306E-4</v>
      </c>
      <c r="W2275" s="1">
        <v>1.456302046902185E-4</v>
      </c>
    </row>
    <row r="2276" spans="1:23" x14ac:dyDescent="0.4">
      <c r="A2276" s="2" t="s">
        <v>2706</v>
      </c>
      <c r="B2276" s="2" t="s">
        <v>7325</v>
      </c>
      <c r="C2276" s="1" t="s">
        <v>9394</v>
      </c>
      <c r="D2276" s="1" t="s">
        <v>9416</v>
      </c>
      <c r="E2276" s="5">
        <v>0.158933858668</v>
      </c>
      <c r="F2276" s="1">
        <v>15.62858938839223</v>
      </c>
      <c r="G2276" s="1">
        <v>17.178460579817276</v>
      </c>
      <c r="H2276" s="1">
        <v>19.069570323843902</v>
      </c>
      <c r="I2276" s="1">
        <v>8.9420832613257685E-4</v>
      </c>
      <c r="J2276" s="1">
        <v>1.2286075616669198E-3</v>
      </c>
      <c r="K2276" s="1">
        <v>1.6366322131430189E-3</v>
      </c>
      <c r="L2276">
        <v>12.22858938839223</v>
      </c>
      <c r="M2276">
        <v>13.778460579817276</v>
      </c>
      <c r="N2276">
        <v>15.669570323843901</v>
      </c>
      <c r="O2276" s="1">
        <v>6.9967328312294484E-4</v>
      </c>
      <c r="P2276" s="1">
        <v>9.8543875790487985E-4</v>
      </c>
      <c r="Q2276" s="1">
        <v>1.3448296486285706E-3</v>
      </c>
      <c r="R2276">
        <v>19.02858939</v>
      </c>
      <c r="S2276">
        <v>20.578460580000002</v>
      </c>
      <c r="T2276">
        <v>22.469570319999999</v>
      </c>
      <c r="U2276" s="1">
        <v>1.0887433692341993E-3</v>
      </c>
      <c r="V2276" s="1">
        <v>1.4717763654420286E-3</v>
      </c>
      <c r="W2276" s="1">
        <v>1.9284347773275666E-3</v>
      </c>
    </row>
    <row r="2277" spans="1:23" x14ac:dyDescent="0.4">
      <c r="A2277" s="2" t="s">
        <v>2707</v>
      </c>
      <c r="B2277" s="2" t="s">
        <v>7326</v>
      </c>
      <c r="C2277" s="1" t="s">
        <v>9394</v>
      </c>
      <c r="D2277" s="1" t="s">
        <v>9416</v>
      </c>
      <c r="E2277" s="5">
        <v>3.5003038672100001E-2</v>
      </c>
      <c r="F2277" s="1">
        <v>11.041760110514991</v>
      </c>
      <c r="G2277" s="1">
        <v>12.136760143635316</v>
      </c>
      <c r="H2277" s="1">
        <v>13.472848744933419</v>
      </c>
      <c r="I2277" s="1">
        <v>1.3913825621630671E-4</v>
      </c>
      <c r="J2277" s="1">
        <v>1.9117056809775105E-4</v>
      </c>
      <c r="K2277" s="1">
        <v>2.5465894864681957E-4</v>
      </c>
      <c r="L2277">
        <v>7.6417601105149906</v>
      </c>
      <c r="M2277">
        <v>8.7367601436353155</v>
      </c>
      <c r="N2277">
        <v>10.072848744933419</v>
      </c>
      <c r="O2277" s="1">
        <v>9.6294536881656276E-5</v>
      </c>
      <c r="P2277" s="1">
        <v>1.3761591892943803E-4</v>
      </c>
      <c r="Q2277" s="1">
        <v>1.9039336964484397E-4</v>
      </c>
      <c r="R2277">
        <v>14.441760110000001</v>
      </c>
      <c r="S2277">
        <v>15.53676014</v>
      </c>
      <c r="T2277">
        <v>16.872848739999998</v>
      </c>
      <c r="U2277" s="1">
        <v>1.8198197554446767E-4</v>
      </c>
      <c r="V2277" s="1">
        <v>2.4472521720880286E-4</v>
      </c>
      <c r="W2277" s="1">
        <v>3.1892452755554547E-4</v>
      </c>
    </row>
    <row r="2278" spans="1:23" x14ac:dyDescent="0.4">
      <c r="A2278" s="2" t="s">
        <v>2708</v>
      </c>
      <c r="B2278" s="2" t="s">
        <v>7327</v>
      </c>
      <c r="C2278" s="1" t="s">
        <v>9394</v>
      </c>
      <c r="D2278" s="1" t="s">
        <v>9416</v>
      </c>
      <c r="E2278" s="5">
        <v>7.2511976055600003E-2</v>
      </c>
      <c r="F2278" s="1">
        <v>14.271574992897401</v>
      </c>
      <c r="G2278" s="1">
        <v>15.686872457567006</v>
      </c>
      <c r="H2278" s="1">
        <v>17.413779081124503</v>
      </c>
      <c r="I2278" s="1">
        <v>3.7254963749784343E-4</v>
      </c>
      <c r="J2278" s="1">
        <v>5.1186875401365746E-4</v>
      </c>
      <c r="K2278" s="1">
        <v>6.8186206715472447E-4</v>
      </c>
      <c r="L2278">
        <v>10.871574992897401</v>
      </c>
      <c r="M2278">
        <v>12.286872457567005</v>
      </c>
      <c r="N2278">
        <v>14.013779081124502</v>
      </c>
      <c r="O2278" s="1">
        <v>2.8379497880578905E-4</v>
      </c>
      <c r="P2278" s="1">
        <v>4.0092543064858949E-4</v>
      </c>
      <c r="Q2278" s="1">
        <v>5.4873007911664269E-4</v>
      </c>
      <c r="R2278">
        <v>17.67157499</v>
      </c>
      <c r="S2278">
        <v>19.086872459999999</v>
      </c>
      <c r="T2278">
        <v>20.81377908</v>
      </c>
      <c r="U2278" s="1">
        <v>4.6130429611426316E-4</v>
      </c>
      <c r="V2278" s="1">
        <v>6.2281207745811494E-4</v>
      </c>
      <c r="W2278" s="1">
        <v>8.1499405514877442E-4</v>
      </c>
    </row>
    <row r="2279" spans="1:23" x14ac:dyDescent="0.4">
      <c r="A2279" s="2" t="s">
        <v>2709</v>
      </c>
      <c r="B2279" s="2" t="s">
        <v>7328</v>
      </c>
      <c r="C2279" s="1" t="s">
        <v>9394</v>
      </c>
      <c r="D2279" s="1" t="s">
        <v>9416</v>
      </c>
      <c r="E2279" s="5">
        <v>0.165885883633</v>
      </c>
      <c r="F2279" s="1">
        <v>17.881621871882828</v>
      </c>
      <c r="G2279" s="1">
        <v>19.654923985493369</v>
      </c>
      <c r="H2279" s="1">
        <v>21.818657929775846</v>
      </c>
      <c r="I2279" s="1">
        <v>1.0678711122030465E-3</v>
      </c>
      <c r="J2279" s="1">
        <v>1.467213494882856E-3</v>
      </c>
      <c r="K2279" s="1">
        <v>1.9544799691981955E-3</v>
      </c>
      <c r="L2279">
        <v>14.481621871882828</v>
      </c>
      <c r="M2279">
        <v>16.25492398549337</v>
      </c>
      <c r="N2279">
        <v>18.418657929775847</v>
      </c>
      <c r="O2279" s="1">
        <v>8.6482679063625445E-4</v>
      </c>
      <c r="P2279" s="1">
        <v>1.2134080929243664E-3</v>
      </c>
      <c r="Q2279" s="1">
        <v>1.6499134868480077E-3</v>
      </c>
      <c r="R2279">
        <v>21.281621869999999</v>
      </c>
      <c r="S2279">
        <v>23.054923989999999</v>
      </c>
      <c r="T2279">
        <v>25.218657929999999</v>
      </c>
      <c r="U2279" s="1">
        <v>1.270915433657398E-3</v>
      </c>
      <c r="V2279" s="1">
        <v>1.72101889717776E-3</v>
      </c>
      <c r="W2279" s="1">
        <v>2.2590464515684625E-3</v>
      </c>
    </row>
    <row r="2280" spans="1:23" x14ac:dyDescent="0.4">
      <c r="A2280" s="2" t="s">
        <v>2710</v>
      </c>
      <c r="B2280" s="2" t="s">
        <v>7329</v>
      </c>
      <c r="C2280" s="1" t="s">
        <v>9394</v>
      </c>
      <c r="D2280" s="1" t="s">
        <v>9416</v>
      </c>
      <c r="E2280" s="5">
        <v>5.03414190705E-2</v>
      </c>
      <c r="F2280" s="1">
        <v>15.205094591915524</v>
      </c>
      <c r="G2280" s="1">
        <v>16.712968238426814</v>
      </c>
      <c r="H2280" s="1">
        <v>18.552833745609099</v>
      </c>
      <c r="I2280" s="1">
        <v>2.7556057398895651E-4</v>
      </c>
      <c r="J2280" s="1">
        <v>3.7860954210117023E-4</v>
      </c>
      <c r="K2280" s="1">
        <v>5.0434702840783179E-4</v>
      </c>
      <c r="L2280">
        <v>11.805094591915523</v>
      </c>
      <c r="M2280">
        <v>13.312968238426814</v>
      </c>
      <c r="N2280">
        <v>15.152833745609099</v>
      </c>
      <c r="O2280" s="1">
        <v>2.1394267704666453E-4</v>
      </c>
      <c r="P2280" s="1">
        <v>3.0158717092330521E-4</v>
      </c>
      <c r="Q2280" s="1">
        <v>4.1192018299439381E-4</v>
      </c>
      <c r="R2280">
        <v>18.60509459</v>
      </c>
      <c r="S2280">
        <v>20.112968240000001</v>
      </c>
      <c r="T2280">
        <v>21.95283375</v>
      </c>
      <c r="U2280" s="1">
        <v>3.3717847089653372E-4</v>
      </c>
      <c r="V2280" s="1">
        <v>4.5563191331467363E-4</v>
      </c>
      <c r="W2280" s="1">
        <v>5.9677387394063361E-4</v>
      </c>
    </row>
    <row r="2281" spans="1:23" x14ac:dyDescent="0.4">
      <c r="A2281" s="2" t="s">
        <v>2711</v>
      </c>
      <c r="B2281" s="2" t="s">
        <v>7330</v>
      </c>
      <c r="C2281" s="1" t="s">
        <v>9394</v>
      </c>
      <c r="D2281" s="1" t="s">
        <v>9416</v>
      </c>
      <c r="E2281" s="5">
        <v>0.119213355481</v>
      </c>
      <c r="F2281" s="1">
        <v>18.932607583263362</v>
      </c>
      <c r="G2281" s="1">
        <v>20.810134872683935</v>
      </c>
      <c r="H2281" s="1">
        <v>23.101041479209414</v>
      </c>
      <c r="I2281" s="1">
        <v>8.1252708408210668E-4</v>
      </c>
      <c r="J2281" s="1">
        <v>1.116380702783171E-3</v>
      </c>
      <c r="K2281" s="1">
        <v>1.4871344417148517E-3</v>
      </c>
      <c r="L2281">
        <v>15.532607583263362</v>
      </c>
      <c r="M2281">
        <v>17.410134872683937</v>
      </c>
      <c r="N2281">
        <v>19.701041479209415</v>
      </c>
      <c r="O2281" s="1">
        <v>6.6660993697336259E-4</v>
      </c>
      <c r="P2281" s="1">
        <v>9.3398426889724118E-4</v>
      </c>
      <c r="Q2281" s="1">
        <v>1.2682587210517357E-3</v>
      </c>
      <c r="R2281">
        <v>22.332607580000001</v>
      </c>
      <c r="S2281">
        <v>24.210134870000001</v>
      </c>
      <c r="T2281">
        <v>26.501041480000001</v>
      </c>
      <c r="U2281" s="1">
        <v>9.5844423105079766E-4</v>
      </c>
      <c r="V2281" s="1">
        <v>1.2987771365251188E-3</v>
      </c>
      <c r="W2281" s="1">
        <v>1.7060101624288618E-3</v>
      </c>
    </row>
    <row r="2282" spans="1:23" x14ac:dyDescent="0.4">
      <c r="A2282" s="2" t="s">
        <v>2712</v>
      </c>
      <c r="B2282" s="2" t="s">
        <v>7331</v>
      </c>
      <c r="C2282" s="1" t="s">
        <v>9395</v>
      </c>
      <c r="D2282" s="1" t="s">
        <v>9416</v>
      </c>
      <c r="E2282" s="5">
        <v>7.4150828217299999E-2</v>
      </c>
      <c r="F2282" s="1">
        <v>14.119252257562383</v>
      </c>
      <c r="G2282" s="1">
        <v>15.519444032689069</v>
      </c>
      <c r="H2282" s="1">
        <v>17.227919113778452</v>
      </c>
      <c r="I2282" s="1">
        <v>3.7690352953460415E-4</v>
      </c>
      <c r="J2282" s="1">
        <v>5.17850832823168E-4</v>
      </c>
      <c r="K2282" s="1">
        <v>6.8983081420355571E-4</v>
      </c>
      <c r="L2282">
        <v>10.719252257562383</v>
      </c>
      <c r="M2282">
        <v>12.119444032689069</v>
      </c>
      <c r="N2282">
        <v>13.827919113778451</v>
      </c>
      <c r="O2282" s="1">
        <v>2.8614291579662893E-4</v>
      </c>
      <c r="P2282" s="1">
        <v>4.0440006565069898E-4</v>
      </c>
      <c r="Q2282" s="1">
        <v>5.5368989359659288E-4</v>
      </c>
      <c r="R2282">
        <v>17.519252259999998</v>
      </c>
      <c r="S2282">
        <v>18.919444030000001</v>
      </c>
      <c r="T2282">
        <v>20.627919110000001</v>
      </c>
      <c r="U2282" s="1">
        <v>4.6766414333764971E-4</v>
      </c>
      <c r="V2282" s="1">
        <v>6.313015999059085E-4</v>
      </c>
      <c r="W2282" s="1">
        <v>8.2597173465922386E-4</v>
      </c>
    </row>
    <row r="2283" spans="1:23" x14ac:dyDescent="0.4">
      <c r="A2283" s="2" t="s">
        <v>2713</v>
      </c>
      <c r="B2283" s="2" t="s">
        <v>7332</v>
      </c>
      <c r="C2283" s="1" t="s">
        <v>9395</v>
      </c>
      <c r="D2283" s="1" t="s">
        <v>9416</v>
      </c>
      <c r="E2283" s="5">
        <v>0.199146436136</v>
      </c>
      <c r="F2283" s="1">
        <v>15.120717829020538</v>
      </c>
      <c r="G2283" s="1">
        <v>16.620223918435872</v>
      </c>
      <c r="H2283" s="1">
        <v>18.449879565053351</v>
      </c>
      <c r="I2283" s="1">
        <v>1.0840453442883056E-3</v>
      </c>
      <c r="J2283" s="1">
        <v>1.4894362625124643E-3</v>
      </c>
      <c r="K2283" s="1">
        <v>1.9840829917601457E-3</v>
      </c>
      <c r="L2283">
        <v>11.720717829020538</v>
      </c>
      <c r="M2283">
        <v>13.220223918435872</v>
      </c>
      <c r="N2283">
        <v>15.049879565053351</v>
      </c>
      <c r="O2283" s="1">
        <v>8.402901064578415E-4</v>
      </c>
      <c r="P2283" s="1">
        <v>1.1847422152243842E-3</v>
      </c>
      <c r="Q2283" s="1">
        <v>1.6184501350144497E-3</v>
      </c>
      <c r="R2283">
        <v>18.520717829999999</v>
      </c>
      <c r="S2283">
        <v>20.020223919999999</v>
      </c>
      <c r="T2283">
        <v>21.849879569999999</v>
      </c>
      <c r="U2283" s="1">
        <v>1.3278005821889898E-3</v>
      </c>
      <c r="V2283" s="1">
        <v>1.7941303099407149E-3</v>
      </c>
      <c r="W2283" s="1">
        <v>2.3497158490378002E-3</v>
      </c>
    </row>
    <row r="2284" spans="1:23" x14ac:dyDescent="0.4">
      <c r="A2284" s="2" t="s">
        <v>2714</v>
      </c>
      <c r="B2284" s="2" t="s">
        <v>7333</v>
      </c>
      <c r="C2284" s="1" t="s">
        <v>9394</v>
      </c>
      <c r="D2284" s="1" t="s">
        <v>9416</v>
      </c>
      <c r="E2284" s="5">
        <v>7.3701261764800005E-2</v>
      </c>
      <c r="F2284" s="1">
        <v>16.59706755556001</v>
      </c>
      <c r="G2284" s="1">
        <v>18.242981734200036</v>
      </c>
      <c r="H2284" s="1">
        <v>20.251280461396718</v>
      </c>
      <c r="I2284" s="1">
        <v>4.4036093535854316E-4</v>
      </c>
      <c r="J2284" s="1">
        <v>6.0503884747323397E-4</v>
      </c>
      <c r="K2284" s="1">
        <v>8.0597425807320082E-4</v>
      </c>
      <c r="L2284">
        <v>13.197067555560009</v>
      </c>
      <c r="M2284">
        <v>14.842981734200036</v>
      </c>
      <c r="N2284">
        <v>16.851280461396719</v>
      </c>
      <c r="O2284" s="1">
        <v>3.5015059095842794E-4</v>
      </c>
      <c r="P2284" s="1">
        <v>4.9227591697308993E-4</v>
      </c>
      <c r="Q2284" s="1">
        <v>6.7065874147302802E-4</v>
      </c>
      <c r="R2284">
        <v>19.997067560000001</v>
      </c>
      <c r="S2284">
        <v>21.642981729999999</v>
      </c>
      <c r="T2284">
        <v>23.651280459999999</v>
      </c>
      <c r="U2284" s="1">
        <v>5.3057127987646226E-4</v>
      </c>
      <c r="V2284" s="1">
        <v>7.1780177783408122E-4</v>
      </c>
      <c r="W2284" s="1">
        <v>9.4128977461778614E-4</v>
      </c>
    </row>
    <row r="2285" spans="1:23" x14ac:dyDescent="0.4">
      <c r="A2285" s="2" t="s">
        <v>2717</v>
      </c>
      <c r="B2285" s="2" t="s">
        <v>7336</v>
      </c>
      <c r="C2285" s="1" t="s">
        <v>9395</v>
      </c>
      <c r="D2285" s="1" t="s">
        <v>9416</v>
      </c>
      <c r="E2285" s="5">
        <v>0.12173261792499999</v>
      </c>
      <c r="F2285" s="1">
        <v>14.650687109925215</v>
      </c>
      <c r="G2285" s="1">
        <v>16.1035807346768</v>
      </c>
      <c r="H2285" s="1">
        <v>17.876361147657828</v>
      </c>
      <c r="I2285" s="1">
        <v>6.4204793866484971E-4</v>
      </c>
      <c r="J2285" s="1">
        <v>8.8214896835946089E-4</v>
      </c>
      <c r="K2285" s="1">
        <v>1.1751135703976581E-3</v>
      </c>
      <c r="L2285">
        <v>11.250687109925215</v>
      </c>
      <c r="M2285">
        <v>12.7035807346768</v>
      </c>
      <c r="N2285">
        <v>14.476361147657828</v>
      </c>
      <c r="O2285" s="1">
        <v>4.9304721432464965E-4</v>
      </c>
      <c r="P2285" s="1">
        <v>6.9589806293421082E-4</v>
      </c>
      <c r="Q2285" s="1">
        <v>9.5161248388735825E-4</v>
      </c>
      <c r="R2285">
        <v>18.050687109999998</v>
      </c>
      <c r="S2285">
        <v>19.503580729999999</v>
      </c>
      <c r="T2285">
        <v>21.27636115</v>
      </c>
      <c r="U2285" s="1">
        <v>7.9104866300832698E-4</v>
      </c>
      <c r="V2285" s="1">
        <v>1.0683998735285171E-3</v>
      </c>
      <c r="W2285" s="1">
        <v>1.3986146570619225E-3</v>
      </c>
    </row>
    <row r="2286" spans="1:23" x14ac:dyDescent="0.4">
      <c r="A2286" s="2" t="s">
        <v>2718</v>
      </c>
      <c r="B2286" s="2" t="s">
        <v>7337</v>
      </c>
      <c r="C2286" s="1" t="s">
        <v>9394</v>
      </c>
      <c r="D2286" s="1" t="s">
        <v>9416</v>
      </c>
      <c r="E2286" s="5">
        <v>8.9635040260000007E-2</v>
      </c>
      <c r="F2286" s="1">
        <v>15.018805220136556</v>
      </c>
      <c r="G2286" s="1">
        <v>16.508204740582233</v>
      </c>
      <c r="H2286" s="1">
        <v>18.325528632688144</v>
      </c>
      <c r="I2286" s="1">
        <v>4.8463603580305392E-4</v>
      </c>
      <c r="J2286" s="1">
        <v>6.6587111844408533E-4</v>
      </c>
      <c r="K2286" s="1">
        <v>8.8700912825946372E-4</v>
      </c>
      <c r="L2286">
        <v>11.618805220136556</v>
      </c>
      <c r="M2286">
        <v>13.108204740582233</v>
      </c>
      <c r="N2286">
        <v>14.925528632688144</v>
      </c>
      <c r="O2286" s="1">
        <v>3.7492274652481389E-4</v>
      </c>
      <c r="P2286" s="1">
        <v>5.2872950684628513E-4</v>
      </c>
      <c r="Q2286" s="1">
        <v>7.2243919434210368E-4</v>
      </c>
      <c r="R2286">
        <v>18.418805219999999</v>
      </c>
      <c r="S2286">
        <v>19.908204739999999</v>
      </c>
      <c r="T2286">
        <v>21.725528629999999</v>
      </c>
      <c r="U2286" s="1">
        <v>5.9434932507688738E-4</v>
      </c>
      <c r="V2286" s="1">
        <v>8.0301273001840041E-4</v>
      </c>
      <c r="W2286" s="1">
        <v>1.0515790620467098E-3</v>
      </c>
    </row>
    <row r="2287" spans="1:23" x14ac:dyDescent="0.4">
      <c r="A2287" s="2" t="s">
        <v>2720</v>
      </c>
      <c r="B2287" s="2" t="s">
        <v>5251</v>
      </c>
      <c r="C2287" s="1" t="s">
        <v>9395</v>
      </c>
      <c r="D2287" s="1" t="s">
        <v>9416</v>
      </c>
      <c r="E2287" s="5">
        <v>4.2599972700699998E-2</v>
      </c>
      <c r="F2287" s="1">
        <v>11.057363207553278</v>
      </c>
      <c r="G2287" s="1">
        <v>12.153910583814795</v>
      </c>
      <c r="H2287" s="1">
        <v>13.491887210200309</v>
      </c>
      <c r="I2287" s="1">
        <v>1.6957561348205795E-4</v>
      </c>
      <c r="J2287" s="1">
        <v>2.329903165847666E-4</v>
      </c>
      <c r="K2287" s="1">
        <v>3.1036717449114661E-4</v>
      </c>
      <c r="L2287">
        <v>7.6573632075532778</v>
      </c>
      <c r="M2287">
        <v>8.753910583814795</v>
      </c>
      <c r="N2287">
        <v>10.091887210200309</v>
      </c>
      <c r="O2287" s="1">
        <v>1.1743324689640112E-4</v>
      </c>
      <c r="P2287" s="1">
        <v>1.6781235835269557E-4</v>
      </c>
      <c r="Q2287" s="1">
        <v>2.3215362461266137E-4</v>
      </c>
      <c r="R2287">
        <v>14.45736321</v>
      </c>
      <c r="S2287">
        <v>15.55391058</v>
      </c>
      <c r="T2287">
        <v>16.89188721</v>
      </c>
      <c r="U2287" s="1">
        <v>2.2171798010523768E-4</v>
      </c>
      <c r="V2287" s="1">
        <v>2.9816827474370806E-4</v>
      </c>
      <c r="W2287" s="1">
        <v>3.8858072436502388E-4</v>
      </c>
    </row>
    <row r="2288" spans="1:23" x14ac:dyDescent="0.4">
      <c r="A2288" s="2" t="s">
        <v>2721</v>
      </c>
      <c r="B2288" s="2" t="s">
        <v>7338</v>
      </c>
      <c r="C2288" s="1" t="s">
        <v>9395</v>
      </c>
      <c r="D2288" s="1" t="s">
        <v>9416</v>
      </c>
      <c r="E2288" s="5">
        <v>0.11569687705499999</v>
      </c>
      <c r="F2288" s="1">
        <v>23.295901265807117</v>
      </c>
      <c r="G2288" s="1">
        <v>25.606131917651698</v>
      </c>
      <c r="H2288" s="1">
        <v>28.425011138598595</v>
      </c>
      <c r="I2288" s="1">
        <v>9.7029468886878191E-4</v>
      </c>
      <c r="J2288" s="1">
        <v>1.333147273348797E-3</v>
      </c>
      <c r="K2288" s="1">
        <v>1.7758899102543013E-3</v>
      </c>
      <c r="L2288">
        <v>19.895901265807119</v>
      </c>
      <c r="M2288">
        <v>22.2061319176517</v>
      </c>
      <c r="N2288">
        <v>25.025011138598597</v>
      </c>
      <c r="O2288" s="1">
        <v>8.2868171135346187E-4</v>
      </c>
      <c r="P2288" s="1">
        <v>1.1561310514546471E-3</v>
      </c>
      <c r="Q2288" s="1">
        <v>1.5634704439813217E-3</v>
      </c>
      <c r="R2288">
        <v>26.69590127</v>
      </c>
      <c r="S2288">
        <v>29.006131920000001</v>
      </c>
      <c r="T2288">
        <v>31.825011140000001</v>
      </c>
      <c r="U2288" s="1">
        <v>1.1119076665587391E-3</v>
      </c>
      <c r="V2288" s="1">
        <v>1.5101634953652082E-3</v>
      </c>
      <c r="W2288" s="1">
        <v>1.9883093766148358E-3</v>
      </c>
    </row>
    <row r="2289" spans="1:23" x14ac:dyDescent="0.4">
      <c r="A2289" s="2" t="s">
        <v>2722</v>
      </c>
      <c r="B2289" s="2" t="s">
        <v>5251</v>
      </c>
      <c r="C2289" s="1" t="s">
        <v>9395</v>
      </c>
      <c r="D2289" s="1" t="s">
        <v>9416</v>
      </c>
      <c r="E2289" s="5">
        <v>8.5939953565999996E-2</v>
      </c>
      <c r="F2289" s="1">
        <v>17.085959112745726</v>
      </c>
      <c r="G2289" s="1">
        <v>18.780356166031872</v>
      </c>
      <c r="H2289" s="1">
        <v>20.847812349131317</v>
      </c>
      <c r="I2289" s="1">
        <v>5.2861195180077926E-4</v>
      </c>
      <c r="J2289" s="1">
        <v>7.2629232158777444E-4</v>
      </c>
      <c r="K2289" s="1">
        <v>9.6749641362799447E-4</v>
      </c>
      <c r="L2289">
        <v>13.685959112745726</v>
      </c>
      <c r="M2289">
        <v>15.380356166031872</v>
      </c>
      <c r="N2289">
        <v>17.447812349131318</v>
      </c>
      <c r="O2289" s="1">
        <v>4.2342144863599532E-4</v>
      </c>
      <c r="P2289" s="1">
        <v>5.9480419263179441E-4</v>
      </c>
      <c r="Q2289" s="1">
        <v>8.0971065888081856E-4</v>
      </c>
      <c r="R2289">
        <v>20.48595911</v>
      </c>
      <c r="S2289">
        <v>22.18035617</v>
      </c>
      <c r="T2289">
        <v>24.24781235</v>
      </c>
      <c r="U2289" s="1">
        <v>6.3380245488061499E-4</v>
      </c>
      <c r="V2289" s="1">
        <v>8.5778045069721386E-4</v>
      </c>
      <c r="W2289" s="1">
        <v>1.1252821684154838E-3</v>
      </c>
    </row>
    <row r="2290" spans="1:23" x14ac:dyDescent="0.4">
      <c r="A2290" s="2" t="s">
        <v>2723</v>
      </c>
      <c r="B2290" s="2" t="s">
        <v>7339</v>
      </c>
      <c r="C2290" s="1" t="s">
        <v>9395</v>
      </c>
      <c r="D2290" s="1" t="s">
        <v>9416</v>
      </c>
      <c r="E2290" s="5">
        <v>8.0909365779699996E-2</v>
      </c>
      <c r="F2290" s="1">
        <v>13.126446392809902</v>
      </c>
      <c r="G2290" s="1">
        <v>14.42818262788634</v>
      </c>
      <c r="H2290" s="1">
        <v>16.016524995900888</v>
      </c>
      <c r="I2290" s="1">
        <v>3.8233888293005283E-4</v>
      </c>
      <c r="J2290" s="1">
        <v>5.2531879759918601E-4</v>
      </c>
      <c r="K2290" s="1">
        <v>6.9977891488304841E-4</v>
      </c>
      <c r="L2290">
        <v>9.7264463928099012</v>
      </c>
      <c r="M2290">
        <v>11.02818262788634</v>
      </c>
      <c r="N2290">
        <v>12.616524995900887</v>
      </c>
      <c r="O2290" s="1">
        <v>2.8330581921569997E-4</v>
      </c>
      <c r="P2290" s="1">
        <v>4.0152746795624509E-4</v>
      </c>
      <c r="Q2290" s="1">
        <v>5.5122931931151926E-4</v>
      </c>
      <c r="R2290">
        <v>16.52644639</v>
      </c>
      <c r="S2290">
        <v>17.828182630000001</v>
      </c>
      <c r="T2290">
        <v>19.416525</v>
      </c>
      <c r="U2290" s="1">
        <v>4.8137194656256056E-4</v>
      </c>
      <c r="V2290" s="1">
        <v>6.4911012731908382E-4</v>
      </c>
      <c r="W2290" s="1">
        <v>8.4832851063367225E-4</v>
      </c>
    </row>
    <row r="2291" spans="1:23" x14ac:dyDescent="0.4">
      <c r="A2291" s="2" t="s">
        <v>2724</v>
      </c>
      <c r="B2291" s="2" t="s">
        <v>7340</v>
      </c>
      <c r="C2291" s="1" t="s">
        <v>9395</v>
      </c>
      <c r="D2291" s="1" t="s">
        <v>9416</v>
      </c>
      <c r="E2291" s="5">
        <v>0.104104304484</v>
      </c>
      <c r="F2291" s="1">
        <v>13.282896812501782</v>
      </c>
      <c r="G2291" s="1">
        <v>14.600148075348219</v>
      </c>
      <c r="H2291" s="1">
        <v>16.207421448956662</v>
      </c>
      <c r="I2291" s="1">
        <v>4.97810424311366E-4</v>
      </c>
      <c r="J2291" s="1">
        <v>6.8397221733639208E-4</v>
      </c>
      <c r="K2291" s="1">
        <v>9.1112166220825642E-4</v>
      </c>
      <c r="L2291">
        <v>9.882896812501782</v>
      </c>
      <c r="M2291">
        <v>11.200148075348219</v>
      </c>
      <c r="N2291">
        <v>12.807421448956662</v>
      </c>
      <c r="O2291" s="1">
        <v>3.7038675562295001E-4</v>
      </c>
      <c r="P2291" s="1">
        <v>5.2469263147587202E-4</v>
      </c>
      <c r="Q2291" s="1">
        <v>7.1998615917563235E-4</v>
      </c>
      <c r="R2291">
        <v>16.682896809999999</v>
      </c>
      <c r="S2291">
        <v>18.000148079999999</v>
      </c>
      <c r="T2291">
        <v>19.60742145</v>
      </c>
      <c r="U2291" s="1">
        <v>6.2523409290602132E-4</v>
      </c>
      <c r="V2291" s="1">
        <v>8.4325180341483362E-4</v>
      </c>
      <c r="W2291" s="1">
        <v>1.1022571652995331E-3</v>
      </c>
    </row>
    <row r="2292" spans="1:23" x14ac:dyDescent="0.4">
      <c r="A2292" s="2" t="s">
        <v>2725</v>
      </c>
      <c r="B2292" s="2" t="s">
        <v>7341</v>
      </c>
      <c r="C2292" s="1" t="s">
        <v>9395</v>
      </c>
      <c r="D2292" s="1" t="s">
        <v>9416</v>
      </c>
      <c r="E2292" s="5">
        <v>7.9031313276999998E-2</v>
      </c>
      <c r="F2292" s="1">
        <v>19.069380806543943</v>
      </c>
      <c r="G2292" s="1">
        <v>20.960471756334172</v>
      </c>
      <c r="H2292" s="1">
        <v>23.267928364196298</v>
      </c>
      <c r="I2292" s="1">
        <v>5.4254815506733875E-4</v>
      </c>
      <c r="J2292" s="1">
        <v>7.4544012441385042E-4</v>
      </c>
      <c r="K2292" s="1">
        <v>9.9300326536309945E-4</v>
      </c>
      <c r="L2292">
        <v>15.669380806543943</v>
      </c>
      <c r="M2292">
        <v>17.560471756334174</v>
      </c>
      <c r="N2292">
        <v>19.867928364196299</v>
      </c>
      <c r="O2292" s="1">
        <v>4.4581382761629075E-4</v>
      </c>
      <c r="P2292" s="1">
        <v>6.2452221510004039E-4</v>
      </c>
      <c r="Q2292" s="1">
        <v>8.4790177418652768E-4</v>
      </c>
      <c r="R2292">
        <v>22.469380810000001</v>
      </c>
      <c r="S2292">
        <v>24.360471759999999</v>
      </c>
      <c r="T2292">
        <v>26.667928360000001</v>
      </c>
      <c r="U2292" s="1">
        <v>6.3928248261671604E-4</v>
      </c>
      <c r="V2292" s="1">
        <v>8.6635803385803228E-4</v>
      </c>
      <c r="W2292" s="1">
        <v>1.1381047563605866E-3</v>
      </c>
    </row>
    <row r="2293" spans="1:23" x14ac:dyDescent="0.4">
      <c r="A2293" s="2" t="s">
        <v>2726</v>
      </c>
      <c r="B2293" s="2" t="s">
        <v>7342</v>
      </c>
      <c r="C2293" s="1" t="s">
        <v>9395</v>
      </c>
      <c r="D2293" s="1" t="s">
        <v>9416</v>
      </c>
      <c r="E2293" s="5">
        <v>0.16938159081699999</v>
      </c>
      <c r="F2293" s="1">
        <v>14.936460618120408</v>
      </c>
      <c r="G2293" s="1">
        <v>16.417694108781657</v>
      </c>
      <c r="H2293" s="1">
        <v>18.22505403834618</v>
      </c>
      <c r="I2293" s="1">
        <v>9.1078612584217426E-4</v>
      </c>
      <c r="J2293" s="1">
        <v>1.2513848155615466E-3</v>
      </c>
      <c r="K2293" s="1">
        <v>1.6669738687000676E-3</v>
      </c>
      <c r="L2293">
        <v>11.536460618120408</v>
      </c>
      <c r="M2293">
        <v>13.017694108781656</v>
      </c>
      <c r="N2293">
        <v>14.825054038346179</v>
      </c>
      <c r="O2293" s="1">
        <v>7.0346305868216621E-4</v>
      </c>
      <c r="P2293" s="1">
        <v>9.9223098161153661E-4</v>
      </c>
      <c r="Q2293" s="1">
        <v>1.3559892679600556E-3</v>
      </c>
      <c r="R2293">
        <v>18.33646062</v>
      </c>
      <c r="S2293">
        <v>19.817694110000001</v>
      </c>
      <c r="T2293">
        <v>21.625054039999998</v>
      </c>
      <c r="U2293" s="1">
        <v>1.1181091931167949E-3</v>
      </c>
      <c r="V2293" s="1">
        <v>1.5105386496044209E-3</v>
      </c>
      <c r="W2293" s="1">
        <v>1.9779584695913482E-3</v>
      </c>
    </row>
    <row r="2294" spans="1:23" x14ac:dyDescent="0.4">
      <c r="A2294" s="2" t="s">
        <v>2728</v>
      </c>
      <c r="B2294" s="2" t="s">
        <v>7344</v>
      </c>
      <c r="C2294" s="1" t="s">
        <v>9394</v>
      </c>
      <c r="D2294" s="1" t="s">
        <v>9416</v>
      </c>
      <c r="E2294" s="5">
        <v>4.9426825801000003E-2</v>
      </c>
      <c r="F2294" s="1">
        <v>13.611541551957144</v>
      </c>
      <c r="G2294" s="1">
        <v>14.961384176777271</v>
      </c>
      <c r="H2294" s="1">
        <v>16.608424624282272</v>
      </c>
      <c r="I2294" s="1">
        <v>2.4219910554179724E-4</v>
      </c>
      <c r="J2294" s="1">
        <v>3.3277217825133362E-4</v>
      </c>
      <c r="K2294" s="1">
        <v>4.43286923796057E-4</v>
      </c>
      <c r="L2294">
        <v>10.211541551957144</v>
      </c>
      <c r="M2294">
        <v>11.56138417677727</v>
      </c>
      <c r="N2294">
        <v>13.208424624282271</v>
      </c>
      <c r="O2294" s="1">
        <v>1.8170067076137326E-4</v>
      </c>
      <c r="P2294" s="1">
        <v>2.5714913477580366E-4</v>
      </c>
      <c r="Q2294" s="1">
        <v>3.5253927162542091E-4</v>
      </c>
      <c r="R2294">
        <v>17.01154155</v>
      </c>
      <c r="S2294">
        <v>18.361384180000002</v>
      </c>
      <c r="T2294">
        <v>20.00842462</v>
      </c>
      <c r="U2294" s="1">
        <v>3.0269754028739652E-4</v>
      </c>
      <c r="V2294" s="1">
        <v>4.0839522179854392E-4</v>
      </c>
      <c r="W2294" s="1">
        <v>5.3403457585239709E-4</v>
      </c>
    </row>
    <row r="2295" spans="1:23" x14ac:dyDescent="0.4">
      <c r="A2295" s="2" t="s">
        <v>2730</v>
      </c>
      <c r="B2295" s="2" t="s">
        <v>7346</v>
      </c>
      <c r="C2295" s="1" t="s">
        <v>9394</v>
      </c>
      <c r="D2295" s="1" t="s">
        <v>9416</v>
      </c>
      <c r="E2295" s="5">
        <v>4.9650439601100001E-2</v>
      </c>
      <c r="F2295" s="1">
        <v>15.839420262822832</v>
      </c>
      <c r="G2295" s="1">
        <v>17.410199335978117</v>
      </c>
      <c r="H2295" s="1">
        <v>19.326820296088869</v>
      </c>
      <c r="I2295" s="1">
        <v>2.831163044672609E-4</v>
      </c>
      <c r="J2295" s="1">
        <v>3.8899082275834174E-4</v>
      </c>
      <c r="K2295" s="1">
        <v>5.1817596684782788E-4</v>
      </c>
      <c r="L2295">
        <v>12.439420262822832</v>
      </c>
      <c r="M2295">
        <v>14.010199335978117</v>
      </c>
      <c r="N2295">
        <v>15.926820296088868</v>
      </c>
      <c r="O2295" s="1">
        <v>2.2234416639551447E-4</v>
      </c>
      <c r="P2295" s="1">
        <v>3.130256501686588E-4</v>
      </c>
      <c r="Q2295" s="1">
        <v>4.2701775974020837E-4</v>
      </c>
      <c r="R2295">
        <v>19.239420259999999</v>
      </c>
      <c r="S2295">
        <v>20.81019934</v>
      </c>
      <c r="T2295">
        <v>22.7268203</v>
      </c>
      <c r="U2295" s="1">
        <v>3.4388844248855154E-4</v>
      </c>
      <c r="V2295" s="1">
        <v>4.6495599543788449E-4</v>
      </c>
      <c r="W2295" s="1">
        <v>6.0933417406030979E-4</v>
      </c>
    </row>
    <row r="2296" spans="1:23" x14ac:dyDescent="0.4">
      <c r="A2296" s="2" t="s">
        <v>2733</v>
      </c>
      <c r="B2296" s="2" t="s">
        <v>7349</v>
      </c>
      <c r="C2296" s="1" t="s">
        <v>9394</v>
      </c>
      <c r="D2296" s="1" t="s">
        <v>9416</v>
      </c>
      <c r="E2296" s="5">
        <v>1.0115663067299999E-2</v>
      </c>
      <c r="F2296" s="1">
        <v>9.6740816970101164</v>
      </c>
      <c r="G2296" s="1">
        <v>10.633450463638823</v>
      </c>
      <c r="H2296" s="1">
        <v>11.804045563879503</v>
      </c>
      <c r="I2296" s="1">
        <v>3.5229510335695738E-5</v>
      </c>
      <c r="J2296" s="1">
        <v>4.8403980959847895E-5</v>
      </c>
      <c r="K2296" s="1">
        <v>6.4479103787841647E-5</v>
      </c>
      <c r="L2296">
        <v>6.2740816970101161</v>
      </c>
      <c r="M2296">
        <v>7.2334504636388228</v>
      </c>
      <c r="N2296">
        <v>8.4040455638795031</v>
      </c>
      <c r="O2296" s="1">
        <v>2.2847938741320531E-5</v>
      </c>
      <c r="P2296" s="1">
        <v>3.2927016466878891E-5</v>
      </c>
      <c r="Q2296" s="1">
        <v>4.5906746396278833E-5</v>
      </c>
      <c r="R2296">
        <v>13.074081700000001</v>
      </c>
      <c r="S2296">
        <v>14.033450459999999</v>
      </c>
      <c r="T2296">
        <v>15.204045560000001</v>
      </c>
      <c r="U2296" s="1">
        <v>4.7611081940959011E-5</v>
      </c>
      <c r="V2296" s="1">
        <v>6.3880945436252796E-5</v>
      </c>
      <c r="W2296" s="1">
        <v>8.3051461158212828E-5</v>
      </c>
    </row>
    <row r="2297" spans="1:23" x14ac:dyDescent="0.4">
      <c r="A2297" s="2" t="s">
        <v>2734</v>
      </c>
      <c r="B2297" s="2" t="s">
        <v>7350</v>
      </c>
      <c r="C2297" s="1" t="s">
        <v>9394</v>
      </c>
      <c r="D2297" s="1" t="s">
        <v>9416</v>
      </c>
      <c r="E2297" s="5">
        <v>2.4694900920400002E-2</v>
      </c>
      <c r="F2297" s="1">
        <v>14.026309925465458</v>
      </c>
      <c r="G2297" s="1">
        <v>15.417284704777545</v>
      </c>
      <c r="H2297" s="1">
        <v>17.114513463790569</v>
      </c>
      <c r="I2297" s="1">
        <v>1.2469620019974937E-4</v>
      </c>
      <c r="J2297" s="1">
        <v>1.7132774321073596E-4</v>
      </c>
      <c r="K2297" s="1">
        <v>2.2822625571614641E-4</v>
      </c>
      <c r="L2297">
        <v>10.626309925465458</v>
      </c>
      <c r="M2297">
        <v>12.017284704777545</v>
      </c>
      <c r="N2297">
        <v>13.714513463790569</v>
      </c>
      <c r="O2297" s="1">
        <v>9.446964147317977E-5</v>
      </c>
      <c r="P2297" s="1">
        <v>1.3354454480252396E-4</v>
      </c>
      <c r="Q2297" s="1">
        <v>1.82886417626292E-4</v>
      </c>
      <c r="R2297">
        <v>17.426309929999999</v>
      </c>
      <c r="S2297">
        <v>18.817284699999998</v>
      </c>
      <c r="T2297">
        <v>20.51451346</v>
      </c>
      <c r="U2297" s="1">
        <v>1.549227589666318E-4</v>
      </c>
      <c r="V2297" s="1">
        <v>2.0911094156585649E-4</v>
      </c>
      <c r="W2297" s="1">
        <v>2.7356609375545261E-4</v>
      </c>
    </row>
    <row r="2298" spans="1:23" x14ac:dyDescent="0.4">
      <c r="A2298" s="2" t="s">
        <v>2735</v>
      </c>
      <c r="B2298" s="2" t="s">
        <v>7351</v>
      </c>
      <c r="C2298" s="1" t="s">
        <v>9394</v>
      </c>
      <c r="D2298" s="1" t="s">
        <v>9416</v>
      </c>
      <c r="E2298" s="5">
        <v>7.7813605389700002E-2</v>
      </c>
      <c r="F2298" s="1">
        <v>13.526906563325531</v>
      </c>
      <c r="G2298" s="1">
        <v>14.868356023068063</v>
      </c>
      <c r="H2298" s="1">
        <v>16.505155363860919</v>
      </c>
      <c r="I2298" s="1">
        <v>3.7892785300630419E-4</v>
      </c>
      <c r="J2298" s="1">
        <v>5.2063217476766457E-4</v>
      </c>
      <c r="K2298" s="1">
        <v>6.9353584904474858E-4</v>
      </c>
      <c r="L2298">
        <v>10.12690656332553</v>
      </c>
      <c r="M2298">
        <v>11.468356023068063</v>
      </c>
      <c r="N2298">
        <v>13.105155363860918</v>
      </c>
      <c r="O2298" s="1">
        <v>2.8368400000931138E-4</v>
      </c>
      <c r="P2298" s="1">
        <v>4.0157735852142345E-4</v>
      </c>
      <c r="Q2298" s="1">
        <v>5.5067006954925932E-4</v>
      </c>
      <c r="R2298">
        <v>16.926906559999999</v>
      </c>
      <c r="S2298">
        <v>18.268356019999999</v>
      </c>
      <c r="T2298">
        <v>19.905155359999998</v>
      </c>
      <c r="U2298" s="1">
        <v>4.7417170591013922E-4</v>
      </c>
      <c r="V2298" s="1">
        <v>6.3968699090647372E-4</v>
      </c>
      <c r="W2298" s="1">
        <v>8.3640162837800443E-4</v>
      </c>
    </row>
    <row r="2299" spans="1:23" x14ac:dyDescent="0.4">
      <c r="A2299" s="2" t="s">
        <v>2736</v>
      </c>
      <c r="B2299" s="2" t="s">
        <v>7352</v>
      </c>
      <c r="C2299" s="1" t="s">
        <v>9395</v>
      </c>
      <c r="D2299" s="1" t="s">
        <v>9416</v>
      </c>
      <c r="E2299" s="5">
        <v>1.45464403618E-2</v>
      </c>
      <c r="F2299" s="1">
        <v>16.309596018717457</v>
      </c>
      <c r="G2299" s="1">
        <v>17.927001939687223</v>
      </c>
      <c r="H2299" s="1">
        <v>19.900515683355124</v>
      </c>
      <c r="I2299" s="1">
        <v>8.5408763692076733E-5</v>
      </c>
      <c r="J2299" s="1">
        <v>1.1734832906168991E-4</v>
      </c>
      <c r="K2299" s="1">
        <v>1.5632009886077508E-4</v>
      </c>
      <c r="L2299">
        <v>12.909596018717457</v>
      </c>
      <c r="M2299">
        <v>14.527001939687223</v>
      </c>
      <c r="N2299">
        <v>16.500515683355125</v>
      </c>
      <c r="O2299" s="1">
        <v>6.7603920689233521E-5</v>
      </c>
      <c r="P2299" s="1">
        <v>9.5092275308135898E-5</v>
      </c>
      <c r="Q2299" s="1">
        <v>1.2961283435651027E-4</v>
      </c>
      <c r="R2299">
        <v>19.709596019999999</v>
      </c>
      <c r="S2299">
        <v>21.327001939999999</v>
      </c>
      <c r="T2299">
        <v>23.30051568</v>
      </c>
      <c r="U2299" s="1">
        <v>1.0321360670163624E-4</v>
      </c>
      <c r="V2299" s="1">
        <v>1.3960438281729128E-4</v>
      </c>
      <c r="W2299" s="1">
        <v>1.8302736333868514E-4</v>
      </c>
    </row>
    <row r="2300" spans="1:23" x14ac:dyDescent="0.4">
      <c r="A2300" s="2" t="s">
        <v>2738</v>
      </c>
      <c r="B2300" s="2" t="s">
        <v>5252</v>
      </c>
      <c r="C2300" s="1" t="s">
        <v>9395</v>
      </c>
      <c r="D2300" s="1" t="s">
        <v>9416</v>
      </c>
      <c r="E2300" s="5">
        <v>8.7942330472899996E-2</v>
      </c>
      <c r="F2300" s="1">
        <v>12.228063683294762</v>
      </c>
      <c r="G2300" s="1">
        <v>13.440708225848647</v>
      </c>
      <c r="H2300" s="1">
        <v>14.920343387242808</v>
      </c>
      <c r="I2300" s="1">
        <v>3.8713119029279094E-4</v>
      </c>
      <c r="J2300" s="1">
        <v>5.3190324206433333E-4</v>
      </c>
      <c r="K2300" s="1">
        <v>7.0855007522222966E-4</v>
      </c>
      <c r="L2300">
        <v>8.8280636832947614</v>
      </c>
      <c r="M2300">
        <v>10.040708225848647</v>
      </c>
      <c r="N2300">
        <v>11.520343387242807</v>
      </c>
      <c r="O2300" s="1">
        <v>2.7948977779396135E-4</v>
      </c>
      <c r="P2300" s="1">
        <v>3.9735147644079621E-4</v>
      </c>
      <c r="Q2300" s="1">
        <v>5.4708795647398533E-4</v>
      </c>
      <c r="R2300">
        <v>15.62806368</v>
      </c>
      <c r="S2300">
        <v>16.840708230000001</v>
      </c>
      <c r="T2300">
        <v>18.320343390000001</v>
      </c>
      <c r="U2300" s="1">
        <v>4.9477260268731085E-4</v>
      </c>
      <c r="V2300" s="1">
        <v>6.6645500785215614E-4</v>
      </c>
      <c r="W2300" s="1">
        <v>8.7001219410141016E-4</v>
      </c>
    </row>
    <row r="2301" spans="1:23" x14ac:dyDescent="0.4">
      <c r="A2301" s="2" t="s">
        <v>2739</v>
      </c>
      <c r="B2301" s="2" t="s">
        <v>5252</v>
      </c>
      <c r="C2301" s="1" t="s">
        <v>9395</v>
      </c>
      <c r="D2301" s="1" t="s">
        <v>9416</v>
      </c>
      <c r="E2301" s="5">
        <v>2.55868230385E-2</v>
      </c>
      <c r="F2301" s="1">
        <v>10.641111458216745</v>
      </c>
      <c r="G2301" s="1">
        <v>11.696379575125777</v>
      </c>
      <c r="H2301" s="1">
        <v>12.983988396741713</v>
      </c>
      <c r="I2301" s="1">
        <v>9.8018004893164754E-5</v>
      </c>
      <c r="J2301" s="1">
        <v>1.3467293747094109E-4</v>
      </c>
      <c r="K2301" s="1">
        <v>1.7939826725833847E-4</v>
      </c>
      <c r="L2301">
        <v>7.2411114582167446</v>
      </c>
      <c r="M2301">
        <v>8.2963795751257763</v>
      </c>
      <c r="N2301">
        <v>9.583988396741713</v>
      </c>
      <c r="O2301" s="1">
        <v>6.6699733494040767E-5</v>
      </c>
      <c r="P2301" s="1">
        <v>9.5525098222036086E-5</v>
      </c>
      <c r="Q2301" s="1">
        <v>1.3242086015965247E-4</v>
      </c>
      <c r="R2301">
        <v>14.04111146</v>
      </c>
      <c r="S2301">
        <v>15.096379580000001</v>
      </c>
      <c r="T2301">
        <v>16.3839884</v>
      </c>
      <c r="U2301" s="1">
        <v>1.2933627630871478E-4</v>
      </c>
      <c r="V2301" s="1">
        <v>1.7382077677596824E-4</v>
      </c>
      <c r="W2301" s="1">
        <v>2.2637567440204385E-4</v>
      </c>
    </row>
    <row r="2302" spans="1:23" x14ac:dyDescent="0.4">
      <c r="A2302" s="2" t="s">
        <v>2747</v>
      </c>
      <c r="B2302" s="2" t="s">
        <v>7358</v>
      </c>
      <c r="C2302" s="1" t="s">
        <v>9395</v>
      </c>
      <c r="D2302" s="1" t="s">
        <v>9416</v>
      </c>
      <c r="E2302" s="5">
        <v>5.3904478669999999E-2</v>
      </c>
      <c r="F2302" s="1">
        <v>11.88270319453523</v>
      </c>
      <c r="G2302" s="1">
        <v>13.061098691389416</v>
      </c>
      <c r="H2302" s="1">
        <v>14.498944119285298</v>
      </c>
      <c r="I2302" s="1">
        <v>2.3059113152103551E-4</v>
      </c>
      <c r="J2302" s="1">
        <v>3.1682327211754457E-4</v>
      </c>
      <c r="K2302" s="1">
        <v>4.2204133296838958E-4</v>
      </c>
      <c r="L2302">
        <v>8.4827031945352296</v>
      </c>
      <c r="M2302">
        <v>9.6610986913894159</v>
      </c>
      <c r="N2302">
        <v>11.098944119285298</v>
      </c>
      <c r="O2302" s="1">
        <v>1.6461204962895547E-4</v>
      </c>
      <c r="P2302" s="1">
        <v>2.3434941975244457E-4</v>
      </c>
      <c r="Q2302" s="1">
        <v>3.2307271013026962E-4</v>
      </c>
      <c r="R2302">
        <v>15.282703189999999</v>
      </c>
      <c r="S2302">
        <v>16.46109869</v>
      </c>
      <c r="T2302">
        <v>17.898944119999999</v>
      </c>
      <c r="U2302" s="1">
        <v>2.9657021332510656E-4</v>
      </c>
      <c r="V2302" s="1">
        <v>3.9929712444894145E-4</v>
      </c>
      <c r="W2302" s="1">
        <v>5.2100995582731347E-4</v>
      </c>
    </row>
    <row r="2303" spans="1:23" x14ac:dyDescent="0.4">
      <c r="A2303" s="2" t="s">
        <v>2748</v>
      </c>
      <c r="B2303" s="2" t="s">
        <v>7359</v>
      </c>
      <c r="C2303" s="1" t="s">
        <v>9395</v>
      </c>
      <c r="D2303" s="1" t="s">
        <v>9416</v>
      </c>
      <c r="E2303" s="5">
        <v>2.4540994232599998E-2</v>
      </c>
      <c r="F2303" s="1">
        <v>9.5039108567476962</v>
      </c>
      <c r="G2303" s="1">
        <v>10.446403955560903</v>
      </c>
      <c r="H2303" s="1">
        <v>11.59640783504762</v>
      </c>
      <c r="I2303" s="1">
        <v>8.3964751748132315E-5</v>
      </c>
      <c r="J2303" s="1">
        <v>1.1536431265117348E-4</v>
      </c>
      <c r="K2303" s="1">
        <v>1.5367718401134182E-4</v>
      </c>
      <c r="L2303">
        <v>6.1039108567476958</v>
      </c>
      <c r="M2303">
        <v>7.046403955560903</v>
      </c>
      <c r="N2303">
        <v>8.1964078350476193</v>
      </c>
      <c r="O2303" s="1">
        <v>5.392657480742991E-5</v>
      </c>
      <c r="P2303" s="1">
        <v>7.7816591475295474E-5</v>
      </c>
      <c r="Q2303" s="1">
        <v>1.0861991860028819E-4</v>
      </c>
      <c r="R2303">
        <v>12.90391086</v>
      </c>
      <c r="S2303">
        <v>13.84640396</v>
      </c>
      <c r="T2303">
        <v>14.99640784</v>
      </c>
      <c r="U2303" s="1">
        <v>1.1400292871756803E-4</v>
      </c>
      <c r="V2303" s="1">
        <v>1.5291203387607442E-4</v>
      </c>
      <c r="W2303" s="1">
        <v>1.9873444948802503E-4</v>
      </c>
    </row>
    <row r="2304" spans="1:23" x14ac:dyDescent="0.4">
      <c r="A2304" s="2" t="s">
        <v>2749</v>
      </c>
      <c r="B2304" s="2" t="s">
        <v>7360</v>
      </c>
      <c r="C2304" s="1" t="s">
        <v>9395</v>
      </c>
      <c r="D2304" s="1" t="s">
        <v>9416</v>
      </c>
      <c r="E2304" s="5">
        <v>7.8771440023199996E-2</v>
      </c>
      <c r="F2304" s="1">
        <v>15.73691424706303</v>
      </c>
      <c r="G2304" s="1">
        <v>17.297527903696981</v>
      </c>
      <c r="H2304" s="1">
        <v>19.201745305149476</v>
      </c>
      <c r="I2304" s="1">
        <v>4.4626298283459616E-4</v>
      </c>
      <c r="J2304" s="1">
        <v>6.1314803181706276E-4</v>
      </c>
      <c r="K2304" s="1">
        <v>8.1677652946848583E-4</v>
      </c>
      <c r="L2304">
        <v>12.33691424706303</v>
      </c>
      <c r="M2304">
        <v>13.897527903696981</v>
      </c>
      <c r="N2304">
        <v>15.801745305149476</v>
      </c>
      <c r="O2304" s="1">
        <v>3.4984674024619931E-4</v>
      </c>
      <c r="P2304" s="1">
        <v>4.9262772858156675E-4</v>
      </c>
      <c r="Q2304" s="1">
        <v>6.7215216558589056E-4</v>
      </c>
      <c r="R2304">
        <v>19.13691425</v>
      </c>
      <c r="S2304">
        <v>20.697527900000001</v>
      </c>
      <c r="T2304">
        <v>22.601745309999998</v>
      </c>
      <c r="U2304" s="1">
        <v>5.426792255062787E-4</v>
      </c>
      <c r="V2304" s="1">
        <v>7.3366833492151135E-4</v>
      </c>
      <c r="W2304" s="1">
        <v>9.6140089355740554E-4</v>
      </c>
    </row>
    <row r="2305" spans="1:23" x14ac:dyDescent="0.4">
      <c r="A2305" s="2" t="s">
        <v>2750</v>
      </c>
      <c r="B2305" s="2" t="s">
        <v>7361</v>
      </c>
      <c r="C2305" s="1" t="s">
        <v>9395</v>
      </c>
      <c r="D2305" s="1" t="s">
        <v>9416</v>
      </c>
      <c r="E2305" s="5">
        <v>1.7228612311100001E-2</v>
      </c>
      <c r="F2305" s="1">
        <v>10.637590064184151</v>
      </c>
      <c r="G2305" s="1">
        <v>11.692508968056153</v>
      </c>
      <c r="H2305" s="1">
        <v>12.97969168963183</v>
      </c>
      <c r="I2305" s="1">
        <v>6.5977529450485741E-5</v>
      </c>
      <c r="J2305" s="1">
        <v>9.0650566779614759E-5</v>
      </c>
      <c r="K2305" s="1">
        <v>1.207559210606676E-4</v>
      </c>
      <c r="L2305">
        <v>7.2375900641841504</v>
      </c>
      <c r="M2305">
        <v>8.2925089680561523</v>
      </c>
      <c r="N2305">
        <v>9.5796916896318294</v>
      </c>
      <c r="O2305" s="1">
        <v>4.4889707981699331E-5</v>
      </c>
      <c r="P2305" s="1">
        <v>6.429078994363173E-5</v>
      </c>
      <c r="Q2305" s="1">
        <v>8.9124188857488007E-5</v>
      </c>
      <c r="R2305">
        <v>14.037590059999999</v>
      </c>
      <c r="S2305">
        <v>15.092508970000001</v>
      </c>
      <c r="T2305">
        <v>16.379691690000001</v>
      </c>
      <c r="U2305" s="1">
        <v>8.7065350893320782E-5</v>
      </c>
      <c r="V2305" s="1">
        <v>1.1701034363066816E-4</v>
      </c>
      <c r="W2305" s="1">
        <v>1.523876532672725E-4</v>
      </c>
    </row>
    <row r="2306" spans="1:23" x14ac:dyDescent="0.4">
      <c r="A2306" s="2" t="s">
        <v>2751</v>
      </c>
      <c r="B2306" s="2" t="s">
        <v>7362</v>
      </c>
      <c r="C2306" s="1" t="s">
        <v>9395</v>
      </c>
      <c r="D2306" s="1" t="s">
        <v>9416</v>
      </c>
      <c r="E2306" s="5">
        <v>5.2762488624700003E-2</v>
      </c>
      <c r="F2306" s="1">
        <v>20.929146012984546</v>
      </c>
      <c r="G2306" s="1">
        <v>23.004667972166946</v>
      </c>
      <c r="H2306" s="1">
        <v>25.537162170824928</v>
      </c>
      <c r="I2306" s="1">
        <v>3.9753857823652178E-4</v>
      </c>
      <c r="J2306" s="1">
        <v>5.4620258948840663E-4</v>
      </c>
      <c r="K2306" s="1">
        <v>7.2759828341444554E-4</v>
      </c>
      <c r="L2306">
        <v>17.529146012984548</v>
      </c>
      <c r="M2306">
        <v>19.604667972166947</v>
      </c>
      <c r="N2306">
        <v>22.137162170824929</v>
      </c>
      <c r="O2306" s="1">
        <v>3.3295729215988899E-4</v>
      </c>
      <c r="P2306" s="1">
        <v>4.6547598189261558E-4</v>
      </c>
      <c r="Q2306" s="1">
        <v>6.3072635429949628E-4</v>
      </c>
      <c r="R2306">
        <v>24.329146009999999</v>
      </c>
      <c r="S2306">
        <v>26.404667969999998</v>
      </c>
      <c r="T2306">
        <v>28.937162170000001</v>
      </c>
      <c r="U2306" s="1">
        <v>4.6211986425646461E-4</v>
      </c>
      <c r="V2306" s="1">
        <v>6.2692919703274757E-4</v>
      </c>
      <c r="W2306" s="1">
        <v>8.2447021250589114E-4</v>
      </c>
    </row>
    <row r="2307" spans="1:23" x14ac:dyDescent="0.4">
      <c r="A2307" s="2" t="s">
        <v>2752</v>
      </c>
      <c r="B2307" s="2" t="s">
        <v>7363</v>
      </c>
      <c r="C2307" s="1" t="s">
        <v>9395</v>
      </c>
      <c r="D2307" s="1" t="s">
        <v>9416</v>
      </c>
      <c r="E2307" s="5">
        <v>2.3095383363199998E-2</v>
      </c>
      <c r="F2307" s="1">
        <v>16.198822194602268</v>
      </c>
      <c r="G2307" s="1">
        <v>17.80524278897003</v>
      </c>
      <c r="H2307" s="1">
        <v>19.765352542491328</v>
      </c>
      <c r="I2307" s="1">
        <v>1.3468248310199481E-4</v>
      </c>
      <c r="J2307" s="1">
        <v>1.8504850863875185E-4</v>
      </c>
      <c r="K2307" s="1">
        <v>2.4650373290992402E-4</v>
      </c>
      <c r="L2307">
        <v>12.798822194602268</v>
      </c>
      <c r="M2307">
        <v>14.40524278897003</v>
      </c>
      <c r="N2307">
        <v>16.36535254249133</v>
      </c>
      <c r="O2307" s="1">
        <v>1.0641373386543798E-4</v>
      </c>
      <c r="P2307" s="1">
        <v>1.4971257209305582E-4</v>
      </c>
      <c r="Q2307" s="1">
        <v>2.0410060905508883E-4</v>
      </c>
      <c r="R2307">
        <v>19.59882219</v>
      </c>
      <c r="S2307">
        <v>21.20524279</v>
      </c>
      <c r="T2307">
        <v>23.165352540000001</v>
      </c>
      <c r="U2307" s="1">
        <v>1.6295123230028675E-4</v>
      </c>
      <c r="V2307" s="1">
        <v>2.2038444519515226E-4</v>
      </c>
      <c r="W2307" s="1">
        <v>2.8890685673368856E-4</v>
      </c>
    </row>
    <row r="2308" spans="1:23" x14ac:dyDescent="0.4">
      <c r="A2308" s="2" t="s">
        <v>2753</v>
      </c>
      <c r="B2308" s="2" t="s">
        <v>7364</v>
      </c>
      <c r="C2308" s="1" t="s">
        <v>9395</v>
      </c>
      <c r="D2308" s="1" t="s">
        <v>9416</v>
      </c>
      <c r="E2308" s="5">
        <v>4.1218612604100001E-2</v>
      </c>
      <c r="F2308" s="1">
        <v>10.732032738602145</v>
      </c>
      <c r="G2308" s="1">
        <v>11.796317425698978</v>
      </c>
      <c r="H2308" s="1">
        <v>13.094928015612949</v>
      </c>
      <c r="I2308" s="1">
        <v>1.592494199665057E-4</v>
      </c>
      <c r="J2308" s="1">
        <v>2.188025271561962E-4</v>
      </c>
      <c r="K2308" s="1">
        <v>2.9146757307522812E-4</v>
      </c>
      <c r="L2308">
        <v>7.3320327386021447</v>
      </c>
      <c r="M2308">
        <v>8.3963174256989781</v>
      </c>
      <c r="N2308">
        <v>9.6949280156129483</v>
      </c>
      <c r="O2308" s="1">
        <v>1.0879783813908729E-4</v>
      </c>
      <c r="P2308" s="1">
        <v>1.5573804987192318E-4</v>
      </c>
      <c r="Q2308" s="1">
        <v>2.1579020033410054E-4</v>
      </c>
      <c r="R2308">
        <v>14.13203274</v>
      </c>
      <c r="S2308">
        <v>15.196317430000001</v>
      </c>
      <c r="T2308">
        <v>16.49492802</v>
      </c>
      <c r="U2308" s="1">
        <v>2.0970100181466646E-4</v>
      </c>
      <c r="V2308" s="1">
        <v>2.818670045202462E-4</v>
      </c>
      <c r="W2308" s="1">
        <v>3.6714494591400296E-4</v>
      </c>
    </row>
    <row r="2309" spans="1:23" x14ac:dyDescent="0.4">
      <c r="A2309" s="2" t="s">
        <v>2754</v>
      </c>
      <c r="B2309" s="2" t="s">
        <v>7365</v>
      </c>
      <c r="C2309" s="1" t="s">
        <v>9395</v>
      </c>
      <c r="D2309" s="1" t="s">
        <v>9416</v>
      </c>
      <c r="E2309" s="5">
        <v>2.1682079633599999E-2</v>
      </c>
      <c r="F2309" s="1">
        <v>14.056582491736799</v>
      </c>
      <c r="G2309" s="1">
        <v>15.450559370418731</v>
      </c>
      <c r="H2309" s="1">
        <v>17.151451207629648</v>
      </c>
      <c r="I2309" s="1">
        <v>1.0971933874635773E-4</v>
      </c>
      <c r="J2309" s="1">
        <v>1.5075011639388762E-4</v>
      </c>
      <c r="K2309" s="1">
        <v>2.008147306944407E-4</v>
      </c>
      <c r="L2309">
        <v>10.656582491736799</v>
      </c>
      <c r="M2309">
        <v>12.05055937041873</v>
      </c>
      <c r="N2309">
        <v>13.751451207629648</v>
      </c>
      <c r="O2309" s="1">
        <v>8.3180473274831326E-5</v>
      </c>
      <c r="P2309" s="1">
        <v>1.1757653455447962E-4</v>
      </c>
      <c r="Q2309" s="1">
        <v>1.610064324871511E-4</v>
      </c>
      <c r="R2309">
        <v>17.456582489999999</v>
      </c>
      <c r="S2309">
        <v>18.850559369999999</v>
      </c>
      <c r="T2309">
        <v>20.55145121</v>
      </c>
      <c r="U2309" s="1">
        <v>1.3625820420432743E-4</v>
      </c>
      <c r="V2309" s="1">
        <v>1.8392369822921008E-4</v>
      </c>
      <c r="W2309" s="1">
        <v>2.4062302892948313E-4</v>
      </c>
    </row>
    <row r="2310" spans="1:23" x14ac:dyDescent="0.4">
      <c r="A2310" s="2" t="s">
        <v>2756</v>
      </c>
      <c r="B2310" s="2" t="s">
        <v>7367</v>
      </c>
      <c r="C2310" s="1" t="s">
        <v>9395</v>
      </c>
      <c r="D2310" s="1" t="s">
        <v>9416</v>
      </c>
      <c r="E2310" s="5">
        <v>4.3424943202099997E-2</v>
      </c>
      <c r="F2310" s="1">
        <v>14.394499953928857</v>
      </c>
      <c r="G2310" s="1">
        <v>15.821987760994379</v>
      </c>
      <c r="H2310" s="1">
        <v>17.563768701472849</v>
      </c>
      <c r="I2310" s="1">
        <v>2.2502892345191699E-4</v>
      </c>
      <c r="J2310" s="1">
        <v>3.0918101393947599E-4</v>
      </c>
      <c r="K2310" s="1">
        <v>4.1186105546919127E-4</v>
      </c>
      <c r="L2310">
        <v>10.994499953928857</v>
      </c>
      <c r="M2310">
        <v>12.421987760994378</v>
      </c>
      <c r="N2310">
        <v>14.163768701472849</v>
      </c>
      <c r="O2310" s="1">
        <v>1.7187679297254663E-4</v>
      </c>
      <c r="P2310" s="1">
        <v>2.4274085084026296E-4</v>
      </c>
      <c r="Q2310" s="1">
        <v>3.3213285975013573E-4</v>
      </c>
      <c r="R2310">
        <v>17.794499949999999</v>
      </c>
      <c r="S2310">
        <v>19.221987760000001</v>
      </c>
      <c r="T2310">
        <v>20.963768699999999</v>
      </c>
      <c r="U2310" s="1">
        <v>2.7818105386986762E-4</v>
      </c>
      <c r="V2310" s="1">
        <v>3.7562117701925762E-4</v>
      </c>
      <c r="W2310" s="1">
        <v>4.9158925115370933E-4</v>
      </c>
    </row>
    <row r="2311" spans="1:23" x14ac:dyDescent="0.4">
      <c r="A2311" s="2" t="s">
        <v>2757</v>
      </c>
      <c r="B2311" s="2" t="s">
        <v>7368</v>
      </c>
      <c r="C2311" s="1" t="s">
        <v>9395</v>
      </c>
      <c r="D2311" s="1" t="s">
        <v>9416</v>
      </c>
      <c r="E2311" s="5">
        <v>5.3173079316400002E-2</v>
      </c>
      <c r="F2311" s="1">
        <v>21.505019778933576</v>
      </c>
      <c r="G2311" s="1">
        <v>23.637650549254417</v>
      </c>
      <c r="H2311" s="1">
        <v>26.239827331736912</v>
      </c>
      <c r="I2311" s="1">
        <v>4.1165572406615494E-4</v>
      </c>
      <c r="J2311" s="1">
        <v>5.6559900037898305E-4</v>
      </c>
      <c r="K2311" s="1">
        <v>7.5343630677790724E-4</v>
      </c>
      <c r="L2311">
        <v>18.105019778933578</v>
      </c>
      <c r="M2311">
        <v>20.237650549254418</v>
      </c>
      <c r="N2311">
        <v>22.839827331736913</v>
      </c>
      <c r="O2311" s="1">
        <v>3.465718749828814E-4</v>
      </c>
      <c r="P2311" s="1">
        <v>4.8424418902489111E-4</v>
      </c>
      <c r="Q2311" s="1">
        <v>6.5581053315299685E-4</v>
      </c>
      <c r="R2311">
        <v>24.90501978</v>
      </c>
      <c r="S2311">
        <v>27.037650549999999</v>
      </c>
      <c r="T2311">
        <v>29.639827329999999</v>
      </c>
      <c r="U2311" s="1">
        <v>4.7673957316984238E-4</v>
      </c>
      <c r="V2311" s="1">
        <v>6.4695381175091532E-4</v>
      </c>
      <c r="W2311" s="1">
        <v>8.5106208035294498E-4</v>
      </c>
    </row>
    <row r="2312" spans="1:23" x14ac:dyDescent="0.4">
      <c r="A2312" s="2" t="s">
        <v>2758</v>
      </c>
      <c r="B2312" s="2" t="s">
        <v>7369</v>
      </c>
      <c r="C2312" s="1" t="s">
        <v>9394</v>
      </c>
      <c r="D2312" s="1" t="s">
        <v>9416</v>
      </c>
      <c r="E2312" s="5">
        <v>2.0758915556299998E-2</v>
      </c>
      <c r="F2312" s="1">
        <v>18.156950773536394</v>
      </c>
      <c r="G2312" s="1">
        <v>19.95755697213086</v>
      </c>
      <c r="H2312" s="1">
        <v>22.154606601904181</v>
      </c>
      <c r="I2312" s="1">
        <v>1.3569069883238567E-4</v>
      </c>
      <c r="J2312" s="1">
        <v>1.8643375795252985E-4</v>
      </c>
      <c r="K2312" s="1">
        <v>2.4834902812126668E-4</v>
      </c>
      <c r="L2312">
        <v>14.756950773536394</v>
      </c>
      <c r="M2312">
        <v>16.557556972130861</v>
      </c>
      <c r="N2312">
        <v>18.754606601904182</v>
      </c>
      <c r="O2312" s="1">
        <v>1.1028178619147449E-4</v>
      </c>
      <c r="P2312" s="1">
        <v>1.5467261715139088E-4</v>
      </c>
      <c r="Q2312" s="1">
        <v>2.1023565915989994E-4</v>
      </c>
      <c r="R2312">
        <v>21.55695077</v>
      </c>
      <c r="S2312">
        <v>23.357556970000001</v>
      </c>
      <c r="T2312">
        <v>25.5546066</v>
      </c>
      <c r="U2312" s="1">
        <v>1.6109961144686867E-4</v>
      </c>
      <c r="V2312" s="1">
        <v>2.1819489873376344E-4</v>
      </c>
      <c r="W2312" s="1">
        <v>2.8646239706128795E-4</v>
      </c>
    </row>
    <row r="2313" spans="1:23" x14ac:dyDescent="0.4">
      <c r="A2313" s="2" t="s">
        <v>2759</v>
      </c>
      <c r="B2313" s="2" t="s">
        <v>7370</v>
      </c>
      <c r="C2313" s="1" t="s">
        <v>9395</v>
      </c>
      <c r="D2313" s="1" t="s">
        <v>9416</v>
      </c>
      <c r="E2313" s="5">
        <v>2.3039320548100001E-2</v>
      </c>
      <c r="F2313" s="1">
        <v>15.473427598825319</v>
      </c>
      <c r="G2313" s="1">
        <v>17.007911554609105</v>
      </c>
      <c r="H2313" s="1">
        <v>18.880246221444914</v>
      </c>
      <c r="I2313" s="1">
        <v>1.2833901303377539E-4</v>
      </c>
      <c r="J2313" s="1">
        <v>1.7633282677216786E-4</v>
      </c>
      <c r="K2313" s="1">
        <v>2.3489354415037855E-4</v>
      </c>
      <c r="L2313">
        <v>12.073427598825319</v>
      </c>
      <c r="M2313">
        <v>13.607911554609105</v>
      </c>
      <c r="N2313">
        <v>15.480246221444913</v>
      </c>
      <c r="O2313" s="1">
        <v>1.0013888468290097E-4</v>
      </c>
      <c r="P2313" s="1">
        <v>1.4108266633357483E-4</v>
      </c>
      <c r="Q2313" s="1">
        <v>1.9259335162406693E-4</v>
      </c>
      <c r="R2313">
        <v>18.873427599999999</v>
      </c>
      <c r="S2313">
        <v>20.407911550000001</v>
      </c>
      <c r="T2313">
        <v>22.280246219999999</v>
      </c>
      <c r="U2313" s="1">
        <v>1.565391413943928E-4</v>
      </c>
      <c r="V2313" s="1">
        <v>2.115829871629751E-4</v>
      </c>
      <c r="W2313" s="1">
        <v>2.7719373665871364E-4</v>
      </c>
    </row>
    <row r="2314" spans="1:23" x14ac:dyDescent="0.4">
      <c r="A2314" s="2" t="s">
        <v>2760</v>
      </c>
      <c r="B2314" s="2" t="s">
        <v>7371</v>
      </c>
      <c r="C2314" s="1" t="s">
        <v>9395</v>
      </c>
      <c r="D2314" s="1" t="s">
        <v>9416</v>
      </c>
      <c r="E2314" s="5">
        <v>2.96630543786E-2</v>
      </c>
      <c r="F2314" s="1">
        <v>17.686701216455656</v>
      </c>
      <c r="G2314" s="1">
        <v>19.440673248447656</v>
      </c>
      <c r="H2314" s="1">
        <v>21.580821164482174</v>
      </c>
      <c r="I2314" s="1">
        <v>1.88870968786239E-4</v>
      </c>
      <c r="J2314" s="1">
        <v>2.5950138647638375E-4</v>
      </c>
      <c r="K2314" s="1">
        <v>3.4568265873791333E-4</v>
      </c>
      <c r="L2314">
        <v>14.286701216455656</v>
      </c>
      <c r="M2314">
        <v>16.040673248447657</v>
      </c>
      <c r="N2314">
        <v>18.180821164482175</v>
      </c>
      <c r="O2314" s="1">
        <v>1.5256339022683257E-4</v>
      </c>
      <c r="P2314" s="1">
        <v>2.1411691327712573E-4</v>
      </c>
      <c r="Q2314" s="1">
        <v>2.9122129089880367E-4</v>
      </c>
      <c r="R2314">
        <v>21.086701219999998</v>
      </c>
      <c r="S2314">
        <v>22.840673249999998</v>
      </c>
      <c r="T2314">
        <v>24.980821160000001</v>
      </c>
      <c r="U2314" s="1">
        <v>2.251785473834943E-4</v>
      </c>
      <c r="V2314" s="1">
        <v>3.0488585969636295E-4</v>
      </c>
      <c r="W2314" s="1">
        <v>4.0014402650522722E-4</v>
      </c>
    </row>
    <row r="2315" spans="1:23" x14ac:dyDescent="0.4">
      <c r="A2315" s="2" t="s">
        <v>2761</v>
      </c>
      <c r="B2315" s="2" t="s">
        <v>7372</v>
      </c>
      <c r="C2315" s="1" t="s">
        <v>9394</v>
      </c>
      <c r="D2315" s="1" t="s">
        <v>9416</v>
      </c>
      <c r="E2315" s="5">
        <v>4.5018669080199997E-2</v>
      </c>
      <c r="F2315" s="1">
        <v>15.272512613121441</v>
      </c>
      <c r="G2315" s="1">
        <v>16.787072035696923</v>
      </c>
      <c r="H2315" s="1">
        <v>18.635095340979667</v>
      </c>
      <c r="I2315" s="1">
        <v>2.4751734888718612E-4</v>
      </c>
      <c r="J2315" s="1">
        <v>3.4007923836023359E-4</v>
      </c>
      <c r="K2315" s="1">
        <v>4.5302068283411179E-4</v>
      </c>
      <c r="L2315">
        <v>11.87251261312144</v>
      </c>
      <c r="M2315">
        <v>13.387072035696923</v>
      </c>
      <c r="N2315">
        <v>15.235095340979667</v>
      </c>
      <c r="O2315" s="1">
        <v>1.924144979330213E-4</v>
      </c>
      <c r="P2315" s="1">
        <v>2.7120067466752755E-4</v>
      </c>
      <c r="Q2315" s="1">
        <v>3.7036640640286455E-4</v>
      </c>
      <c r="R2315">
        <v>18.672512609999998</v>
      </c>
      <c r="S2315">
        <v>20.18707204</v>
      </c>
      <c r="T2315">
        <v>22.035095340000002</v>
      </c>
      <c r="U2315" s="1">
        <v>3.0262019979076252E-4</v>
      </c>
      <c r="V2315" s="1">
        <v>4.0895780214011312E-4</v>
      </c>
      <c r="W2315" s="1">
        <v>5.3567495924154327E-4</v>
      </c>
    </row>
    <row r="2316" spans="1:23" x14ac:dyDescent="0.4">
      <c r="A2316" s="2" t="s">
        <v>2762</v>
      </c>
      <c r="B2316" s="2" t="s">
        <v>7373</v>
      </c>
      <c r="C2316" s="1" t="s">
        <v>9394</v>
      </c>
      <c r="D2316" s="1" t="s">
        <v>9416</v>
      </c>
      <c r="E2316" s="5">
        <v>1.6602741945299999E-2</v>
      </c>
      <c r="F2316" s="1">
        <v>16.686452176797889</v>
      </c>
      <c r="G2316" s="1">
        <v>18.341230536713027</v>
      </c>
      <c r="H2316" s="1">
        <v>20.360345091492629</v>
      </c>
      <c r="I2316" s="1">
        <v>9.9734709410627346E-5</v>
      </c>
      <c r="J2316" s="1">
        <v>1.370316229021362E-4</v>
      </c>
      <c r="K2316" s="1">
        <v>1.8254027995450616E-4</v>
      </c>
      <c r="L2316">
        <v>13.286452176797889</v>
      </c>
      <c r="M2316">
        <v>14.941230536713027</v>
      </c>
      <c r="N2316">
        <v>16.960345091492631</v>
      </c>
      <c r="O2316" s="1">
        <v>7.9412953269580153E-5</v>
      </c>
      <c r="P2316" s="1">
        <v>1.1162942772582718E-4</v>
      </c>
      <c r="Q2316" s="1">
        <v>1.5205764574293534E-4</v>
      </c>
      <c r="R2316">
        <v>20.086452179999998</v>
      </c>
      <c r="S2316">
        <v>21.74123054</v>
      </c>
      <c r="T2316">
        <v>23.760345090000001</v>
      </c>
      <c r="U2316" s="1">
        <v>1.2005646557081351E-4</v>
      </c>
      <c r="V2316" s="1">
        <v>1.6243381810300295E-4</v>
      </c>
      <c r="W2316" s="1">
        <v>2.1302291415269483E-4</v>
      </c>
    </row>
    <row r="2317" spans="1:23" x14ac:dyDescent="0.4">
      <c r="A2317" s="2" t="s">
        <v>2765</v>
      </c>
      <c r="B2317" s="2" t="s">
        <v>7376</v>
      </c>
      <c r="C2317" s="1" t="s">
        <v>9394</v>
      </c>
      <c r="D2317" s="1" t="s">
        <v>9416</v>
      </c>
      <c r="E2317" s="5">
        <v>6.4693447832200004E-2</v>
      </c>
      <c r="F2317" s="1">
        <v>17.397584939794129</v>
      </c>
      <c r="G2317" s="1">
        <v>19.122885606953769</v>
      </c>
      <c r="H2317" s="1">
        <v>21.228049520634411</v>
      </c>
      <c r="I2317" s="1">
        <v>4.0518351133518246E-4</v>
      </c>
      <c r="J2317" s="1">
        <v>5.5670643108656642E-4</v>
      </c>
      <c r="K2317" s="1">
        <v>7.4159048569096106E-4</v>
      </c>
      <c r="L2317">
        <v>13.997584939794129</v>
      </c>
      <c r="M2317">
        <v>15.722885606953769</v>
      </c>
      <c r="N2317">
        <v>17.828049520634412</v>
      </c>
      <c r="O2317" s="1">
        <v>3.2599873118856963E-4</v>
      </c>
      <c r="P2317" s="1">
        <v>4.5772545590330044E-4</v>
      </c>
      <c r="Q2317" s="1">
        <v>6.2281331547104203E-4</v>
      </c>
      <c r="R2317">
        <v>20.79758494</v>
      </c>
      <c r="S2317">
        <v>22.522885609999999</v>
      </c>
      <c r="T2317">
        <v>24.628049520000001</v>
      </c>
      <c r="U2317" s="1">
        <v>4.8436829148658996E-4</v>
      </c>
      <c r="V2317" s="1">
        <v>6.556874063585145E-4</v>
      </c>
      <c r="W2317" s="1">
        <v>8.603676558887177E-4</v>
      </c>
    </row>
    <row r="2318" spans="1:23" x14ac:dyDescent="0.4">
      <c r="A2318" s="2" t="s">
        <v>2766</v>
      </c>
      <c r="B2318" s="2" t="s">
        <v>7377</v>
      </c>
      <c r="C2318" s="1" t="s">
        <v>9394</v>
      </c>
      <c r="D2318" s="1" t="s">
        <v>9416</v>
      </c>
      <c r="E2318" s="5">
        <v>5.0521717304300003E-2</v>
      </c>
      <c r="F2318" s="1">
        <v>13.559807001503927</v>
      </c>
      <c r="G2318" s="1">
        <v>14.904519163979941</v>
      </c>
      <c r="H2318" s="1">
        <v>16.545299563950671</v>
      </c>
      <c r="I2318" s="1">
        <v>2.4662330497110578E-4</v>
      </c>
      <c r="J2318" s="1">
        <v>3.3885085669160239E-4</v>
      </c>
      <c r="K2318" s="1">
        <v>4.5138435153383187E-4</v>
      </c>
      <c r="L2318">
        <v>10.159807001503927</v>
      </c>
      <c r="M2318">
        <v>11.504519163979941</v>
      </c>
      <c r="N2318">
        <v>13.145299563950671</v>
      </c>
      <c r="O2318" s="1">
        <v>1.8478472299064252E-4</v>
      </c>
      <c r="P2318" s="1">
        <v>2.6155262921602338E-4</v>
      </c>
      <c r="Q2318" s="1">
        <v>3.5862647856313711E-4</v>
      </c>
      <c r="R2318">
        <v>16.959807000000001</v>
      </c>
      <c r="S2318">
        <v>18.304519160000002</v>
      </c>
      <c r="T2318">
        <v>19.945299559999999</v>
      </c>
      <c r="U2318" s="1">
        <v>3.0846188692421582E-4</v>
      </c>
      <c r="V2318" s="1">
        <v>4.1614908407669839E-4</v>
      </c>
      <c r="W2318" s="1">
        <v>5.4414222439674561E-4</v>
      </c>
    </row>
    <row r="2319" spans="1:23" x14ac:dyDescent="0.4">
      <c r="A2319" s="2" t="s">
        <v>2767</v>
      </c>
      <c r="B2319" s="2" t="s">
        <v>7378</v>
      </c>
      <c r="C2319" s="1" t="s">
        <v>9394</v>
      </c>
      <c r="D2319" s="1" t="s">
        <v>9416</v>
      </c>
      <c r="E2319" s="5">
        <v>4.5259948477499999E-2</v>
      </c>
      <c r="F2319" s="1">
        <v>17.437484088386537</v>
      </c>
      <c r="G2319" s="1">
        <v>19.166741513218224</v>
      </c>
      <c r="H2319" s="1">
        <v>21.276733352619246</v>
      </c>
      <c r="I2319" s="1">
        <v>2.8411906731033634E-4</v>
      </c>
      <c r="J2319" s="1">
        <v>3.903685800164178E-4</v>
      </c>
      <c r="K2319" s="1">
        <v>5.2001128186688857E-4</v>
      </c>
      <c r="L2319">
        <v>14.037484088386536</v>
      </c>
      <c r="M2319">
        <v>15.766741513218223</v>
      </c>
      <c r="N2319">
        <v>17.876733352619247</v>
      </c>
      <c r="O2319" s="1">
        <v>2.2872089037387626E-4</v>
      </c>
      <c r="P2319" s="1">
        <v>3.2112085884584279E-4</v>
      </c>
      <c r="Q2319" s="1">
        <v>4.3691401646219863E-4</v>
      </c>
      <c r="R2319">
        <v>20.83748409</v>
      </c>
      <c r="S2319">
        <v>22.56674151</v>
      </c>
      <c r="T2319">
        <v>24.676733349999999</v>
      </c>
      <c r="U2319" s="1">
        <v>3.3951724427308538E-4</v>
      </c>
      <c r="V2319" s="1">
        <v>4.5961630112144731E-4</v>
      </c>
      <c r="W2319" s="1">
        <v>6.0310854720756332E-4</v>
      </c>
    </row>
    <row r="2320" spans="1:23" x14ac:dyDescent="0.4">
      <c r="A2320" s="2" t="s">
        <v>2768</v>
      </c>
      <c r="B2320" s="2" t="s">
        <v>7379</v>
      </c>
      <c r="C2320" s="1" t="s">
        <v>9394</v>
      </c>
      <c r="D2320" s="1" t="s">
        <v>9416</v>
      </c>
      <c r="E2320" s="5">
        <v>8.1716864266900002E-2</v>
      </c>
      <c r="F2320" s="1">
        <v>12.008433961304082</v>
      </c>
      <c r="G2320" s="1">
        <v>13.199298049433407</v>
      </c>
      <c r="H2320" s="1">
        <v>14.652357305797846</v>
      </c>
      <c r="I2320" s="1">
        <v>3.5326496450661048E-4</v>
      </c>
      <c r="J2320" s="1">
        <v>4.8537236120575842E-4</v>
      </c>
      <c r="K2320" s="1">
        <v>6.4656613429992188E-4</v>
      </c>
      <c r="L2320">
        <v>8.6084339613040814</v>
      </c>
      <c r="M2320">
        <v>9.799298049433407</v>
      </c>
      <c r="N2320">
        <v>11.252357305797846</v>
      </c>
      <c r="O2320" s="1">
        <v>2.5324352264392488E-4</v>
      </c>
      <c r="P2320" s="1">
        <v>3.6034555887740142E-4</v>
      </c>
      <c r="Q2320" s="1">
        <v>4.9653397150589338E-4</v>
      </c>
      <c r="R2320">
        <v>15.40843396</v>
      </c>
      <c r="S2320">
        <v>16.599298050000002</v>
      </c>
      <c r="T2320">
        <v>18.052357310000001</v>
      </c>
      <c r="U2320" s="1">
        <v>4.5328640633093256E-4</v>
      </c>
      <c r="V2320" s="1">
        <v>6.1039916355495069E-4</v>
      </c>
      <c r="W2320" s="1">
        <v>7.965982972793791E-4</v>
      </c>
    </row>
    <row r="2321" spans="1:23" x14ac:dyDescent="0.4">
      <c r="A2321" s="2" t="s">
        <v>2769</v>
      </c>
      <c r="B2321" s="2" t="s">
        <v>7380</v>
      </c>
      <c r="C2321" s="1" t="s">
        <v>9395</v>
      </c>
      <c r="D2321" s="1" t="s">
        <v>9416</v>
      </c>
      <c r="E2321" s="5">
        <v>1.9762338613500002E-2</v>
      </c>
      <c r="F2321" s="1">
        <v>15.399736907399097</v>
      </c>
      <c r="G2321" s="1">
        <v>16.926913032842002</v>
      </c>
      <c r="H2321" s="1">
        <v>18.790330888240966</v>
      </c>
      <c r="I2321" s="1">
        <v>1.0956053351622035E-4</v>
      </c>
      <c r="J2321" s="1">
        <v>1.5053192416633046E-4</v>
      </c>
      <c r="K2321" s="1">
        <v>2.0052407610348814E-4</v>
      </c>
      <c r="L2321">
        <v>11.999736907399097</v>
      </c>
      <c r="M2321">
        <v>13.526913032842002</v>
      </c>
      <c r="N2321">
        <v>15.390330888240966</v>
      </c>
      <c r="O2321" s="1">
        <v>8.5371431053296348E-5</v>
      </c>
      <c r="P2321" s="1">
        <v>1.2029554608767546E-4</v>
      </c>
      <c r="Q2321" s="1">
        <v>1.6424042240910212E-4</v>
      </c>
      <c r="R2321">
        <v>18.79973691</v>
      </c>
      <c r="S2321">
        <v>20.32691303</v>
      </c>
      <c r="T2321">
        <v>22.190330889999998</v>
      </c>
      <c r="U2321" s="1">
        <v>1.3374963599764833E-4</v>
      </c>
      <c r="V2321" s="1">
        <v>1.807683022197114E-4</v>
      </c>
      <c r="W2321" s="1">
        <v>2.3680772981664596E-4</v>
      </c>
    </row>
    <row r="2322" spans="1:23" x14ac:dyDescent="0.4">
      <c r="A2322" s="2" t="s">
        <v>2770</v>
      </c>
      <c r="B2322" s="2" t="s">
        <v>7381</v>
      </c>
      <c r="C2322" s="1" t="s">
        <v>9395</v>
      </c>
      <c r="D2322" s="1" t="s">
        <v>9416</v>
      </c>
      <c r="E2322" s="5">
        <v>2.9421464743599999E-2</v>
      </c>
      <c r="F2322" s="1">
        <v>9.9111370450947227</v>
      </c>
      <c r="G2322" s="1">
        <v>10.894014347627666</v>
      </c>
      <c r="H2322" s="1">
        <v>12.093293909881877</v>
      </c>
      <c r="I2322" s="1">
        <v>1.0497606089084721E-4</v>
      </c>
      <c r="J2322" s="1">
        <v>1.4423303657024996E-4</v>
      </c>
      <c r="K2322" s="1">
        <v>1.9213330701793442E-4</v>
      </c>
      <c r="L2322">
        <v>6.5111370450947224</v>
      </c>
      <c r="M2322">
        <v>7.4940143476276653</v>
      </c>
      <c r="N2322">
        <v>8.6932939098818771</v>
      </c>
      <c r="O2322" s="1">
        <v>6.8964188044680805E-5</v>
      </c>
      <c r="P2322" s="1">
        <v>9.9218195512541958E-5</v>
      </c>
      <c r="Q2322" s="1">
        <v>1.3811549774868481E-4</v>
      </c>
      <c r="R2322">
        <v>13.311137049999999</v>
      </c>
      <c r="S2322">
        <v>14.294014349999999</v>
      </c>
      <c r="T2322">
        <v>15.49329391</v>
      </c>
      <c r="U2322" s="1">
        <v>1.40987933788969E-4</v>
      </c>
      <c r="V2322" s="1">
        <v>1.8924787765936687E-4</v>
      </c>
      <c r="W2322" s="1">
        <v>2.4615111628906069E-4</v>
      </c>
    </row>
    <row r="2323" spans="1:23" x14ac:dyDescent="0.4">
      <c r="A2323" s="2" t="s">
        <v>2775</v>
      </c>
      <c r="B2323" s="2" t="s">
        <v>7386</v>
      </c>
      <c r="C2323" s="1" t="s">
        <v>9395</v>
      </c>
      <c r="D2323" s="1" t="s">
        <v>9416</v>
      </c>
      <c r="E2323" s="5">
        <v>5.8415805724599999E-2</v>
      </c>
      <c r="F2323" s="1">
        <v>13.109584139555853</v>
      </c>
      <c r="G2323" s="1">
        <v>14.40964816225973</v>
      </c>
      <c r="H2323" s="1">
        <v>15.995950143221901</v>
      </c>
      <c r="I2323" s="1">
        <v>2.7569049128157319E-4</v>
      </c>
      <c r="J2323" s="1">
        <v>3.7878804342288179E-4</v>
      </c>
      <c r="K2323" s="1">
        <v>5.0458481061129259E-4</v>
      </c>
      <c r="L2323">
        <v>9.7095841395558526</v>
      </c>
      <c r="M2323">
        <v>11.00964816225973</v>
      </c>
      <c r="N2323">
        <v>12.5959501432219</v>
      </c>
      <c r="O2323" s="1">
        <v>2.0418954507466281E-4</v>
      </c>
      <c r="P2323" s="1">
        <v>2.8941186066424376E-4</v>
      </c>
      <c r="Q2323" s="1">
        <v>3.9733339130092698E-4</v>
      </c>
      <c r="R2323">
        <v>16.509584140000001</v>
      </c>
      <c r="S2323">
        <v>17.809648159999998</v>
      </c>
      <c r="T2323">
        <v>19.39595014</v>
      </c>
      <c r="U2323" s="1">
        <v>3.47191437497824E-4</v>
      </c>
      <c r="V2323" s="1">
        <v>4.6816422612211796E-4</v>
      </c>
      <c r="W2323" s="1">
        <v>6.1183622982002482E-4</v>
      </c>
    </row>
    <row r="2324" spans="1:23" x14ac:dyDescent="0.4">
      <c r="A2324" s="2" t="s">
        <v>2780</v>
      </c>
      <c r="B2324" s="2" t="s">
        <v>7391</v>
      </c>
      <c r="C2324" s="1" t="s">
        <v>9395</v>
      </c>
      <c r="D2324" s="1" t="s">
        <v>9416</v>
      </c>
      <c r="E2324" s="5">
        <v>3.0581523724600001E-2</v>
      </c>
      <c r="F2324" s="1">
        <v>19.727446039911715</v>
      </c>
      <c r="G2324" s="1">
        <v>21.683796644423737</v>
      </c>
      <c r="H2324" s="1">
        <v>24.070881268871368</v>
      </c>
      <c r="I2324" s="1">
        <v>2.1718632927431752E-4</v>
      </c>
      <c r="J2324" s="1">
        <v>2.9840559368438091E-4</v>
      </c>
      <c r="K2324" s="1">
        <v>3.9750708236185059E-4</v>
      </c>
      <c r="L2324">
        <v>16.327446039911717</v>
      </c>
      <c r="M2324">
        <v>18.283796644423738</v>
      </c>
      <c r="N2324">
        <v>20.670881268871369</v>
      </c>
      <c r="O2324" s="1">
        <v>1.7975454423540719E-4</v>
      </c>
      <c r="P2324" s="1">
        <v>2.516158623857429E-4</v>
      </c>
      <c r="Q2324" s="1">
        <v>3.4135940480348501E-4</v>
      </c>
      <c r="R2324">
        <v>23.127446039999999</v>
      </c>
      <c r="S2324">
        <v>25.083796639999999</v>
      </c>
      <c r="T2324">
        <v>27.47088127</v>
      </c>
      <c r="U2324" s="1">
        <v>2.5461811431419995E-4</v>
      </c>
      <c r="V2324" s="1">
        <v>3.4519532492214081E-4</v>
      </c>
      <c r="W2324" s="1">
        <v>4.5365475993885442E-4</v>
      </c>
    </row>
    <row r="2325" spans="1:23" x14ac:dyDescent="0.4">
      <c r="A2325" s="2" t="s">
        <v>2782</v>
      </c>
      <c r="B2325" s="2" t="s">
        <v>7393</v>
      </c>
      <c r="C2325" s="1" t="s">
        <v>9395</v>
      </c>
      <c r="D2325" s="1" t="s">
        <v>9416</v>
      </c>
      <c r="E2325" s="5">
        <v>0.15740005453</v>
      </c>
      <c r="F2325" s="1">
        <v>16.482716846529499</v>
      </c>
      <c r="G2325" s="1">
        <v>18.117290982556522</v>
      </c>
      <c r="H2325" s="1">
        <v>20.111752904990482</v>
      </c>
      <c r="I2325" s="1">
        <v>9.339769909606654E-4</v>
      </c>
      <c r="J2325" s="1">
        <v>1.2832481648656234E-3</v>
      </c>
      <c r="K2325" s="1">
        <v>1.7094191421272694E-3</v>
      </c>
      <c r="L2325">
        <v>13.082716846529499</v>
      </c>
      <c r="M2325">
        <v>14.717290982556522</v>
      </c>
      <c r="N2325">
        <v>16.711752904990483</v>
      </c>
      <c r="O2325" s="1">
        <v>7.4131932421594548E-4</v>
      </c>
      <c r="P2325" s="1">
        <v>1.0424260814347233E-3</v>
      </c>
      <c r="Q2325" s="1">
        <v>1.4204326420101897E-3</v>
      </c>
      <c r="R2325">
        <v>19.882716850000001</v>
      </c>
      <c r="S2325">
        <v>21.517290979999999</v>
      </c>
      <c r="T2325">
        <v>23.511752900000001</v>
      </c>
      <c r="U2325" s="1">
        <v>1.126634657902038E-3</v>
      </c>
      <c r="V2325" s="1">
        <v>1.5240702481154446E-3</v>
      </c>
      <c r="W2325" s="1">
        <v>1.9984056418201781E-3</v>
      </c>
    </row>
    <row r="2326" spans="1:23" x14ac:dyDescent="0.4">
      <c r="A2326" s="2" t="s">
        <v>2783</v>
      </c>
      <c r="B2326" s="2" t="s">
        <v>7394</v>
      </c>
      <c r="C2326" s="1" t="s">
        <v>9395</v>
      </c>
      <c r="D2326" s="1" t="s">
        <v>9416</v>
      </c>
      <c r="E2326" s="5">
        <v>0.114761736623</v>
      </c>
      <c r="F2326" s="1">
        <v>15.531709069634587</v>
      </c>
      <c r="G2326" s="1">
        <v>17.071972739144055</v>
      </c>
      <c r="H2326" s="1">
        <v>18.951359652001855</v>
      </c>
      <c r="I2326" s="1">
        <v>6.4168052599960753E-4</v>
      </c>
      <c r="J2326" s="1">
        <v>8.8164415760610872E-4</v>
      </c>
      <c r="K2326" s="1">
        <v>1.1744411103166248E-3</v>
      </c>
      <c r="L2326">
        <v>12.131709069634587</v>
      </c>
      <c r="M2326">
        <v>13.671972739144055</v>
      </c>
      <c r="N2326">
        <v>15.551359652001855</v>
      </c>
      <c r="O2326" s="1">
        <v>5.0121216037305545E-4</v>
      </c>
      <c r="P2326" s="1">
        <v>7.0605870057291866E-4</v>
      </c>
      <c r="Q2326" s="1">
        <v>9.637385618767964E-4</v>
      </c>
      <c r="R2326">
        <v>18.93170907</v>
      </c>
      <c r="S2326">
        <v>20.471972739999998</v>
      </c>
      <c r="T2326">
        <v>22.351359649999999</v>
      </c>
      <c r="U2326" s="1">
        <v>7.8214889164125625E-4</v>
      </c>
      <c r="V2326" s="1">
        <v>1.057229614683502E-3</v>
      </c>
      <c r="W2326" s="1">
        <v>1.3851436586323946E-3</v>
      </c>
    </row>
    <row r="2327" spans="1:23" x14ac:dyDescent="0.4">
      <c r="A2327" s="2" t="s">
        <v>2784</v>
      </c>
      <c r="B2327" s="2" t="s">
        <v>7395</v>
      </c>
      <c r="C2327" s="1" t="s">
        <v>9394</v>
      </c>
      <c r="D2327" s="1" t="s">
        <v>9416</v>
      </c>
      <c r="E2327" s="5">
        <v>8.2734809150000005E-2</v>
      </c>
      <c r="F2327" s="1">
        <v>14.63306971548479</v>
      </c>
      <c r="G2327" s="1">
        <v>16.084216241286331</v>
      </c>
      <c r="H2327" s="1">
        <v>17.854864892694845</v>
      </c>
      <c r="I2327" s="1">
        <v>4.3583912286814051E-4</v>
      </c>
      <c r="J2327" s="1">
        <v>5.988260524725698E-4</v>
      </c>
      <c r="K2327" s="1">
        <v>7.9769817321991736E-4</v>
      </c>
      <c r="L2327">
        <v>11.23306971548479</v>
      </c>
      <c r="M2327">
        <v>12.684216241286331</v>
      </c>
      <c r="N2327">
        <v>14.454864892694845</v>
      </c>
      <c r="O2327" s="1">
        <v>3.3457171646854045E-4</v>
      </c>
      <c r="P2327" s="1">
        <v>4.7224179447306983E-4</v>
      </c>
      <c r="Q2327" s="1">
        <v>6.4579706362051742E-4</v>
      </c>
      <c r="R2327">
        <v>18.03306972</v>
      </c>
      <c r="S2327">
        <v>19.484216239999999</v>
      </c>
      <c r="T2327">
        <v>21.25486489</v>
      </c>
      <c r="U2327" s="1">
        <v>5.3710652940222397E-4</v>
      </c>
      <c r="V2327" s="1">
        <v>7.2541031042417878E-4</v>
      </c>
      <c r="W2327" s="1">
        <v>9.4959928269892045E-4</v>
      </c>
    </row>
    <row r="2328" spans="1:23" x14ac:dyDescent="0.4">
      <c r="A2328" s="2" t="s">
        <v>2785</v>
      </c>
      <c r="B2328" s="2" t="s">
        <v>7396</v>
      </c>
      <c r="C2328" s="1" t="s">
        <v>9395</v>
      </c>
      <c r="D2328" s="1" t="s">
        <v>9416</v>
      </c>
      <c r="E2328" s="5">
        <v>2.96722471769E-2</v>
      </c>
      <c r="F2328" s="1">
        <v>19.999925414485439</v>
      </c>
      <c r="G2328" s="1">
        <v>21.983297519301448</v>
      </c>
      <c r="H2328" s="1">
        <v>24.403353027268828</v>
      </c>
      <c r="I2328" s="1">
        <v>2.1363938295054346E-4</v>
      </c>
      <c r="J2328" s="1">
        <v>2.9353222699022034E-4</v>
      </c>
      <c r="K2328" s="1">
        <v>3.9101525440394668E-4</v>
      </c>
      <c r="L2328">
        <v>16.59992541448544</v>
      </c>
      <c r="M2328">
        <v>18.58329751930145</v>
      </c>
      <c r="N2328">
        <v>21.00335302726883</v>
      </c>
      <c r="O2328" s="1">
        <v>1.7732055240601784E-4</v>
      </c>
      <c r="P2328" s="1">
        <v>2.4813368880956336E-4</v>
      </c>
      <c r="Q2328" s="1">
        <v>3.3653700858715825E-4</v>
      </c>
      <c r="R2328">
        <v>23.399925410000002</v>
      </c>
      <c r="S2328">
        <v>25.383297519999999</v>
      </c>
      <c r="T2328">
        <v>27.80335303</v>
      </c>
      <c r="U2328" s="1">
        <v>2.4995821344715556E-4</v>
      </c>
      <c r="V2328" s="1">
        <v>3.3893076518020477E-4</v>
      </c>
      <c r="W2328" s="1">
        <v>4.4549350026449664E-4</v>
      </c>
    </row>
    <row r="2329" spans="1:23" x14ac:dyDescent="0.4">
      <c r="A2329" s="2" t="s">
        <v>2787</v>
      </c>
      <c r="B2329" s="2" t="s">
        <v>7398</v>
      </c>
      <c r="C2329" s="1" t="s">
        <v>9395</v>
      </c>
      <c r="D2329" s="1" t="s">
        <v>9416</v>
      </c>
      <c r="E2329" s="5">
        <v>3.9803407935900002E-2</v>
      </c>
      <c r="F2329" s="1">
        <v>16.384863053325155</v>
      </c>
      <c r="G2329" s="1">
        <v>18.009733128973473</v>
      </c>
      <c r="H2329" s="1">
        <v>19.992354426689488</v>
      </c>
      <c r="I2329" s="1">
        <v>2.3478241971072866E-4</v>
      </c>
      <c r="J2329" s="1">
        <v>3.2258193954715081E-4</v>
      </c>
      <c r="K2329" s="1">
        <v>4.2971247297609374E-4</v>
      </c>
      <c r="L2329">
        <v>12.984863053325155</v>
      </c>
      <c r="M2329">
        <v>14.609733128973472</v>
      </c>
      <c r="N2329">
        <v>16.592354426689489</v>
      </c>
      <c r="O2329" s="1">
        <v>1.8606304839718704E-4</v>
      </c>
      <c r="P2329" s="1">
        <v>2.6168272540522374E-4</v>
      </c>
      <c r="Q2329" s="1">
        <v>3.5663341600578128E-4</v>
      </c>
      <c r="R2329">
        <v>19.784863049999998</v>
      </c>
      <c r="S2329">
        <v>21.409733129999999</v>
      </c>
      <c r="T2329">
        <v>23.392354430000001</v>
      </c>
      <c r="U2329" s="1">
        <v>2.8350179097662331E-4</v>
      </c>
      <c r="V2329" s="1">
        <v>3.8348115370746442E-4</v>
      </c>
      <c r="W2329" s="1">
        <v>5.0279153001756168E-4</v>
      </c>
    </row>
    <row r="2330" spans="1:23" x14ac:dyDescent="0.4">
      <c r="A2330" s="2" t="s">
        <v>2789</v>
      </c>
      <c r="B2330" s="2" t="s">
        <v>7400</v>
      </c>
      <c r="C2330" s="1" t="s">
        <v>9395</v>
      </c>
      <c r="D2330" s="1" t="s">
        <v>9416</v>
      </c>
      <c r="E2330" s="5">
        <v>2.3272467911599998E-2</v>
      </c>
      <c r="F2330" s="1">
        <v>12.140145783148643</v>
      </c>
      <c r="G2330" s="1">
        <v>13.344071597654796</v>
      </c>
      <c r="H2330" s="1">
        <v>14.813068409450741</v>
      </c>
      <c r="I2330" s="1">
        <v>1.0171121514497024E-4</v>
      </c>
      <c r="J2330" s="1">
        <v>1.3974726512993137E-4</v>
      </c>
      <c r="K2330" s="1">
        <v>1.8615779598489012E-4</v>
      </c>
      <c r="L2330">
        <v>8.7401457831486429</v>
      </c>
      <c r="M2330">
        <v>9.944071597654796</v>
      </c>
      <c r="N2330">
        <v>11.413068409450741</v>
      </c>
      <c r="O2330" s="1">
        <v>7.3225714421171816E-5</v>
      </c>
      <c r="P2330" s="1">
        <v>1.0414038922518338E-4</v>
      </c>
      <c r="Q2330" s="1">
        <v>1.4342954489919251E-4</v>
      </c>
      <c r="R2330">
        <v>15.54014578</v>
      </c>
      <c r="S2330">
        <v>16.744071600000002</v>
      </c>
      <c r="T2330">
        <v>18.213068410000002</v>
      </c>
      <c r="U2330" s="1">
        <v>1.3019671584238901E-4</v>
      </c>
      <c r="V2330" s="1">
        <v>1.7535414105923983E-4</v>
      </c>
      <c r="W2330" s="1">
        <v>2.2888604707749032E-4</v>
      </c>
    </row>
    <row r="2331" spans="1:23" x14ac:dyDescent="0.4">
      <c r="A2331" s="2" t="s">
        <v>2791</v>
      </c>
      <c r="B2331" s="2" t="s">
        <v>7402</v>
      </c>
      <c r="C2331" s="1" t="s">
        <v>9394</v>
      </c>
      <c r="D2331" s="1" t="s">
        <v>9416</v>
      </c>
      <c r="E2331" s="5">
        <v>2.6741459285500001E-2</v>
      </c>
      <c r="F2331" s="1">
        <v>11.639272366051395</v>
      </c>
      <c r="G2331" s="1">
        <v>12.793527077144581</v>
      </c>
      <c r="H2331" s="1">
        <v>14.201916589327164</v>
      </c>
      <c r="I2331" s="1">
        <v>1.1205040611225912E-4</v>
      </c>
      <c r="J2331" s="1">
        <v>1.5395291255313164E-4</v>
      </c>
      <c r="K2331" s="1">
        <v>2.050811860947621E-4</v>
      </c>
      <c r="L2331">
        <v>8.2392723660513951</v>
      </c>
      <c r="M2331">
        <v>9.3935270771445811</v>
      </c>
      <c r="N2331">
        <v>10.801916589327163</v>
      </c>
      <c r="O2331" s="1">
        <v>7.9318859946807125E-5</v>
      </c>
      <c r="P2331" s="1">
        <v>1.1303847984631665E-4</v>
      </c>
      <c r="Q2331" s="1">
        <v>1.5598386684658404E-4</v>
      </c>
      <c r="R2331">
        <v>15.039272370000001</v>
      </c>
      <c r="S2331">
        <v>16.193527079999999</v>
      </c>
      <c r="T2331">
        <v>17.601916589999998</v>
      </c>
      <c r="U2331" s="1">
        <v>1.4478195231572408E-4</v>
      </c>
      <c r="V2331" s="1">
        <v>1.9486734529430778E-4</v>
      </c>
      <c r="W2331" s="1">
        <v>2.5417850535265608E-4</v>
      </c>
    </row>
    <row r="2332" spans="1:23" x14ac:dyDescent="0.4">
      <c r="A2332" s="2" t="s">
        <v>2793</v>
      </c>
      <c r="B2332" s="2" t="s">
        <v>7404</v>
      </c>
      <c r="C2332" s="1" t="s">
        <v>9394</v>
      </c>
      <c r="D2332" s="1" t="s">
        <v>9416</v>
      </c>
      <c r="E2332" s="5">
        <v>0.103242002463</v>
      </c>
      <c r="F2332" s="1">
        <v>14.810519511682886</v>
      </c>
      <c r="G2332" s="1">
        <v>16.279263551899639</v>
      </c>
      <c r="H2332" s="1">
        <v>18.071384201217001</v>
      </c>
      <c r="I2332" s="1">
        <v>5.5046436908525072E-4</v>
      </c>
      <c r="J2332" s="1">
        <v>7.5631669547447189E-4</v>
      </c>
      <c r="K2332" s="1">
        <v>1.0074919817944072E-3</v>
      </c>
      <c r="L2332">
        <v>11.410519511682885</v>
      </c>
      <c r="M2332">
        <v>12.879263551899639</v>
      </c>
      <c r="N2332">
        <v>14.671384201217</v>
      </c>
      <c r="O2332" s="1">
        <v>4.240961580705387E-4</v>
      </c>
      <c r="P2332" s="1">
        <v>5.9835643170608188E-4</v>
      </c>
      <c r="Q2332" s="1">
        <v>8.179396652723389E-4</v>
      </c>
      <c r="R2332">
        <v>18.210519510000001</v>
      </c>
      <c r="S2332">
        <v>19.679263550000002</v>
      </c>
      <c r="T2332">
        <v>21.471384199999999</v>
      </c>
      <c r="U2332" s="1">
        <v>6.7683258003741473E-4</v>
      </c>
      <c r="V2332" s="1">
        <v>9.1427695915460687E-4</v>
      </c>
      <c r="W2332" s="1">
        <v>1.1970442982486263E-3</v>
      </c>
    </row>
    <row r="2333" spans="1:23" x14ac:dyDescent="0.4">
      <c r="A2333" s="2" t="s">
        <v>2794</v>
      </c>
      <c r="B2333" s="2" t="s">
        <v>7405</v>
      </c>
      <c r="C2333" s="1" t="s">
        <v>9394</v>
      </c>
      <c r="D2333" s="1" t="s">
        <v>9416</v>
      </c>
      <c r="E2333" s="5">
        <v>5.17840709023E-2</v>
      </c>
      <c r="F2333" s="1">
        <v>18.012287656881739</v>
      </c>
      <c r="G2333" s="1">
        <v>19.798547762467241</v>
      </c>
      <c r="H2333" s="1">
        <v>21.978092688347704</v>
      </c>
      <c r="I2333" s="1">
        <v>3.3578984920917143E-4</v>
      </c>
      <c r="J2333" s="1">
        <v>4.6136223049237957E-4</v>
      </c>
      <c r="K2333" s="1">
        <v>6.1458215943818815E-4</v>
      </c>
      <c r="L2333">
        <v>14.612287656881739</v>
      </c>
      <c r="M2333">
        <v>16.398547762467242</v>
      </c>
      <c r="N2333">
        <v>18.578092688347706</v>
      </c>
      <c r="O2333" s="1">
        <v>2.7240614642475616E-4</v>
      </c>
      <c r="P2333" s="1">
        <v>3.8213260201186053E-4</v>
      </c>
      <c r="Q2333" s="1">
        <v>5.1950660526156535E-4</v>
      </c>
      <c r="R2333">
        <v>21.41228766</v>
      </c>
      <c r="S2333">
        <v>23.19854776</v>
      </c>
      <c r="T2333">
        <v>25.378092689999999</v>
      </c>
      <c r="U2333" s="1">
        <v>3.991735520517181E-4</v>
      </c>
      <c r="V2333" s="1">
        <v>5.4059185891540493E-4</v>
      </c>
      <c r="W2333" s="1">
        <v>7.0965771366101476E-4</v>
      </c>
    </row>
    <row r="2334" spans="1:23" x14ac:dyDescent="0.4">
      <c r="A2334" s="2" t="s">
        <v>2795</v>
      </c>
      <c r="B2334" s="2" t="s">
        <v>7406</v>
      </c>
      <c r="C2334" s="1" t="s">
        <v>9394</v>
      </c>
      <c r="D2334" s="1" t="s">
        <v>9416</v>
      </c>
      <c r="E2334" s="5">
        <v>2.6871349540700001E-2</v>
      </c>
      <c r="F2334" s="1">
        <v>12.346552791121104</v>
      </c>
      <c r="G2334" s="1">
        <v>13.570947777054998</v>
      </c>
      <c r="H2334" s="1">
        <v>15.064920502819353</v>
      </c>
      <c r="I2334" s="1">
        <v>1.1943667284225136E-4</v>
      </c>
      <c r="J2334" s="1">
        <v>1.6410135659212377E-4</v>
      </c>
      <c r="K2334" s="1">
        <v>2.1859996210242308E-4</v>
      </c>
      <c r="L2334">
        <v>8.9465527911211034</v>
      </c>
      <c r="M2334">
        <v>10.170947777054998</v>
      </c>
      <c r="N2334">
        <v>11.664920502819353</v>
      </c>
      <c r="O2334" s="1">
        <v>8.654614100443455E-5</v>
      </c>
      <c r="P2334" s="1">
        <v>1.2298819179485274E-4</v>
      </c>
      <c r="Q2334" s="1">
        <v>1.6926416434569791E-4</v>
      </c>
      <c r="R2334">
        <v>15.746552790000001</v>
      </c>
      <c r="S2334">
        <v>16.970947779999999</v>
      </c>
      <c r="T2334">
        <v>18.464920500000002</v>
      </c>
      <c r="U2334" s="1">
        <v>1.5232720466922298E-4</v>
      </c>
      <c r="V2334" s="1">
        <v>2.0521452142500604E-4</v>
      </c>
      <c r="W2334" s="1">
        <v>2.6793575981823807E-4</v>
      </c>
    </row>
    <row r="2335" spans="1:23" x14ac:dyDescent="0.4">
      <c r="A2335" s="2" t="s">
        <v>2797</v>
      </c>
      <c r="B2335" s="2" t="s">
        <v>7408</v>
      </c>
      <c r="C2335" s="1" t="s">
        <v>9395</v>
      </c>
      <c r="D2335" s="1" t="s">
        <v>9416</v>
      </c>
      <c r="E2335" s="5">
        <v>6.8192958713900007E-2</v>
      </c>
      <c r="F2335" s="1">
        <v>18.169316909655926</v>
      </c>
      <c r="G2335" s="1">
        <v>19.971149445294937</v>
      </c>
      <c r="H2335" s="1">
        <v>22.169695417439947</v>
      </c>
      <c r="I2335" s="1">
        <v>4.4604701203677558E-4</v>
      </c>
      <c r="J2335" s="1">
        <v>6.1285129631645616E-4</v>
      </c>
      <c r="K2335" s="1">
        <v>8.1638124712265917E-4</v>
      </c>
      <c r="L2335">
        <v>14.769316909655926</v>
      </c>
      <c r="M2335">
        <v>16.571149445294939</v>
      </c>
      <c r="N2335">
        <v>18.769695417439948</v>
      </c>
      <c r="O2335" s="1">
        <v>3.625788305709619E-4</v>
      </c>
      <c r="P2335" s="1">
        <v>5.0851606948418911E-4</v>
      </c>
      <c r="Q2335" s="1">
        <v>6.9117897492393865E-4</v>
      </c>
      <c r="R2335">
        <v>21.569316910000001</v>
      </c>
      <c r="S2335">
        <v>23.371149450000001</v>
      </c>
      <c r="T2335">
        <v>25.569695419999999</v>
      </c>
      <c r="U2335" s="1">
        <v>5.295151935110359E-4</v>
      </c>
      <c r="V2335" s="1">
        <v>7.1718652329310663E-4</v>
      </c>
      <c r="W2335" s="1">
        <v>9.415835194156514E-4</v>
      </c>
    </row>
    <row r="2336" spans="1:23" x14ac:dyDescent="0.4">
      <c r="A2336" s="2" t="s">
        <v>2801</v>
      </c>
      <c r="B2336" s="2" t="s">
        <v>7412</v>
      </c>
      <c r="C2336" s="1" t="s">
        <v>9395</v>
      </c>
      <c r="D2336" s="1" t="s">
        <v>9416</v>
      </c>
      <c r="E2336" s="5">
        <v>2.7941457279199999E-2</v>
      </c>
      <c r="F2336" s="1">
        <v>12.35721504349095</v>
      </c>
      <c r="G2336" s="1">
        <v>13.582667394064291</v>
      </c>
      <c r="H2336" s="1">
        <v>15.077930286768785</v>
      </c>
      <c r="I2336" s="1">
        <v>1.2430029464193239E-4</v>
      </c>
      <c r="J2336" s="1">
        <v>1.7078378432797359E-4</v>
      </c>
      <c r="K2336" s="1">
        <v>2.2750164628191315E-4</v>
      </c>
      <c r="L2336">
        <v>8.9572150434909492</v>
      </c>
      <c r="M2336">
        <v>10.182667394064291</v>
      </c>
      <c r="N2336">
        <v>11.677930286768785</v>
      </c>
      <c r="O2336" s="1">
        <v>9.0099950932191584E-5</v>
      </c>
      <c r="P2336" s="1">
        <v>1.2803335469079759E-4</v>
      </c>
      <c r="Q2336" s="1">
        <v>1.7620113071730196E-4</v>
      </c>
      <c r="R2336">
        <v>15.75721504</v>
      </c>
      <c r="S2336">
        <v>16.98266739</v>
      </c>
      <c r="T2336">
        <v>18.47793029</v>
      </c>
      <c r="U2336" s="1">
        <v>1.5850063831655798E-4</v>
      </c>
      <c r="V2336" s="1">
        <v>2.1353421391404661E-4</v>
      </c>
      <c r="W2336" s="1">
        <v>2.7880216189527814E-4</v>
      </c>
    </row>
    <row r="2337" spans="1:23" x14ac:dyDescent="0.4">
      <c r="A2337" s="2" t="s">
        <v>2802</v>
      </c>
      <c r="B2337" s="2" t="s">
        <v>7413</v>
      </c>
      <c r="C2337" s="1" t="s">
        <v>9395</v>
      </c>
      <c r="D2337" s="1" t="s">
        <v>9416</v>
      </c>
      <c r="E2337" s="5">
        <v>3.2472027408800001E-2</v>
      </c>
      <c r="F2337" s="1">
        <v>11.540919948505</v>
      </c>
      <c r="G2337" s="1">
        <v>12.685421151154529</v>
      </c>
      <c r="H2337" s="1">
        <v>14.081909703464897</v>
      </c>
      <c r="I2337" s="1">
        <v>1.3491254480062359E-4</v>
      </c>
      <c r="J2337" s="1">
        <v>1.8536460449060754E-4</v>
      </c>
      <c r="K2337" s="1">
        <v>2.4692480524394578E-4</v>
      </c>
      <c r="L2337">
        <v>8.1409199485049992</v>
      </c>
      <c r="M2337">
        <v>9.2854211511545284</v>
      </c>
      <c r="N2337">
        <v>10.681909703464896</v>
      </c>
      <c r="O2337" s="1">
        <v>9.5166783252252394E-5</v>
      </c>
      <c r="P2337" s="1">
        <v>1.356824025551435E-4</v>
      </c>
      <c r="Q2337" s="1">
        <v>1.8730616292138896E-4</v>
      </c>
      <c r="R2337">
        <v>14.94091995</v>
      </c>
      <c r="S2337">
        <v>16.085421149999998</v>
      </c>
      <c r="T2337">
        <v>17.481909699999999</v>
      </c>
      <c r="U2337" s="1">
        <v>1.7465830636647123E-4</v>
      </c>
      <c r="V2337" s="1">
        <v>2.3504680640920104E-4</v>
      </c>
      <c r="W2337" s="1">
        <v>3.0654344750574594E-4</v>
      </c>
    </row>
    <row r="2338" spans="1:23" x14ac:dyDescent="0.4">
      <c r="A2338" s="2" t="s">
        <v>2803</v>
      </c>
      <c r="B2338" s="2" t="s">
        <v>7414</v>
      </c>
      <c r="C2338" s="1" t="s">
        <v>9395</v>
      </c>
      <c r="D2338" s="1" t="s">
        <v>9416</v>
      </c>
      <c r="E2338" s="5">
        <v>4.0814960464600002E-2</v>
      </c>
      <c r="F2338" s="1">
        <v>16.053949459652834</v>
      </c>
      <c r="G2338" s="1">
        <v>17.64600317338018</v>
      </c>
      <c r="H2338" s="1">
        <v>19.588582858518585</v>
      </c>
      <c r="I2338" s="1">
        <v>2.3588687249871012E-4</v>
      </c>
      <c r="J2338" s="1">
        <v>3.240994148458732E-4</v>
      </c>
      <c r="K2338" s="1">
        <v>4.3173390686110775E-4</v>
      </c>
      <c r="L2338">
        <v>12.653949459652834</v>
      </c>
      <c r="M2338">
        <v>14.24600317338018</v>
      </c>
      <c r="N2338">
        <v>16.188582858518586</v>
      </c>
      <c r="O2338" s="1">
        <v>1.8592936089003974E-4</v>
      </c>
      <c r="P2338" s="1">
        <v>2.6165252533503521E-4</v>
      </c>
      <c r="Q2338" s="1">
        <v>3.5679763944810222E-4</v>
      </c>
      <c r="R2338">
        <v>19.45394946</v>
      </c>
      <c r="S2338">
        <v>21.046003169999999</v>
      </c>
      <c r="T2338">
        <v>22.988582860000001</v>
      </c>
      <c r="U2338" s="1">
        <v>2.8584438411248162E-4</v>
      </c>
      <c r="V2338" s="1">
        <v>3.8654630429462832E-4</v>
      </c>
      <c r="W2338" s="1">
        <v>5.0667017430676387E-4</v>
      </c>
    </row>
    <row r="2339" spans="1:23" x14ac:dyDescent="0.4">
      <c r="A2339" s="2" t="s">
        <v>2804</v>
      </c>
      <c r="B2339" s="2" t="s">
        <v>7415</v>
      </c>
      <c r="C2339" s="1" t="s">
        <v>9395</v>
      </c>
      <c r="D2339" s="1" t="s">
        <v>9416</v>
      </c>
      <c r="E2339" s="5">
        <v>3.8069715514500002E-2</v>
      </c>
      <c r="F2339" s="1">
        <v>11.536880238777208</v>
      </c>
      <c r="G2339" s="1">
        <v>12.680980827553451</v>
      </c>
      <c r="H2339" s="1">
        <v>14.076980561952016</v>
      </c>
      <c r="I2339" s="1">
        <v>1.5811406950143786E-4</v>
      </c>
      <c r="J2339" s="1">
        <v>2.1724259964740492E-4</v>
      </c>
      <c r="K2339" s="1">
        <v>2.8938958846019618E-4</v>
      </c>
      <c r="L2339">
        <v>8.1368802387772075</v>
      </c>
      <c r="M2339">
        <v>9.2809808275534511</v>
      </c>
      <c r="N2339">
        <v>10.676980561952016</v>
      </c>
      <c r="O2339" s="1">
        <v>1.1151673771168987E-4</v>
      </c>
      <c r="P2339" s="1">
        <v>1.5899593491021992E-4</v>
      </c>
      <c r="Q2339" s="1">
        <v>2.1949359077557418E-4</v>
      </c>
      <c r="R2339">
        <v>14.936880240000001</v>
      </c>
      <c r="S2339">
        <v>16.080980830000001</v>
      </c>
      <c r="T2339">
        <v>17.476980560000001</v>
      </c>
      <c r="U2339" s="1">
        <v>2.0471140130794437E-4</v>
      </c>
      <c r="V2339" s="1">
        <v>2.7548926442650268E-4</v>
      </c>
      <c r="W2339" s="1">
        <v>3.5928558610468929E-4</v>
      </c>
    </row>
    <row r="2340" spans="1:23" x14ac:dyDescent="0.4">
      <c r="A2340" s="2" t="s">
        <v>2805</v>
      </c>
      <c r="B2340" s="2" t="s">
        <v>7416</v>
      </c>
      <c r="C2340" s="1" t="s">
        <v>9395</v>
      </c>
      <c r="D2340" s="1" t="s">
        <v>9416</v>
      </c>
      <c r="E2340" s="5">
        <v>3.6958063722900003E-2</v>
      </c>
      <c r="F2340" s="1">
        <v>11.585195534992168</v>
      </c>
      <c r="G2340" s="1">
        <v>12.734087502174217</v>
      </c>
      <c r="H2340" s="1">
        <v>14.135933543311475</v>
      </c>
      <c r="I2340" s="1">
        <v>1.5413990213681902E-4</v>
      </c>
      <c r="J2340" s="1">
        <v>2.1178224781125271E-4</v>
      </c>
      <c r="K2340" s="1">
        <v>2.8211583564524803E-4</v>
      </c>
      <c r="L2340">
        <v>8.1851955349921681</v>
      </c>
      <c r="M2340">
        <v>9.3340875021742171</v>
      </c>
      <c r="N2340">
        <v>10.735933543311475</v>
      </c>
      <c r="O2340" s="1">
        <v>1.0890323213998937E-4</v>
      </c>
      <c r="P2340" s="1">
        <v>1.5523641031521567E-4</v>
      </c>
      <c r="Q2340" s="1">
        <v>2.1426083065000359E-4</v>
      </c>
      <c r="R2340">
        <v>14.98519553</v>
      </c>
      <c r="S2340">
        <v>16.1340875</v>
      </c>
      <c r="T2340">
        <v>17.535933539999998</v>
      </c>
      <c r="U2340" s="1">
        <v>1.9937657206722833E-4</v>
      </c>
      <c r="V2340" s="1">
        <v>2.6832808527112997E-4</v>
      </c>
      <c r="W2340" s="1">
        <v>3.4997084057440415E-4</v>
      </c>
    </row>
    <row r="2341" spans="1:23" x14ac:dyDescent="0.4">
      <c r="A2341" s="2" t="s">
        <v>2806</v>
      </c>
      <c r="B2341" s="2" t="s">
        <v>7417</v>
      </c>
      <c r="C2341" s="1" t="s">
        <v>9395</v>
      </c>
      <c r="D2341" s="1" t="s">
        <v>9416</v>
      </c>
      <c r="E2341" s="5">
        <v>3.7946417532499999E-2</v>
      </c>
      <c r="F2341" s="1">
        <v>16.110885512740911</v>
      </c>
      <c r="G2341" s="1">
        <v>17.708585516497489</v>
      </c>
      <c r="H2341" s="1">
        <v>19.658054647772428</v>
      </c>
      <c r="I2341" s="1">
        <v>2.2008613985451787E-4</v>
      </c>
      <c r="J2341" s="1">
        <v>3.0238982096354809E-4</v>
      </c>
      <c r="K2341" s="1">
        <v>4.0281448475218038E-4</v>
      </c>
      <c r="L2341">
        <v>12.71088551274091</v>
      </c>
      <c r="M2341">
        <v>14.308585516497489</v>
      </c>
      <c r="N2341">
        <v>16.258054647772429</v>
      </c>
      <c r="O2341" s="1">
        <v>1.7363972479473788E-4</v>
      </c>
      <c r="P2341" s="1">
        <v>2.4433180213882317E-4</v>
      </c>
      <c r="Q2341" s="1">
        <v>3.3314486216251034E-4</v>
      </c>
      <c r="R2341">
        <v>19.510885510000001</v>
      </c>
      <c r="S2341">
        <v>21.108585519999998</v>
      </c>
      <c r="T2341">
        <v>23.058054649999999</v>
      </c>
      <c r="U2341" s="1">
        <v>2.6653255487685512E-4</v>
      </c>
      <c r="V2341" s="1">
        <v>3.6044783984808161E-4</v>
      </c>
      <c r="W2341" s="1">
        <v>4.7248410738749561E-4</v>
      </c>
    </row>
    <row r="2342" spans="1:23" x14ac:dyDescent="0.4">
      <c r="A2342" s="2" t="s">
        <v>2807</v>
      </c>
      <c r="B2342" s="2" t="s">
        <v>7418</v>
      </c>
      <c r="C2342" s="1" t="s">
        <v>9394</v>
      </c>
      <c r="D2342" s="1" t="s">
        <v>9416</v>
      </c>
      <c r="E2342" s="5">
        <v>5.9644493317699998E-2</v>
      </c>
      <c r="F2342" s="1">
        <v>12.518301267031326</v>
      </c>
      <c r="G2342" s="1">
        <v>13.759728373290944</v>
      </c>
      <c r="H2342" s="1">
        <v>15.274483218813131</v>
      </c>
      <c r="I2342" s="1">
        <v>2.6879318505734599E-4</v>
      </c>
      <c r="J2342" s="1">
        <v>3.6931141215635341E-4</v>
      </c>
      <c r="K2342" s="1">
        <v>4.919609586289431E-4</v>
      </c>
      <c r="L2342">
        <v>9.1183012670313257</v>
      </c>
      <c r="M2342">
        <v>10.359728373290944</v>
      </c>
      <c r="N2342">
        <v>11.874483218813131</v>
      </c>
      <c r="O2342" s="1">
        <v>1.9578832523648116E-4</v>
      </c>
      <c r="P2342" s="1">
        <v>2.7805533738027246E-4</v>
      </c>
      <c r="Q2342" s="1">
        <v>3.8245366889764587E-4</v>
      </c>
      <c r="R2342">
        <v>15.918301270000001</v>
      </c>
      <c r="S2342">
        <v>17.15972837</v>
      </c>
      <c r="T2342">
        <v>18.674483219999999</v>
      </c>
      <c r="U2342" s="1">
        <v>3.4179804494195422E-4</v>
      </c>
      <c r="V2342" s="1">
        <v>4.6056748684410545E-4</v>
      </c>
      <c r="W2342" s="1">
        <v>6.0146824839846702E-4</v>
      </c>
    </row>
    <row r="2343" spans="1:23" x14ac:dyDescent="0.4">
      <c r="A2343" s="2" t="s">
        <v>2808</v>
      </c>
      <c r="B2343" s="2" t="s">
        <v>7419</v>
      </c>
      <c r="C2343" s="1" t="s">
        <v>9394</v>
      </c>
      <c r="D2343" s="1" t="s">
        <v>9416</v>
      </c>
      <c r="E2343" s="5">
        <v>2.9503054021200001E-2</v>
      </c>
      <c r="F2343" s="1">
        <v>12.238402641650101</v>
      </c>
      <c r="G2343" s="1">
        <v>13.452072488107367</v>
      </c>
      <c r="H2343" s="1">
        <v>14.932958696822752</v>
      </c>
      <c r="I2343" s="1">
        <v>1.2998529153712793E-4</v>
      </c>
      <c r="J2343" s="1">
        <v>1.7859474959117848E-4</v>
      </c>
      <c r="K2343" s="1">
        <v>2.3790665904950342E-4</v>
      </c>
      <c r="L2343">
        <v>8.8384026416501005</v>
      </c>
      <c r="M2343">
        <v>10.052072488107367</v>
      </c>
      <c r="N2343">
        <v>11.532958696822751</v>
      </c>
      <c r="O2343" s="1">
        <v>9.3873553415179094E-5</v>
      </c>
      <c r="P2343" s="1">
        <v>1.334550769387425E-4</v>
      </c>
      <c r="Q2343" s="1">
        <v>1.8373905186658019E-4</v>
      </c>
      <c r="R2343">
        <v>15.638402640000001</v>
      </c>
      <c r="S2343">
        <v>16.852072490000001</v>
      </c>
      <c r="T2343">
        <v>18.332958699999999</v>
      </c>
      <c r="U2343" s="1">
        <v>1.6609702964155086E-4</v>
      </c>
      <c r="V2343" s="1">
        <v>2.2373442226874182E-4</v>
      </c>
      <c r="W2343" s="1">
        <v>2.9207426628304539E-4</v>
      </c>
    </row>
    <row r="2344" spans="1:23" x14ac:dyDescent="0.4">
      <c r="A2344" s="2" t="s">
        <v>2809</v>
      </c>
      <c r="B2344" s="2" t="s">
        <v>7420</v>
      </c>
      <c r="C2344" s="1" t="s">
        <v>9394</v>
      </c>
      <c r="D2344" s="1" t="s">
        <v>9416</v>
      </c>
      <c r="E2344" s="5">
        <v>1.4423094135700001E-2</v>
      </c>
      <c r="F2344" s="1">
        <v>14.833427975809299</v>
      </c>
      <c r="G2344" s="1">
        <v>16.30444382493388</v>
      </c>
      <c r="H2344" s="1">
        <v>18.099336472328197</v>
      </c>
      <c r="I2344" s="1">
        <v>7.7019814098080455E-5</v>
      </c>
      <c r="J2344" s="1">
        <v>1.0582223765276428E-4</v>
      </c>
      <c r="K2344" s="1">
        <v>1.4096615421641291E-4</v>
      </c>
      <c r="L2344">
        <v>11.433427975809298</v>
      </c>
      <c r="M2344">
        <v>12.90444382493388</v>
      </c>
      <c r="N2344">
        <v>14.699336472328197</v>
      </c>
      <c r="O2344" s="1">
        <v>5.9365946875983645E-5</v>
      </c>
      <c r="P2344" s="1">
        <v>8.375490362514327E-5</v>
      </c>
      <c r="Q2344" s="1">
        <v>1.1448535338326772E-4</v>
      </c>
      <c r="R2344">
        <v>18.233427979999998</v>
      </c>
      <c r="S2344">
        <v>19.704443820000002</v>
      </c>
      <c r="T2344">
        <v>21.499336469999999</v>
      </c>
      <c r="U2344" s="1">
        <v>9.4673681341936666E-5</v>
      </c>
      <c r="V2344" s="1">
        <v>1.2788957164836247E-4</v>
      </c>
      <c r="W2344" s="1">
        <v>1.6744695503142501E-4</v>
      </c>
    </row>
    <row r="2345" spans="1:23" x14ac:dyDescent="0.4">
      <c r="A2345" s="2" t="s">
        <v>2811</v>
      </c>
      <c r="B2345" s="2" t="s">
        <v>7422</v>
      </c>
      <c r="C2345" s="1" t="s">
        <v>9394</v>
      </c>
      <c r="D2345" s="1" t="s">
        <v>9416</v>
      </c>
      <c r="E2345" s="5">
        <v>0.116636726661</v>
      </c>
      <c r="F2345" s="1">
        <v>13.073587551703604</v>
      </c>
      <c r="G2345" s="1">
        <v>14.370081829684182</v>
      </c>
      <c r="H2345" s="1">
        <v>15.952028107367743</v>
      </c>
      <c r="I2345" s="1">
        <v>5.4894976478881406E-4</v>
      </c>
      <c r="J2345" s="1">
        <v>7.5423568790928468E-4</v>
      </c>
      <c r="K2345" s="1">
        <v>1.0047198647057261E-3</v>
      </c>
      <c r="L2345">
        <v>9.6735875517036032</v>
      </c>
      <c r="M2345">
        <v>10.970081829684181</v>
      </c>
      <c r="N2345">
        <v>12.552028107367743</v>
      </c>
      <c r="O2345" s="1">
        <v>4.0618641135574998E-4</v>
      </c>
      <c r="P2345" s="1">
        <v>5.7578149611795448E-4</v>
      </c>
      <c r="Q2345" s="1">
        <v>7.9057483455613009E-4</v>
      </c>
      <c r="R2345">
        <v>16.473587550000001</v>
      </c>
      <c r="S2345">
        <v>17.770081829999999</v>
      </c>
      <c r="T2345">
        <v>19.352028109999999</v>
      </c>
      <c r="U2345" s="1">
        <v>6.9171311815034513E-4</v>
      </c>
      <c r="V2345" s="1">
        <v>9.326898797171907E-4</v>
      </c>
      <c r="W2345" s="1">
        <v>1.2188648950211118E-3</v>
      </c>
    </row>
    <row r="2346" spans="1:23" x14ac:dyDescent="0.4">
      <c r="A2346" s="2" t="s">
        <v>2812</v>
      </c>
      <c r="B2346" s="2" t="s">
        <v>7423</v>
      </c>
      <c r="C2346" s="1" t="s">
        <v>9394</v>
      </c>
      <c r="D2346" s="1" t="s">
        <v>9416</v>
      </c>
      <c r="E2346" s="5">
        <v>5.2766429850799997E-2</v>
      </c>
      <c r="F2346" s="1">
        <v>14.363037296760346</v>
      </c>
      <c r="G2346" s="1">
        <v>15.78740498436151</v>
      </c>
      <c r="H2346" s="1">
        <v>17.525378841803519</v>
      </c>
      <c r="I2346" s="1">
        <v>2.7283903198701447E-4</v>
      </c>
      <c r="J2346" s="1">
        <v>3.7487024893506686E-4</v>
      </c>
      <c r="K2346" s="1">
        <v>4.9936590356294873E-4</v>
      </c>
      <c r="L2346">
        <v>10.963037296760346</v>
      </c>
      <c r="M2346">
        <v>12.38740498436151</v>
      </c>
      <c r="N2346">
        <v>14.125378841803519</v>
      </c>
      <c r="O2346" s="1">
        <v>2.0825292184963517E-4</v>
      </c>
      <c r="P2346" s="1">
        <v>2.9413761126334287E-4</v>
      </c>
      <c r="Q2346" s="1">
        <v>4.0248673835687995E-4</v>
      </c>
      <c r="R2346">
        <v>17.763037300000001</v>
      </c>
      <c r="S2346">
        <v>19.18740498</v>
      </c>
      <c r="T2346">
        <v>20.92537884</v>
      </c>
      <c r="U2346" s="1">
        <v>3.3742514218593385E-4</v>
      </c>
      <c r="V2346" s="1">
        <v>4.5560288650322732E-4</v>
      </c>
      <c r="W2346" s="1">
        <v>5.9624506871762829E-4</v>
      </c>
    </row>
    <row r="2347" spans="1:23" x14ac:dyDescent="0.4">
      <c r="A2347" s="2" t="s">
        <v>2813</v>
      </c>
      <c r="B2347" s="2" t="s">
        <v>7424</v>
      </c>
      <c r="C2347" s="1" t="s">
        <v>9395</v>
      </c>
      <c r="D2347" s="1" t="s">
        <v>9416</v>
      </c>
      <c r="E2347" s="5">
        <v>6.3001091718100005E-2</v>
      </c>
      <c r="F2347" s="1">
        <v>16.652092582730152</v>
      </c>
      <c r="G2347" s="1">
        <v>18.303463536917796</v>
      </c>
      <c r="H2347" s="1">
        <v>20.318420469948723</v>
      </c>
      <c r="I2347" s="1">
        <v>3.776760043570351E-4</v>
      </c>
      <c r="J2347" s="1">
        <v>5.1891218327171579E-4</v>
      </c>
      <c r="K2347" s="1">
        <v>6.9124464266084656E-4</v>
      </c>
      <c r="L2347">
        <v>13.252092582730151</v>
      </c>
      <c r="M2347">
        <v>14.903463536917796</v>
      </c>
      <c r="N2347">
        <v>16.918420469948725</v>
      </c>
      <c r="O2347" s="1">
        <v>3.0056266809408059E-4</v>
      </c>
      <c r="P2347" s="1">
        <v>4.2252051294302276E-4</v>
      </c>
      <c r="Q2347" s="1">
        <v>5.7557463826641501E-4</v>
      </c>
      <c r="R2347">
        <v>20.05209258</v>
      </c>
      <c r="S2347">
        <v>21.703463540000001</v>
      </c>
      <c r="T2347">
        <v>23.718420470000002</v>
      </c>
      <c r="U2347" s="1">
        <v>4.5478934055806855E-4</v>
      </c>
      <c r="V2347" s="1">
        <v>6.153038536877908E-4</v>
      </c>
      <c r="W2347" s="1">
        <v>8.0691464705702248E-4</v>
      </c>
    </row>
    <row r="2348" spans="1:23" x14ac:dyDescent="0.4">
      <c r="A2348" s="2" t="s">
        <v>2814</v>
      </c>
      <c r="B2348" s="2" t="s">
        <v>7425</v>
      </c>
      <c r="C2348" s="1" t="s">
        <v>9394</v>
      </c>
      <c r="D2348" s="1" t="s">
        <v>9416</v>
      </c>
      <c r="E2348" s="5">
        <v>3.8797389846000001E-2</v>
      </c>
      <c r="F2348" s="1">
        <v>24.884571944056443</v>
      </c>
      <c r="G2348" s="1">
        <v>27.352349438785584</v>
      </c>
      <c r="H2348" s="1">
        <v>30.363462937889288</v>
      </c>
      <c r="I2348" s="1">
        <v>3.475643179911811E-4</v>
      </c>
      <c r="J2348" s="1">
        <v>4.7753989397126265E-4</v>
      </c>
      <c r="K2348" s="1">
        <v>6.361324786849661E-4</v>
      </c>
      <c r="L2348">
        <v>21.484571944056444</v>
      </c>
      <c r="M2348">
        <v>23.952349438785586</v>
      </c>
      <c r="N2348">
        <v>26.96346293788929</v>
      </c>
      <c r="O2348" s="1">
        <v>3.000763128196772E-4</v>
      </c>
      <c r="P2348" s="1">
        <v>4.1817988750688268E-4</v>
      </c>
      <c r="Q2348" s="1">
        <v>5.6490047092771026E-4</v>
      </c>
      <c r="R2348">
        <v>28.284571939999999</v>
      </c>
      <c r="S2348">
        <v>30.75234944</v>
      </c>
      <c r="T2348">
        <v>33.763462939999997</v>
      </c>
      <c r="U2348" s="1">
        <v>3.9505232310602849E-4</v>
      </c>
      <c r="V2348" s="1">
        <v>5.3689990045684502E-4</v>
      </c>
      <c r="W2348" s="1">
        <v>7.0736448648644264E-4</v>
      </c>
    </row>
    <row r="2349" spans="1:23" x14ac:dyDescent="0.4">
      <c r="A2349" s="2" t="s">
        <v>2815</v>
      </c>
      <c r="B2349" s="2" t="s">
        <v>7426</v>
      </c>
      <c r="C2349" s="1" t="s">
        <v>9394</v>
      </c>
      <c r="D2349" s="1" t="s">
        <v>9416</v>
      </c>
      <c r="E2349" s="5">
        <v>5.2500798065E-2</v>
      </c>
      <c r="F2349" s="1">
        <v>10.747000617791995</v>
      </c>
      <c r="G2349" s="1">
        <v>11.812769654127047</v>
      </c>
      <c r="H2349" s="1">
        <v>13.113191405719137</v>
      </c>
      <c r="I2349" s="1">
        <v>2.0312139932608601E-4</v>
      </c>
      <c r="J2349" s="1">
        <v>2.790809253898578E-4</v>
      </c>
      <c r="K2349" s="1">
        <v>3.7176462754885117E-4</v>
      </c>
      <c r="L2349">
        <v>7.3470006177919949</v>
      </c>
      <c r="M2349">
        <v>8.4127696541270467</v>
      </c>
      <c r="N2349">
        <v>9.7131914057191366</v>
      </c>
      <c r="O2349" s="1">
        <v>1.3886042249452603E-4</v>
      </c>
      <c r="P2349" s="1">
        <v>1.9875470435040779E-4</v>
      </c>
      <c r="Q2349" s="1">
        <v>2.7537316230151113E-4</v>
      </c>
      <c r="R2349">
        <v>14.14700062</v>
      </c>
      <c r="S2349">
        <v>15.21276965</v>
      </c>
      <c r="T2349">
        <v>16.513191410000001</v>
      </c>
      <c r="U2349" s="1">
        <v>2.67382376199378E-4</v>
      </c>
      <c r="V2349" s="1">
        <v>3.5940714633180486E-4</v>
      </c>
      <c r="W2349" s="1">
        <v>4.6815609291755549E-4</v>
      </c>
    </row>
    <row r="2350" spans="1:23" x14ac:dyDescent="0.4">
      <c r="A2350" s="2" t="s">
        <v>2816</v>
      </c>
      <c r="B2350" s="2" t="s">
        <v>7427</v>
      </c>
      <c r="C2350" s="1" t="s">
        <v>9394</v>
      </c>
      <c r="D2350" s="1" t="s">
        <v>9416</v>
      </c>
      <c r="E2350" s="5">
        <v>5.0419477671699998E-2</v>
      </c>
      <c r="F2350" s="1">
        <v>28.699997044073825</v>
      </c>
      <c r="G2350" s="1">
        <v>31.546146335425192</v>
      </c>
      <c r="H2350" s="1">
        <v>35.018938582682942</v>
      </c>
      <c r="I2350" s="1">
        <v>5.209339896509531E-4</v>
      </c>
      <c r="J2350" s="1">
        <v>7.1574309935421813E-4</v>
      </c>
      <c r="K2350" s="1">
        <v>9.5344375965635681E-4</v>
      </c>
      <c r="L2350">
        <v>25.299997044073827</v>
      </c>
      <c r="M2350">
        <v>28.146146335425193</v>
      </c>
      <c r="N2350">
        <v>31.618938582682944</v>
      </c>
      <c r="O2350" s="1">
        <v>4.592205489807924E-4</v>
      </c>
      <c r="P2350" s="1">
        <v>6.386012985165171E-4</v>
      </c>
      <c r="Q2350" s="1">
        <v>8.6087359865111561E-4</v>
      </c>
      <c r="R2350">
        <v>32.099997039999998</v>
      </c>
      <c r="S2350">
        <v>34.946146339999999</v>
      </c>
      <c r="T2350">
        <v>38.418938580000003</v>
      </c>
      <c r="U2350" s="1">
        <v>5.8264743024716986E-4</v>
      </c>
      <c r="V2350" s="1">
        <v>7.9288490029571579E-4</v>
      </c>
      <c r="W2350" s="1">
        <v>1.0460139205885509E-3</v>
      </c>
    </row>
    <row r="2351" spans="1:23" x14ac:dyDescent="0.4">
      <c r="A2351" s="2" t="s">
        <v>2817</v>
      </c>
      <c r="B2351" s="2" t="s">
        <v>7428</v>
      </c>
      <c r="C2351" s="1" t="s">
        <v>9394</v>
      </c>
      <c r="D2351" s="1" t="s">
        <v>9416</v>
      </c>
      <c r="E2351" s="5">
        <v>0.102984100572</v>
      </c>
      <c r="F2351" s="1">
        <v>21.516313181755031</v>
      </c>
      <c r="G2351" s="1">
        <v>23.650063907258716</v>
      </c>
      <c r="H2351" s="1">
        <v>26.253607227922494</v>
      </c>
      <c r="I2351" s="1">
        <v>7.9770173783346354E-4</v>
      </c>
      <c r="J2351" s="1">
        <v>1.0960112519817116E-3</v>
      </c>
      <c r="K2351" s="1">
        <v>1.4600002286546043E-3</v>
      </c>
      <c r="L2351">
        <v>18.116313181755032</v>
      </c>
      <c r="M2351">
        <v>20.250063907258717</v>
      </c>
      <c r="N2351">
        <v>22.853607227922495</v>
      </c>
      <c r="O2351" s="1">
        <v>6.7164919873333553E-4</v>
      </c>
      <c r="P2351" s="1">
        <v>9.3844557810655155E-4</v>
      </c>
      <c r="Q2351" s="1">
        <v>1.2709214200044125E-3</v>
      </c>
      <c r="R2351">
        <v>24.91631318</v>
      </c>
      <c r="S2351">
        <v>27.050063909999999</v>
      </c>
      <c r="T2351">
        <v>29.653607229999999</v>
      </c>
      <c r="U2351" s="1">
        <v>9.237542768685249E-4</v>
      </c>
      <c r="V2351" s="1">
        <v>1.2535769259839106E-3</v>
      </c>
      <c r="W2351" s="1">
        <v>1.6490790374203293E-3</v>
      </c>
    </row>
    <row r="2352" spans="1:23" x14ac:dyDescent="0.4">
      <c r="A2352" s="2" t="s">
        <v>2818</v>
      </c>
      <c r="B2352" s="2" t="s">
        <v>7429</v>
      </c>
      <c r="C2352" s="1" t="s">
        <v>9394</v>
      </c>
      <c r="D2352" s="1" t="s">
        <v>9416</v>
      </c>
      <c r="E2352" s="5">
        <v>5.0795721177399999E-2</v>
      </c>
      <c r="F2352" s="1">
        <v>21.052088430695477</v>
      </c>
      <c r="G2352" s="1">
        <v>23.139802463434805</v>
      </c>
      <c r="H2352" s="1">
        <v>25.687173091328305</v>
      </c>
      <c r="I2352" s="1">
        <v>3.8496816508592737E-4</v>
      </c>
      <c r="J2352" s="1">
        <v>5.2893132931473668E-4</v>
      </c>
      <c r="K2352" s="1">
        <v>7.0459118037867127E-4</v>
      </c>
      <c r="L2352">
        <v>17.652088430695478</v>
      </c>
      <c r="M2352">
        <v>19.739802463434806</v>
      </c>
      <c r="N2352">
        <v>22.287173091328306</v>
      </c>
      <c r="O2352" s="1">
        <v>3.2279420236478975E-4</v>
      </c>
      <c r="P2352" s="1">
        <v>4.5121387591331465E-4</v>
      </c>
      <c r="Q2352" s="1">
        <v>6.1133023629696495E-4</v>
      </c>
      <c r="R2352">
        <v>24.45208843</v>
      </c>
      <c r="S2352">
        <v>26.539802460000001</v>
      </c>
      <c r="T2352">
        <v>29.08717309</v>
      </c>
      <c r="U2352" s="1">
        <v>4.4714212779434714E-4</v>
      </c>
      <c r="V2352" s="1">
        <v>6.0664878263764566E-4</v>
      </c>
      <c r="W2352" s="1">
        <v>7.9785212442394276E-4</v>
      </c>
    </row>
    <row r="2353" spans="1:23" x14ac:dyDescent="0.4">
      <c r="A2353" s="2" t="s">
        <v>2819</v>
      </c>
      <c r="B2353" s="2" t="s">
        <v>7430</v>
      </c>
      <c r="C2353" s="1" t="s">
        <v>9394</v>
      </c>
      <c r="D2353" s="1" t="s">
        <v>9416</v>
      </c>
      <c r="E2353" s="5">
        <v>1.06244100763E-2</v>
      </c>
      <c r="F2353" s="1">
        <v>14.417184499019708</v>
      </c>
      <c r="G2353" s="1">
        <v>15.846921909171805</v>
      </c>
      <c r="H2353" s="1">
        <v>17.591447752801415</v>
      </c>
      <c r="I2353" s="1">
        <v>5.5142668894774024E-5</v>
      </c>
      <c r="J2353" s="1">
        <v>7.576388856456489E-5</v>
      </c>
      <c r="K2353" s="1">
        <v>1.0092532757124692E-4</v>
      </c>
      <c r="L2353">
        <v>11.017184499019708</v>
      </c>
      <c r="M2353">
        <v>12.446921909171804</v>
      </c>
      <c r="N2353">
        <v>14.191447752801414</v>
      </c>
      <c r="O2353" s="1">
        <v>4.2138390961382824E-5</v>
      </c>
      <c r="P2353" s="1">
        <v>5.950854114782587E-5</v>
      </c>
      <c r="Q2353" s="1">
        <v>8.1418910671160116E-5</v>
      </c>
      <c r="R2353">
        <v>17.8171845</v>
      </c>
      <c r="S2353">
        <v>19.246921910000001</v>
      </c>
      <c r="T2353">
        <v>20.991447749999999</v>
      </c>
      <c r="U2353" s="1">
        <v>6.8146946831914638E-5</v>
      </c>
      <c r="V2353" s="1">
        <v>9.201923598526349E-5</v>
      </c>
      <c r="W2353" s="1">
        <v>1.204317444552615E-4</v>
      </c>
    </row>
    <row r="2354" spans="1:23" x14ac:dyDescent="0.4">
      <c r="A2354" s="2" t="s">
        <v>2820</v>
      </c>
      <c r="B2354" s="2" t="s">
        <v>7431</v>
      </c>
      <c r="C2354" s="1" t="s">
        <v>9394</v>
      </c>
      <c r="D2354" s="1" t="s">
        <v>9416</v>
      </c>
      <c r="E2354" s="5">
        <v>9.3825681933400004E-2</v>
      </c>
      <c r="F2354" s="1">
        <v>17.302425513105305</v>
      </c>
      <c r="G2354" s="1">
        <v>19.018289317452034</v>
      </c>
      <c r="H2354" s="1">
        <v>21.111938633456901</v>
      </c>
      <c r="I2354" s="1">
        <v>5.8442827423282699E-4</v>
      </c>
      <c r="J2354" s="1">
        <v>8.029817839874852E-4</v>
      </c>
      <c r="K2354" s="1">
        <v>1.0696547011789007E-3</v>
      </c>
      <c r="L2354">
        <v>13.902425513105305</v>
      </c>
      <c r="M2354">
        <v>15.618289317452033</v>
      </c>
      <c r="N2354">
        <v>17.711938633456903</v>
      </c>
      <c r="O2354" s="1">
        <v>4.6958563954634536E-4</v>
      </c>
      <c r="P2354" s="1">
        <v>6.5942849062938314E-4</v>
      </c>
      <c r="Q2354" s="1">
        <v>8.9739074914917843E-4</v>
      </c>
      <c r="R2354">
        <v>20.702425510000001</v>
      </c>
      <c r="S2354">
        <v>22.41828932</v>
      </c>
      <c r="T2354">
        <v>24.51193863</v>
      </c>
      <c r="U2354" s="1">
        <v>6.9927090881442009E-4</v>
      </c>
      <c r="V2354" s="1">
        <v>9.4653507745316625E-4</v>
      </c>
      <c r="W2354" s="1">
        <v>1.2419186530334763E-3</v>
      </c>
    </row>
    <row r="2355" spans="1:23" x14ac:dyDescent="0.4">
      <c r="A2355" s="2" t="s">
        <v>2821</v>
      </c>
      <c r="B2355" s="2" t="s">
        <v>7432</v>
      </c>
      <c r="C2355" s="1" t="s">
        <v>9395</v>
      </c>
      <c r="D2355" s="1" t="s">
        <v>9416</v>
      </c>
      <c r="E2355" s="5">
        <v>0.131334993708</v>
      </c>
      <c r="F2355" s="1">
        <v>17.292527360731587</v>
      </c>
      <c r="G2355" s="1">
        <v>19.007409575452339</v>
      </c>
      <c r="H2355" s="1">
        <v>21.099861183082083</v>
      </c>
      <c r="I2355" s="1">
        <v>8.176010299621565E-4</v>
      </c>
      <c r="J2355" s="1">
        <v>1.1233521076488354E-3</v>
      </c>
      <c r="K2355" s="1">
        <v>1.49642107328867E-3</v>
      </c>
      <c r="L2355">
        <v>13.892527360731586</v>
      </c>
      <c r="M2355">
        <v>15.607409575452339</v>
      </c>
      <c r="N2355">
        <v>17.699861183082085</v>
      </c>
      <c r="O2355" s="1">
        <v>6.5684699766356428E-4</v>
      </c>
      <c r="P2355" s="1">
        <v>9.2240956727559532E-4</v>
      </c>
      <c r="Q2355" s="1">
        <v>1.255290024840782E-3</v>
      </c>
      <c r="R2355">
        <v>20.69252736</v>
      </c>
      <c r="S2355">
        <v>22.407409579999999</v>
      </c>
      <c r="T2355">
        <v>24.49986118</v>
      </c>
      <c r="U2355" s="1">
        <v>9.7835506222615845E-4</v>
      </c>
      <c r="V2355" s="1">
        <v>1.3242946482908457E-3</v>
      </c>
      <c r="W2355" s="1">
        <v>1.7375521215179737E-3</v>
      </c>
    </row>
    <row r="2356" spans="1:23" x14ac:dyDescent="0.4">
      <c r="A2356" s="2" t="s">
        <v>2822</v>
      </c>
      <c r="B2356" s="2" t="s">
        <v>7433</v>
      </c>
      <c r="C2356" s="1" t="s">
        <v>9395</v>
      </c>
      <c r="D2356" s="1" t="s">
        <v>9416</v>
      </c>
      <c r="E2356" s="5">
        <v>8.3100709039000006E-2</v>
      </c>
      <c r="F2356" s="1">
        <v>15.965726135117198</v>
      </c>
      <c r="G2356" s="1">
        <v>17.549030832173145</v>
      </c>
      <c r="H2356" s="1">
        <v>19.480935210376707</v>
      </c>
      <c r="I2356" s="1">
        <v>4.7763473837426375E-4</v>
      </c>
      <c r="J2356" s="1">
        <v>6.5625160729538732E-4</v>
      </c>
      <c r="K2356" s="1">
        <v>8.7419494551156771E-4</v>
      </c>
      <c r="L2356">
        <v>12.565726135117197</v>
      </c>
      <c r="M2356">
        <v>14.149030832173144</v>
      </c>
      <c r="N2356">
        <v>16.080935210376708</v>
      </c>
      <c r="O2356" s="1">
        <v>3.7591947051052768E-4</v>
      </c>
      <c r="P2356" s="1">
        <v>5.2910752246571741E-4</v>
      </c>
      <c r="Q2356" s="1">
        <v>7.2162204371596368E-4</v>
      </c>
      <c r="R2356">
        <v>19.36572614</v>
      </c>
      <c r="S2356">
        <v>20.949030830000002</v>
      </c>
      <c r="T2356">
        <v>22.880935210000001</v>
      </c>
      <c r="U2356" s="1">
        <v>5.7935000638407498E-4</v>
      </c>
      <c r="V2356" s="1">
        <v>7.8339569204379205E-4</v>
      </c>
      <c r="W2356" s="1">
        <v>1.0267678472902671E-3</v>
      </c>
    </row>
    <row r="2357" spans="1:23" x14ac:dyDescent="0.4">
      <c r="A2357" s="2" t="s">
        <v>2823</v>
      </c>
      <c r="B2357" s="2" t="s">
        <v>7434</v>
      </c>
      <c r="C2357" s="1" t="s">
        <v>9395</v>
      </c>
      <c r="D2357" s="1" t="s">
        <v>9416</v>
      </c>
      <c r="E2357" s="5">
        <v>2.9717044621499999E-2</v>
      </c>
      <c r="F2357" s="1">
        <v>10.958042609039367</v>
      </c>
      <c r="G2357" s="1">
        <v>12.044740463342993</v>
      </c>
      <c r="H2357" s="1">
        <v>13.370698976835241</v>
      </c>
      <c r="I2357" s="1">
        <v>1.1723063082376361E-4</v>
      </c>
      <c r="J2357" s="1">
        <v>1.6107034041159765E-4</v>
      </c>
      <c r="K2357" s="1">
        <v>2.1456233538223892E-4</v>
      </c>
      <c r="L2357">
        <v>7.5580426090393669</v>
      </c>
      <c r="M2357">
        <v>8.644740463342993</v>
      </c>
      <c r="N2357">
        <v>9.9706989768352408</v>
      </c>
      <c r="O2357" s="1">
        <v>8.0856968207047617E-5</v>
      </c>
      <c r="P2357" s="1">
        <v>1.1560326214070264E-4</v>
      </c>
      <c r="Q2357" s="1">
        <v>1.6000184145716488E-4</v>
      </c>
      <c r="R2357">
        <v>14.35804261</v>
      </c>
      <c r="S2357">
        <v>15.44474046</v>
      </c>
      <c r="T2357">
        <v>16.770698979999999</v>
      </c>
      <c r="U2357" s="1">
        <v>1.5360429345075662E-4</v>
      </c>
      <c r="V2357" s="1">
        <v>2.0653741863778792E-4</v>
      </c>
      <c r="W2357" s="1">
        <v>2.6912282935809842E-4</v>
      </c>
    </row>
    <row r="2358" spans="1:23" x14ac:dyDescent="0.4">
      <c r="A2358" s="2" t="s">
        <v>2827</v>
      </c>
      <c r="B2358" s="2" t="s">
        <v>7438</v>
      </c>
      <c r="C2358" s="1" t="s">
        <v>9394</v>
      </c>
      <c r="D2358" s="1" t="s">
        <v>9416</v>
      </c>
      <c r="E2358" s="5">
        <v>8.6300747866800004E-2</v>
      </c>
      <c r="F2358" s="1">
        <v>21.369172715128894</v>
      </c>
      <c r="G2358" s="1">
        <v>23.488331671366051</v>
      </c>
      <c r="H2358" s="1">
        <v>26.074070520796877</v>
      </c>
      <c r="I2358" s="1">
        <v>6.6390321117975866E-4</v>
      </c>
      <c r="J2358" s="1">
        <v>9.1217726522205061E-4</v>
      </c>
      <c r="K2358" s="1">
        <v>1.2151143643732852E-3</v>
      </c>
      <c r="L2358">
        <v>17.969172715128895</v>
      </c>
      <c r="M2358">
        <v>20.088331671366053</v>
      </c>
      <c r="N2358">
        <v>22.674070520796878</v>
      </c>
      <c r="O2358" s="1">
        <v>5.5827109579079559E-4</v>
      </c>
      <c r="P2358" s="1">
        <v>7.8013712098584664E-4</v>
      </c>
      <c r="Q2358" s="1">
        <v>1.0566661912898402E-3</v>
      </c>
      <c r="R2358">
        <v>24.76917272</v>
      </c>
      <c r="S2358">
        <v>26.888331669999999</v>
      </c>
      <c r="T2358">
        <v>29.474070520000001</v>
      </c>
      <c r="U2358" s="1">
        <v>7.695353267200589E-4</v>
      </c>
      <c r="V2358" s="1">
        <v>1.0442174094052034E-3</v>
      </c>
      <c r="W2358" s="1">
        <v>1.3735625374195932E-3</v>
      </c>
    </row>
    <row r="2359" spans="1:23" x14ac:dyDescent="0.4">
      <c r="A2359" s="2" t="s">
        <v>2828</v>
      </c>
      <c r="B2359" s="2" t="s">
        <v>7439</v>
      </c>
      <c r="C2359" s="1" t="s">
        <v>9395</v>
      </c>
      <c r="D2359" s="1" t="s">
        <v>9416</v>
      </c>
      <c r="E2359" s="5">
        <v>2.15513998954E-2</v>
      </c>
      <c r="F2359" s="1">
        <v>12.665851068031353</v>
      </c>
      <c r="G2359" s="1">
        <v>13.921910536827815</v>
      </c>
      <c r="H2359" s="1">
        <v>15.454519384362978</v>
      </c>
      <c r="I2359" s="1">
        <v>9.8268055697780238E-5</v>
      </c>
      <c r="J2359" s="1">
        <v>1.350164975792216E-4</v>
      </c>
      <c r="K2359" s="1">
        <v>1.7985592481955349E-4</v>
      </c>
      <c r="L2359">
        <v>9.2658510680313526</v>
      </c>
      <c r="M2359">
        <v>10.521910536827814</v>
      </c>
      <c r="N2359">
        <v>12.054519384362978</v>
      </c>
      <c r="O2359" s="1">
        <v>7.188914222581064E-5</v>
      </c>
      <c r="P2359" s="1">
        <v>1.020428557392596E-4</v>
      </c>
      <c r="Q2359" s="1">
        <v>1.4028755461159906E-4</v>
      </c>
      <c r="R2359">
        <v>16.065851070000001</v>
      </c>
      <c r="S2359">
        <v>17.321910540000001</v>
      </c>
      <c r="T2359">
        <v>18.854519379999999</v>
      </c>
      <c r="U2359" s="1">
        <v>1.2464696918502362E-4</v>
      </c>
      <c r="V2359" s="1">
        <v>1.6799013944994787E-4</v>
      </c>
      <c r="W2359" s="1">
        <v>2.1942429497673257E-4</v>
      </c>
    </row>
    <row r="2360" spans="1:23" x14ac:dyDescent="0.4">
      <c r="A2360" s="2" t="s">
        <v>2829</v>
      </c>
      <c r="B2360" s="2" t="s">
        <v>7440</v>
      </c>
      <c r="C2360" s="1" t="s">
        <v>9395</v>
      </c>
      <c r="D2360" s="1" t="s">
        <v>9416</v>
      </c>
      <c r="E2360" s="5">
        <v>7.4687295630700007E-2</v>
      </c>
      <c r="F2360" s="1">
        <v>13.786751319035465</v>
      </c>
      <c r="G2360" s="1">
        <v>15.15396931687887</v>
      </c>
      <c r="H2360" s="1">
        <v>16.822210711541427</v>
      </c>
      <c r="I2360" s="1">
        <v>3.7069026175862824E-4</v>
      </c>
      <c r="J2360" s="1">
        <v>5.0931404385673028E-4</v>
      </c>
      <c r="K2360" s="1">
        <v>6.7845892927040439E-4</v>
      </c>
      <c r="L2360">
        <v>10.386751319035465</v>
      </c>
      <c r="M2360">
        <v>11.753969316878869</v>
      </c>
      <c r="N2360">
        <v>13.422210711541426</v>
      </c>
      <c r="O2360" s="1">
        <v>2.7927301190665147E-4</v>
      </c>
      <c r="P2360" s="1">
        <v>3.9504248154175918E-4</v>
      </c>
      <c r="Q2360" s="1">
        <v>5.4133305449243917E-4</v>
      </c>
      <c r="R2360">
        <v>17.186751319999999</v>
      </c>
      <c r="S2360">
        <v>18.55396932</v>
      </c>
      <c r="T2360">
        <v>20.222210709999999</v>
      </c>
      <c r="U2360" s="1">
        <v>4.6210751163653892E-4</v>
      </c>
      <c r="V2360" s="1">
        <v>6.2358560627660017E-4</v>
      </c>
      <c r="W2360" s="1">
        <v>8.1558480398620222E-4</v>
      </c>
    </row>
    <row r="2361" spans="1:23" x14ac:dyDescent="0.4">
      <c r="A2361" s="2" t="s">
        <v>2830</v>
      </c>
      <c r="B2361" s="2" t="s">
        <v>7441</v>
      </c>
      <c r="C2361" s="1" t="s">
        <v>9395</v>
      </c>
      <c r="D2361" s="1" t="s">
        <v>9416</v>
      </c>
      <c r="E2361" s="5">
        <v>4.0760012329500002E-2</v>
      </c>
      <c r="F2361" s="1">
        <v>11.192357314248076</v>
      </c>
      <c r="G2361" s="1">
        <v>12.302291917710903</v>
      </c>
      <c r="H2361" s="1">
        <v>13.656603266585597</v>
      </c>
      <c r="I2361" s="1">
        <v>1.6423222396497159E-4</v>
      </c>
      <c r="J2361" s="1">
        <v>2.2564870661115211E-4</v>
      </c>
      <c r="K2361" s="1">
        <v>3.0058739146356426E-4</v>
      </c>
      <c r="L2361">
        <v>7.7923573142480755</v>
      </c>
      <c r="M2361">
        <v>8.9022919177109028</v>
      </c>
      <c r="N2361">
        <v>10.256603266585596</v>
      </c>
      <c r="O2361" s="1">
        <v>1.1434196887366361E-4</v>
      </c>
      <c r="P2361" s="1">
        <v>1.6328588774701708E-4</v>
      </c>
      <c r="Q2361" s="1">
        <v>2.257520088266022E-4</v>
      </c>
      <c r="R2361">
        <v>14.592357310000001</v>
      </c>
      <c r="S2361">
        <v>15.70229192</v>
      </c>
      <c r="T2361">
        <v>17.05660327</v>
      </c>
      <c r="U2361" s="1">
        <v>2.1412247899394503E-4</v>
      </c>
      <c r="V2361" s="1">
        <v>2.880115255172737E-4</v>
      </c>
      <c r="W2361" s="1">
        <v>3.7542277417567863E-4</v>
      </c>
    </row>
    <row r="2362" spans="1:23" x14ac:dyDescent="0.4">
      <c r="A2362" s="2" t="s">
        <v>2831</v>
      </c>
      <c r="B2362" s="2" t="s">
        <v>7442</v>
      </c>
      <c r="C2362" s="1" t="s">
        <v>9395</v>
      </c>
      <c r="D2362" s="1" t="s">
        <v>9416</v>
      </c>
      <c r="E2362" s="5">
        <v>3.7596560417399998E-2</v>
      </c>
      <c r="F2362" s="1">
        <v>14.450152710809988</v>
      </c>
      <c r="G2362" s="1">
        <v>15.883159544735191</v>
      </c>
      <c r="H2362" s="1">
        <v>17.631674648368399</v>
      </c>
      <c r="I2362" s="1">
        <v>1.9557937419574468E-4</v>
      </c>
      <c r="J2362" s="1">
        <v>2.6871847534927804E-4</v>
      </c>
      <c r="K2362" s="1">
        <v>3.5796077343575408E-4</v>
      </c>
      <c r="L2362">
        <v>11.050152710809988</v>
      </c>
      <c r="M2362">
        <v>12.483159544735191</v>
      </c>
      <c r="N2362">
        <v>14.231674648368399</v>
      </c>
      <c r="O2362" s="1">
        <v>1.4956118424484707E-4</v>
      </c>
      <c r="P2362" s="1">
        <v>2.1119573791065604E-4</v>
      </c>
      <c r="Q2362" s="1">
        <v>2.8893348850940768E-4</v>
      </c>
      <c r="R2362">
        <v>17.85015271</v>
      </c>
      <c r="S2362">
        <v>19.28315954</v>
      </c>
      <c r="T2362">
        <v>21.031674649999999</v>
      </c>
      <c r="U2362" s="1">
        <v>2.4159756413567922E-4</v>
      </c>
      <c r="V2362" s="1">
        <v>3.2624121270778797E-4</v>
      </c>
      <c r="W2362" s="1">
        <v>4.2698805839522539E-4</v>
      </c>
    </row>
    <row r="2363" spans="1:23" x14ac:dyDescent="0.4">
      <c r="A2363" s="2" t="s">
        <v>2837</v>
      </c>
      <c r="B2363" s="2" t="s">
        <v>7448</v>
      </c>
      <c r="C2363" s="1" t="s">
        <v>9394</v>
      </c>
      <c r="D2363" s="1" t="s">
        <v>9416</v>
      </c>
      <c r="E2363" s="5">
        <v>5.4383501666300002E-2</v>
      </c>
      <c r="F2363" s="1">
        <v>17.748758882966083</v>
      </c>
      <c r="G2363" s="1">
        <v>19.508885110141112</v>
      </c>
      <c r="H2363" s="1">
        <v>21.656542204061932</v>
      </c>
      <c r="I2363" s="1">
        <v>3.4748627698315547E-4</v>
      </c>
      <c r="J2363" s="1">
        <v>4.774326686527565E-4</v>
      </c>
      <c r="K2363" s="1">
        <v>6.3598964348208511E-4</v>
      </c>
      <c r="L2363">
        <v>14.348758882966083</v>
      </c>
      <c r="M2363">
        <v>16.108885110141113</v>
      </c>
      <c r="N2363">
        <v>18.256542204061933</v>
      </c>
      <c r="O2363" s="1">
        <v>2.8092087094360428E-4</v>
      </c>
      <c r="P2363" s="1">
        <v>3.9422591110331752E-4</v>
      </c>
      <c r="Q2363" s="1">
        <v>5.361415344227584E-4</v>
      </c>
      <c r="R2363">
        <v>21.148758879999999</v>
      </c>
      <c r="S2363">
        <v>22.90888511</v>
      </c>
      <c r="T2363">
        <v>25.056542199999999</v>
      </c>
      <c r="U2363" s="1">
        <v>4.1405168296463653E-4</v>
      </c>
      <c r="V2363" s="1">
        <v>5.6063942619874213E-4</v>
      </c>
      <c r="W2363" s="1">
        <v>7.3583775242212475E-4</v>
      </c>
    </row>
    <row r="2364" spans="1:23" x14ac:dyDescent="0.4">
      <c r="A2364" s="2" t="s">
        <v>2838</v>
      </c>
      <c r="B2364" s="2" t="s">
        <v>7449</v>
      </c>
      <c r="C2364" s="1" t="s">
        <v>9394</v>
      </c>
      <c r="D2364" s="1" t="s">
        <v>9416</v>
      </c>
      <c r="E2364" s="5">
        <v>9.1616885276600002E-2</v>
      </c>
      <c r="F2364" s="1">
        <v>18.933276979042379</v>
      </c>
      <c r="G2364" s="1">
        <v>20.810870651756275</v>
      </c>
      <c r="H2364" s="1">
        <v>23.101858257330921</v>
      </c>
      <c r="I2364" s="1">
        <v>6.2445883136364648E-4</v>
      </c>
      <c r="J2364" s="1">
        <v>8.5798221705365258E-4</v>
      </c>
      <c r="K2364" s="1">
        <v>1.1429209607246075E-3</v>
      </c>
      <c r="L2364">
        <v>15.533276979042379</v>
      </c>
      <c r="M2364">
        <v>17.410870651756277</v>
      </c>
      <c r="N2364">
        <v>19.701858257330922</v>
      </c>
      <c r="O2364" s="1">
        <v>5.1231976378508792E-4</v>
      </c>
      <c r="P2364" s="1">
        <v>7.1780838258045463E-4</v>
      </c>
      <c r="Q2364" s="1">
        <v>9.7471235935676979E-4</v>
      </c>
      <c r="R2364">
        <v>22.333276980000001</v>
      </c>
      <c r="S2364">
        <v>24.21087065</v>
      </c>
      <c r="T2364">
        <v>26.501858259999999</v>
      </c>
      <c r="U2364" s="1">
        <v>7.3659789897378926E-4</v>
      </c>
      <c r="V2364" s="1">
        <v>9.9815605145444361E-4</v>
      </c>
      <c r="W2364" s="1">
        <v>1.3111295622244925E-3</v>
      </c>
    </row>
    <row r="2365" spans="1:23" x14ac:dyDescent="0.4">
      <c r="A2365" s="2" t="s">
        <v>2839</v>
      </c>
      <c r="B2365" s="2" t="s">
        <v>7450</v>
      </c>
      <c r="C2365" s="1" t="s">
        <v>9395</v>
      </c>
      <c r="D2365" s="1" t="s">
        <v>9416</v>
      </c>
      <c r="E2365" s="5">
        <v>0.116149268205</v>
      </c>
      <c r="F2365" s="1">
        <v>16.472184780108197</v>
      </c>
      <c r="G2365" s="1">
        <v>18.105714461902863</v>
      </c>
      <c r="H2365" s="1">
        <v>20.098901970316522</v>
      </c>
      <c r="I2365" s="1">
        <v>6.8876359486095824E-4</v>
      </c>
      <c r="J2365" s="1">
        <v>9.4633446828541658E-4</v>
      </c>
      <c r="K2365" s="1">
        <v>1.2606152880112E-3</v>
      </c>
      <c r="L2365">
        <v>13.072184780108197</v>
      </c>
      <c r="M2365">
        <v>14.705714461902863</v>
      </c>
      <c r="N2365">
        <v>16.698901970316523</v>
      </c>
      <c r="O2365" s="1">
        <v>5.4659689057803818E-4</v>
      </c>
      <c r="P2365" s="1">
        <v>7.6862608793176637E-4</v>
      </c>
      <c r="Q2365" s="1">
        <v>1.0473652315868202E-3</v>
      </c>
      <c r="R2365">
        <v>19.872184780000001</v>
      </c>
      <c r="S2365">
        <v>21.50571446</v>
      </c>
      <c r="T2365">
        <v>23.498901969999999</v>
      </c>
      <c r="U2365" s="1">
        <v>8.3093029913935404E-4</v>
      </c>
      <c r="V2365" s="1">
        <v>1.124042848539609E-3</v>
      </c>
      <c r="W2365" s="1">
        <v>1.4738653444157279E-3</v>
      </c>
    </row>
    <row r="2366" spans="1:23" x14ac:dyDescent="0.4">
      <c r="A2366" s="2" t="s">
        <v>2840</v>
      </c>
      <c r="B2366" s="2" t="s">
        <v>7451</v>
      </c>
      <c r="C2366" s="1" t="s">
        <v>9395</v>
      </c>
      <c r="D2366" s="1" t="s">
        <v>9416</v>
      </c>
      <c r="E2366" s="5">
        <v>7.3622064317300007E-2</v>
      </c>
      <c r="F2366" s="1">
        <v>19.007867293906795</v>
      </c>
      <c r="G2366" s="1">
        <v>20.892858011695893</v>
      </c>
      <c r="H2366" s="1">
        <v>23.192871286046177</v>
      </c>
      <c r="I2366" s="1">
        <v>5.0378343424081545E-4</v>
      </c>
      <c r="J2366" s="1">
        <v>6.9217890133918135E-4</v>
      </c>
      <c r="K2366" s="1">
        <v>9.2205381322304223E-4</v>
      </c>
      <c r="L2366">
        <v>15.607867293906795</v>
      </c>
      <c r="M2366">
        <v>17.492858011695894</v>
      </c>
      <c r="N2366">
        <v>19.792871286046179</v>
      </c>
      <c r="O2366" s="1">
        <v>4.1367002751644029E-4</v>
      </c>
      <c r="P2366" s="1">
        <v>5.7953714293371237E-4</v>
      </c>
      <c r="Q2366" s="1">
        <v>7.8688370313647943E-4</v>
      </c>
      <c r="R2366">
        <v>22.407867289999999</v>
      </c>
      <c r="S2366">
        <v>24.29285801</v>
      </c>
      <c r="T2366">
        <v>26.592871290000001</v>
      </c>
      <c r="U2366" s="1">
        <v>5.9389684086164519E-4</v>
      </c>
      <c r="V2366" s="1">
        <v>8.0482065968846567E-4</v>
      </c>
      <c r="W2366" s="1">
        <v>1.0572239234667932E-3</v>
      </c>
    </row>
    <row r="2367" spans="1:23" x14ac:dyDescent="0.4">
      <c r="A2367" s="2" t="s">
        <v>2841</v>
      </c>
      <c r="B2367" s="2" t="s">
        <v>7452</v>
      </c>
      <c r="C2367" s="1" t="s">
        <v>9394</v>
      </c>
      <c r="D2367" s="1" t="s">
        <v>9416</v>
      </c>
      <c r="E2367" s="5">
        <v>8.09067212078E-2</v>
      </c>
      <c r="F2367" s="1">
        <v>15.751720728515169</v>
      </c>
      <c r="G2367" s="1">
        <v>17.313802728739113</v>
      </c>
      <c r="H2367" s="1">
        <v>19.21981176222269</v>
      </c>
      <c r="I2367" s="1">
        <v>4.5879122790903648E-4</v>
      </c>
      <c r="J2367" s="1">
        <v>6.3036135468942406E-4</v>
      </c>
      <c r="K2367" s="1">
        <v>8.397064540327752E-4</v>
      </c>
      <c r="L2367">
        <v>12.351720728515168</v>
      </c>
      <c r="M2367">
        <v>13.913802728739112</v>
      </c>
      <c r="N2367">
        <v>15.81981176222269</v>
      </c>
      <c r="O2367" s="1">
        <v>3.5976140115068922E-4</v>
      </c>
      <c r="P2367" s="1">
        <v>5.0657407124149001E-4</v>
      </c>
      <c r="Q2367" s="1">
        <v>6.9116171389525425E-4</v>
      </c>
      <c r="R2367">
        <v>19.151720730000001</v>
      </c>
      <c r="S2367">
        <v>20.713802730000001</v>
      </c>
      <c r="T2367">
        <v>22.619811760000001</v>
      </c>
      <c r="U2367" s="1">
        <v>5.5782105471063154E-4</v>
      </c>
      <c r="V2367" s="1">
        <v>7.5414863818326454E-4</v>
      </c>
      <c r="W2367" s="1">
        <v>9.8825119407318753E-4</v>
      </c>
    </row>
    <row r="2368" spans="1:23" x14ac:dyDescent="0.4">
      <c r="A2368" s="2" t="s">
        <v>2843</v>
      </c>
      <c r="B2368" s="2" t="s">
        <v>7454</v>
      </c>
      <c r="C2368" s="1" t="s">
        <v>9395</v>
      </c>
      <c r="D2368" s="1" t="s">
        <v>9416</v>
      </c>
      <c r="E2368" s="5">
        <v>0.23420439886700001</v>
      </c>
      <c r="F2368" s="1">
        <v>13.105619966108332</v>
      </c>
      <c r="G2368" s="1">
        <v>14.405290865794422</v>
      </c>
      <c r="H2368" s="1">
        <v>15.99111316897843</v>
      </c>
      <c r="I2368" s="1">
        <v>1.1049817845390319E-3</v>
      </c>
      <c r="J2368" s="1">
        <v>1.5182021194774509E-3</v>
      </c>
      <c r="K2368" s="1">
        <v>2.0224020853555711E-3</v>
      </c>
      <c r="L2368">
        <v>9.7056199661083316</v>
      </c>
      <c r="M2368">
        <v>11.005290865794422</v>
      </c>
      <c r="N2368">
        <v>12.591113168978429</v>
      </c>
      <c r="O2368" s="1">
        <v>8.183156003258239E-4</v>
      </c>
      <c r="P2368" s="1">
        <v>1.1598693892109408E-3</v>
      </c>
      <c r="Q2368" s="1">
        <v>1.5924028090357589E-3</v>
      </c>
      <c r="R2368">
        <v>16.505619970000001</v>
      </c>
      <c r="S2368">
        <v>17.80529087</v>
      </c>
      <c r="T2368">
        <v>19.391113170000001</v>
      </c>
      <c r="U2368" s="1">
        <v>1.3916479690803606E-3</v>
      </c>
      <c r="V2368" s="1">
        <v>1.8765348501871954E-3</v>
      </c>
      <c r="W2368" s="1">
        <v>2.4524013618045814E-3</v>
      </c>
    </row>
    <row r="2369" spans="1:23" x14ac:dyDescent="0.4">
      <c r="A2369" s="2" t="s">
        <v>2844</v>
      </c>
      <c r="B2369" s="2" t="s">
        <v>7455</v>
      </c>
      <c r="C2369" s="1" t="s">
        <v>9395</v>
      </c>
      <c r="D2369" s="1" t="s">
        <v>9416</v>
      </c>
      <c r="E2369" s="5">
        <v>6.1612195205799997E-2</v>
      </c>
      <c r="F2369" s="1">
        <v>9.1962004046144852</v>
      </c>
      <c r="G2369" s="1">
        <v>10.108178173271545</v>
      </c>
      <c r="H2369" s="1">
        <v>11.220948095175363</v>
      </c>
      <c r="I2369" s="1">
        <v>2.0397531401307526E-4</v>
      </c>
      <c r="J2369" s="1">
        <v>2.8025417105397601E-4</v>
      </c>
      <c r="K2369" s="1">
        <v>3.7332751199441086E-4</v>
      </c>
      <c r="L2369">
        <v>5.7962004046144848</v>
      </c>
      <c r="M2369">
        <v>6.7081781732715449</v>
      </c>
      <c r="N2369">
        <v>7.8209480951753623</v>
      </c>
      <c r="O2369" s="1">
        <v>1.2856198708117606E-4</v>
      </c>
      <c r="P2369" s="1">
        <v>1.8598751238910197E-4</v>
      </c>
      <c r="Q2369" s="1">
        <v>2.6020752159656199E-4</v>
      </c>
      <c r="R2369">
        <v>12.596200400000001</v>
      </c>
      <c r="S2369">
        <v>13.508178170000001</v>
      </c>
      <c r="T2369">
        <v>14.6209481</v>
      </c>
      <c r="U2369" s="1">
        <v>2.7938864084262337E-4</v>
      </c>
      <c r="V2369" s="1">
        <v>3.7452082962814481E-4</v>
      </c>
      <c r="W2369" s="1">
        <v>4.8644750255277813E-4</v>
      </c>
    </row>
    <row r="2370" spans="1:23" x14ac:dyDescent="0.4">
      <c r="A2370" s="2" t="s">
        <v>2846</v>
      </c>
      <c r="B2370" s="2" t="s">
        <v>7457</v>
      </c>
      <c r="C2370" s="1" t="s">
        <v>9394</v>
      </c>
      <c r="D2370" s="1" t="s">
        <v>9416</v>
      </c>
      <c r="E2370" s="5">
        <v>0.19104697702099999</v>
      </c>
      <c r="F2370" s="1">
        <v>19.448436940037258</v>
      </c>
      <c r="G2370" s="1">
        <v>21.377118498079735</v>
      </c>
      <c r="H2370" s="1">
        <v>23.730442121177074</v>
      </c>
      <c r="I2370" s="1">
        <v>1.3376034306639599E-3</v>
      </c>
      <c r="J2370" s="1">
        <v>1.8378152399150252E-3</v>
      </c>
      <c r="K2370" s="1">
        <v>2.4481597845362512E-3</v>
      </c>
      <c r="L2370">
        <v>16.048436940037259</v>
      </c>
      <c r="M2370">
        <v>17.977118498079736</v>
      </c>
      <c r="N2370">
        <v>20.330442121177075</v>
      </c>
      <c r="O2370" s="1">
        <v>1.1037619307902558E-3</v>
      </c>
      <c r="P2370" s="1">
        <v>1.5455133650728952E-3</v>
      </c>
      <c r="Q2370" s="1">
        <v>2.0973975347256951E-3</v>
      </c>
      <c r="R2370">
        <v>22.848436939999999</v>
      </c>
      <c r="S2370">
        <v>24.7771185</v>
      </c>
      <c r="T2370">
        <v>27.130442120000001</v>
      </c>
      <c r="U2370" s="1">
        <v>1.5714449305351014E-3</v>
      </c>
      <c r="V2370" s="1">
        <v>2.1301171149222427E-3</v>
      </c>
      <c r="W2370" s="1">
        <v>2.7989220342253735E-3</v>
      </c>
    </row>
    <row r="2371" spans="1:23" x14ac:dyDescent="0.4">
      <c r="A2371" s="2" t="s">
        <v>2847</v>
      </c>
      <c r="B2371" s="2" t="s">
        <v>7458</v>
      </c>
      <c r="C2371" s="1" t="s">
        <v>9394</v>
      </c>
      <c r="D2371" s="1" t="s">
        <v>9416</v>
      </c>
      <c r="E2371" s="5">
        <v>1.09157619752E-2</v>
      </c>
      <c r="F2371" s="1">
        <v>9.6244152706192789</v>
      </c>
      <c r="G2371" s="1">
        <v>10.578858668647452</v>
      </c>
      <c r="H2371" s="1">
        <v>11.743443971038531</v>
      </c>
      <c r="I2371" s="1">
        <v>3.7820817448041664E-5</v>
      </c>
      <c r="J2371" s="1">
        <v>5.1964336438306555E-5</v>
      </c>
      <c r="K2371" s="1">
        <v>6.9221865144755213E-5</v>
      </c>
      <c r="L2371">
        <v>6.2244152706192786</v>
      </c>
      <c r="M2371">
        <v>7.178858668647452</v>
      </c>
      <c r="N2371">
        <v>8.3434439710385302</v>
      </c>
      <c r="O2371" s="1">
        <v>2.445992479039686E-5</v>
      </c>
      <c r="P2371" s="1">
        <v>3.526322061625054E-5</v>
      </c>
      <c r="Q2371" s="1">
        <v>4.9180526158288007E-5</v>
      </c>
      <c r="R2371">
        <v>13.02441527</v>
      </c>
      <c r="S2371">
        <v>13.978858669999999</v>
      </c>
      <c r="T2371">
        <v>15.14344397</v>
      </c>
      <c r="U2371" s="1">
        <v>5.1181710103252902E-5</v>
      </c>
      <c r="V2371" s="1">
        <v>6.8665452267006392E-5</v>
      </c>
      <c r="W2371" s="1">
        <v>8.9263204125100776E-5</v>
      </c>
    </row>
    <row r="2372" spans="1:23" x14ac:dyDescent="0.4">
      <c r="A2372" s="2" t="s">
        <v>2848</v>
      </c>
      <c r="B2372" s="2" t="s">
        <v>7459</v>
      </c>
      <c r="C2372" s="1" t="s">
        <v>9395</v>
      </c>
      <c r="D2372" s="1" t="s">
        <v>9416</v>
      </c>
      <c r="E2372" s="5">
        <v>6.7272960924700004E-2</v>
      </c>
      <c r="F2372" s="1">
        <v>14.567441868780296</v>
      </c>
      <c r="G2372" s="1">
        <v>16.012080148288145</v>
      </c>
      <c r="H2372" s="1">
        <v>17.774787618487149</v>
      </c>
      <c r="I2372" s="1">
        <v>3.5279818114006652E-4</v>
      </c>
      <c r="J2372" s="1">
        <v>4.8473101896252889E-4</v>
      </c>
      <c r="K2372" s="1">
        <v>6.4571180016779681E-4</v>
      </c>
      <c r="L2372">
        <v>11.167441868780296</v>
      </c>
      <c r="M2372">
        <v>12.612080148288145</v>
      </c>
      <c r="N2372">
        <v>14.374787618487149</v>
      </c>
      <c r="O2372" s="1">
        <v>2.7045607696823363E-4</v>
      </c>
      <c r="P2372" s="1">
        <v>3.8180338874773789E-4</v>
      </c>
      <c r="Q2372" s="1">
        <v>5.2219864391004765E-4</v>
      </c>
      <c r="R2372">
        <v>17.967441869999998</v>
      </c>
      <c r="S2372">
        <v>19.412080150000001</v>
      </c>
      <c r="T2372">
        <v>21.17478762</v>
      </c>
      <c r="U2372" s="1">
        <v>4.3514028534143834E-4</v>
      </c>
      <c r="V2372" s="1">
        <v>5.8765864922914258E-4</v>
      </c>
      <c r="W2372" s="1">
        <v>7.6922495648050406E-4</v>
      </c>
    </row>
    <row r="2373" spans="1:23" x14ac:dyDescent="0.4">
      <c r="A2373" s="2" t="s">
        <v>2851</v>
      </c>
      <c r="B2373" s="2" t="s">
        <v>7462</v>
      </c>
      <c r="C2373" s="1" t="s">
        <v>9394</v>
      </c>
      <c r="D2373" s="1" t="s">
        <v>9416</v>
      </c>
      <c r="E2373" s="5">
        <v>4.1380440395899998E-2</v>
      </c>
      <c r="F2373" s="1">
        <v>10.71535900522535</v>
      </c>
      <c r="G2373" s="1">
        <v>11.777990175272629</v>
      </c>
      <c r="H2373" s="1">
        <v>13.074583189647662</v>
      </c>
      <c r="I2373" s="1">
        <v>1.5962625886910327E-4</v>
      </c>
      <c r="J2373" s="1">
        <v>2.1932028919411417E-4</v>
      </c>
      <c r="K2373" s="1">
        <v>2.9215728560544362E-4</v>
      </c>
      <c r="L2373">
        <v>7.3153590052253499</v>
      </c>
      <c r="M2373">
        <v>8.3779901752726289</v>
      </c>
      <c r="N2373">
        <v>9.6745831896476613</v>
      </c>
      <c r="O2373" s="1">
        <v>1.0897659982452166E-4</v>
      </c>
      <c r="P2373" s="1">
        <v>1.5600821538838715E-4</v>
      </c>
      <c r="Q2373" s="1">
        <v>2.161827970385712E-4</v>
      </c>
      <c r="R2373">
        <v>14.115359010000001</v>
      </c>
      <c r="S2373">
        <v>15.17799018</v>
      </c>
      <c r="T2373">
        <v>16.474583190000001</v>
      </c>
      <c r="U2373" s="1">
        <v>2.1027591798481265E-4</v>
      </c>
      <c r="V2373" s="1">
        <v>2.8263236308787048E-4</v>
      </c>
      <c r="W2373" s="1">
        <v>3.681317741801892E-4</v>
      </c>
    </row>
    <row r="2374" spans="1:23" x14ac:dyDescent="0.4">
      <c r="A2374" s="2" t="s">
        <v>2852</v>
      </c>
      <c r="B2374" s="2" t="s">
        <v>7463</v>
      </c>
      <c r="C2374" s="1" t="s">
        <v>9394</v>
      </c>
      <c r="D2374" s="1" t="s">
        <v>9416</v>
      </c>
      <c r="E2374" s="5">
        <v>4.77370871339E-2</v>
      </c>
      <c r="F2374" s="1">
        <v>10.477862270242575</v>
      </c>
      <c r="G2374" s="1">
        <v>11.516941132499319</v>
      </c>
      <c r="H2374" s="1">
        <v>12.784796275621938</v>
      </c>
      <c r="I2374" s="1">
        <v>1.8006574470176632E-4</v>
      </c>
      <c r="J2374" s="1">
        <v>2.4740335006115269E-4</v>
      </c>
      <c r="K2374" s="1">
        <v>3.2956682425120336E-4</v>
      </c>
      <c r="L2374">
        <v>7.0778622702425746</v>
      </c>
      <c r="M2374">
        <v>8.1169411324993188</v>
      </c>
      <c r="N2374">
        <v>9.3847962756219374</v>
      </c>
      <c r="O2374" s="1">
        <v>1.2163555004987271E-4</v>
      </c>
      <c r="P2374" s="1">
        <v>1.7436560674628565E-4</v>
      </c>
      <c r="Q2374" s="1">
        <v>2.4192153227336289E-4</v>
      </c>
      <c r="R2374">
        <v>13.87786227</v>
      </c>
      <c r="S2374">
        <v>14.91694113</v>
      </c>
      <c r="T2374">
        <v>16.18479628</v>
      </c>
      <c r="U2374" s="1">
        <v>2.3849593934949118E-4</v>
      </c>
      <c r="V2374" s="1">
        <v>3.2044109332233004E-4</v>
      </c>
      <c r="W2374" s="1">
        <v>4.1721211634190158E-4</v>
      </c>
    </row>
    <row r="2375" spans="1:23" x14ac:dyDescent="0.4">
      <c r="A2375" s="2" t="s">
        <v>2853</v>
      </c>
      <c r="B2375" s="2" t="s">
        <v>7464</v>
      </c>
      <c r="C2375" s="1" t="s">
        <v>9395</v>
      </c>
      <c r="D2375" s="1" t="s">
        <v>9416</v>
      </c>
      <c r="E2375" s="5">
        <v>0.24055039600399999</v>
      </c>
      <c r="F2375" s="1">
        <v>15.839046284886498</v>
      </c>
      <c r="G2375" s="1">
        <v>17.40978827103314</v>
      </c>
      <c r="H2375" s="1">
        <v>19.326363978606896</v>
      </c>
      <c r="I2375" s="1">
        <v>1.3716319882158478E-3</v>
      </c>
      <c r="J2375" s="1">
        <v>1.8845691583242673E-3</v>
      </c>
      <c r="K2375" s="1">
        <v>2.5104408345205179E-3</v>
      </c>
      <c r="L2375">
        <v>12.439046284886498</v>
      </c>
      <c r="M2375">
        <v>14.009788271033139</v>
      </c>
      <c r="N2375">
        <v>15.926363978606895</v>
      </c>
      <c r="O2375" s="1">
        <v>1.0771983035069517E-3</v>
      </c>
      <c r="P2375" s="1">
        <v>1.5165270524381475E-3</v>
      </c>
      <c r="Q2375" s="1">
        <v>2.0687903074571739E-3</v>
      </c>
      <c r="R2375">
        <v>19.23904628</v>
      </c>
      <c r="S2375">
        <v>20.809788269999999</v>
      </c>
      <c r="T2375">
        <v>22.726363979999999</v>
      </c>
      <c r="U2375" s="1">
        <v>1.666065672501582E-3</v>
      </c>
      <c r="V2375" s="1">
        <v>2.2526112640985523E-3</v>
      </c>
      <c r="W2375" s="1">
        <v>2.9520913617648217E-3</v>
      </c>
    </row>
    <row r="2376" spans="1:23" x14ac:dyDescent="0.4">
      <c r="A2376" s="2" t="s">
        <v>2854</v>
      </c>
      <c r="B2376" s="2" t="s">
        <v>7465</v>
      </c>
      <c r="C2376" s="1" t="s">
        <v>9395</v>
      </c>
      <c r="D2376" s="1" t="s">
        <v>9416</v>
      </c>
      <c r="E2376" s="5">
        <v>0.11691550790000001</v>
      </c>
      <c r="F2376" s="1">
        <v>17.297337767029013</v>
      </c>
      <c r="G2376" s="1">
        <v>19.012697024811946</v>
      </c>
      <c r="H2376" s="1">
        <v>21.10573070712519</v>
      </c>
      <c r="I2376" s="1">
        <v>7.280377309260178E-4</v>
      </c>
      <c r="J2376" s="1">
        <v>1.0002956081421185E-3</v>
      </c>
      <c r="K2376" s="1">
        <v>1.332497101621051E-3</v>
      </c>
      <c r="L2376">
        <v>13.897337767029013</v>
      </c>
      <c r="M2376">
        <v>15.612697024811945</v>
      </c>
      <c r="N2376">
        <v>17.705730707125191</v>
      </c>
      <c r="O2376" s="1">
        <v>5.8493314925641782E-4</v>
      </c>
      <c r="P2376" s="1">
        <v>8.2141488105511842E-4</v>
      </c>
      <c r="Q2376" s="1">
        <v>1.1178402291166509E-3</v>
      </c>
      <c r="R2376">
        <v>20.697337770000001</v>
      </c>
      <c r="S2376">
        <v>22.41269702</v>
      </c>
      <c r="T2376">
        <v>24.505730710000002</v>
      </c>
      <c r="U2376" s="1">
        <v>8.7114231272066554E-4</v>
      </c>
      <c r="V2376" s="1">
        <v>1.1791763349759527E-3</v>
      </c>
      <c r="W2376" s="1">
        <v>1.5471539743069501E-3</v>
      </c>
    </row>
    <row r="2377" spans="1:23" x14ac:dyDescent="0.4">
      <c r="A2377" s="2" t="s">
        <v>2855</v>
      </c>
      <c r="B2377" s="2" t="s">
        <v>7466</v>
      </c>
      <c r="C2377" s="1" t="s">
        <v>9395</v>
      </c>
      <c r="D2377" s="1" t="s">
        <v>9416</v>
      </c>
      <c r="E2377" s="5">
        <v>3.1064863133300001E-2</v>
      </c>
      <c r="F2377" s="1">
        <v>13.345793888383179</v>
      </c>
      <c r="G2377" s="1">
        <v>14.669282589779629</v>
      </c>
      <c r="H2377" s="1">
        <v>16.284166712516747</v>
      </c>
      <c r="I2377" s="1">
        <v>1.4925069379722789E-4</v>
      </c>
      <c r="J2377" s="1">
        <v>2.0506466516184216E-4</v>
      </c>
      <c r="K2377" s="1">
        <v>2.7316732148865319E-4</v>
      </c>
      <c r="L2377">
        <v>9.9457938883831787</v>
      </c>
      <c r="M2377">
        <v>11.269282589779628</v>
      </c>
      <c r="N2377">
        <v>12.884166712516747</v>
      </c>
      <c r="O2377" s="1">
        <v>1.1122730132206864E-4</v>
      </c>
      <c r="P2377" s="1">
        <v>1.5753542456789312E-4</v>
      </c>
      <c r="Q2377" s="1">
        <v>2.1613223277591441E-4</v>
      </c>
      <c r="R2377">
        <v>16.745793890000002</v>
      </c>
      <c r="S2377">
        <v>18.06928259</v>
      </c>
      <c r="T2377">
        <v>19.68416671</v>
      </c>
      <c r="U2377" s="1">
        <v>1.8727408629046855E-4</v>
      </c>
      <c r="V2377" s="1">
        <v>2.5259390575887178E-4</v>
      </c>
      <c r="W2377" s="1">
        <v>3.3020241015917348E-4</v>
      </c>
    </row>
    <row r="2378" spans="1:23" x14ac:dyDescent="0.4">
      <c r="A2378" s="2" t="s">
        <v>2857</v>
      </c>
      <c r="B2378" s="2" t="s">
        <v>7468</v>
      </c>
      <c r="C2378" s="1" t="s">
        <v>9395</v>
      </c>
      <c r="D2378" s="1" t="s">
        <v>9416</v>
      </c>
      <c r="E2378" s="5">
        <v>0.13832775356300001</v>
      </c>
      <c r="F2378" s="1">
        <v>17.743630482209642</v>
      </c>
      <c r="G2378" s="1">
        <v>19.503248131137912</v>
      </c>
      <c r="H2378" s="1">
        <v>21.650284672019637</v>
      </c>
      <c r="I2378" s="1">
        <v>8.8359715607617116E-4</v>
      </c>
      <c r="J2378" s="1">
        <v>1.2140282255229387E-3</v>
      </c>
      <c r="K2378" s="1">
        <v>1.6172110310471617E-3</v>
      </c>
      <c r="L2378">
        <v>14.343630482209642</v>
      </c>
      <c r="M2378">
        <v>16.103248131137914</v>
      </c>
      <c r="N2378">
        <v>18.250284672019639</v>
      </c>
      <c r="O2378" s="1">
        <v>7.1428398571505907E-4</v>
      </c>
      <c r="P2378" s="1">
        <v>1.0023867625715487E-3</v>
      </c>
      <c r="Q2378" s="1">
        <v>1.3632412755054937E-3</v>
      </c>
      <c r="R2378">
        <v>21.143630479999999</v>
      </c>
      <c r="S2378">
        <v>22.903248130000001</v>
      </c>
      <c r="T2378">
        <v>25.05028467</v>
      </c>
      <c r="U2378" s="1">
        <v>1.0529103263272473E-3</v>
      </c>
      <c r="V2378" s="1">
        <v>1.4256696884034966E-3</v>
      </c>
      <c r="W2378" s="1">
        <v>1.8711807864379686E-3</v>
      </c>
    </row>
    <row r="2379" spans="1:23" x14ac:dyDescent="0.4">
      <c r="A2379" s="2" t="s">
        <v>2858</v>
      </c>
      <c r="B2379" s="2" t="s">
        <v>7469</v>
      </c>
      <c r="C2379" s="1" t="s">
        <v>9394</v>
      </c>
      <c r="D2379" s="1" t="s">
        <v>9416</v>
      </c>
      <c r="E2379" s="5">
        <v>0.455054164624</v>
      </c>
      <c r="F2379" s="1">
        <v>16.945120387604319</v>
      </c>
      <c r="G2379" s="1">
        <v>18.625550608868132</v>
      </c>
      <c r="H2379" s="1">
        <v>20.675964851787803</v>
      </c>
      <c r="I2379" s="1">
        <v>2.7759411368763827E-3</v>
      </c>
      <c r="J2379" s="1">
        <v>3.8140354678412353E-3</v>
      </c>
      <c r="K2379" s="1">
        <v>5.0806893132497623E-3</v>
      </c>
      <c r="L2379">
        <v>13.545120387604319</v>
      </c>
      <c r="M2379">
        <v>15.225550608868131</v>
      </c>
      <c r="N2379">
        <v>17.275964851787805</v>
      </c>
      <c r="O2379" s="1">
        <v>2.2189548393766068E-3</v>
      </c>
      <c r="P2379" s="1">
        <v>3.1178025959665155E-3</v>
      </c>
      <c r="Q2379" s="1">
        <v>4.2452098670000982E-3</v>
      </c>
      <c r="R2379">
        <v>20.345120390000002</v>
      </c>
      <c r="S2379">
        <v>22.02555061</v>
      </c>
      <c r="T2379">
        <v>24.075964849999998</v>
      </c>
      <c r="U2379" s="1">
        <v>3.3329274347686181E-3</v>
      </c>
      <c r="V2379" s="1">
        <v>4.5102683399477336E-3</v>
      </c>
      <c r="W2379" s="1">
        <v>5.9161687590601102E-3</v>
      </c>
    </row>
    <row r="2380" spans="1:23" x14ac:dyDescent="0.4">
      <c r="A2380" s="2" t="s">
        <v>2862</v>
      </c>
      <c r="B2380" s="2" t="s">
        <v>7473</v>
      </c>
      <c r="C2380" s="1" t="s">
        <v>9395</v>
      </c>
      <c r="D2380" s="1" t="s">
        <v>9416</v>
      </c>
      <c r="E2380" s="5">
        <v>8.2830346625600001E-2</v>
      </c>
      <c r="F2380" s="1">
        <v>17.782027431116674</v>
      </c>
      <c r="G2380" s="1">
        <v>19.545452866113841</v>
      </c>
      <c r="H2380" s="1">
        <v>21.697135561706936</v>
      </c>
      <c r="I2380" s="1">
        <v>5.3024093849711592E-4</v>
      </c>
      <c r="J2380" s="1">
        <v>7.285304861345415E-4</v>
      </c>
      <c r="K2380" s="1">
        <v>9.704778800537615E-4</v>
      </c>
      <c r="L2380">
        <v>14.382027431116674</v>
      </c>
      <c r="M2380">
        <v>16.145452866113843</v>
      </c>
      <c r="N2380">
        <v>18.297135561706938</v>
      </c>
      <c r="O2380" s="1">
        <v>4.2885659422738136E-4</v>
      </c>
      <c r="P2380" s="1">
        <v>6.0180005579737344E-4</v>
      </c>
      <c r="Q2380" s="1">
        <v>8.1840136364916022E-4</v>
      </c>
      <c r="R2380">
        <v>21.182027430000002</v>
      </c>
      <c r="S2380">
        <v>22.94545287</v>
      </c>
      <c r="T2380">
        <v>25.097135560000002</v>
      </c>
      <c r="U2380" s="1">
        <v>6.3162528273355231E-4</v>
      </c>
      <c r="V2380" s="1">
        <v>8.552609166165608E-4</v>
      </c>
      <c r="W2380" s="1">
        <v>1.1225543963820149E-3</v>
      </c>
    </row>
    <row r="2381" spans="1:23" x14ac:dyDescent="0.4">
      <c r="A2381" s="2" t="s">
        <v>2863</v>
      </c>
      <c r="B2381" s="2" t="s">
        <v>7474</v>
      </c>
      <c r="C2381" s="1" t="s">
        <v>9395</v>
      </c>
      <c r="D2381" s="1" t="s">
        <v>9416</v>
      </c>
      <c r="E2381" s="5">
        <v>3.2191422754999997E-2</v>
      </c>
      <c r="F2381" s="1">
        <v>9.2100334660540302</v>
      </c>
      <c r="G2381" s="1">
        <v>10.123383045236118</v>
      </c>
      <c r="H2381" s="1">
        <v>11.237826812208604</v>
      </c>
      <c r="I2381" s="1">
        <v>1.0673426912163956E-4</v>
      </c>
      <c r="J2381" s="1">
        <v>1.4664874649399781E-4</v>
      </c>
      <c r="K2381" s="1">
        <v>1.9535128223001182E-4</v>
      </c>
      <c r="L2381">
        <v>5.8100334660540298</v>
      </c>
      <c r="M2381">
        <v>6.7233830452361172</v>
      </c>
      <c r="N2381">
        <v>7.8378268122086041</v>
      </c>
      <c r="O2381" s="1">
        <v>6.733196766951957E-5</v>
      </c>
      <c r="P2381" s="1">
        <v>9.7395869678847802E-5</v>
      </c>
      <c r="Q2381" s="1">
        <v>1.3624783005183183E-4</v>
      </c>
      <c r="R2381">
        <v>12.610033469999999</v>
      </c>
      <c r="S2381">
        <v>13.52338305</v>
      </c>
      <c r="T2381">
        <v>14.63782681</v>
      </c>
      <c r="U2381" s="1">
        <v>1.4613657061948908E-4</v>
      </c>
      <c r="V2381" s="1">
        <v>1.9590162337815807E-4</v>
      </c>
      <c r="W2381" s="1">
        <v>2.5445473436979884E-4</v>
      </c>
    </row>
    <row r="2382" spans="1:23" x14ac:dyDescent="0.4">
      <c r="A2382" s="2" t="s">
        <v>2864</v>
      </c>
      <c r="B2382" s="2" t="s">
        <v>7475</v>
      </c>
      <c r="C2382" s="1" t="s">
        <v>9395</v>
      </c>
      <c r="D2382" s="1" t="s">
        <v>9416</v>
      </c>
      <c r="E2382" s="5">
        <v>0.122185188037</v>
      </c>
      <c r="F2382" s="1">
        <v>20.466326684135069</v>
      </c>
      <c r="G2382" s="1">
        <v>22.495951324833225</v>
      </c>
      <c r="H2382" s="1">
        <v>24.972442891343157</v>
      </c>
      <c r="I2382" s="1">
        <v>9.0024551075797729E-4</v>
      </c>
      <c r="J2382" s="1">
        <v>1.2369024192131763E-3</v>
      </c>
      <c r="K2382" s="1">
        <v>1.6476818204278845E-3</v>
      </c>
      <c r="L2382">
        <v>17.06632668413507</v>
      </c>
      <c r="M2382">
        <v>19.095951324833226</v>
      </c>
      <c r="N2382">
        <v>21.572442891343158</v>
      </c>
      <c r="O2382" s="1">
        <v>7.5069084060068925E-4</v>
      </c>
      <c r="P2382" s="1">
        <v>1.0499590815165663E-3</v>
      </c>
      <c r="Q2382" s="1">
        <v>1.4233498151919523E-3</v>
      </c>
      <c r="R2382">
        <v>23.86632668</v>
      </c>
      <c r="S2382">
        <v>25.895951320000002</v>
      </c>
      <c r="T2382">
        <v>28.372442889999999</v>
      </c>
      <c r="U2382" s="1">
        <v>1.0498001807333773E-3</v>
      </c>
      <c r="V2382" s="1">
        <v>1.4238457566440395E-3</v>
      </c>
      <c r="W2382" s="1">
        <v>1.8720138255751946E-3</v>
      </c>
    </row>
    <row r="2383" spans="1:23" x14ac:dyDescent="0.4">
      <c r="A2383" s="2" t="s">
        <v>2869</v>
      </c>
      <c r="B2383" s="2" t="s">
        <v>7480</v>
      </c>
      <c r="C2383" s="1" t="s">
        <v>9395</v>
      </c>
      <c r="D2383" s="1" t="s">
        <v>9416</v>
      </c>
      <c r="E2383" s="5">
        <v>5.2171184111699999E-2</v>
      </c>
      <c r="F2383" s="1">
        <v>14.037093568733491</v>
      </c>
      <c r="G2383" s="1">
        <v>15.429137750895983</v>
      </c>
      <c r="H2383" s="1">
        <v>17.127671365539513</v>
      </c>
      <c r="I2383" s="1">
        <v>2.6363944546831981E-4</v>
      </c>
      <c r="J2383" s="1">
        <v>3.6223037382904883E-4</v>
      </c>
      <c r="K2383" s="1">
        <v>4.8252828395677728E-4</v>
      </c>
      <c r="L2383">
        <v>10.637093568733491</v>
      </c>
      <c r="M2383">
        <v>12.029137750895982</v>
      </c>
      <c r="N2383">
        <v>13.727671365539512</v>
      </c>
      <c r="O2383" s="1">
        <v>1.9978191611559902E-4</v>
      </c>
      <c r="P2383" s="1">
        <v>2.8240846213814779E-4</v>
      </c>
      <c r="Q2383" s="1">
        <v>3.8674198992769604E-4</v>
      </c>
      <c r="R2383">
        <v>17.437093569999998</v>
      </c>
      <c r="S2383">
        <v>18.829137750000001</v>
      </c>
      <c r="T2383">
        <v>20.52767137</v>
      </c>
      <c r="U2383" s="1">
        <v>3.2749697484482773E-4</v>
      </c>
      <c r="V2383" s="1">
        <v>4.4205228549891484E-4</v>
      </c>
      <c r="W2383" s="1">
        <v>5.7831457811152124E-4</v>
      </c>
    </row>
    <row r="2384" spans="1:23" x14ac:dyDescent="0.4">
      <c r="A2384" s="2" t="s">
        <v>2870</v>
      </c>
      <c r="B2384" s="2" t="s">
        <v>7481</v>
      </c>
      <c r="C2384" s="1" t="s">
        <v>9395</v>
      </c>
      <c r="D2384" s="1" t="s">
        <v>9416</v>
      </c>
      <c r="E2384" s="5">
        <v>6.0864170957699998E-2</v>
      </c>
      <c r="F2384" s="1">
        <v>16.069806994348173</v>
      </c>
      <c r="G2384" s="1">
        <v>17.663433283538374</v>
      </c>
      <c r="H2384" s="1">
        <v>19.607931781541676</v>
      </c>
      <c r="I2384" s="1">
        <v>3.5210717285805019E-4</v>
      </c>
      <c r="J2384" s="1">
        <v>4.8378160038114364E-4</v>
      </c>
      <c r="K2384" s="1">
        <v>6.4444707652248272E-4</v>
      </c>
      <c r="L2384">
        <v>12.669806994348173</v>
      </c>
      <c r="M2384">
        <v>14.263433283538374</v>
      </c>
      <c r="N2384">
        <v>16.207931781541678</v>
      </c>
      <c r="O2384" s="1">
        <v>2.7760942760582537E-4</v>
      </c>
      <c r="P2384" s="1">
        <v>3.9065941881586254E-4</v>
      </c>
      <c r="Q2384" s="1">
        <v>5.3270045864414566E-4</v>
      </c>
      <c r="R2384">
        <v>19.469806989999999</v>
      </c>
      <c r="S2384">
        <v>21.063433280000002</v>
      </c>
      <c r="T2384">
        <v>23.00793178</v>
      </c>
      <c r="U2384" s="1">
        <v>4.2660491801500171E-4</v>
      </c>
      <c r="V2384" s="1">
        <v>5.7690378184951257E-4</v>
      </c>
      <c r="W2384" s="1">
        <v>7.5619369435015024E-4</v>
      </c>
    </row>
    <row r="2385" spans="1:23" x14ac:dyDescent="0.4">
      <c r="A2385" s="2" t="s">
        <v>2871</v>
      </c>
      <c r="B2385" s="2" t="s">
        <v>7482</v>
      </c>
      <c r="C2385" s="1" t="s">
        <v>9395</v>
      </c>
      <c r="D2385" s="1" t="s">
        <v>9416</v>
      </c>
      <c r="E2385" s="5">
        <v>4.5005801094099997E-2</v>
      </c>
      <c r="F2385" s="1">
        <v>20.05282227955907</v>
      </c>
      <c r="G2385" s="1">
        <v>22.041440112268809</v>
      </c>
      <c r="H2385" s="1">
        <v>24.467896311589914</v>
      </c>
      <c r="I2385" s="1">
        <v>3.2489759912010215E-4</v>
      </c>
      <c r="J2385" s="1">
        <v>4.4639670128412918E-4</v>
      </c>
      <c r="K2385" s="1">
        <v>5.9464652827885848E-4</v>
      </c>
      <c r="L2385">
        <v>16.652822279559071</v>
      </c>
      <c r="M2385">
        <v>18.64144011226881</v>
      </c>
      <c r="N2385">
        <v>21.067896311589916</v>
      </c>
      <c r="O2385" s="1">
        <v>2.6981049858092366E-4</v>
      </c>
      <c r="P2385" s="1">
        <v>3.7753782561015625E-4</v>
      </c>
      <c r="Q2385" s="1">
        <v>5.1201587747009094E-4</v>
      </c>
      <c r="R2385">
        <v>23.452822279999999</v>
      </c>
      <c r="S2385">
        <v>25.441440109999998</v>
      </c>
      <c r="T2385">
        <v>27.867896309999999</v>
      </c>
      <c r="U2385" s="1">
        <v>3.799846996664245E-4</v>
      </c>
      <c r="V2385" s="1">
        <v>5.1525557691215287E-4</v>
      </c>
      <c r="W2385" s="1">
        <v>6.7727717904898614E-4</v>
      </c>
    </row>
    <row r="2386" spans="1:23" x14ac:dyDescent="0.4">
      <c r="A2386" s="2" t="s">
        <v>2872</v>
      </c>
      <c r="B2386" s="2" t="s">
        <v>7483</v>
      </c>
      <c r="C2386" s="1" t="s">
        <v>9395</v>
      </c>
      <c r="D2386" s="1" t="s">
        <v>9416</v>
      </c>
      <c r="E2386" s="5">
        <v>7.3625452068800001E-2</v>
      </c>
      <c r="F2386" s="1">
        <v>16.937396986415784</v>
      </c>
      <c r="G2386" s="1">
        <v>18.617061285899677</v>
      </c>
      <c r="H2386" s="1">
        <v>20.666540972354806</v>
      </c>
      <c r="I2386" s="1">
        <v>4.4892846359769351E-4</v>
      </c>
      <c r="J2386" s="1">
        <v>6.1681029901511353E-4</v>
      </c>
      <c r="K2386" s="1">
        <v>8.2165504776552018E-4</v>
      </c>
      <c r="L2386">
        <v>13.537396986415784</v>
      </c>
      <c r="M2386">
        <v>15.217061285899677</v>
      </c>
      <c r="N2386">
        <v>17.266540972354807</v>
      </c>
      <c r="O2386" s="1">
        <v>3.5881091026548228E-4</v>
      </c>
      <c r="P2386" s="1">
        <v>5.0416335734984954E-4</v>
      </c>
      <c r="Q2386" s="1">
        <v>6.8647871776720334E-4</v>
      </c>
      <c r="R2386">
        <v>20.337396989999998</v>
      </c>
      <c r="S2386">
        <v>22.017061290000001</v>
      </c>
      <c r="T2386">
        <v>24.066540969999998</v>
      </c>
      <c r="U2386" s="1">
        <v>5.3904601702490498E-4</v>
      </c>
      <c r="V2386" s="1">
        <v>7.2945724081622718E-4</v>
      </c>
      <c r="W2386" s="1">
        <v>9.5683137767021509E-4</v>
      </c>
    </row>
    <row r="2387" spans="1:23" x14ac:dyDescent="0.4">
      <c r="A2387" s="2" t="s">
        <v>2873</v>
      </c>
      <c r="B2387" s="2" t="s">
        <v>7484</v>
      </c>
      <c r="C2387" s="1" t="s">
        <v>9395</v>
      </c>
      <c r="D2387" s="1" t="s">
        <v>9416</v>
      </c>
      <c r="E2387" s="5">
        <v>1.1702651632999999E-2</v>
      </c>
      <c r="F2387" s="1">
        <v>14.382979695499497</v>
      </c>
      <c r="G2387" s="1">
        <v>15.809325050344047</v>
      </c>
      <c r="H2387" s="1">
        <v>17.549712002380691</v>
      </c>
      <c r="I2387" s="1">
        <v>6.0594840295539486E-5</v>
      </c>
      <c r="J2387" s="1">
        <v>8.3254960627666456E-5</v>
      </c>
      <c r="K2387" s="1">
        <v>1.1090420954460367E-4</v>
      </c>
      <c r="L2387">
        <v>10.982979695499496</v>
      </c>
      <c r="M2387">
        <v>12.409325050344046</v>
      </c>
      <c r="N2387">
        <v>14.14971200238069</v>
      </c>
      <c r="O2387" s="1">
        <v>4.6270794696747498E-5</v>
      </c>
      <c r="P2387" s="1">
        <v>6.534990362917645E-5</v>
      </c>
      <c r="Q2387" s="1">
        <v>8.9418141146415644E-5</v>
      </c>
      <c r="R2387">
        <v>17.782979699999999</v>
      </c>
      <c r="S2387">
        <v>19.20932505</v>
      </c>
      <c r="T2387">
        <v>20.949712000000002</v>
      </c>
      <c r="U2387" s="1">
        <v>7.4918885913291907E-5</v>
      </c>
      <c r="V2387" s="1">
        <v>1.0116001762434464E-4</v>
      </c>
      <c r="W2387" s="1">
        <v>1.3239027792774703E-4</v>
      </c>
    </row>
    <row r="2388" spans="1:23" x14ac:dyDescent="0.4">
      <c r="A2388" s="2" t="s">
        <v>2874</v>
      </c>
      <c r="B2388" s="2" t="s">
        <v>7485</v>
      </c>
      <c r="C2388" s="1" t="s">
        <v>9395</v>
      </c>
      <c r="D2388" s="1" t="s">
        <v>9416</v>
      </c>
      <c r="E2388" s="5">
        <v>5.3679161631399998E-2</v>
      </c>
      <c r="F2388" s="1">
        <v>20.169810216567587</v>
      </c>
      <c r="G2388" s="1">
        <v>22.170029623085924</v>
      </c>
      <c r="H2388" s="1">
        <v>24.610641740264509</v>
      </c>
      <c r="I2388" s="1">
        <v>3.8977146096832603E-4</v>
      </c>
      <c r="J2388" s="1">
        <v>5.3553087157974999E-4</v>
      </c>
      <c r="K2388" s="1">
        <v>7.1338245254719452E-4</v>
      </c>
      <c r="L2388">
        <v>16.769810216567588</v>
      </c>
      <c r="M2388">
        <v>18.770029623085925</v>
      </c>
      <c r="N2388">
        <v>21.21064174026451</v>
      </c>
      <c r="O2388" s="1">
        <v>3.2406816713149251E-4</v>
      </c>
      <c r="P2388" s="1">
        <v>4.534017542837079E-4</v>
      </c>
      <c r="Q2388" s="1">
        <v>6.1482751179194408E-4</v>
      </c>
      <c r="R2388">
        <v>23.569810220000001</v>
      </c>
      <c r="S2388">
        <v>25.57002962</v>
      </c>
      <c r="T2388">
        <v>28.010641740000001</v>
      </c>
      <c r="U2388" s="1">
        <v>4.5547475487148941E-4</v>
      </c>
      <c r="V2388" s="1">
        <v>6.1765998880124954E-4</v>
      </c>
      <c r="W2388" s="1">
        <v>8.119373932947777E-4</v>
      </c>
    </row>
    <row r="2389" spans="1:23" x14ac:dyDescent="0.4">
      <c r="A2389" s="2" t="s">
        <v>2875</v>
      </c>
      <c r="B2389" s="2" t="s">
        <v>7486</v>
      </c>
      <c r="C2389" s="1" t="s">
        <v>9395</v>
      </c>
      <c r="D2389" s="1" t="s">
        <v>9416</v>
      </c>
      <c r="E2389" s="5">
        <v>1.27645255191E-2</v>
      </c>
      <c r="F2389" s="1">
        <v>12.543536750912082</v>
      </c>
      <c r="G2389" s="1">
        <v>13.78746643424353</v>
      </c>
      <c r="H2389" s="1">
        <v>15.30527485474143</v>
      </c>
      <c r="I2389" s="1">
        <v>5.7640426184442958E-5</v>
      </c>
      <c r="J2389" s="1">
        <v>7.9195710214636304E-5</v>
      </c>
      <c r="K2389" s="1">
        <v>1.0549686858850073E-4</v>
      </c>
      <c r="L2389">
        <v>9.143536750912082</v>
      </c>
      <c r="M2389">
        <v>10.38746643424353</v>
      </c>
      <c r="N2389">
        <v>11.90527485474143</v>
      </c>
      <c r="O2389" s="1">
        <v>4.2016646949064557E-5</v>
      </c>
      <c r="P2389" s="1">
        <v>5.9665986170413294E-5</v>
      </c>
      <c r="Q2389" s="1">
        <v>8.2061199735433121E-5</v>
      </c>
      <c r="R2389">
        <v>15.94353675</v>
      </c>
      <c r="S2389">
        <v>17.187466430000001</v>
      </c>
      <c r="T2389">
        <v>18.705274849999999</v>
      </c>
      <c r="U2389" s="1">
        <v>7.3264205415630139E-5</v>
      </c>
      <c r="V2389" s="1">
        <v>9.8725434234484308E-5</v>
      </c>
      <c r="W2389" s="1">
        <v>1.2893253740888639E-4</v>
      </c>
    </row>
    <row r="2390" spans="1:23" x14ac:dyDescent="0.4">
      <c r="A2390" s="2" t="s">
        <v>2877</v>
      </c>
      <c r="B2390" s="2" t="s">
        <v>7488</v>
      </c>
      <c r="C2390" s="1" t="s">
        <v>9395</v>
      </c>
      <c r="D2390" s="1" t="s">
        <v>9416</v>
      </c>
      <c r="E2390" s="5">
        <v>2.92638982395E-2</v>
      </c>
      <c r="F2390" s="1">
        <v>18.867105479526476</v>
      </c>
      <c r="G2390" s="1">
        <v>20.738136992454589</v>
      </c>
      <c r="H2390" s="1">
        <v>23.021117633075356</v>
      </c>
      <c r="I2390" s="1">
        <v>1.9876501973763926E-4</v>
      </c>
      <c r="J2390" s="1">
        <v>2.7309542878080074E-4</v>
      </c>
      <c r="K2390" s="1">
        <v>3.6379132763789319E-4</v>
      </c>
      <c r="L2390">
        <v>15.467105479526476</v>
      </c>
      <c r="M2390">
        <v>17.33813699245459</v>
      </c>
      <c r="N2390">
        <v>19.621117633075357</v>
      </c>
      <c r="O2390" s="1">
        <v>1.6294600829249123E-4</v>
      </c>
      <c r="P2390" s="1">
        <v>2.2832166447436577E-4</v>
      </c>
      <c r="Q2390" s="1">
        <v>3.1006281047017123E-4</v>
      </c>
      <c r="R2390">
        <v>22.267105480000001</v>
      </c>
      <c r="S2390">
        <v>24.13813699</v>
      </c>
      <c r="T2390">
        <v>26.421117630000001</v>
      </c>
      <c r="U2390" s="1">
        <v>2.3458403118777583E-4</v>
      </c>
      <c r="V2390" s="1">
        <v>3.1786919305491188E-4</v>
      </c>
      <c r="W2390" s="1">
        <v>4.1751984475701687E-4</v>
      </c>
    </row>
    <row r="2391" spans="1:23" x14ac:dyDescent="0.4">
      <c r="A2391" s="2" t="s">
        <v>2878</v>
      </c>
      <c r="B2391" s="2" t="s">
        <v>7489</v>
      </c>
      <c r="C2391" s="1" t="s">
        <v>9394</v>
      </c>
      <c r="D2391" s="1" t="s">
        <v>9416</v>
      </c>
      <c r="E2391" s="5">
        <v>5.6039149515399997E-2</v>
      </c>
      <c r="F2391" s="1">
        <v>15.385215399714586</v>
      </c>
      <c r="G2391" s="1">
        <v>16.910951442123956</v>
      </c>
      <c r="H2391" s="1">
        <v>18.772612148237229</v>
      </c>
      <c r="I2391" s="1">
        <v>3.1038277900004654E-4</v>
      </c>
      <c r="J2391" s="1">
        <v>4.2645390134078416E-4</v>
      </c>
      <c r="K2391" s="1">
        <v>5.6808065824362746E-4</v>
      </c>
      <c r="L2391">
        <v>11.985215399714585</v>
      </c>
      <c r="M2391">
        <v>13.510951442123956</v>
      </c>
      <c r="N2391">
        <v>15.372612148237229</v>
      </c>
      <c r="O2391" s="1">
        <v>2.4179085999319688E-4</v>
      </c>
      <c r="P2391" s="1">
        <v>3.4071400258222219E-4</v>
      </c>
      <c r="Q2391" s="1">
        <v>4.6519277973335309E-4</v>
      </c>
      <c r="R2391">
        <v>18.785215399999998</v>
      </c>
      <c r="S2391">
        <v>20.31095144</v>
      </c>
      <c r="T2391">
        <v>22.172612149999999</v>
      </c>
      <c r="U2391" s="1">
        <v>3.789746980126541E-4</v>
      </c>
      <c r="V2391" s="1">
        <v>5.1219380004578503E-4</v>
      </c>
      <c r="W2391" s="1">
        <v>6.7096853680724522E-4</v>
      </c>
    </row>
    <row r="2392" spans="1:23" x14ac:dyDescent="0.4">
      <c r="A2392" s="2" t="s">
        <v>2879</v>
      </c>
      <c r="B2392" s="2" t="s">
        <v>7490</v>
      </c>
      <c r="C2392" s="1" t="s">
        <v>9394</v>
      </c>
      <c r="D2392" s="1" t="s">
        <v>9416</v>
      </c>
      <c r="E2392" s="5">
        <v>6.13865556186E-2</v>
      </c>
      <c r="F2392" s="1">
        <v>21.496692781797286</v>
      </c>
      <c r="G2392" s="1">
        <v>23.628497772346712</v>
      </c>
      <c r="H2392" s="1">
        <v>26.229666961307387</v>
      </c>
      <c r="I2392" s="1">
        <v>4.7505885374367237E-4</v>
      </c>
      <c r="J2392" s="1">
        <v>6.5271244170875741E-4</v>
      </c>
      <c r="K2392" s="1">
        <v>8.694804112799315E-4</v>
      </c>
      <c r="L2392">
        <v>18.096692781797287</v>
      </c>
      <c r="M2392">
        <v>20.228497772346714</v>
      </c>
      <c r="N2392">
        <v>22.829666961307389</v>
      </c>
      <c r="O2392" s="1">
        <v>3.9992170966650603E-4</v>
      </c>
      <c r="P2392" s="1">
        <v>5.5879101161229966E-4</v>
      </c>
      <c r="Q2392" s="1">
        <v>7.5677469516418196E-4</v>
      </c>
      <c r="R2392">
        <v>24.896692779999999</v>
      </c>
      <c r="S2392">
        <v>27.028497770000001</v>
      </c>
      <c r="T2392">
        <v>29.629666960000002</v>
      </c>
      <c r="U2392" s="1">
        <v>5.5019599778112016E-4</v>
      </c>
      <c r="V2392" s="1">
        <v>7.4663387174039018E-4</v>
      </c>
      <c r="W2392" s="1">
        <v>9.8218612735234299E-4</v>
      </c>
    </row>
    <row r="2393" spans="1:23" x14ac:dyDescent="0.4">
      <c r="A2393" s="2" t="s">
        <v>2880</v>
      </c>
      <c r="B2393" s="2" t="s">
        <v>7491</v>
      </c>
      <c r="C2393" s="1" t="s">
        <v>9394</v>
      </c>
      <c r="D2393" s="1" t="s">
        <v>9416</v>
      </c>
      <c r="E2393" s="5">
        <v>3.9553161466599998E-2</v>
      </c>
      <c r="F2393" s="1">
        <v>21.386029408156364</v>
      </c>
      <c r="G2393" s="1">
        <v>23.506860025364116</v>
      </c>
      <c r="H2393" s="1">
        <v>26.094638589041956</v>
      </c>
      <c r="I2393" s="1">
        <v>3.0451862675169529E-4</v>
      </c>
      <c r="J2393" s="1">
        <v>4.1839678357019633E-4</v>
      </c>
      <c r="K2393" s="1">
        <v>5.5734774490347173E-4</v>
      </c>
      <c r="L2393">
        <v>17.986029408156366</v>
      </c>
      <c r="M2393">
        <v>20.106860025364117</v>
      </c>
      <c r="N2393">
        <v>22.694638589041958</v>
      </c>
      <c r="O2393" s="1">
        <v>2.561055571165769E-4</v>
      </c>
      <c r="P2393" s="1">
        <v>3.5788044652629834E-4</v>
      </c>
      <c r="Q2393" s="1">
        <v>4.8472814045079409E-4</v>
      </c>
      <c r="R2393">
        <v>24.786029410000001</v>
      </c>
      <c r="S2393">
        <v>26.906860030000001</v>
      </c>
      <c r="T2393">
        <v>29.494638590000001</v>
      </c>
      <c r="U2393" s="1">
        <v>3.5293169641306552E-4</v>
      </c>
      <c r="V2393" s="1">
        <v>4.7891312069660812E-4</v>
      </c>
      <c r="W2393" s="1">
        <v>6.2996734937661189E-4</v>
      </c>
    </row>
    <row r="2394" spans="1:23" x14ac:dyDescent="0.4">
      <c r="A2394" s="2" t="s">
        <v>2883</v>
      </c>
      <c r="B2394" s="2" t="s">
        <v>7494</v>
      </c>
      <c r="C2394" s="1" t="s">
        <v>9395</v>
      </c>
      <c r="D2394" s="1" t="s">
        <v>9416</v>
      </c>
      <c r="E2394" s="5">
        <v>0.11855036388699999</v>
      </c>
      <c r="F2394" s="1">
        <v>14.46289273024766</v>
      </c>
      <c r="G2394" s="1">
        <v>15.897162978842857</v>
      </c>
      <c r="H2394" s="1">
        <v>17.647219665935641</v>
      </c>
      <c r="I2394" s="1">
        <v>6.1724923057062265E-4</v>
      </c>
      <c r="J2394" s="1">
        <v>8.4807650516074463E-4</v>
      </c>
      <c r="K2394" s="1">
        <v>1.1297255290148662E-3</v>
      </c>
      <c r="L2394">
        <v>11.062892730247659</v>
      </c>
      <c r="M2394">
        <v>12.497162978842857</v>
      </c>
      <c r="N2394">
        <v>14.24721966593564</v>
      </c>
      <c r="O2394" s="1">
        <v>4.7214358517293459E-4</v>
      </c>
      <c r="P2394" s="1">
        <v>6.6669444841363458E-4</v>
      </c>
      <c r="Q2394" s="1">
        <v>9.1206706091833409E-4</v>
      </c>
      <c r="R2394">
        <v>17.862892729999999</v>
      </c>
      <c r="S2394">
        <v>19.29716298</v>
      </c>
      <c r="T2394">
        <v>21.04721967</v>
      </c>
      <c r="U2394" s="1">
        <v>7.6235487595774094E-4</v>
      </c>
      <c r="V2394" s="1">
        <v>1.0294585619695855E-3</v>
      </c>
      <c r="W2394" s="1">
        <v>1.347383997371587E-3</v>
      </c>
    </row>
    <row r="2395" spans="1:23" x14ac:dyDescent="0.4">
      <c r="A2395" s="2" t="s">
        <v>2884</v>
      </c>
      <c r="B2395" s="2" t="s">
        <v>7495</v>
      </c>
      <c r="C2395" s="1" t="s">
        <v>9395</v>
      </c>
      <c r="D2395" s="1" t="s">
        <v>9416</v>
      </c>
      <c r="E2395" s="5">
        <v>7.55227111507E-2</v>
      </c>
      <c r="F2395" s="1">
        <v>20.977433785130192</v>
      </c>
      <c r="G2395" s="1">
        <v>23.057744393184652</v>
      </c>
      <c r="H2395" s="1">
        <v>25.596081568080134</v>
      </c>
      <c r="I2395" s="1">
        <v>5.7033816207743631E-4</v>
      </c>
      <c r="J2395" s="1">
        <v>7.8362251631692052E-4</v>
      </c>
      <c r="K2395" s="1">
        <v>1.0438661564221709E-3</v>
      </c>
      <c r="L2395">
        <v>17.577433785130193</v>
      </c>
      <c r="M2395">
        <v>19.657744393184654</v>
      </c>
      <c r="N2395">
        <v>22.196081568080135</v>
      </c>
      <c r="O2395" s="1">
        <v>4.778983636289795E-4</v>
      </c>
      <c r="P2395" s="1">
        <v>6.6807276825634962E-4</v>
      </c>
      <c r="Q2395" s="1">
        <v>9.0520645874948586E-4</v>
      </c>
      <c r="R2395">
        <v>24.377433790000001</v>
      </c>
      <c r="S2395">
        <v>26.457744389999998</v>
      </c>
      <c r="T2395">
        <v>28.996081570000001</v>
      </c>
      <c r="U2395" s="1">
        <v>6.6277796065829426E-4</v>
      </c>
      <c r="V2395" s="1">
        <v>8.9917226426926039E-4</v>
      </c>
      <c r="W2395" s="1">
        <v>1.1825258541731528E-3</v>
      </c>
    </row>
    <row r="2396" spans="1:23" x14ac:dyDescent="0.4">
      <c r="A2396" s="2" t="s">
        <v>2885</v>
      </c>
      <c r="B2396" s="2" t="s">
        <v>7496</v>
      </c>
      <c r="C2396" s="1" t="s">
        <v>9394</v>
      </c>
      <c r="D2396" s="1" t="s">
        <v>9416</v>
      </c>
      <c r="E2396" s="5">
        <v>0.137804271935</v>
      </c>
      <c r="F2396" s="1">
        <v>17.725952625405377</v>
      </c>
      <c r="G2396" s="1">
        <v>19.483817179392947</v>
      </c>
      <c r="H2396" s="1">
        <v>21.62871464256105</v>
      </c>
      <c r="I2396" s="1">
        <v>8.7937631852338439E-4</v>
      </c>
      <c r="J2396" s="1">
        <v>1.2082289584144008E-3</v>
      </c>
      <c r="K2396" s="1">
        <v>1.6094858080723197E-3</v>
      </c>
      <c r="L2396">
        <v>14.325952625405376</v>
      </c>
      <c r="M2396">
        <v>16.083817179392948</v>
      </c>
      <c r="N2396">
        <v>18.228714642561052</v>
      </c>
      <c r="O2396" s="1">
        <v>7.1070388967494442E-4</v>
      </c>
      <c r="P2396" s="1">
        <v>9.9738842235385077E-4</v>
      </c>
      <c r="Q2396" s="1">
        <v>1.3564771647996598E-3</v>
      </c>
      <c r="R2396">
        <v>21.12595263</v>
      </c>
      <c r="S2396">
        <v>22.883817180000001</v>
      </c>
      <c r="T2396">
        <v>25.02871464</v>
      </c>
      <c r="U2396" s="1">
        <v>1.0480487475997616E-3</v>
      </c>
      <c r="V2396" s="1">
        <v>1.4190694945125954E-3</v>
      </c>
      <c r="W2396" s="1">
        <v>1.8624944511544009E-3</v>
      </c>
    </row>
    <row r="2397" spans="1:23" x14ac:dyDescent="0.4">
      <c r="A2397" s="2" t="s">
        <v>2886</v>
      </c>
      <c r="B2397" s="2" t="s">
        <v>7497</v>
      </c>
      <c r="C2397" s="1" t="s">
        <v>9395</v>
      </c>
      <c r="D2397" s="1" t="s">
        <v>9416</v>
      </c>
      <c r="E2397" s="5">
        <v>1.6261507970900001E-2</v>
      </c>
      <c r="F2397" s="1">
        <v>10.662687192042906</v>
      </c>
      <c r="G2397" s="1">
        <v>11.720094952361844</v>
      </c>
      <c r="H2397" s="1">
        <v>13.010314507388145</v>
      </c>
      <c r="I2397" s="1">
        <v>6.2420894195262881E-5</v>
      </c>
      <c r="J2397" s="1">
        <v>8.5763887869391654E-5</v>
      </c>
      <c r="K2397" s="1">
        <v>1.1424635985553645E-4</v>
      </c>
      <c r="L2397">
        <v>7.2626871920429057</v>
      </c>
      <c r="M2397">
        <v>8.3200949523618437</v>
      </c>
      <c r="N2397">
        <v>9.6103145073881446</v>
      </c>
      <c r="O2397" s="1">
        <v>4.2516808438881266E-5</v>
      </c>
      <c r="P2397" s="1">
        <v>6.0883780673914653E-5</v>
      </c>
      <c r="Q2397" s="1">
        <v>8.4390231220964044E-5</v>
      </c>
      <c r="R2397">
        <v>14.06268719</v>
      </c>
      <c r="S2397">
        <v>15.12009495</v>
      </c>
      <c r="T2397">
        <v>16.410314509999999</v>
      </c>
      <c r="U2397" s="1">
        <v>8.2324979939685E-5</v>
      </c>
      <c r="V2397" s="1">
        <v>1.1064399504758543E-4</v>
      </c>
      <c r="W2397" s="1">
        <v>1.441024885130441E-4</v>
      </c>
    </row>
    <row r="2398" spans="1:23" x14ac:dyDescent="0.4">
      <c r="A2398" s="2" t="s">
        <v>2887</v>
      </c>
      <c r="B2398" s="2" t="s">
        <v>7498</v>
      </c>
      <c r="C2398" s="1" t="s">
        <v>9394</v>
      </c>
      <c r="D2398" s="1" t="s">
        <v>9416</v>
      </c>
      <c r="E2398" s="5">
        <v>0.114729378987</v>
      </c>
      <c r="F2398" s="1">
        <v>15.751963878343826</v>
      </c>
      <c r="G2398" s="1">
        <v>17.314069991487063</v>
      </c>
      <c r="H2398" s="1">
        <v>19.220108446884471</v>
      </c>
      <c r="I2398" s="1">
        <v>6.5059669209169562E-4</v>
      </c>
      <c r="J2398" s="1">
        <v>8.938946240373435E-4</v>
      </c>
      <c r="K2398" s="1">
        <v>1.190759997333878E-3</v>
      </c>
      <c r="L2398">
        <v>12.351963878343826</v>
      </c>
      <c r="M2398">
        <v>13.914069991487063</v>
      </c>
      <c r="N2398">
        <v>15.82010844688447</v>
      </c>
      <c r="O2398" s="1">
        <v>5.1016793221160756E-4</v>
      </c>
      <c r="P2398" s="1">
        <v>7.1835867418723349E-4</v>
      </c>
      <c r="Q2398" s="1">
        <v>9.8011685751374627E-4</v>
      </c>
      <c r="R2398">
        <v>19.15196388</v>
      </c>
      <c r="S2398">
        <v>20.714069989999999</v>
      </c>
      <c r="T2398">
        <v>22.62010845</v>
      </c>
      <c r="U2398" s="1">
        <v>7.9102545204018794E-4</v>
      </c>
      <c r="V2398" s="1">
        <v>1.0694305738106792E-3</v>
      </c>
      <c r="W2398" s="1">
        <v>1.4014031373470294E-3</v>
      </c>
    </row>
    <row r="2399" spans="1:23" x14ac:dyDescent="0.4">
      <c r="A2399" s="2" t="s">
        <v>2888</v>
      </c>
      <c r="B2399" s="2" t="s">
        <v>7499</v>
      </c>
      <c r="C2399" s="1" t="s">
        <v>9394</v>
      </c>
      <c r="D2399" s="1" t="s">
        <v>9416</v>
      </c>
      <c r="E2399" s="5">
        <v>2.12402949727E-2</v>
      </c>
      <c r="F2399" s="1">
        <v>16.908434138051071</v>
      </c>
      <c r="G2399" s="1">
        <v>18.585226221547551</v>
      </c>
      <c r="H2399" s="1">
        <v>20.631201309897495</v>
      </c>
      <c r="I2399" s="1">
        <v>1.2929044630272308E-4</v>
      </c>
      <c r="J2399" s="1">
        <v>1.7764005918601293E-4</v>
      </c>
      <c r="K2399" s="1">
        <v>2.3663491279022386E-4</v>
      </c>
      <c r="L2399">
        <v>13.50843413805107</v>
      </c>
      <c r="M2399">
        <v>15.18522622154755</v>
      </c>
      <c r="N2399">
        <v>17.231201309897497</v>
      </c>
      <c r="O2399" s="1">
        <v>1.0329232525613829E-4</v>
      </c>
      <c r="P2399" s="1">
        <v>1.4514240787778191E-4</v>
      </c>
      <c r="Q2399" s="1">
        <v>1.9763773122034666E-4</v>
      </c>
      <c r="R2399">
        <v>20.308434139999999</v>
      </c>
      <c r="S2399">
        <v>21.985226220000001</v>
      </c>
      <c r="T2399">
        <v>24.03120131</v>
      </c>
      <c r="U2399" s="1">
        <v>1.5528856736421039E-4</v>
      </c>
      <c r="V2399" s="1">
        <v>2.1013771047945226E-4</v>
      </c>
      <c r="W2399" s="1">
        <v>2.7563209436127681E-4</v>
      </c>
    </row>
    <row r="2400" spans="1:23" x14ac:dyDescent="0.4">
      <c r="A2400" s="2" t="s">
        <v>2889</v>
      </c>
      <c r="B2400" s="2" t="s">
        <v>7500</v>
      </c>
      <c r="C2400" s="1" t="s">
        <v>9394</v>
      </c>
      <c r="D2400" s="1" t="s">
        <v>9416</v>
      </c>
      <c r="E2400" s="5">
        <v>5.8045943501900003E-2</v>
      </c>
      <c r="F2400" s="1">
        <v>19.24248080918796</v>
      </c>
      <c r="G2400" s="1">
        <v>21.150737908824883</v>
      </c>
      <c r="H2400" s="1">
        <v>23.479140175540536</v>
      </c>
      <c r="I2400" s="1">
        <v>4.0210126339914703E-4</v>
      </c>
      <c r="J2400" s="1">
        <v>5.5247154195561473E-4</v>
      </c>
      <c r="K2400" s="1">
        <v>7.3594917581541297E-4</v>
      </c>
      <c r="L2400">
        <v>15.842480809187959</v>
      </c>
      <c r="M2400">
        <v>17.750737908824885</v>
      </c>
      <c r="N2400">
        <v>20.079140175540537</v>
      </c>
      <c r="O2400" s="1">
        <v>3.3105302855282139E-4</v>
      </c>
      <c r="P2400" s="1">
        <v>4.6366124839770771E-4</v>
      </c>
      <c r="Q2400" s="1">
        <v>6.2937682354592456E-4</v>
      </c>
      <c r="R2400">
        <v>22.642480809999999</v>
      </c>
      <c r="S2400">
        <v>24.550737909999999</v>
      </c>
      <c r="T2400">
        <v>26.87914018</v>
      </c>
      <c r="U2400" s="1">
        <v>4.7314949826244147E-4</v>
      </c>
      <c r="V2400" s="1">
        <v>6.4128183554421645E-4</v>
      </c>
      <c r="W2400" s="1">
        <v>8.4252152822468236E-4</v>
      </c>
    </row>
    <row r="2401" spans="1:23" x14ac:dyDescent="0.4">
      <c r="A2401" s="2" t="s">
        <v>2890</v>
      </c>
      <c r="B2401" s="2" t="s">
        <v>7501</v>
      </c>
      <c r="C2401" s="1" t="s">
        <v>9395</v>
      </c>
      <c r="D2401" s="1" t="s">
        <v>9416</v>
      </c>
      <c r="E2401" s="5">
        <v>3.8468150806600002E-2</v>
      </c>
      <c r="F2401" s="1">
        <v>16.667444981402255</v>
      </c>
      <c r="G2401" s="1">
        <v>18.320338417231067</v>
      </c>
      <c r="H2401" s="1">
        <v>20.337153040038174</v>
      </c>
      <c r="I2401" s="1">
        <v>2.3081968335790455E-4</v>
      </c>
      <c r="J2401" s="1">
        <v>3.1713729347789655E-4</v>
      </c>
      <c r="K2401" s="1">
        <v>4.2245964186538986E-4</v>
      </c>
      <c r="L2401">
        <v>13.267444981402255</v>
      </c>
      <c r="M2401">
        <v>14.920338417231067</v>
      </c>
      <c r="N2401">
        <v>16.937153040038176</v>
      </c>
      <c r="O2401" s="1">
        <v>1.8373466677062614E-4</v>
      </c>
      <c r="P2401" s="1">
        <v>2.5828102274379851E-4</v>
      </c>
      <c r="Q2401" s="1">
        <v>3.5183211698447219E-4</v>
      </c>
      <c r="R2401">
        <v>20.067444980000001</v>
      </c>
      <c r="S2401">
        <v>21.720338420000001</v>
      </c>
      <c r="T2401">
        <v>23.737153039999999</v>
      </c>
      <c r="U2401" s="1">
        <v>2.7790469992576376E-4</v>
      </c>
      <c r="V2401" s="1">
        <v>3.7599356425992663E-4</v>
      </c>
      <c r="W2401" s="1">
        <v>4.9308716674551444E-4</v>
      </c>
    </row>
    <row r="2402" spans="1:23" x14ac:dyDescent="0.4">
      <c r="A2402" s="2" t="s">
        <v>2894</v>
      </c>
      <c r="B2402" s="2" t="s">
        <v>7505</v>
      </c>
      <c r="C2402" s="1" t="s">
        <v>9395</v>
      </c>
      <c r="D2402" s="1" t="s">
        <v>9416</v>
      </c>
      <c r="E2402" s="5">
        <v>0.16764439525499999</v>
      </c>
      <c r="F2402" s="1">
        <v>14.708468750317062</v>
      </c>
      <c r="G2402" s="1">
        <v>16.167092521124133</v>
      </c>
      <c r="H2402" s="1">
        <v>17.94686469903386</v>
      </c>
      <c r="I2402" s="1">
        <v>8.8768524555862913E-4</v>
      </c>
      <c r="J2402" s="1">
        <v>1.2196451019309696E-3</v>
      </c>
      <c r="K2402" s="1">
        <v>1.624693290764133E-3</v>
      </c>
      <c r="L2402">
        <v>11.308468750317061</v>
      </c>
      <c r="M2402">
        <v>12.767092521124132</v>
      </c>
      <c r="N2402">
        <v>14.546864699033859</v>
      </c>
      <c r="O2402" s="1">
        <v>6.8248850576650894E-4</v>
      </c>
      <c r="P2402" s="1">
        <v>9.631491771908198E-4</v>
      </c>
      <c r="Q2402" s="1">
        <v>1.316898181075953E-3</v>
      </c>
      <c r="R2402">
        <v>18.10846875</v>
      </c>
      <c r="S2402">
        <v>19.567092519999999</v>
      </c>
      <c r="T2402">
        <v>21.346864700000001</v>
      </c>
      <c r="U2402" s="1">
        <v>1.0928819853316136E-3</v>
      </c>
      <c r="V2402" s="1">
        <v>1.4761410265863152E-3</v>
      </c>
      <c r="W2402" s="1">
        <v>1.9324884005397754E-3</v>
      </c>
    </row>
    <row r="2403" spans="1:23" x14ac:dyDescent="0.4">
      <c r="A2403" s="2" t="s">
        <v>2896</v>
      </c>
      <c r="B2403" s="2" t="s">
        <v>7507</v>
      </c>
      <c r="C2403" s="1" t="s">
        <v>9394</v>
      </c>
      <c r="D2403" s="1" t="s">
        <v>9416</v>
      </c>
      <c r="E2403" s="5">
        <v>3.77799234277E-2</v>
      </c>
      <c r="F2403" s="1">
        <v>10.389473906219374</v>
      </c>
      <c r="G2403" s="1">
        <v>11.41978738500789</v>
      </c>
      <c r="H2403" s="1">
        <v>12.67694725088514</v>
      </c>
      <c r="I2403" s="1">
        <v>1.4130487030717987E-4</v>
      </c>
      <c r="J2403" s="1">
        <v>1.9414741183479566E-4</v>
      </c>
      <c r="K2403" s="1">
        <v>2.5862441207513361E-4</v>
      </c>
      <c r="L2403">
        <v>6.9894739062193736</v>
      </c>
      <c r="M2403">
        <v>8.0197873850078896</v>
      </c>
      <c r="N2403">
        <v>9.2769472508851401</v>
      </c>
      <c r="O2403" s="1">
        <v>9.5062244031675068E-5</v>
      </c>
      <c r="P2403" s="1">
        <v>1.3634412899041464E-4</v>
      </c>
      <c r="Q2403" s="1">
        <v>1.8926047266187642E-4</v>
      </c>
      <c r="R2403">
        <v>13.78947391</v>
      </c>
      <c r="S2403">
        <v>14.81978739</v>
      </c>
      <c r="T2403">
        <v>16.07694725</v>
      </c>
      <c r="U2403" s="1">
        <v>1.8754749663410411E-4</v>
      </c>
      <c r="V2403" s="1">
        <v>2.5195069476404737E-4</v>
      </c>
      <c r="W2403" s="1">
        <v>3.279883514703329E-4</v>
      </c>
    </row>
    <row r="2404" spans="1:23" x14ac:dyDescent="0.4">
      <c r="A2404" s="2" t="s">
        <v>2897</v>
      </c>
      <c r="B2404" s="2" t="s">
        <v>7508</v>
      </c>
      <c r="C2404" s="1" t="s">
        <v>9395</v>
      </c>
      <c r="D2404" s="1" t="s">
        <v>9416</v>
      </c>
      <c r="E2404" s="5">
        <v>0.245408990104</v>
      </c>
      <c r="F2404" s="1">
        <v>14.827919099094393</v>
      </c>
      <c r="G2404" s="1">
        <v>16.29838863856137</v>
      </c>
      <c r="H2404" s="1">
        <v>18.092614694097954</v>
      </c>
      <c r="I2404" s="1">
        <v>1.3100056745229249E-3</v>
      </c>
      <c r="J2404" s="1">
        <v>1.799896993250334E-3</v>
      </c>
      <c r="K2404" s="1">
        <v>2.3976487622264595E-3</v>
      </c>
      <c r="L2404">
        <v>11.427919099094392</v>
      </c>
      <c r="M2404">
        <v>12.89838863856137</v>
      </c>
      <c r="N2404">
        <v>14.692614694097953</v>
      </c>
      <c r="O2404" s="1">
        <v>1.0096250706356287E-3</v>
      </c>
      <c r="P2404" s="1">
        <v>1.424421238391214E-3</v>
      </c>
      <c r="Q2404" s="1">
        <v>1.9470778563955157E-3</v>
      </c>
      <c r="R2404">
        <v>18.227919100000001</v>
      </c>
      <c r="S2404">
        <v>19.698388640000001</v>
      </c>
      <c r="T2404">
        <v>21.49261469</v>
      </c>
      <c r="U2404" s="1">
        <v>1.6103862784902288E-3</v>
      </c>
      <c r="V2404" s="1">
        <v>2.1753727482683284E-3</v>
      </c>
      <c r="W2404" s="1">
        <v>2.8482196675143393E-3</v>
      </c>
    </row>
    <row r="2405" spans="1:23" x14ac:dyDescent="0.4">
      <c r="A2405" s="2" t="s">
        <v>2898</v>
      </c>
      <c r="B2405" s="2" t="s">
        <v>7509</v>
      </c>
      <c r="C2405" s="1" t="s">
        <v>9394</v>
      </c>
      <c r="D2405" s="1" t="s">
        <v>9416</v>
      </c>
      <c r="E2405" s="5">
        <v>0.24237230517800001</v>
      </c>
      <c r="F2405" s="1">
        <v>15.79761550998345</v>
      </c>
      <c r="G2405" s="1">
        <v>17.364248848646628</v>
      </c>
      <c r="H2405" s="1">
        <v>19.275811298774389</v>
      </c>
      <c r="I2405" s="1">
        <v>1.3784056154893495E-3</v>
      </c>
      <c r="J2405" s="1">
        <v>1.8938758595089121E-3</v>
      </c>
      <c r="K2405" s="1">
        <v>2.522838322076447E-3</v>
      </c>
      <c r="L2405">
        <v>12.397615509983449</v>
      </c>
      <c r="M2405">
        <v>13.964248848646628</v>
      </c>
      <c r="N2405">
        <v>15.875811298774389</v>
      </c>
      <c r="O2405" s="1">
        <v>1.0817419139514774E-3</v>
      </c>
      <c r="P2405" s="1">
        <v>1.5230462325865723E-3</v>
      </c>
      <c r="Q2405" s="1">
        <v>2.077842769769639E-3</v>
      </c>
      <c r="R2405">
        <v>19.197615509999999</v>
      </c>
      <c r="S2405">
        <v>20.764248850000001</v>
      </c>
      <c r="T2405">
        <v>22.675811299999999</v>
      </c>
      <c r="U2405" s="1">
        <v>1.6750693170286659E-3</v>
      </c>
      <c r="V2405" s="1">
        <v>2.2647054865788615E-3</v>
      </c>
      <c r="W2405" s="1">
        <v>2.9678338745436641E-3</v>
      </c>
    </row>
    <row r="2406" spans="1:23" x14ac:dyDescent="0.4">
      <c r="A2406" s="2" t="s">
        <v>2899</v>
      </c>
      <c r="B2406" s="2" t="s">
        <v>7510</v>
      </c>
      <c r="C2406" s="1" t="s">
        <v>9395</v>
      </c>
      <c r="D2406" s="1" t="s">
        <v>9416</v>
      </c>
      <c r="E2406" s="5">
        <v>9.1897513434199996E-2</v>
      </c>
      <c r="F2406" s="1">
        <v>19.224451790696865</v>
      </c>
      <c r="G2406" s="1">
        <v>21.130920971048525</v>
      </c>
      <c r="H2406" s="1">
        <v>23.457141668353369</v>
      </c>
      <c r="I2406" s="1">
        <v>6.3600455401225048E-4</v>
      </c>
      <c r="J2406" s="1">
        <v>8.7384559221627769E-4</v>
      </c>
      <c r="K2406" s="1">
        <v>1.1640526154615355E-3</v>
      </c>
      <c r="L2406">
        <v>15.824451790696864</v>
      </c>
      <c r="M2406">
        <v>17.730920971048526</v>
      </c>
      <c r="N2406">
        <v>20.057141668353371</v>
      </c>
      <c r="O2406" s="1">
        <v>5.235219975687895E-4</v>
      </c>
      <c r="P2406" s="1">
        <v>7.3324239666195171E-4</v>
      </c>
      <c r="Q2406" s="1">
        <v>9.9532878079634443E-4</v>
      </c>
      <c r="R2406">
        <v>22.624451789999998</v>
      </c>
      <c r="S2406">
        <v>24.53092097</v>
      </c>
      <c r="T2406">
        <v>26.857141670000001</v>
      </c>
      <c r="U2406" s="1">
        <v>7.4848711043265666E-4</v>
      </c>
      <c r="V2406" s="1">
        <v>1.0144487877272433E-3</v>
      </c>
      <c r="W2406" s="1">
        <v>1.3327764502084403E-3</v>
      </c>
    </row>
    <row r="2407" spans="1:23" x14ac:dyDescent="0.4">
      <c r="A2407" s="2" t="s">
        <v>2900</v>
      </c>
      <c r="B2407" s="2" t="s">
        <v>7511</v>
      </c>
      <c r="C2407" s="1" t="s">
        <v>9395</v>
      </c>
      <c r="D2407" s="1" t="s">
        <v>9416</v>
      </c>
      <c r="E2407" s="5">
        <v>4.8148431794699999E-2</v>
      </c>
      <c r="F2407" s="1">
        <v>18.079183442934681</v>
      </c>
      <c r="G2407" s="1">
        <v>19.872077535059507</v>
      </c>
      <c r="H2407" s="1">
        <v>22.059717066901847</v>
      </c>
      <c r="I2407" s="1">
        <v>3.1337435912616359E-4</v>
      </c>
      <c r="J2407" s="1">
        <v>4.3056421641711132E-4</v>
      </c>
      <c r="K2407" s="1">
        <v>5.7355602260729583E-4</v>
      </c>
      <c r="L2407">
        <v>14.679183442934681</v>
      </c>
      <c r="M2407">
        <v>16.472077535059508</v>
      </c>
      <c r="N2407">
        <v>18.659717066901848</v>
      </c>
      <c r="O2407" s="1">
        <v>2.5444067860945084E-4</v>
      </c>
      <c r="P2407" s="1">
        <v>3.5689711577122031E-4</v>
      </c>
      <c r="Q2407" s="1">
        <v>4.8515550183222652E-4</v>
      </c>
      <c r="R2407">
        <v>21.47918344</v>
      </c>
      <c r="S2407">
        <v>23.272077540000002</v>
      </c>
      <c r="T2407">
        <v>25.45971707</v>
      </c>
      <c r="U2407" s="1">
        <v>3.7230803959200834E-4</v>
      </c>
      <c r="V2407" s="1">
        <v>5.042313171700469E-4</v>
      </c>
      <c r="W2407" s="1">
        <v>6.6195654346291736E-4</v>
      </c>
    </row>
    <row r="2408" spans="1:23" x14ac:dyDescent="0.4">
      <c r="A2408" s="2" t="s">
        <v>2901</v>
      </c>
      <c r="B2408" s="2" t="s">
        <v>7512</v>
      </c>
      <c r="C2408" s="1" t="s">
        <v>9395</v>
      </c>
      <c r="D2408" s="1" t="s">
        <v>9416</v>
      </c>
      <c r="E2408" s="5">
        <v>6.0745356878999998E-2</v>
      </c>
      <c r="F2408" s="1">
        <v>23.636448085534148</v>
      </c>
      <c r="G2408" s="1">
        <v>25.980450416454158</v>
      </c>
      <c r="H2408" s="1">
        <v>28.840536901414364</v>
      </c>
      <c r="I2408" s="1">
        <v>5.1688961075078217E-4</v>
      </c>
      <c r="J2408" s="1">
        <v>7.1018627959110246E-4</v>
      </c>
      <c r="K2408" s="1">
        <v>9.460415015955277E-4</v>
      </c>
      <c r="L2408">
        <v>20.23644808553415</v>
      </c>
      <c r="M2408">
        <v>22.580450416454159</v>
      </c>
      <c r="N2408">
        <v>25.440536901414365</v>
      </c>
      <c r="O2408" s="1">
        <v>4.425372939308862E-4</v>
      </c>
      <c r="P2408" s="1">
        <v>6.1724588356623243E-4</v>
      </c>
      <c r="Q2408" s="1">
        <v>8.3451302636568356E-4</v>
      </c>
      <c r="R2408">
        <v>27.03644809</v>
      </c>
      <c r="S2408">
        <v>29.380450419999999</v>
      </c>
      <c r="T2408">
        <v>32.240536900000002</v>
      </c>
      <c r="U2408" s="1">
        <v>5.912419276683389E-4</v>
      </c>
      <c r="V2408" s="1">
        <v>8.0312667571289951E-4</v>
      </c>
      <c r="W2408" s="1">
        <v>1.0575699767789771E-3</v>
      </c>
    </row>
    <row r="2409" spans="1:23" x14ac:dyDescent="0.4">
      <c r="A2409" s="2" t="s">
        <v>2902</v>
      </c>
      <c r="B2409" s="2" t="s">
        <v>7513</v>
      </c>
      <c r="C2409" s="1" t="s">
        <v>9394</v>
      </c>
      <c r="D2409" s="1" t="s">
        <v>9416</v>
      </c>
      <c r="E2409" s="5">
        <v>0.122003284388</v>
      </c>
      <c r="F2409" s="1">
        <v>12.930483874449743</v>
      </c>
      <c r="G2409" s="1">
        <v>14.212786707428416</v>
      </c>
      <c r="H2409" s="1">
        <v>15.777416978418383</v>
      </c>
      <c r="I2409" s="1">
        <v>5.679221405072186E-4</v>
      </c>
      <c r="J2409" s="1">
        <v>7.8030299637556883E-4</v>
      </c>
      <c r="K2409" s="1">
        <v>1.0394442128840605E-3</v>
      </c>
      <c r="L2409">
        <v>9.5304838744497431</v>
      </c>
      <c r="M2409">
        <v>10.812786707428415</v>
      </c>
      <c r="N2409">
        <v>12.377416978418383</v>
      </c>
      <c r="O2409" s="1">
        <v>4.1859012041630653E-4</v>
      </c>
      <c r="P2409" s="1">
        <v>5.9363797126192879E-4</v>
      </c>
      <c r="Q2409" s="1">
        <v>8.1544618274769247E-4</v>
      </c>
      <c r="R2409">
        <v>16.330483869999998</v>
      </c>
      <c r="S2409">
        <v>17.612786710000002</v>
      </c>
      <c r="T2409">
        <v>19.17741698</v>
      </c>
      <c r="U2409" s="1">
        <v>7.1725416040269239E-4</v>
      </c>
      <c r="V2409" s="1">
        <v>9.669680216303927E-4</v>
      </c>
      <c r="W2409" s="1">
        <v>1.2634422431246283E-3</v>
      </c>
    </row>
    <row r="2410" spans="1:23" x14ac:dyDescent="0.4">
      <c r="A2410" s="2" t="s">
        <v>2903</v>
      </c>
      <c r="B2410" s="2" t="s">
        <v>7514</v>
      </c>
      <c r="C2410" s="1" t="s">
        <v>9395</v>
      </c>
      <c r="D2410" s="1" t="s">
        <v>9416</v>
      </c>
      <c r="E2410" s="5">
        <v>0.290427459459</v>
      </c>
      <c r="F2410" s="1">
        <v>15.421539135169049</v>
      </c>
      <c r="G2410" s="1">
        <v>16.950877365194124</v>
      </c>
      <c r="H2410" s="1">
        <v>18.816933360501473</v>
      </c>
      <c r="I2410" s="1">
        <v>1.6123818355108887E-3</v>
      </c>
      <c r="J2410" s="1">
        <v>2.2153501119484792E-3</v>
      </c>
      <c r="K2410" s="1">
        <v>2.9510752413778626E-3</v>
      </c>
      <c r="L2410">
        <v>12.021539135169048</v>
      </c>
      <c r="M2410">
        <v>13.550877365194124</v>
      </c>
      <c r="N2410">
        <v>15.416933360501472</v>
      </c>
      <c r="O2410" s="1">
        <v>1.2568986251330725E-3</v>
      </c>
      <c r="P2410" s="1">
        <v>1.7709960989762087E-3</v>
      </c>
      <c r="Q2410" s="1">
        <v>2.417850425811139E-3</v>
      </c>
      <c r="R2410">
        <v>18.821539139999999</v>
      </c>
      <c r="S2410">
        <v>20.350877369999999</v>
      </c>
      <c r="T2410">
        <v>22.216933359999999</v>
      </c>
      <c r="U2410" s="1">
        <v>1.9678650463937995E-3</v>
      </c>
      <c r="V2410" s="1">
        <v>2.6597041255488401E-3</v>
      </c>
      <c r="W2410" s="1">
        <v>3.48430005686594E-3</v>
      </c>
    </row>
    <row r="2411" spans="1:23" x14ac:dyDescent="0.4">
      <c r="A2411" s="2" t="s">
        <v>2904</v>
      </c>
      <c r="B2411" s="2" t="s">
        <v>7515</v>
      </c>
      <c r="C2411" s="1" t="s">
        <v>9395</v>
      </c>
      <c r="D2411" s="1" t="s">
        <v>9416</v>
      </c>
      <c r="E2411" s="5">
        <v>6.3686086946500006E-2</v>
      </c>
      <c r="F2411" s="1">
        <v>15.393938683707308</v>
      </c>
      <c r="G2411" s="1">
        <v>16.920539805249476</v>
      </c>
      <c r="H2411" s="1">
        <v>18.783256056872879</v>
      </c>
      <c r="I2411" s="1">
        <v>3.5293669828548248E-4</v>
      </c>
      <c r="J2411" s="1">
        <v>4.8492133614847464E-4</v>
      </c>
      <c r="K2411" s="1">
        <v>6.4596532232324467E-4</v>
      </c>
      <c r="L2411">
        <v>11.993938683707308</v>
      </c>
      <c r="M2411">
        <v>13.520539805249475</v>
      </c>
      <c r="N2411">
        <v>15.383256056872879</v>
      </c>
      <c r="O2411" s="1">
        <v>2.7498492786296645E-4</v>
      </c>
      <c r="P2411" s="1">
        <v>3.874816231203296E-4</v>
      </c>
      <c r="Q2411" s="1">
        <v>5.2903766668947066E-4</v>
      </c>
      <c r="R2411">
        <v>18.79393868</v>
      </c>
      <c r="S2411">
        <v>20.32053981</v>
      </c>
      <c r="T2411">
        <v>22.183256060000001</v>
      </c>
      <c r="U2411" s="1">
        <v>4.3088846862300112E-4</v>
      </c>
      <c r="V2411" s="1">
        <v>5.8236104931276361E-4</v>
      </c>
      <c r="W2411" s="1">
        <v>7.6289297806456211E-4</v>
      </c>
    </row>
    <row r="2412" spans="1:23" x14ac:dyDescent="0.4">
      <c r="A2412" s="2" t="s">
        <v>2905</v>
      </c>
      <c r="B2412" s="2" t="s">
        <v>7516</v>
      </c>
      <c r="C2412" s="1" t="s">
        <v>9395</v>
      </c>
      <c r="D2412" s="1" t="s">
        <v>9416</v>
      </c>
      <c r="E2412" s="5">
        <v>3.7755721776300002E-2</v>
      </c>
      <c r="F2412" s="1">
        <v>13.358377355322784</v>
      </c>
      <c r="G2412" s="1">
        <v>14.68311394623845</v>
      </c>
      <c r="H2412" s="1">
        <v>16.299520709077736</v>
      </c>
      <c r="I2412" s="1">
        <v>1.8156786437174157E-4</v>
      </c>
      <c r="J2412" s="1">
        <v>2.4946720423375021E-4</v>
      </c>
      <c r="K2412" s="1">
        <v>3.3231609124864875E-4</v>
      </c>
      <c r="L2412">
        <v>9.9583773553227832</v>
      </c>
      <c r="M2412">
        <v>11.28311394623845</v>
      </c>
      <c r="N2412">
        <v>12.899520709077736</v>
      </c>
      <c r="O2412" s="1">
        <v>1.3535486091755038E-4</v>
      </c>
      <c r="P2412" s="1">
        <v>1.9170094991601116E-4</v>
      </c>
      <c r="Q2412" s="1">
        <v>2.6299658606736195E-4</v>
      </c>
      <c r="R2412">
        <v>16.758377360000001</v>
      </c>
      <c r="S2412">
        <v>18.083113950000001</v>
      </c>
      <c r="T2412">
        <v>19.699520710000002</v>
      </c>
      <c r="U2412" s="1">
        <v>2.2778086788950586E-4</v>
      </c>
      <c r="V2412" s="1">
        <v>3.0723345861539823E-4</v>
      </c>
      <c r="W2412" s="1">
        <v>4.0163559644873877E-4</v>
      </c>
    </row>
    <row r="2413" spans="1:23" x14ac:dyDescent="0.4">
      <c r="A2413" s="2" t="s">
        <v>2906</v>
      </c>
      <c r="B2413" s="2" t="s">
        <v>7517</v>
      </c>
      <c r="C2413" s="1" t="s">
        <v>9395</v>
      </c>
      <c r="D2413" s="1" t="s">
        <v>9416</v>
      </c>
      <c r="E2413" s="5">
        <v>9.8823279178599996E-2</v>
      </c>
      <c r="F2413" s="1">
        <v>15.562248275656064</v>
      </c>
      <c r="G2413" s="1">
        <v>17.10554048692611</v>
      </c>
      <c r="H2413" s="1">
        <v>18.988622742251923</v>
      </c>
      <c r="I2413" s="1">
        <v>5.5364846615706456E-4</v>
      </c>
      <c r="J2413" s="1">
        <v>7.60691521368155E-4</v>
      </c>
      <c r="K2413" s="1">
        <v>1.0133197018963246E-3</v>
      </c>
      <c r="L2413">
        <v>12.162248275656063</v>
      </c>
      <c r="M2413">
        <v>13.705540486926109</v>
      </c>
      <c r="N2413">
        <v>15.588622742251923</v>
      </c>
      <c r="O2413" s="1">
        <v>4.3268877244245806E-4</v>
      </c>
      <c r="P2413" s="1">
        <v>6.0949190422489698E-4</v>
      </c>
      <c r="Q2413" s="1">
        <v>8.3188016132441478E-4</v>
      </c>
      <c r="R2413">
        <v>18.962248280000001</v>
      </c>
      <c r="S2413">
        <v>20.505540490000001</v>
      </c>
      <c r="T2413">
        <v>22.388622739999999</v>
      </c>
      <c r="U2413" s="1">
        <v>6.7460816002621249E-4</v>
      </c>
      <c r="V2413" s="1">
        <v>9.1189113864811042E-4</v>
      </c>
      <c r="W2413" s="1">
        <v>1.1947592423480612E-3</v>
      </c>
    </row>
    <row r="2414" spans="1:23" x14ac:dyDescent="0.4">
      <c r="A2414" s="2" t="s">
        <v>2907</v>
      </c>
      <c r="B2414" s="2" t="s">
        <v>7518</v>
      </c>
      <c r="C2414" s="1" t="s">
        <v>9394</v>
      </c>
      <c r="D2414" s="1" t="s">
        <v>9416</v>
      </c>
      <c r="E2414" s="5">
        <v>0.172950021373</v>
      </c>
      <c r="F2414" s="1">
        <v>17.915929452883912</v>
      </c>
      <c r="G2414" s="1">
        <v>19.692633814139434</v>
      </c>
      <c r="H2414" s="1">
        <v>21.860519086421693</v>
      </c>
      <c r="I2414" s="1">
        <v>1.1154817374456358E-3</v>
      </c>
      <c r="J2414" s="1">
        <v>1.532628647570735E-3</v>
      </c>
      <c r="K2414" s="1">
        <v>2.0416197113396137E-3</v>
      </c>
      <c r="L2414">
        <v>14.515929452883912</v>
      </c>
      <c r="M2414">
        <v>16.292633814139435</v>
      </c>
      <c r="N2414">
        <v>18.460519086421694</v>
      </c>
      <c r="O2414" s="1">
        <v>9.0379091128508387E-4</v>
      </c>
      <c r="P2414" s="1">
        <v>1.2680151148700453E-3</v>
      </c>
      <c r="Q2414" s="1">
        <v>1.7240834720987856E-3</v>
      </c>
      <c r="R2414">
        <v>21.315929449999999</v>
      </c>
      <c r="S2414">
        <v>23.092633809999999</v>
      </c>
      <c r="T2414">
        <v>25.260519089999999</v>
      </c>
      <c r="U2414" s="1">
        <v>1.3271725634266297E-3</v>
      </c>
      <c r="V2414" s="1">
        <v>1.7972421799492633E-3</v>
      </c>
      <c r="W2414" s="1">
        <v>2.3591559509146304E-3</v>
      </c>
    </row>
    <row r="2415" spans="1:23" x14ac:dyDescent="0.4">
      <c r="A2415" s="2" t="s">
        <v>2909</v>
      </c>
      <c r="B2415" s="2" t="s">
        <v>7520</v>
      </c>
      <c r="C2415" s="1" t="s">
        <v>9394</v>
      </c>
      <c r="D2415" s="1" t="s">
        <v>9416</v>
      </c>
      <c r="E2415" s="5">
        <v>5.45580906888E-2</v>
      </c>
      <c r="F2415" s="1">
        <v>15.467426131400096</v>
      </c>
      <c r="G2415" s="1">
        <v>17.001314927810412</v>
      </c>
      <c r="H2415" s="1">
        <v>18.872923397723117</v>
      </c>
      <c r="I2415" s="1">
        <v>3.0379436553572698E-4</v>
      </c>
      <c r="J2415" s="1">
        <v>4.1740167674714842E-4</v>
      </c>
      <c r="K2415" s="1">
        <v>5.5602215979970676E-4</v>
      </c>
      <c r="L2415">
        <v>12.067426131400095</v>
      </c>
      <c r="M2415">
        <v>13.601314927810412</v>
      </c>
      <c r="N2415">
        <v>15.472923397723116</v>
      </c>
      <c r="O2415" s="1">
        <v>2.3701526253263572E-4</v>
      </c>
      <c r="P2415" s="1">
        <v>3.3392779799328438E-4</v>
      </c>
      <c r="Q2415" s="1">
        <v>4.5585350529506999E-4</v>
      </c>
      <c r="R2415">
        <v>18.867426129999998</v>
      </c>
      <c r="S2415">
        <v>20.401314930000002</v>
      </c>
      <c r="T2415">
        <v>22.2729234</v>
      </c>
      <c r="U2415" s="1">
        <v>3.7057346851131901E-4</v>
      </c>
      <c r="V2415" s="1">
        <v>5.0087555555476931E-4</v>
      </c>
      <c r="W2415" s="1">
        <v>6.5619081437142388E-4</v>
      </c>
    </row>
    <row r="2416" spans="1:23" x14ac:dyDescent="0.4">
      <c r="A2416" s="2" t="s">
        <v>2910</v>
      </c>
      <c r="B2416" s="2" t="s">
        <v>7521</v>
      </c>
      <c r="C2416" s="1" t="s">
        <v>9394</v>
      </c>
      <c r="D2416" s="1" t="s">
        <v>9416</v>
      </c>
      <c r="E2416" s="5">
        <v>9.2328914960099998E-2</v>
      </c>
      <c r="F2416" s="1">
        <v>16.841279652021633</v>
      </c>
      <c r="G2416" s="1">
        <v>18.511412093967266</v>
      </c>
      <c r="H2416" s="1">
        <v>20.54926127282344</v>
      </c>
      <c r="I2416" s="1">
        <v>5.597773476518766E-4</v>
      </c>
      <c r="J2416" s="1">
        <v>7.6911236685687167E-4</v>
      </c>
      <c r="K2416" s="1">
        <v>1.0245371381377515E-3</v>
      </c>
      <c r="L2416">
        <v>13.441279652021633</v>
      </c>
      <c r="M2416">
        <v>15.111412093967266</v>
      </c>
      <c r="N2416">
        <v>17.149261272823441</v>
      </c>
      <c r="O2416" s="1">
        <v>4.4676675574071407E-4</v>
      </c>
      <c r="P2416" s="1">
        <v>6.2784912696791859E-4</v>
      </c>
      <c r="Q2416" s="1">
        <v>8.5502125027100777E-4</v>
      </c>
      <c r="R2416">
        <v>20.241279649999999</v>
      </c>
      <c r="S2416">
        <v>21.911412089999999</v>
      </c>
      <c r="T2416">
        <v>23.949261270000001</v>
      </c>
      <c r="U2416" s="1">
        <v>6.7278793949584299E-4</v>
      </c>
      <c r="V2416" s="1">
        <v>9.1037560658099263E-4</v>
      </c>
      <c r="W2416" s="1">
        <v>1.1940530258637253E-3</v>
      </c>
    </row>
    <row r="2417" spans="1:23" x14ac:dyDescent="0.4">
      <c r="A2417" s="2" t="s">
        <v>2911</v>
      </c>
      <c r="B2417" s="2" t="s">
        <v>7522</v>
      </c>
      <c r="C2417" s="1" t="s">
        <v>9394</v>
      </c>
      <c r="D2417" s="1" t="s">
        <v>9416</v>
      </c>
      <c r="E2417" s="5">
        <v>4.9694991327199997E-2</v>
      </c>
      <c r="F2417" s="1">
        <v>14.498509060357479</v>
      </c>
      <c r="G2417" s="1">
        <v>15.936311343905395</v>
      </c>
      <c r="H2417" s="1">
        <v>17.690677721862997</v>
      </c>
      <c r="I2417" s="1">
        <v>2.5938118152424642E-4</v>
      </c>
      <c r="J2417" s="1">
        <v>3.5637968431032188E-4</v>
      </c>
      <c r="K2417" s="1">
        <v>4.7473456101854692E-4</v>
      </c>
      <c r="L2417">
        <v>11.098509060357479</v>
      </c>
      <c r="M2417">
        <v>12.536311343905394</v>
      </c>
      <c r="N2417">
        <v>14.290677721862997</v>
      </c>
      <c r="O2417" s="1">
        <v>1.9855451213975363E-4</v>
      </c>
      <c r="P2417" s="1">
        <v>2.803463475797059E-4</v>
      </c>
      <c r="Q2417" s="1">
        <v>3.8349455694180763E-4</v>
      </c>
      <c r="R2417">
        <v>17.898509059999999</v>
      </c>
      <c r="S2417">
        <v>19.336311340000002</v>
      </c>
      <c r="T2417">
        <v>21.090677719999999</v>
      </c>
      <c r="U2417" s="1">
        <v>3.2020785090234384E-4</v>
      </c>
      <c r="V2417" s="1">
        <v>4.324130209536026E-4</v>
      </c>
      <c r="W2417" s="1">
        <v>5.6597456504529193E-4</v>
      </c>
    </row>
    <row r="2418" spans="1:23" x14ac:dyDescent="0.4">
      <c r="A2418" s="2" t="s">
        <v>2912</v>
      </c>
      <c r="B2418" s="2" t="s">
        <v>7523</v>
      </c>
      <c r="C2418" s="1" t="s">
        <v>9394</v>
      </c>
      <c r="D2418" s="1" t="s">
        <v>9416</v>
      </c>
      <c r="E2418" s="5">
        <v>7.82898886126E-2</v>
      </c>
      <c r="F2418" s="1">
        <v>17.182805897484986</v>
      </c>
      <c r="G2418" s="1">
        <v>18.886807147152474</v>
      </c>
      <c r="H2418" s="1">
        <v>20.965982103696316</v>
      </c>
      <c r="I2418" s="1">
        <v>4.8428638551576938E-4</v>
      </c>
      <c r="J2418" s="1">
        <v>6.6539071250920113E-4</v>
      </c>
      <c r="K2418" s="1">
        <v>8.8636917791816081E-4</v>
      </c>
      <c r="L2418">
        <v>13.782805897484986</v>
      </c>
      <c r="M2418">
        <v>15.486807147152474</v>
      </c>
      <c r="N2418">
        <v>17.565982103696317</v>
      </c>
      <c r="O2418" s="1">
        <v>3.8845956185394696E-4</v>
      </c>
      <c r="P2418" s="1">
        <v>5.4560718293192323E-4</v>
      </c>
      <c r="Q2418" s="1">
        <v>7.4262894242542725E-4</v>
      </c>
      <c r="R2418">
        <v>20.5828059</v>
      </c>
      <c r="S2418">
        <v>22.286807150000001</v>
      </c>
      <c r="T2418">
        <v>24.3659821</v>
      </c>
      <c r="U2418" s="1">
        <v>5.8011320924847591E-4</v>
      </c>
      <c r="V2418" s="1">
        <v>7.8517424218679886E-4</v>
      </c>
      <c r="W2418" s="1">
        <v>1.0301094132546271E-3</v>
      </c>
    </row>
    <row r="2419" spans="1:23" x14ac:dyDescent="0.4">
      <c r="A2419" s="2" t="s">
        <v>2914</v>
      </c>
      <c r="B2419" s="2" t="s">
        <v>7525</v>
      </c>
      <c r="C2419" s="1" t="s">
        <v>9394</v>
      </c>
      <c r="D2419" s="1" t="s">
        <v>9416</v>
      </c>
      <c r="E2419" s="5">
        <v>6.6486569649800001E-2</v>
      </c>
      <c r="F2419" s="1">
        <v>12.028601821905266</v>
      </c>
      <c r="G2419" s="1">
        <v>13.221465936099751</v>
      </c>
      <c r="H2419" s="1">
        <v>14.676965568671617</v>
      </c>
      <c r="I2419" s="1">
        <v>2.8790657021585364E-4</v>
      </c>
      <c r="J2419" s="1">
        <v>3.9557246212482952E-4</v>
      </c>
      <c r="K2419" s="1">
        <v>5.269433905057692E-4</v>
      </c>
      <c r="L2419">
        <v>8.6286018219052654</v>
      </c>
      <c r="M2419">
        <v>9.8214659360997505</v>
      </c>
      <c r="N2419">
        <v>11.276965568671617</v>
      </c>
      <c r="O2419" s="1">
        <v>2.0652700896449847E-4</v>
      </c>
      <c r="P2419" s="1">
        <v>2.9384801056063541E-4</v>
      </c>
      <c r="Q2419" s="1">
        <v>4.0487404862873629E-4</v>
      </c>
      <c r="R2419">
        <v>15.428601820000001</v>
      </c>
      <c r="S2419">
        <v>16.62146594</v>
      </c>
      <c r="T2419">
        <v>18.076965569999999</v>
      </c>
      <c r="U2419" s="1">
        <v>3.6928613142160605E-4</v>
      </c>
      <c r="V2419" s="1">
        <v>4.9729691380571484E-4</v>
      </c>
      <c r="W2419" s="1">
        <v>6.4901273243049443E-4</v>
      </c>
    </row>
    <row r="2420" spans="1:23" x14ac:dyDescent="0.4">
      <c r="A2420" s="2" t="s">
        <v>2917</v>
      </c>
      <c r="B2420" s="2" t="s">
        <v>7528</v>
      </c>
      <c r="C2420" s="1" t="s">
        <v>9394</v>
      </c>
      <c r="D2420" s="1" t="s">
        <v>9416</v>
      </c>
      <c r="E2420" s="5">
        <v>7.2109613894299998E-2</v>
      </c>
      <c r="F2420" s="1">
        <v>13.830265163946704</v>
      </c>
      <c r="G2420" s="1">
        <v>15.20179838519128</v>
      </c>
      <c r="H2420" s="1">
        <v>16.875305095492163</v>
      </c>
      <c r="I2420" s="1">
        <v>3.5902622917007449E-4</v>
      </c>
      <c r="J2420" s="1">
        <v>4.9328811542481146E-4</v>
      </c>
      <c r="K2420" s="1">
        <v>6.5711073678360475E-4</v>
      </c>
      <c r="L2420">
        <v>10.430265163946704</v>
      </c>
      <c r="M2420">
        <v>11.80179838519128</v>
      </c>
      <c r="N2420">
        <v>13.475305095492162</v>
      </c>
      <c r="O2420" s="1">
        <v>2.7076406176345129E-4</v>
      </c>
      <c r="P2420" s="1">
        <v>3.8296040616653238E-4</v>
      </c>
      <c r="Q2420" s="1">
        <v>5.2471748567366997E-4</v>
      </c>
      <c r="R2420">
        <v>17.230265159999998</v>
      </c>
      <c r="S2420">
        <v>18.601798389999999</v>
      </c>
      <c r="T2420">
        <v>20.275305100000001</v>
      </c>
      <c r="U2420" s="1">
        <v>4.4728839647424336E-4</v>
      </c>
      <c r="V2420" s="1">
        <v>6.036158248391301E-4</v>
      </c>
      <c r="W2420" s="1">
        <v>7.8950398806907111E-4</v>
      </c>
    </row>
    <row r="2421" spans="1:23" x14ac:dyDescent="0.4">
      <c r="A2421" s="2" t="s">
        <v>2918</v>
      </c>
      <c r="B2421" s="2" t="s">
        <v>7529</v>
      </c>
      <c r="C2421" s="1" t="s">
        <v>9394</v>
      </c>
      <c r="D2421" s="1" t="s">
        <v>9416</v>
      </c>
      <c r="E2421" s="5">
        <v>6.7574771686799998E-2</v>
      </c>
      <c r="F2421" s="1">
        <v>15.441290741554923</v>
      </c>
      <c r="G2421" s="1">
        <v>16.972587718141259</v>
      </c>
      <c r="H2421" s="1">
        <v>18.841033721552868</v>
      </c>
      <c r="I2421" s="1">
        <v>3.7563901070762618E-4</v>
      </c>
      <c r="J2421" s="1">
        <v>5.161134329944116E-4</v>
      </c>
      <c r="K2421" s="1">
        <v>6.8751641812170674E-4</v>
      </c>
      <c r="L2421">
        <v>12.041290741554922</v>
      </c>
      <c r="M2421">
        <v>13.572587718141259</v>
      </c>
      <c r="N2421">
        <v>15.441033721552868</v>
      </c>
      <c r="O2421" s="1">
        <v>2.9292749016298297E-4</v>
      </c>
      <c r="P2421" s="1">
        <v>4.1272403231360768E-4</v>
      </c>
      <c r="Q2421" s="1">
        <v>5.6344913730474206E-4</v>
      </c>
      <c r="R2421">
        <v>18.841290740000002</v>
      </c>
      <c r="S2421">
        <v>20.372587719999999</v>
      </c>
      <c r="T2421">
        <v>22.241033720000001</v>
      </c>
      <c r="U2421" s="1">
        <v>4.5835053121444293E-4</v>
      </c>
      <c r="V2421" s="1">
        <v>6.1950283373173737E-4</v>
      </c>
      <c r="W2421" s="1">
        <v>8.115836988820069E-4</v>
      </c>
    </row>
    <row r="2422" spans="1:23" x14ac:dyDescent="0.4">
      <c r="A2422" s="2" t="s">
        <v>2919</v>
      </c>
      <c r="B2422" s="2" t="s">
        <v>7530</v>
      </c>
      <c r="C2422" s="1" t="s">
        <v>9394</v>
      </c>
      <c r="D2422" s="1" t="s">
        <v>9416</v>
      </c>
      <c r="E2422" s="5">
        <v>0.100645100259</v>
      </c>
      <c r="F2422" s="1">
        <v>14.088822276647331</v>
      </c>
      <c r="G2422" s="1">
        <v>15.485996341755293</v>
      </c>
      <c r="H2422" s="1">
        <v>17.190789296966976</v>
      </c>
      <c r="I2422" s="1">
        <v>5.1046953500318514E-4</v>
      </c>
      <c r="J2422" s="1">
        <v>7.0136534449191093E-4</v>
      </c>
      <c r="K2422" s="1">
        <v>9.3429110465527616E-4</v>
      </c>
      <c r="L2422">
        <v>10.688822276647331</v>
      </c>
      <c r="M2422">
        <v>12.085996341755292</v>
      </c>
      <c r="N2422">
        <v>13.790789296966976</v>
      </c>
      <c r="O2422" s="1">
        <v>3.8727993228616925E-4</v>
      </c>
      <c r="P2422" s="1">
        <v>5.4737834109564083E-4</v>
      </c>
      <c r="Q2422" s="1">
        <v>7.4950670057975213E-4</v>
      </c>
      <c r="R2422">
        <v>17.488822280000001</v>
      </c>
      <c r="S2422">
        <v>18.885996339999998</v>
      </c>
      <c r="T2422">
        <v>20.590789300000001</v>
      </c>
      <c r="U2422" s="1">
        <v>6.3365913784167607E-4</v>
      </c>
      <c r="V2422" s="1">
        <v>8.553523478086832E-4</v>
      </c>
      <c r="W2422" s="1">
        <v>1.11907550889564E-3</v>
      </c>
    </row>
    <row r="2423" spans="1:23" x14ac:dyDescent="0.4">
      <c r="A2423" s="2" t="s">
        <v>2920</v>
      </c>
      <c r="B2423" s="2" t="s">
        <v>7531</v>
      </c>
      <c r="C2423" s="1" t="s">
        <v>9394</v>
      </c>
      <c r="D2423" s="1" t="s">
        <v>9416</v>
      </c>
      <c r="E2423" s="5">
        <v>4.6972082358699999E-2</v>
      </c>
      <c r="F2423" s="1">
        <v>25.034400695780786</v>
      </c>
      <c r="G2423" s="1">
        <v>27.517036554254339</v>
      </c>
      <c r="H2423" s="1">
        <v>30.546279815762041</v>
      </c>
      <c r="I2423" s="1">
        <v>4.2333045526184827E-4</v>
      </c>
      <c r="J2423" s="1">
        <v>5.8163962828220697E-4</v>
      </c>
      <c r="K2423" s="1">
        <v>7.7480408047924992E-4</v>
      </c>
      <c r="L2423">
        <v>21.634400695780787</v>
      </c>
      <c r="M2423">
        <v>24.117036554254341</v>
      </c>
      <c r="N2423">
        <v>27.146279815762043</v>
      </c>
      <c r="O2423" s="1">
        <v>3.6583662645479952E-4</v>
      </c>
      <c r="P2423" s="1">
        <v>5.0977234227339607E-4</v>
      </c>
      <c r="Q2423" s="1">
        <v>6.8856333726867664E-4</v>
      </c>
      <c r="R2423">
        <v>28.434400700000001</v>
      </c>
      <c r="S2423">
        <v>30.917036549999999</v>
      </c>
      <c r="T2423">
        <v>33.946279820000001</v>
      </c>
      <c r="U2423" s="1">
        <v>4.808242841402437E-4</v>
      </c>
      <c r="V2423" s="1">
        <v>6.5350691420109209E-4</v>
      </c>
      <c r="W2423" s="1">
        <v>8.610448237973186E-4</v>
      </c>
    </row>
    <row r="2424" spans="1:23" x14ac:dyDescent="0.4">
      <c r="A2424" s="2" t="s">
        <v>2921</v>
      </c>
      <c r="B2424" s="2" t="s">
        <v>7532</v>
      </c>
      <c r="C2424" s="1" t="s">
        <v>9395</v>
      </c>
      <c r="D2424" s="1" t="s">
        <v>9416</v>
      </c>
      <c r="E2424" s="5">
        <v>6.2504501855300001E-2</v>
      </c>
      <c r="F2424" s="1">
        <v>27.706166880074953</v>
      </c>
      <c r="G2424" s="1">
        <v>30.453759052669643</v>
      </c>
      <c r="H2424" s="1">
        <v>33.806294643338688</v>
      </c>
      <c r="I2424" s="1">
        <v>6.2343365729720273E-4</v>
      </c>
      <c r="J2424" s="1">
        <v>8.5657366764380202E-4</v>
      </c>
      <c r="K2424" s="1">
        <v>1.1410446273779065E-3</v>
      </c>
      <c r="L2424">
        <v>24.306166880074954</v>
      </c>
      <c r="M2424">
        <v>27.053759052669644</v>
      </c>
      <c r="N2424">
        <v>30.40629464333869</v>
      </c>
      <c r="O2424" s="1">
        <v>5.4692814702631562E-4</v>
      </c>
      <c r="P2424" s="1">
        <v>7.6094177980519308E-4</v>
      </c>
      <c r="Q2424" s="1">
        <v>1.0262863619715753E-3</v>
      </c>
      <c r="R2424">
        <v>31.10616688</v>
      </c>
      <c r="S2424">
        <v>33.853759050000001</v>
      </c>
      <c r="T2424">
        <v>37.206294640000003</v>
      </c>
      <c r="U2424" s="1">
        <v>6.9993916756640347E-4</v>
      </c>
      <c r="V2424" s="1">
        <v>9.5220555540732194E-4</v>
      </c>
      <c r="W2424" s="1">
        <v>1.2558028926715483E-3</v>
      </c>
    </row>
    <row r="2425" spans="1:23" x14ac:dyDescent="0.4">
      <c r="A2425" s="2" t="s">
        <v>2922</v>
      </c>
      <c r="B2425" s="2" t="s">
        <v>7533</v>
      </c>
      <c r="C2425" s="1" t="s">
        <v>9394</v>
      </c>
      <c r="D2425" s="1" t="s">
        <v>9416</v>
      </c>
      <c r="E2425" s="5">
        <v>0.103641671154</v>
      </c>
      <c r="F2425" s="1">
        <v>12.775728688049677</v>
      </c>
      <c r="G2425" s="1">
        <v>14.042684607806404</v>
      </c>
      <c r="H2425" s="1">
        <v>15.588589001900711</v>
      </c>
      <c r="I2425" s="1">
        <v>4.7667523371824465E-4</v>
      </c>
      <c r="J2425" s="1">
        <v>6.5493328510872397E-4</v>
      </c>
      <c r="K2425" s="1">
        <v>8.7243880414852144E-4</v>
      </c>
      <c r="L2425">
        <v>9.3757286880496764</v>
      </c>
      <c r="M2425">
        <v>10.642684607806403</v>
      </c>
      <c r="N2425">
        <v>12.188589001900711</v>
      </c>
      <c r="O2425" s="1">
        <v>3.4981782822574871E-4</v>
      </c>
      <c r="P2425" s="1">
        <v>4.9636152824310395E-4</v>
      </c>
      <c r="Q2425" s="1">
        <v>6.821526959097775E-4</v>
      </c>
      <c r="R2425">
        <v>16.17572869</v>
      </c>
      <c r="S2425">
        <v>17.442684610000001</v>
      </c>
      <c r="T2425">
        <v>18.988589000000001</v>
      </c>
      <c r="U2425" s="1">
        <v>6.0353263928350932E-4</v>
      </c>
      <c r="V2425" s="1">
        <v>8.1350504207665061E-4</v>
      </c>
      <c r="W2425" s="1">
        <v>1.0627249122808892E-3</v>
      </c>
    </row>
    <row r="2426" spans="1:23" x14ac:dyDescent="0.4">
      <c r="A2426" s="2" t="s">
        <v>2924</v>
      </c>
      <c r="B2426" s="2" t="s">
        <v>7535</v>
      </c>
      <c r="C2426" s="1" t="s">
        <v>9395</v>
      </c>
      <c r="D2426" s="1" t="s">
        <v>9416</v>
      </c>
      <c r="E2426" s="5">
        <v>0.14497167905800001</v>
      </c>
      <c r="F2426" s="1">
        <v>21.304763199041354</v>
      </c>
      <c r="G2426" s="1">
        <v>23.417534729583409</v>
      </c>
      <c r="H2426" s="1">
        <v>25.995479819740495</v>
      </c>
      <c r="I2426" s="1">
        <v>1.1118914254433206E-3</v>
      </c>
      <c r="J2426" s="1">
        <v>1.5276956981160308E-3</v>
      </c>
      <c r="K2426" s="1">
        <v>2.035048512988513E-3</v>
      </c>
      <c r="L2426">
        <v>17.904763199041355</v>
      </c>
      <c r="M2426">
        <v>20.01753472958341</v>
      </c>
      <c r="N2426">
        <v>22.595479819740497</v>
      </c>
      <c r="O2426" s="1">
        <v>9.3444609027632864E-4</v>
      </c>
      <c r="P2426" s="1">
        <v>1.3058890291572909E-3</v>
      </c>
      <c r="Q2426" s="1">
        <v>1.7688805102380252E-3</v>
      </c>
      <c r="R2426">
        <v>24.704763199999999</v>
      </c>
      <c r="S2426">
        <v>26.817534729999998</v>
      </c>
      <c r="T2426">
        <v>29.395479819999998</v>
      </c>
      <c r="U2426" s="1">
        <v>1.2893367606603443E-3</v>
      </c>
      <c r="V2426" s="1">
        <v>1.7495023671019478E-3</v>
      </c>
      <c r="W2426" s="1">
        <v>2.3012165157593159E-3</v>
      </c>
    </row>
    <row r="2427" spans="1:23" x14ac:dyDescent="0.4">
      <c r="A2427" s="2" t="s">
        <v>2925</v>
      </c>
      <c r="B2427" s="2" t="s">
        <v>7536</v>
      </c>
      <c r="C2427" s="1" t="s">
        <v>9395</v>
      </c>
      <c r="D2427" s="1" t="s">
        <v>9416</v>
      </c>
      <c r="E2427" s="5">
        <v>0.177067855793</v>
      </c>
      <c r="F2427" s="1">
        <v>20.329653411714101</v>
      </c>
      <c r="G2427" s="1">
        <v>22.345724304066913</v>
      </c>
      <c r="H2427" s="1">
        <v>24.805677963616709</v>
      </c>
      <c r="I2427" s="1">
        <v>1.2959021299057429E-3</v>
      </c>
      <c r="J2427" s="1">
        <v>1.7805192698981951E-3</v>
      </c>
      <c r="K2427" s="1">
        <v>2.3718356325950116E-3</v>
      </c>
      <c r="L2427">
        <v>16.929653411714103</v>
      </c>
      <c r="M2427">
        <v>18.945724304066914</v>
      </c>
      <c r="N2427">
        <v>21.405677963616711</v>
      </c>
      <c r="O2427" s="1">
        <v>1.0791710744151109E-3</v>
      </c>
      <c r="P2427" s="1">
        <v>1.5096054505349052E-3</v>
      </c>
      <c r="Q2427" s="1">
        <v>2.0467390493590643E-3</v>
      </c>
      <c r="R2427">
        <v>23.729653410000001</v>
      </c>
      <c r="S2427">
        <v>25.745724299999999</v>
      </c>
      <c r="T2427">
        <v>28.205677959999999</v>
      </c>
      <c r="U2427" s="1">
        <v>1.5126331852871105E-3</v>
      </c>
      <c r="V2427" s="1">
        <v>2.0514330889374308E-3</v>
      </c>
      <c r="W2427" s="1">
        <v>2.6969322154851423E-3</v>
      </c>
    </row>
    <row r="2428" spans="1:23" x14ac:dyDescent="0.4">
      <c r="A2428" s="2" t="s">
        <v>2926</v>
      </c>
      <c r="B2428" s="2" t="s">
        <v>7537</v>
      </c>
      <c r="C2428" s="1" t="s">
        <v>9395</v>
      </c>
      <c r="D2428" s="1" t="s">
        <v>9416</v>
      </c>
      <c r="E2428" s="5">
        <v>5.0393123478900001E-2</v>
      </c>
      <c r="F2428" s="1">
        <v>9.6911616989774334</v>
      </c>
      <c r="G2428" s="1">
        <v>10.652224271895419</v>
      </c>
      <c r="H2428" s="1">
        <v>11.82488610748538</v>
      </c>
      <c r="I2428" s="1">
        <v>1.7581244693420025E-4</v>
      </c>
      <c r="J2428" s="1">
        <v>2.4155948387635269E-4</v>
      </c>
      <c r="K2428" s="1">
        <v>3.2178219069875762E-4</v>
      </c>
      <c r="L2428">
        <v>6.291161698977433</v>
      </c>
      <c r="M2428">
        <v>7.2522242718954182</v>
      </c>
      <c r="N2428">
        <v>8.4248861074853796</v>
      </c>
      <c r="O2428" s="1">
        <v>1.1413126379602662E-4</v>
      </c>
      <c r="P2428" s="1">
        <v>1.6445800495363568E-4</v>
      </c>
      <c r="Q2428" s="1">
        <v>2.2926041599149717E-4</v>
      </c>
      <c r="R2428">
        <v>13.091161700000001</v>
      </c>
      <c r="S2428">
        <v>14.05222427</v>
      </c>
      <c r="T2428">
        <v>15.22488611</v>
      </c>
      <c r="U2428" s="1">
        <v>2.3749363009092477E-4</v>
      </c>
      <c r="V2428" s="1">
        <v>3.1866096275608743E-4</v>
      </c>
      <c r="W2428" s="1">
        <v>4.1430396547444657E-4</v>
      </c>
    </row>
    <row r="2429" spans="1:23" x14ac:dyDescent="0.4">
      <c r="A2429" s="2" t="s">
        <v>2927</v>
      </c>
      <c r="B2429" s="2" t="s">
        <v>7538</v>
      </c>
      <c r="C2429" s="1" t="s">
        <v>9394</v>
      </c>
      <c r="D2429" s="1" t="s">
        <v>9416</v>
      </c>
      <c r="E2429" s="5">
        <v>2.1515740355899999E-2</v>
      </c>
      <c r="F2429" s="1">
        <v>10.038331595491897</v>
      </c>
      <c r="G2429" s="1">
        <v>11.033822651222119</v>
      </c>
      <c r="H2429" s="1">
        <v>12.248493164487037</v>
      </c>
      <c r="I2429" s="1">
        <v>7.7753569037411198E-5</v>
      </c>
      <c r="J2429" s="1">
        <v>1.0683038848353448E-4</v>
      </c>
      <c r="K2429" s="1">
        <v>1.4230911528618427E-4</v>
      </c>
      <c r="L2429">
        <v>6.6383315954918967</v>
      </c>
      <c r="M2429">
        <v>7.6338226512221183</v>
      </c>
      <c r="N2429">
        <v>8.8484931644870368</v>
      </c>
      <c r="O2429" s="1">
        <v>5.1418302841789577E-5</v>
      </c>
      <c r="P2429" s="1">
        <v>7.3911305739007466E-5</v>
      </c>
      <c r="Q2429" s="1">
        <v>1.0280621599275187E-4</v>
      </c>
      <c r="R2429">
        <v>13.4383316</v>
      </c>
      <c r="S2429">
        <v>14.43382265</v>
      </c>
      <c r="T2429">
        <v>15.648493159999999</v>
      </c>
      <c r="U2429" s="1">
        <v>1.0408883526795103E-4</v>
      </c>
      <c r="V2429" s="1">
        <v>1.3974947121622879E-4</v>
      </c>
      <c r="W2429" s="1">
        <v>1.8181201452748403E-4</v>
      </c>
    </row>
    <row r="2430" spans="1:23" x14ac:dyDescent="0.4">
      <c r="A2430" s="2" t="s">
        <v>2928</v>
      </c>
      <c r="B2430" s="2" t="s">
        <v>7539</v>
      </c>
      <c r="C2430" s="1" t="s">
        <v>9394</v>
      </c>
      <c r="D2430" s="1" t="s">
        <v>9416</v>
      </c>
      <c r="E2430" s="5">
        <v>0.103656887926</v>
      </c>
      <c r="F2430" s="1">
        <v>18.723883027249261</v>
      </c>
      <c r="G2430" s="1">
        <v>20.580711316378139</v>
      </c>
      <c r="H2430" s="1">
        <v>22.84636157814424</v>
      </c>
      <c r="I2430" s="1">
        <v>6.9870940001823983E-4</v>
      </c>
      <c r="J2430" s="1">
        <v>9.5999961886162612E-4</v>
      </c>
      <c r="K2430" s="1">
        <v>1.2788186804761879E-3</v>
      </c>
      <c r="L2430">
        <v>15.323883027249261</v>
      </c>
      <c r="M2430">
        <v>17.18071131637814</v>
      </c>
      <c r="N2430">
        <v>19.446361578144241</v>
      </c>
      <c r="O2430" s="1">
        <v>5.718333691968158E-4</v>
      </c>
      <c r="P2430" s="1">
        <v>8.0140458033484596E-4</v>
      </c>
      <c r="Q2430" s="1">
        <v>1.0885046342440519E-3</v>
      </c>
      <c r="R2430">
        <v>22.123883029999998</v>
      </c>
      <c r="S2430">
        <v>23.980711320000001</v>
      </c>
      <c r="T2430">
        <v>26.246361579999999</v>
      </c>
      <c r="U2430" s="1">
        <v>8.2558543094231156E-4</v>
      </c>
      <c r="V2430" s="1">
        <v>1.11859465755735E-3</v>
      </c>
      <c r="W2430" s="1">
        <v>1.4691327268121996E-3</v>
      </c>
    </row>
    <row r="2431" spans="1:23" x14ac:dyDescent="0.4">
      <c r="A2431" s="2" t="s">
        <v>2929</v>
      </c>
      <c r="B2431" s="2" t="s">
        <v>7540</v>
      </c>
      <c r="C2431" s="1" t="s">
        <v>9394</v>
      </c>
      <c r="D2431" s="1" t="s">
        <v>9416</v>
      </c>
      <c r="E2431" s="5">
        <v>4.1964486531899999E-2</v>
      </c>
      <c r="F2431" s="1">
        <v>16.692769367270532</v>
      </c>
      <c r="G2431" s="1">
        <v>18.348174196490163</v>
      </c>
      <c r="H2431" s="1">
        <v>20.368053151700334</v>
      </c>
      <c r="I2431" s="1">
        <v>2.521812583054574E-4</v>
      </c>
      <c r="J2431" s="1">
        <v>3.4648726902910496E-4</v>
      </c>
      <c r="K2431" s="1">
        <v>4.6155684176939812E-4</v>
      </c>
      <c r="L2431">
        <v>13.292769367270532</v>
      </c>
      <c r="M2431">
        <v>14.948174196490163</v>
      </c>
      <c r="N2431">
        <v>16.968053151700335</v>
      </c>
      <c r="O2431" s="1">
        <v>2.008167267904118E-4</v>
      </c>
      <c r="P2431" s="1">
        <v>2.82281604635298E-4</v>
      </c>
      <c r="Q2431" s="1">
        <v>3.8451004449682979E-4</v>
      </c>
      <c r="R2431">
        <v>20.092769369999999</v>
      </c>
      <c r="S2431">
        <v>21.748174200000001</v>
      </c>
      <c r="T2431">
        <v>23.76805315</v>
      </c>
      <c r="U2431" s="1">
        <v>3.0354578986173771E-4</v>
      </c>
      <c r="V2431" s="1">
        <v>4.1069293348919186E-4</v>
      </c>
      <c r="W2431" s="1">
        <v>5.3860363900343558E-4</v>
      </c>
    </row>
    <row r="2432" spans="1:23" x14ac:dyDescent="0.4">
      <c r="A2432" s="2" t="s">
        <v>2930</v>
      </c>
      <c r="B2432" s="2" t="s">
        <v>7541</v>
      </c>
      <c r="C2432" s="1" t="s">
        <v>9395</v>
      </c>
      <c r="D2432" s="1" t="s">
        <v>9416</v>
      </c>
      <c r="E2432" s="5">
        <v>0.20672317169000001</v>
      </c>
      <c r="F2432" s="1">
        <v>17.528930756304824</v>
      </c>
      <c r="G2432" s="1">
        <v>19.267256853467462</v>
      </c>
      <c r="H2432" s="1">
        <v>21.38831403475324</v>
      </c>
      <c r="I2432" s="1">
        <v>1.304509018419981E-3</v>
      </c>
      <c r="J2432" s="1">
        <v>1.7923448009316079E-3</v>
      </c>
      <c r="K2432" s="1">
        <v>2.3875884617576022E-3</v>
      </c>
      <c r="L2432">
        <v>14.128930756304824</v>
      </c>
      <c r="M2432">
        <v>15.867256853467461</v>
      </c>
      <c r="N2432">
        <v>17.988314034753241</v>
      </c>
      <c r="O2432" s="1">
        <v>1.0514798562714207E-3</v>
      </c>
      <c r="P2432" s="1">
        <v>1.4760583482459077E-3</v>
      </c>
      <c r="Q2432" s="1">
        <v>2.008044718534763E-3</v>
      </c>
      <c r="R2432">
        <v>20.92893076</v>
      </c>
      <c r="S2432">
        <v>22.667256850000001</v>
      </c>
      <c r="T2432">
        <v>24.788314029999999</v>
      </c>
      <c r="U2432" s="1">
        <v>1.557538180843537E-3</v>
      </c>
      <c r="V2432" s="1">
        <v>2.108631253294746E-3</v>
      </c>
      <c r="W2432" s="1">
        <v>2.7671322044498362E-3</v>
      </c>
    </row>
    <row r="2433" spans="1:23" x14ac:dyDescent="0.4">
      <c r="A2433" s="2" t="s">
        <v>2931</v>
      </c>
      <c r="B2433" s="2" t="s">
        <v>7542</v>
      </c>
      <c r="C2433" s="1" t="s">
        <v>9395</v>
      </c>
      <c r="D2433" s="1" t="s">
        <v>9416</v>
      </c>
      <c r="E2433" s="5">
        <v>6.0688379907499999E-2</v>
      </c>
      <c r="F2433" s="1">
        <v>12.30214434408021</v>
      </c>
      <c r="G2433" s="1">
        <v>13.522135389836642</v>
      </c>
      <c r="H2433" s="1">
        <v>15.010734550218411</v>
      </c>
      <c r="I2433" s="1">
        <v>2.6877499546695919E-4</v>
      </c>
      <c r="J2433" s="1">
        <v>3.6928642036457553E-4</v>
      </c>
      <c r="K2433" s="1">
        <v>4.9192766698011715E-4</v>
      </c>
      <c r="L2433">
        <v>8.9021443440802095</v>
      </c>
      <c r="M2433">
        <v>10.122135389836641</v>
      </c>
      <c r="N2433">
        <v>11.61073455021841</v>
      </c>
      <c r="O2433" s="1">
        <v>1.9449241846017921E-4</v>
      </c>
      <c r="P2433" s="1">
        <v>2.7643319910610056E-4</v>
      </c>
      <c r="Q2433" s="1">
        <v>3.8050380146994713E-4</v>
      </c>
      <c r="R2433">
        <v>15.70214434</v>
      </c>
      <c r="S2433">
        <v>16.922135390000001</v>
      </c>
      <c r="T2433">
        <v>18.410734550000001</v>
      </c>
      <c r="U2433" s="1">
        <v>3.4305757238459552E-4</v>
      </c>
      <c r="V2433" s="1">
        <v>4.6213964162751184E-4</v>
      </c>
      <c r="W2433" s="1">
        <v>6.0335153248312944E-4</v>
      </c>
    </row>
    <row r="2434" spans="1:23" x14ac:dyDescent="0.4">
      <c r="A2434" s="2" t="s">
        <v>2936</v>
      </c>
      <c r="B2434" s="2" t="s">
        <v>7547</v>
      </c>
      <c r="C2434" s="1" t="s">
        <v>9395</v>
      </c>
      <c r="D2434" s="1" t="s">
        <v>9416</v>
      </c>
      <c r="E2434" s="5">
        <v>1.5199789962999999E-2</v>
      </c>
      <c r="F2434" s="1">
        <v>11.578346608038599</v>
      </c>
      <c r="G2434" s="1">
        <v>12.726559374154338</v>
      </c>
      <c r="H2434" s="1">
        <v>14.127576673031106</v>
      </c>
      <c r="I2434" s="1">
        <v>6.3355837161960081E-5</v>
      </c>
      <c r="J2434" s="1">
        <v>8.7048463247457603E-5</v>
      </c>
      <c r="K2434" s="1">
        <v>1.159575469827756E-4</v>
      </c>
      <c r="L2434">
        <v>8.1783466080385985</v>
      </c>
      <c r="M2434">
        <v>9.3265593741543373</v>
      </c>
      <c r="N2434">
        <v>10.727576673031106</v>
      </c>
      <c r="O2434" s="1">
        <v>4.4751294247248067E-5</v>
      </c>
      <c r="P2434" s="1">
        <v>6.3792784604067604E-5</v>
      </c>
      <c r="Q2434" s="1">
        <v>8.8050732610707612E-5</v>
      </c>
      <c r="R2434">
        <v>14.978346609999999</v>
      </c>
      <c r="S2434">
        <v>16.126559369999999</v>
      </c>
      <c r="T2434">
        <v>17.527576669999998</v>
      </c>
      <c r="U2434" s="1">
        <v>8.19603800874047E-5</v>
      </c>
      <c r="V2434" s="1">
        <v>1.1030414186243232E-4</v>
      </c>
      <c r="W2434" s="1">
        <v>1.438643613299646E-4</v>
      </c>
    </row>
    <row r="2435" spans="1:23" x14ac:dyDescent="0.4">
      <c r="A2435" s="2" t="s">
        <v>2940</v>
      </c>
      <c r="B2435" s="2" t="s">
        <v>7551</v>
      </c>
      <c r="C2435" s="1" t="s">
        <v>9395</v>
      </c>
      <c r="D2435" s="1" t="s">
        <v>9416</v>
      </c>
      <c r="E2435" s="5">
        <v>7.4644672575000001E-2</v>
      </c>
      <c r="F2435" s="1">
        <v>18.511630582190485</v>
      </c>
      <c r="G2435" s="1">
        <v>20.34741001388694</v>
      </c>
      <c r="H2435" s="1">
        <v>22.587377044935991</v>
      </c>
      <c r="I2435" s="1">
        <v>4.9744605730930749E-4</v>
      </c>
      <c r="J2435" s="1">
        <v>6.834715912061402E-4</v>
      </c>
      <c r="K2435" s="1">
        <v>9.1045477647755174E-4</v>
      </c>
      <c r="L2435">
        <v>15.111630582190484</v>
      </c>
      <c r="M2435">
        <v>16.947410013886941</v>
      </c>
      <c r="N2435">
        <v>19.187377044935992</v>
      </c>
      <c r="O2435" s="1">
        <v>4.0608097807750756E-4</v>
      </c>
      <c r="P2435" s="1">
        <v>5.6926524216639024E-4</v>
      </c>
      <c r="Q2435" s="1">
        <v>7.7340715762985192E-4</v>
      </c>
      <c r="R2435">
        <v>21.911630580000001</v>
      </c>
      <c r="S2435">
        <v>23.747410009999999</v>
      </c>
      <c r="T2435">
        <v>25.987377039999998</v>
      </c>
      <c r="U2435" s="1">
        <v>5.8881113648224473E-4</v>
      </c>
      <c r="V2435" s="1">
        <v>7.9767794011532738E-4</v>
      </c>
      <c r="W2435" s="1">
        <v>1.0475023951262913E-3</v>
      </c>
    </row>
    <row r="2436" spans="1:23" x14ac:dyDescent="0.4">
      <c r="A2436" s="2" t="s">
        <v>2941</v>
      </c>
      <c r="B2436" s="2" t="s">
        <v>7552</v>
      </c>
      <c r="C2436" s="1" t="s">
        <v>9395</v>
      </c>
      <c r="D2436" s="1" t="s">
        <v>9416</v>
      </c>
      <c r="E2436" s="5">
        <v>0.23641440963999999</v>
      </c>
      <c r="F2436" s="1">
        <v>15.480551738337141</v>
      </c>
      <c r="G2436" s="1">
        <v>17.015742187734563</v>
      </c>
      <c r="H2436" s="1">
        <v>18.888938898438429</v>
      </c>
      <c r="I2436" s="1">
        <v>1.3175371800433623E-3</v>
      </c>
      <c r="J2436" s="1">
        <v>1.8102449897548693E-3</v>
      </c>
      <c r="K2436" s="1">
        <v>2.4114333627361906E-3</v>
      </c>
      <c r="L2436">
        <v>12.080551738337141</v>
      </c>
      <c r="M2436">
        <v>13.615742187734563</v>
      </c>
      <c r="N2436">
        <v>15.488938898438429</v>
      </c>
      <c r="O2436" s="1">
        <v>1.0281659426440023E-3</v>
      </c>
      <c r="P2436" s="1">
        <v>1.448530943005669E-3</v>
      </c>
      <c r="Q2436" s="1">
        <v>1.9773765066371509E-3</v>
      </c>
      <c r="R2436">
        <v>18.880551740000001</v>
      </c>
      <c r="S2436">
        <v>20.41574219</v>
      </c>
      <c r="T2436">
        <v>22.288938900000002</v>
      </c>
      <c r="U2436" s="1">
        <v>1.6069084175842473E-3</v>
      </c>
      <c r="V2436" s="1">
        <v>2.1719590367450807E-3</v>
      </c>
      <c r="W2436" s="1">
        <v>2.8454902190345873E-3</v>
      </c>
    </row>
    <row r="2437" spans="1:23" x14ac:dyDescent="0.4">
      <c r="A2437" s="2" t="s">
        <v>2942</v>
      </c>
      <c r="B2437" s="2" t="s">
        <v>7553</v>
      </c>
      <c r="C2437" s="1" t="s">
        <v>9394</v>
      </c>
      <c r="D2437" s="1" t="s">
        <v>9416</v>
      </c>
      <c r="E2437" s="5">
        <v>7.7541366884600005E-2</v>
      </c>
      <c r="F2437" s="1">
        <v>16.003232657492621</v>
      </c>
      <c r="G2437" s="1">
        <v>17.590256837930948</v>
      </c>
      <c r="H2437" s="1">
        <v>19.526699626362461</v>
      </c>
      <c r="I2437" s="1">
        <v>4.4672851254032921E-4</v>
      </c>
      <c r="J2437" s="1">
        <v>6.1378765157895645E-4</v>
      </c>
      <c r="K2437" s="1">
        <v>8.1762856907750283E-4</v>
      </c>
      <c r="L2437">
        <v>12.603232657492621</v>
      </c>
      <c r="M2437">
        <v>14.190256837930947</v>
      </c>
      <c r="N2437">
        <v>16.126699626362463</v>
      </c>
      <c r="O2437" s="1">
        <v>3.518178794735788E-4</v>
      </c>
      <c r="P2437" s="1">
        <v>4.9514936024551838E-4</v>
      </c>
      <c r="Q2437" s="1">
        <v>6.7526261947737731E-4</v>
      </c>
      <c r="R2437">
        <v>19.40323266</v>
      </c>
      <c r="S2437">
        <v>20.990256840000001</v>
      </c>
      <c r="T2437">
        <v>22.926699630000002</v>
      </c>
      <c r="U2437" s="1">
        <v>5.4163914567707284E-4</v>
      </c>
      <c r="V2437" s="1">
        <v>7.3242594298459133E-4</v>
      </c>
      <c r="W2437" s="1">
        <v>9.5999451882994085E-4</v>
      </c>
    </row>
    <row r="2438" spans="1:23" x14ac:dyDescent="0.4">
      <c r="A2438" s="2" t="s">
        <v>2943</v>
      </c>
      <c r="B2438" s="2" t="s">
        <v>7554</v>
      </c>
      <c r="C2438" s="1" t="s">
        <v>9394</v>
      </c>
      <c r="D2438" s="1" t="s">
        <v>9416</v>
      </c>
      <c r="E2438" s="5">
        <v>2.1091229565300001E-2</v>
      </c>
      <c r="F2438" s="1">
        <v>11.926486701916232</v>
      </c>
      <c r="G2438" s="1">
        <v>13.109224164322331</v>
      </c>
      <c r="H2438" s="1">
        <v>14.552367537885488</v>
      </c>
      <c r="I2438" s="1">
        <v>9.0555936817540659E-5</v>
      </c>
      <c r="J2438" s="1">
        <v>1.2442034532271517E-4</v>
      </c>
      <c r="K2438" s="1">
        <v>1.657407552084877E-4</v>
      </c>
      <c r="L2438">
        <v>8.526486701916232</v>
      </c>
      <c r="M2438">
        <v>9.7092241643223307</v>
      </c>
      <c r="N2438">
        <v>11.152367537885487</v>
      </c>
      <c r="O2438" s="1">
        <v>6.4740271829613459E-5</v>
      </c>
      <c r="P2438" s="1">
        <v>9.215076408780616E-5</v>
      </c>
      <c r="Q2438" s="1">
        <v>1.2701725772659689E-4</v>
      </c>
      <c r="R2438">
        <v>15.3264867</v>
      </c>
      <c r="S2438">
        <v>16.509224159999999</v>
      </c>
      <c r="T2438">
        <v>17.952367540000001</v>
      </c>
      <c r="U2438" s="1">
        <v>1.1637160179091823E-4</v>
      </c>
      <c r="V2438" s="1">
        <v>1.566899265166007E-4</v>
      </c>
      <c r="W2438" s="1">
        <v>2.0446425271446124E-4</v>
      </c>
    </row>
    <row r="2439" spans="1:23" x14ac:dyDescent="0.4">
      <c r="A2439" s="2" t="s">
        <v>2944</v>
      </c>
      <c r="B2439" s="2" t="s">
        <v>7554</v>
      </c>
      <c r="C2439" s="1" t="s">
        <v>9394</v>
      </c>
      <c r="D2439" s="1" t="s">
        <v>9416</v>
      </c>
      <c r="E2439" s="5">
        <v>1.46454503047E-2</v>
      </c>
      <c r="F2439" s="1">
        <v>13.590253027447893</v>
      </c>
      <c r="G2439" s="1">
        <v>14.937984491111701</v>
      </c>
      <c r="H2439" s="1">
        <v>16.582448958460404</v>
      </c>
      <c r="I2439" s="1">
        <v>7.1652735123043274E-5</v>
      </c>
      <c r="J2439" s="1">
        <v>9.8448079282630079E-5</v>
      </c>
      <c r="K2439" s="1">
        <v>1.3114301336173234E-4</v>
      </c>
      <c r="L2439">
        <v>10.190253027447893</v>
      </c>
      <c r="M2439">
        <v>11.5379844911117</v>
      </c>
      <c r="N2439">
        <v>13.182448958460403</v>
      </c>
      <c r="O2439" s="1">
        <v>5.3726703950090474E-5</v>
      </c>
      <c r="P2439" s="1">
        <v>7.6040540316439076E-5</v>
      </c>
      <c r="Q2439" s="1">
        <v>1.0425396660230313E-4</v>
      </c>
      <c r="R2439">
        <v>16.990253030000002</v>
      </c>
      <c r="S2439">
        <v>18.33798449</v>
      </c>
      <c r="T2439">
        <v>19.982448959999999</v>
      </c>
      <c r="U2439" s="1">
        <v>8.9578766309451714E-5</v>
      </c>
      <c r="V2439" s="1">
        <v>1.2085561824149446E-4</v>
      </c>
      <c r="W2439" s="1">
        <v>1.5803206013333747E-4</v>
      </c>
    </row>
    <row r="2440" spans="1:23" x14ac:dyDescent="0.4">
      <c r="A2440" s="2" t="s">
        <v>2945</v>
      </c>
      <c r="B2440" s="2" t="s">
        <v>7555</v>
      </c>
      <c r="C2440" s="1" t="s">
        <v>9395</v>
      </c>
      <c r="D2440" s="1" t="s">
        <v>9416</v>
      </c>
      <c r="E2440" s="5">
        <v>0.31296424108499998</v>
      </c>
      <c r="F2440" s="1">
        <v>16.41495963566619</v>
      </c>
      <c r="G2440" s="1">
        <v>18.042814358538347</v>
      </c>
      <c r="H2440" s="1">
        <v>20.029077439828857</v>
      </c>
      <c r="I2440" s="1">
        <v>1.8494263385341839E-3</v>
      </c>
      <c r="J2440" s="1">
        <v>2.5410400662408731E-3</v>
      </c>
      <c r="K2440" s="1">
        <v>3.3849279111179153E-3</v>
      </c>
      <c r="L2440">
        <v>13.014959635666189</v>
      </c>
      <c r="M2440">
        <v>14.642814358538347</v>
      </c>
      <c r="N2440">
        <v>16.629077439828858</v>
      </c>
      <c r="O2440" s="1">
        <v>1.4663581074461436E-3</v>
      </c>
      <c r="P2440" s="1">
        <v>2.0622047773808227E-3</v>
      </c>
      <c r="Q2440" s="1">
        <v>2.8103255644858563E-3</v>
      </c>
      <c r="R2440">
        <v>19.814959640000001</v>
      </c>
      <c r="S2440">
        <v>21.44281436</v>
      </c>
      <c r="T2440">
        <v>23.42907744</v>
      </c>
      <c r="U2440" s="1">
        <v>2.2324945701105024E-3</v>
      </c>
      <c r="V2440" s="1">
        <v>3.0198753553067731E-3</v>
      </c>
      <c r="W2440" s="1">
        <v>3.9595302577788991E-3</v>
      </c>
    </row>
    <row r="2441" spans="1:23" x14ac:dyDescent="0.4">
      <c r="A2441" s="2" t="s">
        <v>2946</v>
      </c>
      <c r="B2441" s="2" t="s">
        <v>7555</v>
      </c>
      <c r="C2441" s="1" t="s">
        <v>9395</v>
      </c>
      <c r="D2441" s="1" t="s">
        <v>9416</v>
      </c>
      <c r="E2441" s="5">
        <v>7.3237400492800003E-2</v>
      </c>
      <c r="F2441" s="1">
        <v>14.668169575041713</v>
      </c>
      <c r="G2441" s="1">
        <v>16.122796917940587</v>
      </c>
      <c r="H2441" s="1">
        <v>17.89769276561055</v>
      </c>
      <c r="I2441" s="1">
        <v>3.8673309947890829E-4</v>
      </c>
      <c r="J2441" s="1">
        <v>5.3135628072448335E-4</v>
      </c>
      <c r="K2441" s="1">
        <v>7.0782146620493899E-4</v>
      </c>
      <c r="L2441">
        <v>11.268169575041712</v>
      </c>
      <c r="M2441">
        <v>12.722796917940586</v>
      </c>
      <c r="N2441">
        <v>14.49769276561055</v>
      </c>
      <c r="O2441" s="1">
        <v>2.9709052127572112E-4</v>
      </c>
      <c r="P2441" s="1">
        <v>4.1930305797049938E-4</v>
      </c>
      <c r="Q2441" s="1">
        <v>5.7335759890015823E-4</v>
      </c>
      <c r="R2441">
        <v>18.068169579999999</v>
      </c>
      <c r="S2441">
        <v>19.522796920000001</v>
      </c>
      <c r="T2441">
        <v>21.297692770000001</v>
      </c>
      <c r="U2441" s="1">
        <v>4.7637567781282309E-4</v>
      </c>
      <c r="V2441" s="1">
        <v>6.4340950354633923E-4</v>
      </c>
      <c r="W2441" s="1">
        <v>8.4228533368331483E-4</v>
      </c>
    </row>
    <row r="2442" spans="1:23" x14ac:dyDescent="0.4">
      <c r="A2442" s="2" t="s">
        <v>2947</v>
      </c>
      <c r="B2442" s="2" t="s">
        <v>7556</v>
      </c>
      <c r="C2442" s="1" t="s">
        <v>9395</v>
      </c>
      <c r="D2442" s="1" t="s">
        <v>9416</v>
      </c>
      <c r="E2442" s="5">
        <v>7.5857864336999994E-2</v>
      </c>
      <c r="F2442" s="1">
        <v>19.247850300452274</v>
      </c>
      <c r="G2442" s="1">
        <v>21.156639887034522</v>
      </c>
      <c r="H2442" s="1">
        <v>23.48569187951864</v>
      </c>
      <c r="I2442" s="1">
        <v>5.2563629407341363E-4</v>
      </c>
      <c r="J2442" s="1">
        <v>7.222038832698425E-4</v>
      </c>
      <c r="K2442" s="1">
        <v>9.6205019136683817E-4</v>
      </c>
      <c r="L2442">
        <v>15.847850300452274</v>
      </c>
      <c r="M2442">
        <v>17.756639887034524</v>
      </c>
      <c r="N2442">
        <v>20.085691879518642</v>
      </c>
      <c r="O2442" s="1">
        <v>4.3278626812492564E-4</v>
      </c>
      <c r="P2442" s="1">
        <v>6.0614135083423258E-4</v>
      </c>
      <c r="Q2442" s="1">
        <v>8.2277515244410604E-4</v>
      </c>
      <c r="R2442">
        <v>22.647850300000002</v>
      </c>
      <c r="S2442">
        <v>24.55663989</v>
      </c>
      <c r="T2442">
        <v>26.88569188</v>
      </c>
      <c r="U2442" s="1">
        <v>6.1848632000955056E-4</v>
      </c>
      <c r="V2442" s="1">
        <v>8.3826641580668211E-4</v>
      </c>
      <c r="W2442" s="1">
        <v>1.1013252303092881E-3</v>
      </c>
    </row>
    <row r="2443" spans="1:23" x14ac:dyDescent="0.4">
      <c r="A2443" s="2" t="s">
        <v>2948</v>
      </c>
      <c r="B2443" s="2" t="s">
        <v>7557</v>
      </c>
      <c r="C2443" s="1" t="s">
        <v>9394</v>
      </c>
      <c r="D2443" s="1" t="s">
        <v>9416</v>
      </c>
      <c r="E2443" s="5">
        <v>0.18078569821900001</v>
      </c>
      <c r="F2443" s="1">
        <v>13.930464103043855</v>
      </c>
      <c r="G2443" s="1">
        <v>15.311933950381723</v>
      </c>
      <c r="H2443" s="1">
        <v>16.997565055620544</v>
      </c>
      <c r="I2443" s="1">
        <v>9.0663432457805976E-4</v>
      </c>
      <c r="J2443" s="1">
        <v>1.2456804016363369E-3</v>
      </c>
      <c r="K2443" s="1">
        <v>1.6593749999657475E-3</v>
      </c>
      <c r="L2443">
        <v>10.530464103043855</v>
      </c>
      <c r="M2443">
        <v>11.911933950381723</v>
      </c>
      <c r="N2443">
        <v>13.597565055620544</v>
      </c>
      <c r="O2443" s="1">
        <v>6.8535262995800381E-4</v>
      </c>
      <c r="P2443" s="1">
        <v>9.6907828336126691E-4</v>
      </c>
      <c r="Q2443" s="1">
        <v>1.3274524580356634E-3</v>
      </c>
      <c r="R2443">
        <v>17.3304641</v>
      </c>
      <c r="S2443">
        <v>18.711933949999999</v>
      </c>
      <c r="T2443">
        <v>20.397565060000002</v>
      </c>
      <c r="U2443" s="1">
        <v>1.1279160190000132E-3</v>
      </c>
      <c r="V2443" s="1">
        <v>1.5222825198803523E-3</v>
      </c>
      <c r="W2443" s="1">
        <v>1.9912975423233728E-3</v>
      </c>
    </row>
    <row r="2444" spans="1:23" x14ac:dyDescent="0.4">
      <c r="A2444" s="2" t="s">
        <v>2949</v>
      </c>
      <c r="B2444" s="2" t="s">
        <v>7558</v>
      </c>
      <c r="C2444" s="1" t="s">
        <v>9394</v>
      </c>
      <c r="D2444" s="1" t="s">
        <v>9416</v>
      </c>
      <c r="E2444" s="5">
        <v>3.6136912690600001E-2</v>
      </c>
      <c r="F2444" s="1">
        <v>12.868985144956046</v>
      </c>
      <c r="G2444" s="1">
        <v>14.145189211962769</v>
      </c>
      <c r="H2444" s="1">
        <v>15.702377938248951</v>
      </c>
      <c r="I2444" s="1">
        <v>1.6741634133596582E-4</v>
      </c>
      <c r="J2444" s="1">
        <v>2.3002356039512206E-4</v>
      </c>
      <c r="K2444" s="1">
        <v>3.0641514871822522E-4</v>
      </c>
      <c r="L2444">
        <v>9.4689851449560454</v>
      </c>
      <c r="M2444">
        <v>10.745189211962769</v>
      </c>
      <c r="N2444">
        <v>12.30237793824895</v>
      </c>
      <c r="O2444" s="1">
        <v>1.2318476020267143E-4</v>
      </c>
      <c r="P2444" s="1">
        <v>1.7473408397850404E-4</v>
      </c>
      <c r="Q2444" s="1">
        <v>2.4006777701828365E-4</v>
      </c>
      <c r="R2444">
        <v>16.268985140000002</v>
      </c>
      <c r="S2444">
        <v>17.54518921</v>
      </c>
      <c r="T2444">
        <v>19.10237794</v>
      </c>
      <c r="U2444" s="1">
        <v>2.1164792240478564E-4</v>
      </c>
      <c r="V2444" s="1">
        <v>2.8531303677982228E-4</v>
      </c>
      <c r="W2444" s="1">
        <v>3.7276252045233672E-4</v>
      </c>
    </row>
    <row r="2445" spans="1:23" x14ac:dyDescent="0.4">
      <c r="A2445" s="2" t="s">
        <v>2950</v>
      </c>
      <c r="B2445" s="2" t="s">
        <v>7559</v>
      </c>
      <c r="C2445" s="1" t="s">
        <v>9394</v>
      </c>
      <c r="D2445" s="1" t="s">
        <v>9416</v>
      </c>
      <c r="E2445" s="5">
        <v>0.20432164120400001</v>
      </c>
      <c r="F2445" s="1">
        <v>16.547940841647677</v>
      </c>
      <c r="G2445" s="1">
        <v>18.188983174420493</v>
      </c>
      <c r="H2445" s="1">
        <v>20.191337410718933</v>
      </c>
      <c r="I2445" s="1">
        <v>1.2171968752723759E-3</v>
      </c>
      <c r="J2445" s="1">
        <v>1.6723813023132917E-3</v>
      </c>
      <c r="K2445" s="1">
        <v>2.2277846868453809E-3</v>
      </c>
      <c r="L2445">
        <v>13.147940841647676</v>
      </c>
      <c r="M2445">
        <v>14.788983174420492</v>
      </c>
      <c r="N2445">
        <v>16.791337410718935</v>
      </c>
      <c r="O2445" s="1">
        <v>9.6710718643867974E-4</v>
      </c>
      <c r="P2445" s="1">
        <v>1.3597691912711717E-3</v>
      </c>
      <c r="Q2445" s="1">
        <v>1.8526501535948371E-3</v>
      </c>
      <c r="R2445">
        <v>19.947940840000001</v>
      </c>
      <c r="S2445">
        <v>21.588983169999999</v>
      </c>
      <c r="T2445">
        <v>23.591337410000001</v>
      </c>
      <c r="U2445" s="1">
        <v>1.4672865639848759E-3</v>
      </c>
      <c r="V2445" s="1">
        <v>1.9849934129489706E-3</v>
      </c>
      <c r="W2445" s="1">
        <v>2.6029192200166026E-3</v>
      </c>
    </row>
    <row r="2446" spans="1:23" x14ac:dyDescent="0.4">
      <c r="A2446" s="2" t="s">
        <v>2951</v>
      </c>
      <c r="B2446" s="2" t="s">
        <v>7560</v>
      </c>
      <c r="C2446" s="1" t="s">
        <v>9394</v>
      </c>
      <c r="D2446" s="1" t="s">
        <v>9416</v>
      </c>
      <c r="E2446" s="5">
        <v>0.137576544858</v>
      </c>
      <c r="F2446" s="1">
        <v>16.010823851430334</v>
      </c>
      <c r="G2446" s="1">
        <v>17.598600842791011</v>
      </c>
      <c r="H2446" s="1">
        <v>19.535962190183135</v>
      </c>
      <c r="I2446" s="1">
        <v>7.9297697729154319E-4</v>
      </c>
      <c r="J2446" s="1">
        <v>1.0895196142288236E-3</v>
      </c>
      <c r="K2446" s="1">
        <v>1.4513526964450379E-3</v>
      </c>
      <c r="L2446">
        <v>12.610823851430334</v>
      </c>
      <c r="M2446">
        <v>14.198600842791011</v>
      </c>
      <c r="N2446">
        <v>16.135962190183136</v>
      </c>
      <c r="O2446" s="1">
        <v>6.2458328638535115E-4</v>
      </c>
      <c r="P2446" s="1">
        <v>8.7902750059608357E-4</v>
      </c>
      <c r="Q2446" s="1">
        <v>1.1987621600857501E-3</v>
      </c>
      <c r="R2446">
        <v>19.41082385</v>
      </c>
      <c r="S2446">
        <v>20.998600840000002</v>
      </c>
      <c r="T2446">
        <v>22.935962190000001</v>
      </c>
      <c r="U2446" s="1">
        <v>9.6137066812689422E-4</v>
      </c>
      <c r="V2446" s="1">
        <v>1.3000117276887736E-3</v>
      </c>
      <c r="W2446" s="1">
        <v>1.703943232790721E-3</v>
      </c>
    </row>
    <row r="2447" spans="1:23" x14ac:dyDescent="0.4">
      <c r="A2447" s="2" t="s">
        <v>2952</v>
      </c>
      <c r="B2447" s="2" t="s">
        <v>7561</v>
      </c>
      <c r="C2447" s="1" t="s">
        <v>9394</v>
      </c>
      <c r="D2447" s="1" t="s">
        <v>9416</v>
      </c>
      <c r="E2447" s="5">
        <v>7.8453572023999996E-2</v>
      </c>
      <c r="F2447" s="1">
        <v>11.500776153440317</v>
      </c>
      <c r="G2447" s="1">
        <v>12.641296337077888</v>
      </c>
      <c r="H2447" s="1">
        <v>14.032927360655343</v>
      </c>
      <c r="I2447" s="1">
        <v>3.2481970930289941E-4</v>
      </c>
      <c r="J2447" s="1">
        <v>4.4628968369595033E-4</v>
      </c>
      <c r="K2447" s="1">
        <v>5.9450396979423648E-4</v>
      </c>
      <c r="L2447">
        <v>8.1007761534403162</v>
      </c>
      <c r="M2447">
        <v>9.2412963370778876</v>
      </c>
      <c r="N2447">
        <v>10.632927360655342</v>
      </c>
      <c r="O2447" s="1">
        <v>2.2879253714552333E-4</v>
      </c>
      <c r="P2447" s="1">
        <v>3.2625571849923034E-4</v>
      </c>
      <c r="Q2447" s="1">
        <v>4.5046321155817242E-4</v>
      </c>
      <c r="R2447">
        <v>14.90077615</v>
      </c>
      <c r="S2447">
        <v>16.041296339999999</v>
      </c>
      <c r="T2447">
        <v>17.432927360000001</v>
      </c>
      <c r="U2447" s="1">
        <v>4.2084688136310956E-4</v>
      </c>
      <c r="V2447" s="1">
        <v>5.6632364899583286E-4</v>
      </c>
      <c r="W2447" s="1">
        <v>7.3854472800253688E-4</v>
      </c>
    </row>
    <row r="2448" spans="1:23" x14ac:dyDescent="0.4">
      <c r="A2448" s="2" t="s">
        <v>2953</v>
      </c>
      <c r="B2448" s="2" t="s">
        <v>7562</v>
      </c>
      <c r="C2448" s="1" t="s">
        <v>9394</v>
      </c>
      <c r="D2448" s="1" t="s">
        <v>9416</v>
      </c>
      <c r="E2448" s="5">
        <v>1.7558041142400001E-2</v>
      </c>
      <c r="F2448" s="1">
        <v>10.726340096167162</v>
      </c>
      <c r="G2448" s="1">
        <v>11.790060249748281</v>
      </c>
      <c r="H2448" s="1">
        <v>13.087982011559438</v>
      </c>
      <c r="I2448" s="1">
        <v>6.780006745771603E-5</v>
      </c>
      <c r="J2448" s="1">
        <v>9.3154663321404825E-5</v>
      </c>
      <c r="K2448" s="1">
        <v>1.2409163638017395E-4</v>
      </c>
      <c r="L2448">
        <v>7.3263400961671614</v>
      </c>
      <c r="M2448">
        <v>8.3900602497482808</v>
      </c>
      <c r="N2448">
        <v>9.6879820115594377</v>
      </c>
      <c r="O2448" s="1">
        <v>4.6309025099418414E-5</v>
      </c>
      <c r="P2448" s="1">
        <v>6.6290860373532825E-5</v>
      </c>
      <c r="Q2448" s="1">
        <v>9.1855072842727544E-5</v>
      </c>
      <c r="R2448">
        <v>14.1263401</v>
      </c>
      <c r="S2448">
        <v>15.19006025</v>
      </c>
      <c r="T2448">
        <v>16.48798201</v>
      </c>
      <c r="U2448" s="1">
        <v>8.9291109840240591E-5</v>
      </c>
      <c r="V2448" s="1">
        <v>1.200184662712657E-4</v>
      </c>
      <c r="W2448" s="1">
        <v>1.5632819990283478E-4</v>
      </c>
    </row>
    <row r="2449" spans="1:23" x14ac:dyDescent="0.4">
      <c r="A2449" s="2" t="s">
        <v>2954</v>
      </c>
      <c r="B2449" s="2" t="s">
        <v>7563</v>
      </c>
      <c r="C2449" s="1" t="s">
        <v>9394</v>
      </c>
      <c r="D2449" s="1" t="s">
        <v>9416</v>
      </c>
      <c r="E2449" s="5">
        <v>3.05763571825E-2</v>
      </c>
      <c r="F2449" s="1">
        <v>12.356440688452686</v>
      </c>
      <c r="G2449" s="1">
        <v>13.581816247030542</v>
      </c>
      <c r="H2449" s="1">
        <v>15.076985440276831</v>
      </c>
      <c r="I2449" s="1">
        <v>1.36013379838022E-4</v>
      </c>
      <c r="J2449" s="1">
        <v>1.868771091403294E-4</v>
      </c>
      <c r="K2449" s="1">
        <v>2.4893961771091849E-4</v>
      </c>
      <c r="L2449">
        <v>8.9564406884526857</v>
      </c>
      <c r="M2449">
        <v>10.181816247030541</v>
      </c>
      <c r="N2449">
        <v>11.67698544027683</v>
      </c>
      <c r="O2449" s="1">
        <v>9.8587918646642002E-5</v>
      </c>
      <c r="P2449" s="1">
        <v>1.4009528265110436E-4</v>
      </c>
      <c r="Q2449" s="1">
        <v>1.9280142592384848E-4</v>
      </c>
      <c r="R2449">
        <v>15.75644069</v>
      </c>
      <c r="S2449">
        <v>16.981816250000001</v>
      </c>
      <c r="T2449">
        <v>18.47698544</v>
      </c>
      <c r="U2449" s="1">
        <v>1.7343884104643406E-4</v>
      </c>
      <c r="V2449" s="1">
        <v>2.3365893567041225E-4</v>
      </c>
      <c r="W2449" s="1">
        <v>3.0507780949341762E-4</v>
      </c>
    </row>
    <row r="2450" spans="1:23" x14ac:dyDescent="0.4">
      <c r="A2450" s="2" t="s">
        <v>2955</v>
      </c>
      <c r="B2450" s="2" t="s">
        <v>7564</v>
      </c>
      <c r="C2450" s="1" t="s">
        <v>9394</v>
      </c>
      <c r="D2450" s="1" t="s">
        <v>9416</v>
      </c>
      <c r="E2450" s="5">
        <v>5.0988279043800003E-2</v>
      </c>
      <c r="F2450" s="1">
        <v>12.793056592530942</v>
      </c>
      <c r="G2450" s="1">
        <v>14.061730902815174</v>
      </c>
      <c r="H2450" s="1">
        <v>15.609732029262847</v>
      </c>
      <c r="I2450" s="1">
        <v>2.3482653817071347E-4</v>
      </c>
      <c r="J2450" s="1">
        <v>3.2264255660020461E-4</v>
      </c>
      <c r="K2450" s="1">
        <v>4.2979322115377811E-4</v>
      </c>
      <c r="L2450">
        <v>9.3930565925309413</v>
      </c>
      <c r="M2450">
        <v>10.661730902815174</v>
      </c>
      <c r="N2450">
        <v>12.209732029262847</v>
      </c>
      <c r="O2450" s="1">
        <v>1.7241688462110225E-4</v>
      </c>
      <c r="P2450" s="1">
        <v>2.446304896631906E-4</v>
      </c>
      <c r="Q2450" s="1">
        <v>3.3617874082936125E-4</v>
      </c>
      <c r="R2450">
        <v>16.193056590000001</v>
      </c>
      <c r="S2450">
        <v>17.461730899999999</v>
      </c>
      <c r="T2450">
        <v>19.009732029999999</v>
      </c>
      <c r="U2450" s="1">
        <v>2.972361916738673E-4</v>
      </c>
      <c r="V2450" s="1">
        <v>4.0065462347262522E-4</v>
      </c>
      <c r="W2450" s="1">
        <v>5.2340770149849139E-4</v>
      </c>
    </row>
    <row r="2451" spans="1:23" x14ac:dyDescent="0.4">
      <c r="A2451" s="2" t="s">
        <v>2956</v>
      </c>
      <c r="B2451" s="2" t="s">
        <v>7565</v>
      </c>
      <c r="C2451" s="1" t="s">
        <v>9394</v>
      </c>
      <c r="D2451" s="1" t="s">
        <v>9416</v>
      </c>
      <c r="E2451" s="5">
        <v>3.5348806751600001E-2</v>
      </c>
      <c r="F2451" s="1">
        <v>12.908843982889193</v>
      </c>
      <c r="G2451" s="1">
        <v>14.189000810001197</v>
      </c>
      <c r="H2451" s="1">
        <v>15.751012584287919</v>
      </c>
      <c r="I2451" s="1">
        <v>1.6427240328157366E-4</v>
      </c>
      <c r="J2451" s="1">
        <v>2.257039114339627E-4</v>
      </c>
      <c r="K2451" s="1">
        <v>3.0066092999136724E-4</v>
      </c>
      <c r="L2451">
        <v>9.5088439828891929</v>
      </c>
      <c r="M2451">
        <v>10.789000810001196</v>
      </c>
      <c r="N2451">
        <v>12.351012584287918</v>
      </c>
      <c r="O2451" s="1">
        <v>1.2100546381761524E-4</v>
      </c>
      <c r="P2451" s="1">
        <v>1.7162023710401469E-4</v>
      </c>
      <c r="Q2451" s="1">
        <v>2.357605207954296E-4</v>
      </c>
      <c r="R2451">
        <v>16.308843979999999</v>
      </c>
      <c r="S2451">
        <v>17.589000810000002</v>
      </c>
      <c r="T2451">
        <v>19.15101258</v>
      </c>
      <c r="U2451" s="1">
        <v>2.0753934270876544E-4</v>
      </c>
      <c r="V2451" s="1">
        <v>2.7978758576389169E-4</v>
      </c>
      <c r="W2451" s="1">
        <v>3.655613391054555E-4</v>
      </c>
    </row>
    <row r="2452" spans="1:23" x14ac:dyDescent="0.4">
      <c r="A2452" s="2" t="s">
        <v>2957</v>
      </c>
      <c r="B2452" s="2" t="s">
        <v>7566</v>
      </c>
      <c r="C2452" s="1" t="s">
        <v>9394</v>
      </c>
      <c r="D2452" s="1" t="s">
        <v>9416</v>
      </c>
      <c r="E2452" s="5">
        <v>0.201356931814</v>
      </c>
      <c r="F2452" s="1">
        <v>19.15425200338473</v>
      </c>
      <c r="G2452" s="1">
        <v>21.053759542778565</v>
      </c>
      <c r="H2452" s="1">
        <v>23.371485839308306</v>
      </c>
      <c r="I2452" s="1">
        <v>1.3884629092537364E-3</v>
      </c>
      <c r="J2452" s="1">
        <v>1.9076941911076266E-3</v>
      </c>
      <c r="K2452" s="1">
        <v>2.541245767490233E-3</v>
      </c>
      <c r="L2452">
        <v>15.75425200338473</v>
      </c>
      <c r="M2452">
        <v>17.653759542778566</v>
      </c>
      <c r="N2452">
        <v>19.971485839308308</v>
      </c>
      <c r="O2452" s="1">
        <v>1.1420020247134004E-3</v>
      </c>
      <c r="P2452" s="1">
        <v>1.599618085432207E-3</v>
      </c>
      <c r="Q2452" s="1">
        <v>2.1715544406797293E-3</v>
      </c>
      <c r="R2452">
        <v>22.554252000000002</v>
      </c>
      <c r="S2452">
        <v>24.45375954</v>
      </c>
      <c r="T2452">
        <v>26.77148584</v>
      </c>
      <c r="U2452" s="1">
        <v>1.6349237935487184E-3</v>
      </c>
      <c r="V2452" s="1">
        <v>2.2157702965312797E-3</v>
      </c>
      <c r="W2452" s="1">
        <v>2.9109370943759469E-3</v>
      </c>
    </row>
    <row r="2453" spans="1:23" x14ac:dyDescent="0.4">
      <c r="A2453" s="2" t="s">
        <v>2958</v>
      </c>
      <c r="B2453" s="2" t="s">
        <v>7567</v>
      </c>
      <c r="C2453" s="1" t="s">
        <v>9394</v>
      </c>
      <c r="D2453" s="1" t="s">
        <v>9416</v>
      </c>
      <c r="E2453" s="5">
        <v>2.6254882399399999E-2</v>
      </c>
      <c r="F2453" s="1">
        <v>15.20236381986293</v>
      </c>
      <c r="G2453" s="1">
        <v>16.709966658508616</v>
      </c>
      <c r="H2453" s="1">
        <v>18.549501733461288</v>
      </c>
      <c r="I2453" s="1">
        <v>1.4368905874202206E-4</v>
      </c>
      <c r="J2453" s="1">
        <v>1.9742319428266741E-4</v>
      </c>
      <c r="K2453" s="1">
        <v>2.6298809275292597E-4</v>
      </c>
      <c r="L2453">
        <v>11.802363819862929</v>
      </c>
      <c r="M2453">
        <v>13.309966658508616</v>
      </c>
      <c r="N2453">
        <v>15.149501733461287</v>
      </c>
      <c r="O2453" s="1">
        <v>1.1155308268515645E-4</v>
      </c>
      <c r="P2453" s="1">
        <v>1.5725322421158541E-4</v>
      </c>
      <c r="Q2453" s="1">
        <v>2.1478412866762756E-4</v>
      </c>
      <c r="R2453">
        <v>18.602363820000001</v>
      </c>
      <c r="S2453">
        <v>20.109966660000001</v>
      </c>
      <c r="T2453">
        <v>21.949501730000001</v>
      </c>
      <c r="U2453" s="1">
        <v>1.7582503480018322E-4</v>
      </c>
      <c r="V2453" s="1">
        <v>2.3759316437136968E-4</v>
      </c>
      <c r="W2453" s="1">
        <v>3.1119205678915152E-4</v>
      </c>
    </row>
    <row r="2454" spans="1:23" x14ac:dyDescent="0.4">
      <c r="A2454" s="2" t="s">
        <v>2959</v>
      </c>
      <c r="B2454" s="2" t="s">
        <v>7568</v>
      </c>
      <c r="C2454" s="1" t="s">
        <v>9395</v>
      </c>
      <c r="D2454" s="1" t="s">
        <v>9416</v>
      </c>
      <c r="E2454" s="5">
        <v>0.124775862265</v>
      </c>
      <c r="F2454" s="1">
        <v>15.927021842208976</v>
      </c>
      <c r="G2454" s="1">
        <v>17.506488274206429</v>
      </c>
      <c r="H2454" s="1">
        <v>19.433709308082783</v>
      </c>
      <c r="I2454" s="1">
        <v>7.1543083812304089E-4</v>
      </c>
      <c r="J2454" s="1">
        <v>9.8297422634079871E-4</v>
      </c>
      <c r="K2454" s="1">
        <v>1.3094232313986282E-3</v>
      </c>
      <c r="L2454">
        <v>12.527021842208976</v>
      </c>
      <c r="M2454">
        <v>14.106488274206429</v>
      </c>
      <c r="N2454">
        <v>16.033709308082784</v>
      </c>
      <c r="O2454" s="1">
        <v>5.6270518271068094E-4</v>
      </c>
      <c r="P2454" s="1">
        <v>7.9206715707534853E-4</v>
      </c>
      <c r="Q2454" s="1">
        <v>1.0803347482800884E-3</v>
      </c>
      <c r="R2454">
        <v>19.32702184</v>
      </c>
      <c r="S2454">
        <v>20.906488270000001</v>
      </c>
      <c r="T2454">
        <v>22.83370931</v>
      </c>
      <c r="U2454" s="1">
        <v>8.6815649343617541E-4</v>
      </c>
      <c r="V2454" s="1">
        <v>1.1738812953700612E-3</v>
      </c>
      <c r="W2454" s="1">
        <v>1.5385117146463484E-3</v>
      </c>
    </row>
    <row r="2455" spans="1:23" x14ac:dyDescent="0.4">
      <c r="A2455" s="2" t="s">
        <v>2961</v>
      </c>
      <c r="B2455" s="2" t="s">
        <v>7570</v>
      </c>
      <c r="C2455" s="1" t="s">
        <v>9395</v>
      </c>
      <c r="D2455" s="1" t="s">
        <v>9416</v>
      </c>
      <c r="E2455" s="5">
        <v>7.2889219007800002E-2</v>
      </c>
      <c r="F2455" s="1">
        <v>15.846220305450249</v>
      </c>
      <c r="G2455" s="1">
        <v>17.417673731863321</v>
      </c>
      <c r="H2455" s="1">
        <v>19.335117519073368</v>
      </c>
      <c r="I2455" s="1">
        <v>4.1580670402433184E-4</v>
      </c>
      <c r="J2455" s="1">
        <v>5.7130228586168587E-4</v>
      </c>
      <c r="K2455" s="1">
        <v>7.6103367231021633E-4</v>
      </c>
      <c r="L2455">
        <v>12.446220305450248</v>
      </c>
      <c r="M2455">
        <v>14.01767373186332</v>
      </c>
      <c r="N2455">
        <v>15.935117519073367</v>
      </c>
      <c r="O2455" s="1">
        <v>3.2659029995878467E-4</v>
      </c>
      <c r="P2455" s="1">
        <v>4.5978178077975187E-4</v>
      </c>
      <c r="Q2455" s="1">
        <v>6.2720906621189544E-4</v>
      </c>
      <c r="R2455">
        <v>19.246220310000002</v>
      </c>
      <c r="S2455">
        <v>20.817673729999999</v>
      </c>
      <c r="T2455">
        <v>22.735117519999999</v>
      </c>
      <c r="U2455" s="1">
        <v>5.0502310820926518E-4</v>
      </c>
      <c r="V2455" s="1">
        <v>6.8282279088250264E-4</v>
      </c>
      <c r="W2455" s="1">
        <v>8.9485827844500946E-4</v>
      </c>
    </row>
    <row r="2456" spans="1:23" x14ac:dyDescent="0.4">
      <c r="A2456" s="2" t="s">
        <v>2962</v>
      </c>
      <c r="B2456" s="2" t="s">
        <v>7571</v>
      </c>
      <c r="C2456" s="1" t="s">
        <v>9395</v>
      </c>
      <c r="D2456" s="1" t="s">
        <v>9416</v>
      </c>
      <c r="E2456" s="5">
        <v>5.4221497738200002E-2</v>
      </c>
      <c r="F2456" s="1">
        <v>14.81812278000808</v>
      </c>
      <c r="G2456" s="1">
        <v>16.28762082855182</v>
      </c>
      <c r="H2456" s="1">
        <v>18.080661497869635</v>
      </c>
      <c r="I2456" s="1">
        <v>2.8924589188820813E-4</v>
      </c>
      <c r="J2456" s="1">
        <v>3.974126381621918E-4</v>
      </c>
      <c r="K2456" s="1">
        <v>5.2939469511642501E-4</v>
      </c>
      <c r="L2456">
        <v>11.41812278000808</v>
      </c>
      <c r="M2456">
        <v>12.887620828551819</v>
      </c>
      <c r="N2456">
        <v>14.680661497869634</v>
      </c>
      <c r="O2456" s="1">
        <v>2.2287877865665131E-4</v>
      </c>
      <c r="P2456" s="1">
        <v>3.144537466227458E-4</v>
      </c>
      <c r="Q2456" s="1">
        <v>4.2984402526908985E-4</v>
      </c>
      <c r="R2456">
        <v>18.218122780000002</v>
      </c>
      <c r="S2456">
        <v>19.68762083</v>
      </c>
      <c r="T2456">
        <v>21.4806615</v>
      </c>
      <c r="U2456" s="1">
        <v>3.5561300511960722E-4</v>
      </c>
      <c r="V2456" s="1">
        <v>4.8037152973697293E-4</v>
      </c>
      <c r="W2456" s="1">
        <v>6.289453650261366E-4</v>
      </c>
    </row>
    <row r="2457" spans="1:23" x14ac:dyDescent="0.4">
      <c r="A2457" s="2" t="s">
        <v>2963</v>
      </c>
      <c r="B2457" s="2" t="s">
        <v>7572</v>
      </c>
      <c r="C2457" s="1" t="s">
        <v>9394</v>
      </c>
      <c r="D2457" s="1" t="s">
        <v>9416</v>
      </c>
      <c r="E2457" s="5">
        <v>2.68896642982E-2</v>
      </c>
      <c r="F2457" s="1">
        <v>16.24808034243248</v>
      </c>
      <c r="G2457" s="1">
        <v>17.859385816834372</v>
      </c>
      <c r="H2457" s="1">
        <v>19.825455965182069</v>
      </c>
      <c r="I2457" s="1">
        <v>1.5728595332334915E-4</v>
      </c>
      <c r="J2457" s="1">
        <v>2.1610480013401983E-4</v>
      </c>
      <c r="K2457" s="1">
        <v>2.87873921949746E-4</v>
      </c>
      <c r="L2457">
        <v>12.84808034243248</v>
      </c>
      <c r="M2457">
        <v>14.459385816834372</v>
      </c>
      <c r="N2457">
        <v>16.425455965182071</v>
      </c>
      <c r="O2457" s="1">
        <v>1.2437300422235231E-4</v>
      </c>
      <c r="P2457" s="1">
        <v>1.7496361375777384E-4</v>
      </c>
      <c r="Q2457" s="1">
        <v>2.3850449829825076E-4</v>
      </c>
      <c r="R2457">
        <v>19.64808034</v>
      </c>
      <c r="S2457">
        <v>21.259385819999999</v>
      </c>
      <c r="T2457">
        <v>23.225455969999999</v>
      </c>
      <c r="U2457" s="1">
        <v>1.9019890240079882E-4</v>
      </c>
      <c r="V2457" s="1">
        <v>2.5724598654857099E-4</v>
      </c>
      <c r="W2457" s="1">
        <v>3.3724334567119949E-4</v>
      </c>
    </row>
    <row r="2458" spans="1:23" x14ac:dyDescent="0.4">
      <c r="A2458" s="2" t="s">
        <v>2964</v>
      </c>
      <c r="B2458" s="2" t="s">
        <v>7573</v>
      </c>
      <c r="C2458" s="1" t="s">
        <v>9394</v>
      </c>
      <c r="D2458" s="1" t="s">
        <v>9416</v>
      </c>
      <c r="E2458" s="5">
        <v>2.7887982550099999E-2</v>
      </c>
      <c r="F2458" s="1">
        <v>19.146809763681134</v>
      </c>
      <c r="G2458" s="1">
        <v>21.045579263791343</v>
      </c>
      <c r="H2458" s="1">
        <v>23.362405025303424</v>
      </c>
      <c r="I2458" s="1">
        <v>1.9222772276866455E-4</v>
      </c>
      <c r="J2458" s="1">
        <v>2.6411343626941172E-4</v>
      </c>
      <c r="K2458" s="1">
        <v>3.5182638558397644E-4</v>
      </c>
      <c r="L2458">
        <v>15.746809763681133</v>
      </c>
      <c r="M2458">
        <v>17.645579263791344</v>
      </c>
      <c r="N2458">
        <v>19.962405025303426</v>
      </c>
      <c r="O2458" s="1">
        <v>1.5809283212734216E-4</v>
      </c>
      <c r="P2458" s="1">
        <v>2.2144482296775875E-4</v>
      </c>
      <c r="Q2458" s="1">
        <v>3.0062404962199286E-4</v>
      </c>
      <c r="R2458">
        <v>22.546809759999999</v>
      </c>
      <c r="S2458">
        <v>24.445579259999999</v>
      </c>
      <c r="T2458">
        <v>26.76240503</v>
      </c>
      <c r="U2458" s="1">
        <v>2.2636261337302959E-4</v>
      </c>
      <c r="V2458" s="1">
        <v>3.0678204952348489E-4</v>
      </c>
      <c r="W2458" s="1">
        <v>4.0302872161668816E-4</v>
      </c>
    </row>
    <row r="2459" spans="1:23" x14ac:dyDescent="0.4">
      <c r="A2459" s="2" t="s">
        <v>2965</v>
      </c>
      <c r="B2459" s="2" t="s">
        <v>7574</v>
      </c>
      <c r="C2459" s="1" t="s">
        <v>9394</v>
      </c>
      <c r="D2459" s="1" t="s">
        <v>9416</v>
      </c>
      <c r="E2459" s="5">
        <v>4.6624462648700002E-2</v>
      </c>
      <c r="F2459" s="1">
        <v>10.352599894522404</v>
      </c>
      <c r="G2459" s="1">
        <v>11.379256615364239</v>
      </c>
      <c r="H2459" s="1">
        <v>12.631954606846525</v>
      </c>
      <c r="I2459" s="1">
        <v>1.7376638655567435E-4</v>
      </c>
      <c r="J2459" s="1">
        <v>2.3874827626486008E-4</v>
      </c>
      <c r="K2459" s="1">
        <v>3.1803737170337448E-4</v>
      </c>
      <c r="L2459">
        <v>6.9525998945224039</v>
      </c>
      <c r="M2459">
        <v>7.979256615364239</v>
      </c>
      <c r="N2459">
        <v>9.231954606846525</v>
      </c>
      <c r="O2459" s="1">
        <v>1.1669804427366554E-4</v>
      </c>
      <c r="P2459" s="1">
        <v>1.6741284841234906E-4</v>
      </c>
      <c r="Q2459" s="1">
        <v>2.3243485828036123E-4</v>
      </c>
      <c r="R2459">
        <v>13.752599890000001</v>
      </c>
      <c r="S2459">
        <v>14.77925662</v>
      </c>
      <c r="T2459">
        <v>16.03195461</v>
      </c>
      <c r="U2459" s="1">
        <v>2.3083472876177553E-4</v>
      </c>
      <c r="V2459" s="1">
        <v>3.1008370421463399E-4</v>
      </c>
      <c r="W2459" s="1">
        <v>4.0363988520578331E-4</v>
      </c>
    </row>
    <row r="2460" spans="1:23" x14ac:dyDescent="0.4">
      <c r="A2460" s="2" t="s">
        <v>2966</v>
      </c>
      <c r="B2460" s="2" t="s">
        <v>7575</v>
      </c>
      <c r="C2460" s="1" t="s">
        <v>9394</v>
      </c>
      <c r="D2460" s="1" t="s">
        <v>9416</v>
      </c>
      <c r="E2460" s="5">
        <v>3.08575169606E-2</v>
      </c>
      <c r="F2460" s="1">
        <v>15.39818358713141</v>
      </c>
      <c r="G2460" s="1">
        <v>16.92520567139541</v>
      </c>
      <c r="H2460" s="1">
        <v>18.788435570029961</v>
      </c>
      <c r="I2460" s="1">
        <v>1.7105389603284244E-4</v>
      </c>
      <c r="J2460" s="1">
        <v>2.3502141948002726E-4</v>
      </c>
      <c r="K2460" s="1">
        <v>3.1307281340328354E-4</v>
      </c>
      <c r="L2460">
        <v>11.998183587131409</v>
      </c>
      <c r="M2460">
        <v>13.52520567139541</v>
      </c>
      <c r="N2460">
        <v>15.38843557002996</v>
      </c>
      <c r="O2460" s="1">
        <v>1.3328429527306805E-4</v>
      </c>
      <c r="P2460" s="1">
        <v>1.8780941853030928E-4</v>
      </c>
      <c r="Q2460" s="1">
        <v>2.5641841226362196E-4</v>
      </c>
      <c r="R2460">
        <v>18.798183590000001</v>
      </c>
      <c r="S2460">
        <v>20.325205669999999</v>
      </c>
      <c r="T2460">
        <v>22.188435569999999</v>
      </c>
      <c r="U2460" s="1">
        <v>2.0882349682448321E-4</v>
      </c>
      <c r="V2460" s="1">
        <v>2.822334204103688E-4</v>
      </c>
      <c r="W2460" s="1">
        <v>3.6972721454244591E-4</v>
      </c>
    </row>
    <row r="2461" spans="1:23" x14ac:dyDescent="0.4">
      <c r="A2461" s="2" t="s">
        <v>2967</v>
      </c>
      <c r="B2461" s="2" t="s">
        <v>7576</v>
      </c>
      <c r="C2461" s="1" t="s">
        <v>9394</v>
      </c>
      <c r="D2461" s="1" t="s">
        <v>9416</v>
      </c>
      <c r="E2461" s="5">
        <v>0.114237635445</v>
      </c>
      <c r="F2461" s="1">
        <v>10.210193650498095</v>
      </c>
      <c r="G2461" s="1">
        <v>11.222728090076576</v>
      </c>
      <c r="H2461" s="1">
        <v>12.458194466536417</v>
      </c>
      <c r="I2461" s="1">
        <v>4.1989981682464389E-4</v>
      </c>
      <c r="J2461" s="1">
        <v>5.7692606411363808E-4</v>
      </c>
      <c r="K2461" s="1">
        <v>7.6852512599639587E-4</v>
      </c>
      <c r="L2461">
        <v>6.8101936504980944</v>
      </c>
      <c r="M2461">
        <v>7.8227280900765752</v>
      </c>
      <c r="N2461">
        <v>9.0581944665364169</v>
      </c>
      <c r="O2461" s="1">
        <v>2.8007295103996382E-4</v>
      </c>
      <c r="P2461" s="1">
        <v>4.0214248188278804E-4</v>
      </c>
      <c r="Q2461" s="1">
        <v>5.5878482731937587E-4</v>
      </c>
      <c r="R2461">
        <v>13.610193649999999</v>
      </c>
      <c r="S2461">
        <v>14.622728090000001</v>
      </c>
      <c r="T2461">
        <v>15.858194470000001</v>
      </c>
      <c r="U2461" s="1">
        <v>5.5972668258883948E-4</v>
      </c>
      <c r="V2461" s="1">
        <v>7.5170964634055165E-4</v>
      </c>
      <c r="W2461" s="1">
        <v>9.7826542488707873E-4</v>
      </c>
    </row>
    <row r="2462" spans="1:23" x14ac:dyDescent="0.4">
      <c r="A2462" s="2" t="s">
        <v>2968</v>
      </c>
      <c r="B2462" s="2" t="s">
        <v>7577</v>
      </c>
      <c r="C2462" s="1" t="s">
        <v>9394</v>
      </c>
      <c r="D2462" s="1" t="s">
        <v>9416</v>
      </c>
      <c r="E2462" s="5">
        <v>3.92160710622E-2</v>
      </c>
      <c r="F2462" s="1">
        <v>11.589617367982747</v>
      </c>
      <c r="G2462" s="1">
        <v>12.738947843810399</v>
      </c>
      <c r="H2462" s="1">
        <v>14.14132894100724</v>
      </c>
      <c r="I2462" s="1">
        <v>1.6361973298314677E-4</v>
      </c>
      <c r="J2462" s="1">
        <v>2.2480716775523764E-4</v>
      </c>
      <c r="K2462" s="1">
        <v>2.9946637475882209E-4</v>
      </c>
      <c r="L2462">
        <v>8.1896173679827466</v>
      </c>
      <c r="M2462">
        <v>9.3389478438103986</v>
      </c>
      <c r="N2462">
        <v>10.741328941007239</v>
      </c>
      <c r="O2462" s="1">
        <v>1.1561926200301395E-4</v>
      </c>
      <c r="P2462" s="1">
        <v>1.6480657903007162E-4</v>
      </c>
      <c r="Q2462" s="1">
        <v>2.2746566828862289E-4</v>
      </c>
      <c r="R2462">
        <v>14.989617369999999</v>
      </c>
      <c r="S2462">
        <v>16.13894784</v>
      </c>
      <c r="T2462">
        <v>17.54132894</v>
      </c>
      <c r="U2462" s="1">
        <v>2.1162020399175869E-4</v>
      </c>
      <c r="V2462" s="1">
        <v>2.8480775641316061E-4</v>
      </c>
      <c r="W2462" s="1">
        <v>3.7146708120769129E-4</v>
      </c>
    </row>
    <row r="2463" spans="1:23" x14ac:dyDescent="0.4">
      <c r="A2463" s="2" t="s">
        <v>2969</v>
      </c>
      <c r="B2463" s="2" t="s">
        <v>5254</v>
      </c>
      <c r="C2463" s="1" t="s">
        <v>9394</v>
      </c>
      <c r="D2463" s="1" t="s">
        <v>9416</v>
      </c>
      <c r="E2463" s="5">
        <v>5.87240014103E-2</v>
      </c>
      <c r="F2463" s="1">
        <v>10.916121091109575</v>
      </c>
      <c r="G2463" s="1">
        <v>11.998661631446756</v>
      </c>
      <c r="H2463" s="1">
        <v>13.319547506003319</v>
      </c>
      <c r="I2463" s="1">
        <v>2.3077379172575677E-4</v>
      </c>
      <c r="J2463" s="1">
        <v>3.170742401550563E-4</v>
      </c>
      <c r="K2463" s="1">
        <v>4.2237564832463227E-4</v>
      </c>
      <c r="L2463">
        <v>7.516121091109575</v>
      </c>
      <c r="M2463">
        <v>8.5986616314467561</v>
      </c>
      <c r="N2463">
        <v>9.9195475060033189</v>
      </c>
      <c r="O2463" s="1">
        <v>1.5889561399954954E-4</v>
      </c>
      <c r="P2463" s="1">
        <v>2.2722651799729731E-4</v>
      </c>
      <c r="Q2463" s="1">
        <v>3.1455838173532151E-4</v>
      </c>
      <c r="R2463">
        <v>14.316121089999999</v>
      </c>
      <c r="S2463">
        <v>15.398661629999999</v>
      </c>
      <c r="T2463">
        <v>16.719547510000002</v>
      </c>
      <c r="U2463" s="1">
        <v>3.0265196942850679E-4</v>
      </c>
      <c r="V2463" s="1">
        <v>4.0692196227458361E-4</v>
      </c>
      <c r="W2463" s="1">
        <v>5.3019291504068165E-4</v>
      </c>
    </row>
    <row r="2464" spans="1:23" x14ac:dyDescent="0.4">
      <c r="A2464" s="2" t="s">
        <v>2970</v>
      </c>
      <c r="B2464" s="2" t="s">
        <v>7578</v>
      </c>
      <c r="C2464" s="1" t="s">
        <v>9395</v>
      </c>
      <c r="D2464" s="1" t="s">
        <v>9416</v>
      </c>
      <c r="E2464" s="5">
        <v>6.3278185103399998E-2</v>
      </c>
      <c r="F2464" s="1">
        <v>16.499818839424957</v>
      </c>
      <c r="G2464" s="1">
        <v>18.136088962559064</v>
      </c>
      <c r="H2464" s="1">
        <v>20.132620281315564</v>
      </c>
      <c r="I2464" s="1">
        <v>3.7586829264973172E-4</v>
      </c>
      <c r="J2464" s="1">
        <v>5.1642845749104405E-4</v>
      </c>
      <c r="K2464" s="1">
        <v>6.879360632998777E-4</v>
      </c>
      <c r="L2464">
        <v>13.099818839424957</v>
      </c>
      <c r="M2464">
        <v>14.736088962559064</v>
      </c>
      <c r="N2464">
        <v>16.732620281315565</v>
      </c>
      <c r="O2464" s="1">
        <v>2.984157940831701E-4</v>
      </c>
      <c r="P2464" s="1">
        <v>4.1961283428284195E-4</v>
      </c>
      <c r="Q2464" s="1">
        <v>5.7175731545003534E-4</v>
      </c>
      <c r="R2464">
        <v>19.899818839999998</v>
      </c>
      <c r="S2464">
        <v>21.536088960000001</v>
      </c>
      <c r="T2464">
        <v>23.53262028</v>
      </c>
      <c r="U2464" s="1">
        <v>4.5332079122939283E-4</v>
      </c>
      <c r="V2464" s="1">
        <v>6.1324408062637622E-4</v>
      </c>
      <c r="W2464" s="1">
        <v>8.0411481110476699E-4</v>
      </c>
    </row>
    <row r="2465" spans="1:23" x14ac:dyDescent="0.4">
      <c r="A2465" s="2" t="s">
        <v>2972</v>
      </c>
      <c r="B2465" s="2" t="s">
        <v>7580</v>
      </c>
      <c r="C2465" s="1" t="s">
        <v>9394</v>
      </c>
      <c r="D2465" s="1" t="s">
        <v>9416</v>
      </c>
      <c r="E2465" s="5">
        <v>2.2360975556400001E-2</v>
      </c>
      <c r="F2465" s="1">
        <v>11.564135465563243</v>
      </c>
      <c r="G2465" s="1">
        <v>12.71093892724514</v>
      </c>
      <c r="H2465" s="1">
        <v>14.110236632027968</v>
      </c>
      <c r="I2465" s="1">
        <v>9.3090726171488899E-5</v>
      </c>
      <c r="J2465" s="1">
        <v>1.2790304759295983E-4</v>
      </c>
      <c r="K2465" s="1">
        <v>1.7038007446885052E-4</v>
      </c>
      <c r="L2465">
        <v>8.164135465563243</v>
      </c>
      <c r="M2465">
        <v>9.3109389272451395</v>
      </c>
      <c r="N2465">
        <v>10.710236632027968</v>
      </c>
      <c r="O2465" s="1">
        <v>6.57208920904553E-5</v>
      </c>
      <c r="P2465" s="1">
        <v>9.3690754991667823E-5</v>
      </c>
      <c r="Q2465" s="1">
        <v>1.2932532334730012E-4</v>
      </c>
      <c r="R2465">
        <v>14.96413547</v>
      </c>
      <c r="S2465">
        <v>16.11093893</v>
      </c>
      <c r="T2465">
        <v>17.510236630000001</v>
      </c>
      <c r="U2465" s="1">
        <v>1.2046056028823819E-4</v>
      </c>
      <c r="V2465" s="1">
        <v>1.6211534022197245E-4</v>
      </c>
      <c r="W2465" s="1">
        <v>2.1143482556591338E-4</v>
      </c>
    </row>
    <row r="2466" spans="1:23" x14ac:dyDescent="0.4">
      <c r="A2466" s="2" t="s">
        <v>2973</v>
      </c>
      <c r="B2466" s="2" t="s">
        <v>7581</v>
      </c>
      <c r="C2466" s="1" t="s">
        <v>9395</v>
      </c>
      <c r="D2466" s="1" t="s">
        <v>9416</v>
      </c>
      <c r="E2466" s="5">
        <v>4.0061444153600002E-2</v>
      </c>
      <c r="F2466" s="1">
        <v>21.996798666924423</v>
      </c>
      <c r="G2466" s="1">
        <v>24.17819864552801</v>
      </c>
      <c r="H2466" s="1">
        <v>26.839882260257106</v>
      </c>
      <c r="I2466" s="1">
        <v>3.172404676870713E-4</v>
      </c>
      <c r="J2466" s="1">
        <v>4.358760996476105E-4</v>
      </c>
      <c r="K2466" s="1">
        <v>5.8063199989958421E-4</v>
      </c>
      <c r="L2466">
        <v>18.596798666924425</v>
      </c>
      <c r="M2466">
        <v>20.778198645528011</v>
      </c>
      <c r="N2466">
        <v>23.439882260257107</v>
      </c>
      <c r="O2466" s="1">
        <v>2.6820526004306492E-4</v>
      </c>
      <c r="P2466" s="1">
        <v>3.7458209009260242E-4</v>
      </c>
      <c r="Q2466" s="1">
        <v>5.0707918843357464E-4</v>
      </c>
      <c r="R2466">
        <v>25.396798669999999</v>
      </c>
      <c r="S2466">
        <v>27.578198650000001</v>
      </c>
      <c r="T2466">
        <v>30.239882260000002</v>
      </c>
      <c r="U2466" s="1">
        <v>3.6627567537543402E-4</v>
      </c>
      <c r="V2466" s="1">
        <v>4.9717010928323785E-4</v>
      </c>
      <c r="W2466" s="1">
        <v>6.5418481136003182E-4</v>
      </c>
    </row>
    <row r="2467" spans="1:23" x14ac:dyDescent="0.4">
      <c r="A2467" s="2" t="s">
        <v>2974</v>
      </c>
      <c r="B2467" s="2" t="s">
        <v>7582</v>
      </c>
      <c r="C2467" s="1" t="s">
        <v>9395</v>
      </c>
      <c r="D2467" s="1" t="s">
        <v>9416</v>
      </c>
      <c r="E2467" s="5">
        <v>4.5066393029700003E-2</v>
      </c>
      <c r="F2467" s="1">
        <v>9.7202607852077776</v>
      </c>
      <c r="G2467" s="1">
        <v>10.684209084682676</v>
      </c>
      <c r="H2467" s="1">
        <v>11.860392003599156</v>
      </c>
      <c r="I2467" s="1">
        <v>1.5770055344304751E-4</v>
      </c>
      <c r="J2467" s="1">
        <v>2.1667444461981038E-4</v>
      </c>
      <c r="K2467" s="1">
        <v>2.8863274726107581E-4</v>
      </c>
      <c r="L2467">
        <v>6.3202607852077772</v>
      </c>
      <c r="M2467">
        <v>7.2842090846826757</v>
      </c>
      <c r="N2467">
        <v>8.4603920035991553</v>
      </c>
      <c r="O2467" s="1">
        <v>1.0253928837469468E-4</v>
      </c>
      <c r="P2467" s="1">
        <v>1.4772286328436937E-4</v>
      </c>
      <c r="Q2467" s="1">
        <v>2.0589084965854653E-4</v>
      </c>
      <c r="R2467">
        <v>13.12026079</v>
      </c>
      <c r="S2467">
        <v>14.084209080000001</v>
      </c>
      <c r="T2467">
        <v>15.260392</v>
      </c>
      <c r="U2467" s="1">
        <v>2.1286181858914881E-4</v>
      </c>
      <c r="V2467" s="1">
        <v>2.8562602586028731E-4</v>
      </c>
      <c r="W2467" s="1">
        <v>3.7137464477601643E-4</v>
      </c>
    </row>
    <row r="2468" spans="1:23" x14ac:dyDescent="0.4">
      <c r="A2468" s="2" t="s">
        <v>2975</v>
      </c>
      <c r="B2468" s="2" t="s">
        <v>7583</v>
      </c>
      <c r="C2468" s="1" t="s">
        <v>9394</v>
      </c>
      <c r="D2468" s="1" t="s">
        <v>9416</v>
      </c>
      <c r="E2468" s="5">
        <v>3.4196586810900001E-2</v>
      </c>
      <c r="F2468" s="1">
        <v>9.7015337316200867</v>
      </c>
      <c r="G2468" s="1">
        <v>10.663624888384629</v>
      </c>
      <c r="H2468" s="1">
        <v>11.837541773391299</v>
      </c>
      <c r="I2468" s="1">
        <v>1.1943336256279955E-4</v>
      </c>
      <c r="J2468" s="1">
        <v>1.6409680839653347E-4</v>
      </c>
      <c r="K2468" s="1">
        <v>2.185939034359726E-4</v>
      </c>
      <c r="L2468">
        <v>6.3015337316200863</v>
      </c>
      <c r="M2468">
        <v>7.2636248883846282</v>
      </c>
      <c r="N2468">
        <v>8.437541773391299</v>
      </c>
      <c r="O2468" s="1">
        <v>7.757674030625795E-5</v>
      </c>
      <c r="P2468" s="1">
        <v>1.1177603057585646E-4</v>
      </c>
      <c r="Q2468" s="1">
        <v>1.5580897005116015E-4</v>
      </c>
      <c r="R2468">
        <v>13.10153373</v>
      </c>
      <c r="S2468">
        <v>14.06362489</v>
      </c>
      <c r="T2468">
        <v>15.23754177</v>
      </c>
      <c r="U2468" s="1">
        <v>1.6128998479939663E-4</v>
      </c>
      <c r="V2468" s="1">
        <v>2.1641758624206853E-4</v>
      </c>
      <c r="W2468" s="1">
        <v>2.8137883675816069E-4</v>
      </c>
    </row>
    <row r="2469" spans="1:23" x14ac:dyDescent="0.4">
      <c r="A2469" s="2" t="s">
        <v>2976</v>
      </c>
      <c r="B2469" s="2" t="s">
        <v>7584</v>
      </c>
      <c r="C2469" s="1" t="s">
        <v>9394</v>
      </c>
      <c r="D2469" s="1" t="s">
        <v>9416</v>
      </c>
      <c r="E2469" s="5">
        <v>0.19371425133</v>
      </c>
      <c r="F2469" s="1">
        <v>14.981535737627276</v>
      </c>
      <c r="G2469" s="1">
        <v>16.467239281691143</v>
      </c>
      <c r="H2469" s="1">
        <v>18.280053446157758</v>
      </c>
      <c r="I2469" s="1">
        <v>1.0447693125077186E-3</v>
      </c>
      <c r="J2469" s="1">
        <v>1.4354725180161451E-3</v>
      </c>
      <c r="K2469" s="1">
        <v>1.9121977085012122E-3</v>
      </c>
      <c r="L2469">
        <v>11.581535737627275</v>
      </c>
      <c r="M2469">
        <v>13.067239281691142</v>
      </c>
      <c r="N2469">
        <v>14.880053446157758</v>
      </c>
      <c r="O2469" s="1">
        <v>8.0766306887979859E-4</v>
      </c>
      <c r="P2469" s="1">
        <v>1.1390897134812453E-3</v>
      </c>
      <c r="Q2469" s="1">
        <v>1.5565383430593317E-3</v>
      </c>
      <c r="R2469">
        <v>18.38153574</v>
      </c>
      <c r="S2469">
        <v>19.86723928</v>
      </c>
      <c r="T2469">
        <v>21.680053449999999</v>
      </c>
      <c r="U2469" s="1">
        <v>1.2818755563011059E-3</v>
      </c>
      <c r="V2469" s="1">
        <v>1.731855322403626E-3</v>
      </c>
      <c r="W2469" s="1">
        <v>2.2678570743450118E-3</v>
      </c>
    </row>
    <row r="2470" spans="1:23" x14ac:dyDescent="0.4">
      <c r="A2470" s="2" t="s">
        <v>2977</v>
      </c>
      <c r="B2470" s="2" t="s">
        <v>7585</v>
      </c>
      <c r="C2470" s="1" t="s">
        <v>9395</v>
      </c>
      <c r="D2470" s="1" t="s">
        <v>9416</v>
      </c>
      <c r="E2470" s="5">
        <v>7.0786063513500003E-2</v>
      </c>
      <c r="F2470" s="1">
        <v>10.30760534122501</v>
      </c>
      <c r="G2470" s="1">
        <v>11.329799998332643</v>
      </c>
      <c r="H2470" s="1">
        <v>12.577053503684144</v>
      </c>
      <c r="I2470" s="1">
        <v>2.6266853028817641E-4</v>
      </c>
      <c r="J2470" s="1">
        <v>3.6089637402475202E-4</v>
      </c>
      <c r="K2470" s="1">
        <v>4.8075125838721572E-4</v>
      </c>
      <c r="L2470">
        <v>6.9076053412250094</v>
      </c>
      <c r="M2470">
        <v>7.9297999983326424</v>
      </c>
      <c r="N2470">
        <v>9.1770535036841441</v>
      </c>
      <c r="O2470" s="1">
        <v>1.7602638854765236E-4</v>
      </c>
      <c r="P2470" s="1">
        <v>2.5259369684909699E-4</v>
      </c>
      <c r="Q2470" s="1">
        <v>3.5078804577642978E-4</v>
      </c>
      <c r="R2470">
        <v>13.707605340000001</v>
      </c>
      <c r="S2470">
        <v>14.729799999999999</v>
      </c>
      <c r="T2470">
        <v>15.9770535</v>
      </c>
      <c r="U2470" s="1">
        <v>3.4931067199748357E-4</v>
      </c>
      <c r="V2470" s="1">
        <v>4.6919905125351858E-4</v>
      </c>
      <c r="W2470" s="1">
        <v>6.107144708571773E-4</v>
      </c>
    </row>
    <row r="2471" spans="1:23" x14ac:dyDescent="0.4">
      <c r="A2471" s="2" t="s">
        <v>2978</v>
      </c>
      <c r="B2471" s="2" t="s">
        <v>7586</v>
      </c>
      <c r="C2471" s="1" t="s">
        <v>9395</v>
      </c>
      <c r="D2471" s="1" t="s">
        <v>9416</v>
      </c>
      <c r="E2471" s="5">
        <v>6.8198768084099998E-2</v>
      </c>
      <c r="F2471" s="1">
        <v>14.474972748027492</v>
      </c>
      <c r="G2471" s="1">
        <v>15.910440959604735</v>
      </c>
      <c r="H2471" s="1">
        <v>17.661959367826903</v>
      </c>
      <c r="I2471" s="1">
        <v>3.5538311140790208E-4</v>
      </c>
      <c r="J2471" s="1">
        <v>4.8828261290393186E-4</v>
      </c>
      <c r="K2471" s="1">
        <v>6.504428902521012E-4</v>
      </c>
      <c r="L2471">
        <v>11.074972748027491</v>
      </c>
      <c r="M2471">
        <v>12.510440959604734</v>
      </c>
      <c r="N2471">
        <v>14.261959367826902</v>
      </c>
      <c r="O2471" s="1">
        <v>2.7190781927296365E-4</v>
      </c>
      <c r="P2471" s="1">
        <v>3.8393849773525889E-4</v>
      </c>
      <c r="Q2471" s="1">
        <v>5.2522995204969353E-4</v>
      </c>
      <c r="R2471">
        <v>17.874972750000001</v>
      </c>
      <c r="S2471">
        <v>19.310440960000001</v>
      </c>
      <c r="T2471">
        <v>21.06195937</v>
      </c>
      <c r="U2471" s="1">
        <v>4.3885840359126867E-4</v>
      </c>
      <c r="V2471" s="1">
        <v>5.9262672808473547E-4</v>
      </c>
      <c r="W2471" s="1">
        <v>7.7565582853453816E-4</v>
      </c>
    </row>
    <row r="2472" spans="1:23" x14ac:dyDescent="0.4">
      <c r="A2472" s="2" t="s">
        <v>2982</v>
      </c>
      <c r="B2472" s="2" t="s">
        <v>7590</v>
      </c>
      <c r="C2472" s="1" t="s">
        <v>9394</v>
      </c>
      <c r="D2472" s="1" t="s">
        <v>9416</v>
      </c>
      <c r="E2472" s="5">
        <v>0.118057979029</v>
      </c>
      <c r="F2472" s="1">
        <v>15.228168951853146</v>
      </c>
      <c r="G2472" s="1">
        <v>16.73833085898983</v>
      </c>
      <c r="H2472" s="1">
        <v>18.580988438177513</v>
      </c>
      <c r="I2472" s="1">
        <v>6.4721046627646129E-4</v>
      </c>
      <c r="J2472" s="1">
        <v>8.8924208108898844E-4</v>
      </c>
      <c r="K2472" s="1">
        <v>1.1845623294211244E-3</v>
      </c>
      <c r="L2472">
        <v>11.828168951853145</v>
      </c>
      <c r="M2472">
        <v>13.33833085898983</v>
      </c>
      <c r="N2472">
        <v>15.180988438177513</v>
      </c>
      <c r="O2472" s="1">
        <v>5.0270749994496522E-4</v>
      </c>
      <c r="P2472" s="1">
        <v>7.0861337317461824E-4</v>
      </c>
      <c r="Q2472" s="1">
        <v>9.6780787992388029E-4</v>
      </c>
      <c r="R2472">
        <v>18.628168949999999</v>
      </c>
      <c r="S2472">
        <v>20.13833086</v>
      </c>
      <c r="T2472">
        <v>21.980988440000001</v>
      </c>
      <c r="U2472" s="1">
        <v>7.9171343252919691E-4</v>
      </c>
      <c r="V2472" s="1">
        <v>1.0698707890570249E-3</v>
      </c>
      <c r="W2472" s="1">
        <v>1.4013167790345546E-3</v>
      </c>
    </row>
    <row r="2473" spans="1:23" x14ac:dyDescent="0.4">
      <c r="A2473" s="2" t="s">
        <v>2983</v>
      </c>
      <c r="B2473" s="2" t="s">
        <v>7591</v>
      </c>
      <c r="C2473" s="1" t="s">
        <v>9394</v>
      </c>
      <c r="D2473" s="1" t="s">
        <v>9416</v>
      </c>
      <c r="E2473" s="5">
        <v>7.0179388049200001E-2</v>
      </c>
      <c r="F2473" s="1">
        <v>16.953695819565844</v>
      </c>
      <c r="G2473" s="1">
        <v>18.634976457628053</v>
      </c>
      <c r="H2473" s="1">
        <v>20.686428355485017</v>
      </c>
      <c r="I2473" s="1">
        <v>4.2832799920418813E-4</v>
      </c>
      <c r="J2473" s="1">
        <v>5.8850605984841358E-4</v>
      </c>
      <c r="K2473" s="1">
        <v>7.8395087677224102E-4</v>
      </c>
      <c r="L2473">
        <v>13.553695819565844</v>
      </c>
      <c r="M2473">
        <v>15.234976457628052</v>
      </c>
      <c r="N2473">
        <v>17.286428355485018</v>
      </c>
      <c r="O2473" s="1">
        <v>3.4242842823196728E-4</v>
      </c>
      <c r="P2473" s="1">
        <v>4.8113159613313758E-4</v>
      </c>
      <c r="Q2473" s="1">
        <v>6.5510152031390974E-4</v>
      </c>
      <c r="R2473">
        <v>20.353695819999999</v>
      </c>
      <c r="S2473">
        <v>22.034976459999999</v>
      </c>
      <c r="T2473">
        <v>24.086428359999999</v>
      </c>
      <c r="U2473" s="1">
        <v>5.1422757018737759E-4</v>
      </c>
      <c r="V2473" s="1">
        <v>6.9588052363859739E-4</v>
      </c>
      <c r="W2473" s="1">
        <v>9.1280023340167588E-4</v>
      </c>
    </row>
    <row r="2474" spans="1:23" x14ac:dyDescent="0.4">
      <c r="A2474" s="2" t="s">
        <v>2984</v>
      </c>
      <c r="B2474" s="2" t="s">
        <v>7592</v>
      </c>
      <c r="C2474" s="1" t="s">
        <v>9394</v>
      </c>
      <c r="D2474" s="1" t="s">
        <v>9416</v>
      </c>
      <c r="E2474" s="5">
        <v>0.117796755002</v>
      </c>
      <c r="F2474" s="1">
        <v>11.920661664846513</v>
      </c>
      <c r="G2474" s="1">
        <v>13.102821464296666</v>
      </c>
      <c r="H2474" s="1">
        <v>14.545259989579018</v>
      </c>
      <c r="I2474" s="1">
        <v>5.0551749417443708E-4</v>
      </c>
      <c r="J2474" s="1">
        <v>6.9456143243911566E-4</v>
      </c>
      <c r="K2474" s="1">
        <v>9.2522759081372979E-4</v>
      </c>
      <c r="L2474">
        <v>8.5206616648465126</v>
      </c>
      <c r="M2474">
        <v>9.7028214642966653</v>
      </c>
      <c r="N2474">
        <v>11.145259989579017</v>
      </c>
      <c r="O2474" s="1">
        <v>3.6133426605198897E-4</v>
      </c>
      <c r="P2474" s="1">
        <v>5.1433239728605566E-4</v>
      </c>
      <c r="Q2474" s="1">
        <v>7.0895274863005757E-4</v>
      </c>
      <c r="R2474">
        <v>15.320661660000001</v>
      </c>
      <c r="S2474">
        <v>16.50282146</v>
      </c>
      <c r="T2474">
        <v>17.94525999</v>
      </c>
      <c r="U2474" s="1">
        <v>6.4970072209135981E-4</v>
      </c>
      <c r="V2474" s="1">
        <v>8.7479046736441569E-4</v>
      </c>
      <c r="W2474" s="1">
        <v>1.1415024330241807E-3</v>
      </c>
    </row>
    <row r="2475" spans="1:23" x14ac:dyDescent="0.4">
      <c r="A2475" s="2" t="s">
        <v>2985</v>
      </c>
      <c r="B2475" s="2" t="s">
        <v>7593</v>
      </c>
      <c r="C2475" s="1" t="s">
        <v>9395</v>
      </c>
      <c r="D2475" s="1" t="s">
        <v>9416</v>
      </c>
      <c r="E2475" s="5">
        <v>0.17958461265100001</v>
      </c>
      <c r="F2475" s="1">
        <v>17.757875200718701</v>
      </c>
      <c r="G2475" s="1">
        <v>19.518905483781666</v>
      </c>
      <c r="H2475" s="1">
        <v>21.667665681565747</v>
      </c>
      <c r="I2475" s="1">
        <v>1.1480548101933121E-3</v>
      </c>
      <c r="J2475" s="1">
        <v>1.5773827863043849E-3</v>
      </c>
      <c r="K2475" s="1">
        <v>2.1012368481766893E-3</v>
      </c>
      <c r="L2475">
        <v>14.3578752007187</v>
      </c>
      <c r="M2475">
        <v>16.118905483781667</v>
      </c>
      <c r="N2475">
        <v>18.267665681565749</v>
      </c>
      <c r="O2475" s="1">
        <v>9.2824324430848819E-4</v>
      </c>
      <c r="P2475" s="1">
        <v>1.3026183289483546E-3</v>
      </c>
      <c r="Q2475" s="1">
        <v>1.7715194993494535E-3</v>
      </c>
      <c r="R2475">
        <v>21.157875199999999</v>
      </c>
      <c r="S2475">
        <v>22.918905479999999</v>
      </c>
      <c r="T2475">
        <v>25.067665680000001</v>
      </c>
      <c r="U2475" s="1">
        <v>1.3678663760316716E-3</v>
      </c>
      <c r="V2475" s="1">
        <v>1.8521472433548065E-3</v>
      </c>
      <c r="W2475" s="1">
        <v>2.4309541968520862E-3</v>
      </c>
    </row>
    <row r="2476" spans="1:23" x14ac:dyDescent="0.4">
      <c r="A2476" s="2" t="s">
        <v>2986</v>
      </c>
      <c r="B2476" s="2" t="s">
        <v>7594</v>
      </c>
      <c r="C2476" s="1" t="s">
        <v>9394</v>
      </c>
      <c r="D2476" s="1" t="s">
        <v>9416</v>
      </c>
      <c r="E2476" s="5">
        <v>6.0454714872500002E-2</v>
      </c>
      <c r="F2476" s="1">
        <v>13.353684303903437</v>
      </c>
      <c r="G2476" s="1">
        <v>14.677955489719899</v>
      </c>
      <c r="H2476" s="1">
        <v>16.293794378194598</v>
      </c>
      <c r="I2476" s="1">
        <v>2.9062554375234998E-4</v>
      </c>
      <c r="J2476" s="1">
        <v>3.9930822631901823E-4</v>
      </c>
      <c r="K2476" s="1">
        <v>5.319198143954448E-4</v>
      </c>
      <c r="L2476">
        <v>9.9536843039034366</v>
      </c>
      <c r="M2476">
        <v>11.277955489719899</v>
      </c>
      <c r="N2476">
        <v>12.893794378194597</v>
      </c>
      <c r="O2476" s="1">
        <v>2.1662897274840994E-4</v>
      </c>
      <c r="P2476" s="1">
        <v>3.0681251256409317E-4</v>
      </c>
      <c r="Q2476" s="1">
        <v>4.2092495788953487E-4</v>
      </c>
      <c r="R2476">
        <v>16.7536843</v>
      </c>
      <c r="S2476">
        <v>18.077955490000001</v>
      </c>
      <c r="T2476">
        <v>19.69379438</v>
      </c>
      <c r="U2476" s="1">
        <v>3.6462211467133676E-4</v>
      </c>
      <c r="V2476" s="1">
        <v>4.9180394008156323E-4</v>
      </c>
      <c r="W2476" s="1">
        <v>6.4291467096029315E-4</v>
      </c>
    </row>
    <row r="2477" spans="1:23" x14ac:dyDescent="0.4">
      <c r="A2477" s="2" t="s">
        <v>2987</v>
      </c>
      <c r="B2477" s="2" t="s">
        <v>7595</v>
      </c>
      <c r="C2477" s="1" t="s">
        <v>9395</v>
      </c>
      <c r="D2477" s="1" t="s">
        <v>9416</v>
      </c>
      <c r="E2477" s="5">
        <v>2.95434317831E-2</v>
      </c>
      <c r="F2477" s="1">
        <v>12.489523996100006</v>
      </c>
      <c r="G2477" s="1">
        <v>13.728097289896073</v>
      </c>
      <c r="H2477" s="1">
        <v>15.239369992781311</v>
      </c>
      <c r="I2477" s="1">
        <v>1.3283402406558161E-4</v>
      </c>
      <c r="J2477" s="1">
        <v>1.8250879760811211E-4</v>
      </c>
      <c r="K2477" s="1">
        <v>2.4312057541154417E-4</v>
      </c>
      <c r="L2477">
        <v>9.0895239961000058</v>
      </c>
      <c r="M2477">
        <v>10.328097289896073</v>
      </c>
      <c r="N2477">
        <v>11.839369992781311</v>
      </c>
      <c r="O2477" s="1">
        <v>9.6672863563067177E-5</v>
      </c>
      <c r="P2477" s="1">
        <v>1.3730734697996909E-4</v>
      </c>
      <c r="Q2477" s="1">
        <v>1.8887883465777255E-4</v>
      </c>
      <c r="R2477">
        <v>15.889524</v>
      </c>
      <c r="S2477">
        <v>17.128097289999999</v>
      </c>
      <c r="T2477">
        <v>18.639369989999999</v>
      </c>
      <c r="U2477" s="1">
        <v>1.689951846095749E-4</v>
      </c>
      <c r="V2477" s="1">
        <v>2.2771024823763677E-4</v>
      </c>
      <c r="W2477" s="1">
        <v>2.9736231612094422E-4</v>
      </c>
    </row>
    <row r="2478" spans="1:23" x14ac:dyDescent="0.4">
      <c r="A2478" s="2" t="s">
        <v>2988</v>
      </c>
      <c r="B2478" s="2" t="s">
        <v>7596</v>
      </c>
      <c r="C2478" s="1" t="s">
        <v>9395</v>
      </c>
      <c r="D2478" s="1" t="s">
        <v>9416</v>
      </c>
      <c r="E2478" s="5">
        <v>2.12571040998E-2</v>
      </c>
      <c r="F2478" s="1">
        <v>8.7661030806444398</v>
      </c>
      <c r="G2478" s="1">
        <v>9.635428538503362</v>
      </c>
      <c r="H2478" s="1">
        <v>10.696155296432083</v>
      </c>
      <c r="I2478" s="1">
        <v>6.7083107664541082E-5</v>
      </c>
      <c r="J2478" s="1">
        <v>9.2169588370117389E-5</v>
      </c>
      <c r="K2478" s="1">
        <v>1.2277941476609731E-4</v>
      </c>
      <c r="L2478">
        <v>5.3661030806444394</v>
      </c>
      <c r="M2478">
        <v>6.2354285385033617</v>
      </c>
      <c r="N2478">
        <v>7.296155296432083</v>
      </c>
      <c r="O2478" s="1">
        <v>4.1064412246385878E-5</v>
      </c>
      <c r="P2478" s="1">
        <v>5.9646219097423389E-5</v>
      </c>
      <c r="Q2478" s="1">
        <v>8.3751371638864517E-5</v>
      </c>
      <c r="R2478">
        <v>12.166103079999999</v>
      </c>
      <c r="S2478">
        <v>13.03542854</v>
      </c>
      <c r="T2478">
        <v>14.096155299999999</v>
      </c>
      <c r="U2478" s="1">
        <v>9.310180307776465E-5</v>
      </c>
      <c r="V2478" s="1">
        <v>1.2469295765712776E-4</v>
      </c>
      <c r="W2478" s="1">
        <v>1.6180745793428563E-4</v>
      </c>
    </row>
    <row r="2479" spans="1:23" x14ac:dyDescent="0.4">
      <c r="A2479" s="2" t="s">
        <v>2989</v>
      </c>
      <c r="B2479" s="2" t="s">
        <v>7597</v>
      </c>
      <c r="C2479" s="1" t="s">
        <v>9395</v>
      </c>
      <c r="D2479" s="1" t="s">
        <v>9416</v>
      </c>
      <c r="E2479" s="5">
        <v>6.6382177112999999E-2</v>
      </c>
      <c r="F2479" s="1">
        <v>16.351861185209614</v>
      </c>
      <c r="G2479" s="1">
        <v>17.973458499421536</v>
      </c>
      <c r="H2479" s="1">
        <v>19.952086464610005</v>
      </c>
      <c r="I2479" s="1">
        <v>3.9076997231655904E-4</v>
      </c>
      <c r="J2479" s="1">
        <v>5.3690278744879011E-4</v>
      </c>
      <c r="K2479" s="1">
        <v>7.1520998623252107E-4</v>
      </c>
      <c r="L2479">
        <v>12.951861185209614</v>
      </c>
      <c r="M2479">
        <v>14.573458499421536</v>
      </c>
      <c r="N2479">
        <v>16.552086464610007</v>
      </c>
      <c r="O2479" s="1">
        <v>3.0951818753024692E-4</v>
      </c>
      <c r="P2479" s="1">
        <v>4.3533805646590006E-4</v>
      </c>
      <c r="Q2479" s="1">
        <v>5.9333230905305302E-4</v>
      </c>
      <c r="R2479">
        <v>19.75186119</v>
      </c>
      <c r="S2479">
        <v>21.373458500000002</v>
      </c>
      <c r="T2479">
        <v>23.352086459999999</v>
      </c>
      <c r="U2479" s="1">
        <v>4.7202175721734957E-4</v>
      </c>
      <c r="V2479" s="1">
        <v>6.3846751844895996E-4</v>
      </c>
      <c r="W2479" s="1">
        <v>8.3708766324673708E-4</v>
      </c>
    </row>
    <row r="2480" spans="1:23" x14ac:dyDescent="0.4">
      <c r="A2480" s="2" t="s">
        <v>2990</v>
      </c>
      <c r="B2480" s="2" t="s">
        <v>7598</v>
      </c>
      <c r="C2480" s="1" t="s">
        <v>9395</v>
      </c>
      <c r="D2480" s="1" t="s">
        <v>9416</v>
      </c>
      <c r="E2480" s="5">
        <v>1.37225305275E-2</v>
      </c>
      <c r="F2480" s="1">
        <v>11.304118658519007</v>
      </c>
      <c r="G2480" s="1">
        <v>12.425136519945545</v>
      </c>
      <c r="H2480" s="1">
        <v>13.792971352092072</v>
      </c>
      <c r="I2480" s="1">
        <v>5.5843600816083409E-5</v>
      </c>
      <c r="J2480" s="1">
        <v>7.6726941841488545E-5</v>
      </c>
      <c r="K2480" s="1">
        <v>1.0220821403976887E-4</v>
      </c>
      <c r="L2480">
        <v>7.9041186585190069</v>
      </c>
      <c r="M2480">
        <v>9.0251365199455442</v>
      </c>
      <c r="N2480">
        <v>10.392971352092072</v>
      </c>
      <c r="O2480" s="1">
        <v>3.9047223450423401E-5</v>
      </c>
      <c r="P2480" s="1">
        <v>5.5731470134413535E-5</v>
      </c>
      <c r="Q2480" s="1">
        <v>7.7013647991278869E-5</v>
      </c>
      <c r="R2480">
        <v>14.704118660000001</v>
      </c>
      <c r="S2480">
        <v>15.825136519999999</v>
      </c>
      <c r="T2480">
        <v>17.192971350000001</v>
      </c>
      <c r="U2480" s="1">
        <v>7.2639978189059681E-5</v>
      </c>
      <c r="V2480" s="1">
        <v>9.772241354889982E-5</v>
      </c>
      <c r="W2480" s="1">
        <v>1.2740278007275627E-4</v>
      </c>
    </row>
    <row r="2481" spans="1:23" x14ac:dyDescent="0.4">
      <c r="A2481" s="2" t="s">
        <v>2991</v>
      </c>
      <c r="B2481" s="2" t="s">
        <v>7599</v>
      </c>
      <c r="C2481" s="1" t="s">
        <v>9395</v>
      </c>
      <c r="D2481" s="1" t="s">
        <v>9416</v>
      </c>
      <c r="E2481" s="5">
        <v>8.9701268104699999E-2</v>
      </c>
      <c r="F2481" s="1">
        <v>14.192370176804177</v>
      </c>
      <c r="G2481" s="1">
        <v>15.599812981041266</v>
      </c>
      <c r="H2481" s="1">
        <v>17.317135566285046</v>
      </c>
      <c r="I2481" s="1">
        <v>4.5830649681743768E-4</v>
      </c>
      <c r="J2481" s="1">
        <v>6.296953529680028E-4</v>
      </c>
      <c r="K2481" s="1">
        <v>8.3881927092785619E-4</v>
      </c>
      <c r="L2481">
        <v>10.792370176804177</v>
      </c>
      <c r="M2481">
        <v>12.199812981041266</v>
      </c>
      <c r="N2481">
        <v>13.917135566285046</v>
      </c>
      <c r="O2481" s="1">
        <v>3.4851214465728478E-4</v>
      </c>
      <c r="P2481" s="1">
        <v>4.9245241276781179E-4</v>
      </c>
      <c r="Q2481" s="1">
        <v>6.7412774268762695E-4</v>
      </c>
      <c r="R2481">
        <v>17.59237018</v>
      </c>
      <c r="S2481">
        <v>18.999812980000002</v>
      </c>
      <c r="T2481">
        <v>20.71713557</v>
      </c>
      <c r="U2481" s="1">
        <v>5.6810084908079134E-4</v>
      </c>
      <c r="V2481" s="1">
        <v>7.6693829312616266E-4</v>
      </c>
      <c r="W2481" s="1">
        <v>1.0035107993480329E-3</v>
      </c>
    </row>
    <row r="2482" spans="1:23" x14ac:dyDescent="0.4">
      <c r="A2482" s="2" t="s">
        <v>2992</v>
      </c>
      <c r="B2482" s="2" t="s">
        <v>7600</v>
      </c>
      <c r="C2482" s="1" t="s">
        <v>9394</v>
      </c>
      <c r="D2482" s="1" t="s">
        <v>9416</v>
      </c>
      <c r="E2482" s="5">
        <v>0.133691938166</v>
      </c>
      <c r="F2482" s="1">
        <v>13.66698354139694</v>
      </c>
      <c r="G2482" s="1">
        <v>15.022324291485612</v>
      </c>
      <c r="H2482" s="1">
        <v>16.676073398604874</v>
      </c>
      <c r="I2482" s="1">
        <v>6.5777958667158484E-4</v>
      </c>
      <c r="J2482" s="1">
        <v>9.0376364262910252E-4</v>
      </c>
      <c r="K2482" s="1">
        <v>1.2039065497752987E-3</v>
      </c>
      <c r="L2482">
        <v>10.266983541396939</v>
      </c>
      <c r="M2482">
        <v>11.622324291485612</v>
      </c>
      <c r="N2482">
        <v>13.276073398604874</v>
      </c>
      <c r="O2482" s="1">
        <v>4.9414065435640067E-4</v>
      </c>
      <c r="P2482" s="1">
        <v>6.9921497723512244E-4</v>
      </c>
      <c r="Q2482" s="1">
        <v>9.5844815130252258E-4</v>
      </c>
      <c r="R2482">
        <v>17.066983539999999</v>
      </c>
      <c r="S2482">
        <v>18.422324289999999</v>
      </c>
      <c r="T2482">
        <v>20.076073399999999</v>
      </c>
      <c r="U2482" s="1">
        <v>8.2141851891953525E-4</v>
      </c>
      <c r="V2482" s="1">
        <v>1.1083123079337061E-3</v>
      </c>
      <c r="W2482" s="1">
        <v>1.4493649483487939E-3</v>
      </c>
    </row>
    <row r="2483" spans="1:23" x14ac:dyDescent="0.4">
      <c r="A2483" s="2" t="s">
        <v>2993</v>
      </c>
      <c r="B2483" s="2" t="s">
        <v>7601</v>
      </c>
      <c r="C2483" s="1" t="s">
        <v>9395</v>
      </c>
      <c r="D2483" s="1" t="s">
        <v>9416</v>
      </c>
      <c r="E2483" s="5">
        <v>3.43373633154E-2</v>
      </c>
      <c r="F2483" s="1">
        <v>13.970245969930694</v>
      </c>
      <c r="G2483" s="1">
        <v>15.355660944234069</v>
      </c>
      <c r="H2483" s="1">
        <v>17.046105783728475</v>
      </c>
      <c r="I2483" s="1">
        <v>1.7269250813100467E-4</v>
      </c>
      <c r="J2483" s="1">
        <v>2.3727280895561857E-4</v>
      </c>
      <c r="K2483" s="1">
        <v>3.16071896800658E-4</v>
      </c>
      <c r="L2483">
        <v>10.570245969930694</v>
      </c>
      <c r="M2483">
        <v>11.955660944234069</v>
      </c>
      <c r="N2483">
        <v>13.646105783728474</v>
      </c>
      <c r="O2483" s="1">
        <v>1.3066357543295502E-4</v>
      </c>
      <c r="P2483" s="1">
        <v>1.8473664308305652E-4</v>
      </c>
      <c r="Q2483" s="1">
        <v>2.5302849775358355E-4</v>
      </c>
      <c r="R2483">
        <v>17.370245969999999</v>
      </c>
      <c r="S2483">
        <v>18.755660939999999</v>
      </c>
      <c r="T2483">
        <v>20.44610578</v>
      </c>
      <c r="U2483" s="1">
        <v>2.1472144082991095E-4</v>
      </c>
      <c r="V2483" s="1">
        <v>2.8980897476275653E-4</v>
      </c>
      <c r="W2483" s="1">
        <v>3.791152957785983E-4</v>
      </c>
    </row>
    <row r="2484" spans="1:23" x14ac:dyDescent="0.4">
      <c r="A2484" s="2" t="s">
        <v>2994</v>
      </c>
      <c r="B2484" s="2" t="s">
        <v>7602</v>
      </c>
      <c r="C2484" s="1" t="s">
        <v>9395</v>
      </c>
      <c r="D2484" s="1" t="s">
        <v>9416</v>
      </c>
      <c r="E2484" s="5">
        <v>4.1779538249100003E-2</v>
      </c>
      <c r="F2484" s="1">
        <v>9.3366426050959621</v>
      </c>
      <c r="G2484" s="1">
        <v>10.262547882831242</v>
      </c>
      <c r="H2484" s="1">
        <v>11.392311764151531</v>
      </c>
      <c r="I2484" s="1">
        <v>1.4042902206160208E-4</v>
      </c>
      <c r="J2484" s="1">
        <v>1.9294403031178568E-4</v>
      </c>
      <c r="K2484" s="1">
        <v>2.5702138355186206E-4</v>
      </c>
      <c r="L2484">
        <v>5.9366426050959618</v>
      </c>
      <c r="M2484">
        <v>6.8625478828312421</v>
      </c>
      <c r="N2484">
        <v>7.9923117641515304</v>
      </c>
      <c r="O2484" s="1">
        <v>8.9290867244703643E-5</v>
      </c>
      <c r="P2484" s="1">
        <v>1.2902133679066266E-4</v>
      </c>
      <c r="Q2484" s="1">
        <v>1.8031415132651444E-4</v>
      </c>
      <c r="R2484">
        <v>12.736642610000001</v>
      </c>
      <c r="S2484">
        <v>13.66254788</v>
      </c>
      <c r="T2484">
        <v>14.79231176</v>
      </c>
      <c r="U2484" s="1">
        <v>1.9156717695226034E-4</v>
      </c>
      <c r="V2484" s="1">
        <v>2.5686672377967911E-4</v>
      </c>
      <c r="W2484" s="1">
        <v>3.3372861568354726E-4</v>
      </c>
    </row>
    <row r="2485" spans="1:23" x14ac:dyDescent="0.4">
      <c r="A2485" s="2" t="s">
        <v>2995</v>
      </c>
      <c r="B2485" s="2" t="s">
        <v>7603</v>
      </c>
      <c r="C2485" s="1" t="s">
        <v>9395</v>
      </c>
      <c r="D2485" s="1" t="s">
        <v>9416</v>
      </c>
      <c r="E2485" s="5">
        <v>4.8572384790399999E-2</v>
      </c>
      <c r="F2485" s="1">
        <v>20.642146190623723</v>
      </c>
      <c r="G2485" s="1">
        <v>22.689206671577544</v>
      </c>
      <c r="H2485" s="1">
        <v>25.186972965681097</v>
      </c>
      <c r="I2485" s="1">
        <v>3.6094977636143944E-4</v>
      </c>
      <c r="J2485" s="1">
        <v>4.9593099466834888E-4</v>
      </c>
      <c r="K2485" s="1">
        <v>6.6063132500101087E-4</v>
      </c>
      <c r="L2485">
        <v>17.242146190623725</v>
      </c>
      <c r="M2485">
        <v>19.289206671577546</v>
      </c>
      <c r="N2485">
        <v>21.786972965681098</v>
      </c>
      <c r="O2485" s="1">
        <v>3.0149717737798986E-4</v>
      </c>
      <c r="P2485" s="1">
        <v>4.216152459390369E-4</v>
      </c>
      <c r="Q2485" s="1">
        <v>5.7145242652583653E-4</v>
      </c>
      <c r="R2485">
        <v>24.04214619</v>
      </c>
      <c r="S2485">
        <v>26.089206669999999</v>
      </c>
      <c r="T2485">
        <v>28.586972970000001</v>
      </c>
      <c r="U2485" s="1">
        <v>4.2040237533398259E-4</v>
      </c>
      <c r="V2485" s="1">
        <v>5.7024674336317966E-4</v>
      </c>
      <c r="W2485" s="1">
        <v>7.4981022358946623E-4</v>
      </c>
    </row>
    <row r="2486" spans="1:23" x14ac:dyDescent="0.4">
      <c r="A2486" s="2" t="s">
        <v>2996</v>
      </c>
      <c r="B2486" s="2" t="s">
        <v>7604</v>
      </c>
      <c r="C2486" s="1" t="s">
        <v>9394</v>
      </c>
      <c r="D2486" s="1" t="s">
        <v>9416</v>
      </c>
      <c r="E2486" s="5">
        <v>1.72121521341E-2</v>
      </c>
      <c r="F2486" s="1">
        <v>14.708894563864996</v>
      </c>
      <c r="G2486" s="1">
        <v>16.167560562165182</v>
      </c>
      <c r="H2486" s="1">
        <v>17.947384264888161</v>
      </c>
      <c r="I2486" s="1">
        <v>9.1141823144765091E-5</v>
      </c>
      <c r="J2486" s="1">
        <v>1.2522533041496811E-4</v>
      </c>
      <c r="K2486" s="1">
        <v>1.6681307852326008E-4</v>
      </c>
      <c r="L2486">
        <v>11.308894563864996</v>
      </c>
      <c r="M2486">
        <v>12.767560562165182</v>
      </c>
      <c r="N2486">
        <v>14.54738426488816</v>
      </c>
      <c r="O2486" s="1">
        <v>7.0074148932626696E-5</v>
      </c>
      <c r="P2486" s="1">
        <v>9.8890737649795111E-5</v>
      </c>
      <c r="Q2486" s="1">
        <v>1.3521156720505247E-4</v>
      </c>
      <c r="R2486">
        <v>18.10889456</v>
      </c>
      <c r="S2486">
        <v>19.56756056</v>
      </c>
      <c r="T2486">
        <v>21.347384259999998</v>
      </c>
      <c r="U2486" s="1">
        <v>1.1220949733295455E-4</v>
      </c>
      <c r="V2486" s="1">
        <v>1.5155992316337076E-4</v>
      </c>
      <c r="W2486" s="1">
        <v>1.9841458979603433E-4</v>
      </c>
    </row>
    <row r="2487" spans="1:23" x14ac:dyDescent="0.4">
      <c r="A2487" s="2" t="s">
        <v>2997</v>
      </c>
      <c r="B2487" s="2" t="s">
        <v>7605</v>
      </c>
      <c r="C2487" s="1" t="s">
        <v>9395</v>
      </c>
      <c r="D2487" s="1" t="s">
        <v>9416</v>
      </c>
      <c r="E2487" s="5">
        <v>8.03892485799E-2</v>
      </c>
      <c r="F2487" s="1">
        <v>16.629328345794157</v>
      </c>
      <c r="G2487" s="1">
        <v>18.278441793936626</v>
      </c>
      <c r="H2487" s="1">
        <v>20.290644180846005</v>
      </c>
      <c r="I2487" s="1">
        <v>4.8125491563845663E-4</v>
      </c>
      <c r="J2487" s="1">
        <v>6.612255904617022E-4</v>
      </c>
      <c r="K2487" s="1">
        <v>8.8082080500617873E-4</v>
      </c>
      <c r="L2487">
        <v>13.229328345794157</v>
      </c>
      <c r="M2487">
        <v>14.878441793936625</v>
      </c>
      <c r="N2487">
        <v>16.890644180846007</v>
      </c>
      <c r="O2487" s="1">
        <v>3.8285847537665902E-4</v>
      </c>
      <c r="P2487" s="1">
        <v>5.3823004013445511E-4</v>
      </c>
      <c r="Q2487" s="1">
        <v>7.3322614461348234E-4</v>
      </c>
      <c r="R2487">
        <v>20.02932835</v>
      </c>
      <c r="S2487">
        <v>21.678441790000001</v>
      </c>
      <c r="T2487">
        <v>23.69064418</v>
      </c>
      <c r="U2487" s="1">
        <v>5.7965135602197182E-4</v>
      </c>
      <c r="V2487" s="1">
        <v>7.8422114064654106E-4</v>
      </c>
      <c r="W2487" s="1">
        <v>1.02841546536215E-3</v>
      </c>
    </row>
    <row r="2488" spans="1:23" x14ac:dyDescent="0.4">
      <c r="A2488" s="2" t="s">
        <v>2999</v>
      </c>
      <c r="B2488" s="2" t="s">
        <v>7607</v>
      </c>
      <c r="C2488" s="1" t="s">
        <v>9395</v>
      </c>
      <c r="D2488" s="1" t="s">
        <v>9416</v>
      </c>
      <c r="E2488" s="5">
        <v>0.12600025386200001</v>
      </c>
      <c r="F2488" s="1">
        <v>12.685447628337505</v>
      </c>
      <c r="G2488" s="1">
        <v>13.943450467934412</v>
      </c>
      <c r="H2488" s="1">
        <v>15.478430562497914</v>
      </c>
      <c r="I2488" s="1">
        <v>5.7541306374850744E-4</v>
      </c>
      <c r="J2488" s="1">
        <v>7.9059523440238157E-4</v>
      </c>
      <c r="K2488" s="1">
        <v>1.0531545373404416E-3</v>
      </c>
      <c r="L2488">
        <v>9.2854476283375043</v>
      </c>
      <c r="M2488">
        <v>10.543450467934411</v>
      </c>
      <c r="N2488">
        <v>12.078430562497914</v>
      </c>
      <c r="O2488" s="1">
        <v>4.2118875302141944E-4</v>
      </c>
      <c r="P2488" s="1">
        <v>5.9781484599352144E-4</v>
      </c>
      <c r="Q2488" s="1">
        <v>8.2181807124980942E-4</v>
      </c>
      <c r="R2488">
        <v>16.085447630000001</v>
      </c>
      <c r="S2488">
        <v>17.343450470000001</v>
      </c>
      <c r="T2488">
        <v>18.878430560000002</v>
      </c>
      <c r="U2488" s="1">
        <v>7.2963737455100652E-4</v>
      </c>
      <c r="V2488" s="1">
        <v>9.8337562292836068E-4</v>
      </c>
      <c r="W2488" s="1">
        <v>1.2844910032611154E-3</v>
      </c>
    </row>
    <row r="2489" spans="1:23" x14ac:dyDescent="0.4">
      <c r="A2489" s="2" t="s">
        <v>3003</v>
      </c>
      <c r="B2489" s="2" t="s">
        <v>5256</v>
      </c>
      <c r="C2489" s="1" t="s">
        <v>9395</v>
      </c>
      <c r="D2489" s="1" t="s">
        <v>9416</v>
      </c>
      <c r="E2489" s="5">
        <v>4.12181617258E-2</v>
      </c>
      <c r="F2489" s="1">
        <v>18.04500487110985</v>
      </c>
      <c r="G2489" s="1">
        <v>19.834509509297479</v>
      </c>
      <c r="H2489" s="1">
        <v>22.018013323666633</v>
      </c>
      <c r="I2489" s="1">
        <v>2.6776149448329165E-4</v>
      </c>
      <c r="J2489" s="1">
        <v>3.6789390931776371E-4</v>
      </c>
      <c r="K2489" s="1">
        <v>4.9007269839008365E-4</v>
      </c>
      <c r="L2489">
        <v>14.645004871109849</v>
      </c>
      <c r="M2489">
        <v>16.434509509297481</v>
      </c>
      <c r="N2489">
        <v>18.618013323666634</v>
      </c>
      <c r="O2489" s="1">
        <v>2.1731046453091248E-4</v>
      </c>
      <c r="P2489" s="1">
        <v>3.0483012187728975E-4</v>
      </c>
      <c r="Q2489" s="1">
        <v>4.1439615346151491E-4</v>
      </c>
      <c r="R2489">
        <v>21.445004870000002</v>
      </c>
      <c r="S2489">
        <v>23.234509509999999</v>
      </c>
      <c r="T2489">
        <v>25.41801332</v>
      </c>
      <c r="U2489" s="1">
        <v>3.1821252441920235E-4</v>
      </c>
      <c r="V2489" s="1">
        <v>4.3095769677126811E-4</v>
      </c>
      <c r="W2489" s="1">
        <v>5.6574924323704123E-4</v>
      </c>
    </row>
    <row r="2490" spans="1:23" x14ac:dyDescent="0.4">
      <c r="A2490" s="2" t="s">
        <v>3004</v>
      </c>
      <c r="B2490" s="2" t="s">
        <v>5256</v>
      </c>
      <c r="C2490" s="1" t="s">
        <v>9395</v>
      </c>
      <c r="D2490" s="1" t="s">
        <v>9416</v>
      </c>
      <c r="E2490" s="5">
        <v>3.3615530107600003E-2</v>
      </c>
      <c r="F2490" s="1">
        <v>23.303276403272946</v>
      </c>
      <c r="G2490" s="1">
        <v>25.614238439941015</v>
      </c>
      <c r="H2490" s="1">
        <v>28.434010076318284</v>
      </c>
      <c r="I2490" s="1">
        <v>2.8200671623438073E-4</v>
      </c>
      <c r="J2490" s="1">
        <v>3.8746629155748718E-4</v>
      </c>
      <c r="K2490" s="1">
        <v>5.1614513377215066E-4</v>
      </c>
      <c r="L2490">
        <v>19.903276403272947</v>
      </c>
      <c r="M2490">
        <v>22.214238439941017</v>
      </c>
      <c r="N2490">
        <v>25.034010076318285</v>
      </c>
      <c r="O2490" s="1">
        <v>2.4086130738267838E-4</v>
      </c>
      <c r="P2490" s="1">
        <v>3.360345304928592E-4</v>
      </c>
      <c r="Q2490" s="1">
        <v>4.544270204945971E-4</v>
      </c>
      <c r="R2490">
        <v>26.7032764</v>
      </c>
      <c r="S2490">
        <v>29.01423844</v>
      </c>
      <c r="T2490">
        <v>31.834010079999999</v>
      </c>
      <c r="U2490" s="1">
        <v>3.2315212504647529E-4</v>
      </c>
      <c r="V2490" s="1">
        <v>4.3889805262300747E-4</v>
      </c>
      <c r="W2490" s="1">
        <v>5.7786324711653629E-4</v>
      </c>
    </row>
    <row r="2491" spans="1:23" x14ac:dyDescent="0.4">
      <c r="A2491" s="2" t="s">
        <v>3005</v>
      </c>
      <c r="B2491" s="2" t="s">
        <v>7608</v>
      </c>
      <c r="C2491" s="1" t="s">
        <v>9395</v>
      </c>
      <c r="D2491" s="1" t="s">
        <v>9416</v>
      </c>
      <c r="E2491" s="5">
        <v>0.13275321581499999</v>
      </c>
      <c r="F2491" s="1">
        <v>16.883455798045279</v>
      </c>
      <c r="G2491" s="1">
        <v>18.557770805164449</v>
      </c>
      <c r="H2491" s="1">
        <v>20.600723433777265</v>
      </c>
      <c r="I2491" s="1">
        <v>8.0687989845393054E-4</v>
      </c>
      <c r="J2491" s="1">
        <v>1.1086216887344861E-3</v>
      </c>
      <c r="K2491" s="1">
        <v>1.4767986333326551E-3</v>
      </c>
      <c r="L2491">
        <v>13.483455798045279</v>
      </c>
      <c r="M2491">
        <v>15.157770805164448</v>
      </c>
      <c r="N2491">
        <v>17.200723433777267</v>
      </c>
      <c r="O2491" s="1">
        <v>6.4438996229637061E-4</v>
      </c>
      <c r="P2491" s="1">
        <v>9.0550926853753605E-4</v>
      </c>
      <c r="Q2491" s="1">
        <v>1.2330637290963152E-3</v>
      </c>
      <c r="R2491">
        <v>20.283455799999999</v>
      </c>
      <c r="S2491">
        <v>21.95777081</v>
      </c>
      <c r="T2491">
        <v>24.000723430000001</v>
      </c>
      <c r="U2491" s="1">
        <v>9.6936983470490901E-4</v>
      </c>
      <c r="V2491" s="1">
        <v>1.311734109220307E-3</v>
      </c>
      <c r="W2491" s="1">
        <v>1.7205335372982155E-3</v>
      </c>
    </row>
    <row r="2492" spans="1:23" x14ac:dyDescent="0.4">
      <c r="A2492" s="2" t="s">
        <v>3006</v>
      </c>
      <c r="B2492" s="2" t="s">
        <v>7609</v>
      </c>
      <c r="C2492" s="1" t="s">
        <v>9395</v>
      </c>
      <c r="D2492" s="1" t="s">
        <v>9416</v>
      </c>
      <c r="E2492" s="5">
        <v>0.20105804886500001</v>
      </c>
      <c r="F2492" s="1">
        <v>12.629079511409349</v>
      </c>
      <c r="G2492" s="1">
        <v>13.881492382623906</v>
      </c>
      <c r="H2492" s="1">
        <v>15.409651753158762</v>
      </c>
      <c r="I2492" s="1">
        <v>9.1410411078896817E-4</v>
      </c>
      <c r="J2492" s="1">
        <v>1.2559435982031253E-3</v>
      </c>
      <c r="K2492" s="1">
        <v>1.673046638196783E-3</v>
      </c>
      <c r="L2492">
        <v>9.2290795114093491</v>
      </c>
      <c r="M2492">
        <v>10.481492382623905</v>
      </c>
      <c r="N2492">
        <v>12.009651753158762</v>
      </c>
      <c r="O2492" s="1">
        <v>6.6800905897820828E-4</v>
      </c>
      <c r="P2492" s="1">
        <v>9.4832478343967539E-4</v>
      </c>
      <c r="Q2492" s="1">
        <v>1.3039040604806427E-3</v>
      </c>
      <c r="R2492">
        <v>16.029079509999999</v>
      </c>
      <c r="S2492">
        <v>17.28149238</v>
      </c>
      <c r="T2492">
        <v>18.80965175</v>
      </c>
      <c r="U2492" s="1">
        <v>1.1601991624977182E-3</v>
      </c>
      <c r="V2492" s="1">
        <v>1.5635624127291747E-3</v>
      </c>
      <c r="W2492" s="1">
        <v>2.0421892155699718E-3</v>
      </c>
    </row>
    <row r="2493" spans="1:23" x14ac:dyDescent="0.4">
      <c r="A2493" s="2" t="s">
        <v>3007</v>
      </c>
      <c r="B2493" s="2" t="s">
        <v>7610</v>
      </c>
      <c r="C2493" s="1" t="s">
        <v>9395</v>
      </c>
      <c r="D2493" s="1" t="s">
        <v>9416</v>
      </c>
      <c r="E2493" s="5">
        <v>1.50653131667E-2</v>
      </c>
      <c r="F2493" s="1">
        <v>11.724831087941125</v>
      </c>
      <c r="G2493" s="1">
        <v>12.88757056979235</v>
      </c>
      <c r="H2493" s="1">
        <v>14.306312963391877</v>
      </c>
      <c r="I2493" s="1">
        <v>6.3589770779937438E-5</v>
      </c>
      <c r="J2493" s="1">
        <v>8.7369878966340653E-5</v>
      </c>
      <c r="K2493" s="1">
        <v>1.1638570592933202E-4</v>
      </c>
      <c r="L2493">
        <v>8.3248310879411243</v>
      </c>
      <c r="M2493">
        <v>9.48757056979235</v>
      </c>
      <c r="N2493">
        <v>10.906312963391876</v>
      </c>
      <c r="O2493" s="1">
        <v>4.5149827463896648E-5</v>
      </c>
      <c r="P2493" s="1">
        <v>6.4319949821289659E-5</v>
      </c>
      <c r="Q2493" s="1">
        <v>8.8725790955270805E-5</v>
      </c>
      <c r="R2493">
        <v>15.124831090000001</v>
      </c>
      <c r="S2493">
        <v>16.28757057</v>
      </c>
      <c r="T2493">
        <v>17.706312960000002</v>
      </c>
      <c r="U2493" s="1">
        <v>8.2029714107144603E-5</v>
      </c>
      <c r="V2493" s="1">
        <v>1.104198081127994E-4</v>
      </c>
      <c r="W2493" s="1">
        <v>1.440456208757994E-4</v>
      </c>
    </row>
    <row r="2494" spans="1:23" x14ac:dyDescent="0.4">
      <c r="A2494" s="2" t="s">
        <v>3008</v>
      </c>
      <c r="B2494" s="2" t="s">
        <v>7611</v>
      </c>
      <c r="C2494" s="1" t="s">
        <v>9394</v>
      </c>
      <c r="D2494" s="1" t="s">
        <v>9416</v>
      </c>
      <c r="E2494" s="5">
        <v>6.2060952448999999E-2</v>
      </c>
      <c r="F2494" s="1">
        <v>17.242126049734939</v>
      </c>
      <c r="G2494" s="1">
        <v>18.952010018102005</v>
      </c>
      <c r="H2494" s="1">
        <v>21.038362904473626</v>
      </c>
      <c r="I2494" s="1">
        <v>3.8522259536121519E-4</v>
      </c>
      <c r="J2494" s="1">
        <v>5.2928090664588015E-4</v>
      </c>
      <c r="K2494" s="1">
        <v>7.0505685350244517E-4</v>
      </c>
      <c r="L2494">
        <v>13.842126049734938</v>
      </c>
      <c r="M2494">
        <v>15.552010018102004</v>
      </c>
      <c r="N2494">
        <v>17.638362904473627</v>
      </c>
      <c r="O2494" s="1">
        <v>3.0925998956363919E-4</v>
      </c>
      <c r="P2494" s="1">
        <v>4.3432764939891006E-4</v>
      </c>
      <c r="Q2494" s="1">
        <v>5.9111294480608144E-4</v>
      </c>
      <c r="R2494">
        <v>20.642126050000002</v>
      </c>
      <c r="S2494">
        <v>22.352010020000002</v>
      </c>
      <c r="T2494">
        <v>24.438362900000001</v>
      </c>
      <c r="U2494" s="1">
        <v>4.6118520116471322E-4</v>
      </c>
      <c r="V2494" s="1">
        <v>6.2423416394585623E-4</v>
      </c>
      <c r="W2494" s="1">
        <v>8.1900076204888532E-4</v>
      </c>
    </row>
    <row r="2495" spans="1:23" x14ac:dyDescent="0.4">
      <c r="A2495" s="2" t="s">
        <v>3009</v>
      </c>
      <c r="B2495" s="2" t="s">
        <v>7612</v>
      </c>
      <c r="C2495" s="1" t="s">
        <v>9394</v>
      </c>
      <c r="D2495" s="1" t="s">
        <v>9416</v>
      </c>
      <c r="E2495" s="5">
        <v>4.02932886144E-2</v>
      </c>
      <c r="F2495" s="1">
        <v>14.96141348596195</v>
      </c>
      <c r="G2495" s="1">
        <v>16.445121526952082</v>
      </c>
      <c r="H2495" s="1">
        <v>18.255500834039672</v>
      </c>
      <c r="I2495" s="1">
        <v>2.1702403860092691E-4</v>
      </c>
      <c r="J2495" s="1">
        <v>2.9818261259296325E-4</v>
      </c>
      <c r="K2495" s="1">
        <v>3.9721004850944548E-4</v>
      </c>
      <c r="L2495">
        <v>11.56141348596195</v>
      </c>
      <c r="M2495">
        <v>13.045121526952082</v>
      </c>
      <c r="N2495">
        <v>14.855500834039672</v>
      </c>
      <c r="O2495" s="1">
        <v>1.6770505333690128E-4</v>
      </c>
      <c r="P2495" s="1">
        <v>2.3653388101293121E-4</v>
      </c>
      <c r="Q2495" s="1">
        <v>3.2323157061340705E-4</v>
      </c>
      <c r="R2495">
        <v>18.36141349</v>
      </c>
      <c r="S2495">
        <v>19.84512153</v>
      </c>
      <c r="T2495">
        <v>21.655500830000001</v>
      </c>
      <c r="U2495" s="1">
        <v>2.6634302392352678E-4</v>
      </c>
      <c r="V2495" s="1">
        <v>3.5983134422826001E-4</v>
      </c>
      <c r="W2495" s="1">
        <v>4.7118852631758721E-4</v>
      </c>
    </row>
    <row r="2496" spans="1:23" x14ac:dyDescent="0.4">
      <c r="A2496" s="2" t="s">
        <v>3010</v>
      </c>
      <c r="B2496" s="2" t="s">
        <v>7613</v>
      </c>
      <c r="C2496" s="1" t="s">
        <v>9394</v>
      </c>
      <c r="D2496" s="1" t="s">
        <v>9416</v>
      </c>
      <c r="E2496" s="5">
        <v>8.70864122007E-2</v>
      </c>
      <c r="F2496" s="1">
        <v>15.933744319314998</v>
      </c>
      <c r="G2496" s="1">
        <v>17.513877412476987</v>
      </c>
      <c r="H2496" s="1">
        <v>19.441911887774268</v>
      </c>
      <c r="I2496" s="1">
        <v>4.9954054524927404E-4</v>
      </c>
      <c r="J2496" s="1">
        <v>6.8634933640897516E-4</v>
      </c>
      <c r="K2496" s="1">
        <v>9.1428823041933571E-4</v>
      </c>
      <c r="L2496">
        <v>12.533744319314998</v>
      </c>
      <c r="M2496">
        <v>14.113877412476986</v>
      </c>
      <c r="N2496">
        <v>16.041911887774269</v>
      </c>
      <c r="O2496" s="1">
        <v>3.9294677671561731E-4</v>
      </c>
      <c r="P2496" s="1">
        <v>5.5310712574190403E-4</v>
      </c>
      <c r="Q2496" s="1">
        <v>7.5439757761885061E-4</v>
      </c>
      <c r="R2496">
        <v>19.333744320000001</v>
      </c>
      <c r="S2496">
        <v>20.913877410000001</v>
      </c>
      <c r="T2496">
        <v>22.841911889999999</v>
      </c>
      <c r="U2496" s="1">
        <v>6.0613431380440665E-4</v>
      </c>
      <c r="V2496" s="1">
        <v>8.1959154697897572E-4</v>
      </c>
      <c r="W2496" s="1">
        <v>1.0741788833244896E-3</v>
      </c>
    </row>
    <row r="2497" spans="1:23" x14ac:dyDescent="0.4">
      <c r="A2497" s="2" t="s">
        <v>3011</v>
      </c>
      <c r="B2497" s="2" t="s">
        <v>7614</v>
      </c>
      <c r="C2497" s="1" t="s">
        <v>9394</v>
      </c>
      <c r="D2497" s="1" t="s">
        <v>9416</v>
      </c>
      <c r="E2497" s="5">
        <v>2.2546841044099999E-2</v>
      </c>
      <c r="F2497" s="1">
        <v>13.49252675664837</v>
      </c>
      <c r="G2497" s="1">
        <v>14.830566806199649</v>
      </c>
      <c r="H2497" s="1">
        <v>16.463206079452871</v>
      </c>
      <c r="I2497" s="1">
        <v>1.095169881835501E-4</v>
      </c>
      <c r="J2497" s="1">
        <v>1.504720945679802E-4</v>
      </c>
      <c r="K2497" s="1">
        <v>2.004443768968297E-4</v>
      </c>
      <c r="L2497">
        <v>10.09252675664837</v>
      </c>
      <c r="M2497">
        <v>11.430566806199648</v>
      </c>
      <c r="N2497">
        <v>13.06320607945287</v>
      </c>
      <c r="O2497" s="1">
        <v>8.1919654745571697E-5</v>
      </c>
      <c r="P2497" s="1">
        <v>1.1597542777050717E-4</v>
      </c>
      <c r="Q2497" s="1">
        <v>1.5904837673986208E-4</v>
      </c>
      <c r="R2497">
        <v>16.892526759999999</v>
      </c>
      <c r="S2497">
        <v>18.230566809999999</v>
      </c>
      <c r="T2497">
        <v>19.863206080000001</v>
      </c>
      <c r="U2497" s="1">
        <v>1.371143216487332E-4</v>
      </c>
      <c r="V2497" s="1">
        <v>1.8496876140401182E-4</v>
      </c>
      <c r="W2497" s="1">
        <v>2.4184037706045879E-4</v>
      </c>
    </row>
    <row r="2498" spans="1:23" x14ac:dyDescent="0.4">
      <c r="A2498" s="2" t="s">
        <v>3016</v>
      </c>
      <c r="B2498" s="2" t="s">
        <v>7615</v>
      </c>
      <c r="C2498" s="1" t="s">
        <v>9395</v>
      </c>
      <c r="D2498" s="1" t="s">
        <v>9416</v>
      </c>
      <c r="E2498" s="5">
        <v>2.7949454668100001E-2</v>
      </c>
      <c r="F2498" s="1">
        <v>9.4281570155145715</v>
      </c>
      <c r="G2498" s="1">
        <v>10.363137683535131</v>
      </c>
      <c r="H2498" s="1">
        <v>11.503975103801299</v>
      </c>
      <c r="I2498" s="1">
        <v>9.4864264959187286E-5</v>
      </c>
      <c r="J2498" s="1">
        <v>1.3033982110735983E-4</v>
      </c>
      <c r="K2498" s="1">
        <v>1.7362610855998852E-4</v>
      </c>
      <c r="L2498">
        <v>6.0281570155145712</v>
      </c>
      <c r="M2498">
        <v>6.9631376835351304</v>
      </c>
      <c r="N2498">
        <v>8.1039751038012984</v>
      </c>
      <c r="O2498" s="1">
        <v>6.0654132445432855E-5</v>
      </c>
      <c r="P2498" s="1">
        <v>8.7577155465166787E-5</v>
      </c>
      <c r="Q2498" s="1">
        <v>1.223109097893569E-4</v>
      </c>
      <c r="R2498">
        <v>12.828157020000001</v>
      </c>
      <c r="S2498">
        <v>13.76313768</v>
      </c>
      <c r="T2498">
        <v>14.9039751</v>
      </c>
      <c r="U2498" s="1">
        <v>1.2907439751807319E-4</v>
      </c>
      <c r="V2498" s="1">
        <v>1.7310248670509057E-4</v>
      </c>
      <c r="W2498" s="1">
        <v>2.2494130727324823E-4</v>
      </c>
    </row>
    <row r="2499" spans="1:23" x14ac:dyDescent="0.4">
      <c r="A2499" s="2" t="s">
        <v>3017</v>
      </c>
      <c r="B2499" s="2" t="s">
        <v>7616</v>
      </c>
      <c r="C2499" s="1" t="s">
        <v>9395</v>
      </c>
      <c r="D2499" s="1" t="s">
        <v>9416</v>
      </c>
      <c r="E2499" s="5">
        <v>0.18983155800599999</v>
      </c>
      <c r="F2499" s="1">
        <v>14.501920843675137</v>
      </c>
      <c r="G2499" s="1">
        <v>15.940061470277822</v>
      </c>
      <c r="H2499" s="1">
        <v>17.694840685025504</v>
      </c>
      <c r="I2499" s="1">
        <v>9.9105200202043338E-4</v>
      </c>
      <c r="J2499" s="1">
        <v>1.3616670166264127E-3</v>
      </c>
      <c r="K2499" s="1">
        <v>1.8138811549894276E-3</v>
      </c>
      <c r="L2499">
        <v>11.101920843675137</v>
      </c>
      <c r="M2499">
        <v>12.540061470277822</v>
      </c>
      <c r="N2499">
        <v>14.294840685025504</v>
      </c>
      <c r="O2499" s="1">
        <v>7.5869817502108945E-4</v>
      </c>
      <c r="P2499" s="1">
        <v>1.0712247328772324E-3</v>
      </c>
      <c r="Q2499" s="1">
        <v>1.4653504144904116E-3</v>
      </c>
      <c r="R2499">
        <v>17.901920839999999</v>
      </c>
      <c r="S2499">
        <v>19.340061469999998</v>
      </c>
      <c r="T2499">
        <v>21.094840690000002</v>
      </c>
      <c r="U2499" s="1">
        <v>1.2234058287686209E-3</v>
      </c>
      <c r="V2499" s="1">
        <v>1.6521093003518596E-3</v>
      </c>
      <c r="W2499" s="1">
        <v>2.1624118959983748E-3</v>
      </c>
    </row>
    <row r="2500" spans="1:23" x14ac:dyDescent="0.4">
      <c r="A2500" s="2" t="s">
        <v>3018</v>
      </c>
      <c r="B2500" s="2" t="s">
        <v>7617</v>
      </c>
      <c r="C2500" s="1" t="s">
        <v>9394</v>
      </c>
      <c r="D2500" s="1" t="s">
        <v>9416</v>
      </c>
      <c r="E2500" s="5">
        <v>0.45605736169099997</v>
      </c>
      <c r="F2500" s="1">
        <v>17.380269257371289</v>
      </c>
      <c r="G2500" s="1">
        <v>19.103852746052429</v>
      </c>
      <c r="H2500" s="1">
        <v>21.206921406288217</v>
      </c>
      <c r="I2500" s="1">
        <v>2.853503907478541E-3</v>
      </c>
      <c r="J2500" s="1">
        <v>3.9206037066741167E-3</v>
      </c>
      <c r="K2500" s="1">
        <v>5.2226492181157063E-3</v>
      </c>
      <c r="L2500">
        <v>13.980269257371289</v>
      </c>
      <c r="M2500">
        <v>15.703852746052428</v>
      </c>
      <c r="N2500">
        <v>17.806921406288218</v>
      </c>
      <c r="O2500" s="1">
        <v>2.2952896967687571E-3</v>
      </c>
      <c r="P2500" s="1">
        <v>3.2228359432868864E-3</v>
      </c>
      <c r="Q2500" s="1">
        <v>4.3853279020510299E-3</v>
      </c>
      <c r="R2500">
        <v>20.780269260000001</v>
      </c>
      <c r="S2500">
        <v>22.50385275</v>
      </c>
      <c r="T2500">
        <v>24.606921410000002</v>
      </c>
      <c r="U2500" s="1">
        <v>3.4117181186199088E-3</v>
      </c>
      <c r="V2500" s="1">
        <v>4.6183714708714907E-3</v>
      </c>
      <c r="W2500" s="1">
        <v>6.0599705350944857E-3</v>
      </c>
    </row>
    <row r="2501" spans="1:23" x14ac:dyDescent="0.4">
      <c r="A2501" s="2" t="s">
        <v>3019</v>
      </c>
      <c r="B2501" s="2" t="s">
        <v>7618</v>
      </c>
      <c r="C2501" s="1" t="s">
        <v>9395</v>
      </c>
      <c r="D2501" s="1" t="s">
        <v>9416</v>
      </c>
      <c r="E2501" s="5">
        <v>0.16995466655499999</v>
      </c>
      <c r="F2501" s="1">
        <v>15.833617993802115</v>
      </c>
      <c r="G2501" s="1">
        <v>17.403821661885541</v>
      </c>
      <c r="H2501" s="1">
        <v>19.319740528722875</v>
      </c>
      <c r="I2501" s="1">
        <v>9.687590159385193E-4</v>
      </c>
      <c r="J2501" s="1">
        <v>1.3310373182977996E-3</v>
      </c>
      <c r="K2501" s="1">
        <v>1.7730792321236366E-3</v>
      </c>
      <c r="L2501">
        <v>12.433617993802114</v>
      </c>
      <c r="M2501">
        <v>14.00382166188554</v>
      </c>
      <c r="N2501">
        <v>15.919740528722874</v>
      </c>
      <c r="O2501" s="1">
        <v>7.6073450407519922E-4</v>
      </c>
      <c r="P2501" s="1">
        <v>1.0710066784686493E-3</v>
      </c>
      <c r="Q2501" s="1">
        <v>1.4610424643286563E-3</v>
      </c>
      <c r="R2501">
        <v>19.233617989999999</v>
      </c>
      <c r="S2501">
        <v>20.803821660000001</v>
      </c>
      <c r="T2501">
        <v>22.719740529999999</v>
      </c>
      <c r="U2501" s="1">
        <v>1.1767835275692119E-3</v>
      </c>
      <c r="V2501" s="1">
        <v>1.5910679579827442E-3</v>
      </c>
      <c r="W2501" s="1">
        <v>2.0851160000358252E-3</v>
      </c>
    </row>
    <row r="2502" spans="1:23" x14ac:dyDescent="0.4">
      <c r="A2502" s="2" t="s">
        <v>3020</v>
      </c>
      <c r="B2502" s="2" t="s">
        <v>7619</v>
      </c>
      <c r="C2502" s="1" t="s">
        <v>9395</v>
      </c>
      <c r="D2502" s="1" t="s">
        <v>9416</v>
      </c>
      <c r="E2502" s="5">
        <v>5.3555419798700002E-2</v>
      </c>
      <c r="F2502" s="1">
        <v>16.850579262805262</v>
      </c>
      <c r="G2502" s="1">
        <v>18.521633937620852</v>
      </c>
      <c r="H2502" s="1">
        <v>20.56060839938846</v>
      </c>
      <c r="I2502" s="1">
        <v>3.2487834465748963E-4</v>
      </c>
      <c r="J2502" s="1">
        <v>4.4637024639921014E-4</v>
      </c>
      <c r="K2502" s="1">
        <v>5.9461128763880025E-4</v>
      </c>
      <c r="L2502">
        <v>13.450579262805261</v>
      </c>
      <c r="M2502">
        <v>15.121633937620851</v>
      </c>
      <c r="N2502">
        <v>17.160608399388462</v>
      </c>
      <c r="O2502" s="1">
        <v>2.5932651082388091E-4</v>
      </c>
      <c r="P2502" s="1">
        <v>3.6443045410719912E-4</v>
      </c>
      <c r="Q2502" s="1">
        <v>4.9628353688838708E-4</v>
      </c>
      <c r="R2502">
        <v>20.250579259999999</v>
      </c>
      <c r="S2502">
        <v>21.92163394</v>
      </c>
      <c r="T2502">
        <v>23.960608400000002</v>
      </c>
      <c r="U2502" s="1">
        <v>3.9043017843701314E-4</v>
      </c>
      <c r="V2502" s="1">
        <v>5.2831003874855855E-4</v>
      </c>
      <c r="W2502" s="1">
        <v>6.9293903840689914E-4</v>
      </c>
    </row>
    <row r="2503" spans="1:23" x14ac:dyDescent="0.4">
      <c r="A2503" s="2" t="s">
        <v>3022</v>
      </c>
      <c r="B2503" s="2" t="s">
        <v>5259</v>
      </c>
      <c r="C2503" s="1" t="s">
        <v>9395</v>
      </c>
      <c r="D2503" s="1" t="s">
        <v>9416</v>
      </c>
      <c r="E2503" s="5">
        <v>0.10386648922</v>
      </c>
      <c r="F2503" s="1">
        <v>21.394601571564326</v>
      </c>
      <c r="G2503" s="1">
        <v>23.516282281431369</v>
      </c>
      <c r="H2503" s="1">
        <v>26.105098104540975</v>
      </c>
      <c r="I2503" s="1">
        <v>7.9998557525966935E-4</v>
      </c>
      <c r="J2503" s="1">
        <v>1.0991491560354456E-3</v>
      </c>
      <c r="K2503" s="1">
        <v>1.4641802410656679E-3</v>
      </c>
      <c r="L2503">
        <v>17.994601571564328</v>
      </c>
      <c r="M2503">
        <v>20.116282281431371</v>
      </c>
      <c r="N2503">
        <v>22.705098104540976</v>
      </c>
      <c r="O2503" s="1">
        <v>6.7285299245438944E-4</v>
      </c>
      <c r="P2503" s="1">
        <v>9.4023342752884594E-4</v>
      </c>
      <c r="Q2503" s="1">
        <v>1.2734813668577479E-3</v>
      </c>
      <c r="R2503">
        <v>24.794601570000001</v>
      </c>
      <c r="S2503">
        <v>26.916282280000001</v>
      </c>
      <c r="T2503">
        <v>29.505098100000001</v>
      </c>
      <c r="U2503" s="1">
        <v>9.2711815800645611E-4</v>
      </c>
      <c r="V2503" s="1">
        <v>1.2580648844751439E-3</v>
      </c>
      <c r="W2503" s="1">
        <v>1.6548791150188941E-3</v>
      </c>
    </row>
    <row r="2504" spans="1:23" x14ac:dyDescent="0.4">
      <c r="A2504" s="2" t="s">
        <v>3023</v>
      </c>
      <c r="B2504" s="2" t="s">
        <v>7620</v>
      </c>
      <c r="C2504" s="1" t="s">
        <v>9395</v>
      </c>
      <c r="D2504" s="1" t="s">
        <v>9416</v>
      </c>
      <c r="E2504" s="5">
        <v>0.110695955256</v>
      </c>
      <c r="F2504" s="1">
        <v>16.69190149875374</v>
      </c>
      <c r="G2504" s="1">
        <v>18.347220262342066</v>
      </c>
      <c r="H2504" s="1">
        <v>20.366994202661395</v>
      </c>
      <c r="I2504" s="1">
        <v>6.6518135331969732E-4</v>
      </c>
      <c r="J2504" s="1">
        <v>9.1393338295448737E-4</v>
      </c>
      <c r="K2504" s="1">
        <v>1.2174536946367896E-3</v>
      </c>
      <c r="L2504">
        <v>13.29190149875374</v>
      </c>
      <c r="M2504">
        <v>14.947220262342066</v>
      </c>
      <c r="N2504">
        <v>16.966994202661397</v>
      </c>
      <c r="O2504" s="1">
        <v>5.2968950408635335E-4</v>
      </c>
      <c r="P2504" s="1">
        <v>7.4456857141280729E-4</v>
      </c>
      <c r="Q2504" s="1">
        <v>1.0142159207867736E-3</v>
      </c>
      <c r="R2504">
        <v>20.091901499999999</v>
      </c>
      <c r="S2504">
        <v>21.747220259999999</v>
      </c>
      <c r="T2504">
        <v>23.766994199999999</v>
      </c>
      <c r="U2504" s="1">
        <v>8.0067320260270535E-4</v>
      </c>
      <c r="V2504" s="1">
        <v>1.0832981943795015E-3</v>
      </c>
      <c r="W2504" s="1">
        <v>1.4206914683277184E-3</v>
      </c>
    </row>
    <row r="2505" spans="1:23" x14ac:dyDescent="0.4">
      <c r="A2505" s="2" t="s">
        <v>3024</v>
      </c>
      <c r="B2505" s="2" t="s">
        <v>7621</v>
      </c>
      <c r="C2505" s="1" t="s">
        <v>9394</v>
      </c>
      <c r="D2505" s="1" t="s">
        <v>9416</v>
      </c>
      <c r="E2505" s="5">
        <v>3.12281302894E-2</v>
      </c>
      <c r="F2505" s="1">
        <v>13.831288800815555</v>
      </c>
      <c r="G2505" s="1">
        <v>15.202923535079259</v>
      </c>
      <c r="H2505" s="1">
        <v>16.876554108744195</v>
      </c>
      <c r="I2505" s="1">
        <v>1.5549310394718743E-4</v>
      </c>
      <c r="J2505" s="1">
        <v>2.1364149461995834E-4</v>
      </c>
      <c r="K2505" s="1">
        <v>2.8459254449374519E-4</v>
      </c>
      <c r="L2505">
        <v>10.431288800815555</v>
      </c>
      <c r="M2505">
        <v>11.802923535079259</v>
      </c>
      <c r="N2505">
        <v>13.476554108744194</v>
      </c>
      <c r="O2505" s="1">
        <v>1.1726987247296182E-4</v>
      </c>
      <c r="P2505" s="1">
        <v>1.6586245527717636E-4</v>
      </c>
      <c r="Q2505" s="1">
        <v>2.272576972824068E-4</v>
      </c>
      <c r="R2505">
        <v>17.231288800000002</v>
      </c>
      <c r="S2505">
        <v>18.602923539999999</v>
      </c>
      <c r="T2505">
        <v>20.276554109999999</v>
      </c>
      <c r="U2505" s="1">
        <v>1.9371633541224447E-4</v>
      </c>
      <c r="V2505" s="1">
        <v>2.6142053403188984E-4</v>
      </c>
      <c r="W2505" s="1">
        <v>3.4192739172626049E-4</v>
      </c>
    </row>
    <row r="2506" spans="1:23" x14ac:dyDescent="0.4">
      <c r="A2506" s="2" t="s">
        <v>3027</v>
      </c>
      <c r="B2506" s="2" t="s">
        <v>7622</v>
      </c>
      <c r="C2506" s="1" t="s">
        <v>9394</v>
      </c>
      <c r="D2506" s="1" t="s">
        <v>9416</v>
      </c>
      <c r="E2506" s="5">
        <v>0.15642994635999999</v>
      </c>
      <c r="F2506" s="1">
        <v>15.151616638843061</v>
      </c>
      <c r="G2506" s="1">
        <v>16.654186931559355</v>
      </c>
      <c r="H2506" s="1">
        <v>18.487581433865088</v>
      </c>
      <c r="I2506" s="1">
        <v>8.5325996810934137E-4</v>
      </c>
      <c r="J2506" s="1">
        <v>1.1723461057679594E-3</v>
      </c>
      <c r="K2506" s="1">
        <v>1.5616861408938496E-3</v>
      </c>
      <c r="L2506">
        <v>11.751616638843061</v>
      </c>
      <c r="M2506">
        <v>13.254186931559355</v>
      </c>
      <c r="N2506">
        <v>15.087581433865088</v>
      </c>
      <c r="O2506" s="1">
        <v>6.6178971376470129E-4</v>
      </c>
      <c r="P2506" s="1">
        <v>9.3300828783715942E-4</v>
      </c>
      <c r="Q2506" s="1">
        <v>1.2744807593768899E-3</v>
      </c>
      <c r="R2506">
        <v>18.551616639999999</v>
      </c>
      <c r="S2506">
        <v>20.05418693</v>
      </c>
      <c r="T2506">
        <v>21.887581430000001</v>
      </c>
      <c r="U2506" s="1">
        <v>1.0447302225191342E-3</v>
      </c>
      <c r="V2506" s="1">
        <v>1.411683923588991E-3</v>
      </c>
      <c r="W2506" s="1">
        <v>1.8488915220843177E-3</v>
      </c>
    </row>
    <row r="2507" spans="1:23" x14ac:dyDescent="0.4">
      <c r="A2507" s="2" t="s">
        <v>3028</v>
      </c>
      <c r="B2507" s="2" t="s">
        <v>7623</v>
      </c>
      <c r="C2507" s="1" t="s">
        <v>9395</v>
      </c>
      <c r="D2507" s="1" t="s">
        <v>9416</v>
      </c>
      <c r="E2507" s="5">
        <v>0.28637358832499998</v>
      </c>
      <c r="F2507" s="1">
        <v>17.273287678294441</v>
      </c>
      <c r="G2507" s="1">
        <v>18.986261913427242</v>
      </c>
      <c r="H2507" s="1">
        <v>21.076385457402314</v>
      </c>
      <c r="I2507" s="1">
        <v>1.7807808148571475E-3</v>
      </c>
      <c r="J2507" s="1">
        <v>2.4467237788618978E-3</v>
      </c>
      <c r="K2507" s="1">
        <v>3.2592888714728587E-3</v>
      </c>
      <c r="L2507">
        <v>13.873287678294441</v>
      </c>
      <c r="M2507">
        <v>15.586261913427242</v>
      </c>
      <c r="N2507">
        <v>17.676385457402315</v>
      </c>
      <c r="O2507" s="1">
        <v>1.4302595427473474E-3</v>
      </c>
      <c r="P2507" s="1">
        <v>2.008572188724648E-3</v>
      </c>
      <c r="Q2507" s="1">
        <v>2.7335069633081591E-3</v>
      </c>
      <c r="R2507">
        <v>20.673287680000001</v>
      </c>
      <c r="S2507">
        <v>22.386261910000002</v>
      </c>
      <c r="T2507">
        <v>24.476385459999999</v>
      </c>
      <c r="U2507" s="1">
        <v>2.1313020871427816E-3</v>
      </c>
      <c r="V2507" s="1">
        <v>2.8848753685574856E-3</v>
      </c>
      <c r="W2507" s="1">
        <v>3.7850707800392699E-3</v>
      </c>
    </row>
    <row r="2508" spans="1:23" x14ac:dyDescent="0.4">
      <c r="A2508" s="2" t="s">
        <v>3029</v>
      </c>
      <c r="B2508" s="2" t="s">
        <v>7624</v>
      </c>
      <c r="C2508" s="1" t="s">
        <v>9394</v>
      </c>
      <c r="D2508" s="1" t="s">
        <v>9416</v>
      </c>
      <c r="E2508" s="5">
        <v>0.36702133589800001</v>
      </c>
      <c r="F2508" s="1">
        <v>17.608214603319187</v>
      </c>
      <c r="G2508" s="1">
        <v>19.354403198329788</v>
      </c>
      <c r="H2508" s="1">
        <v>21.485053980925748</v>
      </c>
      <c r="I2508" s="1">
        <v>2.3265325607359972E-3</v>
      </c>
      <c r="J2508" s="1">
        <v>3.1965655128117854E-3</v>
      </c>
      <c r="K2508" s="1">
        <v>4.2581555355168058E-3</v>
      </c>
      <c r="L2508">
        <v>14.208214603319187</v>
      </c>
      <c r="M2508">
        <v>15.954403198329787</v>
      </c>
      <c r="N2508">
        <v>18.08505398092575</v>
      </c>
      <c r="O2508" s="1">
        <v>1.8772984455968449E-3</v>
      </c>
      <c r="P2508" s="1">
        <v>2.6350228688878452E-3</v>
      </c>
      <c r="Q2508" s="1">
        <v>3.5843043628080787E-3</v>
      </c>
      <c r="R2508">
        <v>21.008214599999999</v>
      </c>
      <c r="S2508">
        <v>22.754403199999999</v>
      </c>
      <c r="T2508">
        <v>24.885053979999999</v>
      </c>
      <c r="U2508" s="1">
        <v>2.7757666754365928E-3</v>
      </c>
      <c r="V2508" s="1">
        <v>3.7581081570115765E-3</v>
      </c>
      <c r="W2508" s="1">
        <v>4.9320067080420591E-3</v>
      </c>
    </row>
    <row r="2509" spans="1:23" x14ac:dyDescent="0.4">
      <c r="A2509" s="2" t="s">
        <v>3030</v>
      </c>
      <c r="B2509" s="2" t="s">
        <v>7625</v>
      </c>
      <c r="C2509" s="1" t="s">
        <v>9394</v>
      </c>
      <c r="D2509" s="1" t="s">
        <v>9416</v>
      </c>
      <c r="E2509" s="5">
        <v>0.51571052239699999</v>
      </c>
      <c r="F2509" s="1">
        <v>18.361629472694194</v>
      </c>
      <c r="G2509" s="1">
        <v>20.182533448102649</v>
      </c>
      <c r="H2509" s="1">
        <v>22.404349860901153</v>
      </c>
      <c r="I2509" s="1">
        <v>3.4089427898723792E-3</v>
      </c>
      <c r="J2509" s="1">
        <v>4.6837551905171753E-3</v>
      </c>
      <c r="K2509" s="1">
        <v>6.2392458441944626E-3</v>
      </c>
      <c r="L2509">
        <v>14.961629472694193</v>
      </c>
      <c r="M2509">
        <v>16.782533448102651</v>
      </c>
      <c r="N2509">
        <v>19.004349860901154</v>
      </c>
      <c r="O2509" s="1">
        <v>2.7777131104584512E-3</v>
      </c>
      <c r="P2509" s="1">
        <v>3.8947180912497648E-3</v>
      </c>
      <c r="Q2509" s="1">
        <v>5.2924013250735726E-3</v>
      </c>
      <c r="R2509">
        <v>21.761629469999999</v>
      </c>
      <c r="S2509">
        <v>23.58253345</v>
      </c>
      <c r="T2509">
        <v>25.804349859999999</v>
      </c>
      <c r="U2509" s="1">
        <v>4.040172468786114E-3</v>
      </c>
      <c r="V2509" s="1">
        <v>5.4727922902249029E-3</v>
      </c>
      <c r="W2509" s="1">
        <v>7.1860903630643997E-3</v>
      </c>
    </row>
    <row r="2510" spans="1:23" x14ac:dyDescent="0.4">
      <c r="A2510" s="2" t="s">
        <v>3031</v>
      </c>
      <c r="B2510" s="2" t="s">
        <v>7626</v>
      </c>
      <c r="C2510" s="1" t="s">
        <v>9394</v>
      </c>
      <c r="D2510" s="1" t="s">
        <v>9416</v>
      </c>
      <c r="E2510" s="5">
        <v>0.199615554424</v>
      </c>
      <c r="F2510" s="1">
        <v>13.71379046367114</v>
      </c>
      <c r="G2510" s="1">
        <v>15.07377300826789</v>
      </c>
      <c r="H2510" s="1">
        <v>16.733185904012014</v>
      </c>
      <c r="I2510" s="1">
        <v>9.8549491919770033E-4</v>
      </c>
      <c r="J2510" s="1">
        <v>1.3540318003381147E-3</v>
      </c>
      <c r="K2510" s="1">
        <v>1.8037102580149788E-3</v>
      </c>
      <c r="L2510">
        <v>10.31379046367114</v>
      </c>
      <c r="M2510">
        <v>11.67377300826789</v>
      </c>
      <c r="N2510">
        <v>13.333185904012014</v>
      </c>
      <c r="O2510" s="1">
        <v>7.4116548058272434E-4</v>
      </c>
      <c r="P2510" s="1">
        <v>1.0486200020693947E-3</v>
      </c>
      <c r="Q2510" s="1">
        <v>1.4372161000925151E-3</v>
      </c>
      <c r="R2510">
        <v>17.113790460000001</v>
      </c>
      <c r="S2510">
        <v>18.473773009999999</v>
      </c>
      <c r="T2510">
        <v>20.133185900000001</v>
      </c>
      <c r="U2510" s="1">
        <v>1.2298243575488625E-3</v>
      </c>
      <c r="V2510" s="1">
        <v>1.6594435987624249E-3</v>
      </c>
      <c r="W2510" s="1">
        <v>2.1702044155049783E-3</v>
      </c>
    </row>
    <row r="2511" spans="1:23" x14ac:dyDescent="0.4">
      <c r="A2511" s="2" t="s">
        <v>3034</v>
      </c>
      <c r="B2511" s="2" t="s">
        <v>7627</v>
      </c>
      <c r="C2511" s="1" t="s">
        <v>9395</v>
      </c>
      <c r="D2511" s="1" t="s">
        <v>9416</v>
      </c>
      <c r="E2511" s="5">
        <v>0.21261953708199999</v>
      </c>
      <c r="F2511" s="1">
        <v>20.56815681084699</v>
      </c>
      <c r="G2511" s="1">
        <v>22.607879840842344</v>
      </c>
      <c r="H2511" s="1">
        <v>25.096693181254878</v>
      </c>
      <c r="I2511" s="1">
        <v>1.5743491127108184E-3</v>
      </c>
      <c r="J2511" s="1">
        <v>2.163094625774421E-3</v>
      </c>
      <c r="K2511" s="1">
        <v>2.8814655347031951E-3</v>
      </c>
      <c r="L2511">
        <v>17.168156810846991</v>
      </c>
      <c r="M2511">
        <v>19.207879840842345</v>
      </c>
      <c r="N2511">
        <v>21.696693181254879</v>
      </c>
      <c r="O2511" s="1">
        <v>1.3141027993224504E-3</v>
      </c>
      <c r="P2511" s="1">
        <v>1.8377867340389608E-3</v>
      </c>
      <c r="Q2511" s="1">
        <v>2.491096064620643E-3</v>
      </c>
      <c r="R2511">
        <v>23.96815681</v>
      </c>
      <c r="S2511">
        <v>26.007879840000001</v>
      </c>
      <c r="T2511">
        <v>28.496693180000001</v>
      </c>
      <c r="U2511" s="1">
        <v>1.834595426034355E-3</v>
      </c>
      <c r="V2511" s="1">
        <v>2.4884025174292863E-3</v>
      </c>
      <c r="W2511" s="1">
        <v>3.2718350046416693E-3</v>
      </c>
    </row>
    <row r="2512" spans="1:23" x14ac:dyDescent="0.4">
      <c r="A2512" s="2" t="s">
        <v>3035</v>
      </c>
      <c r="B2512" s="2" t="s">
        <v>7628</v>
      </c>
      <c r="C2512" s="1" t="s">
        <v>9395</v>
      </c>
      <c r="D2512" s="1" t="s">
        <v>9416</v>
      </c>
      <c r="E2512" s="5">
        <v>0.159414281144</v>
      </c>
      <c r="F2512" s="1">
        <v>21.652598273209186</v>
      </c>
      <c r="G2512" s="1">
        <v>23.799864251549597</v>
      </c>
      <c r="H2512" s="1">
        <v>26.419898508023998</v>
      </c>
      <c r="I2512" s="1">
        <v>1.2426240199044452E-3</v>
      </c>
      <c r="J2512" s="1">
        <v>1.7073172129435034E-3</v>
      </c>
      <c r="K2512" s="1">
        <v>2.2743229294192057E-3</v>
      </c>
      <c r="L2512">
        <v>18.252598273209188</v>
      </c>
      <c r="M2512">
        <v>20.399864251549598</v>
      </c>
      <c r="N2512">
        <v>23.019898508023999</v>
      </c>
      <c r="O2512" s="1">
        <v>1.0475009397841891E-3</v>
      </c>
      <c r="P2512" s="1">
        <v>1.4634133627931835E-3</v>
      </c>
      <c r="Q2512" s="1">
        <v>1.9816383092388216E-3</v>
      </c>
      <c r="R2512">
        <v>25.052598270000001</v>
      </c>
      <c r="S2512">
        <v>27.199864250000001</v>
      </c>
      <c r="T2512">
        <v>29.819898510000002</v>
      </c>
      <c r="U2512" s="1">
        <v>1.4377470998405287E-3</v>
      </c>
      <c r="V2512" s="1">
        <v>1.9512210629826609E-3</v>
      </c>
      <c r="W2512" s="1">
        <v>2.5670075497696912E-3</v>
      </c>
    </row>
    <row r="2513" spans="1:23" x14ac:dyDescent="0.4">
      <c r="A2513" s="2" t="s">
        <v>3036</v>
      </c>
      <c r="B2513" s="2" t="s">
        <v>5262</v>
      </c>
      <c r="C2513" s="1" t="s">
        <v>9395</v>
      </c>
      <c r="D2513" s="1" t="s">
        <v>9416</v>
      </c>
      <c r="E2513" s="5">
        <v>6.5641219560099995E-2</v>
      </c>
      <c r="F2513" s="1">
        <v>13.946723908656214</v>
      </c>
      <c r="G2513" s="1">
        <v>15.329806224251483</v>
      </c>
      <c r="H2513" s="1">
        <v>17.017404818434152</v>
      </c>
      <c r="I2513" s="1">
        <v>3.2957278784359156E-4</v>
      </c>
      <c r="J2513" s="1">
        <v>4.5282022928094562E-4</v>
      </c>
      <c r="K2513" s="1">
        <v>6.0320333125616743E-4</v>
      </c>
      <c r="L2513">
        <v>10.546723908656213</v>
      </c>
      <c r="M2513">
        <v>11.929806224251482</v>
      </c>
      <c r="N2513">
        <v>13.617404818434151</v>
      </c>
      <c r="O2513" s="1">
        <v>2.492279351020291E-4</v>
      </c>
      <c r="P2513" s="1">
        <v>3.5238916335399265E-4</v>
      </c>
      <c r="Q2513" s="1">
        <v>4.8268605214382395E-4</v>
      </c>
      <c r="R2513">
        <v>17.346723910000001</v>
      </c>
      <c r="S2513">
        <v>18.72980622</v>
      </c>
      <c r="T2513">
        <v>20.417404820000002</v>
      </c>
      <c r="U2513" s="1">
        <v>4.0991764061690874E-4</v>
      </c>
      <c r="V2513" s="1">
        <v>5.5325129508231605E-4</v>
      </c>
      <c r="W2513" s="1">
        <v>7.2372061042401468E-4</v>
      </c>
    </row>
    <row r="2514" spans="1:23" x14ac:dyDescent="0.4">
      <c r="A2514" s="2" t="s">
        <v>3037</v>
      </c>
      <c r="B2514" s="2" t="s">
        <v>5262</v>
      </c>
      <c r="C2514" s="1" t="s">
        <v>9394</v>
      </c>
      <c r="D2514" s="1" t="s">
        <v>9416</v>
      </c>
      <c r="E2514" s="5">
        <v>3.0521403205600001E-2</v>
      </c>
      <c r="F2514" s="1">
        <v>11.998885925812775</v>
      </c>
      <c r="G2514" s="1">
        <v>13.188803145048503</v>
      </c>
      <c r="H2514" s="1">
        <v>14.6407070583103</v>
      </c>
      <c r="I2514" s="1">
        <v>1.318402207295031E-4</v>
      </c>
      <c r="J2514" s="1">
        <v>1.8114335036518983E-4</v>
      </c>
      <c r="K2514" s="1">
        <v>2.4130165860455178E-4</v>
      </c>
      <c r="L2514">
        <v>8.598885925812775</v>
      </c>
      <c r="M2514">
        <v>9.7888031450485027</v>
      </c>
      <c r="N2514">
        <v>11.240707058310299</v>
      </c>
      <c r="O2514" s="1">
        <v>9.4482023205848695E-5</v>
      </c>
      <c r="P2514" s="1">
        <v>1.3444560346062182E-4</v>
      </c>
      <c r="Q2514" s="1">
        <v>1.8526436231907018E-4</v>
      </c>
      <c r="R2514">
        <v>15.39888593</v>
      </c>
      <c r="S2514">
        <v>16.58880315</v>
      </c>
      <c r="T2514">
        <v>18.040707059999999</v>
      </c>
      <c r="U2514" s="1">
        <v>1.6919841829916548E-4</v>
      </c>
      <c r="V2514" s="1">
        <v>2.2784109733776486E-4</v>
      </c>
      <c r="W2514" s="1">
        <v>2.9733895491788231E-4</v>
      </c>
    </row>
    <row r="2515" spans="1:23" x14ac:dyDescent="0.4">
      <c r="A2515" s="2" t="s">
        <v>3038</v>
      </c>
      <c r="B2515" s="2" t="s">
        <v>5263</v>
      </c>
      <c r="C2515" s="1" t="s">
        <v>9394</v>
      </c>
      <c r="D2515" s="1" t="s">
        <v>9416</v>
      </c>
      <c r="E2515" s="5">
        <v>0.31721547403900002</v>
      </c>
      <c r="F2515" s="1">
        <v>16.271241012839848</v>
      </c>
      <c r="G2515" s="1">
        <v>17.884843307187957</v>
      </c>
      <c r="H2515" s="1">
        <v>19.853715971386382</v>
      </c>
      <c r="I2515" s="1">
        <v>1.8581361951926928E-3</v>
      </c>
      <c r="J2515" s="1">
        <v>2.5530070715112899E-3</v>
      </c>
      <c r="K2515" s="1">
        <v>3.4008691985814594E-3</v>
      </c>
      <c r="L2515">
        <v>12.871241012839848</v>
      </c>
      <c r="M2515">
        <v>14.484843307187957</v>
      </c>
      <c r="N2515">
        <v>16.453715971386384</v>
      </c>
      <c r="O2515" s="1">
        <v>1.4698644549689564E-3</v>
      </c>
      <c r="P2515" s="1">
        <v>2.0676673962316196E-3</v>
      </c>
      <c r="Q2515" s="1">
        <v>2.8184615882458548E-3</v>
      </c>
      <c r="R2515">
        <v>19.671241009999999</v>
      </c>
      <c r="S2515">
        <v>21.284843309999999</v>
      </c>
      <c r="T2515">
        <v>23.253715969999998</v>
      </c>
      <c r="U2515" s="1">
        <v>2.2464079350921254E-3</v>
      </c>
      <c r="V2515" s="1">
        <v>3.03834674719237E-3</v>
      </c>
      <c r="W2515" s="1">
        <v>3.9832768086795808E-3</v>
      </c>
    </row>
    <row r="2516" spans="1:23" x14ac:dyDescent="0.4">
      <c r="A2516" s="2" t="s">
        <v>3041</v>
      </c>
      <c r="B2516" s="2" t="s">
        <v>7629</v>
      </c>
      <c r="C2516" s="1" t="s">
        <v>9395</v>
      </c>
      <c r="D2516" s="1" t="s">
        <v>9416</v>
      </c>
      <c r="E2516" s="5">
        <v>0.14450537951</v>
      </c>
      <c r="F2516" s="1">
        <v>21.3418188480507</v>
      </c>
      <c r="G2516" s="1">
        <v>23.458265149325538</v>
      </c>
      <c r="H2516" s="1">
        <v>26.04069409257847</v>
      </c>
      <c r="I2516" s="1">
        <v>1.1102427475456456E-3</v>
      </c>
      <c r="J2516" s="1">
        <v>1.5254304786222722E-3</v>
      </c>
      <c r="K2516" s="1">
        <v>2.0320310065780082E-3</v>
      </c>
      <c r="L2516">
        <v>17.941818848050701</v>
      </c>
      <c r="M2516">
        <v>20.058265149325539</v>
      </c>
      <c r="N2516">
        <v>22.640694092578471</v>
      </c>
      <c r="O2516" s="1">
        <v>9.3336816302540574E-4</v>
      </c>
      <c r="P2516" s="1">
        <v>1.3043372479719722E-3</v>
      </c>
      <c r="Q2516" s="1">
        <v>1.766719129797648E-3</v>
      </c>
      <c r="R2516">
        <v>24.741818850000001</v>
      </c>
      <c r="S2516">
        <v>26.858265150000001</v>
      </c>
      <c r="T2516">
        <v>29.440694090000001</v>
      </c>
      <c r="U2516" s="1">
        <v>1.2871173321672921E-3</v>
      </c>
      <c r="V2516" s="1">
        <v>1.7465237093164309E-3</v>
      </c>
      <c r="W2516" s="1">
        <v>2.2973428831571628E-3</v>
      </c>
    </row>
    <row r="2517" spans="1:23" x14ac:dyDescent="0.4">
      <c r="A2517" s="2" t="s">
        <v>3044</v>
      </c>
      <c r="B2517" s="2" t="s">
        <v>7632</v>
      </c>
      <c r="C2517" s="1" t="s">
        <v>9395</v>
      </c>
      <c r="D2517" s="1" t="s">
        <v>9416</v>
      </c>
      <c r="E2517" s="5">
        <v>0.21566833357199999</v>
      </c>
      <c r="F2517" s="1">
        <v>20.055525068168993</v>
      </c>
      <c r="G2517" s="1">
        <v>22.044410933655005</v>
      </c>
      <c r="H2517" s="1">
        <v>24.471194179118868</v>
      </c>
      <c r="I2517" s="1">
        <v>1.5571230013308524E-3</v>
      </c>
      <c r="J2517" s="1">
        <v>2.1394266167869881E-3</v>
      </c>
      <c r="K2517" s="1">
        <v>2.8499373013287921E-3</v>
      </c>
      <c r="L2517">
        <v>16.655525068168995</v>
      </c>
      <c r="M2517">
        <v>18.644410933655006</v>
      </c>
      <c r="N2517">
        <v>21.071194179118869</v>
      </c>
      <c r="O2517" s="1">
        <v>1.2931449610387247E-3</v>
      </c>
      <c r="P2517" s="1">
        <v>1.8094540664218286E-3</v>
      </c>
      <c r="Q2517" s="1">
        <v>2.4539702408906002E-3</v>
      </c>
      <c r="R2517">
        <v>23.45552507</v>
      </c>
      <c r="S2517">
        <v>25.44441093</v>
      </c>
      <c r="T2517">
        <v>27.87119418</v>
      </c>
      <c r="U2517" s="1">
        <v>1.8211010417651407E-3</v>
      </c>
      <c r="V2517" s="1">
        <v>2.4693991667974272E-3</v>
      </c>
      <c r="W2517" s="1">
        <v>3.2459043618696015E-3</v>
      </c>
    </row>
    <row r="2518" spans="1:23" x14ac:dyDescent="0.4">
      <c r="A2518" s="2" t="s">
        <v>3045</v>
      </c>
      <c r="B2518" s="2" t="s">
        <v>7633</v>
      </c>
      <c r="C2518" s="1" t="s">
        <v>9395</v>
      </c>
      <c r="D2518" s="1" t="s">
        <v>9416</v>
      </c>
      <c r="E2518" s="5">
        <v>8.6151512387199994E-2</v>
      </c>
      <c r="F2518" s="1">
        <v>11.068054289408334</v>
      </c>
      <c r="G2518" s="1">
        <v>12.165661889299797</v>
      </c>
      <c r="H2518" s="1">
        <v>13.50493217108618</v>
      </c>
      <c r="I2518" s="1">
        <v>3.432706618378191E-4</v>
      </c>
      <c r="J2518" s="1">
        <v>4.7164057692952429E-4</v>
      </c>
      <c r="K2518" s="1">
        <v>6.2827397886183864E-4</v>
      </c>
      <c r="L2518">
        <v>7.6680542894083334</v>
      </c>
      <c r="M2518">
        <v>8.7656618892997962</v>
      </c>
      <c r="N2518">
        <v>10.10493217108618</v>
      </c>
      <c r="O2518" s="1">
        <v>2.3782121067588634E-4</v>
      </c>
      <c r="P2518" s="1">
        <v>3.3982876297710828E-4</v>
      </c>
      <c r="Q2518" s="1">
        <v>4.7009980211893928E-4</v>
      </c>
      <c r="R2518">
        <v>14.46805429</v>
      </c>
      <c r="S2518">
        <v>15.565661889999999</v>
      </c>
      <c r="T2518">
        <v>16.904932169999999</v>
      </c>
      <c r="U2518" s="1">
        <v>4.487201130181022E-4</v>
      </c>
      <c r="V2518" s="1">
        <v>6.034523909090859E-4</v>
      </c>
      <c r="W2518" s="1">
        <v>7.8644815555420659E-4</v>
      </c>
    </row>
    <row r="2519" spans="1:23" x14ac:dyDescent="0.4">
      <c r="A2519" s="2" t="s">
        <v>3046</v>
      </c>
      <c r="B2519" s="2" t="s">
        <v>7634</v>
      </c>
      <c r="C2519" s="1" t="s">
        <v>9394</v>
      </c>
      <c r="D2519" s="1" t="s">
        <v>9416</v>
      </c>
      <c r="E2519" s="5">
        <v>3.6591657663699997E-2</v>
      </c>
      <c r="F2519" s="1">
        <v>26.856781226647833</v>
      </c>
      <c r="G2519" s="1">
        <v>29.520140694553628</v>
      </c>
      <c r="H2519" s="1">
        <v>32.769897880485416</v>
      </c>
      <c r="I2519" s="1">
        <v>3.5378429205397768E-4</v>
      </c>
      <c r="J2519" s="1">
        <v>4.8608589711571448E-4</v>
      </c>
      <c r="K2519" s="1">
        <v>6.475166378552505E-4</v>
      </c>
      <c r="L2519">
        <v>23.456781226647834</v>
      </c>
      <c r="M2519">
        <v>26.12014069455363</v>
      </c>
      <c r="N2519">
        <v>29.369897880485418</v>
      </c>
      <c r="O2519" s="1">
        <v>3.0899610307360891E-4</v>
      </c>
      <c r="P2519" s="1">
        <v>4.3010066089025349E-4</v>
      </c>
      <c r="Q2519" s="1">
        <v>5.8033435438469743E-4</v>
      </c>
      <c r="R2519">
        <v>30.256781230000001</v>
      </c>
      <c r="S2519">
        <v>32.920140689999997</v>
      </c>
      <c r="T2519">
        <v>36.169897880000001</v>
      </c>
      <c r="U2519" s="1">
        <v>3.9857248107850459E-4</v>
      </c>
      <c r="V2519" s="1">
        <v>5.4207113326619428E-4</v>
      </c>
      <c r="W2519" s="1">
        <v>7.1469892131621206E-4</v>
      </c>
    </row>
    <row r="2520" spans="1:23" x14ac:dyDescent="0.4">
      <c r="A2520" s="2" t="s">
        <v>3047</v>
      </c>
      <c r="B2520" s="2" t="s">
        <v>7634</v>
      </c>
      <c r="C2520" s="1" t="s">
        <v>9394</v>
      </c>
      <c r="D2520" s="1" t="s">
        <v>9416</v>
      </c>
      <c r="E2520" s="5">
        <v>3.90055374969E-2</v>
      </c>
      <c r="F2520" s="1">
        <v>17.311249045083937</v>
      </c>
      <c r="G2520" s="1">
        <v>19.027987870053479</v>
      </c>
      <c r="H2520" s="1">
        <v>21.122704861898232</v>
      </c>
      <c r="I2520" s="1">
        <v>2.4308444654863053E-4</v>
      </c>
      <c r="J2520" s="1">
        <v>3.3398860246016819E-4</v>
      </c>
      <c r="K2520" s="1">
        <v>4.4490732652443062E-4</v>
      </c>
      <c r="L2520">
        <v>13.911249045083936</v>
      </c>
      <c r="M2520">
        <v>15.627987870053479</v>
      </c>
      <c r="N2520">
        <v>17.722704861898233</v>
      </c>
      <c r="O2520" s="1">
        <v>1.953416686524249E-4</v>
      </c>
      <c r="P2520" s="1">
        <v>2.7431013008991122E-4</v>
      </c>
      <c r="Q2520" s="1">
        <v>3.7329315968012228E-4</v>
      </c>
      <c r="R2520">
        <v>20.711249049999999</v>
      </c>
      <c r="S2520">
        <v>22.427987869999999</v>
      </c>
      <c r="T2520">
        <v>24.522704860000001</v>
      </c>
      <c r="U2520" s="1">
        <v>2.9082722451386742E-4</v>
      </c>
      <c r="V2520" s="1">
        <v>3.9366707482948652E-4</v>
      </c>
      <c r="W2520" s="1">
        <v>5.1652149332875668E-4</v>
      </c>
    </row>
    <row r="2521" spans="1:23" x14ac:dyDescent="0.4">
      <c r="A2521" s="2" t="s">
        <v>3048</v>
      </c>
      <c r="B2521" s="2" t="s">
        <v>7635</v>
      </c>
      <c r="C2521" s="1" t="s">
        <v>9395</v>
      </c>
      <c r="D2521" s="1" t="s">
        <v>9416</v>
      </c>
      <c r="E2521" s="5">
        <v>5.70692860055E-2</v>
      </c>
      <c r="F2521" s="1">
        <v>21.660026492991953</v>
      </c>
      <c r="G2521" s="1">
        <v>23.80802912027481</v>
      </c>
      <c r="H2521" s="1">
        <v>26.428962215311209</v>
      </c>
      <c r="I2521" s="1">
        <v>4.4500400885349545E-4</v>
      </c>
      <c r="J2521" s="1">
        <v>6.11418250391506E-4</v>
      </c>
      <c r="K2521" s="1">
        <v>8.1447228188684005E-4</v>
      </c>
      <c r="L2521">
        <v>18.260026492991955</v>
      </c>
      <c r="M2521">
        <v>20.408029120274811</v>
      </c>
      <c r="N2521">
        <v>23.028962215311211</v>
      </c>
      <c r="O2521" s="1">
        <v>3.7515120278276351E-4</v>
      </c>
      <c r="P2521" s="1">
        <v>5.2410224280309114E-4</v>
      </c>
      <c r="Q2521" s="1">
        <v>7.0969307278074222E-4</v>
      </c>
      <c r="R2521">
        <v>25.060026489999998</v>
      </c>
      <c r="S2521">
        <v>27.208029119999999</v>
      </c>
      <c r="T2521">
        <v>29.828962220000001</v>
      </c>
      <c r="U2521" s="1">
        <v>5.1485681486275784E-4</v>
      </c>
      <c r="V2521" s="1">
        <v>6.9873425797286367E-4</v>
      </c>
      <c r="W2521" s="1">
        <v>9.1925149113743459E-4</v>
      </c>
    </row>
    <row r="2522" spans="1:23" x14ac:dyDescent="0.4">
      <c r="A2522" s="2" t="s">
        <v>3053</v>
      </c>
      <c r="B2522" s="2" t="s">
        <v>7639</v>
      </c>
      <c r="C2522" s="1" t="s">
        <v>9394</v>
      </c>
      <c r="D2522" s="1" t="s">
        <v>9416</v>
      </c>
      <c r="E2522" s="5">
        <v>2.0998407899899998E-2</v>
      </c>
      <c r="F2522" s="1">
        <v>12.545887857910117</v>
      </c>
      <c r="G2522" s="1">
        <v>13.790050698112838</v>
      </c>
      <c r="H2522" s="1">
        <v>15.308143610143709</v>
      </c>
      <c r="I2522" s="1">
        <v>9.4839721454447755E-5</v>
      </c>
      <c r="J2522" s="1">
        <v>1.3030609928367336E-4</v>
      </c>
      <c r="K2522" s="1">
        <v>1.7358118760666446E-4</v>
      </c>
      <c r="L2522">
        <v>9.1458878579101164</v>
      </c>
      <c r="M2522">
        <v>10.390050698112837</v>
      </c>
      <c r="N2522">
        <v>11.908143610143709</v>
      </c>
      <c r="O2522" s="1">
        <v>6.9137670184970141E-5</v>
      </c>
      <c r="P2522" s="1">
        <v>9.8178535196826345E-5</v>
      </c>
      <c r="Q2522" s="1">
        <v>1.3502811070244809E-4</v>
      </c>
      <c r="R2522">
        <v>15.945887859999999</v>
      </c>
      <c r="S2522">
        <v>17.1900507</v>
      </c>
      <c r="T2522">
        <v>18.70814361</v>
      </c>
      <c r="U2522" s="1">
        <v>1.2054177273972367E-4</v>
      </c>
      <c r="V2522" s="1">
        <v>1.6243366338835271E-4</v>
      </c>
      <c r="W2522" s="1">
        <v>2.1213426450925136E-4</v>
      </c>
    </row>
    <row r="2523" spans="1:23" x14ac:dyDescent="0.4">
      <c r="A2523" s="2" t="s">
        <v>3054</v>
      </c>
      <c r="B2523" s="2" t="s">
        <v>7640</v>
      </c>
      <c r="C2523" s="1" t="s">
        <v>9395</v>
      </c>
      <c r="D2523" s="1" t="s">
        <v>9416</v>
      </c>
      <c r="E2523" s="5">
        <v>0.17584482880899999</v>
      </c>
      <c r="F2523" s="1">
        <v>20.964879765554436</v>
      </c>
      <c r="G2523" s="1">
        <v>23.04394540435457</v>
      </c>
      <c r="H2523" s="1">
        <v>25.580763502373919</v>
      </c>
      <c r="I2523" s="1">
        <v>1.3271636496150678E-3</v>
      </c>
      <c r="J2523" s="1">
        <v>1.8234713856207024E-3</v>
      </c>
      <c r="K2523" s="1">
        <v>2.4290522885943673E-3</v>
      </c>
      <c r="L2523">
        <v>17.564879765554437</v>
      </c>
      <c r="M2523">
        <v>19.643945404354572</v>
      </c>
      <c r="N2523">
        <v>22.180763502373921</v>
      </c>
      <c r="O2523" s="1">
        <v>1.111929579152852E-3</v>
      </c>
      <c r="P2523" s="1">
        <v>1.5544287975429326E-3</v>
      </c>
      <c r="Q2523" s="1">
        <v>2.1062011829010431E-3</v>
      </c>
      <c r="R2523">
        <v>24.364879770000002</v>
      </c>
      <c r="S2523">
        <v>26.4439454</v>
      </c>
      <c r="T2523">
        <v>28.980763499999998</v>
      </c>
      <c r="U2523" s="1">
        <v>1.5423977203587063E-3</v>
      </c>
      <c r="V2523" s="1">
        <v>2.0925139733538947E-3</v>
      </c>
      <c r="W2523" s="1">
        <v>2.7519033940622724E-3</v>
      </c>
    </row>
    <row r="2524" spans="1:23" x14ac:dyDescent="0.4">
      <c r="A2524" s="2" t="s">
        <v>3062</v>
      </c>
      <c r="B2524" s="2" t="s">
        <v>7646</v>
      </c>
      <c r="C2524" s="1" t="s">
        <v>9395</v>
      </c>
      <c r="D2524" s="1" t="s">
        <v>9416</v>
      </c>
      <c r="E2524" s="5">
        <v>9.9163239730199998E-2</v>
      </c>
      <c r="F2524" s="1">
        <v>15.417491644301444</v>
      </c>
      <c r="G2524" s="1">
        <v>16.946428488805577</v>
      </c>
      <c r="H2524" s="1">
        <v>18.811994724658096</v>
      </c>
      <c r="I2524" s="1">
        <v>5.5038543118639911E-4</v>
      </c>
      <c r="J2524" s="1">
        <v>7.5620823786275333E-4</v>
      </c>
      <c r="K2524" s="1">
        <v>1.0073475050496454E-3</v>
      </c>
      <c r="L2524">
        <v>12.017491644301444</v>
      </c>
      <c r="M2524">
        <v>13.546428488805576</v>
      </c>
      <c r="N2524">
        <v>15.411994724658095</v>
      </c>
      <c r="O2524" s="1">
        <v>4.2900962575663433E-4</v>
      </c>
      <c r="P2524" s="1">
        <v>6.0448848107554716E-4</v>
      </c>
      <c r="Q2524" s="1">
        <v>8.2528379690499816E-4</v>
      </c>
      <c r="R2524">
        <v>18.81749164</v>
      </c>
      <c r="S2524">
        <v>20.346428490000001</v>
      </c>
      <c r="T2524">
        <v>22.21199472</v>
      </c>
      <c r="U2524" s="1">
        <v>6.7176123646260763E-4</v>
      </c>
      <c r="V2524" s="1">
        <v>9.0792799470325867E-4</v>
      </c>
      <c r="W2524" s="1">
        <v>1.1894112129448601E-3</v>
      </c>
    </row>
    <row r="2525" spans="1:23" x14ac:dyDescent="0.4">
      <c r="A2525" s="2" t="s">
        <v>3063</v>
      </c>
      <c r="B2525" s="2" t="s">
        <v>7646</v>
      </c>
      <c r="C2525" s="1" t="s">
        <v>9395</v>
      </c>
      <c r="D2525" s="1" t="s">
        <v>9416</v>
      </c>
      <c r="E2525" s="5">
        <v>0.104595605487</v>
      </c>
      <c r="F2525" s="1">
        <v>20.81751091015963</v>
      </c>
      <c r="G2525" s="1">
        <v>22.881962130613132</v>
      </c>
      <c r="H2525" s="1">
        <v>25.400948121621589</v>
      </c>
      <c r="I2525" s="1">
        <v>7.8387125701693519E-4</v>
      </c>
      <c r="J2525" s="1">
        <v>1.0770087077019385E-3</v>
      </c>
      <c r="K2525" s="1">
        <v>1.4346868763114382E-3</v>
      </c>
      <c r="L2525">
        <v>17.417510910159631</v>
      </c>
      <c r="M2525">
        <v>19.481962130613134</v>
      </c>
      <c r="N2525">
        <v>22.00094812162159</v>
      </c>
      <c r="O2525" s="1">
        <v>6.5584623590084722E-4</v>
      </c>
      <c r="P2525" s="1">
        <v>9.169774313068286E-4</v>
      </c>
      <c r="Q2525" s="1">
        <v>1.2426493446373065E-3</v>
      </c>
      <c r="R2525">
        <v>24.217510910000001</v>
      </c>
      <c r="S2525">
        <v>26.28196213</v>
      </c>
      <c r="T2525">
        <v>28.800948120000001</v>
      </c>
      <c r="U2525" s="1">
        <v>9.1189627812701245E-4</v>
      </c>
      <c r="V2525" s="1">
        <v>1.2370399840681897E-3</v>
      </c>
      <c r="W2525" s="1">
        <v>1.6267244078939805E-3</v>
      </c>
    </row>
    <row r="2526" spans="1:23" x14ac:dyDescent="0.4">
      <c r="A2526" s="2" t="s">
        <v>3065</v>
      </c>
      <c r="B2526" s="2" t="s">
        <v>7648</v>
      </c>
      <c r="C2526" s="1" t="s">
        <v>9395</v>
      </c>
      <c r="D2526" s="1" t="s">
        <v>9416</v>
      </c>
      <c r="E2526" s="5">
        <v>5.8642188742200001E-2</v>
      </c>
      <c r="F2526" s="1">
        <v>17.476256739087574</v>
      </c>
      <c r="G2526" s="1">
        <v>19.209359207950001</v>
      </c>
      <c r="H2526" s="1">
        <v>21.324042663191729</v>
      </c>
      <c r="I2526" s="1">
        <v>3.6894454063225859E-4</v>
      </c>
      <c r="J2526" s="1">
        <v>5.0691549073019469E-4</v>
      </c>
      <c r="K2526" s="1">
        <v>6.7526380868487194E-4</v>
      </c>
      <c r="L2526">
        <v>14.076256739087574</v>
      </c>
      <c r="M2526">
        <v>15.809359207950001</v>
      </c>
      <c r="N2526">
        <v>17.924042663191731</v>
      </c>
      <c r="O2526" s="1">
        <v>2.9716650161180577E-4</v>
      </c>
      <c r="P2526" s="1">
        <v>4.1719294195462865E-4</v>
      </c>
      <c r="Q2526" s="1">
        <v>5.6759675015419274E-4</v>
      </c>
      <c r="R2526">
        <v>20.876256739999999</v>
      </c>
      <c r="S2526">
        <v>22.609359210000001</v>
      </c>
      <c r="T2526">
        <v>24.724042659999999</v>
      </c>
      <c r="U2526" s="1">
        <v>4.4072257967197378E-4</v>
      </c>
      <c r="V2526" s="1">
        <v>5.9663803955985802E-4</v>
      </c>
      <c r="W2526" s="1">
        <v>7.8293086711447922E-4</v>
      </c>
    </row>
    <row r="2527" spans="1:23" x14ac:dyDescent="0.4">
      <c r="A2527" s="2" t="s">
        <v>3066</v>
      </c>
      <c r="B2527" s="2" t="s">
        <v>7649</v>
      </c>
      <c r="C2527" s="1" t="s">
        <v>9395</v>
      </c>
      <c r="D2527" s="1" t="s">
        <v>9416</v>
      </c>
      <c r="E2527" s="5">
        <v>3.4627657043700001E-2</v>
      </c>
      <c r="F2527" s="1">
        <v>13.080045378567679</v>
      </c>
      <c r="G2527" s="1">
        <v>14.377180072619543</v>
      </c>
      <c r="H2527" s="1">
        <v>15.959907768190819</v>
      </c>
      <c r="I2527" s="1">
        <v>1.6305527717462692E-4</v>
      </c>
      <c r="J2527" s="1">
        <v>2.2403162736458438E-4</v>
      </c>
      <c r="K2527" s="1">
        <v>2.9843327482883739E-4</v>
      </c>
      <c r="L2527">
        <v>9.6800453785676783</v>
      </c>
      <c r="M2527">
        <v>10.977180072619543</v>
      </c>
      <c r="N2527">
        <v>12.559907768190818</v>
      </c>
      <c r="O2527" s="1">
        <v>1.2067102495313812E-4</v>
      </c>
      <c r="P2527" s="1">
        <v>1.7105131208772337E-4</v>
      </c>
      <c r="Q2527" s="1">
        <v>2.3485689649660425E-4</v>
      </c>
      <c r="R2527">
        <v>16.48004538</v>
      </c>
      <c r="S2527">
        <v>17.77718007</v>
      </c>
      <c r="T2527">
        <v>19.35990777</v>
      </c>
      <c r="U2527" s="1">
        <v>2.0543952941397102E-4</v>
      </c>
      <c r="V2527" s="1">
        <v>2.7701194260062648E-4</v>
      </c>
      <c r="W2527" s="1">
        <v>3.620096531949004E-4</v>
      </c>
    </row>
    <row r="2528" spans="1:23" x14ac:dyDescent="0.4">
      <c r="A2528" s="2" t="s">
        <v>3067</v>
      </c>
      <c r="B2528" s="2" t="s">
        <v>7650</v>
      </c>
      <c r="C2528" s="1" t="s">
        <v>9395</v>
      </c>
      <c r="D2528" s="1" t="s">
        <v>9416</v>
      </c>
      <c r="E2528" s="5">
        <v>5.8784140262200003E-2</v>
      </c>
      <c r="F2528" s="1">
        <v>15.255859479616369</v>
      </c>
      <c r="G2528" s="1">
        <v>16.768767428010456</v>
      </c>
      <c r="H2528" s="1">
        <v>18.614775650405214</v>
      </c>
      <c r="I2528" s="1">
        <v>3.2284893004926556E-4</v>
      </c>
      <c r="J2528" s="1">
        <v>4.4358190943056988E-4</v>
      </c>
      <c r="K2528" s="1">
        <v>5.908969347027149E-4</v>
      </c>
      <c r="L2528">
        <v>11.855859479616369</v>
      </c>
      <c r="M2528">
        <v>13.368767428010456</v>
      </c>
      <c r="N2528">
        <v>15.214775650405214</v>
      </c>
      <c r="O2528" s="1">
        <v>2.5089714236833281E-4</v>
      </c>
      <c r="P2528" s="1">
        <v>3.5364217482940382E-4</v>
      </c>
      <c r="Q2528" s="1">
        <v>4.8296925318131562E-4</v>
      </c>
      <c r="R2528">
        <v>18.65585948</v>
      </c>
      <c r="S2528">
        <v>20.168767429999999</v>
      </c>
      <c r="T2528">
        <v>22.014775650000001</v>
      </c>
      <c r="U2528" s="1">
        <v>3.9480071773831697E-4</v>
      </c>
      <c r="V2528" s="1">
        <v>5.3352164408436507E-4</v>
      </c>
      <c r="W2528" s="1">
        <v>6.9882461621125131E-4</v>
      </c>
    </row>
    <row r="2529" spans="1:23" x14ac:dyDescent="0.4">
      <c r="A2529" s="2" t="s">
        <v>3068</v>
      </c>
      <c r="B2529" s="2" t="s">
        <v>7651</v>
      </c>
      <c r="C2529" s="1" t="s">
        <v>9395</v>
      </c>
      <c r="D2529" s="1" t="s">
        <v>9416</v>
      </c>
      <c r="E2529" s="5">
        <v>6.9383679326899997E-2</v>
      </c>
      <c r="F2529" s="1">
        <v>16.682287452727355</v>
      </c>
      <c r="G2529" s="1">
        <v>18.336652801224975</v>
      </c>
      <c r="H2529" s="1">
        <v>20.355263410953917</v>
      </c>
      <c r="I2529" s="1">
        <v>4.1669225390131282E-4</v>
      </c>
      <c r="J2529" s="1">
        <v>5.7251899705000327E-4</v>
      </c>
      <c r="K2529" s="1">
        <v>7.6265445732491186E-4</v>
      </c>
      <c r="L2529">
        <v>13.282287452727354</v>
      </c>
      <c r="M2529">
        <v>14.936652801224975</v>
      </c>
      <c r="N2529">
        <v>16.955263410953918</v>
      </c>
      <c r="O2529" s="1">
        <v>3.3176663040518719E-4</v>
      </c>
      <c r="P2529" s="1">
        <v>4.6636196767984629E-4</v>
      </c>
      <c r="Q2529" s="1">
        <v>6.3526602208072342E-4</v>
      </c>
      <c r="R2529">
        <v>20.082287449999999</v>
      </c>
      <c r="S2529">
        <v>21.736652800000002</v>
      </c>
      <c r="T2529">
        <v>23.755263410000001</v>
      </c>
      <c r="U2529" s="1">
        <v>5.0161787732931412E-4</v>
      </c>
      <c r="V2529" s="1">
        <v>6.7867602638191338E-4</v>
      </c>
      <c r="W2529" s="1">
        <v>8.9004289253335968E-4</v>
      </c>
    </row>
    <row r="2530" spans="1:23" x14ac:dyDescent="0.4">
      <c r="A2530" s="2" t="s">
        <v>3069</v>
      </c>
      <c r="B2530" s="2" t="s">
        <v>7652</v>
      </c>
      <c r="C2530" s="1" t="s">
        <v>9395</v>
      </c>
      <c r="D2530" s="1" t="s">
        <v>9416</v>
      </c>
      <c r="E2530" s="5">
        <v>4.4885845174600002E-2</v>
      </c>
      <c r="F2530" s="1">
        <v>14.106242592005716</v>
      </c>
      <c r="G2530" s="1">
        <v>15.505144211933153</v>
      </c>
      <c r="H2530" s="1">
        <v>17.212045081512507</v>
      </c>
      <c r="I2530" s="1">
        <v>2.2794142355284206E-4</v>
      </c>
      <c r="J2530" s="1">
        <v>3.1318267612800456E-4</v>
      </c>
      <c r="K2530" s="1">
        <v>4.1719168296018317E-4</v>
      </c>
      <c r="L2530">
        <v>10.706242592005715</v>
      </c>
      <c r="M2530">
        <v>12.105144211933153</v>
      </c>
      <c r="N2530">
        <v>13.812045081512506</v>
      </c>
      <c r="O2530" s="1">
        <v>1.7300114905913165E-4</v>
      </c>
      <c r="P2530" s="1">
        <v>2.4450733301086659E-4</v>
      </c>
      <c r="Q2530" s="1">
        <v>3.3478127121961754E-4</v>
      </c>
      <c r="R2530">
        <v>17.506242589999999</v>
      </c>
      <c r="S2530">
        <v>18.90514421</v>
      </c>
      <c r="T2530">
        <v>20.612045080000001</v>
      </c>
      <c r="U2530" s="1">
        <v>2.8288169801414233E-4</v>
      </c>
      <c r="V2530" s="1">
        <v>3.8185801920609554E-4</v>
      </c>
      <c r="W2530" s="1">
        <v>4.9960209466408812E-4</v>
      </c>
    </row>
    <row r="2531" spans="1:23" x14ac:dyDescent="0.4">
      <c r="A2531" s="2" t="s">
        <v>3075</v>
      </c>
      <c r="B2531" s="2" t="s">
        <v>5265</v>
      </c>
      <c r="C2531" s="1" t="s">
        <v>9395</v>
      </c>
      <c r="D2531" s="1" t="s">
        <v>9416</v>
      </c>
      <c r="E2531" s="5">
        <v>0.10491768210000001</v>
      </c>
      <c r="F2531" s="1">
        <v>12.006419909439714</v>
      </c>
      <c r="G2531" s="1">
        <v>13.197084266109913</v>
      </c>
      <c r="H2531" s="1">
        <v>14.649899815700117</v>
      </c>
      <c r="I2531" s="1">
        <v>4.5348686899837452E-4</v>
      </c>
      <c r="J2531" s="1">
        <v>6.2307337125538432E-4</v>
      </c>
      <c r="K2531" s="1">
        <v>8.2999810709665574E-4</v>
      </c>
      <c r="L2531">
        <v>8.6064199094397136</v>
      </c>
      <c r="M2531">
        <v>9.7970842661099127</v>
      </c>
      <c r="N2531">
        <v>11.249899815700116</v>
      </c>
      <c r="O2531" s="1">
        <v>3.2506762610797445E-4</v>
      </c>
      <c r="P2531" s="1">
        <v>4.6254931764238427E-4</v>
      </c>
      <c r="Q2531" s="1">
        <v>6.3736924276105566E-4</v>
      </c>
      <c r="R2531">
        <v>15.40641991</v>
      </c>
      <c r="S2531">
        <v>16.59708427</v>
      </c>
      <c r="T2531">
        <v>18.04989982</v>
      </c>
      <c r="U2531" s="1">
        <v>5.819061119099367E-4</v>
      </c>
      <c r="V2531" s="1">
        <v>7.8359742505204686E-4</v>
      </c>
      <c r="W2531" s="1">
        <v>1.022626971675868E-3</v>
      </c>
    </row>
    <row r="2532" spans="1:23" x14ac:dyDescent="0.4">
      <c r="A2532" s="2" t="s">
        <v>3076</v>
      </c>
      <c r="B2532" s="2" t="s">
        <v>5265</v>
      </c>
      <c r="C2532" s="1" t="s">
        <v>9395</v>
      </c>
      <c r="D2532" s="1" t="s">
        <v>9416</v>
      </c>
      <c r="E2532" s="5">
        <v>9.9325855982200006E-2</v>
      </c>
      <c r="F2532" s="1">
        <v>18.67137690918485</v>
      </c>
      <c r="G2532" s="1">
        <v>20.522998220400414</v>
      </c>
      <c r="H2532" s="1">
        <v>22.782295072461711</v>
      </c>
      <c r="I2532" s="1">
        <v>6.67638177793585E-4</v>
      </c>
      <c r="J2532" s="1">
        <v>9.1730896450309743E-4</v>
      </c>
      <c r="K2532" s="1">
        <v>1.2219503180281111E-3</v>
      </c>
      <c r="L2532">
        <v>15.27137690918485</v>
      </c>
      <c r="M2532">
        <v>17.122998220400415</v>
      </c>
      <c r="N2532">
        <v>19.382295072461712</v>
      </c>
      <c r="O2532" s="1">
        <v>5.460633300713721E-4</v>
      </c>
      <c r="P2532" s="1">
        <v>7.6534040485033152E-4</v>
      </c>
      <c r="Q2532" s="1">
        <v>1.0395880464447919E-3</v>
      </c>
      <c r="R2532">
        <v>22.071376910000001</v>
      </c>
      <c r="S2532">
        <v>23.92299822</v>
      </c>
      <c r="T2532">
        <v>26.182295069999999</v>
      </c>
      <c r="U2532" s="1">
        <v>7.8921302554494548E-4</v>
      </c>
      <c r="V2532" s="1">
        <v>1.0692775241379663E-3</v>
      </c>
      <c r="W2532" s="1">
        <v>1.4043125894793941E-3</v>
      </c>
    </row>
    <row r="2533" spans="1:23" x14ac:dyDescent="0.4">
      <c r="A2533" s="2" t="s">
        <v>3077</v>
      </c>
      <c r="B2533" s="2" t="s">
        <v>7658</v>
      </c>
      <c r="C2533" s="1" t="s">
        <v>9394</v>
      </c>
      <c r="D2533" s="1" t="s">
        <v>9416</v>
      </c>
      <c r="E2533" s="5">
        <v>4.2880751401300002E-2</v>
      </c>
      <c r="F2533" s="1">
        <v>12.001767213318278</v>
      </c>
      <c r="G2533" s="1">
        <v>13.191970166882806</v>
      </c>
      <c r="H2533" s="1">
        <v>14.64422272522968</v>
      </c>
      <c r="I2533" s="1">
        <v>1.8527212665020673E-4</v>
      </c>
      <c r="J2533" s="1">
        <v>2.5455671694876047E-4</v>
      </c>
      <c r="K2533" s="1">
        <v>3.390958480387547E-4</v>
      </c>
      <c r="L2533">
        <v>8.6017672133182774</v>
      </c>
      <c r="M2533">
        <v>9.7919701668828054</v>
      </c>
      <c r="N2533">
        <v>11.24422272522968</v>
      </c>
      <c r="O2533" s="1">
        <v>1.3278608693501553E-4</v>
      </c>
      <c r="P2533" s="1">
        <v>1.8894916730477146E-4</v>
      </c>
      <c r="Q2533" s="1">
        <v>2.6036678846596786E-4</v>
      </c>
      <c r="R2533">
        <v>15.401767209999999</v>
      </c>
      <c r="S2533">
        <v>16.59197017</v>
      </c>
      <c r="T2533">
        <v>18.044222730000001</v>
      </c>
      <c r="U2533" s="1">
        <v>2.3775816631417345E-4</v>
      </c>
      <c r="V2533" s="1">
        <v>3.2016426665289991E-4</v>
      </c>
      <c r="W2533" s="1">
        <v>4.1782490772200121E-4</v>
      </c>
    </row>
    <row r="2534" spans="1:23" x14ac:dyDescent="0.4">
      <c r="A2534" s="2" t="s">
        <v>3078</v>
      </c>
      <c r="B2534" s="2" t="s">
        <v>5266</v>
      </c>
      <c r="C2534" s="1" t="s">
        <v>9395</v>
      </c>
      <c r="D2534" s="1" t="s">
        <v>9416</v>
      </c>
      <c r="E2534" s="5">
        <v>0.12621598039699999</v>
      </c>
      <c r="F2534" s="1">
        <v>12.975626466901938</v>
      </c>
      <c r="G2534" s="1">
        <v>14.262406044506063</v>
      </c>
      <c r="H2534" s="1">
        <v>15.832498714842217</v>
      </c>
      <c r="I2534" s="1">
        <v>5.8958330968270415E-4</v>
      </c>
      <c r="J2534" s="1">
        <v>8.1006460277734419E-4</v>
      </c>
      <c r="K2534" s="1">
        <v>1.0790897476111486E-3</v>
      </c>
      <c r="L2534">
        <v>9.5756264669019373</v>
      </c>
      <c r="M2534">
        <v>10.862406044506063</v>
      </c>
      <c r="N2534">
        <v>12.432498714842216</v>
      </c>
      <c r="O2534" s="1">
        <v>4.3509494967677615E-4</v>
      </c>
      <c r="P2534" s="1">
        <v>6.1695415276993414E-4</v>
      </c>
      <c r="Q2534" s="1">
        <v>8.4735720760225654E-4</v>
      </c>
      <c r="R2534">
        <v>16.37562647</v>
      </c>
      <c r="S2534">
        <v>17.66240604</v>
      </c>
      <c r="T2534">
        <v>19.232498710000002</v>
      </c>
      <c r="U2534" s="1">
        <v>7.4407166982940127E-4</v>
      </c>
      <c r="V2534" s="1">
        <v>1.0031750525288227E-3</v>
      </c>
      <c r="W2534" s="1">
        <v>1.3108222872900116E-3</v>
      </c>
    </row>
    <row r="2535" spans="1:23" x14ac:dyDescent="0.4">
      <c r="A2535" s="2" t="s">
        <v>3079</v>
      </c>
      <c r="B2535" s="2" t="s">
        <v>5266</v>
      </c>
      <c r="C2535" s="1" t="s">
        <v>9395</v>
      </c>
      <c r="D2535" s="1" t="s">
        <v>9416</v>
      </c>
      <c r="E2535" s="5">
        <v>0.108532913072</v>
      </c>
      <c r="F2535" s="1">
        <v>18.863613689963262</v>
      </c>
      <c r="G2535" s="1">
        <v>20.734298925699232</v>
      </c>
      <c r="H2535" s="1">
        <v>23.016857048516059</v>
      </c>
      <c r="I2535" s="1">
        <v>7.3703626014116593E-4</v>
      </c>
      <c r="J2535" s="1">
        <v>1.0126592383103001E-3</v>
      </c>
      <c r="K2535" s="1">
        <v>1.3489667344281115E-3</v>
      </c>
      <c r="L2535">
        <v>15.463613689963262</v>
      </c>
      <c r="M2535">
        <v>17.334298925699233</v>
      </c>
      <c r="N2535">
        <v>19.61685704851606</v>
      </c>
      <c r="O2535" s="1">
        <v>6.0419197454103795E-4</v>
      </c>
      <c r="P2535" s="1">
        <v>8.4660388131014002E-4</v>
      </c>
      <c r="Q2535" s="1">
        <v>1.1497003060279198E-3</v>
      </c>
      <c r="R2535">
        <v>22.26361369</v>
      </c>
      <c r="S2535">
        <v>24.13429893</v>
      </c>
      <c r="T2535">
        <v>26.416857050000001</v>
      </c>
      <c r="U2535" s="1">
        <v>8.698805457427294E-4</v>
      </c>
      <c r="V2535" s="1">
        <v>1.1787145955205088E-3</v>
      </c>
      <c r="W2535" s="1">
        <v>1.5482331629152741E-3</v>
      </c>
    </row>
    <row r="2536" spans="1:23" x14ac:dyDescent="0.4">
      <c r="A2536" s="2" t="s">
        <v>3080</v>
      </c>
      <c r="B2536" s="2" t="s">
        <v>5266</v>
      </c>
      <c r="C2536" s="1" t="s">
        <v>9395</v>
      </c>
      <c r="D2536" s="1" t="s">
        <v>9416</v>
      </c>
      <c r="E2536" s="5">
        <v>5.0409938164600002E-2</v>
      </c>
      <c r="F2536" s="1">
        <v>16.020332582454248</v>
      </c>
      <c r="G2536" s="1">
        <v>17.609052544924783</v>
      </c>
      <c r="H2536" s="1">
        <v>19.547564479452173</v>
      </c>
      <c r="I2536" s="1">
        <v>2.9073023094882441E-4</v>
      </c>
      <c r="J2536" s="1">
        <v>3.9945206246708284E-4</v>
      </c>
      <c r="K2536" s="1">
        <v>5.3211141900596647E-4</v>
      </c>
      <c r="L2536">
        <v>12.620332582454248</v>
      </c>
      <c r="M2536">
        <v>14.209052544924782</v>
      </c>
      <c r="N2536">
        <v>16.147564479452175</v>
      </c>
      <c r="O2536" s="1">
        <v>2.2902846663535396E-4</v>
      </c>
      <c r="P2536" s="1">
        <v>3.2232485707524479E-4</v>
      </c>
      <c r="Q2536" s="1">
        <v>4.3955877253576083E-4</v>
      </c>
      <c r="R2536">
        <v>19.42033258</v>
      </c>
      <c r="S2536">
        <v>21.009052539999999</v>
      </c>
      <c r="T2536">
        <v>22.94756448</v>
      </c>
      <c r="U2536" s="1">
        <v>3.5243199521775608E-4</v>
      </c>
      <c r="V2536" s="1">
        <v>4.7657926774720465E-4</v>
      </c>
      <c r="W2536" s="1">
        <v>6.246640654910846E-4</v>
      </c>
    </row>
    <row r="2537" spans="1:23" x14ac:dyDescent="0.4">
      <c r="A2537" s="2" t="s">
        <v>3082</v>
      </c>
      <c r="B2537" s="2" t="s">
        <v>7660</v>
      </c>
      <c r="C2537" s="1" t="s">
        <v>9395</v>
      </c>
      <c r="D2537" s="1" t="s">
        <v>9416</v>
      </c>
      <c r="E2537" s="5">
        <v>3.1621502055099997E-2</v>
      </c>
      <c r="F2537" s="1">
        <v>18.487397157711786</v>
      </c>
      <c r="G2537" s="1">
        <v>20.320773385540271</v>
      </c>
      <c r="H2537" s="1">
        <v>22.557808094034556</v>
      </c>
      <c r="I2537" s="1">
        <v>2.1045573619777192E-4</v>
      </c>
      <c r="J2537" s="1">
        <v>2.8915801981743743E-4</v>
      </c>
      <c r="K2537" s="1">
        <v>3.8518835850219517E-4</v>
      </c>
      <c r="L2537">
        <v>15.087397157711786</v>
      </c>
      <c r="M2537">
        <v>16.920773385540272</v>
      </c>
      <c r="N2537">
        <v>19.157808094034557</v>
      </c>
      <c r="O2537" s="1">
        <v>1.7175101768232952E-4</v>
      </c>
      <c r="P2537" s="1">
        <v>2.4077712167313442E-4</v>
      </c>
      <c r="Q2537" s="1">
        <v>3.2713128072903158E-4</v>
      </c>
      <c r="R2537">
        <v>21.887397159999999</v>
      </c>
      <c r="S2537">
        <v>23.720773390000002</v>
      </c>
      <c r="T2537">
        <v>25.95780809</v>
      </c>
      <c r="U2537" s="1">
        <v>2.491604547392628E-4</v>
      </c>
      <c r="V2537" s="1">
        <v>3.3753891802520091E-4</v>
      </c>
      <c r="W2537" s="1">
        <v>4.4324543620646634E-4</v>
      </c>
    </row>
    <row r="2538" spans="1:23" x14ac:dyDescent="0.4">
      <c r="A2538" s="2" t="s">
        <v>3084</v>
      </c>
      <c r="B2538" s="2" t="s">
        <v>7662</v>
      </c>
      <c r="C2538" s="1" t="s">
        <v>9395</v>
      </c>
      <c r="D2538" s="1" t="s">
        <v>9416</v>
      </c>
      <c r="E2538" s="5">
        <v>3.8909598443099998E-2</v>
      </c>
      <c r="F2538" s="1">
        <v>12.441493001509409</v>
      </c>
      <c r="G2538" s="1">
        <v>13.675303110800371</v>
      </c>
      <c r="H2538" s="1">
        <v>15.180763908360802</v>
      </c>
      <c r="I2538" s="1">
        <v>1.7427365881969323E-4</v>
      </c>
      <c r="J2538" s="1">
        <v>2.3944524868301341E-4</v>
      </c>
      <c r="K2538" s="1">
        <v>3.1896581097626503E-4</v>
      </c>
      <c r="L2538">
        <v>9.0414930015094086</v>
      </c>
      <c r="M2538">
        <v>10.275303110800371</v>
      </c>
      <c r="N2538">
        <v>11.780763908360802</v>
      </c>
      <c r="O2538" s="1">
        <v>1.2664831032533881E-4</v>
      </c>
      <c r="P2538" s="1">
        <v>1.799135630650704E-4</v>
      </c>
      <c r="Q2538" s="1">
        <v>2.4752778823473339E-4</v>
      </c>
      <c r="R2538">
        <v>15.841493</v>
      </c>
      <c r="S2538">
        <v>17.07530311</v>
      </c>
      <c r="T2538">
        <v>18.580763910000002</v>
      </c>
      <c r="U2538" s="1">
        <v>2.2189900729290465E-4</v>
      </c>
      <c r="V2538" s="1">
        <v>2.9897693428694247E-4</v>
      </c>
      <c r="W2538" s="1">
        <v>3.9040383375223814E-4</v>
      </c>
    </row>
    <row r="2539" spans="1:23" x14ac:dyDescent="0.4">
      <c r="A2539" s="2" t="s">
        <v>3094</v>
      </c>
      <c r="B2539" s="2" t="s">
        <v>5268</v>
      </c>
      <c r="C2539" s="1" t="s">
        <v>9395</v>
      </c>
      <c r="D2539" s="1" t="s">
        <v>9416</v>
      </c>
      <c r="E2539" s="5">
        <v>2.8678137042599999E-2</v>
      </c>
      <c r="F2539" s="1">
        <v>10.645026633365678</v>
      </c>
      <c r="G2539" s="1">
        <v>11.700683014181443</v>
      </c>
      <c r="H2539" s="1">
        <v>12.988765584623311</v>
      </c>
      <c r="I2539" s="1">
        <v>1.0990063174096362E-4</v>
      </c>
      <c r="J2539" s="1">
        <v>1.5099920593772287E-4</v>
      </c>
      <c r="K2539" s="1">
        <v>2.0114654370301826E-4</v>
      </c>
      <c r="L2539">
        <v>7.2450266333656774</v>
      </c>
      <c r="M2539">
        <v>8.3006830141814429</v>
      </c>
      <c r="N2539">
        <v>9.5887655846233102</v>
      </c>
      <c r="O2539" s="1">
        <v>7.4798592000821219E-5</v>
      </c>
      <c r="P2539" s="1">
        <v>1.0712165626254487E-4</v>
      </c>
      <c r="Q2539" s="1">
        <v>1.4849348409280466E-4</v>
      </c>
      <c r="R2539">
        <v>14.045026630000001</v>
      </c>
      <c r="S2539">
        <v>15.100683009999999</v>
      </c>
      <c r="T2539">
        <v>16.388765580000001</v>
      </c>
      <c r="U2539" s="1">
        <v>1.4500267144635834E-4</v>
      </c>
      <c r="V2539" s="1">
        <v>1.9487675555893865E-4</v>
      </c>
      <c r="W2539" s="1">
        <v>2.5379960324163441E-4</v>
      </c>
    </row>
    <row r="2540" spans="1:23" x14ac:dyDescent="0.4">
      <c r="A2540" s="2" t="s">
        <v>3096</v>
      </c>
      <c r="B2540" s="2" t="s">
        <v>5268</v>
      </c>
      <c r="C2540" s="1" t="s">
        <v>9395</v>
      </c>
      <c r="D2540" s="1" t="s">
        <v>9416</v>
      </c>
      <c r="E2540" s="5">
        <v>4.2770475926000001E-2</v>
      </c>
      <c r="F2540" s="1">
        <v>10.453672126092922</v>
      </c>
      <c r="G2540" s="1">
        <v>11.490352076547566</v>
      </c>
      <c r="H2540" s="1">
        <v>12.755280134174878</v>
      </c>
      <c r="I2540" s="1">
        <v>1.6095907152264768E-4</v>
      </c>
      <c r="J2540" s="1">
        <v>2.2115152209205882E-4</v>
      </c>
      <c r="K2540" s="1">
        <v>2.9459667703038081E-4</v>
      </c>
      <c r="L2540">
        <v>7.0536721260929216</v>
      </c>
      <c r="M2540">
        <v>8.0903520765475658</v>
      </c>
      <c r="N2540">
        <v>9.3552801341748779</v>
      </c>
      <c r="O2540" s="1">
        <v>1.0860800898922366E-4</v>
      </c>
      <c r="P2540" s="1">
        <v>1.557126939252788E-4</v>
      </c>
      <c r="Q2540" s="1">
        <v>2.1607008323024486E-4</v>
      </c>
      <c r="R2540">
        <v>13.85367213</v>
      </c>
      <c r="S2540">
        <v>14.89035208</v>
      </c>
      <c r="T2540">
        <v>16.155280130000001</v>
      </c>
      <c r="U2540" s="1">
        <v>2.1331013411623036E-4</v>
      </c>
      <c r="V2540" s="1">
        <v>2.8659035032528682E-4</v>
      </c>
      <c r="W2540" s="1">
        <v>3.7312327073409372E-4</v>
      </c>
    </row>
    <row r="2541" spans="1:23" x14ac:dyDescent="0.4">
      <c r="A2541" s="2" t="s">
        <v>3103</v>
      </c>
      <c r="B2541" s="2" t="s">
        <v>7673</v>
      </c>
      <c r="C2541" s="1" t="s">
        <v>9394</v>
      </c>
      <c r="D2541" s="1" t="s">
        <v>9416</v>
      </c>
      <c r="E2541" s="5">
        <v>2.9751948503999998E-2</v>
      </c>
      <c r="F2541" s="1">
        <v>12.663894004354317</v>
      </c>
      <c r="G2541" s="1">
        <v>13.919759393151782</v>
      </c>
      <c r="H2541" s="1">
        <v>15.45213142966726</v>
      </c>
      <c r="I2541" s="1">
        <v>1.3563918801995907E-4</v>
      </c>
      <c r="J2541" s="1">
        <v>1.8636298409390497E-4</v>
      </c>
      <c r="K2541" s="1">
        <v>2.4825475002915017E-4</v>
      </c>
      <c r="L2541">
        <v>9.2638940043543165</v>
      </c>
      <c r="M2541">
        <v>10.519759393151782</v>
      </c>
      <c r="N2541">
        <v>12.052131429667259</v>
      </c>
      <c r="O2541" s="1">
        <v>9.9222803051063059E-5</v>
      </c>
      <c r="P2541" s="1">
        <v>1.4084250288278494E-4</v>
      </c>
      <c r="Q2541" s="1">
        <v>1.936301725758061E-4</v>
      </c>
      <c r="R2541">
        <v>16.063894000000001</v>
      </c>
      <c r="S2541">
        <v>17.319759390000002</v>
      </c>
      <c r="T2541">
        <v>18.85213143</v>
      </c>
      <c r="U2541" s="1">
        <v>1.720555729422173E-4</v>
      </c>
      <c r="V2541" s="1">
        <v>2.3188346526282775E-4</v>
      </c>
      <c r="W2541" s="1">
        <v>3.0287932748783994E-4</v>
      </c>
    </row>
    <row r="2542" spans="1:23" x14ac:dyDescent="0.4">
      <c r="A2542" s="2" t="s">
        <v>3104</v>
      </c>
      <c r="B2542" s="2" t="s">
        <v>7674</v>
      </c>
      <c r="C2542" s="1" t="s">
        <v>9394</v>
      </c>
      <c r="D2542" s="1" t="s">
        <v>9416</v>
      </c>
      <c r="E2542" s="5">
        <v>3.10830587183E-2</v>
      </c>
      <c r="F2542" s="1">
        <v>16.259709358752684</v>
      </c>
      <c r="G2542" s="1">
        <v>17.872168070784117</v>
      </c>
      <c r="H2542" s="1">
        <v>19.839645367629352</v>
      </c>
      <c r="I2542" s="1">
        <v>1.8194454026661662E-4</v>
      </c>
      <c r="J2542" s="1">
        <v>2.4998474230537914E-4</v>
      </c>
      <c r="K2542" s="1">
        <v>3.3300550543262678E-4</v>
      </c>
      <c r="L2542">
        <v>12.859709358752683</v>
      </c>
      <c r="M2542">
        <v>14.472168070784116</v>
      </c>
      <c r="N2542">
        <v>16.439645367629353</v>
      </c>
      <c r="O2542" s="1">
        <v>1.4389887639541744E-4</v>
      </c>
      <c r="P2542" s="1">
        <v>2.0242766246638012E-4</v>
      </c>
      <c r="Q2542" s="1">
        <v>2.7593700962582799E-4</v>
      </c>
      <c r="R2542">
        <v>19.659709360000001</v>
      </c>
      <c r="S2542">
        <v>21.272168069999999</v>
      </c>
      <c r="T2542">
        <v>23.239645370000002</v>
      </c>
      <c r="U2542" s="1">
        <v>2.1999020415177319E-4</v>
      </c>
      <c r="V2542" s="1">
        <v>2.9754182213341041E-4</v>
      </c>
      <c r="W2542" s="1">
        <v>3.9007400127921655E-4</v>
      </c>
    </row>
    <row r="2543" spans="1:23" x14ac:dyDescent="0.4">
      <c r="A2543" s="2" t="s">
        <v>3105</v>
      </c>
      <c r="B2543" s="2" t="s">
        <v>7675</v>
      </c>
      <c r="C2543" s="1" t="s">
        <v>9394</v>
      </c>
      <c r="D2543" s="1" t="s">
        <v>9416</v>
      </c>
      <c r="E2543" s="5">
        <v>0.121094907081</v>
      </c>
      <c r="F2543" s="1">
        <v>18.726002433551187</v>
      </c>
      <c r="G2543" s="1">
        <v>20.583040902030781</v>
      </c>
      <c r="H2543" s="1">
        <v>22.848947618798004</v>
      </c>
      <c r="I2543" s="1">
        <v>8.1634446888820603E-4</v>
      </c>
      <c r="J2543" s="1">
        <v>1.1216256414641279E-3</v>
      </c>
      <c r="K2543" s="1">
        <v>1.4941212419503696E-3</v>
      </c>
      <c r="L2543">
        <v>15.326002433551187</v>
      </c>
      <c r="M2543">
        <v>17.183040902030783</v>
      </c>
      <c r="N2543">
        <v>19.448947618798005</v>
      </c>
      <c r="O2543" s="1">
        <v>6.6812430262106197E-4</v>
      </c>
      <c r="P2543" s="1">
        <v>9.3635043363019812E-4</v>
      </c>
      <c r="Q2543" s="1">
        <v>1.2717909925496537E-3</v>
      </c>
      <c r="R2543">
        <v>22.12600243</v>
      </c>
      <c r="S2543">
        <v>23.983040899999999</v>
      </c>
      <c r="T2543">
        <v>26.248947619999999</v>
      </c>
      <c r="U2543" s="1">
        <v>9.6456463500053881E-4</v>
      </c>
      <c r="V2543" s="1">
        <v>1.3069008491873955E-3</v>
      </c>
      <c r="W2543" s="1">
        <v>1.7164514914296855E-3</v>
      </c>
    </row>
    <row r="2544" spans="1:23" x14ac:dyDescent="0.4">
      <c r="A2544" s="2" t="s">
        <v>3106</v>
      </c>
      <c r="B2544" s="2" t="s">
        <v>7676</v>
      </c>
      <c r="C2544" s="1" t="s">
        <v>9394</v>
      </c>
      <c r="D2544" s="1" t="s">
        <v>9416</v>
      </c>
      <c r="E2544" s="5">
        <v>8.9627631668400001E-2</v>
      </c>
      <c r="F2544" s="1">
        <v>14.324602780098035</v>
      </c>
      <c r="G2544" s="1">
        <v>15.745158956074517</v>
      </c>
      <c r="H2544" s="1">
        <v>17.478482112985549</v>
      </c>
      <c r="I2544" s="1">
        <v>4.6219687983747556E-4</v>
      </c>
      <c r="J2544" s="1">
        <v>6.3504058836395545E-4</v>
      </c>
      <c r="K2544" s="1">
        <v>8.4593967675050891E-4</v>
      </c>
      <c r="L2544">
        <v>10.924602780098034</v>
      </c>
      <c r="M2544">
        <v>12.345158956074517</v>
      </c>
      <c r="N2544">
        <v>14.078482112985549</v>
      </c>
      <c r="O2544" s="1">
        <v>3.5249265867535394E-4</v>
      </c>
      <c r="P2544" s="1">
        <v>4.9791031191130338E-4</v>
      </c>
      <c r="Q2544" s="1">
        <v>6.8138334500732634E-4</v>
      </c>
      <c r="R2544">
        <v>17.724602780000001</v>
      </c>
      <c r="S2544">
        <v>19.14515896</v>
      </c>
      <c r="T2544">
        <v>20.87848211</v>
      </c>
      <c r="U2544" s="1">
        <v>5.7190110099643407E-4</v>
      </c>
      <c r="V2544" s="1">
        <v>7.7217086497493172E-4</v>
      </c>
      <c r="W2544" s="1">
        <v>1.010496008349194E-3</v>
      </c>
    </row>
    <row r="2545" spans="1:23" x14ac:dyDescent="0.4">
      <c r="A2545" s="2" t="s">
        <v>3107</v>
      </c>
      <c r="B2545" s="2" t="s">
        <v>7677</v>
      </c>
      <c r="C2545" s="1" t="s">
        <v>9394</v>
      </c>
      <c r="D2545" s="1" t="s">
        <v>9416</v>
      </c>
      <c r="E2545" s="5">
        <v>6.6137583635300007E-2</v>
      </c>
      <c r="F2545" s="1">
        <v>17.786196844628012</v>
      </c>
      <c r="G2545" s="1">
        <v>19.550035756089741</v>
      </c>
      <c r="H2545" s="1">
        <v>21.702222964170957</v>
      </c>
      <c r="I2545" s="1">
        <v>4.2348098929157797E-4</v>
      </c>
      <c r="J2545" s="1">
        <v>5.8184645620117093E-4</v>
      </c>
      <c r="K2545" s="1">
        <v>7.7507959663698398E-4</v>
      </c>
      <c r="L2545">
        <v>14.386196844628012</v>
      </c>
      <c r="M2545">
        <v>16.150035756089743</v>
      </c>
      <c r="N2545">
        <v>18.302222964170959</v>
      </c>
      <c r="O2545" s="1">
        <v>3.4252858692197081E-4</v>
      </c>
      <c r="P2545" s="1">
        <v>4.8065595323916195E-4</v>
      </c>
      <c r="Q2545" s="1">
        <v>6.5365099308257318E-4</v>
      </c>
      <c r="R2545">
        <v>21.186196840000001</v>
      </c>
      <c r="S2545">
        <v>22.950035759999999</v>
      </c>
      <c r="T2545">
        <v>25.102222959999999</v>
      </c>
      <c r="U2545" s="1">
        <v>5.0443339155099441E-4</v>
      </c>
      <c r="V2545" s="1">
        <v>6.8303695927955665E-4</v>
      </c>
      <c r="W2545" s="1">
        <v>8.9650820004243191E-4</v>
      </c>
    </row>
    <row r="2546" spans="1:23" x14ac:dyDescent="0.4">
      <c r="A2546" s="2" t="s">
        <v>3108</v>
      </c>
      <c r="B2546" s="2" t="s">
        <v>5269</v>
      </c>
      <c r="C2546" s="1" t="s">
        <v>9394</v>
      </c>
      <c r="D2546" s="1" t="s">
        <v>9416</v>
      </c>
      <c r="E2546" s="5">
        <v>0.24097976827299999</v>
      </c>
      <c r="F2546" s="1">
        <v>12.465278584298932</v>
      </c>
      <c r="G2546" s="1">
        <v>13.701447485456553</v>
      </c>
      <c r="H2546" s="1">
        <v>15.209786415282336</v>
      </c>
      <c r="I2546" s="1">
        <v>1.081396780092989E-3</v>
      </c>
      <c r="J2546" s="1">
        <v>1.4857972380224996E-3</v>
      </c>
      <c r="K2546" s="1">
        <v>1.979235435151743E-3</v>
      </c>
      <c r="L2546">
        <v>9.0652785842989321</v>
      </c>
      <c r="M2546">
        <v>10.301447485456553</v>
      </c>
      <c r="N2546">
        <v>11.809786415282336</v>
      </c>
      <c r="O2546" s="1">
        <v>7.8643754372683674E-4</v>
      </c>
      <c r="P2546" s="1">
        <v>1.1170981925648095E-3</v>
      </c>
      <c r="Q2546" s="1">
        <v>1.5367965806025146E-3</v>
      </c>
      <c r="R2546">
        <v>15.86527858</v>
      </c>
      <c r="S2546">
        <v>17.101447490000002</v>
      </c>
      <c r="T2546">
        <v>18.609786419999999</v>
      </c>
      <c r="U2546" s="1">
        <v>1.3763560160861966E-3</v>
      </c>
      <c r="V2546" s="1">
        <v>1.8544962839728851E-3</v>
      </c>
      <c r="W2546" s="1">
        <v>2.4216742903148758E-3</v>
      </c>
    </row>
    <row r="2547" spans="1:23" x14ac:dyDescent="0.4">
      <c r="A2547" s="2" t="s">
        <v>3109</v>
      </c>
      <c r="B2547" s="2" t="s">
        <v>5269</v>
      </c>
      <c r="C2547" s="1" t="s">
        <v>9395</v>
      </c>
      <c r="D2547" s="1" t="s">
        <v>9416</v>
      </c>
      <c r="E2547" s="5">
        <v>0.12673474832600001</v>
      </c>
      <c r="F2547" s="1">
        <v>10.206915356507025</v>
      </c>
      <c r="G2547" s="1">
        <v>11.219124691030437</v>
      </c>
      <c r="H2547" s="1">
        <v>12.454194383339445</v>
      </c>
      <c r="I2547" s="1">
        <v>4.6568550560101296E-4</v>
      </c>
      <c r="J2547" s="1">
        <v>6.398338248700899E-4</v>
      </c>
      <c r="K2547" s="1">
        <v>8.5232476301882803E-4</v>
      </c>
      <c r="L2547">
        <v>6.8069153565070248</v>
      </c>
      <c r="M2547">
        <v>7.8191246910304368</v>
      </c>
      <c r="N2547">
        <v>9.0541943833394445</v>
      </c>
      <c r="O2547" s="1">
        <v>3.1056217364998899E-4</v>
      </c>
      <c r="P2547" s="1">
        <v>4.4592965993130976E-4</v>
      </c>
      <c r="Q2547" s="1">
        <v>6.1963976509229199E-4</v>
      </c>
      <c r="R2547">
        <v>13.60691536</v>
      </c>
      <c r="S2547">
        <v>14.61912469</v>
      </c>
      <c r="T2547">
        <v>15.854194379999999</v>
      </c>
      <c r="U2547" s="1">
        <v>6.2080883771140234E-4</v>
      </c>
      <c r="V2547" s="1">
        <v>8.3373798975010336E-4</v>
      </c>
      <c r="W2547" s="1">
        <v>1.0850097607168231E-3</v>
      </c>
    </row>
    <row r="2548" spans="1:23" x14ac:dyDescent="0.4">
      <c r="A2548" s="2" t="s">
        <v>3111</v>
      </c>
      <c r="B2548" s="2" t="s">
        <v>7679</v>
      </c>
      <c r="C2548" s="1" t="s">
        <v>9394</v>
      </c>
      <c r="D2548" s="1" t="s">
        <v>9416</v>
      </c>
      <c r="E2548" s="5">
        <v>6.1622094644099998E-2</v>
      </c>
      <c r="F2548" s="1">
        <v>11.656228978640877</v>
      </c>
      <c r="G2548" s="1">
        <v>12.81216525962521</v>
      </c>
      <c r="H2548" s="1">
        <v>14.222606576644221</v>
      </c>
      <c r="I2548" s="1">
        <v>2.5858124831343928E-4</v>
      </c>
      <c r="J2548" s="1">
        <v>3.5528060710101369E-4</v>
      </c>
      <c r="K2548" s="1">
        <v>4.7327047661795542E-4</v>
      </c>
      <c r="L2548">
        <v>8.2562289786408769</v>
      </c>
      <c r="M2548">
        <v>9.4121652596252101</v>
      </c>
      <c r="N2548">
        <v>10.822606576644221</v>
      </c>
      <c r="O2548" s="1">
        <v>1.8315580446906092E-4</v>
      </c>
      <c r="P2548" s="1">
        <v>2.6099880229554063E-4</v>
      </c>
      <c r="Q2548" s="1">
        <v>3.601323108513878E-4</v>
      </c>
      <c r="R2548">
        <v>15.05622898</v>
      </c>
      <c r="S2548">
        <v>16.212165259999999</v>
      </c>
      <c r="T2548">
        <v>17.622606579999999</v>
      </c>
      <c r="U2548" s="1">
        <v>3.3400669218796848E-4</v>
      </c>
      <c r="V2548" s="1">
        <v>4.4956241191687954E-4</v>
      </c>
      <c r="W2548" s="1">
        <v>5.8640864249618957E-4</v>
      </c>
    </row>
    <row r="2549" spans="1:23" x14ac:dyDescent="0.4">
      <c r="A2549" s="2" t="s">
        <v>3112</v>
      </c>
      <c r="B2549" s="2" t="s">
        <v>7680</v>
      </c>
      <c r="C2549" s="1" t="s">
        <v>9394</v>
      </c>
      <c r="D2549" s="1" t="s">
        <v>9416</v>
      </c>
      <c r="E2549" s="5">
        <v>8.9026126579299994E-2</v>
      </c>
      <c r="F2549" s="1">
        <v>17.886269153504323</v>
      </c>
      <c r="G2549" s="1">
        <v>19.660032133270125</v>
      </c>
      <c r="H2549" s="1">
        <v>21.82432841362397</v>
      </c>
      <c r="I2549" s="1">
        <v>5.7324429420886971E-4</v>
      </c>
      <c r="J2549" s="1">
        <v>7.8761542916232512E-4</v>
      </c>
      <c r="K2549" s="1">
        <v>1.0491851288841306E-3</v>
      </c>
      <c r="L2549">
        <v>14.486269153504322</v>
      </c>
      <c r="M2549">
        <v>16.260032133270126</v>
      </c>
      <c r="N2549">
        <v>18.424328413623972</v>
      </c>
      <c r="O2549" s="1">
        <v>4.6427631527580656E-4</v>
      </c>
      <c r="P2549" s="1">
        <v>6.5140545549599636E-4</v>
      </c>
      <c r="Q2549" s="1">
        <v>8.8573316048453591E-4</v>
      </c>
      <c r="R2549">
        <v>21.286269149999999</v>
      </c>
      <c r="S2549">
        <v>23.06003213</v>
      </c>
      <c r="T2549">
        <v>25.224328409999998</v>
      </c>
      <c r="U2549" s="1">
        <v>6.8221227302962145E-4</v>
      </c>
      <c r="V2549" s="1">
        <v>9.2382540269764723E-4</v>
      </c>
      <c r="W2549" s="1">
        <v>1.2126370971095059E-3</v>
      </c>
    </row>
    <row r="2550" spans="1:23" x14ac:dyDescent="0.4">
      <c r="A2550" s="2" t="s">
        <v>3113</v>
      </c>
      <c r="B2550" s="2" t="s">
        <v>7681</v>
      </c>
      <c r="C2550" s="1" t="s">
        <v>9395</v>
      </c>
      <c r="D2550" s="1" t="s">
        <v>9416</v>
      </c>
      <c r="E2550" s="5">
        <v>0.103008947957</v>
      </c>
      <c r="F2550" s="1">
        <v>20.22682221018048</v>
      </c>
      <c r="G2550" s="1">
        <v>22.232695437672064</v>
      </c>
      <c r="H2550" s="1">
        <v>24.680206190035712</v>
      </c>
      <c r="I2550" s="1">
        <v>7.500757234982303E-4</v>
      </c>
      <c r="J2550" s="1">
        <v>1.0305749552773468E-3</v>
      </c>
      <c r="K2550" s="1">
        <v>1.3728323204986056E-3</v>
      </c>
      <c r="L2550">
        <v>16.826822210180481</v>
      </c>
      <c r="M2550">
        <v>18.832695437672065</v>
      </c>
      <c r="N2550">
        <v>21.280206190035713</v>
      </c>
      <c r="O2550" s="1">
        <v>6.2399277119886223E-4</v>
      </c>
      <c r="P2550" s="1">
        <v>8.7297126490313692E-4</v>
      </c>
      <c r="Q2550" s="1">
        <v>1.1837078920495536E-3</v>
      </c>
      <c r="R2550">
        <v>23.62682221</v>
      </c>
      <c r="S2550">
        <v>25.632695439999999</v>
      </c>
      <c r="T2550">
        <v>28.080206189999998</v>
      </c>
      <c r="U2550" s="1">
        <v>8.7615867579090559E-4</v>
      </c>
      <c r="V2550" s="1">
        <v>1.1881786457594659E-3</v>
      </c>
      <c r="W2550" s="1">
        <v>1.5619567489456713E-3</v>
      </c>
    </row>
    <row r="2551" spans="1:23" x14ac:dyDescent="0.4">
      <c r="A2551" s="2" t="s">
        <v>3114</v>
      </c>
      <c r="B2551" s="2" t="s">
        <v>7682</v>
      </c>
      <c r="C2551" s="1" t="s">
        <v>9395</v>
      </c>
      <c r="D2551" s="1" t="s">
        <v>9416</v>
      </c>
      <c r="E2551" s="5">
        <v>7.4649310207299993E-2</v>
      </c>
      <c r="F2551" s="1">
        <v>15.33315538280254</v>
      </c>
      <c r="G2551" s="1">
        <v>16.853728686692651</v>
      </c>
      <c r="H2551" s="1">
        <v>18.709089962779974</v>
      </c>
      <c r="I2551" s="1">
        <v>4.1205941014592113E-4</v>
      </c>
      <c r="J2551" s="1">
        <v>5.6615364939716583E-4</v>
      </c>
      <c r="K2551" s="1">
        <v>7.5417515657703622E-4</v>
      </c>
      <c r="L2551">
        <v>11.933155382802539</v>
      </c>
      <c r="M2551">
        <v>13.453728686692651</v>
      </c>
      <c r="N2551">
        <v>15.309089962779973</v>
      </c>
      <c r="O2551" s="1">
        <v>3.2068865445218587E-4</v>
      </c>
      <c r="P2551" s="1">
        <v>4.5194020477999668E-4</v>
      </c>
      <c r="Q2551" s="1">
        <v>6.171190230364334E-4</v>
      </c>
      <c r="R2551">
        <v>18.733155379999999</v>
      </c>
      <c r="S2551">
        <v>20.253728689999999</v>
      </c>
      <c r="T2551">
        <v>22.109089959999999</v>
      </c>
      <c r="U2551" s="1">
        <v>5.0343016576434162E-4</v>
      </c>
      <c r="V2551" s="1">
        <v>6.8036709412543572E-4</v>
      </c>
      <c r="W2551" s="1">
        <v>8.9123129000557655E-4</v>
      </c>
    </row>
    <row r="2552" spans="1:23" x14ac:dyDescent="0.4">
      <c r="A2552" s="2" t="s">
        <v>3116</v>
      </c>
      <c r="B2552" s="2" t="s">
        <v>7684</v>
      </c>
      <c r="C2552" s="1" t="s">
        <v>9394</v>
      </c>
      <c r="D2552" s="1" t="s">
        <v>9416</v>
      </c>
      <c r="E2552" s="5">
        <v>1.4923978286899999E-2</v>
      </c>
      <c r="F2552" s="1">
        <v>12.455365604973807</v>
      </c>
      <c r="G2552" s="1">
        <v>13.690551446131876</v>
      </c>
      <c r="H2552" s="1">
        <v>15.197690873473574</v>
      </c>
      <c r="I2552" s="1">
        <v>6.6918098103850861E-5</v>
      </c>
      <c r="J2552" s="1">
        <v>9.1942871632991785E-5</v>
      </c>
      <c r="K2552" s="1">
        <v>1.2247740464763846E-4</v>
      </c>
      <c r="L2552">
        <v>9.0553656049738063</v>
      </c>
      <c r="M2552">
        <v>10.290551446131875</v>
      </c>
      <c r="N2552">
        <v>11.797690873473574</v>
      </c>
      <c r="O2552" s="1">
        <v>4.8651148680685269E-5</v>
      </c>
      <c r="P2552" s="1">
        <v>6.9109184854034781E-5</v>
      </c>
      <c r="Q2552" s="1">
        <v>9.5076980512890074E-5</v>
      </c>
      <c r="R2552">
        <v>15.855365600000001</v>
      </c>
      <c r="S2552">
        <v>17.09055145</v>
      </c>
      <c r="T2552">
        <v>18.597690870000001</v>
      </c>
      <c r="U2552" s="1">
        <v>8.5185047500294041E-5</v>
      </c>
      <c r="V2552" s="1">
        <v>1.147765584379263E-4</v>
      </c>
      <c r="W2552" s="1">
        <v>1.4987782875439354E-4</v>
      </c>
    </row>
    <row r="2553" spans="1:23" x14ac:dyDescent="0.4">
      <c r="A2553" s="2" t="s">
        <v>3117</v>
      </c>
      <c r="B2553" s="2" t="s">
        <v>5270</v>
      </c>
      <c r="C2553" s="1" t="s">
        <v>9394</v>
      </c>
      <c r="D2553" s="1" t="s">
        <v>9416</v>
      </c>
      <c r="E2553" s="5">
        <v>2.3742024570800001E-2</v>
      </c>
      <c r="F2553" s="1">
        <v>17.086083403036938</v>
      </c>
      <c r="G2553" s="1">
        <v>18.78049278206387</v>
      </c>
      <c r="H2553" s="1">
        <v>20.847964004689601</v>
      </c>
      <c r="I2553" s="1">
        <v>1.4603695631051078E-4</v>
      </c>
      <c r="J2553" s="1">
        <v>2.0064911448757161E-4</v>
      </c>
      <c r="K2553" s="1">
        <v>2.6728535177126704E-4</v>
      </c>
      <c r="L2553">
        <v>13.686083403036937</v>
      </c>
      <c r="M2553">
        <v>15.38049278206387</v>
      </c>
      <c r="N2553">
        <v>17.447964004689602</v>
      </c>
      <c r="O2553" s="1">
        <v>1.169767182358516E-4</v>
      </c>
      <c r="P2553" s="1">
        <v>1.6432381689424763E-4</v>
      </c>
      <c r="Q2553" s="1">
        <v>2.2369499465927826E-4</v>
      </c>
      <c r="R2553">
        <v>20.486083399999998</v>
      </c>
      <c r="S2553">
        <v>22.180492780000002</v>
      </c>
      <c r="T2553">
        <v>24.247964</v>
      </c>
      <c r="U2553" s="1">
        <v>1.7509719435921289E-4</v>
      </c>
      <c r="V2553" s="1">
        <v>2.3697441205884544E-4</v>
      </c>
      <c r="W2553" s="1">
        <v>3.1087570882313187E-4</v>
      </c>
    </row>
    <row r="2554" spans="1:23" x14ac:dyDescent="0.4">
      <c r="A2554" s="2" t="s">
        <v>3118</v>
      </c>
      <c r="B2554" s="2" t="s">
        <v>5270</v>
      </c>
      <c r="C2554" s="1" t="s">
        <v>9395</v>
      </c>
      <c r="D2554" s="1" t="s">
        <v>9416</v>
      </c>
      <c r="E2554" s="5">
        <v>0.14426463015300001</v>
      </c>
      <c r="F2554" s="1">
        <v>17.968626707591788</v>
      </c>
      <c r="G2554" s="1">
        <v>19.750557001585658</v>
      </c>
      <c r="H2554" s="1">
        <v>21.924818811723316</v>
      </c>
      <c r="I2554" s="1">
        <v>9.3320542307809718E-4</v>
      </c>
      <c r="J2554" s="1">
        <v>1.2821880605172749E-3</v>
      </c>
      <c r="K2554" s="1">
        <v>1.7080069736041927E-3</v>
      </c>
      <c r="L2554">
        <v>14.568626707591788</v>
      </c>
      <c r="M2554">
        <v>16.35055700158566</v>
      </c>
      <c r="N2554">
        <v>18.524818811723318</v>
      </c>
      <c r="O2554" s="1">
        <v>7.5662551577082517E-4</v>
      </c>
      <c r="P2554" s="1">
        <v>1.0614631763831851E-3</v>
      </c>
      <c r="Q2554" s="1">
        <v>1.443137112643285E-3</v>
      </c>
      <c r="R2554">
        <v>21.368626710000001</v>
      </c>
      <c r="S2554">
        <v>23.150556999999999</v>
      </c>
      <c r="T2554">
        <v>25.32481881</v>
      </c>
      <c r="U2554" s="1">
        <v>1.1097853305104403E-3</v>
      </c>
      <c r="V2554" s="1">
        <v>1.5029129445484255E-3</v>
      </c>
      <c r="W2554" s="1">
        <v>1.9728768344308492E-3</v>
      </c>
    </row>
    <row r="2555" spans="1:23" x14ac:dyDescent="0.4">
      <c r="A2555" s="2" t="s">
        <v>3120</v>
      </c>
      <c r="B2555" s="2" t="s">
        <v>5271</v>
      </c>
      <c r="C2555" s="1" t="s">
        <v>9394</v>
      </c>
      <c r="D2555" s="1" t="s">
        <v>9416</v>
      </c>
      <c r="E2555" s="5">
        <v>3.8206892913499997E-2</v>
      </c>
      <c r="F2555" s="1">
        <v>12.154224549697505</v>
      </c>
      <c r="G2555" s="1">
        <v>13.359546541052548</v>
      </c>
      <c r="H2555" s="1">
        <v>14.830246929028197</v>
      </c>
      <c r="I2555" s="1">
        <v>1.6717505609409317E-4</v>
      </c>
      <c r="J2555" s="1">
        <v>2.2969204383011134E-4</v>
      </c>
      <c r="K2555" s="1">
        <v>3.0597353440099694E-4</v>
      </c>
      <c r="L2555">
        <v>8.7542245496975042</v>
      </c>
      <c r="M2555">
        <v>9.9595465410525481</v>
      </c>
      <c r="N2555">
        <v>11.430246929028197</v>
      </c>
      <c r="O2555" s="1">
        <v>1.2040981916796914E-4</v>
      </c>
      <c r="P2555" s="1">
        <v>1.7123549767245633E-4</v>
      </c>
      <c r="Q2555" s="1">
        <v>2.35825679011811E-4</v>
      </c>
      <c r="R2555">
        <v>15.554224550000001</v>
      </c>
      <c r="S2555">
        <v>16.759546539999999</v>
      </c>
      <c r="T2555">
        <v>18.23024693</v>
      </c>
      <c r="U2555" s="1">
        <v>2.1394029302437782E-4</v>
      </c>
      <c r="V2555" s="1">
        <v>2.881485899696698E-4</v>
      </c>
      <c r="W2555" s="1">
        <v>3.7612138981023296E-4</v>
      </c>
    </row>
    <row r="2556" spans="1:23" x14ac:dyDescent="0.4">
      <c r="A2556" s="2" t="s">
        <v>3121</v>
      </c>
      <c r="B2556" s="2" t="s">
        <v>5271</v>
      </c>
      <c r="C2556" s="1" t="s">
        <v>9394</v>
      </c>
      <c r="D2556" s="1" t="s">
        <v>9416</v>
      </c>
      <c r="E2556" s="5">
        <v>2.8449836427999999E-2</v>
      </c>
      <c r="F2556" s="1">
        <v>11.390514331160881</v>
      </c>
      <c r="G2556" s="1">
        <v>12.520099962893733</v>
      </c>
      <c r="H2556" s="1">
        <v>13.898388950198761</v>
      </c>
      <c r="I2556" s="1">
        <v>1.1666097703883409E-4</v>
      </c>
      <c r="J2556" s="1">
        <v>1.6028765820294102E-4</v>
      </c>
      <c r="K2556" s="1">
        <v>2.1351972181277376E-4</v>
      </c>
      <c r="L2556">
        <v>7.9905143311608811</v>
      </c>
      <c r="M2556">
        <v>9.1200999628937325</v>
      </c>
      <c r="N2556">
        <v>10.498388950198761</v>
      </c>
      <c r="O2556" s="1">
        <v>8.1838377250962075E-5</v>
      </c>
      <c r="P2556" s="1">
        <v>1.16759408468101E-4</v>
      </c>
      <c r="Q2556" s="1">
        <v>1.6128582213096582E-4</v>
      </c>
      <c r="R2556">
        <v>14.790514330000001</v>
      </c>
      <c r="S2556">
        <v>15.92009996</v>
      </c>
      <c r="T2556">
        <v>17.29838895</v>
      </c>
      <c r="U2556" s="1">
        <v>1.5148357681481642E-4</v>
      </c>
      <c r="V2556" s="1">
        <v>2.0381590790073421E-4</v>
      </c>
      <c r="W2556" s="1">
        <v>2.6575362149152825E-4</v>
      </c>
    </row>
    <row r="2557" spans="1:23" x14ac:dyDescent="0.4">
      <c r="A2557" s="2" t="s">
        <v>3122</v>
      </c>
      <c r="B2557" s="2" t="s">
        <v>7686</v>
      </c>
      <c r="C2557" s="1" t="s">
        <v>9394</v>
      </c>
      <c r="D2557" s="1" t="s">
        <v>9416</v>
      </c>
      <c r="E2557" s="5">
        <v>1.40718249905E-2</v>
      </c>
      <c r="F2557" s="1">
        <v>13.607104843576661</v>
      </c>
      <c r="G2557" s="1">
        <v>14.956507484574011</v>
      </c>
      <c r="H2557" s="1">
        <v>16.60301107604926</v>
      </c>
      <c r="I2557" s="1">
        <v>6.893164727503043E-5</v>
      </c>
      <c r="J2557" s="1">
        <v>9.4709410106412999E-5</v>
      </c>
      <c r="K2557" s="1">
        <v>1.2616271973584905E-4</v>
      </c>
      <c r="L2557">
        <v>10.20710484357666</v>
      </c>
      <c r="M2557">
        <v>11.556507484574011</v>
      </c>
      <c r="N2557">
        <v>13.203011076049259</v>
      </c>
      <c r="O2557" s="1">
        <v>5.1707733486658433E-5</v>
      </c>
      <c r="P2557" s="1">
        <v>7.3179517870947987E-5</v>
      </c>
      <c r="Q2557" s="1">
        <v>1.0032684905329107E-4</v>
      </c>
      <c r="R2557">
        <v>17.00710484</v>
      </c>
      <c r="S2557">
        <v>18.356507480000001</v>
      </c>
      <c r="T2557">
        <v>20.00301108</v>
      </c>
      <c r="U2557" s="1">
        <v>8.61555610452836E-5</v>
      </c>
      <c r="V2557" s="1">
        <v>1.162393023129139E-4</v>
      </c>
      <c r="W2557" s="1">
        <v>1.5199859044842787E-4</v>
      </c>
    </row>
    <row r="2558" spans="1:23" x14ac:dyDescent="0.4">
      <c r="A2558" s="2" t="s">
        <v>3123</v>
      </c>
      <c r="B2558" s="2" t="s">
        <v>7687</v>
      </c>
      <c r="C2558" s="1" t="s">
        <v>9394</v>
      </c>
      <c r="D2558" s="1" t="s">
        <v>9416</v>
      </c>
      <c r="E2558" s="5">
        <v>3.7793398025699997E-2</v>
      </c>
      <c r="F2558" s="1">
        <v>11.210262836444723</v>
      </c>
      <c r="G2558" s="1">
        <v>12.321973112191872</v>
      </c>
      <c r="H2558" s="1">
        <v>13.678451087027261</v>
      </c>
      <c r="I2558" s="1">
        <v>1.525226131261685E-4</v>
      </c>
      <c r="J2558" s="1">
        <v>2.0956015543096833E-4</v>
      </c>
      <c r="K2558" s="1">
        <v>2.791557790058286E-4</v>
      </c>
      <c r="L2558">
        <v>7.8102628364447231</v>
      </c>
      <c r="M2558">
        <v>8.9219731121918713</v>
      </c>
      <c r="N2558">
        <v>10.278451087027261</v>
      </c>
      <c r="O2558" s="1">
        <v>1.0626349394271169E-4</v>
      </c>
      <c r="P2558" s="1">
        <v>1.517362564516473E-4</v>
      </c>
      <c r="Q2558" s="1">
        <v>2.0976710023064345E-4</v>
      </c>
      <c r="R2558">
        <v>14.610262840000001</v>
      </c>
      <c r="S2558">
        <v>15.72197311</v>
      </c>
      <c r="T2558">
        <v>17.078451090000001</v>
      </c>
      <c r="U2558" s="1">
        <v>1.9878173235799709E-4</v>
      </c>
      <c r="V2558" s="1">
        <v>2.6738405437301213E-4</v>
      </c>
      <c r="W2558" s="1">
        <v>3.4854445784168281E-4</v>
      </c>
    </row>
    <row r="2559" spans="1:23" x14ac:dyDescent="0.4">
      <c r="A2559" s="2" t="s">
        <v>3124</v>
      </c>
      <c r="B2559" s="2" t="s">
        <v>7688</v>
      </c>
      <c r="C2559" s="1" t="s">
        <v>9395</v>
      </c>
      <c r="D2559" s="1" t="s">
        <v>9416</v>
      </c>
      <c r="E2559" s="5">
        <v>6.8944858859700003E-2</v>
      </c>
      <c r="F2559" s="1">
        <v>14.683117361503569</v>
      </c>
      <c r="G2559" s="1">
        <v>16.139227061065419</v>
      </c>
      <c r="H2559" s="1">
        <v>17.915931639128587</v>
      </c>
      <c r="I2559" s="1">
        <v>3.6443716347933885E-4</v>
      </c>
      <c r="J2559" s="1">
        <v>5.0072252932341279E-4</v>
      </c>
      <c r="K2559" s="1">
        <v>6.6701414422786734E-4</v>
      </c>
      <c r="L2559">
        <v>11.283117361503569</v>
      </c>
      <c r="M2559">
        <v>12.739227061065419</v>
      </c>
      <c r="N2559">
        <v>14.515931639128587</v>
      </c>
      <c r="O2559" s="1">
        <v>2.8004865623506604E-4</v>
      </c>
      <c r="P2559" s="1">
        <v>3.9523689526807184E-4</v>
      </c>
      <c r="Q2559" s="1">
        <v>5.4043138336145799E-4</v>
      </c>
      <c r="R2559">
        <v>18.083117359999999</v>
      </c>
      <c r="S2559">
        <v>19.539227060000002</v>
      </c>
      <c r="T2559">
        <v>21.315931639999999</v>
      </c>
      <c r="U2559" s="1">
        <v>4.4882567068629277E-4</v>
      </c>
      <c r="V2559" s="1">
        <v>6.0620816334569917E-4</v>
      </c>
      <c r="W2559" s="1">
        <v>7.9359690512671949E-4</v>
      </c>
    </row>
    <row r="2560" spans="1:23" x14ac:dyDescent="0.4">
      <c r="A2560" s="2" t="s">
        <v>3125</v>
      </c>
      <c r="B2560" s="2" t="s">
        <v>7689</v>
      </c>
      <c r="C2560" s="1" t="s">
        <v>9394</v>
      </c>
      <c r="D2560" s="1" t="s">
        <v>9416</v>
      </c>
      <c r="E2560" s="5">
        <v>2.8219689441799999E-2</v>
      </c>
      <c r="F2560" s="1">
        <v>13.915490364795874</v>
      </c>
      <c r="G2560" s="1">
        <v>15.295475281858732</v>
      </c>
      <c r="H2560" s="1">
        <v>16.979294516454495</v>
      </c>
      <c r="I2560" s="1">
        <v>1.4136869394896392E-4</v>
      </c>
      <c r="J2560" s="1">
        <v>1.9423510304345177E-4</v>
      </c>
      <c r="K2560" s="1">
        <v>2.5874122582540991E-4</v>
      </c>
      <c r="L2560">
        <v>10.515490364795873</v>
      </c>
      <c r="M2560">
        <v>11.895475281858731</v>
      </c>
      <c r="N2560">
        <v>13.579294516454494</v>
      </c>
      <c r="O2560" s="1">
        <v>1.0682779407220072E-4</v>
      </c>
      <c r="P2560" s="1">
        <v>1.5105897819749775E-4</v>
      </c>
      <c r="Q2560" s="1">
        <v>2.0692987601026507E-4</v>
      </c>
      <c r="R2560">
        <v>17.315490359999998</v>
      </c>
      <c r="S2560">
        <v>18.69547528</v>
      </c>
      <c r="T2560">
        <v>20.379294519999998</v>
      </c>
      <c r="U2560" s="1">
        <v>1.759095937770054E-4</v>
      </c>
      <c r="V2560" s="1">
        <v>2.37411227865802E-4</v>
      </c>
      <c r="W2560" s="1">
        <v>3.1055257569458333E-4</v>
      </c>
    </row>
    <row r="2561" spans="1:23" x14ac:dyDescent="0.4">
      <c r="A2561" s="2" t="s">
        <v>3127</v>
      </c>
      <c r="B2561" s="2" t="s">
        <v>7691</v>
      </c>
      <c r="C2561" s="1" t="s">
        <v>9394</v>
      </c>
      <c r="D2561" s="1" t="s">
        <v>9416</v>
      </c>
      <c r="E2561" s="5">
        <v>0.11974753798</v>
      </c>
      <c r="F2561" s="1">
        <v>14.34357830530848</v>
      </c>
      <c r="G2561" s="1">
        <v>15.76601626467148</v>
      </c>
      <c r="H2561" s="1">
        <v>17.501635521360409</v>
      </c>
      <c r="I2561" s="1">
        <v>6.1833894763825125E-4</v>
      </c>
      <c r="J2561" s="1">
        <v>8.4957373415117069E-4</v>
      </c>
      <c r="K2561" s="1">
        <v>1.1317199927253602E-3</v>
      </c>
      <c r="L2561">
        <v>10.943578305308479</v>
      </c>
      <c r="M2561">
        <v>12.36601626467148</v>
      </c>
      <c r="N2561">
        <v>14.101635521360409</v>
      </c>
      <c r="O2561" s="1">
        <v>4.7176796115073121E-4</v>
      </c>
      <c r="P2561" s="1">
        <v>6.6636000104177058E-4</v>
      </c>
      <c r="Q2561" s="1">
        <v>9.1186351299408022E-4</v>
      </c>
      <c r="R2561">
        <v>17.74357831</v>
      </c>
      <c r="S2561">
        <v>19.166016259999999</v>
      </c>
      <c r="T2561">
        <v>20.901635519999999</v>
      </c>
      <c r="U2561" s="1">
        <v>7.6490993432801863E-4</v>
      </c>
      <c r="V2561" s="1">
        <v>1.0327874670088414E-3</v>
      </c>
      <c r="W2561" s="1">
        <v>1.3515764723686713E-3</v>
      </c>
    </row>
    <row r="2562" spans="1:23" x14ac:dyDescent="0.4">
      <c r="A2562" s="2" t="s">
        <v>3128</v>
      </c>
      <c r="B2562" s="2" t="s">
        <v>7692</v>
      </c>
      <c r="C2562" s="1" t="s">
        <v>9394</v>
      </c>
      <c r="D2562" s="1" t="s">
        <v>9416</v>
      </c>
      <c r="E2562" s="5">
        <v>0.126787318323</v>
      </c>
      <c r="F2562" s="1">
        <v>19.128048764840024</v>
      </c>
      <c r="G2562" s="1">
        <v>21.024957755923882</v>
      </c>
      <c r="H2562" s="1">
        <v>23.339513376040962</v>
      </c>
      <c r="I2562" s="1">
        <v>8.7306984275243031E-4</v>
      </c>
      <c r="J2562" s="1">
        <v>1.1995641052775772E-3</v>
      </c>
      <c r="K2562" s="1">
        <v>1.597943328432492E-3</v>
      </c>
      <c r="L2562">
        <v>15.728048764840024</v>
      </c>
      <c r="M2562">
        <v>17.624957755923884</v>
      </c>
      <c r="N2562">
        <v>19.939513376040964</v>
      </c>
      <c r="O2562" s="1">
        <v>7.1788216512507809E-4</v>
      </c>
      <c r="P2562" s="1">
        <v>1.0055795082433872E-3</v>
      </c>
      <c r="Q2562" s="1">
        <v>1.3651618119914642E-3</v>
      </c>
      <c r="R2562">
        <v>22.528048760000001</v>
      </c>
      <c r="S2562">
        <v>24.424957760000002</v>
      </c>
      <c r="T2562">
        <v>26.739513380000002</v>
      </c>
      <c r="U2562" s="1">
        <v>1.028257520158867E-3</v>
      </c>
      <c r="V2562" s="1">
        <v>1.3935487025443273E-3</v>
      </c>
      <c r="W2562" s="1">
        <v>1.830724845144576E-3</v>
      </c>
    </row>
    <row r="2563" spans="1:23" x14ac:dyDescent="0.4">
      <c r="A2563" s="2" t="s">
        <v>3129</v>
      </c>
      <c r="B2563" s="2" t="s">
        <v>7693</v>
      </c>
      <c r="C2563" s="1" t="s">
        <v>9394</v>
      </c>
      <c r="D2563" s="1" t="s">
        <v>9416</v>
      </c>
      <c r="E2563" s="5">
        <v>0.20829452818999999</v>
      </c>
      <c r="F2563" s="1">
        <v>16.430402836138253</v>
      </c>
      <c r="G2563" s="1">
        <v>18.059789045373016</v>
      </c>
      <c r="H2563" s="1">
        <v>20.04792080375049</v>
      </c>
      <c r="I2563" s="1">
        <v>1.23205068242102E-3</v>
      </c>
      <c r="J2563" s="1">
        <v>1.6927898572876062E-3</v>
      </c>
      <c r="K2563" s="1">
        <v>2.2549709907041548E-3</v>
      </c>
      <c r="L2563">
        <v>13.030402836138252</v>
      </c>
      <c r="M2563">
        <v>14.659789045373016</v>
      </c>
      <c r="N2563">
        <v>16.647920803750491</v>
      </c>
      <c r="O2563" s="1">
        <v>9.770981799164598E-4</v>
      </c>
      <c r="P2563" s="1">
        <v>1.3740992291569061E-3</v>
      </c>
      <c r="Q2563" s="1">
        <v>1.8725422369473147E-3</v>
      </c>
      <c r="R2563">
        <v>19.830402840000001</v>
      </c>
      <c r="S2563">
        <v>21.459789050000001</v>
      </c>
      <c r="T2563">
        <v>23.447920799999999</v>
      </c>
      <c r="U2563" s="1">
        <v>1.487003185215157E-3</v>
      </c>
      <c r="V2563" s="1">
        <v>2.0114804858520053E-3</v>
      </c>
      <c r="W2563" s="1">
        <v>2.6373997440391427E-3</v>
      </c>
    </row>
    <row r="2564" spans="1:23" x14ac:dyDescent="0.4">
      <c r="A2564" s="2" t="s">
        <v>3130</v>
      </c>
      <c r="B2564" s="2" t="s">
        <v>7694</v>
      </c>
      <c r="C2564" s="1" t="s">
        <v>9394</v>
      </c>
      <c r="D2564" s="1" t="s">
        <v>9416</v>
      </c>
      <c r="E2564" s="5">
        <v>5.4285273024500001E-2</v>
      </c>
      <c r="F2564" s="1">
        <v>10.284396598709336</v>
      </c>
      <c r="G2564" s="1">
        <v>11.304289668609043</v>
      </c>
      <c r="H2564" s="1">
        <v>12.548734841229596</v>
      </c>
      <c r="I2564" s="1">
        <v>2.0098485981114318E-4</v>
      </c>
      <c r="J2564" s="1">
        <v>2.7614540295381446E-4</v>
      </c>
      <c r="K2564" s="1">
        <v>3.6785420836283028E-4</v>
      </c>
      <c r="L2564">
        <v>6.8843965987093352</v>
      </c>
      <c r="M2564">
        <v>7.9042896686090423</v>
      </c>
      <c r="N2564">
        <v>9.1487348412295955</v>
      </c>
      <c r="O2564" s="1">
        <v>1.3453968562915518E-4</v>
      </c>
      <c r="P2564" s="1">
        <v>1.9308893522632944E-4</v>
      </c>
      <c r="Q2564" s="1">
        <v>2.6818644708984828E-4</v>
      </c>
      <c r="R2564">
        <v>13.684396599999999</v>
      </c>
      <c r="S2564">
        <v>14.70428967</v>
      </c>
      <c r="T2564">
        <v>15.94873484</v>
      </c>
      <c r="U2564" s="1">
        <v>2.6743003401835425E-4</v>
      </c>
      <c r="V2564" s="1">
        <v>3.5920187071527827E-4</v>
      </c>
      <c r="W2564" s="1">
        <v>4.6752196959976792E-4</v>
      </c>
    </row>
    <row r="2565" spans="1:23" x14ac:dyDescent="0.4">
      <c r="A2565" s="2" t="s">
        <v>3131</v>
      </c>
      <c r="B2565" s="2" t="s">
        <v>7695</v>
      </c>
      <c r="C2565" s="1" t="s">
        <v>9394</v>
      </c>
      <c r="D2565" s="1" t="s">
        <v>9416</v>
      </c>
      <c r="E2565" s="5">
        <v>8.1813440116500005E-2</v>
      </c>
      <c r="F2565" s="1">
        <v>12.466261967232617</v>
      </c>
      <c r="G2565" s="1">
        <v>13.702528389467874</v>
      </c>
      <c r="H2565" s="1">
        <v>15.210986311801665</v>
      </c>
      <c r="I2565" s="1">
        <v>3.6716679969580354E-4</v>
      </c>
      <c r="J2565" s="1">
        <v>5.044729436263671E-4</v>
      </c>
      <c r="K2565" s="1">
        <v>6.7201008357608281E-4</v>
      </c>
      <c r="L2565">
        <v>9.0662619672326166</v>
      </c>
      <c r="M2565">
        <v>10.302528389467874</v>
      </c>
      <c r="N2565">
        <v>11.810986311801665</v>
      </c>
      <c r="O2565" s="1">
        <v>2.670271489932074E-4</v>
      </c>
      <c r="P2565" s="1">
        <v>3.7929838024812202E-4</v>
      </c>
      <c r="Q2565" s="1">
        <v>5.218006075221888E-4</v>
      </c>
      <c r="R2565">
        <v>15.86626197</v>
      </c>
      <c r="S2565">
        <v>17.10252839</v>
      </c>
      <c r="T2565">
        <v>18.610986310000001</v>
      </c>
      <c r="U2565" s="1">
        <v>4.6730645047990676E-4</v>
      </c>
      <c r="V2565" s="1">
        <v>6.2964750702420279E-4</v>
      </c>
      <c r="W2565" s="1">
        <v>8.2221955955038065E-4</v>
      </c>
    </row>
    <row r="2566" spans="1:23" x14ac:dyDescent="0.4">
      <c r="A2566" s="2" t="s">
        <v>3132</v>
      </c>
      <c r="B2566" s="2" t="s">
        <v>7696</v>
      </c>
      <c r="C2566" s="1" t="s">
        <v>9394</v>
      </c>
      <c r="D2566" s="1" t="s">
        <v>9416</v>
      </c>
      <c r="E2566" s="5">
        <v>0.13731058935599999</v>
      </c>
      <c r="F2566" s="1">
        <v>19.218969344399888</v>
      </c>
      <c r="G2566" s="1">
        <v>21.1248948361714</v>
      </c>
      <c r="H2566" s="1">
        <v>23.450452139784364</v>
      </c>
      <c r="I2566" s="1">
        <v>9.5002848269800028E-4</v>
      </c>
      <c r="J2566" s="1">
        <v>1.305302292017197E-3</v>
      </c>
      <c r="K2566" s="1">
        <v>1.7387975181483695E-3</v>
      </c>
      <c r="L2566">
        <v>15.818969344399887</v>
      </c>
      <c r="M2566">
        <v>17.724894836171401</v>
      </c>
      <c r="N2566">
        <v>20.050452139784365</v>
      </c>
      <c r="O2566" s="1">
        <v>7.8196032132625646E-4</v>
      </c>
      <c r="P2566" s="1">
        <v>1.0952170903025173E-3</v>
      </c>
      <c r="Q2566" s="1">
        <v>1.4866952760907537E-3</v>
      </c>
      <c r="R2566">
        <v>22.61896934</v>
      </c>
      <c r="S2566">
        <v>24.524894840000002</v>
      </c>
      <c r="T2566">
        <v>26.850452140000002</v>
      </c>
      <c r="U2566" s="1">
        <v>1.11809664385225E-3</v>
      </c>
      <c r="V2566" s="1">
        <v>1.5153874939684458E-3</v>
      </c>
      <c r="W2566" s="1">
        <v>1.9908997602219743E-3</v>
      </c>
    </row>
    <row r="2567" spans="1:23" x14ac:dyDescent="0.4">
      <c r="A2567" s="2" t="s">
        <v>3136</v>
      </c>
      <c r="B2567" s="2" t="s">
        <v>7698</v>
      </c>
      <c r="C2567" s="1" t="s">
        <v>9395</v>
      </c>
      <c r="D2567" s="1" t="s">
        <v>9416</v>
      </c>
      <c r="E2567" s="5">
        <v>4.0695627874499998E-2</v>
      </c>
      <c r="F2567" s="1">
        <v>17.869214397135682</v>
      </c>
      <c r="G2567" s="1">
        <v>19.641286074192355</v>
      </c>
      <c r="H2567" s="1">
        <v>21.803518673995814</v>
      </c>
      <c r="I2567" s="1">
        <v>2.6179160382557704E-4</v>
      </c>
      <c r="J2567" s="1">
        <v>3.5969151107336905E-4</v>
      </c>
      <c r="K2567" s="1">
        <v>4.7914625644828861E-4</v>
      </c>
      <c r="L2567">
        <v>14.469214397135682</v>
      </c>
      <c r="M2567">
        <v>16.241286074192356</v>
      </c>
      <c r="N2567">
        <v>18.403518673995816</v>
      </c>
      <c r="O2567" s="1">
        <v>2.11980155307189E-4</v>
      </c>
      <c r="P2567" s="1">
        <v>2.9742720042538404E-4</v>
      </c>
      <c r="Q2567" s="1">
        <v>4.0442908367070653E-4</v>
      </c>
      <c r="R2567">
        <v>21.269214399999999</v>
      </c>
      <c r="S2567">
        <v>23.041286070000002</v>
      </c>
      <c r="T2567">
        <v>25.203518670000001</v>
      </c>
      <c r="U2567" s="1">
        <v>3.1160305238592853E-4</v>
      </c>
      <c r="V2567" s="1">
        <v>4.2195582164457937E-4</v>
      </c>
      <c r="W2567" s="1">
        <v>5.5386342913805997E-4</v>
      </c>
    </row>
    <row r="2568" spans="1:23" x14ac:dyDescent="0.4">
      <c r="A2568" s="2" t="s">
        <v>3138</v>
      </c>
      <c r="B2568" s="2" t="s">
        <v>7700</v>
      </c>
      <c r="C2568" s="1" t="s">
        <v>9395</v>
      </c>
      <c r="D2568" s="1" t="s">
        <v>9416</v>
      </c>
      <c r="E2568" s="5">
        <v>0.11655668576</v>
      </c>
      <c r="F2568" s="1">
        <v>19.446140843168326</v>
      </c>
      <c r="G2568" s="1">
        <v>21.374594699637655</v>
      </c>
      <c r="H2568" s="1">
        <v>23.727640487605147</v>
      </c>
      <c r="I2568" s="1">
        <v>8.1596798190067396E-4</v>
      </c>
      <c r="J2568" s="1">
        <v>1.1211083629438627E-3</v>
      </c>
      <c r="K2568" s="1">
        <v>1.4934321735156253E-3</v>
      </c>
      <c r="L2568">
        <v>16.046140843168327</v>
      </c>
      <c r="M2568">
        <v>17.974594699637656</v>
      </c>
      <c r="N2568">
        <v>20.327640487605148</v>
      </c>
      <c r="O2568" s="1">
        <v>6.7330259853043406E-4</v>
      </c>
      <c r="P2568" s="1">
        <v>9.4277663373106273E-4</v>
      </c>
      <c r="Q2568" s="1">
        <v>1.2794340984602652E-3</v>
      </c>
      <c r="R2568">
        <v>22.84614084</v>
      </c>
      <c r="S2568">
        <v>24.774594700000002</v>
      </c>
      <c r="T2568">
        <v>27.127640490000001</v>
      </c>
      <c r="U2568" s="1">
        <v>9.5863336513796974E-4</v>
      </c>
      <c r="V2568" s="1">
        <v>1.2994400921756679E-3</v>
      </c>
      <c r="W2568" s="1">
        <v>1.7074302487217186E-3</v>
      </c>
    </row>
    <row r="2569" spans="1:23" x14ac:dyDescent="0.4">
      <c r="A2569" s="2" t="s">
        <v>3140</v>
      </c>
      <c r="B2569" s="2" t="s">
        <v>7702</v>
      </c>
      <c r="C2569" s="1" t="s">
        <v>9395</v>
      </c>
      <c r="D2569" s="1" t="s">
        <v>9416</v>
      </c>
      <c r="E2569" s="5">
        <v>6.5428671392300006E-2</v>
      </c>
      <c r="F2569" s="1">
        <v>16.977280332430563</v>
      </c>
      <c r="G2569" s="1">
        <v>18.660899822461072</v>
      </c>
      <c r="H2569" s="1">
        <v>20.715205522473699</v>
      </c>
      <c r="I2569" s="1">
        <v>3.9988832256200065E-4</v>
      </c>
      <c r="J2569" s="1">
        <v>5.4943104706579578E-4</v>
      </c>
      <c r="K2569" s="1">
        <v>7.3189892247510057E-4</v>
      </c>
      <c r="L2569">
        <v>13.577280332430563</v>
      </c>
      <c r="M2569">
        <v>15.260899822461072</v>
      </c>
      <c r="N2569">
        <v>17.3152055224737</v>
      </c>
      <c r="O2569" s="1">
        <v>3.1980362877782534E-4</v>
      </c>
      <c r="P2569" s="1">
        <v>4.4932517983557675E-4</v>
      </c>
      <c r="Q2569" s="1">
        <v>6.1177188179883783E-4</v>
      </c>
      <c r="R2569">
        <v>20.377280330000001</v>
      </c>
      <c r="S2569">
        <v>22.060899819999999</v>
      </c>
      <c r="T2569">
        <v>24.11520552</v>
      </c>
      <c r="U2569" s="1">
        <v>4.7997301628892563E-4</v>
      </c>
      <c r="V2569" s="1">
        <v>6.4953691422355367E-4</v>
      </c>
      <c r="W2569" s="1">
        <v>8.5202596306396404E-4</v>
      </c>
    </row>
    <row r="2570" spans="1:23" x14ac:dyDescent="0.4">
      <c r="A2570" s="2" t="s">
        <v>3141</v>
      </c>
      <c r="B2570" s="2" t="s">
        <v>7703</v>
      </c>
      <c r="C2570" s="1" t="s">
        <v>9394</v>
      </c>
      <c r="D2570" s="1" t="s">
        <v>9416</v>
      </c>
      <c r="E2570" s="5">
        <v>7.3558439454300004E-2</v>
      </c>
      <c r="F2570" s="1">
        <v>17.516872535510874</v>
      </c>
      <c r="G2570" s="1">
        <v>19.254002831276221</v>
      </c>
      <c r="H2570" s="1">
        <v>21.373600928938238</v>
      </c>
      <c r="I2570" s="1">
        <v>4.638649708195443E-4</v>
      </c>
      <c r="J2570" s="1">
        <v>6.3733248068280888E-4</v>
      </c>
      <c r="K2570" s="1">
        <v>8.4899271411990396E-4</v>
      </c>
      <c r="L2570">
        <v>14.116872535510874</v>
      </c>
      <c r="M2570">
        <v>15.854002831276221</v>
      </c>
      <c r="N2570">
        <v>17.973600928938239</v>
      </c>
      <c r="O2570" s="1">
        <v>3.7382944092748105E-4</v>
      </c>
      <c r="P2570" s="1">
        <v>5.2478806831772983E-4</v>
      </c>
      <c r="Q2570" s="1">
        <v>7.1393941928180917E-4</v>
      </c>
      <c r="R2570">
        <v>20.91687254</v>
      </c>
      <c r="S2570">
        <v>22.65400283</v>
      </c>
      <c r="T2570">
        <v>24.773600930000001</v>
      </c>
      <c r="U2570" s="1">
        <v>5.5390050083048425E-4</v>
      </c>
      <c r="V2570" s="1">
        <v>7.498768930056433E-4</v>
      </c>
      <c r="W2570" s="1">
        <v>9.8404600900017358E-4</v>
      </c>
    </row>
    <row r="2571" spans="1:23" x14ac:dyDescent="0.4">
      <c r="A2571" s="2" t="s">
        <v>3143</v>
      </c>
      <c r="B2571" s="2" t="s">
        <v>5273</v>
      </c>
      <c r="C2571" s="1" t="s">
        <v>9395</v>
      </c>
      <c r="D2571" s="1" t="s">
        <v>9416</v>
      </c>
      <c r="E2571" s="5">
        <v>2.7175511559099998E-2</v>
      </c>
      <c r="F2571" s="1">
        <v>13.87092328441623</v>
      </c>
      <c r="G2571" s="1">
        <v>15.246488529796013</v>
      </c>
      <c r="H2571" s="1">
        <v>16.924915003863347</v>
      </c>
      <c r="I2571" s="1">
        <v>1.3570179697837534E-4</v>
      </c>
      <c r="J2571" s="1">
        <v>1.8644900637472073E-4</v>
      </c>
      <c r="K2571" s="1">
        <v>2.4836934059510764E-4</v>
      </c>
      <c r="L2571">
        <v>10.470923284416228</v>
      </c>
      <c r="M2571">
        <v>11.846488529796009</v>
      </c>
      <c r="N2571">
        <v>13.524915003863343</v>
      </c>
      <c r="O2571" s="1">
        <v>1.0243897083003695E-4</v>
      </c>
      <c r="P2571" s="1">
        <v>1.4487047368929765E-4</v>
      </c>
      <c r="Q2571" s="1">
        <v>1.984751013726E-4</v>
      </c>
      <c r="R2571">
        <v>17.270923280000002</v>
      </c>
      <c r="S2571">
        <v>18.646488529999999</v>
      </c>
      <c r="T2571">
        <v>20.324915000000001</v>
      </c>
      <c r="U2571" s="1">
        <v>1.6896462308350899E-4</v>
      </c>
      <c r="V2571" s="1">
        <v>2.2802753906263825E-4</v>
      </c>
      <c r="W2571" s="1">
        <v>2.9826357976092151E-4</v>
      </c>
    </row>
    <row r="2572" spans="1:23" x14ac:dyDescent="0.4">
      <c r="A2572" s="2" t="s">
        <v>3144</v>
      </c>
      <c r="B2572" s="2" t="s">
        <v>5273</v>
      </c>
      <c r="C2572" s="1" t="s">
        <v>9395</v>
      </c>
      <c r="D2572" s="1" t="s">
        <v>9416</v>
      </c>
      <c r="E2572" s="5">
        <v>5.0242607391599997E-2</v>
      </c>
      <c r="F2572" s="1">
        <v>13.562641684299527</v>
      </c>
      <c r="G2572" s="1">
        <v>14.907634959363028</v>
      </c>
      <c r="H2572" s="1">
        <v>16.548758365098564</v>
      </c>
      <c r="I2572" s="1">
        <v>2.4531209328139549E-4</v>
      </c>
      <c r="J2572" s="1">
        <v>3.3704930268025534E-4</v>
      </c>
      <c r="K2572" s="1">
        <v>4.4898449545229582E-4</v>
      </c>
      <c r="L2572">
        <v>10.162641684299526</v>
      </c>
      <c r="M2572">
        <v>11.507634959363028</v>
      </c>
      <c r="N2572">
        <v>13.148758365098564</v>
      </c>
      <c r="O2572" s="1">
        <v>1.8381514183407705E-4</v>
      </c>
      <c r="P2572" s="1">
        <v>2.6017811337110733E-4</v>
      </c>
      <c r="Q2572" s="1">
        <v>3.5673906828131828E-4</v>
      </c>
      <c r="R2572">
        <v>16.962641680000001</v>
      </c>
      <c r="S2572">
        <v>18.307634960000001</v>
      </c>
      <c r="T2572">
        <v>19.94875837</v>
      </c>
      <c r="U2572" s="1">
        <v>3.0680904465094696E-4</v>
      </c>
      <c r="V2572" s="1">
        <v>4.139204920038048E-4</v>
      </c>
      <c r="W2572" s="1">
        <v>5.4122992275625428E-4</v>
      </c>
    </row>
    <row r="2573" spans="1:23" x14ac:dyDescent="0.4">
      <c r="A2573" s="2" t="s">
        <v>3145</v>
      </c>
      <c r="B2573" s="2" t="s">
        <v>5273</v>
      </c>
      <c r="C2573" s="1" t="s">
        <v>9395</v>
      </c>
      <c r="D2573" s="1" t="s">
        <v>9416</v>
      </c>
      <c r="E2573" s="5">
        <v>6.1852392530699997E-2</v>
      </c>
      <c r="F2573" s="1">
        <v>15.179683303447851</v>
      </c>
      <c r="G2573" s="1">
        <v>16.685036938526615</v>
      </c>
      <c r="H2573" s="1">
        <v>18.521827597810905</v>
      </c>
      <c r="I2573" s="1">
        <v>3.3800390286356502E-4</v>
      </c>
      <c r="J2573" s="1">
        <v>4.6440425434993973E-4</v>
      </c>
      <c r="K2573" s="1">
        <v>6.1863444952150624E-4</v>
      </c>
      <c r="L2573">
        <v>11.77968330344785</v>
      </c>
      <c r="M2573">
        <v>13.285036938526614</v>
      </c>
      <c r="N2573">
        <v>15.121827597810904</v>
      </c>
      <c r="O2573" s="1">
        <v>2.6229657440598824E-4</v>
      </c>
      <c r="P2573" s="1">
        <v>3.6977009377796874E-4</v>
      </c>
      <c r="Q2573" s="1">
        <v>5.0507345683514109E-4</v>
      </c>
      <c r="R2573">
        <v>18.579683299999999</v>
      </c>
      <c r="S2573">
        <v>20.085036939999998</v>
      </c>
      <c r="T2573">
        <v>21.9218276</v>
      </c>
      <c r="U2573" s="1">
        <v>4.1371123124436901E-4</v>
      </c>
      <c r="V2573" s="1">
        <v>5.5903841496292024E-4</v>
      </c>
      <c r="W2573" s="1">
        <v>7.3219544228098792E-4</v>
      </c>
    </row>
    <row r="2574" spans="1:23" x14ac:dyDescent="0.4">
      <c r="A2574" s="2" t="s">
        <v>3146</v>
      </c>
      <c r="B2574" s="2" t="s">
        <v>7705</v>
      </c>
      <c r="C2574" s="1" t="s">
        <v>9395</v>
      </c>
      <c r="D2574" s="1" t="s">
        <v>9416</v>
      </c>
      <c r="E2574" s="5">
        <v>3.9377685206199997E-2</v>
      </c>
      <c r="F2574" s="1">
        <v>25.27875525353889</v>
      </c>
      <c r="G2574" s="1">
        <v>27.785623503058815</v>
      </c>
      <c r="H2574" s="1">
        <v>30.844434454502558</v>
      </c>
      <c r="I2574" s="1">
        <v>3.5835079204023441E-4</v>
      </c>
      <c r="J2574" s="1">
        <v>4.9236009100264895E-4</v>
      </c>
      <c r="K2574" s="1">
        <v>6.5587451236884232E-4</v>
      </c>
      <c r="L2574">
        <v>21.878755253538891</v>
      </c>
      <c r="M2574">
        <v>24.385623503058817</v>
      </c>
      <c r="N2574">
        <v>27.444434454502559</v>
      </c>
      <c r="O2574" s="1">
        <v>3.1015250534784566E-4</v>
      </c>
      <c r="P2574" s="1">
        <v>4.3211223263716296E-4</v>
      </c>
      <c r="Q2574" s="1">
        <v>5.835770823302592E-4</v>
      </c>
      <c r="R2574">
        <v>28.678755249999998</v>
      </c>
      <c r="S2574">
        <v>31.185623499999998</v>
      </c>
      <c r="T2574">
        <v>34.24443445</v>
      </c>
      <c r="U2574" s="1">
        <v>4.0654907868245598E-4</v>
      </c>
      <c r="V2574" s="1">
        <v>5.5260794931393279E-4</v>
      </c>
      <c r="W2574" s="1">
        <v>7.2817194231168322E-4</v>
      </c>
    </row>
    <row r="2575" spans="1:23" x14ac:dyDescent="0.4">
      <c r="A2575" s="2" t="s">
        <v>3147</v>
      </c>
      <c r="B2575" s="2" t="s">
        <v>7706</v>
      </c>
      <c r="C2575" s="1" t="s">
        <v>9394</v>
      </c>
      <c r="D2575" s="1" t="s">
        <v>9416</v>
      </c>
      <c r="E2575" s="5">
        <v>5.2455042497600003E-2</v>
      </c>
      <c r="F2575" s="1">
        <v>12.888194689173487</v>
      </c>
      <c r="G2575" s="1">
        <v>14.166303746991797</v>
      </c>
      <c r="H2575" s="1">
        <v>15.725816890110822</v>
      </c>
      <c r="I2575" s="1">
        <v>2.4337828804965773E-4</v>
      </c>
      <c r="J2575" s="1">
        <v>3.3439232928706428E-4</v>
      </c>
      <c r="K2575" s="1">
        <v>4.4544513237132922E-4</v>
      </c>
      <c r="L2575">
        <v>9.4881946891734863</v>
      </c>
      <c r="M2575">
        <v>10.766303746991797</v>
      </c>
      <c r="N2575">
        <v>12.325816890110822</v>
      </c>
      <c r="O2575" s="1">
        <v>1.7917331603259528E-4</v>
      </c>
      <c r="P2575" s="1">
        <v>2.5413611426573622E-4</v>
      </c>
      <c r="Q2575" s="1">
        <v>3.4913767434573552E-4</v>
      </c>
      <c r="R2575">
        <v>16.288194690000001</v>
      </c>
      <c r="S2575">
        <v>17.566303749999999</v>
      </c>
      <c r="T2575">
        <v>19.125816889999999</v>
      </c>
      <c r="U2575" s="1">
        <v>3.0758326008232785E-4</v>
      </c>
      <c r="V2575" s="1">
        <v>4.1464854437940016E-4</v>
      </c>
      <c r="W2575" s="1">
        <v>5.4175259039378372E-4</v>
      </c>
    </row>
    <row r="2576" spans="1:23" x14ac:dyDescent="0.4">
      <c r="A2576" s="2" t="s">
        <v>3148</v>
      </c>
      <c r="B2576" s="2" t="s">
        <v>5274</v>
      </c>
      <c r="C2576" s="1" t="s">
        <v>9395</v>
      </c>
      <c r="D2576" s="1" t="s">
        <v>9416</v>
      </c>
      <c r="E2576" s="5">
        <v>7.4513695294300006E-2</v>
      </c>
      <c r="F2576" s="1">
        <v>13.535246876266578</v>
      </c>
      <c r="G2576" s="1">
        <v>14.877523436295233</v>
      </c>
      <c r="H2576" s="1">
        <v>16.515331981865245</v>
      </c>
      <c r="I2576" s="1">
        <v>3.6308205412965142E-4</v>
      </c>
      <c r="J2576" s="1">
        <v>4.9886066162965954E-4</v>
      </c>
      <c r="K2576" s="1">
        <v>6.6453394408969404E-4</v>
      </c>
      <c r="L2576">
        <v>10.135246876266578</v>
      </c>
      <c r="M2576">
        <v>11.477523436295233</v>
      </c>
      <c r="N2576">
        <v>13.115331981865245</v>
      </c>
      <c r="O2576" s="1">
        <v>2.7187729108942818E-4</v>
      </c>
      <c r="P2576" s="1">
        <v>3.8485470782938062E-4</v>
      </c>
      <c r="Q2576" s="1">
        <v>5.2772679952935912E-4</v>
      </c>
      <c r="R2576">
        <v>16.935246880000001</v>
      </c>
      <c r="S2576">
        <v>18.27752344</v>
      </c>
      <c r="T2576">
        <v>19.915331980000001</v>
      </c>
      <c r="U2576" s="1">
        <v>4.542868172700235E-4</v>
      </c>
      <c r="V2576" s="1">
        <v>6.1286661555416374E-4</v>
      </c>
      <c r="W2576" s="1">
        <v>8.0134108857497625E-4</v>
      </c>
    </row>
    <row r="2577" spans="1:23" x14ac:dyDescent="0.4">
      <c r="A2577" s="2" t="s">
        <v>3149</v>
      </c>
      <c r="B2577" s="2" t="s">
        <v>5274</v>
      </c>
      <c r="C2577" s="1" t="s">
        <v>9395</v>
      </c>
      <c r="D2577" s="1" t="s">
        <v>9416</v>
      </c>
      <c r="E2577" s="5">
        <v>6.4904289721500003E-2</v>
      </c>
      <c r="F2577" s="1">
        <v>12.563411486966482</v>
      </c>
      <c r="G2577" s="1">
        <v>13.809312127502215</v>
      </c>
      <c r="H2577" s="1">
        <v>15.329525455191572</v>
      </c>
      <c r="I2577" s="1">
        <v>2.9355094765457781E-4</v>
      </c>
      <c r="J2577" s="1">
        <v>4.0332761783011236E-4</v>
      </c>
      <c r="K2577" s="1">
        <v>5.3727405917590617E-4</v>
      </c>
      <c r="L2577">
        <v>9.1634114869664813</v>
      </c>
      <c r="M2577">
        <v>10.409312127502215</v>
      </c>
      <c r="N2577">
        <v>11.929525455191571</v>
      </c>
      <c r="O2577" s="1">
        <v>2.1410809703546177E-4</v>
      </c>
      <c r="P2577" s="1">
        <v>3.0402405455621736E-4</v>
      </c>
      <c r="Q2577" s="1">
        <v>4.18109783247232E-4</v>
      </c>
      <c r="R2577">
        <v>15.96341149</v>
      </c>
      <c r="S2577">
        <v>17.209312130000001</v>
      </c>
      <c r="T2577">
        <v>18.729525460000001</v>
      </c>
      <c r="U2577" s="1">
        <v>3.7299379834457362E-4</v>
      </c>
      <c r="V2577" s="1">
        <v>5.0263118117696006E-4</v>
      </c>
      <c r="W2577" s="1">
        <v>6.5643833527310742E-4</v>
      </c>
    </row>
    <row r="2578" spans="1:23" x14ac:dyDescent="0.4">
      <c r="A2578" s="2" t="s">
        <v>3168</v>
      </c>
      <c r="B2578" s="2" t="s">
        <v>7713</v>
      </c>
      <c r="C2578" s="1" t="s">
        <v>9395</v>
      </c>
      <c r="D2578" s="1" t="s">
        <v>9416</v>
      </c>
      <c r="E2578" s="5">
        <v>5.7179095578200001E-2</v>
      </c>
      <c r="F2578" s="1">
        <v>13.132248296379659</v>
      </c>
      <c r="G2578" s="1">
        <v>14.434559900286562</v>
      </c>
      <c r="H2578" s="1">
        <v>16.023604317353779</v>
      </c>
      <c r="I2578" s="1">
        <v>2.7032042897832487E-4</v>
      </c>
      <c r="J2578" s="1">
        <v>3.7140978607548227E-4</v>
      </c>
      <c r="K2578" s="1">
        <v>4.9475620949538431E-4</v>
      </c>
      <c r="L2578">
        <v>9.7322482963796588</v>
      </c>
      <c r="M2578">
        <v>11.034559900286562</v>
      </c>
      <c r="N2578">
        <v>12.623604317353779</v>
      </c>
      <c r="O2578" s="1">
        <v>2.0033321599060802E-4</v>
      </c>
      <c r="P2578" s="1">
        <v>2.8392576984083629E-4</v>
      </c>
      <c r="Q2578" s="1">
        <v>3.8977539001380893E-4</v>
      </c>
      <c r="R2578">
        <v>16.532248299999999</v>
      </c>
      <c r="S2578">
        <v>17.834559899999999</v>
      </c>
      <c r="T2578">
        <v>19.423604319999999</v>
      </c>
      <c r="U2578" s="1">
        <v>3.4030764204056441E-4</v>
      </c>
      <c r="V2578" s="1">
        <v>4.5889380230275492E-4</v>
      </c>
      <c r="W2578" s="1">
        <v>5.9973702905866599E-4</v>
      </c>
    </row>
    <row r="2579" spans="1:23" x14ac:dyDescent="0.4">
      <c r="A2579" s="2" t="s">
        <v>3179</v>
      </c>
      <c r="B2579" s="2" t="s">
        <v>7716</v>
      </c>
      <c r="C2579" s="1" t="s">
        <v>9394</v>
      </c>
      <c r="D2579" s="1" t="s">
        <v>9416</v>
      </c>
      <c r="E2579" s="5">
        <v>3.9559356752200001E-2</v>
      </c>
      <c r="F2579" s="1">
        <v>11.529028563976354</v>
      </c>
      <c r="G2579" s="1">
        <v>12.67235051021002</v>
      </c>
      <c r="H2579" s="1">
        <v>14.067400166623052</v>
      </c>
      <c r="I2579" s="1">
        <v>1.641891434287121E-4</v>
      </c>
      <c r="J2579" s="1">
        <v>2.2558951562504486E-4</v>
      </c>
      <c r="K2579" s="1">
        <v>3.0050854295439553E-4</v>
      </c>
      <c r="L2579">
        <v>8.1290285639763535</v>
      </c>
      <c r="M2579">
        <v>9.2723505102100194</v>
      </c>
      <c r="N2579">
        <v>10.667400166623052</v>
      </c>
      <c r="O2579" s="1">
        <v>1.1576849076401927E-4</v>
      </c>
      <c r="P2579" s="1">
        <v>1.6506369979417886E-4</v>
      </c>
      <c r="Q2579" s="1">
        <v>2.2787756395735632E-4</v>
      </c>
      <c r="R2579">
        <v>14.929028560000001</v>
      </c>
      <c r="S2579">
        <v>16.07235051</v>
      </c>
      <c r="T2579">
        <v>17.467400170000001</v>
      </c>
      <c r="U2579" s="1">
        <v>2.1260979603677621E-4</v>
      </c>
      <c r="V2579" s="1">
        <v>2.8611533145217217E-4</v>
      </c>
      <c r="W2579" s="1">
        <v>3.7313952202357333E-4</v>
      </c>
    </row>
    <row r="2580" spans="1:23" x14ac:dyDescent="0.4">
      <c r="A2580" s="2" t="s">
        <v>3180</v>
      </c>
      <c r="B2580" s="2" t="s">
        <v>7717</v>
      </c>
      <c r="C2580" s="1" t="s">
        <v>9394</v>
      </c>
      <c r="D2580" s="1" t="s">
        <v>9416</v>
      </c>
      <c r="E2580" s="5">
        <v>1.45978296853E-2</v>
      </c>
      <c r="F2580" s="1">
        <v>9.2847914098726658</v>
      </c>
      <c r="G2580" s="1">
        <v>10.205554657721533</v>
      </c>
      <c r="H2580" s="1">
        <v>11.329044377114004</v>
      </c>
      <c r="I2580" s="1">
        <v>4.8793609319348759E-5</v>
      </c>
      <c r="J2580" s="1">
        <v>6.7040526931847597E-5</v>
      </c>
      <c r="K2580" s="1">
        <v>8.9304908569730557E-5</v>
      </c>
      <c r="L2580">
        <v>5.8847914098726655</v>
      </c>
      <c r="M2580">
        <v>6.8055546577215331</v>
      </c>
      <c r="N2580">
        <v>7.9290443771140033</v>
      </c>
      <c r="O2580" s="1">
        <v>3.0925865784541552E-5</v>
      </c>
      <c r="P2580" s="1">
        <v>4.4705847513338595E-5</v>
      </c>
      <c r="Q2580" s="1">
        <v>6.2503293267519774E-5</v>
      </c>
      <c r="R2580">
        <v>12.684791410000001</v>
      </c>
      <c r="S2580">
        <v>13.605554659999999</v>
      </c>
      <c r="T2580">
        <v>14.729044379999999</v>
      </c>
      <c r="U2580" s="1">
        <v>6.6661352854825143E-5</v>
      </c>
      <c r="V2580" s="1">
        <v>8.9375206365323895E-5</v>
      </c>
      <c r="W2580" s="1">
        <v>1.1610652389469118E-4</v>
      </c>
    </row>
    <row r="2581" spans="1:23" x14ac:dyDescent="0.4">
      <c r="A2581" s="2" t="s">
        <v>3182</v>
      </c>
      <c r="B2581" s="2" t="s">
        <v>7719</v>
      </c>
      <c r="C2581" s="1" t="s">
        <v>9394</v>
      </c>
      <c r="D2581" s="1" t="s">
        <v>9416</v>
      </c>
      <c r="E2581" s="5">
        <v>0.121503179285</v>
      </c>
      <c r="F2581" s="1">
        <v>18.328945626218751</v>
      </c>
      <c r="G2581" s="1">
        <v>20.146608378070916</v>
      </c>
      <c r="H2581" s="1">
        <v>22.364469939986467</v>
      </c>
      <c r="I2581" s="1">
        <v>8.0172905994989048E-4</v>
      </c>
      <c r="J2581" s="1">
        <v>1.1015446363854451E-3</v>
      </c>
      <c r="K2581" s="1">
        <v>1.4673712683953713E-3</v>
      </c>
      <c r="L2581">
        <v>14.92894562621875</v>
      </c>
      <c r="M2581">
        <v>16.746608378070917</v>
      </c>
      <c r="N2581">
        <v>18.964469939986468</v>
      </c>
      <c r="O2581" s="1">
        <v>6.5300916850505059E-4</v>
      </c>
      <c r="P2581" s="1">
        <v>9.1564477207939528E-4</v>
      </c>
      <c r="Q2581" s="1">
        <v>1.2442914312281116E-3</v>
      </c>
      <c r="R2581">
        <v>21.728945629999998</v>
      </c>
      <c r="S2581">
        <v>23.546608379999999</v>
      </c>
      <c r="T2581">
        <v>25.764469940000001</v>
      </c>
      <c r="U2581" s="1">
        <v>9.5044895156012681E-4</v>
      </c>
      <c r="V2581" s="1">
        <v>1.2874445007969705E-3</v>
      </c>
      <c r="W2581" s="1">
        <v>1.6904511055635197E-3</v>
      </c>
    </row>
    <row r="2582" spans="1:23" x14ac:dyDescent="0.4">
      <c r="A2582" s="2" t="s">
        <v>3184</v>
      </c>
      <c r="B2582" s="2" t="s">
        <v>7721</v>
      </c>
      <c r="C2582" s="1" t="s">
        <v>9394</v>
      </c>
      <c r="D2582" s="1" t="s">
        <v>9416</v>
      </c>
      <c r="E2582" s="5">
        <v>0.10011578287300001</v>
      </c>
      <c r="F2582" s="1">
        <v>19.991630741585329</v>
      </c>
      <c r="G2582" s="1">
        <v>21.974180272191301</v>
      </c>
      <c r="H2582" s="1">
        <v>24.393232097973733</v>
      </c>
      <c r="I2582" s="1">
        <v>7.2053199453662965E-4</v>
      </c>
      <c r="J2582" s="1">
        <v>9.8998301742428906E-4</v>
      </c>
      <c r="K2582" s="1">
        <v>1.3187596652773738E-3</v>
      </c>
      <c r="L2582">
        <v>16.59163074158533</v>
      </c>
      <c r="M2582">
        <v>18.574180272191303</v>
      </c>
      <c r="N2582">
        <v>20.993232097973735</v>
      </c>
      <c r="O2582" s="1">
        <v>5.9799027630007772E-4</v>
      </c>
      <c r="P2582" s="1">
        <v>8.3680586962859909E-4</v>
      </c>
      <c r="Q2582" s="1">
        <v>1.1349470879225456E-3</v>
      </c>
      <c r="R2582">
        <v>23.39163074</v>
      </c>
      <c r="S2582">
        <v>25.37418027</v>
      </c>
      <c r="T2582">
        <v>27.793232100000001</v>
      </c>
      <c r="U2582" s="1">
        <v>8.430737127160438E-4</v>
      </c>
      <c r="V2582" s="1">
        <v>1.1431601651212563E-3</v>
      </c>
      <c r="W2582" s="1">
        <v>1.5025722427417468E-3</v>
      </c>
    </row>
    <row r="2583" spans="1:23" x14ac:dyDescent="0.4">
      <c r="A2583" s="2" t="s">
        <v>3185</v>
      </c>
      <c r="B2583" s="2" t="s">
        <v>7722</v>
      </c>
      <c r="C2583" s="1" t="s">
        <v>9394</v>
      </c>
      <c r="D2583" s="1" t="s">
        <v>9416</v>
      </c>
      <c r="E2583" s="5">
        <v>3.9835281101E-2</v>
      </c>
      <c r="F2583" s="1">
        <v>12.716992843698923</v>
      </c>
      <c r="G2583" s="1">
        <v>13.978123989971559</v>
      </c>
      <c r="H2583" s="1">
        <v>15.516921157379251</v>
      </c>
      <c r="I2583" s="1">
        <v>1.8237059448773476E-4</v>
      </c>
      <c r="J2583" s="1">
        <v>2.5057012428231695E-4</v>
      </c>
      <c r="K2583" s="1">
        <v>3.3378529470817861E-4</v>
      </c>
      <c r="L2583">
        <v>9.3169928436989231</v>
      </c>
      <c r="M2583">
        <v>10.578123989971559</v>
      </c>
      <c r="N2583">
        <v>12.116921157379251</v>
      </c>
      <c r="O2583" s="1">
        <v>1.3361221042011075E-4</v>
      </c>
      <c r="P2583" s="1">
        <v>1.8962214419778698E-4</v>
      </c>
      <c r="Q2583" s="1">
        <v>2.6064771860674266E-4</v>
      </c>
      <c r="R2583">
        <v>16.116992840000002</v>
      </c>
      <c r="S2583">
        <v>17.378123989999999</v>
      </c>
      <c r="T2583">
        <v>18.916921160000001</v>
      </c>
      <c r="U2583" s="1">
        <v>2.3112897850231364E-4</v>
      </c>
      <c r="V2583" s="1">
        <v>3.1151810436735682E-4</v>
      </c>
      <c r="W2583" s="1">
        <v>4.0692287086598977E-4</v>
      </c>
    </row>
    <row r="2584" spans="1:23" x14ac:dyDescent="0.4">
      <c r="A2584" s="2" t="s">
        <v>3186</v>
      </c>
      <c r="B2584" s="2" t="s">
        <v>7723</v>
      </c>
      <c r="C2584" s="1" t="s">
        <v>9394</v>
      </c>
      <c r="D2584" s="1" t="s">
        <v>9416</v>
      </c>
      <c r="E2584" s="5">
        <v>0.14766576691200001</v>
      </c>
      <c r="F2584" s="1">
        <v>13.86501650903919</v>
      </c>
      <c r="G2584" s="1">
        <v>15.239995985558867</v>
      </c>
      <c r="H2584" s="1">
        <v>16.917707720746463</v>
      </c>
      <c r="I2584" s="1">
        <v>7.3705978657973297E-4</v>
      </c>
      <c r="J2584" s="1">
        <v>1.0126915627245083E-3</v>
      </c>
      <c r="K2584" s="1">
        <v>1.349009793887629E-3</v>
      </c>
      <c r="L2584">
        <v>10.46501650903919</v>
      </c>
      <c r="M2584">
        <v>11.839995985558867</v>
      </c>
      <c r="N2584">
        <v>13.517707720746463</v>
      </c>
      <c r="O2584" s="1">
        <v>5.5631688787944483E-4</v>
      </c>
      <c r="P2584" s="1">
        <v>7.8676293934914826E-4</v>
      </c>
      <c r="Q2584" s="1">
        <v>1.077895445837197E-3</v>
      </c>
      <c r="R2584">
        <v>17.265016509999999</v>
      </c>
      <c r="S2584">
        <v>18.639995989999999</v>
      </c>
      <c r="T2584">
        <v>20.317707720000001</v>
      </c>
      <c r="U2584" s="1">
        <v>9.1780268533109732E-4</v>
      </c>
      <c r="V2584" s="1">
        <v>1.2386201863949797E-3</v>
      </c>
      <c r="W2584" s="1">
        <v>1.6201241418785383E-3</v>
      </c>
    </row>
    <row r="2585" spans="1:23" x14ac:dyDescent="0.4">
      <c r="A2585" s="2" t="s">
        <v>3187</v>
      </c>
      <c r="B2585" s="2" t="s">
        <v>7724</v>
      </c>
      <c r="C2585" s="1" t="s">
        <v>9394</v>
      </c>
      <c r="D2585" s="1" t="s">
        <v>9416</v>
      </c>
      <c r="E2585" s="5">
        <v>1.56076541623E-2</v>
      </c>
      <c r="F2585" s="1">
        <v>17.930558953648404</v>
      </c>
      <c r="G2585" s="1">
        <v>19.708714107500519</v>
      </c>
      <c r="H2585" s="1">
        <v>21.878369596579603</v>
      </c>
      <c r="I2585" s="1">
        <v>1.0074742671069938E-4</v>
      </c>
      <c r="J2585" s="1">
        <v>1.3842305719808005E-4</v>
      </c>
      <c r="K2585" s="1">
        <v>1.8439381420113244E-4</v>
      </c>
      <c r="L2585">
        <v>14.530558953648404</v>
      </c>
      <c r="M2585">
        <v>16.308714107500521</v>
      </c>
      <c r="N2585">
        <v>18.478369596579604</v>
      </c>
      <c r="O2585" s="1">
        <v>8.1643658016044177E-5</v>
      </c>
      <c r="P2585" s="1">
        <v>1.1454334632976107E-4</v>
      </c>
      <c r="Q2585" s="1">
        <v>1.5573816115914968E-4</v>
      </c>
      <c r="R2585">
        <v>21.33055895</v>
      </c>
      <c r="S2585">
        <v>23.108714110000001</v>
      </c>
      <c r="T2585">
        <v>25.278369600000001</v>
      </c>
      <c r="U2585" s="1">
        <v>1.1985119538485509E-4</v>
      </c>
      <c r="V2585" s="1">
        <v>1.6230276808395404E-4</v>
      </c>
      <c r="W2585" s="1">
        <v>2.130494672719428E-4</v>
      </c>
    </row>
    <row r="2586" spans="1:23" x14ac:dyDescent="0.4">
      <c r="A2586" s="2" t="s">
        <v>3188</v>
      </c>
      <c r="B2586" s="2" t="s">
        <v>7725</v>
      </c>
      <c r="C2586" s="1" t="s">
        <v>9394</v>
      </c>
      <c r="D2586" s="1" t="s">
        <v>9416</v>
      </c>
      <c r="E2586" s="5">
        <v>2.0610327842400002E-2</v>
      </c>
      <c r="F2586" s="1">
        <v>18.507471683398155</v>
      </c>
      <c r="G2586" s="1">
        <v>20.342838681363958</v>
      </c>
      <c r="H2586" s="1">
        <v>22.582302472239814</v>
      </c>
      <c r="I2586" s="1">
        <v>1.3732022121435743E-4</v>
      </c>
      <c r="J2586" s="1">
        <v>1.8867265851058531E-4</v>
      </c>
      <c r="K2586" s="1">
        <v>2.5133147499011547E-4</v>
      </c>
      <c r="L2586">
        <v>15.107471683398154</v>
      </c>
      <c r="M2586">
        <v>16.942838681363959</v>
      </c>
      <c r="N2586">
        <v>19.182302472239815</v>
      </c>
      <c r="O2586" s="1">
        <v>1.1209317993525982E-4</v>
      </c>
      <c r="P2586" s="1">
        <v>1.571388569117133E-4</v>
      </c>
      <c r="Q2586" s="1">
        <v>2.1349091307146906E-4</v>
      </c>
      <c r="R2586">
        <v>21.90747168</v>
      </c>
      <c r="S2586">
        <v>23.742838679999998</v>
      </c>
      <c r="T2586">
        <v>25.98230247</v>
      </c>
      <c r="U2586" s="1">
        <v>1.6254726246824172E-4</v>
      </c>
      <c r="V2586" s="1">
        <v>2.2020646009680706E-4</v>
      </c>
      <c r="W2586" s="1">
        <v>2.8917203688383364E-4</v>
      </c>
    </row>
    <row r="2587" spans="1:23" x14ac:dyDescent="0.4">
      <c r="A2587" s="2" t="s">
        <v>3189</v>
      </c>
      <c r="B2587" s="2" t="s">
        <v>7726</v>
      </c>
      <c r="C2587" s="1" t="s">
        <v>9394</v>
      </c>
      <c r="D2587" s="1" t="s">
        <v>9416</v>
      </c>
      <c r="E2587" s="5">
        <v>8.8996747736299994E-2</v>
      </c>
      <c r="F2587" s="1">
        <v>13.857969860001647</v>
      </c>
      <c r="G2587" s="1">
        <v>15.232250527558598</v>
      </c>
      <c r="H2587" s="1">
        <v>16.909109595475563</v>
      </c>
      <c r="I2587" s="1">
        <v>4.4399312919641355E-4</v>
      </c>
      <c r="J2587" s="1">
        <v>6.1002934094576478E-4</v>
      </c>
      <c r="K2587" s="1">
        <v>8.1262211100155369E-4</v>
      </c>
      <c r="L2587">
        <v>10.457969860001647</v>
      </c>
      <c r="M2587">
        <v>11.832250527558598</v>
      </c>
      <c r="N2587">
        <v>13.509109595475563</v>
      </c>
      <c r="O2587" s="1">
        <v>3.3506110996718227E-4</v>
      </c>
      <c r="P2587" s="1">
        <v>4.7386431690922581E-4</v>
      </c>
      <c r="Q2587" s="1">
        <v>6.4922408215770675E-4</v>
      </c>
      <c r="R2587">
        <v>17.257969859999999</v>
      </c>
      <c r="S2587">
        <v>18.63225053</v>
      </c>
      <c r="T2587">
        <v>20.309109599999999</v>
      </c>
      <c r="U2587" s="1">
        <v>5.5292514842559192E-4</v>
      </c>
      <c r="V2587" s="1">
        <v>7.4619436508007841E-4</v>
      </c>
      <c r="W2587" s="1">
        <v>9.7602014006283695E-4</v>
      </c>
    </row>
    <row r="2588" spans="1:23" x14ac:dyDescent="0.4">
      <c r="A2588" s="2" t="s">
        <v>3190</v>
      </c>
      <c r="B2588" s="2" t="s">
        <v>5282</v>
      </c>
      <c r="C2588" s="1" t="s">
        <v>9394</v>
      </c>
      <c r="D2588" s="1" t="s">
        <v>9416</v>
      </c>
      <c r="E2588" s="5">
        <v>0.15099972310099999</v>
      </c>
      <c r="F2588" s="1">
        <v>23.644638803208458</v>
      </c>
      <c r="G2588" s="1">
        <v>25.98945339920531</v>
      </c>
      <c r="H2588" s="1">
        <v>28.850530987432705</v>
      </c>
      <c r="I2588" s="1">
        <v>1.2853202083587497E-3</v>
      </c>
      <c r="J2588" s="1">
        <v>1.7659801200718553E-3</v>
      </c>
      <c r="K2588" s="1">
        <v>2.3524679828263455E-3</v>
      </c>
      <c r="L2588">
        <v>20.24463880320846</v>
      </c>
      <c r="M2588">
        <v>22.589453399205311</v>
      </c>
      <c r="N2588">
        <v>25.450530987432707</v>
      </c>
      <c r="O2588" s="1">
        <v>1.1004965472831254E-3</v>
      </c>
      <c r="P2588" s="1">
        <v>1.5349505437273253E-3</v>
      </c>
      <c r="Q2588" s="1">
        <v>2.0752324912129095E-3</v>
      </c>
      <c r="R2588">
        <v>27.044638800000001</v>
      </c>
      <c r="S2588">
        <v>29.389453400000001</v>
      </c>
      <c r="T2588">
        <v>32.250530990000001</v>
      </c>
      <c r="U2588" s="1">
        <v>1.4701438692599619E-3</v>
      </c>
      <c r="V2588" s="1">
        <v>1.9970096964703845E-3</v>
      </c>
      <c r="W2588" s="1">
        <v>2.6297034746491183E-3</v>
      </c>
    </row>
    <row r="2589" spans="1:23" x14ac:dyDescent="0.4">
      <c r="A2589" s="2" t="s">
        <v>3191</v>
      </c>
      <c r="B2589" s="2" t="s">
        <v>5282</v>
      </c>
      <c r="C2589" s="1" t="s">
        <v>9394</v>
      </c>
      <c r="D2589" s="1" t="s">
        <v>9416</v>
      </c>
      <c r="E2589" s="5">
        <v>1.12685142658E-2</v>
      </c>
      <c r="F2589" s="1">
        <v>13.968105096819988</v>
      </c>
      <c r="G2589" s="1">
        <v>15.353307762931221</v>
      </c>
      <c r="H2589" s="1">
        <v>17.043493549871375</v>
      </c>
      <c r="I2589" s="1">
        <v>5.6663924957895517E-5</v>
      </c>
      <c r="J2589" s="1">
        <v>7.785403539921377E-5</v>
      </c>
      <c r="K2589" s="1">
        <v>1.0370961911112977E-4</v>
      </c>
      <c r="L2589">
        <v>10.568105096819988</v>
      </c>
      <c r="M2589">
        <v>11.953307762931221</v>
      </c>
      <c r="N2589">
        <v>13.643493549871375</v>
      </c>
      <c r="O2589" s="1">
        <v>4.287126349655631E-5</v>
      </c>
      <c r="P2589" s="1">
        <v>6.0613208572539764E-5</v>
      </c>
      <c r="Q2589" s="1">
        <v>8.3020626919120974E-5</v>
      </c>
      <c r="R2589">
        <v>17.368105100000001</v>
      </c>
      <c r="S2589">
        <v>18.753307759999998</v>
      </c>
      <c r="T2589">
        <v>20.443493549999999</v>
      </c>
      <c r="U2589" s="1">
        <v>7.0456586432134967E-5</v>
      </c>
      <c r="V2589" s="1">
        <v>9.5094862211024035E-5</v>
      </c>
      <c r="W2589" s="1">
        <v>1.2439861130392128E-4</v>
      </c>
    </row>
    <row r="2590" spans="1:23" x14ac:dyDescent="0.4">
      <c r="A2590" s="2" t="s">
        <v>3192</v>
      </c>
      <c r="B2590" s="2" t="s">
        <v>7727</v>
      </c>
      <c r="C2590" s="1" t="s">
        <v>9395</v>
      </c>
      <c r="D2590" s="1" t="s">
        <v>9416</v>
      </c>
      <c r="E2590" s="5">
        <v>0.139259274982</v>
      </c>
      <c r="F2590" s="1">
        <v>15.180307740799371</v>
      </c>
      <c r="G2590" s="1">
        <v>16.685723300690281</v>
      </c>
      <c r="H2590" s="1">
        <v>18.522589518908951</v>
      </c>
      <c r="I2590" s="1">
        <v>7.6103951399545072E-4</v>
      </c>
      <c r="J2590" s="1">
        <v>1.0456387782319767E-3</v>
      </c>
      <c r="K2590" s="1">
        <v>1.3928988890839246E-3</v>
      </c>
      <c r="L2590">
        <v>11.780307740799371</v>
      </c>
      <c r="M2590">
        <v>13.285723300690281</v>
      </c>
      <c r="N2590">
        <v>15.122589518908951</v>
      </c>
      <c r="O2590" s="1">
        <v>5.9058616141748272E-4</v>
      </c>
      <c r="P2590" s="1">
        <v>8.3257208750951662E-4</v>
      </c>
      <c r="Q2590" s="1">
        <v>1.1372188602169725E-3</v>
      </c>
      <c r="R2590">
        <v>18.580307739999999</v>
      </c>
      <c r="S2590">
        <v>20.085723300000002</v>
      </c>
      <c r="T2590">
        <v>21.922589519999999</v>
      </c>
      <c r="U2590" s="1">
        <v>9.3149286653334347E-4</v>
      </c>
      <c r="V2590" s="1">
        <v>1.2587054689111794E-3</v>
      </c>
      <c r="W2590" s="1">
        <v>1.6485789180329233E-3</v>
      </c>
    </row>
    <row r="2591" spans="1:23" x14ac:dyDescent="0.4">
      <c r="A2591" s="2" t="s">
        <v>3193</v>
      </c>
      <c r="B2591" s="2" t="s">
        <v>7728</v>
      </c>
      <c r="C2591" s="1" t="s">
        <v>9394</v>
      </c>
      <c r="D2591" s="1" t="s">
        <v>9416</v>
      </c>
      <c r="E2591" s="5">
        <v>0.139508283329</v>
      </c>
      <c r="F2591" s="1">
        <v>15.437385361430566</v>
      </c>
      <c r="G2591" s="1">
        <v>16.968295045472711</v>
      </c>
      <c r="H2591" s="1">
        <v>18.836268485287974</v>
      </c>
      <c r="I2591" s="1">
        <v>7.7531152711010859E-4</v>
      </c>
      <c r="J2591" s="1">
        <v>1.0652479707662433E-3</v>
      </c>
      <c r="K2591" s="1">
        <v>1.4190203595816013E-3</v>
      </c>
      <c r="L2591">
        <v>12.037385361430566</v>
      </c>
      <c r="M2591">
        <v>13.568295045472711</v>
      </c>
      <c r="N2591">
        <v>15.436268485287973</v>
      </c>
      <c r="O2591" s="1">
        <v>6.0455338831541256E-4</v>
      </c>
      <c r="P2591" s="1">
        <v>8.5180029727287341E-4</v>
      </c>
      <c r="Q2591" s="1">
        <v>1.1628831513895571E-3</v>
      </c>
      <c r="R2591">
        <v>18.837385359999999</v>
      </c>
      <c r="S2591">
        <v>20.36829505</v>
      </c>
      <c r="T2591">
        <v>22.23626849</v>
      </c>
      <c r="U2591" s="1">
        <v>9.4606966583295736E-4</v>
      </c>
      <c r="V2591" s="1">
        <v>1.2786956445438309E-3</v>
      </c>
      <c r="W2591" s="1">
        <v>1.675157568128623E-3</v>
      </c>
    </row>
    <row r="2592" spans="1:23" x14ac:dyDescent="0.4">
      <c r="A2592" s="2" t="s">
        <v>3194</v>
      </c>
      <c r="B2592" s="2" t="s">
        <v>7729</v>
      </c>
      <c r="C2592" s="1" t="s">
        <v>9394</v>
      </c>
      <c r="D2592" s="1" t="s">
        <v>9416</v>
      </c>
      <c r="E2592" s="5">
        <v>5.0724528517600002E-2</v>
      </c>
      <c r="F2592" s="1">
        <v>11.807170935499297</v>
      </c>
      <c r="G2592" s="1">
        <v>12.978075975640223</v>
      </c>
      <c r="H2592" s="1">
        <v>14.406781756476386</v>
      </c>
      <c r="I2592" s="1">
        <v>2.1560874437876834E-4</v>
      </c>
      <c r="J2592" s="1">
        <v>2.9623805321847394E-4</v>
      </c>
      <c r="K2592" s="1">
        <v>3.9461969450874204E-4</v>
      </c>
      <c r="L2592">
        <v>8.4071709354992965</v>
      </c>
      <c r="M2592">
        <v>9.5780759756402229</v>
      </c>
      <c r="N2592">
        <v>11.006781756476386</v>
      </c>
      <c r="O2592" s="1">
        <v>1.535219214732259E-4</v>
      </c>
      <c r="P2592" s="1">
        <v>2.1862952458654591E-4</v>
      </c>
      <c r="Q2592" s="1">
        <v>3.0148946015042839E-4</v>
      </c>
      <c r="R2592">
        <v>15.207170939999999</v>
      </c>
      <c r="S2592">
        <v>16.378075979999998</v>
      </c>
      <c r="T2592">
        <v>17.80678176</v>
      </c>
      <c r="U2592" s="1">
        <v>2.7769556736649732E-4</v>
      </c>
      <c r="V2592" s="1">
        <v>3.7384658194991832E-4</v>
      </c>
      <c r="W2592" s="1">
        <v>4.8774992896357175E-4</v>
      </c>
    </row>
    <row r="2593" spans="1:23" x14ac:dyDescent="0.4">
      <c r="A2593" s="2" t="s">
        <v>3195</v>
      </c>
      <c r="B2593" s="2" t="s">
        <v>5283</v>
      </c>
      <c r="C2593" s="1" t="s">
        <v>9394</v>
      </c>
      <c r="D2593" s="1" t="s">
        <v>9416</v>
      </c>
      <c r="E2593" s="5">
        <v>4.8792918874099998E-2</v>
      </c>
      <c r="F2593" s="1">
        <v>12.0388497650116</v>
      </c>
      <c r="G2593" s="1">
        <v>13.232730157220507</v>
      </c>
      <c r="H2593" s="1">
        <v>14.689469823974793</v>
      </c>
      <c r="I2593" s="1">
        <v>2.1146782317180799E-4</v>
      </c>
      <c r="J2593" s="1">
        <v>2.9054858806985259E-4</v>
      </c>
      <c r="K2593" s="1">
        <v>3.8704073908936074E-4</v>
      </c>
      <c r="L2593">
        <v>8.6388497650115994</v>
      </c>
      <c r="M2593">
        <v>9.8327301572205066</v>
      </c>
      <c r="N2593">
        <v>11.289469823974793</v>
      </c>
      <c r="O2593" s="1">
        <v>1.5174529046990958E-4</v>
      </c>
      <c r="P2593" s="1">
        <v>2.1589542219247954E-4</v>
      </c>
      <c r="Q2593" s="1">
        <v>2.9745694003651313E-4</v>
      </c>
      <c r="R2593">
        <v>15.438849769999999</v>
      </c>
      <c r="S2593">
        <v>16.632730160000001</v>
      </c>
      <c r="T2593">
        <v>18.089469820000001</v>
      </c>
      <c r="U2593" s="1">
        <v>2.7119035596132989E-4</v>
      </c>
      <c r="V2593" s="1">
        <v>3.6520175400825438E-4</v>
      </c>
      <c r="W2593" s="1">
        <v>4.7662453803747979E-4</v>
      </c>
    </row>
    <row r="2594" spans="1:23" x14ac:dyDescent="0.4">
      <c r="A2594" s="2" t="s">
        <v>3196</v>
      </c>
      <c r="B2594" s="2" t="s">
        <v>5283</v>
      </c>
      <c r="C2594" s="1" t="s">
        <v>9394</v>
      </c>
      <c r="D2594" s="1" t="s">
        <v>9416</v>
      </c>
      <c r="E2594" s="5">
        <v>0.10798640091800001</v>
      </c>
      <c r="F2594" s="1">
        <v>16.865175725931479</v>
      </c>
      <c r="G2594" s="1">
        <v>18.53767791703493</v>
      </c>
      <c r="H2594" s="1">
        <v>20.57841859793853</v>
      </c>
      <c r="I2594" s="1">
        <v>6.5563546589746515E-4</v>
      </c>
      <c r="J2594" s="1">
        <v>9.0081770383696022E-4</v>
      </c>
      <c r="K2594" s="1">
        <v>1.1999822549267254E-3</v>
      </c>
      <c r="L2594">
        <v>13.465175725931479</v>
      </c>
      <c r="M2594">
        <v>15.13767791703493</v>
      </c>
      <c r="N2594">
        <v>17.178418597938531</v>
      </c>
      <c r="O2594" s="1">
        <v>5.2346011117383306E-4</v>
      </c>
      <c r="P2594" s="1">
        <v>7.3559851043242014E-4</v>
      </c>
      <c r="Q2594" s="1">
        <v>1.0017192228412776E-3</v>
      </c>
      <c r="R2594">
        <v>20.265175729999999</v>
      </c>
      <c r="S2594">
        <v>21.937677919999999</v>
      </c>
      <c r="T2594">
        <v>23.978418600000001</v>
      </c>
      <c r="U2594" s="1">
        <v>7.878108207792613E-4</v>
      </c>
      <c r="V2594" s="1">
        <v>1.0660368973855845E-3</v>
      </c>
      <c r="W2594" s="1">
        <v>1.3982452871323834E-3</v>
      </c>
    </row>
    <row r="2595" spans="1:23" x14ac:dyDescent="0.4">
      <c r="A2595" s="2" t="s">
        <v>3197</v>
      </c>
      <c r="B2595" s="2" t="s">
        <v>5283</v>
      </c>
      <c r="C2595" s="1" t="s">
        <v>9394</v>
      </c>
      <c r="D2595" s="1" t="s">
        <v>9416</v>
      </c>
      <c r="E2595" s="5">
        <v>3.6274721971700001E-2</v>
      </c>
      <c r="F2595" s="1">
        <v>15.77043318827331</v>
      </c>
      <c r="G2595" s="1">
        <v>17.334370883952491</v>
      </c>
      <c r="H2595" s="1">
        <v>19.242644185445414</v>
      </c>
      <c r="I2595" s="1">
        <v>2.0594450854003856E-4</v>
      </c>
      <c r="J2595" s="1">
        <v>2.8295976796636872E-4</v>
      </c>
      <c r="K2595" s="1">
        <v>3.769316466267864E-4</v>
      </c>
      <c r="L2595">
        <v>12.37043318827331</v>
      </c>
      <c r="M2595">
        <v>13.934370883952491</v>
      </c>
      <c r="N2595">
        <v>15.842644185445414</v>
      </c>
      <c r="O2595" s="1">
        <v>1.6154424884667773E-4</v>
      </c>
      <c r="P2595" s="1">
        <v>2.2745944334966772E-4</v>
      </c>
      <c r="Q2595" s="1">
        <v>3.1033125708674507E-4</v>
      </c>
      <c r="R2595">
        <v>19.170433190000001</v>
      </c>
      <c r="S2595">
        <v>20.73437088</v>
      </c>
      <c r="T2595">
        <v>22.642644189999999</v>
      </c>
      <c r="U2595" s="1">
        <v>2.5034476825594806E-4</v>
      </c>
      <c r="V2595" s="1">
        <v>3.3846009251855077E-4</v>
      </c>
      <c r="W2595" s="1">
        <v>4.435320362560444E-4</v>
      </c>
    </row>
    <row r="2596" spans="1:23" x14ac:dyDescent="0.4">
      <c r="A2596" s="2" t="s">
        <v>3198</v>
      </c>
      <c r="B2596" s="2" t="s">
        <v>7730</v>
      </c>
      <c r="C2596" s="1" t="s">
        <v>9395</v>
      </c>
      <c r="D2596" s="1" t="s">
        <v>9416</v>
      </c>
      <c r="E2596" s="5">
        <v>2.04514351967E-2</v>
      </c>
      <c r="F2596" s="1">
        <v>11.394306687005219</v>
      </c>
      <c r="G2596" s="1">
        <v>12.524268402780253</v>
      </c>
      <c r="H2596" s="1">
        <v>13.903016277379061</v>
      </c>
      <c r="I2596" s="1">
        <v>8.3890772935420581E-5</v>
      </c>
      <c r="J2596" s="1">
        <v>1.1526266863149201E-4</v>
      </c>
      <c r="K2596" s="1">
        <v>1.5354178367516088E-4</v>
      </c>
      <c r="L2596">
        <v>7.9943066870052188</v>
      </c>
      <c r="M2596">
        <v>9.1242684027802525</v>
      </c>
      <c r="N2596">
        <v>10.503016277379061</v>
      </c>
      <c r="O2596" s="1">
        <v>5.8858216254659787E-5</v>
      </c>
      <c r="P2596" s="1">
        <v>8.3971972780541002E-5</v>
      </c>
      <c r="Q2596" s="1">
        <v>1.1599294865401969E-4</v>
      </c>
      <c r="R2596">
        <v>14.794306690000001</v>
      </c>
      <c r="S2596">
        <v>15.924268400000001</v>
      </c>
      <c r="T2596">
        <v>17.303016280000001</v>
      </c>
      <c r="U2596" s="1">
        <v>1.0892332963823052E-4</v>
      </c>
      <c r="V2596" s="1">
        <v>1.4655336445685592E-4</v>
      </c>
      <c r="W2596" s="1">
        <v>1.9109061872524716E-4</v>
      </c>
    </row>
    <row r="2597" spans="1:23" x14ac:dyDescent="0.4">
      <c r="A2597" s="2" t="s">
        <v>3199</v>
      </c>
      <c r="B2597" s="2" t="s">
        <v>7731</v>
      </c>
      <c r="C2597" s="1" t="s">
        <v>9395</v>
      </c>
      <c r="D2597" s="1" t="s">
        <v>9416</v>
      </c>
      <c r="E2597" s="5">
        <v>2.9789383046400001E-2</v>
      </c>
      <c r="F2597" s="1">
        <v>19.471288935427253</v>
      </c>
      <c r="G2597" s="1">
        <v>21.402236702430844</v>
      </c>
      <c r="H2597" s="1">
        <v>23.758325490705822</v>
      </c>
      <c r="I2597" s="1">
        <v>2.0881356642164615E-4</v>
      </c>
      <c r="J2597" s="1">
        <v>2.8690174223029496E-4</v>
      </c>
      <c r="K2597" s="1">
        <v>3.8218276363518992E-4</v>
      </c>
      <c r="L2597">
        <v>16.071288935427255</v>
      </c>
      <c r="M2597">
        <v>18.002236702430846</v>
      </c>
      <c r="N2597">
        <v>20.358325490705823</v>
      </c>
      <c r="O2597" s="1">
        <v>1.7235136157285255E-4</v>
      </c>
      <c r="P2597" s="1">
        <v>2.41323986169303E-4</v>
      </c>
      <c r="Q2597" s="1">
        <v>3.2748945636199955E-4</v>
      </c>
      <c r="R2597">
        <v>22.871288939999999</v>
      </c>
      <c r="S2597">
        <v>24.802236700000002</v>
      </c>
      <c r="T2597">
        <v>27.158325489999999</v>
      </c>
      <c r="U2597" s="1">
        <v>2.452757713194787E-4</v>
      </c>
      <c r="V2597" s="1">
        <v>3.3247949825870101E-4</v>
      </c>
      <c r="W2597" s="1">
        <v>4.3687607089702631E-4</v>
      </c>
    </row>
    <row r="2598" spans="1:23" x14ac:dyDescent="0.4">
      <c r="A2598" s="2" t="s">
        <v>3200</v>
      </c>
      <c r="B2598" s="2" t="s">
        <v>5284</v>
      </c>
      <c r="C2598" s="1" t="s">
        <v>9394</v>
      </c>
      <c r="D2598" s="1" t="s">
        <v>9416</v>
      </c>
      <c r="E2598" s="5">
        <v>6.8722108883600003E-2</v>
      </c>
      <c r="F2598" s="1">
        <v>25.910034227174453</v>
      </c>
      <c r="G2598" s="1">
        <v>28.47950576549259</v>
      </c>
      <c r="H2598" s="1">
        <v>31.614703509664277</v>
      </c>
      <c r="I2598" s="1">
        <v>6.4101318960156693E-4</v>
      </c>
      <c r="J2598" s="1">
        <v>8.8072726327528307E-4</v>
      </c>
      <c r="K2598" s="1">
        <v>1.1732197123334948E-3</v>
      </c>
      <c r="L2598">
        <v>22.510034227174454</v>
      </c>
      <c r="M2598">
        <v>25.079505765492591</v>
      </c>
      <c r="N2598">
        <v>28.214703509664279</v>
      </c>
      <c r="O2598" s="1">
        <v>5.5689732832804042E-4</v>
      </c>
      <c r="P2598" s="1">
        <v>7.7558243668337504E-4</v>
      </c>
      <c r="Q2598" s="1">
        <v>1.0470459204232055E-3</v>
      </c>
      <c r="R2598">
        <v>29.310034229999999</v>
      </c>
      <c r="S2598">
        <v>31.879505770000002</v>
      </c>
      <c r="T2598">
        <v>35.014703509999997</v>
      </c>
      <c r="U2598" s="1">
        <v>7.2512905094499727E-4</v>
      </c>
      <c r="V2598" s="1">
        <v>9.8587209000658253E-4</v>
      </c>
      <c r="W2598" s="1">
        <v>1.2993935042562431E-3</v>
      </c>
    </row>
    <row r="2599" spans="1:23" x14ac:dyDescent="0.4">
      <c r="A2599" s="2" t="s">
        <v>3201</v>
      </c>
      <c r="B2599" s="2" t="s">
        <v>5284</v>
      </c>
      <c r="C2599" s="1" t="s">
        <v>9394</v>
      </c>
      <c r="D2599" s="1" t="s">
        <v>9416</v>
      </c>
      <c r="E2599" s="5">
        <v>2.0139475766499999E-2</v>
      </c>
      <c r="F2599" s="1">
        <v>12.216247934032001</v>
      </c>
      <c r="G2599" s="1">
        <v>13.427720720841823</v>
      </c>
      <c r="H2599" s="1">
        <v>14.905926138449869</v>
      </c>
      <c r="I2599" s="1">
        <v>8.8570378520997573E-5</v>
      </c>
      <c r="J2599" s="1">
        <v>1.216922652255257E-4</v>
      </c>
      <c r="K2599" s="1">
        <v>1.6210667065097705E-4</v>
      </c>
      <c r="L2599">
        <v>8.8162479340320008</v>
      </c>
      <c r="M2599">
        <v>10.027720720841822</v>
      </c>
      <c r="N2599">
        <v>11.505926138449869</v>
      </c>
      <c r="O2599" s="1">
        <v>6.3919660182801556E-5</v>
      </c>
      <c r="P2599" s="1">
        <v>9.0878867302780693E-5</v>
      </c>
      <c r="Q2599" s="1">
        <v>1.2513059314368303E-4</v>
      </c>
      <c r="R2599">
        <v>15.61624793</v>
      </c>
      <c r="S2599">
        <v>16.827720719999999</v>
      </c>
      <c r="T2599">
        <v>18.30592614</v>
      </c>
      <c r="U2599" s="1">
        <v>1.1322109682996069E-4</v>
      </c>
      <c r="V2599" s="1">
        <v>1.5250566314064146E-4</v>
      </c>
      <c r="W2599" s="1">
        <v>1.9908274817512922E-4</v>
      </c>
    </row>
    <row r="2600" spans="1:23" x14ac:dyDescent="0.4">
      <c r="A2600" s="2" t="s">
        <v>3202</v>
      </c>
      <c r="B2600" s="2" t="s">
        <v>5285</v>
      </c>
      <c r="C2600" s="1" t="s">
        <v>9394</v>
      </c>
      <c r="D2600" s="1" t="s">
        <v>9416</v>
      </c>
      <c r="E2600" s="5">
        <v>6.2284296364900002E-2</v>
      </c>
      <c r="F2600" s="1">
        <v>16.034271686133028</v>
      </c>
      <c r="G2600" s="1">
        <v>17.624373975228767</v>
      </c>
      <c r="H2600" s="1">
        <v>19.564572586277936</v>
      </c>
      <c r="I2600" s="1">
        <v>3.5952599868999645E-4</v>
      </c>
      <c r="J2600" s="1">
        <v>4.9397477936354072E-4</v>
      </c>
      <c r="K2600" s="1">
        <v>6.5802544409681988E-4</v>
      </c>
      <c r="L2600">
        <v>12.634271686133028</v>
      </c>
      <c r="M2600">
        <v>14.224373975228767</v>
      </c>
      <c r="N2600">
        <v>16.164572586277938</v>
      </c>
      <c r="O2600" s="1">
        <v>2.8329001993935882E-4</v>
      </c>
      <c r="P2600" s="1">
        <v>3.9867980592524373E-4</v>
      </c>
      <c r="Q2600" s="1">
        <v>5.4367147597086355E-4</v>
      </c>
      <c r="R2600">
        <v>19.434271689999999</v>
      </c>
      <c r="S2600">
        <v>21.02437398</v>
      </c>
      <c r="T2600">
        <v>22.96457259</v>
      </c>
      <c r="U2600" s="1">
        <v>4.3576197752734054E-4</v>
      </c>
      <c r="V2600" s="1">
        <v>5.8926975293556558E-4</v>
      </c>
      <c r="W2600" s="1">
        <v>7.7237941234796243E-4</v>
      </c>
    </row>
    <row r="2601" spans="1:23" x14ac:dyDescent="0.4">
      <c r="A2601" s="2" t="s">
        <v>3203</v>
      </c>
      <c r="B2601" s="2" t="s">
        <v>5285</v>
      </c>
      <c r="C2601" s="1" t="s">
        <v>9394</v>
      </c>
      <c r="D2601" s="1" t="s">
        <v>9416</v>
      </c>
      <c r="E2601" s="5">
        <v>1.46290824959E-2</v>
      </c>
      <c r="F2601" s="1">
        <v>9.3009120915339043</v>
      </c>
      <c r="G2601" s="1">
        <v>10.223274010860536</v>
      </c>
      <c r="H2601" s="1">
        <v>11.348714384749856</v>
      </c>
      <c r="I2601" s="1">
        <v>4.8982971698698792E-5</v>
      </c>
      <c r="J2601" s="1">
        <v>6.7300703497381168E-5</v>
      </c>
      <c r="K2601" s="1">
        <v>8.9651490636732847E-5</v>
      </c>
      <c r="L2601">
        <v>5.9009120915339039</v>
      </c>
      <c r="M2601">
        <v>6.8232740108605352</v>
      </c>
      <c r="N2601">
        <v>7.9487143847498558</v>
      </c>
      <c r="O2601" s="1">
        <v>3.1076974723717191E-5</v>
      </c>
      <c r="P2601" s="1">
        <v>4.4918207278654167E-5</v>
      </c>
      <c r="Q2601" s="1">
        <v>6.2792495174260432E-5</v>
      </c>
      <c r="R2601">
        <v>12.700912089999999</v>
      </c>
      <c r="S2601">
        <v>13.623274009999999</v>
      </c>
      <c r="T2601">
        <v>14.748714379999999</v>
      </c>
      <c r="U2601" s="1">
        <v>6.6888968665602131E-5</v>
      </c>
      <c r="V2601" s="1">
        <v>8.9683199710443185E-5</v>
      </c>
      <c r="W2601" s="1">
        <v>1.1651048606168277E-4</v>
      </c>
    </row>
    <row r="2602" spans="1:23" x14ac:dyDescent="0.4">
      <c r="A2602" s="2" t="s">
        <v>3204</v>
      </c>
      <c r="B2602" s="2" t="s">
        <v>7732</v>
      </c>
      <c r="C2602" s="1" t="s">
        <v>9394</v>
      </c>
      <c r="D2602" s="1" t="s">
        <v>9416</v>
      </c>
      <c r="E2602" s="5">
        <v>9.3542876102699998E-2</v>
      </c>
      <c r="F2602" s="1">
        <v>12.980386576360845</v>
      </c>
      <c r="G2602" s="1">
        <v>14.267638209141229</v>
      </c>
      <c r="H2602" s="1">
        <v>15.838306868081128</v>
      </c>
      <c r="I2602" s="1">
        <v>4.371201695799622E-4</v>
      </c>
      <c r="J2602" s="1">
        <v>6.0058616097413101E-4</v>
      </c>
      <c r="K2602" s="1">
        <v>8.0004281960022606E-4</v>
      </c>
      <c r="L2602">
        <v>9.5803865763608442</v>
      </c>
      <c r="M2602">
        <v>10.867638209141228</v>
      </c>
      <c r="N2602">
        <v>12.438306868081128</v>
      </c>
      <c r="O2602" s="1">
        <v>3.2262368923025741E-4</v>
      </c>
      <c r="P2602" s="1">
        <v>4.574655605369999E-4</v>
      </c>
      <c r="Q2602" s="1">
        <v>6.2829809907566879E-4</v>
      </c>
      <c r="R2602">
        <v>16.38038658</v>
      </c>
      <c r="S2602">
        <v>17.66763821</v>
      </c>
      <c r="T2602">
        <v>19.238306869999999</v>
      </c>
      <c r="U2602" s="1">
        <v>5.5161665005221724E-4</v>
      </c>
      <c r="V2602" s="1">
        <v>7.4370676144741143E-4</v>
      </c>
      <c r="W2602" s="1">
        <v>9.7178754022171133E-4</v>
      </c>
    </row>
    <row r="2603" spans="1:23" x14ac:dyDescent="0.4">
      <c r="A2603" s="2" t="s">
        <v>3205</v>
      </c>
      <c r="B2603" s="2" t="s">
        <v>7733</v>
      </c>
      <c r="C2603" s="1" t="s">
        <v>9395</v>
      </c>
      <c r="D2603" s="1" t="s">
        <v>9416</v>
      </c>
      <c r="E2603" s="5">
        <v>8.2938731817700007E-2</v>
      </c>
      <c r="F2603" s="1">
        <v>14.352267354469475</v>
      </c>
      <c r="G2603" s="1">
        <v>15.775566997932099</v>
      </c>
      <c r="H2603" s="1">
        <v>17.51223765760605</v>
      </c>
      <c r="I2603" s="1">
        <v>4.285291871117789E-4</v>
      </c>
      <c r="J2603" s="1">
        <v>5.8878248423114221E-4</v>
      </c>
      <c r="K2603" s="1">
        <v>7.8431910261048826E-4</v>
      </c>
      <c r="L2603">
        <v>10.952267354469475</v>
      </c>
      <c r="M2603">
        <v>12.375566997932099</v>
      </c>
      <c r="N2603">
        <v>14.11223765760605</v>
      </c>
      <c r="O2603" s="1">
        <v>3.2701217936691407E-4</v>
      </c>
      <c r="P2603" s="1">
        <v>4.6188622455006116E-4</v>
      </c>
      <c r="Q2603" s="1">
        <v>6.3204359099319101E-4</v>
      </c>
      <c r="R2603">
        <v>17.75226735</v>
      </c>
      <c r="S2603">
        <v>19.175567000000001</v>
      </c>
      <c r="T2603">
        <v>20.912237659999999</v>
      </c>
      <c r="U2603" s="1">
        <v>5.3004619472319433E-4</v>
      </c>
      <c r="V2603" s="1">
        <v>7.1567874398940239E-4</v>
      </c>
      <c r="W2603" s="1">
        <v>9.3659461433500302E-4</v>
      </c>
    </row>
    <row r="2604" spans="1:23" x14ac:dyDescent="0.4">
      <c r="A2604" s="2" t="s">
        <v>3206</v>
      </c>
      <c r="B2604" s="2" t="s">
        <v>5285</v>
      </c>
      <c r="C2604" s="1" t="s">
        <v>9394</v>
      </c>
      <c r="D2604" s="1" t="s">
        <v>9416</v>
      </c>
      <c r="E2604" s="5">
        <v>4.2965059592100001E-2</v>
      </c>
      <c r="F2604" s="1">
        <v>18.636416479014294</v>
      </c>
      <c r="G2604" s="1">
        <v>20.484570800201862</v>
      </c>
      <c r="H2604" s="1">
        <v>22.739637327407355</v>
      </c>
      <c r="I2604" s="1">
        <v>2.8825730805745578E-4</v>
      </c>
      <c r="J2604" s="1">
        <v>3.9605436231716906E-4</v>
      </c>
      <c r="K2604" s="1">
        <v>5.2758533135239117E-4</v>
      </c>
      <c r="L2604">
        <v>15.236416479014293</v>
      </c>
      <c r="M2604">
        <v>17.084570800201863</v>
      </c>
      <c r="N2604">
        <v>19.339637327407356</v>
      </c>
      <c r="O2604" s="1">
        <v>2.3566807511672533E-4</v>
      </c>
      <c r="P2604" s="1">
        <v>3.3031782114125612E-4</v>
      </c>
      <c r="Q2604" s="1">
        <v>4.4870148194129565E-4</v>
      </c>
      <c r="R2604">
        <v>22.03641648</v>
      </c>
      <c r="S2604">
        <v>23.884570799999999</v>
      </c>
      <c r="T2604">
        <v>26.139637329999999</v>
      </c>
      <c r="U2604" s="1">
        <v>3.4084654101343247E-4</v>
      </c>
      <c r="V2604" s="1">
        <v>4.617909034891792E-4</v>
      </c>
      <c r="W2604" s="1">
        <v>6.0646918082363905E-4</v>
      </c>
    </row>
    <row r="2605" spans="1:23" x14ac:dyDescent="0.4">
      <c r="A2605" s="2" t="s">
        <v>3207</v>
      </c>
      <c r="B2605" s="2" t="s">
        <v>5285</v>
      </c>
      <c r="C2605" s="1" t="s">
        <v>9394</v>
      </c>
      <c r="D2605" s="1" t="s">
        <v>9416</v>
      </c>
      <c r="E2605" s="5">
        <v>3.2950349013499997E-2</v>
      </c>
      <c r="F2605" s="1">
        <v>25.457434783011063</v>
      </c>
      <c r="G2605" s="1">
        <v>27.982022498334597</v>
      </c>
      <c r="H2605" s="1">
        <v>31.062454249381268</v>
      </c>
      <c r="I2605" s="1">
        <v>3.0197928999190654E-4</v>
      </c>
      <c r="J2605" s="1">
        <v>4.1490783334068037E-4</v>
      </c>
      <c r="K2605" s="1">
        <v>5.5270010271581409E-4</v>
      </c>
      <c r="L2605">
        <v>22.057434783011065</v>
      </c>
      <c r="M2605">
        <v>24.582022498334599</v>
      </c>
      <c r="N2605">
        <v>27.66245424938127</v>
      </c>
      <c r="O2605" s="1">
        <v>2.6164806279938251E-4</v>
      </c>
      <c r="P2605" s="1">
        <v>3.6449379935002537E-4</v>
      </c>
      <c r="Q2605" s="1">
        <v>4.92203261927028E-4</v>
      </c>
      <c r="R2605">
        <v>28.857434779999998</v>
      </c>
      <c r="S2605">
        <v>31.382022500000001</v>
      </c>
      <c r="T2605">
        <v>34.46245425</v>
      </c>
      <c r="U2605" s="1">
        <v>3.4231051714871287E-4</v>
      </c>
      <c r="V2605" s="1">
        <v>4.6532186735602943E-4</v>
      </c>
      <c r="W2605" s="1">
        <v>6.1319694351560916E-4</v>
      </c>
    </row>
    <row r="2606" spans="1:23" x14ac:dyDescent="0.4">
      <c r="A2606" s="2" t="s">
        <v>3208</v>
      </c>
      <c r="B2606" s="2" t="s">
        <v>5285</v>
      </c>
      <c r="C2606" s="1" t="s">
        <v>9394</v>
      </c>
      <c r="D2606" s="1" t="s">
        <v>9416</v>
      </c>
      <c r="E2606" s="5">
        <v>6.5202622471999996E-2</v>
      </c>
      <c r="F2606" s="1">
        <v>14.526190423135283</v>
      </c>
      <c r="G2606" s="1">
        <v>15.966737839058394</v>
      </c>
      <c r="H2606" s="1">
        <v>17.724453751230261</v>
      </c>
      <c r="I2606" s="1">
        <v>3.409724556417859E-4</v>
      </c>
      <c r="J2606" s="1">
        <v>4.6848293074328474E-4</v>
      </c>
      <c r="K2606" s="1">
        <v>6.2406766789050111E-4</v>
      </c>
      <c r="L2606">
        <v>11.126190423135283</v>
      </c>
      <c r="M2606">
        <v>12.566737839058394</v>
      </c>
      <c r="N2606">
        <v>14.32445375123026</v>
      </c>
      <c r="O2606" s="1">
        <v>2.6116444573605785E-4</v>
      </c>
      <c r="P2606" s="1">
        <v>3.6872291836112471E-4</v>
      </c>
      <c r="Q2606" s="1">
        <v>5.043556530319091E-4</v>
      </c>
      <c r="R2606">
        <v>17.926190420000001</v>
      </c>
      <c r="S2606">
        <v>19.366737839999999</v>
      </c>
      <c r="T2606">
        <v>21.124453750000001</v>
      </c>
      <c r="U2606" s="1">
        <v>4.2078046547391955E-4</v>
      </c>
      <c r="V2606" s="1">
        <v>5.6824294315307251E-4</v>
      </c>
      <c r="W2606" s="1">
        <v>7.4377968270577632E-4</v>
      </c>
    </row>
    <row r="2607" spans="1:23" x14ac:dyDescent="0.4">
      <c r="A2607" s="2" t="s">
        <v>3209</v>
      </c>
      <c r="B2607" s="2" t="s">
        <v>7734</v>
      </c>
      <c r="C2607" s="1" t="s">
        <v>9394</v>
      </c>
      <c r="D2607" s="1" t="s">
        <v>9416</v>
      </c>
      <c r="E2607" s="5">
        <v>3.6257088618500001E-2</v>
      </c>
      <c r="F2607" s="1">
        <v>14.270297267719371</v>
      </c>
      <c r="G2607" s="1">
        <v>15.685468021692648</v>
      </c>
      <c r="H2607" s="1">
        <v>17.41222003638083</v>
      </c>
      <c r="I2607" s="1">
        <v>1.862637957532943E-4</v>
      </c>
      <c r="J2607" s="1">
        <v>2.5591923183832118E-4</v>
      </c>
      <c r="K2607" s="1">
        <v>3.4091085864809575E-4</v>
      </c>
      <c r="L2607">
        <v>10.870297267719371</v>
      </c>
      <c r="M2607">
        <v>12.285468021692648</v>
      </c>
      <c r="N2607">
        <v>14.01222003638083</v>
      </c>
      <c r="O2607" s="1">
        <v>1.4188511928425032E-4</v>
      </c>
      <c r="P2607" s="1">
        <v>2.0044588625201619E-4</v>
      </c>
      <c r="Q2607" s="1">
        <v>2.7434284394452972E-4</v>
      </c>
      <c r="R2607">
        <v>17.670297269999999</v>
      </c>
      <c r="S2607">
        <v>19.08546802</v>
      </c>
      <c r="T2607">
        <v>20.81222004</v>
      </c>
      <c r="U2607" s="1">
        <v>2.3064247225210627E-4</v>
      </c>
      <c r="V2607" s="1">
        <v>3.1139257739700951E-4</v>
      </c>
      <c r="W2607" s="1">
        <v>4.074788734225209E-4</v>
      </c>
    </row>
    <row r="2608" spans="1:23" x14ac:dyDescent="0.4">
      <c r="A2608" s="2" t="s">
        <v>3210</v>
      </c>
      <c r="B2608" s="2" t="s">
        <v>7734</v>
      </c>
      <c r="C2608" s="1" t="s">
        <v>9394</v>
      </c>
      <c r="D2608" s="1" t="s">
        <v>9416</v>
      </c>
      <c r="E2608" s="5">
        <v>6.0153653778100002E-2</v>
      </c>
      <c r="F2608" s="1">
        <v>12.933105161007052</v>
      </c>
      <c r="G2608" s="1">
        <v>14.215667944286976</v>
      </c>
      <c r="H2608" s="1">
        <v>15.780615399408358</v>
      </c>
      <c r="I2608" s="1">
        <v>2.8007047084715157E-4</v>
      </c>
      <c r="J2608" s="1">
        <v>3.8480596548528303E-4</v>
      </c>
      <c r="K2608" s="1">
        <v>5.1260130457633627E-4</v>
      </c>
      <c r="L2608">
        <v>9.5331051610070521</v>
      </c>
      <c r="M2608">
        <v>10.815667944286975</v>
      </c>
      <c r="N2608">
        <v>12.380615399408358</v>
      </c>
      <c r="O2608" s="1">
        <v>2.0644239862275716E-4</v>
      </c>
      <c r="P2608" s="1">
        <v>2.9277087520479002E-4</v>
      </c>
      <c r="Q2608" s="1">
        <v>4.021591962397448E-4</v>
      </c>
      <c r="R2608">
        <v>16.333105159999999</v>
      </c>
      <c r="S2608">
        <v>17.615667940000002</v>
      </c>
      <c r="T2608">
        <v>19.180615400000001</v>
      </c>
      <c r="U2608" s="1">
        <v>3.5369854304973794E-4</v>
      </c>
      <c r="V2608" s="1">
        <v>4.7684105564973133E-4</v>
      </c>
      <c r="W2608" s="1">
        <v>6.2304341293214626E-4</v>
      </c>
    </row>
    <row r="2609" spans="1:23" x14ac:dyDescent="0.4">
      <c r="A2609" s="2" t="s">
        <v>3211</v>
      </c>
      <c r="B2609" s="2" t="s">
        <v>7735</v>
      </c>
      <c r="C2609" s="1" t="s">
        <v>9394</v>
      </c>
      <c r="D2609" s="1" t="s">
        <v>9416</v>
      </c>
      <c r="E2609" s="5">
        <v>2.2538492914100001E-2</v>
      </c>
      <c r="F2609" s="1">
        <v>17.164670924134143</v>
      </c>
      <c r="G2609" s="1">
        <v>18.866873747081517</v>
      </c>
      <c r="H2609" s="1">
        <v>20.943854313334647</v>
      </c>
      <c r="I2609" s="1">
        <v>1.3927169303872401E-4</v>
      </c>
      <c r="J2609" s="1">
        <v>1.9135390511691727E-4</v>
      </c>
      <c r="K2609" s="1">
        <v>2.5490317249891924E-4</v>
      </c>
      <c r="L2609">
        <v>13.764670924134142</v>
      </c>
      <c r="M2609">
        <v>15.466873747081516</v>
      </c>
      <c r="N2609">
        <v>17.543854313334649</v>
      </c>
      <c r="O2609" s="1">
        <v>1.1168457771186565E-4</v>
      </c>
      <c r="P2609" s="1">
        <v>1.5687001095834424E-4</v>
      </c>
      <c r="Q2609" s="1">
        <v>2.135224995086317E-4</v>
      </c>
      <c r="R2609">
        <v>20.564670920000001</v>
      </c>
      <c r="S2609">
        <v>22.266873749999998</v>
      </c>
      <c r="T2609">
        <v>24.343854310000001</v>
      </c>
      <c r="U2609" s="1">
        <v>1.6685880833203865E-4</v>
      </c>
      <c r="V2609" s="1">
        <v>2.2583779930509043E-4</v>
      </c>
      <c r="W2609" s="1">
        <v>2.9628384544862164E-4</v>
      </c>
    </row>
    <row r="2610" spans="1:23" x14ac:dyDescent="0.4">
      <c r="A2610" s="2" t="s">
        <v>3212</v>
      </c>
      <c r="B2610" s="2" t="s">
        <v>5286</v>
      </c>
      <c r="C2610" s="1" t="s">
        <v>9394</v>
      </c>
      <c r="D2610" s="1" t="s">
        <v>9416</v>
      </c>
      <c r="E2610" s="5">
        <v>0.133995232795</v>
      </c>
      <c r="F2610" s="1">
        <v>19.516844063946969</v>
      </c>
      <c r="G2610" s="1">
        <v>21.452309486355009</v>
      </c>
      <c r="H2610" s="1">
        <v>23.813910592171453</v>
      </c>
      <c r="I2610" s="1">
        <v>9.4145906295802374E-4</v>
      </c>
      <c r="J2610" s="1">
        <v>1.2935282416265369E-3</v>
      </c>
      <c r="K2610" s="1">
        <v>1.7231132665209584E-3</v>
      </c>
      <c r="L2610">
        <v>16.116844063946971</v>
      </c>
      <c r="M2610">
        <v>18.052309486355011</v>
      </c>
      <c r="N2610">
        <v>20.413910592171455</v>
      </c>
      <c r="O2610" s="1">
        <v>7.7744889801694393E-4</v>
      </c>
      <c r="P2610" s="1">
        <v>1.088515535450187E-3</v>
      </c>
      <c r="Q2610" s="1">
        <v>1.4770980191093383E-3</v>
      </c>
      <c r="R2610">
        <v>22.916844059999999</v>
      </c>
      <c r="S2610">
        <v>24.85230949</v>
      </c>
      <c r="T2610">
        <v>27.213910590000001</v>
      </c>
      <c r="U2610" s="1">
        <v>1.1054692277087086E-3</v>
      </c>
      <c r="V2610" s="1">
        <v>1.4985409480226719E-3</v>
      </c>
      <c r="W2610" s="1">
        <v>1.9691285137754576E-3</v>
      </c>
    </row>
    <row r="2611" spans="1:23" x14ac:dyDescent="0.4">
      <c r="A2611" s="2" t="s">
        <v>3213</v>
      </c>
      <c r="B2611" s="2" t="s">
        <v>5286</v>
      </c>
      <c r="C2611" s="1" t="s">
        <v>9394</v>
      </c>
      <c r="D2611" s="1" t="s">
        <v>9416</v>
      </c>
      <c r="E2611" s="5">
        <v>0.117041901514</v>
      </c>
      <c r="F2611" s="1">
        <v>22.448965160194131</v>
      </c>
      <c r="G2611" s="1">
        <v>24.675206026495932</v>
      </c>
      <c r="H2611" s="1">
        <v>27.391603245894927</v>
      </c>
      <c r="I2611" s="1">
        <v>9.458890449734373E-4</v>
      </c>
      <c r="J2611" s="1">
        <v>1.2996148651158582E-3</v>
      </c>
      <c r="K2611" s="1">
        <v>1.7312212778849625E-3</v>
      </c>
      <c r="L2611">
        <v>19.048965160194133</v>
      </c>
      <c r="M2611">
        <v>21.275206026495933</v>
      </c>
      <c r="N2611">
        <v>23.991603245894929</v>
      </c>
      <c r="O2611" s="1">
        <v>8.0262975752030128E-4</v>
      </c>
      <c r="P2611" s="1">
        <v>1.1205407557994384E-3</v>
      </c>
      <c r="Q2611" s="1">
        <v>1.5163323467052585E-3</v>
      </c>
      <c r="R2611">
        <v>25.848965159999999</v>
      </c>
      <c r="S2611">
        <v>28.07520603</v>
      </c>
      <c r="T2611">
        <v>30.791603250000001</v>
      </c>
      <c r="U2611" s="1">
        <v>1.0891483324183937E-3</v>
      </c>
      <c r="V2611" s="1">
        <v>1.4786889746168336E-3</v>
      </c>
      <c r="W2611" s="1">
        <v>1.946110209324118E-3</v>
      </c>
    </row>
    <row r="2612" spans="1:23" x14ac:dyDescent="0.4">
      <c r="A2612" s="2" t="s">
        <v>3214</v>
      </c>
      <c r="B2612" s="2" t="s">
        <v>5286</v>
      </c>
      <c r="C2612" s="1" t="s">
        <v>9394</v>
      </c>
      <c r="D2612" s="1" t="s">
        <v>9416</v>
      </c>
      <c r="E2612" s="5">
        <v>9.2626037620900006E-2</v>
      </c>
      <c r="F2612" s="1">
        <v>11.088660633991436</v>
      </c>
      <c r="G2612" s="1">
        <v>12.188311743955131</v>
      </c>
      <c r="H2612" s="1">
        <v>13.530075459925589</v>
      </c>
      <c r="I2612" s="1">
        <v>3.6975553093781426E-4</v>
      </c>
      <c r="J2612" s="1">
        <v>5.0802975995888045E-4</v>
      </c>
      <c r="K2612" s="1">
        <v>6.7674813042492912E-4</v>
      </c>
      <c r="L2612">
        <v>7.6886606339914358</v>
      </c>
      <c r="M2612">
        <v>8.7883117439551306</v>
      </c>
      <c r="N2612">
        <v>10.130075459925589</v>
      </c>
      <c r="O2612" s="1">
        <v>2.5638126088983255E-4</v>
      </c>
      <c r="P2612" s="1">
        <v>3.6631192239890343E-4</v>
      </c>
      <c r="Q2612" s="1">
        <v>5.0668672535295674E-4</v>
      </c>
      <c r="R2612">
        <v>14.48866063</v>
      </c>
      <c r="S2612">
        <v>15.58831174</v>
      </c>
      <c r="T2612">
        <v>16.930075460000001</v>
      </c>
      <c r="U2612" s="1">
        <v>4.831298008526998E-4</v>
      </c>
      <c r="V2612" s="1">
        <v>6.4974759735400079E-4</v>
      </c>
      <c r="W2612" s="1">
        <v>8.4680953550062357E-4</v>
      </c>
    </row>
    <row r="2613" spans="1:23" x14ac:dyDescent="0.4">
      <c r="A2613" s="2" t="s">
        <v>3215</v>
      </c>
      <c r="B2613" s="2" t="s">
        <v>5287</v>
      </c>
      <c r="C2613" s="1" t="s">
        <v>9394</v>
      </c>
      <c r="D2613" s="1" t="s">
        <v>9416</v>
      </c>
      <c r="E2613" s="5">
        <v>0.17356152914299999</v>
      </c>
      <c r="F2613" s="1">
        <v>21.181361731919349</v>
      </c>
      <c r="G2613" s="1">
        <v>23.281895665444871</v>
      </c>
      <c r="H2613" s="1">
        <v>25.844908779906511</v>
      </c>
      <c r="I2613" s="1">
        <v>1.3234570313482605E-3</v>
      </c>
      <c r="J2613" s="1">
        <v>1.8183786358690779E-3</v>
      </c>
      <c r="K2613" s="1">
        <v>2.4222682197370367E-3</v>
      </c>
      <c r="L2613">
        <v>17.78136173191935</v>
      </c>
      <c r="M2613">
        <v>19.881895665444873</v>
      </c>
      <c r="N2613">
        <v>22.444908779906513</v>
      </c>
      <c r="O2613" s="1">
        <v>1.1110177196772284E-3</v>
      </c>
      <c r="P2613" s="1">
        <v>1.5528294962802881E-3</v>
      </c>
      <c r="Q2613" s="1">
        <v>2.1036092522304893E-3</v>
      </c>
      <c r="R2613">
        <v>24.581361730000001</v>
      </c>
      <c r="S2613">
        <v>26.681895669999999</v>
      </c>
      <c r="T2613">
        <v>29.244908779999999</v>
      </c>
      <c r="U2613" s="1">
        <v>1.5358963428993675E-3</v>
      </c>
      <c r="V2613" s="1">
        <v>2.0839277758136357E-3</v>
      </c>
      <c r="W2613" s="1">
        <v>2.7409271872523471E-3</v>
      </c>
    </row>
    <row r="2614" spans="1:23" x14ac:dyDescent="0.4">
      <c r="A2614" s="2" t="s">
        <v>3216</v>
      </c>
      <c r="B2614" s="2" t="s">
        <v>5287</v>
      </c>
      <c r="C2614" s="1" t="s">
        <v>9394</v>
      </c>
      <c r="D2614" s="1" t="s">
        <v>9416</v>
      </c>
      <c r="E2614" s="5">
        <v>0.115945475693</v>
      </c>
      <c r="F2614" s="1">
        <v>16.56545003656402</v>
      </c>
      <c r="G2614" s="1">
        <v>18.208228738250973</v>
      </c>
      <c r="H2614" s="1">
        <v>20.212701643630385</v>
      </c>
      <c r="I2614" s="1">
        <v>6.9144803444089447E-4</v>
      </c>
      <c r="J2614" s="1">
        <v>9.5002278416255826E-4</v>
      </c>
      <c r="K2614" s="1">
        <v>1.2655285058401605E-3</v>
      </c>
      <c r="L2614">
        <v>13.165450036564019</v>
      </c>
      <c r="M2614">
        <v>14.808228738250973</v>
      </c>
      <c r="N2614">
        <v>16.812701643630387</v>
      </c>
      <c r="O2614" s="1">
        <v>5.4953077219266225E-4</v>
      </c>
      <c r="P2614" s="1">
        <v>7.7262620635226806E-4</v>
      </c>
      <c r="Q2614" s="1">
        <v>1.0526526124678124E-3</v>
      </c>
      <c r="R2614">
        <v>19.96545004</v>
      </c>
      <c r="S2614">
        <v>21.608228740000001</v>
      </c>
      <c r="T2614">
        <v>23.612701640000001</v>
      </c>
      <c r="U2614" s="1">
        <v>8.333652968325455E-4</v>
      </c>
      <c r="V2614" s="1">
        <v>1.1274193620641043E-3</v>
      </c>
      <c r="W2614" s="1">
        <v>1.4784043989852079E-3</v>
      </c>
    </row>
    <row r="2615" spans="1:23" x14ac:dyDescent="0.4">
      <c r="A2615" s="2" t="s">
        <v>3218</v>
      </c>
      <c r="B2615" s="2" t="s">
        <v>7737</v>
      </c>
      <c r="C2615" s="1" t="s">
        <v>9394</v>
      </c>
      <c r="D2615" s="1" t="s">
        <v>9416</v>
      </c>
      <c r="E2615" s="5">
        <v>0.14812353882599999</v>
      </c>
      <c r="F2615" s="1">
        <v>20.797501398786224</v>
      </c>
      <c r="G2615" s="1">
        <v>22.85996829650519</v>
      </c>
      <c r="H2615" s="1">
        <v>25.376533072073716</v>
      </c>
      <c r="I2615" s="1">
        <v>1.1090158221336844E-3</v>
      </c>
      <c r="J2615" s="1">
        <v>1.5237447306878323E-3</v>
      </c>
      <c r="K2615" s="1">
        <v>2.0297854161561157E-3</v>
      </c>
      <c r="L2615">
        <v>17.397501398786225</v>
      </c>
      <c r="M2615">
        <v>19.459968296505192</v>
      </c>
      <c r="N2615">
        <v>21.976533072073718</v>
      </c>
      <c r="O2615" s="1">
        <v>9.2771261061066037E-4</v>
      </c>
      <c r="P2615" s="1">
        <v>1.2971157162840524E-3</v>
      </c>
      <c r="Q2615" s="1">
        <v>1.7578305988715797E-3</v>
      </c>
      <c r="R2615">
        <v>24.1975014</v>
      </c>
      <c r="S2615">
        <v>26.259968300000001</v>
      </c>
      <c r="T2615">
        <v>28.776533069999999</v>
      </c>
      <c r="U2615" s="1">
        <v>1.2903190337214324E-3</v>
      </c>
      <c r="V2615" s="1">
        <v>1.7503737453245609E-3</v>
      </c>
      <c r="W2615" s="1">
        <v>2.3017402332747819E-3</v>
      </c>
    </row>
    <row r="2616" spans="1:23" x14ac:dyDescent="0.4">
      <c r="A2616" s="2" t="s">
        <v>3219</v>
      </c>
      <c r="B2616" s="2" t="s">
        <v>7738</v>
      </c>
      <c r="C2616" s="1" t="s">
        <v>9394</v>
      </c>
      <c r="D2616" s="1" t="s">
        <v>9416</v>
      </c>
      <c r="E2616" s="5">
        <v>1.86248603033E-2</v>
      </c>
      <c r="F2616" s="1">
        <v>9.4437035709664485</v>
      </c>
      <c r="G2616" s="1">
        <v>10.380225974957028</v>
      </c>
      <c r="H2616" s="1">
        <v>11.52294457859621</v>
      </c>
      <c r="I2616" s="1">
        <v>6.3319557511809187E-5</v>
      </c>
      <c r="J2616" s="1">
        <v>8.6998616415117323E-5</v>
      </c>
      <c r="K2616" s="1">
        <v>1.1589114585187216E-4</v>
      </c>
      <c r="L2616">
        <v>6.0437035709664482</v>
      </c>
      <c r="M2616">
        <v>6.9802259749570279</v>
      </c>
      <c r="N2616">
        <v>8.1229445785962096</v>
      </c>
      <c r="O2616" s="1">
        <v>4.0522728500569971E-5</v>
      </c>
      <c r="P2616" s="1">
        <v>5.8502580151068323E-5</v>
      </c>
      <c r="Q2616" s="1">
        <v>8.1695902335013359E-5</v>
      </c>
      <c r="R2616">
        <v>12.843703570000001</v>
      </c>
      <c r="S2616">
        <v>13.78022597</v>
      </c>
      <c r="T2616">
        <v>14.922944579999999</v>
      </c>
      <c r="U2616" s="1">
        <v>8.6116386516568385E-5</v>
      </c>
      <c r="V2616" s="1">
        <v>1.1549465263762053E-4</v>
      </c>
      <c r="W2616" s="1">
        <v>1.5008638938284946E-4</v>
      </c>
    </row>
    <row r="2617" spans="1:23" x14ac:dyDescent="0.4">
      <c r="A2617" s="2" t="s">
        <v>3220</v>
      </c>
      <c r="B2617" s="2" t="s">
        <v>7739</v>
      </c>
      <c r="C2617" s="1" t="s">
        <v>9394</v>
      </c>
      <c r="D2617" s="1" t="s">
        <v>9416</v>
      </c>
      <c r="E2617" s="5">
        <v>8.0450228288600004E-2</v>
      </c>
      <c r="F2617" s="1">
        <v>18.857329209859532</v>
      </c>
      <c r="G2617" s="1">
        <v>20.727391220144771</v>
      </c>
      <c r="H2617" s="1">
        <v>23.009188900591212</v>
      </c>
      <c r="I2617" s="1">
        <v>5.4614751834473451E-4</v>
      </c>
      <c r="J2617" s="1">
        <v>7.5038550996949665E-4</v>
      </c>
      <c r="K2617" s="1">
        <v>9.9959102988556535E-4</v>
      </c>
      <c r="L2617">
        <v>15.457329209859532</v>
      </c>
      <c r="M2617">
        <v>17.327391220144772</v>
      </c>
      <c r="N2617">
        <v>19.609188900591214</v>
      </c>
      <c r="O2617" s="1">
        <v>4.4767643891948804E-4</v>
      </c>
      <c r="P2617" s="1">
        <v>6.2729666068793877E-4</v>
      </c>
      <c r="Q2617" s="1">
        <v>8.5188441074769607E-4</v>
      </c>
      <c r="R2617">
        <v>22.257329210000002</v>
      </c>
      <c r="S2617">
        <v>24.12739122</v>
      </c>
      <c r="T2617">
        <v>26.4091889</v>
      </c>
      <c r="U2617" s="1">
        <v>6.4461859777404924E-4</v>
      </c>
      <c r="V2617" s="1">
        <v>8.734743592458136E-4</v>
      </c>
      <c r="W2617" s="1">
        <v>1.1472976489977512E-3</v>
      </c>
    </row>
    <row r="2618" spans="1:23" x14ac:dyDescent="0.4">
      <c r="A2618" s="2" t="s">
        <v>3221</v>
      </c>
      <c r="B2618" s="2" t="s">
        <v>7740</v>
      </c>
      <c r="C2618" s="1" t="s">
        <v>9394</v>
      </c>
      <c r="D2618" s="1" t="s">
        <v>9416</v>
      </c>
      <c r="E2618" s="5">
        <v>2.06476357136E-2</v>
      </c>
      <c r="F2618" s="1">
        <v>18.986536006406922</v>
      </c>
      <c r="G2618" s="1">
        <v>20.869411322277749</v>
      </c>
      <c r="H2618" s="1">
        <v>23.166843442011892</v>
      </c>
      <c r="I2618" s="1">
        <v>1.411297484124384E-4</v>
      </c>
      <c r="J2618" s="1">
        <v>1.9390680114285164E-4</v>
      </c>
      <c r="K2618" s="1">
        <v>2.5830389377331896E-4</v>
      </c>
      <c r="L2618">
        <v>15.586536006406922</v>
      </c>
      <c r="M2618">
        <v>17.46941132227775</v>
      </c>
      <c r="N2618">
        <v>19.766843442011893</v>
      </c>
      <c r="O2618" s="1">
        <v>1.1585704229899199E-4</v>
      </c>
      <c r="P2618" s="1">
        <v>1.6231591850104365E-4</v>
      </c>
      <c r="Q2618" s="1">
        <v>2.2039483460314937E-4</v>
      </c>
      <c r="R2618">
        <v>22.38653601</v>
      </c>
      <c r="S2618">
        <v>24.26941132</v>
      </c>
      <c r="T2618">
        <v>26.56684344</v>
      </c>
      <c r="U2618" s="1">
        <v>1.6640245455259265E-4</v>
      </c>
      <c r="V2618" s="1">
        <v>2.2549768376349609E-4</v>
      </c>
      <c r="W2618" s="1">
        <v>2.9621295292105648E-4</v>
      </c>
    </row>
    <row r="2619" spans="1:23" x14ac:dyDescent="0.4">
      <c r="A2619" s="2" t="s">
        <v>3222</v>
      </c>
      <c r="B2619" s="2" t="s">
        <v>7741</v>
      </c>
      <c r="C2619" s="1" t="s">
        <v>9394</v>
      </c>
      <c r="D2619" s="1" t="s">
        <v>9416</v>
      </c>
      <c r="E2619" s="5">
        <v>1.8469400008699999E-2</v>
      </c>
      <c r="F2619" s="1">
        <v>13.413028467273284</v>
      </c>
      <c r="G2619" s="1">
        <v>14.743184752947474</v>
      </c>
      <c r="H2619" s="1">
        <v>16.366204476672937</v>
      </c>
      <c r="I2619" s="1">
        <v>8.9183011712454211E-5</v>
      </c>
      <c r="J2619" s="1">
        <v>1.2253399947195922E-4</v>
      </c>
      <c r="K2619" s="1">
        <v>1.6322794763607852E-4</v>
      </c>
      <c r="L2619">
        <v>10.013028467273283</v>
      </c>
      <c r="M2619">
        <v>11.343184752947474</v>
      </c>
      <c r="N2619">
        <v>12.966204476672937</v>
      </c>
      <c r="O2619" s="1">
        <v>6.6576466101805394E-5</v>
      </c>
      <c r="P2619" s="1">
        <v>9.4275817458648205E-5</v>
      </c>
      <c r="Q2619" s="1">
        <v>1.2931812922010533E-4</v>
      </c>
      <c r="R2619">
        <v>16.813028469999999</v>
      </c>
      <c r="S2619">
        <v>18.14318475</v>
      </c>
      <c r="T2619">
        <v>19.766204479999999</v>
      </c>
      <c r="U2619" s="1">
        <v>1.1178955734123287E-4</v>
      </c>
      <c r="V2619" s="1">
        <v>1.5079218146077305E-4</v>
      </c>
      <c r="W2619" s="1">
        <v>1.971377660852341E-4</v>
      </c>
    </row>
    <row r="2620" spans="1:23" x14ac:dyDescent="0.4">
      <c r="A2620" s="2" t="s">
        <v>3225</v>
      </c>
      <c r="B2620" s="2" t="s">
        <v>7744</v>
      </c>
      <c r="C2620" s="1" t="s">
        <v>9395</v>
      </c>
      <c r="D2620" s="1" t="s">
        <v>9416</v>
      </c>
      <c r="E2620" s="5">
        <v>0.303497796288</v>
      </c>
      <c r="F2620" s="1">
        <v>16.113679155386706</v>
      </c>
      <c r="G2620" s="1">
        <v>17.711656201821178</v>
      </c>
      <c r="H2620" s="1">
        <v>19.661463372870372</v>
      </c>
      <c r="I2620" s="1">
        <v>1.7605678009506289E-3</v>
      </c>
      <c r="J2620" s="1">
        <v>2.4189518816385373E-3</v>
      </c>
      <c r="K2620" s="1">
        <v>3.2222938349502285E-3</v>
      </c>
      <c r="L2620">
        <v>12.713679155386705</v>
      </c>
      <c r="M2620">
        <v>14.311656201821178</v>
      </c>
      <c r="N2620">
        <v>16.261463372870374</v>
      </c>
      <c r="O2620" s="1">
        <v>1.389086498294117E-3</v>
      </c>
      <c r="P2620" s="1">
        <v>1.9546002533178974E-3</v>
      </c>
      <c r="Q2620" s="1">
        <v>2.6650718809654609E-3</v>
      </c>
      <c r="R2620">
        <v>19.513679159999999</v>
      </c>
      <c r="S2620">
        <v>21.111656199999999</v>
      </c>
      <c r="T2620">
        <v>23.061463369999998</v>
      </c>
      <c r="U2620" s="1">
        <v>2.1320491041111854E-3</v>
      </c>
      <c r="V2620" s="1">
        <v>2.8833035097104516E-3</v>
      </c>
      <c r="W2620" s="1">
        <v>3.7795157884645742E-3</v>
      </c>
    </row>
    <row r="2621" spans="1:23" x14ac:dyDescent="0.4">
      <c r="A2621" s="2" t="s">
        <v>3226</v>
      </c>
      <c r="B2621" s="2" t="s">
        <v>7745</v>
      </c>
      <c r="C2621" s="1" t="s">
        <v>9395</v>
      </c>
      <c r="D2621" s="1" t="s">
        <v>9416</v>
      </c>
      <c r="E2621" s="5">
        <v>0.16248675050299999</v>
      </c>
      <c r="F2621" s="1">
        <v>10.078962201511002</v>
      </c>
      <c r="G2621" s="1">
        <v>11.078482552796581</v>
      </c>
      <c r="H2621" s="1">
        <v>12.298069500490669</v>
      </c>
      <c r="I2621" s="1">
        <v>5.8957121396379091E-4</v>
      </c>
      <c r="J2621" s="1">
        <v>8.100479837286434E-4</v>
      </c>
      <c r="K2621" s="1">
        <v>1.079067609321182E-3</v>
      </c>
      <c r="L2621">
        <v>6.678962201511002</v>
      </c>
      <c r="M2621">
        <v>7.6784825527965808</v>
      </c>
      <c r="N2621">
        <v>8.8980695004906689</v>
      </c>
      <c r="O2621" s="1">
        <v>3.9068743134811897E-4</v>
      </c>
      <c r="P2621" s="1">
        <v>5.6144325545905345E-4</v>
      </c>
      <c r="Q2621" s="1">
        <v>7.8074193539767365E-4</v>
      </c>
      <c r="R2621">
        <v>13.4789622</v>
      </c>
      <c r="S2621">
        <v>14.478482550000001</v>
      </c>
      <c r="T2621">
        <v>15.698069500000001</v>
      </c>
      <c r="U2621" s="1">
        <v>7.8845499649107646E-4</v>
      </c>
      <c r="V2621" s="1">
        <v>1.0586527117937502E-3</v>
      </c>
      <c r="W2621" s="1">
        <v>1.3773932832016372E-3</v>
      </c>
    </row>
    <row r="2622" spans="1:23" x14ac:dyDescent="0.4">
      <c r="A2622" s="2" t="s">
        <v>3227</v>
      </c>
      <c r="B2622" s="2" t="s">
        <v>5288</v>
      </c>
      <c r="C2622" s="1" t="s">
        <v>9394</v>
      </c>
      <c r="D2622" s="1" t="s">
        <v>9416</v>
      </c>
      <c r="E2622" s="5">
        <v>0.21782996135800001</v>
      </c>
      <c r="F2622" s="1">
        <v>26.602704693941828</v>
      </c>
      <c r="G2622" s="1">
        <v>29.240867652510023</v>
      </c>
      <c r="H2622" s="1">
        <v>32.459880758167643</v>
      </c>
      <c r="I2622" s="1">
        <v>2.0861518087798687E-3</v>
      </c>
      <c r="J2622" s="1">
        <v>2.8662916818692928E-3</v>
      </c>
      <c r="K2622" s="1">
        <v>3.8181966684679505E-3</v>
      </c>
      <c r="L2622">
        <v>23.202704693941829</v>
      </c>
      <c r="M2622">
        <v>25.840867652510024</v>
      </c>
      <c r="N2622">
        <v>29.059880758167644</v>
      </c>
      <c r="O2622" s="1">
        <v>1.8195279360776763E-3</v>
      </c>
      <c r="P2622" s="1">
        <v>2.5330118409915532E-3</v>
      </c>
      <c r="Q2622" s="1">
        <v>3.4182608594146629E-3</v>
      </c>
      <c r="R2622">
        <v>30.002704690000002</v>
      </c>
      <c r="S2622">
        <v>32.640867649999997</v>
      </c>
      <c r="T2622">
        <v>35.859880760000003</v>
      </c>
      <c r="U2622" s="1">
        <v>2.3527756811729471E-3</v>
      </c>
      <c r="V2622" s="1">
        <v>3.1995715225009917E-3</v>
      </c>
      <c r="W2622" s="1">
        <v>4.2181324777367758E-3</v>
      </c>
    </row>
    <row r="2623" spans="1:23" x14ac:dyDescent="0.4">
      <c r="A2623" s="2" t="s">
        <v>3228</v>
      </c>
      <c r="B2623" s="2" t="s">
        <v>5288</v>
      </c>
      <c r="C2623" s="1" t="s">
        <v>9394</v>
      </c>
      <c r="D2623" s="1" t="s">
        <v>9416</v>
      </c>
      <c r="E2623" s="5">
        <v>8.4637338273800003E-2</v>
      </c>
      <c r="F2623" s="1">
        <v>10.780016909177656</v>
      </c>
      <c r="G2623" s="1">
        <v>11.84906013729001</v>
      </c>
      <c r="H2623" s="1">
        <v>13.153476966671874</v>
      </c>
      <c r="I2623" s="1">
        <v>3.2846109758616723E-4</v>
      </c>
      <c r="J2623" s="1">
        <v>4.5129280997988617E-4</v>
      </c>
      <c r="K2623" s="1">
        <v>6.0116865093261587E-4</v>
      </c>
      <c r="L2623">
        <v>7.3800169091776553</v>
      </c>
      <c r="M2623">
        <v>8.4490601372900098</v>
      </c>
      <c r="N2623">
        <v>9.7534769666718741</v>
      </c>
      <c r="O2623" s="1">
        <v>2.2486499553903602E-4</v>
      </c>
      <c r="P2623" s="1">
        <v>3.2179768242097218E-4</v>
      </c>
      <c r="Q2623" s="1">
        <v>4.4577449786191908E-4</v>
      </c>
      <c r="R2623">
        <v>14.180016910000001</v>
      </c>
      <c r="S2623">
        <v>15.249060139999999</v>
      </c>
      <c r="T2623">
        <v>16.553476969999998</v>
      </c>
      <c r="U2623" s="1">
        <v>4.320571996583548E-4</v>
      </c>
      <c r="V2623" s="1">
        <v>5.8078793764201506E-4</v>
      </c>
      <c r="W2623" s="1">
        <v>7.5656280415542184E-4</v>
      </c>
    </row>
    <row r="2624" spans="1:23" x14ac:dyDescent="0.4">
      <c r="A2624" s="2" t="s">
        <v>3229</v>
      </c>
      <c r="B2624" s="2" t="s">
        <v>5288</v>
      </c>
      <c r="C2624" s="1" t="s">
        <v>9394</v>
      </c>
      <c r="D2624" s="1" t="s">
        <v>9416</v>
      </c>
      <c r="E2624" s="5">
        <v>0.11820755614300001</v>
      </c>
      <c r="F2624" s="1">
        <v>15.285189677795271</v>
      </c>
      <c r="G2624" s="1">
        <v>16.801006271881338</v>
      </c>
      <c r="H2624" s="1">
        <v>18.650563542894105</v>
      </c>
      <c r="I2624" s="1">
        <v>6.5045697011798008E-4</v>
      </c>
      <c r="J2624" s="1">
        <v>8.9370265146403898E-4</v>
      </c>
      <c r="K2624" s="1">
        <v>1.1905042700314319E-3</v>
      </c>
      <c r="L2624">
        <v>11.885189677795271</v>
      </c>
      <c r="M2624">
        <v>13.401006271881338</v>
      </c>
      <c r="N2624">
        <v>15.250563542894104</v>
      </c>
      <c r="O2624" s="1">
        <v>5.0577092139894803E-4</v>
      </c>
      <c r="P2624" s="1">
        <v>7.1284509056524891E-4</v>
      </c>
      <c r="Q2624" s="1">
        <v>9.7347519695288381E-4</v>
      </c>
      <c r="R2624">
        <v>18.685189680000001</v>
      </c>
      <c r="S2624">
        <v>20.201006270000001</v>
      </c>
      <c r="T2624">
        <v>22.050563539999999</v>
      </c>
      <c r="U2624" s="1">
        <v>7.9514301893083368E-4</v>
      </c>
      <c r="V2624" s="1">
        <v>1.0745602122627543E-3</v>
      </c>
      <c r="W2624" s="1">
        <v>1.4075333429252432E-3</v>
      </c>
    </row>
    <row r="2625" spans="1:23" x14ac:dyDescent="0.4">
      <c r="A2625" s="2" t="s">
        <v>3230</v>
      </c>
      <c r="B2625" s="2" t="s">
        <v>5288</v>
      </c>
      <c r="C2625" s="1" t="s">
        <v>9394</v>
      </c>
      <c r="D2625" s="1" t="s">
        <v>9416</v>
      </c>
      <c r="E2625" s="5">
        <v>0.147183164837</v>
      </c>
      <c r="F2625" s="1">
        <v>8.6474056458419888</v>
      </c>
      <c r="G2625" s="1">
        <v>9.504960000748202</v>
      </c>
      <c r="H2625" s="1">
        <v>10.551323986070422</v>
      </c>
      <c r="I2625" s="1">
        <v>4.5819091101037177E-4</v>
      </c>
      <c r="J2625" s="1">
        <v>6.2953654255164639E-4</v>
      </c>
      <c r="K2625" s="1">
        <v>8.3860771904481317E-4</v>
      </c>
      <c r="L2625">
        <v>5.2474056458419884</v>
      </c>
      <c r="M2625">
        <v>6.1049600007482017</v>
      </c>
      <c r="N2625">
        <v>7.1513239860704214</v>
      </c>
      <c r="O2625" s="1">
        <v>2.7803871724988371E-4</v>
      </c>
      <c r="P2625" s="1">
        <v>4.0434630035103639E-4</v>
      </c>
      <c r="Q2625" s="1">
        <v>5.6837942840408113E-4</v>
      </c>
      <c r="R2625">
        <v>12.04740565</v>
      </c>
      <c r="S2625">
        <v>12.904960000000001</v>
      </c>
      <c r="T2625">
        <v>13.951323990000001</v>
      </c>
      <c r="U2625" s="1">
        <v>6.38343104991176E-4</v>
      </c>
      <c r="V2625" s="1">
        <v>8.5472678470270135E-4</v>
      </c>
      <c r="W2625" s="1">
        <v>1.1088360099978638E-3</v>
      </c>
    </row>
    <row r="2626" spans="1:23" x14ac:dyDescent="0.4">
      <c r="A2626" s="2" t="s">
        <v>3232</v>
      </c>
      <c r="B2626" s="2" t="s">
        <v>7747</v>
      </c>
      <c r="C2626" s="1" t="s">
        <v>9394</v>
      </c>
      <c r="D2626" s="1" t="s">
        <v>9416</v>
      </c>
      <c r="E2626" s="5">
        <v>0.12798126003599999</v>
      </c>
      <c r="F2626" s="1">
        <v>16.807762656320094</v>
      </c>
      <c r="G2626" s="1">
        <v>18.474571252154604</v>
      </c>
      <c r="H2626" s="1">
        <v>20.508364766383188</v>
      </c>
      <c r="I2626" s="1">
        <v>7.7438831153107404E-4</v>
      </c>
      <c r="J2626" s="1">
        <v>1.0639795083640239E-3</v>
      </c>
      <c r="K2626" s="1">
        <v>1.4173306366029989E-3</v>
      </c>
      <c r="L2626">
        <v>13.407762656320093</v>
      </c>
      <c r="M2626">
        <v>15.074571252154604</v>
      </c>
      <c r="N2626">
        <v>17.10836476638319</v>
      </c>
      <c r="O2626" s="1">
        <v>6.1773924924700993E-4</v>
      </c>
      <c r="P2626" s="1">
        <v>8.6816818050894395E-4</v>
      </c>
      <c r="Q2626" s="1">
        <v>1.1823570431769028E-3</v>
      </c>
      <c r="R2626">
        <v>20.20776266</v>
      </c>
      <c r="S2626">
        <v>21.874571249999999</v>
      </c>
      <c r="T2626">
        <v>23.908364769999999</v>
      </c>
      <c r="U2626" s="1">
        <v>9.3103737398468329E-4</v>
      </c>
      <c r="V2626" s="1">
        <v>1.2597908360950168E-3</v>
      </c>
      <c r="W2626" s="1">
        <v>1.652304230279052E-3</v>
      </c>
    </row>
    <row r="2627" spans="1:23" x14ac:dyDescent="0.4">
      <c r="A2627" s="2" t="s">
        <v>3235</v>
      </c>
      <c r="B2627" s="2" t="s">
        <v>7750</v>
      </c>
      <c r="C2627" s="1" t="s">
        <v>9395</v>
      </c>
      <c r="D2627" s="1" t="s">
        <v>9416</v>
      </c>
      <c r="E2627" s="5">
        <v>0.113256771578</v>
      </c>
      <c r="F2627" s="1">
        <v>14.068754002137238</v>
      </c>
      <c r="G2627" s="1">
        <v>15.463937917030627</v>
      </c>
      <c r="H2627" s="1">
        <v>17.166302546273233</v>
      </c>
      <c r="I2627" s="1">
        <v>5.7361739702656712E-4</v>
      </c>
      <c r="J2627" s="1">
        <v>7.8812805796447992E-4</v>
      </c>
      <c r="K2627" s="1">
        <v>1.049868003413938E-3</v>
      </c>
      <c r="L2627">
        <v>10.668754002137238</v>
      </c>
      <c r="M2627">
        <v>12.063937917030627</v>
      </c>
      <c r="N2627">
        <v>13.766302546273232</v>
      </c>
      <c r="O2627" s="1">
        <v>4.3499110861509508E-4</v>
      </c>
      <c r="P2627" s="1">
        <v>6.1484519745013994E-4</v>
      </c>
      <c r="Q2627" s="1">
        <v>8.419285707967299E-4</v>
      </c>
      <c r="R2627">
        <v>17.468754000000001</v>
      </c>
      <c r="S2627">
        <v>18.863937920000001</v>
      </c>
      <c r="T2627">
        <v>20.56630255</v>
      </c>
      <c r="U2627" s="1">
        <v>7.1224368535089874E-4</v>
      </c>
      <c r="V2627" s="1">
        <v>9.6141091863015567E-4</v>
      </c>
      <c r="W2627" s="1">
        <v>1.25780743625907E-3</v>
      </c>
    </row>
    <row r="2628" spans="1:23" x14ac:dyDescent="0.4">
      <c r="A2628" s="2" t="s">
        <v>3236</v>
      </c>
      <c r="B2628" s="2" t="s">
        <v>5289</v>
      </c>
      <c r="C2628" s="1" t="s">
        <v>9395</v>
      </c>
      <c r="D2628" s="1" t="s">
        <v>9416</v>
      </c>
      <c r="E2628" s="5">
        <v>0.150017168698</v>
      </c>
      <c r="F2628" s="1">
        <v>18.279638204557873</v>
      </c>
      <c r="G2628" s="1">
        <v>20.092411189940616</v>
      </c>
      <c r="H2628" s="1">
        <v>22.304306394737278</v>
      </c>
      <c r="I2628" s="1">
        <v>9.8721344457776308E-4</v>
      </c>
      <c r="J2628" s="1">
        <v>1.3563929875639071E-3</v>
      </c>
      <c r="K2628" s="1">
        <v>1.8068556033600386E-3</v>
      </c>
      <c r="L2628">
        <v>14.879638204557873</v>
      </c>
      <c r="M2628">
        <v>16.692411189940618</v>
      </c>
      <c r="N2628">
        <v>18.904306394737279</v>
      </c>
      <c r="O2628" s="1">
        <v>8.0359243009141116E-4</v>
      </c>
      <c r="P2628" s="1">
        <v>1.1268667194559673E-3</v>
      </c>
      <c r="Q2628" s="1">
        <v>1.5314240816305107E-3</v>
      </c>
      <c r="R2628">
        <v>21.679638199999999</v>
      </c>
      <c r="S2628">
        <v>23.492411189999999</v>
      </c>
      <c r="T2628">
        <v>25.704306389999999</v>
      </c>
      <c r="U2628" s="1">
        <v>1.1708344588179619E-3</v>
      </c>
      <c r="V2628" s="1">
        <v>1.5859192556758556E-3</v>
      </c>
      <c r="W2628" s="1">
        <v>2.0822871247058029E-3</v>
      </c>
    </row>
    <row r="2629" spans="1:23" x14ac:dyDescent="0.4">
      <c r="A2629" s="2" t="s">
        <v>3237</v>
      </c>
      <c r="B2629" s="2" t="s">
        <v>5289</v>
      </c>
      <c r="C2629" s="1" t="s">
        <v>9395</v>
      </c>
      <c r="D2629" s="1" t="s">
        <v>9416</v>
      </c>
      <c r="E2629" s="5">
        <v>0.27706142180100002</v>
      </c>
      <c r="F2629" s="1">
        <v>16.199941542121628</v>
      </c>
      <c r="G2629" s="1">
        <v>17.806473141035628</v>
      </c>
      <c r="H2629" s="1">
        <v>19.766718339218517</v>
      </c>
      <c r="I2629" s="1">
        <v>1.6158163812311894E-3</v>
      </c>
      <c r="J2629" s="1">
        <v>2.2200690445724927E-3</v>
      </c>
      <c r="K2629" s="1">
        <v>2.9573613471980441E-3</v>
      </c>
      <c r="L2629">
        <v>12.799941542121628</v>
      </c>
      <c r="M2629">
        <v>14.406473141035628</v>
      </c>
      <c r="N2629">
        <v>16.366718339218519</v>
      </c>
      <c r="O2629" s="1">
        <v>1.2766932009467653E-3</v>
      </c>
      <c r="P2629" s="1">
        <v>1.7961650692169626E-3</v>
      </c>
      <c r="Q2629" s="1">
        <v>2.4486765767714074E-3</v>
      </c>
      <c r="R2629">
        <v>19.59994154</v>
      </c>
      <c r="S2629">
        <v>21.20647314</v>
      </c>
      <c r="T2629">
        <v>23.166718339999999</v>
      </c>
      <c r="U2629" s="1">
        <v>1.9549395613039978E-3</v>
      </c>
      <c r="V2629" s="1">
        <v>2.643973019798903E-3</v>
      </c>
      <c r="W2629" s="1">
        <v>3.4660461177415999E-3</v>
      </c>
    </row>
    <row r="2630" spans="1:23" x14ac:dyDescent="0.4">
      <c r="A2630" s="2" t="s">
        <v>3239</v>
      </c>
      <c r="B2630" s="2" t="s">
        <v>5289</v>
      </c>
      <c r="C2630" s="1" t="s">
        <v>9395</v>
      </c>
      <c r="D2630" s="1" t="s">
        <v>9416</v>
      </c>
      <c r="E2630" s="5">
        <v>4.1971734455500002E-2</v>
      </c>
      <c r="F2630" s="1">
        <v>11.084213796353687</v>
      </c>
      <c r="G2630" s="1">
        <v>12.183423917986547</v>
      </c>
      <c r="H2630" s="1">
        <v>13.524649552254436</v>
      </c>
      <c r="I2630" s="1">
        <v>1.674805241190768E-4</v>
      </c>
      <c r="J2630" s="1">
        <v>2.3011174505003346E-4</v>
      </c>
      <c r="K2630" s="1">
        <v>3.0653261978989691E-4</v>
      </c>
      <c r="L2630">
        <v>7.6842137963536867</v>
      </c>
      <c r="M2630">
        <v>8.7834239179865463</v>
      </c>
      <c r="N2630">
        <v>10.124649552254436</v>
      </c>
      <c r="O2630" s="1">
        <v>1.1610712114554477E-4</v>
      </c>
      <c r="P2630" s="1">
        <v>1.6589499133311844E-4</v>
      </c>
      <c r="Q2630" s="1">
        <v>2.2947251532959894E-4</v>
      </c>
      <c r="R2630">
        <v>14.484213799999999</v>
      </c>
      <c r="S2630">
        <v>15.58342392</v>
      </c>
      <c r="T2630">
        <v>16.924649550000002</v>
      </c>
      <c r="U2630" s="1">
        <v>2.1885392714770391E-4</v>
      </c>
      <c r="V2630" s="1">
        <v>2.9432849880497715E-4</v>
      </c>
      <c r="W2630" s="1">
        <v>3.8359272419909873E-4</v>
      </c>
    </row>
    <row r="2631" spans="1:23" x14ac:dyDescent="0.4">
      <c r="A2631" s="2" t="s">
        <v>3240</v>
      </c>
      <c r="B2631" s="2" t="s">
        <v>7751</v>
      </c>
      <c r="C2631" s="1" t="s">
        <v>9395</v>
      </c>
      <c r="D2631" s="1" t="s">
        <v>9416</v>
      </c>
      <c r="E2631" s="5">
        <v>0.450906967183</v>
      </c>
      <c r="F2631" s="1">
        <v>13.437981611462057</v>
      </c>
      <c r="G2631" s="1">
        <v>14.770612474870205</v>
      </c>
      <c r="H2631" s="1">
        <v>16.396651609557637</v>
      </c>
      <c r="I2631" s="1">
        <v>2.181340632054701E-3</v>
      </c>
      <c r="J2631" s="1">
        <v>2.9970774335155996E-3</v>
      </c>
      <c r="K2631" s="1">
        <v>3.9924168025798207E-3</v>
      </c>
      <c r="L2631">
        <v>10.037981611462056</v>
      </c>
      <c r="M2631">
        <v>11.370612474870205</v>
      </c>
      <c r="N2631">
        <v>12.996651609557636</v>
      </c>
      <c r="O2631" s="1">
        <v>1.6294305042227088E-3</v>
      </c>
      <c r="P2631" s="1">
        <v>2.3071897737256099E-3</v>
      </c>
      <c r="Q2631" s="1">
        <v>3.1645516108318324E-3</v>
      </c>
      <c r="R2631">
        <v>16.83798161</v>
      </c>
      <c r="S2631">
        <v>18.170612469999998</v>
      </c>
      <c r="T2631">
        <v>19.796651610000001</v>
      </c>
      <c r="U2631" s="1">
        <v>2.7332507596493621E-3</v>
      </c>
      <c r="V2631" s="1">
        <v>3.6869650923173855E-3</v>
      </c>
      <c r="W2631" s="1">
        <v>4.8202819944355201E-3</v>
      </c>
    </row>
    <row r="2632" spans="1:23" x14ac:dyDescent="0.4">
      <c r="A2632" s="2" t="s">
        <v>3242</v>
      </c>
      <c r="B2632" s="2" t="s">
        <v>7753</v>
      </c>
      <c r="C2632" s="1" t="s">
        <v>9395</v>
      </c>
      <c r="D2632" s="1" t="s">
        <v>9416</v>
      </c>
      <c r="E2632" s="5">
        <v>0.10425026904699999</v>
      </c>
      <c r="F2632" s="1">
        <v>17.86579661373063</v>
      </c>
      <c r="G2632" s="1">
        <v>19.637529352710015</v>
      </c>
      <c r="H2632" s="1">
        <v>21.799348389693463</v>
      </c>
      <c r="I2632" s="1">
        <v>6.7050507733934397E-4</v>
      </c>
      <c r="J2632" s="1">
        <v>9.2124797329727051E-4</v>
      </c>
      <c r="K2632" s="1">
        <v>1.2271974847244081E-3</v>
      </c>
      <c r="L2632">
        <v>14.46579661373063</v>
      </c>
      <c r="M2632">
        <v>16.237529352710016</v>
      </c>
      <c r="N2632">
        <v>18.399348389693465</v>
      </c>
      <c r="O2632" s="1">
        <v>5.4290274802581593E-4</v>
      </c>
      <c r="P2632" s="1">
        <v>7.6174506165536059E-4</v>
      </c>
      <c r="Q2632" s="1">
        <v>1.0357939907541162E-3</v>
      </c>
      <c r="R2632">
        <v>21.265796609999999</v>
      </c>
      <c r="S2632">
        <v>23.03752935</v>
      </c>
      <c r="T2632">
        <v>25.199348390000001</v>
      </c>
      <c r="U2632" s="1">
        <v>7.9810740651286107E-4</v>
      </c>
      <c r="V2632" s="1">
        <v>1.0807508848120467E-3</v>
      </c>
      <c r="W2632" s="1">
        <v>1.4186009787119564E-3</v>
      </c>
    </row>
    <row r="2633" spans="1:23" x14ac:dyDescent="0.4">
      <c r="A2633" s="2" t="s">
        <v>3243</v>
      </c>
      <c r="B2633" s="2" t="s">
        <v>7754</v>
      </c>
      <c r="C2633" s="1" t="s">
        <v>9395</v>
      </c>
      <c r="D2633" s="1" t="s">
        <v>9416</v>
      </c>
      <c r="E2633" s="5">
        <v>0.25947461876599998</v>
      </c>
      <c r="F2633" s="1">
        <v>18.878026876854491</v>
      </c>
      <c r="G2633" s="1">
        <v>20.750141453561948</v>
      </c>
      <c r="H2633" s="1">
        <v>23.034443618498962</v>
      </c>
      <c r="I2633" s="1">
        <v>1.7634127776934036E-3</v>
      </c>
      <c r="J2633" s="1">
        <v>2.4228607693516017E-3</v>
      </c>
      <c r="K2633" s="1">
        <v>3.2275008772543472E-3</v>
      </c>
      <c r="L2633">
        <v>15.478026876854491</v>
      </c>
      <c r="M2633">
        <v>17.35014145356195</v>
      </c>
      <c r="N2633">
        <v>19.634443618498963</v>
      </c>
      <c r="O2633" s="1">
        <v>1.4458158443238194E-3</v>
      </c>
      <c r="P2633" s="1">
        <v>2.0258646026396218E-3</v>
      </c>
      <c r="Q2633" s="1">
        <v>2.751105477199972E-3</v>
      </c>
      <c r="R2633">
        <v>22.278026879999999</v>
      </c>
      <c r="S2633">
        <v>24.15014145</v>
      </c>
      <c r="T2633">
        <v>26.43444362</v>
      </c>
      <c r="U2633" s="1">
        <v>2.0810097113568124E-3</v>
      </c>
      <c r="V2633" s="1">
        <v>2.819856935647676E-3</v>
      </c>
      <c r="W2633" s="1">
        <v>3.7038962775190433E-3</v>
      </c>
    </row>
    <row r="2634" spans="1:23" x14ac:dyDescent="0.4">
      <c r="A2634" s="2" t="s">
        <v>3244</v>
      </c>
      <c r="B2634" s="2" t="s">
        <v>7755</v>
      </c>
      <c r="C2634" s="1" t="s">
        <v>9395</v>
      </c>
      <c r="D2634" s="1" t="s">
        <v>9416</v>
      </c>
      <c r="E2634" s="5">
        <v>0.29642698421699998</v>
      </c>
      <c r="F2634" s="1">
        <v>16.917207932818698</v>
      </c>
      <c r="G2634" s="1">
        <v>18.594870104549745</v>
      </c>
      <c r="H2634" s="1">
        <v>20.641906850376561</v>
      </c>
      <c r="I2634" s="1">
        <v>1.805298094403048E-3</v>
      </c>
      <c r="J2634" s="1">
        <v>2.4804095701493395E-3</v>
      </c>
      <c r="K2634" s="1">
        <v>3.3041618259184932E-3</v>
      </c>
      <c r="L2634">
        <v>13.517207932818698</v>
      </c>
      <c r="M2634">
        <v>15.194870104549745</v>
      </c>
      <c r="N2634">
        <v>17.241906850376562</v>
      </c>
      <c r="O2634" s="1">
        <v>1.4424714657214402E-3</v>
      </c>
      <c r="P2634" s="1">
        <v>2.0268762842973295E-3</v>
      </c>
      <c r="Q2634" s="1">
        <v>2.7599218828960807E-3</v>
      </c>
      <c r="R2634">
        <v>20.317207929999999</v>
      </c>
      <c r="S2634">
        <v>21.9948701</v>
      </c>
      <c r="T2634">
        <v>24.04190685</v>
      </c>
      <c r="U2634" s="1">
        <v>2.1681247227838623E-3</v>
      </c>
      <c r="V2634" s="1">
        <v>2.9339428553944494E-3</v>
      </c>
      <c r="W2634" s="1">
        <v>3.8484017688806284E-3</v>
      </c>
    </row>
    <row r="2635" spans="1:23" x14ac:dyDescent="0.4">
      <c r="A2635" s="2" t="s">
        <v>3245</v>
      </c>
      <c r="B2635" s="2" t="s">
        <v>7756</v>
      </c>
      <c r="C2635" s="1" t="s">
        <v>9395</v>
      </c>
      <c r="D2635" s="1" t="s">
        <v>9416</v>
      </c>
      <c r="E2635" s="5">
        <v>0.16952723244599999</v>
      </c>
      <c r="F2635" s="1">
        <v>19.990396141138085</v>
      </c>
      <c r="G2635" s="1">
        <v>21.97282323768308</v>
      </c>
      <c r="H2635" s="1">
        <v>24.391725672827771</v>
      </c>
      <c r="I2635" s="1">
        <v>1.2200099519902815E-3</v>
      </c>
      <c r="J2635" s="1">
        <v>1.6762463606293063E-3</v>
      </c>
      <c r="K2635" s="1">
        <v>2.2329333438641311E-3</v>
      </c>
      <c r="L2635">
        <v>16.590396141138086</v>
      </c>
      <c r="M2635">
        <v>18.572823237683082</v>
      </c>
      <c r="N2635">
        <v>20.991725672827773</v>
      </c>
      <c r="O2635" s="1">
        <v>1.0125086194763776E-3</v>
      </c>
      <c r="P2635" s="1">
        <v>1.4168696949869266E-3</v>
      </c>
      <c r="Q2635" s="1">
        <v>1.9216813450932751E-3</v>
      </c>
      <c r="R2635">
        <v>23.39039614</v>
      </c>
      <c r="S2635">
        <v>25.372823239999999</v>
      </c>
      <c r="T2635">
        <v>27.791725670000002</v>
      </c>
      <c r="U2635" s="1">
        <v>1.4275112844347284E-3</v>
      </c>
      <c r="V2635" s="1">
        <v>1.9356230264484379E-3</v>
      </c>
      <c r="W2635" s="1">
        <v>2.5441853423761197E-3</v>
      </c>
    </row>
    <row r="2636" spans="1:23" x14ac:dyDescent="0.4">
      <c r="A2636" s="2" t="s">
        <v>3246</v>
      </c>
      <c r="B2636" s="2" t="s">
        <v>7757</v>
      </c>
      <c r="C2636" s="1" t="s">
        <v>9394</v>
      </c>
      <c r="D2636" s="1" t="s">
        <v>9416</v>
      </c>
      <c r="E2636" s="5">
        <v>9.3209473503800003E-2</v>
      </c>
      <c r="F2636" s="1">
        <v>13.77840241755788</v>
      </c>
      <c r="G2636" s="1">
        <v>15.144792463398799</v>
      </c>
      <c r="H2636" s="1">
        <v>16.812023614043561</v>
      </c>
      <c r="I2636" s="1">
        <v>4.6233994862305991E-4</v>
      </c>
      <c r="J2636" s="1">
        <v>6.3523715932697433E-4</v>
      </c>
      <c r="K2636" s="1">
        <v>8.4620152958316485E-4</v>
      </c>
      <c r="L2636">
        <v>10.378402417557879</v>
      </c>
      <c r="M2636">
        <v>11.744792463398799</v>
      </c>
      <c r="N2636">
        <v>13.41202361404356</v>
      </c>
      <c r="O2636" s="1">
        <v>3.4825155305440864E-4</v>
      </c>
      <c r="P2636" s="1">
        <v>4.926266648661602E-4</v>
      </c>
      <c r="Q2636" s="1">
        <v>6.7506893623018791E-4</v>
      </c>
      <c r="R2636">
        <v>17.178402420000001</v>
      </c>
      <c r="S2636">
        <v>18.54479246</v>
      </c>
      <c r="T2636">
        <v>20.212023609999999</v>
      </c>
      <c r="U2636" s="1">
        <v>5.7642834427365757E-4</v>
      </c>
      <c r="V2636" s="1">
        <v>7.7784765364522803E-4</v>
      </c>
      <c r="W2636" s="1">
        <v>1.0173341227326168E-3</v>
      </c>
    </row>
    <row r="2637" spans="1:23" x14ac:dyDescent="0.4">
      <c r="A2637" s="2" t="s">
        <v>3247</v>
      </c>
      <c r="B2637" s="2" t="s">
        <v>7758</v>
      </c>
      <c r="C2637" s="1" t="s">
        <v>9395</v>
      </c>
      <c r="D2637" s="1" t="s">
        <v>9416</v>
      </c>
      <c r="E2637" s="5">
        <v>8.9338542964600004E-2</v>
      </c>
      <c r="F2637" s="1">
        <v>12.270187274886098</v>
      </c>
      <c r="G2637" s="1">
        <v>13.487009170844333</v>
      </c>
      <c r="H2637" s="1">
        <v>14.97174142273925</v>
      </c>
      <c r="I2637" s="1">
        <v>3.9463223509479602E-4</v>
      </c>
      <c r="J2637" s="1">
        <v>5.4220938672304376E-4</v>
      </c>
      <c r="K2637" s="1">
        <v>7.2227892474914686E-4</v>
      </c>
      <c r="L2637">
        <v>8.8701872748860975</v>
      </c>
      <c r="M2637">
        <v>10.087009170844333</v>
      </c>
      <c r="N2637">
        <v>11.571741422739249</v>
      </c>
      <c r="O2637" s="1">
        <v>2.8528185850612553E-4</v>
      </c>
      <c r="P2637" s="1">
        <v>4.0552141598720578E-4</v>
      </c>
      <c r="Q2637" s="1">
        <v>5.5825335986614121E-4</v>
      </c>
      <c r="R2637">
        <v>15.67018727</v>
      </c>
      <c r="S2637">
        <v>16.887009169999999</v>
      </c>
      <c r="T2637">
        <v>18.371741419999999</v>
      </c>
      <c r="U2637" s="1">
        <v>5.0398261152632029E-4</v>
      </c>
      <c r="V2637" s="1">
        <v>6.7889735742493766E-4</v>
      </c>
      <c r="W2637" s="1">
        <v>8.8630448950000333E-4</v>
      </c>
    </row>
    <row r="2638" spans="1:23" x14ac:dyDescent="0.4">
      <c r="A2638" s="2" t="s">
        <v>3249</v>
      </c>
      <c r="B2638" s="2" t="s">
        <v>7760</v>
      </c>
      <c r="C2638" s="1" t="s">
        <v>9395</v>
      </c>
      <c r="D2638" s="1" t="s">
        <v>9416</v>
      </c>
      <c r="E2638" s="5">
        <v>7.2135216339300007E-2</v>
      </c>
      <c r="F2638" s="1">
        <v>13.557673614195329</v>
      </c>
      <c r="G2638" s="1">
        <v>14.902174210838522</v>
      </c>
      <c r="H2638" s="1">
        <v>16.542696464061212</v>
      </c>
      <c r="I2638" s="1">
        <v>3.5207485891833589E-4</v>
      </c>
      <c r="J2638" s="1">
        <v>4.8373720228114835E-4</v>
      </c>
      <c r="K2638" s="1">
        <v>6.4438793366603149E-4</v>
      </c>
      <c r="L2638">
        <v>10.157673614195328</v>
      </c>
      <c r="M2638">
        <v>11.502174210838522</v>
      </c>
      <c r="N2638">
        <v>13.142696464061212</v>
      </c>
      <c r="O2638" s="1">
        <v>2.6378135411903264E-4</v>
      </c>
      <c r="P2638" s="1">
        <v>3.7337032128201942E-4</v>
      </c>
      <c r="Q2638" s="1">
        <v>5.1194767646707681E-4</v>
      </c>
      <c r="R2638">
        <v>16.957673610000001</v>
      </c>
      <c r="S2638">
        <v>18.30217421</v>
      </c>
      <c r="T2638">
        <v>19.942696460000001</v>
      </c>
      <c r="U2638" s="1">
        <v>4.4036836360869194E-4</v>
      </c>
      <c r="V2638" s="1">
        <v>5.9410408325305834E-4</v>
      </c>
      <c r="W2638" s="1">
        <v>7.7682819070679001E-4</v>
      </c>
    </row>
    <row r="2639" spans="1:23" x14ac:dyDescent="0.4">
      <c r="A2639" s="2" t="s">
        <v>3250</v>
      </c>
      <c r="B2639" s="2" t="s">
        <v>7761</v>
      </c>
      <c r="C2639" s="1" t="s">
        <v>9394</v>
      </c>
      <c r="D2639" s="1" t="s">
        <v>9416</v>
      </c>
      <c r="E2639" s="5">
        <v>0.23152700415899999</v>
      </c>
      <c r="F2639" s="1">
        <v>23.854515785376787</v>
      </c>
      <c r="G2639" s="1">
        <v>26.220143666585898</v>
      </c>
      <c r="H2639" s="1">
        <v>29.10661704685581</v>
      </c>
      <c r="I2639" s="1">
        <v>1.9882672471626707E-3</v>
      </c>
      <c r="J2639" s="1">
        <v>2.7318020902844446E-3</v>
      </c>
      <c r="K2639" s="1">
        <v>3.6390426368733747E-3</v>
      </c>
      <c r="L2639">
        <v>20.454515785376788</v>
      </c>
      <c r="M2639">
        <v>22.820143666585899</v>
      </c>
      <c r="N2639">
        <v>25.706617046855811</v>
      </c>
      <c r="O2639" s="1">
        <v>1.7048781940720546E-3</v>
      </c>
      <c r="P2639" s="1">
        <v>2.3775657739211749E-3</v>
      </c>
      <c r="Q2639" s="1">
        <v>3.2139590572374506E-3</v>
      </c>
      <c r="R2639">
        <v>27.254515789999999</v>
      </c>
      <c r="S2639">
        <v>29.620143670000001</v>
      </c>
      <c r="T2639">
        <v>32.506617050000003</v>
      </c>
      <c r="U2639" s="1">
        <v>2.2716563006386298E-3</v>
      </c>
      <c r="V2639" s="1">
        <v>3.0860384070034203E-3</v>
      </c>
      <c r="W2639" s="1">
        <v>4.0641262169024001E-3</v>
      </c>
    </row>
    <row r="2640" spans="1:23" x14ac:dyDescent="0.4">
      <c r="A2640" s="2" t="s">
        <v>3251</v>
      </c>
      <c r="B2640" s="2" t="s">
        <v>7762</v>
      </c>
      <c r="C2640" s="1" t="s">
        <v>9395</v>
      </c>
      <c r="D2640" s="1" t="s">
        <v>9416</v>
      </c>
      <c r="E2640" s="5">
        <v>0.108251688407</v>
      </c>
      <c r="F2640" s="1">
        <v>18.554112639424577</v>
      </c>
      <c r="G2640" s="1">
        <v>20.394104973195766</v>
      </c>
      <c r="H2640" s="1">
        <v>22.639212470244992</v>
      </c>
      <c r="I2640" s="1">
        <v>7.230650472400933E-4</v>
      </c>
      <c r="J2640" s="1">
        <v>9.9346333360411697E-4</v>
      </c>
      <c r="K2640" s="1">
        <v>1.3233958060187682E-3</v>
      </c>
      <c r="L2640">
        <v>15.154112639424577</v>
      </c>
      <c r="M2640">
        <v>16.994104973195768</v>
      </c>
      <c r="N2640">
        <v>19.239212470244993</v>
      </c>
      <c r="O2640" s="1">
        <v>5.9056498062992516E-4</v>
      </c>
      <c r="P2640" s="1">
        <v>8.2783825034140701E-4</v>
      </c>
      <c r="Q2640" s="1">
        <v>1.1246457061035164E-3</v>
      </c>
      <c r="R2640">
        <v>21.954112640000002</v>
      </c>
      <c r="S2640">
        <v>23.794104969999999</v>
      </c>
      <c r="T2640">
        <v>26.039212469999999</v>
      </c>
      <c r="U2640" s="1">
        <v>8.5556511387268599E-4</v>
      </c>
      <c r="V2640" s="1">
        <v>1.1590884167111508E-3</v>
      </c>
      <c r="W2640" s="1">
        <v>1.5221459059196988E-3</v>
      </c>
    </row>
    <row r="2641" spans="1:23" x14ac:dyDescent="0.4">
      <c r="A2641" s="2" t="s">
        <v>3252</v>
      </c>
      <c r="B2641" s="2" t="s">
        <v>7763</v>
      </c>
      <c r="C2641" s="1" t="s">
        <v>9394</v>
      </c>
      <c r="D2641" s="1" t="s">
        <v>9416</v>
      </c>
      <c r="E2641" s="5">
        <v>1.2015163966300001E-2</v>
      </c>
      <c r="F2641" s="1">
        <v>15.024462031108628</v>
      </c>
      <c r="G2641" s="1">
        <v>16.514422531700568</v>
      </c>
      <c r="H2641" s="1">
        <v>18.332430916186667</v>
      </c>
      <c r="I2641" s="1">
        <v>6.4987694931318822E-5</v>
      </c>
      <c r="J2641" s="1">
        <v>8.9290572537213678E-5</v>
      </c>
      <c r="K2641" s="1">
        <v>1.1894426821377907E-4</v>
      </c>
      <c r="L2641">
        <v>11.624462031108628</v>
      </c>
      <c r="M2641">
        <v>13.114422531700567</v>
      </c>
      <c r="N2641">
        <v>14.932430916186666</v>
      </c>
      <c r="O2641" s="1">
        <v>5.028113423656761E-5</v>
      </c>
      <c r="P2641" s="1">
        <v>7.0907371668774673E-5</v>
      </c>
      <c r="Q2641" s="1">
        <v>9.6884427171652288E-5</v>
      </c>
      <c r="R2641">
        <v>18.424462030000001</v>
      </c>
      <c r="S2641">
        <v>19.91442253</v>
      </c>
      <c r="T2641">
        <v>21.732430919999999</v>
      </c>
      <c r="U2641" s="1">
        <v>7.969425562127469E-5</v>
      </c>
      <c r="V2641" s="1">
        <v>1.0767377339645801E-4</v>
      </c>
      <c r="W2641" s="1">
        <v>1.4100410928064751E-4</v>
      </c>
    </row>
    <row r="2642" spans="1:23" x14ac:dyDescent="0.4">
      <c r="A2642" s="2" t="s">
        <v>3253</v>
      </c>
      <c r="B2642" s="2" t="s">
        <v>7764</v>
      </c>
      <c r="C2642" s="1" t="s">
        <v>9394</v>
      </c>
      <c r="D2642" s="1" t="s">
        <v>9416</v>
      </c>
      <c r="E2642" s="5">
        <v>3.4734213411300001E-2</v>
      </c>
      <c r="F2642" s="1">
        <v>23.136053672651183</v>
      </c>
      <c r="G2642" s="1">
        <v>25.430432402515212</v>
      </c>
      <c r="H2642" s="1">
        <v>28.229969548917559</v>
      </c>
      <c r="I2642" s="1">
        <v>2.8930054527401668E-4</v>
      </c>
      <c r="J2642" s="1">
        <v>3.9748772979477092E-4</v>
      </c>
      <c r="K2642" s="1">
        <v>5.2949472492956563E-4</v>
      </c>
      <c r="L2642">
        <v>19.736053672651185</v>
      </c>
      <c r="M2642">
        <v>22.030432402515213</v>
      </c>
      <c r="N2642">
        <v>24.82996954891756</v>
      </c>
      <c r="O2642" s="1">
        <v>2.4678586805858553E-4</v>
      </c>
      <c r="P2642" s="1">
        <v>3.4434438327548189E-4</v>
      </c>
      <c r="Q2642" s="1">
        <v>4.6572270910641878E-4</v>
      </c>
      <c r="R2642">
        <v>26.536053670000001</v>
      </c>
      <c r="S2642">
        <v>28.830432399999999</v>
      </c>
      <c r="T2642">
        <v>31.629969549999998</v>
      </c>
      <c r="U2642" s="1">
        <v>3.3181522245629661E-4</v>
      </c>
      <c r="V2642" s="1">
        <v>4.5063107627474618E-4</v>
      </c>
      <c r="W2642" s="1">
        <v>5.9326674077301515E-4</v>
      </c>
    </row>
    <row r="2643" spans="1:23" x14ac:dyDescent="0.4">
      <c r="A2643" s="2" t="s">
        <v>3255</v>
      </c>
      <c r="B2643" s="2" t="s">
        <v>7766</v>
      </c>
      <c r="C2643" s="1" t="s">
        <v>9395</v>
      </c>
      <c r="D2643" s="1" t="s">
        <v>9416</v>
      </c>
      <c r="E2643" s="5">
        <v>0.15293377771</v>
      </c>
      <c r="F2643" s="1">
        <v>13.454825782830847</v>
      </c>
      <c r="G2643" s="1">
        <v>14.789127065449529</v>
      </c>
      <c r="H2643" s="1">
        <v>16.417204399222879</v>
      </c>
      <c r="I2643" s="1">
        <v>7.4077104074336266E-4</v>
      </c>
      <c r="J2643" s="1">
        <v>1.0177906820185816E-3</v>
      </c>
      <c r="K2643" s="1">
        <v>1.3558023476336085E-3</v>
      </c>
      <c r="L2643">
        <v>10.054825782830846</v>
      </c>
      <c r="M2643">
        <v>11.389127065449529</v>
      </c>
      <c r="N2643">
        <v>13.017204399222878</v>
      </c>
      <c r="O2643" s="1">
        <v>5.5358009682632259E-4</v>
      </c>
      <c r="P2643" s="1">
        <v>7.838020021222813E-4</v>
      </c>
      <c r="Q2643" s="1">
        <v>1.0750159317580482E-3</v>
      </c>
      <c r="R2643">
        <v>16.854825779999999</v>
      </c>
      <c r="S2643">
        <v>18.189127070000001</v>
      </c>
      <c r="T2643">
        <v>19.817204400000001</v>
      </c>
      <c r="U2643" s="1">
        <v>9.2796198450454716E-4</v>
      </c>
      <c r="V2643" s="1">
        <v>1.2517793622280457E-3</v>
      </c>
      <c r="W2643" s="1">
        <v>1.6365887635733463E-3</v>
      </c>
    </row>
    <row r="2644" spans="1:23" x14ac:dyDescent="0.4">
      <c r="A2644" s="2" t="s">
        <v>3256</v>
      </c>
      <c r="B2644" s="2" t="s">
        <v>7767</v>
      </c>
      <c r="C2644" s="1" t="s">
        <v>9394</v>
      </c>
      <c r="D2644" s="1" t="s">
        <v>9416</v>
      </c>
      <c r="E2644" s="5">
        <v>0.28462186011399998</v>
      </c>
      <c r="F2644" s="1">
        <v>15.044688966625312</v>
      </c>
      <c r="G2644" s="1">
        <v>16.53665535168123</v>
      </c>
      <c r="H2644" s="1">
        <v>18.357111260630145</v>
      </c>
      <c r="I2644" s="1">
        <v>1.541537049066289E-3</v>
      </c>
      <c r="J2644" s="1">
        <v>2.1180121228168399E-3</v>
      </c>
      <c r="K2644" s="1">
        <v>2.821410982792912E-3</v>
      </c>
      <c r="L2644">
        <v>11.644688966625312</v>
      </c>
      <c r="M2644">
        <v>13.136655351681229</v>
      </c>
      <c r="N2644">
        <v>14.957111260630144</v>
      </c>
      <c r="O2644" s="1">
        <v>1.1931598922867528E-3</v>
      </c>
      <c r="P2644" s="1">
        <v>1.6825406768424197E-3</v>
      </c>
      <c r="Q2644" s="1">
        <v>2.2988452476236077E-3</v>
      </c>
      <c r="R2644">
        <v>18.444688970000001</v>
      </c>
      <c r="S2644">
        <v>19.936655349999999</v>
      </c>
      <c r="T2644">
        <v>21.757111259999999</v>
      </c>
      <c r="U2644" s="1">
        <v>1.8899142061916088E-3</v>
      </c>
      <c r="V2644" s="1">
        <v>2.5534835685759286E-3</v>
      </c>
      <c r="W2644" s="1">
        <v>3.3439767178653655E-3</v>
      </c>
    </row>
    <row r="2645" spans="1:23" x14ac:dyDescent="0.4">
      <c r="A2645" s="2" t="s">
        <v>3258</v>
      </c>
      <c r="B2645" s="2" t="s">
        <v>7769</v>
      </c>
      <c r="C2645" s="1" t="s">
        <v>9395</v>
      </c>
      <c r="D2645" s="1" t="s">
        <v>9416</v>
      </c>
      <c r="E2645" s="5">
        <v>0.140028193316</v>
      </c>
      <c r="F2645" s="1">
        <v>12.849353314388901</v>
      </c>
      <c r="G2645" s="1">
        <v>14.123610512879546</v>
      </c>
      <c r="H2645" s="1">
        <v>15.678423724322005</v>
      </c>
      <c r="I2645" s="1">
        <v>6.4773782276142053E-4</v>
      </c>
      <c r="J2645" s="1">
        <v>8.8996664844782426E-4</v>
      </c>
      <c r="K2645" s="1">
        <v>1.1855275280061421E-3</v>
      </c>
      <c r="L2645">
        <v>9.449353314388901</v>
      </c>
      <c r="M2645">
        <v>10.723610512879546</v>
      </c>
      <c r="N2645">
        <v>12.278423724322005</v>
      </c>
      <c r="O2645" s="1">
        <v>4.7634331414263639E-4</v>
      </c>
      <c r="P2645" s="1">
        <v>6.757235126743442E-4</v>
      </c>
      <c r="Q2645" s="1">
        <v>9.2843576507796607E-4</v>
      </c>
      <c r="R2645">
        <v>16.24935331</v>
      </c>
      <c r="S2645">
        <v>17.523610510000001</v>
      </c>
      <c r="T2645">
        <v>19.07842372</v>
      </c>
      <c r="U2645" s="1">
        <v>8.1913233115895928E-4</v>
      </c>
      <c r="V2645" s="1">
        <v>1.1042097840398561E-3</v>
      </c>
      <c r="W2645" s="1">
        <v>1.4426192906075086E-3</v>
      </c>
    </row>
    <row r="2646" spans="1:23" x14ac:dyDescent="0.4">
      <c r="A2646" s="2" t="s">
        <v>3260</v>
      </c>
      <c r="B2646" s="2" t="s">
        <v>7771</v>
      </c>
      <c r="C2646" s="1" t="s">
        <v>9395</v>
      </c>
      <c r="D2646" s="1" t="s">
        <v>9416</v>
      </c>
      <c r="E2646" s="5">
        <v>0.34932667565699999</v>
      </c>
      <c r="F2646" s="1">
        <v>16.261480591867553</v>
      </c>
      <c r="G2646" s="1">
        <v>17.874114955271594</v>
      </c>
      <c r="H2646" s="1">
        <v>19.841806577038881</v>
      </c>
      <c r="I2646" s="1">
        <v>2.0450048243104502E-3</v>
      </c>
      <c r="J2646" s="1">
        <v>2.8097573209362424E-3</v>
      </c>
      <c r="K2646" s="1">
        <v>3.742887058516543E-3</v>
      </c>
      <c r="L2646">
        <v>12.861480591867553</v>
      </c>
      <c r="M2646">
        <v>14.474114955271594</v>
      </c>
      <c r="N2646">
        <v>16.441806577038882</v>
      </c>
      <c r="O2646" s="1">
        <v>1.6174289733062821E-3</v>
      </c>
      <c r="P2646" s="1">
        <v>2.2752875071810324E-3</v>
      </c>
      <c r="Q2646" s="1">
        <v>3.1015232820102911E-3</v>
      </c>
      <c r="R2646">
        <v>19.66148059</v>
      </c>
      <c r="S2646">
        <v>21.274114959999999</v>
      </c>
      <c r="T2646">
        <v>23.241806579999999</v>
      </c>
      <c r="U2646" s="1">
        <v>2.4725806750797593E-3</v>
      </c>
      <c r="V2646" s="1">
        <v>3.3442271354347432E-3</v>
      </c>
      <c r="W2646" s="1">
        <v>4.3842508355813698E-3</v>
      </c>
    </row>
    <row r="2647" spans="1:23" x14ac:dyDescent="0.4">
      <c r="A2647" s="2" t="s">
        <v>3261</v>
      </c>
      <c r="B2647" s="2" t="s">
        <v>7772</v>
      </c>
      <c r="C2647" s="1" t="s">
        <v>9394</v>
      </c>
      <c r="D2647" s="1" t="s">
        <v>9416</v>
      </c>
      <c r="E2647" s="5">
        <v>0.15689054738399999</v>
      </c>
      <c r="F2647" s="1">
        <v>15.881888183618138</v>
      </c>
      <c r="G2647" s="1">
        <v>17.456878756952012</v>
      </c>
      <c r="H2647" s="1">
        <v>19.378638472508232</v>
      </c>
      <c r="I2647" s="1">
        <v>8.9701852702295921E-4</v>
      </c>
      <c r="J2647" s="1">
        <v>1.2324686687074451E-3</v>
      </c>
      <c r="K2647" s="1">
        <v>1.6417756066545671E-3</v>
      </c>
      <c r="L2647">
        <v>12.481888183618137</v>
      </c>
      <c r="M2647">
        <v>14.056878756952011</v>
      </c>
      <c r="N2647">
        <v>15.978638472508232</v>
      </c>
      <c r="O2647" s="1">
        <v>7.049844970249432E-4</v>
      </c>
      <c r="P2647" s="1">
        <v>9.924261312099249E-4</v>
      </c>
      <c r="Q2647" s="1">
        <v>1.3537245616575431E-3</v>
      </c>
      <c r="R2647">
        <v>19.281888179999999</v>
      </c>
      <c r="S2647">
        <v>20.856878760000001</v>
      </c>
      <c r="T2647">
        <v>22.778638470000001</v>
      </c>
      <c r="U2647" s="1">
        <v>1.0890525568166204E-3</v>
      </c>
      <c r="V2647" s="1">
        <v>1.4725112064201554E-3</v>
      </c>
      <c r="W2647" s="1">
        <v>1.9298266514390914E-3</v>
      </c>
    </row>
    <row r="2648" spans="1:23" x14ac:dyDescent="0.4">
      <c r="A2648" s="2" t="s">
        <v>3262</v>
      </c>
      <c r="B2648" s="2" t="s">
        <v>7773</v>
      </c>
      <c r="C2648" s="1" t="s">
        <v>9394</v>
      </c>
      <c r="D2648" s="1" t="s">
        <v>9416</v>
      </c>
      <c r="E2648" s="5">
        <v>0.118245146673</v>
      </c>
      <c r="F2648" s="1">
        <v>15.215093694247605</v>
      </c>
      <c r="G2648" s="1">
        <v>16.723958941488778</v>
      </c>
      <c r="H2648" s="1">
        <v>18.56503437231688</v>
      </c>
      <c r="I2648" s="1">
        <v>6.4767995478710839E-4</v>
      </c>
      <c r="J2648" s="1">
        <v>8.8988714009530668E-4</v>
      </c>
      <c r="K2648" s="1">
        <v>1.1854216146657038E-3</v>
      </c>
      <c r="L2648">
        <v>11.815093694247604</v>
      </c>
      <c r="M2648">
        <v>13.323958941488778</v>
      </c>
      <c r="N2648">
        <v>15.16503437231688</v>
      </c>
      <c r="O2648" s="1">
        <v>5.0294789525935646E-4</v>
      </c>
      <c r="P2648" s="1">
        <v>7.0897206568561666E-4</v>
      </c>
      <c r="Q2648" s="1">
        <v>9.6832352537407583E-4</v>
      </c>
      <c r="R2648">
        <v>18.615093689999998</v>
      </c>
      <c r="S2648">
        <v>20.123958940000001</v>
      </c>
      <c r="T2648">
        <v>21.965034370000001</v>
      </c>
      <c r="U2648" s="1">
        <v>7.9241201413404727E-4</v>
      </c>
      <c r="V2648" s="1">
        <v>1.0708022144257786E-3</v>
      </c>
      <c r="W2648" s="1">
        <v>1.4025197038093937E-3</v>
      </c>
    </row>
    <row r="2649" spans="1:23" x14ac:dyDescent="0.4">
      <c r="A2649" s="2" t="s">
        <v>3263</v>
      </c>
      <c r="B2649" s="2" t="s">
        <v>7774</v>
      </c>
      <c r="C2649" s="1" t="s">
        <v>9395</v>
      </c>
      <c r="D2649" s="1" t="s">
        <v>9416</v>
      </c>
      <c r="E2649" s="5">
        <v>0.14823649946799999</v>
      </c>
      <c r="F2649" s="1">
        <v>19.745826013161768</v>
      </c>
      <c r="G2649" s="1">
        <v>21.703999340782801</v>
      </c>
      <c r="H2649" s="1">
        <v>24.093308001299476</v>
      </c>
      <c r="I2649" s="1">
        <v>1.0537387658262991E-3</v>
      </c>
      <c r="J2649" s="1">
        <v>1.4477961990300402E-3</v>
      </c>
      <c r="K2649" s="1">
        <v>1.9286141249071746E-3</v>
      </c>
      <c r="L2649">
        <v>16.345826013161769</v>
      </c>
      <c r="M2649">
        <v>18.303999340782802</v>
      </c>
      <c r="N2649">
        <v>20.693308001299478</v>
      </c>
      <c r="O2649" s="1">
        <v>8.7229729047746702E-4</v>
      </c>
      <c r="P2649" s="1">
        <v>1.2209943548440001E-3</v>
      </c>
      <c r="Q2649" s="1">
        <v>1.6564519118839268E-3</v>
      </c>
      <c r="R2649">
        <v>23.14582601</v>
      </c>
      <c r="S2649">
        <v>25.103999340000001</v>
      </c>
      <c r="T2649">
        <v>27.493307999999999</v>
      </c>
      <c r="U2649" s="1">
        <v>1.235180241006403E-3</v>
      </c>
      <c r="V2649" s="1">
        <v>1.6745980431638623E-3</v>
      </c>
      <c r="W2649" s="1">
        <v>2.200776337826402E-3</v>
      </c>
    </row>
    <row r="2650" spans="1:23" x14ac:dyDescent="0.4">
      <c r="A2650" s="2" t="s">
        <v>3264</v>
      </c>
      <c r="B2650" s="2" t="s">
        <v>7775</v>
      </c>
      <c r="C2650" s="1" t="s">
        <v>9395</v>
      </c>
      <c r="D2650" s="1" t="s">
        <v>9416</v>
      </c>
      <c r="E2650" s="5">
        <v>0.10259341901500001</v>
      </c>
      <c r="F2650" s="1">
        <v>22.378554233937422</v>
      </c>
      <c r="G2650" s="1">
        <v>24.59781252084867</v>
      </c>
      <c r="H2650" s="1">
        <v>27.305689790978995</v>
      </c>
      <c r="I2650" s="1">
        <v>8.2652126093000805E-4</v>
      </c>
      <c r="J2650" s="1">
        <v>1.1356081590617286E-3</v>
      </c>
      <c r="K2650" s="1">
        <v>1.5127474000785389E-3</v>
      </c>
      <c r="L2650">
        <v>18.978554233937423</v>
      </c>
      <c r="M2650">
        <v>21.197812520848672</v>
      </c>
      <c r="N2650">
        <v>23.905689790978997</v>
      </c>
      <c r="O2650" s="1">
        <v>7.0094691605564804E-4</v>
      </c>
      <c r="P2650" s="1">
        <v>9.7864022796877864E-4</v>
      </c>
      <c r="Q2650" s="1">
        <v>1.324385882766999E-3</v>
      </c>
      <c r="R2650">
        <v>25.778554230000001</v>
      </c>
      <c r="S2650">
        <v>27.99781252</v>
      </c>
      <c r="T2650">
        <v>30.705689790000001</v>
      </c>
      <c r="U2650" s="1">
        <v>9.5209560565894479E-4</v>
      </c>
      <c r="V2650" s="1">
        <v>1.2925760901154981E-3</v>
      </c>
      <c r="W2650" s="1">
        <v>1.7011089173358418E-3</v>
      </c>
    </row>
    <row r="2651" spans="1:23" x14ac:dyDescent="0.4">
      <c r="A2651" s="2" t="s">
        <v>3266</v>
      </c>
      <c r="B2651" s="2" t="s">
        <v>7777</v>
      </c>
      <c r="C2651" s="1" t="s">
        <v>9395</v>
      </c>
      <c r="D2651" s="1" t="s">
        <v>9416</v>
      </c>
      <c r="E2651" s="5">
        <v>0.13595524217900001</v>
      </c>
      <c r="F2651" s="1">
        <v>12.730225864250489</v>
      </c>
      <c r="G2651" s="1">
        <v>13.992669315608294</v>
      </c>
      <c r="H2651" s="1">
        <v>15.533067721201087</v>
      </c>
      <c r="I2651" s="1">
        <v>6.2306673853231628E-4</v>
      </c>
      <c r="J2651" s="1">
        <v>8.5606953549038477E-4</v>
      </c>
      <c r="K2651" s="1">
        <v>1.140373071262099E-3</v>
      </c>
      <c r="L2651">
        <v>9.3302258642504885</v>
      </c>
      <c r="M2651">
        <v>10.592669315608294</v>
      </c>
      <c r="N2651">
        <v>12.133067721201087</v>
      </c>
      <c r="O2651" s="1">
        <v>4.5665752210522035E-4</v>
      </c>
      <c r="P2651" s="1">
        <v>6.4805801495651462E-4</v>
      </c>
      <c r="Q2651" s="1">
        <v>8.90759246621455E-4</v>
      </c>
      <c r="R2651">
        <v>16.130225859999999</v>
      </c>
      <c r="S2651">
        <v>17.39266932</v>
      </c>
      <c r="T2651">
        <v>18.93306772</v>
      </c>
      <c r="U2651" s="1">
        <v>7.8947595475137701E-4</v>
      </c>
      <c r="V2651" s="1">
        <v>1.0640810562929388E-3</v>
      </c>
      <c r="W2651" s="1">
        <v>1.3899868958145644E-3</v>
      </c>
    </row>
    <row r="2652" spans="1:23" x14ac:dyDescent="0.4">
      <c r="A2652" s="2" t="s">
        <v>3267</v>
      </c>
      <c r="B2652" s="2" t="s">
        <v>7778</v>
      </c>
      <c r="C2652" s="1" t="s">
        <v>9395</v>
      </c>
      <c r="D2652" s="1" t="s">
        <v>9416</v>
      </c>
      <c r="E2652" s="5">
        <v>3.8195222023199998E-2</v>
      </c>
      <c r="F2652" s="1">
        <v>11.745377845034207</v>
      </c>
      <c r="G2652" s="1">
        <v>12.91015492772735</v>
      </c>
      <c r="H2652" s="1">
        <v>14.331383545232388</v>
      </c>
      <c r="I2652" s="1">
        <v>1.6150223323348412E-4</v>
      </c>
      <c r="J2652" s="1">
        <v>2.2189780521830504E-4</v>
      </c>
      <c r="K2652" s="1">
        <v>2.9559080326128451E-4</v>
      </c>
      <c r="L2652">
        <v>8.3453778450342071</v>
      </c>
      <c r="M2652">
        <v>9.5101549277273492</v>
      </c>
      <c r="N2652">
        <v>10.931383545232388</v>
      </c>
      <c r="O2652" s="1">
        <v>1.1475128147708731E-4</v>
      </c>
      <c r="P2652" s="1">
        <v>1.6345911552280903E-4</v>
      </c>
      <c r="Q2652" s="1">
        <v>2.2546437562668932E-4</v>
      </c>
      <c r="R2652">
        <v>15.145377849999999</v>
      </c>
      <c r="S2652">
        <v>16.310154929999999</v>
      </c>
      <c r="T2652">
        <v>17.73138355</v>
      </c>
      <c r="U2652" s="1">
        <v>2.0825318505816195E-4</v>
      </c>
      <c r="V2652" s="1">
        <v>2.8033649495286304E-4</v>
      </c>
      <c r="W2652" s="1">
        <v>3.6571723099421377E-4</v>
      </c>
    </row>
    <row r="2653" spans="1:23" x14ac:dyDescent="0.4">
      <c r="A2653" s="2" t="s">
        <v>3268</v>
      </c>
      <c r="B2653" s="2" t="s">
        <v>7779</v>
      </c>
      <c r="C2653" s="1" t="s">
        <v>9394</v>
      </c>
      <c r="D2653" s="1" t="s">
        <v>9416</v>
      </c>
      <c r="E2653" s="5">
        <v>6.4243265718799999E-2</v>
      </c>
      <c r="F2653" s="1">
        <v>18.566856129612304</v>
      </c>
      <c r="G2653" s="1">
        <v>20.408112222244217</v>
      </c>
      <c r="H2653" s="1">
        <v>22.654761722724974</v>
      </c>
      <c r="I2653" s="1">
        <v>4.2940636988306896E-4</v>
      </c>
      <c r="J2653" s="1">
        <v>5.8998769934072643E-4</v>
      </c>
      <c r="K2653" s="1">
        <v>7.8592457366052459E-4</v>
      </c>
      <c r="L2653">
        <v>15.166856129612304</v>
      </c>
      <c r="M2653">
        <v>17.008112222244218</v>
      </c>
      <c r="N2653">
        <v>19.254761722724975</v>
      </c>
      <c r="O2653" s="1">
        <v>3.5077261264325786E-4</v>
      </c>
      <c r="P2653" s="1">
        <v>4.916955027909624E-4</v>
      </c>
      <c r="Q2653" s="1">
        <v>6.6797393780080791E-4</v>
      </c>
      <c r="R2653">
        <v>21.96685613</v>
      </c>
      <c r="S2653">
        <v>23.808112220000002</v>
      </c>
      <c r="T2653">
        <v>26.054761719999998</v>
      </c>
      <c r="U2653" s="1">
        <v>5.0804012713184668E-4</v>
      </c>
      <c r="V2653" s="1">
        <v>6.8827989582561136E-4</v>
      </c>
      <c r="W2653" s="1">
        <v>9.0387520942570849E-4</v>
      </c>
    </row>
    <row r="2654" spans="1:23" x14ac:dyDescent="0.4">
      <c r="A2654" s="2" t="s">
        <v>3269</v>
      </c>
      <c r="B2654" s="2" t="s">
        <v>5290</v>
      </c>
      <c r="C2654" s="1" t="s">
        <v>9394</v>
      </c>
      <c r="D2654" s="1" t="s">
        <v>9416</v>
      </c>
      <c r="E2654" s="5">
        <v>7.6235462103599994E-2</v>
      </c>
      <c r="F2654" s="1">
        <v>16.464460602428577</v>
      </c>
      <c r="G2654" s="1">
        <v>18.097224285439502</v>
      </c>
      <c r="H2654" s="1">
        <v>20.089477143430685</v>
      </c>
      <c r="I2654" s="1">
        <v>4.5186327443255724E-4</v>
      </c>
      <c r="J2654" s="1">
        <v>6.2084261528683757E-4</v>
      </c>
      <c r="K2654" s="1">
        <v>8.2702650966253995E-4</v>
      </c>
      <c r="L2654">
        <v>13.064460602428577</v>
      </c>
      <c r="M2654">
        <v>14.697224285439502</v>
      </c>
      <c r="N2654">
        <v>16.689477143430686</v>
      </c>
      <c r="O2654" s="1">
        <v>3.5855106881775084E-4</v>
      </c>
      <c r="P2654" s="1">
        <v>5.0420235826832975E-4</v>
      </c>
      <c r="Q2654" s="1">
        <v>6.8705820124033055E-4</v>
      </c>
      <c r="R2654">
        <v>19.864460600000001</v>
      </c>
      <c r="S2654">
        <v>21.497224289999998</v>
      </c>
      <c r="T2654">
        <v>23.489477140000002</v>
      </c>
      <c r="U2654" s="1">
        <v>5.4517547998071193E-4</v>
      </c>
      <c r="V2654" s="1">
        <v>7.3748287246179782E-4</v>
      </c>
      <c r="W2654" s="1">
        <v>9.6699481794351814E-4</v>
      </c>
    </row>
    <row r="2655" spans="1:23" x14ac:dyDescent="0.4">
      <c r="A2655" s="2" t="s">
        <v>3270</v>
      </c>
      <c r="B2655" s="2" t="s">
        <v>5290</v>
      </c>
      <c r="C2655" s="1" t="s">
        <v>9395</v>
      </c>
      <c r="D2655" s="1" t="s">
        <v>9416</v>
      </c>
      <c r="E2655" s="5">
        <v>0.42646376487299997</v>
      </c>
      <c r="F2655" s="1">
        <v>14.533530461490672</v>
      </c>
      <c r="G2655" s="1">
        <v>15.974805781494458</v>
      </c>
      <c r="H2655" s="1">
        <v>17.733409861991078</v>
      </c>
      <c r="I2655" s="1">
        <v>2.2312886823013475E-3</v>
      </c>
      <c r="J2655" s="1">
        <v>3.0657041175109921E-3</v>
      </c>
      <c r="K2655" s="1">
        <v>4.0838346362415791E-3</v>
      </c>
      <c r="L2655">
        <v>11.133530461490672</v>
      </c>
      <c r="M2655">
        <v>12.574805781494458</v>
      </c>
      <c r="N2655">
        <v>14.333409861991077</v>
      </c>
      <c r="O2655" s="1">
        <v>1.7092970340967951E-3</v>
      </c>
      <c r="P2655" s="1">
        <v>2.4132145572553021E-3</v>
      </c>
      <c r="Q2655" s="1">
        <v>3.3008471639347512E-3</v>
      </c>
      <c r="R2655">
        <v>17.93353046</v>
      </c>
      <c r="S2655">
        <v>19.374805779999999</v>
      </c>
      <c r="T2655">
        <v>21.13340986</v>
      </c>
      <c r="U2655" s="1">
        <v>2.7532803302770413E-3</v>
      </c>
      <c r="V2655" s="1">
        <v>3.7181936774798824E-3</v>
      </c>
      <c r="W2655" s="1">
        <v>4.8668221080898815E-3</v>
      </c>
    </row>
    <row r="2656" spans="1:23" x14ac:dyDescent="0.4">
      <c r="A2656" s="2" t="s">
        <v>3271</v>
      </c>
      <c r="B2656" s="2" t="s">
        <v>7780</v>
      </c>
      <c r="C2656" s="1" t="s">
        <v>9394</v>
      </c>
      <c r="D2656" s="1" t="s">
        <v>9416</v>
      </c>
      <c r="E2656" s="5">
        <v>0.119238663262</v>
      </c>
      <c r="F2656" s="1">
        <v>13.744116468509686</v>
      </c>
      <c r="G2656" s="1">
        <v>15.107106411924223</v>
      </c>
      <c r="H2656" s="1">
        <v>16.770188852105303</v>
      </c>
      <c r="I2656" s="1">
        <v>5.8997882715204077E-4</v>
      </c>
      <c r="J2656" s="1">
        <v>8.1060802844158523E-4</v>
      </c>
      <c r="K2656" s="1">
        <v>1.0798136467432184E-3</v>
      </c>
      <c r="L2656">
        <v>10.344116468509686</v>
      </c>
      <c r="M2656">
        <v>11.707106411924222</v>
      </c>
      <c r="N2656">
        <v>13.370188852105303</v>
      </c>
      <c r="O2656" s="1">
        <v>4.4403070331935272E-4</v>
      </c>
      <c r="P2656" s="1">
        <v>6.2817287365072509E-4</v>
      </c>
      <c r="Q2656" s="1">
        <v>8.6089146099418653E-4</v>
      </c>
      <c r="R2656">
        <v>17.14411647</v>
      </c>
      <c r="S2656">
        <v>18.507106409999999</v>
      </c>
      <c r="T2656">
        <v>20.170188849999999</v>
      </c>
      <c r="U2656" s="1">
        <v>7.3592695104870184E-4</v>
      </c>
      <c r="V2656" s="1">
        <v>9.9304318312919636E-4</v>
      </c>
      <c r="W2656" s="1">
        <v>1.2987358323566923E-3</v>
      </c>
    </row>
    <row r="2657" spans="1:23" x14ac:dyDescent="0.4">
      <c r="A2657" s="2" t="s">
        <v>3272</v>
      </c>
      <c r="B2657" s="2" t="s">
        <v>7781</v>
      </c>
      <c r="C2657" s="1" t="s">
        <v>9395</v>
      </c>
      <c r="D2657" s="1" t="s">
        <v>9416</v>
      </c>
      <c r="E2657" s="5">
        <v>0.26405098317699999</v>
      </c>
      <c r="F2657" s="1">
        <v>13.263734462273774</v>
      </c>
      <c r="G2657" s="1">
        <v>14.579085414488182</v>
      </c>
      <c r="H2657" s="1">
        <v>16.184040081888789</v>
      </c>
      <c r="I2657" s="1">
        <v>1.2608287651303372E-3</v>
      </c>
      <c r="J2657" s="1">
        <v>1.7323298268826792E-3</v>
      </c>
      <c r="K2657" s="1">
        <v>2.3076423155153031E-3</v>
      </c>
      <c r="L2657">
        <v>9.8637344622737739</v>
      </c>
      <c r="M2657">
        <v>11.179085414488181</v>
      </c>
      <c r="N2657">
        <v>12.784040081888788</v>
      </c>
      <c r="O2657" s="1">
        <v>9.3763036172168901E-4</v>
      </c>
      <c r="P2657" s="1">
        <v>1.3283318226218691E-3</v>
      </c>
      <c r="Q2657" s="1">
        <v>1.8228447104023315E-3</v>
      </c>
      <c r="R2657">
        <v>16.663734460000001</v>
      </c>
      <c r="S2657">
        <v>17.97908541</v>
      </c>
      <c r="T2657">
        <v>19.584040080000001</v>
      </c>
      <c r="U2657" s="1">
        <v>1.5840271683228442E-3</v>
      </c>
      <c r="V2657" s="1">
        <v>2.1363278306101904E-3</v>
      </c>
      <c r="W2657" s="1">
        <v>2.7924399203589577E-3</v>
      </c>
    </row>
    <row r="2658" spans="1:23" x14ac:dyDescent="0.4">
      <c r="A2658" s="2" t="s">
        <v>3273</v>
      </c>
      <c r="B2658" s="2" t="s">
        <v>7782</v>
      </c>
      <c r="C2658" s="1" t="s">
        <v>9394</v>
      </c>
      <c r="D2658" s="1" t="s">
        <v>9416</v>
      </c>
      <c r="E2658" s="5">
        <v>0.16198924141000001</v>
      </c>
      <c r="F2658" s="1">
        <v>17.797637813469741</v>
      </c>
      <c r="G2658" s="1">
        <v>19.562611314085299</v>
      </c>
      <c r="H2658" s="1">
        <v>21.716182916312402</v>
      </c>
      <c r="I2658" s="1">
        <v>1.0378893053858023E-3</v>
      </c>
      <c r="J2658" s="1">
        <v>1.4260196550453126E-3</v>
      </c>
      <c r="K2658" s="1">
        <v>1.8996055183444938E-3</v>
      </c>
      <c r="L2658">
        <v>14.397637813469741</v>
      </c>
      <c r="M2658">
        <v>16.1626113140853</v>
      </c>
      <c r="N2658">
        <v>18.316182916312403</v>
      </c>
      <c r="O2658" s="1">
        <v>8.3961447389996216E-4</v>
      </c>
      <c r="P2658" s="1">
        <v>1.1781761156880125E-3</v>
      </c>
      <c r="Q2658" s="1">
        <v>1.602193271115734E-3</v>
      </c>
      <c r="R2658">
        <v>21.19763781</v>
      </c>
      <c r="S2658">
        <v>22.96261131</v>
      </c>
      <c r="T2658">
        <v>25.11618292</v>
      </c>
      <c r="U2658" s="1">
        <v>1.2361641366693003E-3</v>
      </c>
      <c r="V2658" s="1">
        <v>1.6738631941048143E-3</v>
      </c>
      <c r="W2658" s="1">
        <v>2.1970177658958237E-3</v>
      </c>
    </row>
    <row r="2659" spans="1:23" x14ac:dyDescent="0.4">
      <c r="A2659" s="2" t="s">
        <v>3274</v>
      </c>
      <c r="B2659" s="2" t="s">
        <v>7783</v>
      </c>
      <c r="C2659" s="1" t="s">
        <v>9394</v>
      </c>
      <c r="D2659" s="1" t="s">
        <v>9416</v>
      </c>
      <c r="E2659" s="5">
        <v>0.18070155918700001</v>
      </c>
      <c r="F2659" s="1">
        <v>12.533786058221859</v>
      </c>
      <c r="G2659" s="1">
        <v>13.776748775353001</v>
      </c>
      <c r="H2659" s="1">
        <v>15.293377330573287</v>
      </c>
      <c r="I2659" s="1">
        <v>8.1535488596531035E-4</v>
      </c>
      <c r="J2659" s="1">
        <v>1.1202659929052461E-3</v>
      </c>
      <c r="K2659" s="1">
        <v>1.4923100495896453E-3</v>
      </c>
      <c r="L2659">
        <v>9.1337860582218582</v>
      </c>
      <c r="M2659">
        <v>10.376748775353001</v>
      </c>
      <c r="N2659">
        <v>11.893377330573287</v>
      </c>
      <c r="O2659" s="1">
        <v>5.9417617752042216E-4</v>
      </c>
      <c r="P2659" s="1">
        <v>8.4379260734913605E-4</v>
      </c>
      <c r="Q2659" s="1">
        <v>1.1605419869223131E-3</v>
      </c>
      <c r="R2659">
        <v>15.933786059999999</v>
      </c>
      <c r="S2659">
        <v>17.17674878</v>
      </c>
      <c r="T2659">
        <v>18.693377330000001</v>
      </c>
      <c r="U2659" s="1">
        <v>1.0365335945258709E-3</v>
      </c>
      <c r="V2659" s="1">
        <v>1.3967393788392303E-3</v>
      </c>
      <c r="W2659" s="1">
        <v>1.8240781122010365E-3</v>
      </c>
    </row>
    <row r="2660" spans="1:23" x14ac:dyDescent="0.4">
      <c r="A2660" s="2" t="s">
        <v>3275</v>
      </c>
      <c r="B2660" s="2" t="s">
        <v>7784</v>
      </c>
      <c r="C2660" s="1" t="s">
        <v>9394</v>
      </c>
      <c r="D2660" s="1" t="s">
        <v>9416</v>
      </c>
      <c r="E2660" s="5">
        <v>0.53659351863899996</v>
      </c>
      <c r="F2660" s="1">
        <v>16.16883916916581</v>
      </c>
      <c r="G2660" s="1">
        <v>17.772286377631563</v>
      </c>
      <c r="H2660" s="1">
        <v>19.728768088330241</v>
      </c>
      <c r="I2660" s="1">
        <v>3.1233939487526757E-3</v>
      </c>
      <c r="J2660" s="1">
        <v>4.2914221567349788E-3</v>
      </c>
      <c r="K2660" s="1">
        <v>5.7166177069421682E-3</v>
      </c>
      <c r="L2660">
        <v>12.76883916916581</v>
      </c>
      <c r="M2660">
        <v>14.372286377631562</v>
      </c>
      <c r="N2660">
        <v>16.328768088330243</v>
      </c>
      <c r="O2660" s="1">
        <v>2.4666034819385398E-3</v>
      </c>
      <c r="P2660" s="1">
        <v>3.4704340732173086E-3</v>
      </c>
      <c r="Q2660" s="1">
        <v>4.7314320067209639E-3</v>
      </c>
      <c r="R2660">
        <v>19.56883917</v>
      </c>
      <c r="S2660">
        <v>21.172286379999999</v>
      </c>
      <c r="T2660">
        <v>23.128768090000001</v>
      </c>
      <c r="U2660" s="1">
        <v>3.7801844157279562E-3</v>
      </c>
      <c r="V2660" s="1">
        <v>5.1124102408245491E-3</v>
      </c>
      <c r="W2660" s="1">
        <v>6.7018034076472026E-3</v>
      </c>
    </row>
    <row r="2661" spans="1:23" x14ac:dyDescent="0.4">
      <c r="A2661" s="2" t="s">
        <v>3276</v>
      </c>
      <c r="B2661" s="2" t="s">
        <v>7785</v>
      </c>
      <c r="C2661" s="1" t="s">
        <v>9395</v>
      </c>
      <c r="D2661" s="1" t="s">
        <v>9416</v>
      </c>
      <c r="E2661" s="5">
        <v>0.120169501479</v>
      </c>
      <c r="F2661" s="1">
        <v>10.249445071878622</v>
      </c>
      <c r="G2661" s="1">
        <v>11.265872034685422</v>
      </c>
      <c r="H2661" s="1">
        <v>12.506087959783018</v>
      </c>
      <c r="I2661" s="1">
        <v>4.4340145370065707E-4</v>
      </c>
      <c r="J2661" s="1">
        <v>6.0921640176045953E-4</v>
      </c>
      <c r="K2661" s="1">
        <v>8.1153919201301075E-4</v>
      </c>
      <c r="L2661">
        <v>6.8494450718786215</v>
      </c>
      <c r="M2661">
        <v>7.8658720346854221</v>
      </c>
      <c r="N2661">
        <v>9.106087959783018</v>
      </c>
      <c r="O2661" s="1">
        <v>2.9631398389036104E-4</v>
      </c>
      <c r="P2661" s="1">
        <v>4.2535706449758957E-4</v>
      </c>
      <c r="Q2661" s="1">
        <v>5.9090798729756662E-4</v>
      </c>
      <c r="R2661">
        <v>13.649445070000001</v>
      </c>
      <c r="S2661">
        <v>14.665872029999999</v>
      </c>
      <c r="T2661">
        <v>15.906087960000001</v>
      </c>
      <c r="U2661" s="1">
        <v>5.9048892342968191E-4</v>
      </c>
      <c r="V2661" s="1">
        <v>7.9307573876995934E-4</v>
      </c>
      <c r="W2661" s="1">
        <v>1.0321703967425353E-3</v>
      </c>
    </row>
    <row r="2662" spans="1:23" x14ac:dyDescent="0.4">
      <c r="A2662" s="2" t="s">
        <v>3277</v>
      </c>
      <c r="B2662" s="2" t="s">
        <v>7786</v>
      </c>
      <c r="C2662" s="1" t="s">
        <v>9394</v>
      </c>
      <c r="D2662" s="1" t="s">
        <v>9416</v>
      </c>
      <c r="E2662" s="5">
        <v>0.12708798442499999</v>
      </c>
      <c r="F2662" s="1">
        <v>11.153572766448859</v>
      </c>
      <c r="G2662" s="1">
        <v>12.259661146057914</v>
      </c>
      <c r="H2662" s="1">
        <v>13.609279439504633</v>
      </c>
      <c r="I2662" s="1">
        <v>5.1029462952920047E-4</v>
      </c>
      <c r="J2662" s="1">
        <v>7.0112503115369359E-4</v>
      </c>
      <c r="K2662" s="1">
        <v>9.3397098245934825E-4</v>
      </c>
      <c r="L2662">
        <v>7.7535727664488583</v>
      </c>
      <c r="M2662">
        <v>8.8596611460579133</v>
      </c>
      <c r="N2662">
        <v>10.209279439504632</v>
      </c>
      <c r="O2662" s="1">
        <v>3.5473893659300037E-4</v>
      </c>
      <c r="P2662" s="1">
        <v>5.0668041498344357E-4</v>
      </c>
      <c r="Q2662" s="1">
        <v>7.0063744305504821E-4</v>
      </c>
      <c r="R2662">
        <v>14.553572770000001</v>
      </c>
      <c r="S2662">
        <v>15.65966115</v>
      </c>
      <c r="T2662">
        <v>17.00927944</v>
      </c>
      <c r="U2662" s="1">
        <v>6.658503226278712E-4</v>
      </c>
      <c r="V2662" s="1">
        <v>8.9556964754938979E-4</v>
      </c>
      <c r="W2662" s="1">
        <v>1.1673045218976439E-3</v>
      </c>
    </row>
    <row r="2663" spans="1:23" x14ac:dyDescent="0.4">
      <c r="A2663" s="2" t="s">
        <v>3278</v>
      </c>
      <c r="B2663" s="2" t="s">
        <v>7787</v>
      </c>
      <c r="C2663" s="1" t="s">
        <v>9394</v>
      </c>
      <c r="D2663" s="1" t="s">
        <v>9416</v>
      </c>
      <c r="E2663" s="5">
        <v>0.39212514093299999</v>
      </c>
      <c r="F2663" s="1">
        <v>18.578706320856281</v>
      </c>
      <c r="G2663" s="1">
        <v>20.421137584808235</v>
      </c>
      <c r="H2663" s="1">
        <v>22.669220996665967</v>
      </c>
      <c r="I2663" s="1">
        <v>2.622664020390692E-3</v>
      </c>
      <c r="J2663" s="1">
        <v>3.6034386540548012E-3</v>
      </c>
      <c r="K2663" s="1">
        <v>4.8001525982058419E-3</v>
      </c>
      <c r="L2663">
        <v>15.17870632085628</v>
      </c>
      <c r="M2663">
        <v>17.021137584808237</v>
      </c>
      <c r="N2663">
        <v>19.269220996665968</v>
      </c>
      <c r="O2663" s="1">
        <v>2.1427028478887E-3</v>
      </c>
      <c r="P2663" s="1">
        <v>3.0034871884273115E-3</v>
      </c>
      <c r="Q2663" s="1">
        <v>4.0802108394528535E-3</v>
      </c>
      <c r="R2663">
        <v>21.978706320000001</v>
      </c>
      <c r="S2663">
        <v>23.821137579999998</v>
      </c>
      <c r="T2663">
        <v>26.069220999999999</v>
      </c>
      <c r="U2663" s="1">
        <v>3.1026251927718067E-3</v>
      </c>
      <c r="V2663" s="1">
        <v>4.2033901188338477E-3</v>
      </c>
      <c r="W2663" s="1">
        <v>5.5200943576648029E-3</v>
      </c>
    </row>
    <row r="2664" spans="1:23" x14ac:dyDescent="0.4">
      <c r="A2664" s="2" t="s">
        <v>3279</v>
      </c>
      <c r="B2664" s="2" t="s">
        <v>7788</v>
      </c>
      <c r="C2664" s="1" t="s">
        <v>9395</v>
      </c>
      <c r="D2664" s="1" t="s">
        <v>9416</v>
      </c>
      <c r="E2664" s="5">
        <v>0.116117935692</v>
      </c>
      <c r="F2664" s="1">
        <v>12.939384493845804</v>
      </c>
      <c r="G2664" s="1">
        <v>14.222569992127468</v>
      </c>
      <c r="H2664" s="1">
        <v>15.788277266783563</v>
      </c>
      <c r="I2664" s="1">
        <v>5.4089806195816163E-4</v>
      </c>
      <c r="J2664" s="1">
        <v>7.4317296047437197E-4</v>
      </c>
      <c r="K2664" s="1">
        <v>9.899831687499932E-4</v>
      </c>
      <c r="L2664">
        <v>9.5393844938458034</v>
      </c>
      <c r="M2664">
        <v>10.822569992127468</v>
      </c>
      <c r="N2664">
        <v>12.388277266783563</v>
      </c>
      <c r="O2664" s="1">
        <v>3.987697086711537E-4</v>
      </c>
      <c r="P2664" s="1">
        <v>5.6551251886561194E-4</v>
      </c>
      <c r="Q2664" s="1">
        <v>7.7679063881948133E-4</v>
      </c>
      <c r="R2664">
        <v>16.33938449</v>
      </c>
      <c r="S2664">
        <v>17.622569989999999</v>
      </c>
      <c r="T2664">
        <v>19.18827727</v>
      </c>
      <c r="U2664" s="1">
        <v>6.8302641508440575E-4</v>
      </c>
      <c r="V2664" s="1">
        <v>9.2083340197196507E-4</v>
      </c>
      <c r="W2664" s="1">
        <v>1.2031756988821879E-3</v>
      </c>
    </row>
    <row r="2665" spans="1:23" x14ac:dyDescent="0.4">
      <c r="A2665" s="2" t="s">
        <v>3280</v>
      </c>
      <c r="B2665" s="2" t="s">
        <v>7789</v>
      </c>
      <c r="C2665" s="1" t="s">
        <v>9395</v>
      </c>
      <c r="D2665" s="1" t="s">
        <v>9416</v>
      </c>
      <c r="E2665" s="5">
        <v>5.3130605470000002E-2</v>
      </c>
      <c r="F2665" s="1">
        <v>11.79909123614323</v>
      </c>
      <c r="G2665" s="1">
        <v>12.969195020780148</v>
      </c>
      <c r="H2665" s="1">
        <v>14.39692313192384</v>
      </c>
      <c r="I2665" s="1">
        <v>2.2568143009394183E-4</v>
      </c>
      <c r="J2665" s="1">
        <v>3.1007753276065137E-4</v>
      </c>
      <c r="K2665" s="1">
        <v>4.130553111682477E-4</v>
      </c>
      <c r="L2665">
        <v>8.3990912361432297</v>
      </c>
      <c r="M2665">
        <v>9.5691950207801479</v>
      </c>
      <c r="N2665">
        <v>10.99692313192384</v>
      </c>
      <c r="O2665" s="1">
        <v>1.6064956899866184E-4</v>
      </c>
      <c r="P2665" s="1">
        <v>2.2878770639155134E-4</v>
      </c>
      <c r="Q2665" s="1">
        <v>3.1550751952532768E-4</v>
      </c>
      <c r="R2665">
        <v>15.19909124</v>
      </c>
      <c r="S2665">
        <v>16.369195019999999</v>
      </c>
      <c r="T2665">
        <v>17.79692313</v>
      </c>
      <c r="U2665" s="1">
        <v>2.907132912629904E-4</v>
      </c>
      <c r="V2665" s="1">
        <v>3.9136735911109898E-4</v>
      </c>
      <c r="W2665" s="1">
        <v>5.1060310275597169E-4</v>
      </c>
    </row>
    <row r="2666" spans="1:23" x14ac:dyDescent="0.4">
      <c r="A2666" s="2" t="s">
        <v>3281</v>
      </c>
      <c r="B2666" s="2" t="s">
        <v>7790</v>
      </c>
      <c r="C2666" s="1" t="s">
        <v>9394</v>
      </c>
      <c r="D2666" s="1" t="s">
        <v>9416</v>
      </c>
      <c r="E2666" s="5">
        <v>0.214524555251</v>
      </c>
      <c r="F2666" s="1">
        <v>13.79014265400979</v>
      </c>
      <c r="G2666" s="1">
        <v>15.157696967066716</v>
      </c>
      <c r="H2666" s="1">
        <v>16.826348724203825</v>
      </c>
      <c r="I2666" s="1">
        <v>1.0649967190917463E-3</v>
      </c>
      <c r="J2666" s="1">
        <v>1.4632641902202388E-3</v>
      </c>
      <c r="K2666" s="1">
        <v>1.9492190873413508E-3</v>
      </c>
      <c r="L2666">
        <v>10.390142654009789</v>
      </c>
      <c r="M2666">
        <v>11.757696967066716</v>
      </c>
      <c r="N2666">
        <v>13.426348724203825</v>
      </c>
      <c r="O2666" s="1">
        <v>8.0241866346452231E-4</v>
      </c>
      <c r="P2666" s="1">
        <v>1.1350416206862086E-3</v>
      </c>
      <c r="Q2666" s="1">
        <v>1.5553520039005148E-3</v>
      </c>
      <c r="R2666">
        <v>17.190142649999999</v>
      </c>
      <c r="S2666">
        <v>18.557696969999999</v>
      </c>
      <c r="T2666">
        <v>20.226348720000001</v>
      </c>
      <c r="U2666" s="1">
        <v>1.3275747744092988E-3</v>
      </c>
      <c r="V2666" s="1">
        <v>1.7914867600374363E-3</v>
      </c>
      <c r="W2666" s="1">
        <v>2.3430861702952019E-3</v>
      </c>
    </row>
    <row r="2667" spans="1:23" x14ac:dyDescent="0.4">
      <c r="A2667" s="2" t="s">
        <v>3284</v>
      </c>
      <c r="B2667" s="2" t="s">
        <v>7793</v>
      </c>
      <c r="C2667" s="1" t="s">
        <v>9394</v>
      </c>
      <c r="D2667" s="1" t="s">
        <v>9416</v>
      </c>
      <c r="E2667" s="5">
        <v>0.15282561719599999</v>
      </c>
      <c r="F2667" s="1">
        <v>10.924553316101601</v>
      </c>
      <c r="G2667" s="1">
        <v>12.007930071548799</v>
      </c>
      <c r="H2667" s="1">
        <v>13.329836272537255</v>
      </c>
      <c r="I2667" s="1">
        <v>6.010385771245809E-4</v>
      </c>
      <c r="J2667" s="1">
        <v>8.2580369599388401E-4</v>
      </c>
      <c r="K2667" s="1">
        <v>1.1000558459549523E-3</v>
      </c>
      <c r="L2667">
        <v>7.5245533161016009</v>
      </c>
      <c r="M2667">
        <v>8.6079300715487985</v>
      </c>
      <c r="N2667">
        <v>9.9298362725372549</v>
      </c>
      <c r="O2667" s="1">
        <v>4.1398002167667677E-4</v>
      </c>
      <c r="P2667" s="1">
        <v>5.91980501684004E-4</v>
      </c>
      <c r="Q2667" s="1">
        <v>8.1946801278309637E-4</v>
      </c>
      <c r="R2667">
        <v>14.32455332</v>
      </c>
      <c r="S2667">
        <v>15.407930070000001</v>
      </c>
      <c r="T2667">
        <v>16.72983627</v>
      </c>
      <c r="U2667" s="1">
        <v>7.8809713278696391E-4</v>
      </c>
      <c r="V2667" s="1">
        <v>1.0596268901972509E-3</v>
      </c>
      <c r="W2667" s="1">
        <v>1.3806436789174192E-3</v>
      </c>
    </row>
    <row r="2668" spans="1:23" x14ac:dyDescent="0.4">
      <c r="A2668" s="2" t="s">
        <v>3285</v>
      </c>
      <c r="B2668" s="2" t="s">
        <v>7794</v>
      </c>
      <c r="C2668" s="1" t="s">
        <v>9395</v>
      </c>
      <c r="D2668" s="1" t="s">
        <v>9416</v>
      </c>
      <c r="E2668" s="5">
        <v>8.6091824091399996E-2</v>
      </c>
      <c r="F2668" s="1">
        <v>15.475841101561951</v>
      </c>
      <c r="G2668" s="1">
        <v>17.010564401938453</v>
      </c>
      <c r="H2668" s="1">
        <v>18.883191110392932</v>
      </c>
      <c r="I2668" s="1">
        <v>4.796436203215666E-4</v>
      </c>
      <c r="J2668" s="1">
        <v>6.590117331842023E-4</v>
      </c>
      <c r="K2668" s="1">
        <v>8.7787171837452763E-4</v>
      </c>
      <c r="L2668">
        <v>12.07584110156195</v>
      </c>
      <c r="M2668">
        <v>13.610564401938452</v>
      </c>
      <c r="N2668">
        <v>15.483191110392932</v>
      </c>
      <c r="O2668" s="1">
        <v>3.74267227633693E-4</v>
      </c>
      <c r="P2668" s="1">
        <v>5.2729124232436017E-4</v>
      </c>
      <c r="Q2668" s="1">
        <v>7.1980712934271724E-4</v>
      </c>
      <c r="R2668">
        <v>18.875841099999999</v>
      </c>
      <c r="S2668">
        <v>20.410564399999998</v>
      </c>
      <c r="T2668">
        <v>22.283191110000001</v>
      </c>
      <c r="U2668" s="1">
        <v>5.8502001296103058E-4</v>
      </c>
      <c r="V2668" s="1">
        <v>7.9073222396894597E-4</v>
      </c>
      <c r="W2668" s="1">
        <v>1.0359363073880708E-3</v>
      </c>
    </row>
    <row r="2669" spans="1:23" x14ac:dyDescent="0.4">
      <c r="A2669" s="2" t="s">
        <v>3286</v>
      </c>
      <c r="B2669" s="2" t="s">
        <v>7795</v>
      </c>
      <c r="C2669" s="1" t="s">
        <v>9395</v>
      </c>
      <c r="D2669" s="1" t="s">
        <v>9416</v>
      </c>
      <c r="E2669" s="5">
        <v>0.243294371451</v>
      </c>
      <c r="F2669" s="1">
        <v>20.348560479579561</v>
      </c>
      <c r="G2669" s="1">
        <v>22.366506366474159</v>
      </c>
      <c r="H2669" s="1">
        <v>24.828747842242219</v>
      </c>
      <c r="I2669" s="1">
        <v>1.7822484834523085E-3</v>
      </c>
      <c r="J2669" s="1">
        <v>2.4487402985937539E-3</v>
      </c>
      <c r="K2669" s="1">
        <v>3.2619750841045942E-3</v>
      </c>
      <c r="L2669">
        <v>16.948560479579562</v>
      </c>
      <c r="M2669">
        <v>18.96650636647416</v>
      </c>
      <c r="N2669">
        <v>21.42874784224222</v>
      </c>
      <c r="O2669" s="1">
        <v>1.484456172796285E-3</v>
      </c>
      <c r="P2669" s="1">
        <v>2.0764999102737243E-3</v>
      </c>
      <c r="Q2669" s="1">
        <v>2.8152866181205588E-3</v>
      </c>
      <c r="R2669">
        <v>23.748560479999998</v>
      </c>
      <c r="S2669">
        <v>25.766506369999998</v>
      </c>
      <c r="T2669">
        <v>28.22874784</v>
      </c>
      <c r="U2669" s="1">
        <v>2.0800407941451572E-3</v>
      </c>
      <c r="V2669" s="1">
        <v>2.8209806872998015E-3</v>
      </c>
      <c r="W2669" s="1">
        <v>3.7086635497940502E-3</v>
      </c>
    </row>
    <row r="2670" spans="1:23" x14ac:dyDescent="0.4">
      <c r="A2670" s="2" t="s">
        <v>3287</v>
      </c>
      <c r="B2670" s="2" t="s">
        <v>7796</v>
      </c>
      <c r="C2670" s="1" t="s">
        <v>9395</v>
      </c>
      <c r="D2670" s="1" t="s">
        <v>9416</v>
      </c>
      <c r="E2670" s="5">
        <v>7.3531792034600002E-2</v>
      </c>
      <c r="F2670" s="1">
        <v>10.740871437325842</v>
      </c>
      <c r="G2670" s="1">
        <v>11.80603264911605</v>
      </c>
      <c r="H2670" s="1">
        <v>13.105712750094998</v>
      </c>
      <c r="I2670" s="1">
        <v>2.8432638892793489E-4</v>
      </c>
      <c r="J2670" s="1">
        <v>3.9065343187882467E-4</v>
      </c>
      <c r="K2670" s="1">
        <v>5.2039073397880321E-4</v>
      </c>
      <c r="L2670">
        <v>7.3408714373258412</v>
      </c>
      <c r="M2670">
        <v>8.4060326491160495</v>
      </c>
      <c r="N2670">
        <v>9.7057127500949978</v>
      </c>
      <c r="O2670" s="1">
        <v>1.9432347547758446E-4</v>
      </c>
      <c r="P2670" s="1">
        <v>2.7814979006588657E-4</v>
      </c>
      <c r="Q2670" s="1">
        <v>3.8538636380327764E-4</v>
      </c>
      <c r="R2670">
        <v>14.14087144</v>
      </c>
      <c r="S2670">
        <v>15.206032649999999</v>
      </c>
      <c r="T2670">
        <v>16.505712750000001</v>
      </c>
      <c r="U2670" s="1">
        <v>3.7432930244907415E-4</v>
      </c>
      <c r="V2670" s="1">
        <v>5.0315707372101189E-4</v>
      </c>
      <c r="W2670" s="1">
        <v>6.553951041505568E-4</v>
      </c>
    </row>
    <row r="2671" spans="1:23" x14ac:dyDescent="0.4">
      <c r="A2671" s="2" t="s">
        <v>3288</v>
      </c>
      <c r="B2671" s="2" t="s">
        <v>7797</v>
      </c>
      <c r="C2671" s="1" t="s">
        <v>9395</v>
      </c>
      <c r="D2671" s="1" t="s">
        <v>9416</v>
      </c>
      <c r="E2671" s="5">
        <v>0.13846822065200001</v>
      </c>
      <c r="F2671" s="1">
        <v>11.787722591569908</v>
      </c>
      <c r="G2671" s="1">
        <v>12.956698959376565</v>
      </c>
      <c r="H2671" s="1">
        <v>14.383051427844217</v>
      </c>
      <c r="I2671" s="1">
        <v>5.8760099020586432E-4</v>
      </c>
      <c r="J2671" s="1">
        <v>8.0734097269282204E-4</v>
      </c>
      <c r="K2671" s="1">
        <v>1.0754615909302904E-3</v>
      </c>
      <c r="L2671">
        <v>8.3877225915699078</v>
      </c>
      <c r="M2671">
        <v>9.5566989593765648</v>
      </c>
      <c r="N2671">
        <v>10.983051427844217</v>
      </c>
      <c r="O2671" s="1">
        <v>4.1811588812781629E-4</v>
      </c>
      <c r="P2671" s="1">
        <v>5.9548459509526199E-4</v>
      </c>
      <c r="Q2671" s="1">
        <v>8.2123393781321835E-4</v>
      </c>
      <c r="R2671">
        <v>15.18772259</v>
      </c>
      <c r="S2671">
        <v>16.356698959999999</v>
      </c>
      <c r="T2671">
        <v>17.78305143</v>
      </c>
      <c r="U2671" s="1">
        <v>7.5708609220565481E-4</v>
      </c>
      <c r="V2671" s="1">
        <v>1.0191973503292286E-3</v>
      </c>
      <c r="W2671" s="1">
        <v>1.3296892442085564E-3</v>
      </c>
    </row>
    <row r="2672" spans="1:23" x14ac:dyDescent="0.4">
      <c r="A2672" s="2" t="s">
        <v>3289</v>
      </c>
      <c r="B2672" s="2" t="s">
        <v>7798</v>
      </c>
      <c r="C2672" s="1" t="s">
        <v>9395</v>
      </c>
      <c r="D2672" s="1" t="s">
        <v>9416</v>
      </c>
      <c r="E2672" s="5">
        <v>0.203960042206</v>
      </c>
      <c r="F2672" s="1">
        <v>25.907275071654865</v>
      </c>
      <c r="G2672" s="1">
        <v>28.476472987348064</v>
      </c>
      <c r="H2672" s="1">
        <v>31.61133686479905</v>
      </c>
      <c r="I2672" s="1">
        <v>1.902257610140584E-3</v>
      </c>
      <c r="J2672" s="1">
        <v>2.6136281845698891E-3</v>
      </c>
      <c r="K2672" s="1">
        <v>3.4816227846115491E-3</v>
      </c>
      <c r="L2672">
        <v>22.507275071654867</v>
      </c>
      <c r="M2672">
        <v>25.076472987348065</v>
      </c>
      <c r="N2672">
        <v>28.211336864799051</v>
      </c>
      <c r="O2672" s="1">
        <v>1.6526105184804405E-3</v>
      </c>
      <c r="P2672" s="1">
        <v>2.301569319994709E-3</v>
      </c>
      <c r="Q2672" s="1">
        <v>3.1071521471213331E-3</v>
      </c>
      <c r="R2672">
        <v>29.307275069999999</v>
      </c>
      <c r="S2672">
        <v>31.87647299</v>
      </c>
      <c r="T2672">
        <v>35.01133686</v>
      </c>
      <c r="U2672" s="1">
        <v>2.1519047016792187E-3</v>
      </c>
      <c r="V2672" s="1">
        <v>2.9256870493884687E-3</v>
      </c>
      <c r="W2672" s="1">
        <v>3.8560934215732061E-3</v>
      </c>
    </row>
    <row r="2673" spans="1:23" x14ac:dyDescent="0.4">
      <c r="A2673" s="2" t="s">
        <v>3290</v>
      </c>
      <c r="B2673" s="2" t="s">
        <v>7799</v>
      </c>
      <c r="C2673" s="1" t="s">
        <v>9395</v>
      </c>
      <c r="D2673" s="1" t="s">
        <v>9416</v>
      </c>
      <c r="E2673" s="5">
        <v>0.27301465527500002</v>
      </c>
      <c r="F2673" s="1">
        <v>15.392231266765661</v>
      </c>
      <c r="G2673" s="1">
        <v>16.918663065519709</v>
      </c>
      <c r="H2673" s="1">
        <v>18.781172714183928</v>
      </c>
      <c r="I2673" s="1">
        <v>1.5128296967552776E-3</v>
      </c>
      <c r="J2673" s="1">
        <v>2.0785693340460323E-3</v>
      </c>
      <c r="K2673" s="1">
        <v>2.7688691128805076E-3</v>
      </c>
      <c r="L2673">
        <v>11.992231266765661</v>
      </c>
      <c r="M2673">
        <v>13.518663065519709</v>
      </c>
      <c r="N2673">
        <v>15.381172714183927</v>
      </c>
      <c r="O2673" s="1">
        <v>1.1786597586986778E-3</v>
      </c>
      <c r="P2673" s="1">
        <v>1.6608569114752822E-3</v>
      </c>
      <c r="Q2673" s="1">
        <v>2.2676142057956069E-3</v>
      </c>
      <c r="R2673">
        <v>18.792231269999998</v>
      </c>
      <c r="S2673">
        <v>20.318663069999999</v>
      </c>
      <c r="T2673">
        <v>22.181172709999998</v>
      </c>
      <c r="U2673" s="1">
        <v>1.8469996351297652E-3</v>
      </c>
      <c r="V2673" s="1">
        <v>2.4962817571672156E-3</v>
      </c>
      <c r="W2673" s="1">
        <v>3.2701240193485793E-3</v>
      </c>
    </row>
    <row r="2674" spans="1:23" x14ac:dyDescent="0.4">
      <c r="A2674" s="2" t="s">
        <v>3291</v>
      </c>
      <c r="B2674" s="2" t="s">
        <v>7800</v>
      </c>
      <c r="C2674" s="1" t="s">
        <v>9395</v>
      </c>
      <c r="D2674" s="1" t="s">
        <v>9416</v>
      </c>
      <c r="E2674" s="5">
        <v>3.98387758452E-2</v>
      </c>
      <c r="F2674" s="1">
        <v>9.7413560505527599</v>
      </c>
      <c r="G2674" s="1">
        <v>10.707396345870736</v>
      </c>
      <c r="H2674" s="1">
        <v>11.886131859961054</v>
      </c>
      <c r="I2674" s="1">
        <v>1.3971013204545151E-4</v>
      </c>
      <c r="J2674" s="1">
        <v>1.9195630330898602E-4</v>
      </c>
      <c r="K2674" s="1">
        <v>2.5570562913115842E-4</v>
      </c>
      <c r="L2674">
        <v>6.3413560505527595</v>
      </c>
      <c r="M2674">
        <v>7.3073963458707354</v>
      </c>
      <c r="N2674">
        <v>8.4861318599610538</v>
      </c>
      <c r="O2674" s="1">
        <v>9.0947470410926692E-5</v>
      </c>
      <c r="P2674" s="1">
        <v>1.3100297626583002E-4</v>
      </c>
      <c r="Q2674" s="1">
        <v>1.8256163667937125E-4</v>
      </c>
      <c r="R2674">
        <v>13.141356050000001</v>
      </c>
      <c r="S2674">
        <v>14.10739635</v>
      </c>
      <c r="T2674">
        <v>15.286131859999999</v>
      </c>
      <c r="U2674" s="1">
        <v>1.8847279367204868E-4</v>
      </c>
      <c r="V2674" s="1">
        <v>2.5290963042616922E-4</v>
      </c>
      <c r="W2674" s="1">
        <v>3.288496215837835E-4</v>
      </c>
    </row>
    <row r="2675" spans="1:23" x14ac:dyDescent="0.4">
      <c r="A2675" s="2" t="s">
        <v>3292</v>
      </c>
      <c r="B2675" s="2" t="s">
        <v>7801</v>
      </c>
      <c r="C2675" s="1" t="s">
        <v>9394</v>
      </c>
      <c r="D2675" s="1" t="s">
        <v>9416</v>
      </c>
      <c r="E2675" s="5">
        <v>0.35411837037400001</v>
      </c>
      <c r="F2675" s="1">
        <v>21.087330828256317</v>
      </c>
      <c r="G2675" s="1">
        <v>23.178539813440736</v>
      </c>
      <c r="H2675" s="1">
        <v>25.730174885154078</v>
      </c>
      <c r="I2675" s="1">
        <v>2.6882680422382343E-3</v>
      </c>
      <c r="J2675" s="1">
        <v>3.6935760358730299E-3</v>
      </c>
      <c r="K2675" s="1">
        <v>4.920224903875144E-3</v>
      </c>
      <c r="L2675">
        <v>17.687330828256318</v>
      </c>
      <c r="M2675">
        <v>19.778539813440737</v>
      </c>
      <c r="N2675">
        <v>22.330174885154079</v>
      </c>
      <c r="O2675" s="1">
        <v>2.2548271569004588E-3</v>
      </c>
      <c r="P2675" s="1">
        <v>3.1517749292008105E-3</v>
      </c>
      <c r="Q2675" s="1">
        <v>4.2700635758684798E-3</v>
      </c>
      <c r="R2675">
        <v>24.487330830000001</v>
      </c>
      <c r="S2675">
        <v>26.578539809999999</v>
      </c>
      <c r="T2675">
        <v>29.130174889999999</v>
      </c>
      <c r="U2675" s="1">
        <v>3.1217089277982999E-3</v>
      </c>
      <c r="V2675" s="1">
        <v>4.2353771419969578E-3</v>
      </c>
      <c r="W2675" s="1">
        <v>5.5703862328084636E-3</v>
      </c>
    </row>
    <row r="2676" spans="1:23" x14ac:dyDescent="0.4">
      <c r="A2676" s="2" t="s">
        <v>3293</v>
      </c>
      <c r="B2676" s="2" t="s">
        <v>7802</v>
      </c>
      <c r="C2676" s="1" t="s">
        <v>9394</v>
      </c>
      <c r="D2676" s="1" t="s">
        <v>9416</v>
      </c>
      <c r="E2676" s="5">
        <v>0.18486715522700001</v>
      </c>
      <c r="F2676" s="1">
        <v>14.273176206053547</v>
      </c>
      <c r="G2676" s="1">
        <v>15.688632461390714</v>
      </c>
      <c r="H2676" s="1">
        <v>17.415732836906667</v>
      </c>
      <c r="I2676" s="1">
        <v>9.4991093325605695E-4</v>
      </c>
      <c r="J2676" s="1">
        <v>1.3051407836426709E-3</v>
      </c>
      <c r="K2676" s="1">
        <v>1.7385823723062885E-3</v>
      </c>
      <c r="L2676">
        <v>10.873176206053547</v>
      </c>
      <c r="M2676">
        <v>12.288632461390714</v>
      </c>
      <c r="N2676">
        <v>14.015732836906666</v>
      </c>
      <c r="O2676" s="1">
        <v>7.2363353525820863E-4</v>
      </c>
      <c r="P2676" s="1">
        <v>1.0222940361453608E-3</v>
      </c>
      <c r="Q2676" s="1">
        <v>1.3991662753095164E-3</v>
      </c>
      <c r="R2676">
        <v>17.673176210000001</v>
      </c>
      <c r="S2676">
        <v>19.088632459999999</v>
      </c>
      <c r="T2676">
        <v>20.815732839999999</v>
      </c>
      <c r="U2676" s="1">
        <v>1.17618833151655E-3</v>
      </c>
      <c r="V2676" s="1">
        <v>1.5879875310242872E-3</v>
      </c>
      <c r="W2676" s="1">
        <v>2.0779984696118626E-3</v>
      </c>
    </row>
    <row r="2677" spans="1:23" x14ac:dyDescent="0.4">
      <c r="A2677" s="2" t="s">
        <v>3294</v>
      </c>
      <c r="B2677" s="2" t="s">
        <v>7803</v>
      </c>
      <c r="C2677" s="1" t="s">
        <v>9395</v>
      </c>
      <c r="D2677" s="1" t="s">
        <v>9416</v>
      </c>
      <c r="E2677" s="5">
        <v>0.21922368737699999</v>
      </c>
      <c r="F2677" s="1">
        <v>12.068815391531688</v>
      </c>
      <c r="G2677" s="1">
        <v>13.265667444209898</v>
      </c>
      <c r="H2677" s="1">
        <v>14.726033048461787</v>
      </c>
      <c r="I2677" s="1">
        <v>9.5247727646539265E-4</v>
      </c>
      <c r="J2677" s="1">
        <v>1.3086668396865228E-3</v>
      </c>
      <c r="K2677" s="1">
        <v>1.743279443272453E-3</v>
      </c>
      <c r="L2677">
        <v>8.6688153915316875</v>
      </c>
      <c r="M2677">
        <v>9.8656674442098975</v>
      </c>
      <c r="N2677">
        <v>11.326033048461786</v>
      </c>
      <c r="O2677" s="1">
        <v>6.8414748311594468E-4</v>
      </c>
      <c r="P2677" s="1">
        <v>9.7325459799971279E-4</v>
      </c>
      <c r="Q2677" s="1">
        <v>1.3407847532482806E-3</v>
      </c>
      <c r="R2677">
        <v>15.46881539</v>
      </c>
      <c r="S2677">
        <v>16.66566744</v>
      </c>
      <c r="T2677">
        <v>18.12603305</v>
      </c>
      <c r="U2677" s="1">
        <v>1.2208070696939591E-3</v>
      </c>
      <c r="V2677" s="1">
        <v>1.6440790809580238E-3</v>
      </c>
      <c r="W2677" s="1">
        <v>2.1457741334787199E-3</v>
      </c>
    </row>
    <row r="2678" spans="1:23" x14ac:dyDescent="0.4">
      <c r="A2678" s="2" t="s">
        <v>3296</v>
      </c>
      <c r="B2678" s="2" t="s">
        <v>5291</v>
      </c>
      <c r="C2678" s="1" t="s">
        <v>9395</v>
      </c>
      <c r="D2678" s="1" t="s">
        <v>9416</v>
      </c>
      <c r="E2678" s="5">
        <v>4.5229668142400002E-2</v>
      </c>
      <c r="F2678" s="1">
        <v>10.064896705596478</v>
      </c>
      <c r="G2678" s="1">
        <v>11.063022196068372</v>
      </c>
      <c r="H2678" s="1">
        <v>12.280907173372331</v>
      </c>
      <c r="I2678" s="1">
        <v>1.6388349763739898E-4</v>
      </c>
      <c r="J2678" s="1">
        <v>2.2516957016108002E-4</v>
      </c>
      <c r="K2678" s="1">
        <v>2.999491322071951E-4</v>
      </c>
      <c r="L2678">
        <v>6.6648967055964778</v>
      </c>
      <c r="M2678">
        <v>7.663022196068372</v>
      </c>
      <c r="N2678">
        <v>8.8809071733723304</v>
      </c>
      <c r="O2678" s="1">
        <v>1.0852238383110137E-4</v>
      </c>
      <c r="P2678" s="1">
        <v>1.5596817790320802E-4</v>
      </c>
      <c r="Q2678" s="1">
        <v>2.1690746149774872E-4</v>
      </c>
      <c r="R2678">
        <v>13.46489671</v>
      </c>
      <c r="S2678">
        <v>14.463022199999999</v>
      </c>
      <c r="T2678">
        <v>15.680907169999999</v>
      </c>
      <c r="U2678" s="1">
        <v>2.1924461151539773E-4</v>
      </c>
      <c r="V2678" s="1">
        <v>2.9437096249897382E-4</v>
      </c>
      <c r="W2678" s="1">
        <v>3.8299080283427567E-4</v>
      </c>
    </row>
    <row r="2679" spans="1:23" x14ac:dyDescent="0.4">
      <c r="A2679" s="2" t="s">
        <v>3299</v>
      </c>
      <c r="B2679" s="2" t="s">
        <v>7805</v>
      </c>
      <c r="C2679" s="1" t="s">
        <v>9394</v>
      </c>
      <c r="D2679" s="1" t="s">
        <v>9416</v>
      </c>
      <c r="E2679" s="5">
        <v>2.7331512128500001E-2</v>
      </c>
      <c r="F2679" s="1">
        <v>15.501646202521625</v>
      </c>
      <c r="G2679" s="1">
        <v>17.03892856831186</v>
      </c>
      <c r="H2679" s="1">
        <v>18.91467777724656</v>
      </c>
      <c r="I2679" s="1">
        <v>1.5252603523053694E-4</v>
      </c>
      <c r="J2679" s="1">
        <v>2.0956485726965736E-4</v>
      </c>
      <c r="K2679" s="1">
        <v>2.7916204234076128E-4</v>
      </c>
      <c r="L2679">
        <v>12.101646202521625</v>
      </c>
      <c r="M2679">
        <v>13.63892856831186</v>
      </c>
      <c r="N2679">
        <v>15.514677777246559</v>
      </c>
      <c r="O2679" s="1">
        <v>1.1907226438525292E-4</v>
      </c>
      <c r="P2679" s="1">
        <v>1.6774764371305236E-4</v>
      </c>
      <c r="Q2679" s="1">
        <v>2.2898138607283525E-4</v>
      </c>
      <c r="R2679">
        <v>18.901646199999998</v>
      </c>
      <c r="S2679">
        <v>20.438928570000002</v>
      </c>
      <c r="T2679">
        <v>22.31467778</v>
      </c>
      <c r="U2679" s="1">
        <v>1.8597980605100975E-4</v>
      </c>
      <c r="V2679" s="1">
        <v>2.5138207084702511E-4</v>
      </c>
      <c r="W2679" s="1">
        <v>3.293426986493254E-4</v>
      </c>
    </row>
    <row r="2680" spans="1:23" x14ac:dyDescent="0.4">
      <c r="A2680" s="2" t="s">
        <v>3300</v>
      </c>
      <c r="B2680" s="2" t="s">
        <v>7806</v>
      </c>
      <c r="C2680" s="1" t="s">
        <v>9394</v>
      </c>
      <c r="D2680" s="1" t="s">
        <v>9416</v>
      </c>
      <c r="E2680" s="5">
        <v>0.12680929045799999</v>
      </c>
      <c r="F2680" s="1">
        <v>15.039815681579732</v>
      </c>
      <c r="G2680" s="1">
        <v>16.531298787952458</v>
      </c>
      <c r="H2680" s="1">
        <v>18.351165013686462</v>
      </c>
      <c r="I2680" s="1">
        <v>6.8658780787208195E-4</v>
      </c>
      <c r="J2680" s="1">
        <v>9.4334502134225105E-4</v>
      </c>
      <c r="K2680" s="1">
        <v>1.2566330358101572E-3</v>
      </c>
      <c r="L2680">
        <v>11.639815681579732</v>
      </c>
      <c r="M2680">
        <v>13.131298787952458</v>
      </c>
      <c r="N2680">
        <v>14.951165013686461</v>
      </c>
      <c r="O2680" s="1">
        <v>5.3137323635148994E-4</v>
      </c>
      <c r="P2680" s="1">
        <v>7.4932680694151093E-4</v>
      </c>
      <c r="Q2680" s="1">
        <v>1.0238111785292692E-3</v>
      </c>
      <c r="R2680">
        <v>18.439815679999999</v>
      </c>
      <c r="S2680">
        <v>19.93129879</v>
      </c>
      <c r="T2680">
        <v>21.751165010000001</v>
      </c>
      <c r="U2680" s="1">
        <v>8.4180237932055706E-4</v>
      </c>
      <c r="V2680" s="1">
        <v>1.1373632358598321E-3</v>
      </c>
      <c r="W2680" s="1">
        <v>1.4894548928386074E-3</v>
      </c>
    </row>
    <row r="2681" spans="1:23" x14ac:dyDescent="0.4">
      <c r="A2681" s="2" t="s">
        <v>3301</v>
      </c>
      <c r="B2681" s="2" t="s">
        <v>7807</v>
      </c>
      <c r="C2681" s="1" t="s">
        <v>9394</v>
      </c>
      <c r="D2681" s="1" t="s">
        <v>9416</v>
      </c>
      <c r="E2681" s="5">
        <v>0.15444228619700001</v>
      </c>
      <c r="F2681" s="1">
        <v>16.381362356751204</v>
      </c>
      <c r="G2681" s="1">
        <v>18.005885271908252</v>
      </c>
      <c r="H2681" s="1">
        <v>19.988082974043291</v>
      </c>
      <c r="I2681" s="1">
        <v>9.1079101922332756E-4</v>
      </c>
      <c r="J2681" s="1">
        <v>1.251391538877481E-3</v>
      </c>
      <c r="K2681" s="1">
        <v>1.6669828248515514E-3</v>
      </c>
      <c r="L2681">
        <v>12.981362356751204</v>
      </c>
      <c r="M2681">
        <v>14.605885271908251</v>
      </c>
      <c r="N2681">
        <v>16.588082974043292</v>
      </c>
      <c r="O2681" s="1">
        <v>7.2175366091819962E-4</v>
      </c>
      <c r="P2681" s="1">
        <v>1.0150948409960708E-3</v>
      </c>
      <c r="Q2681" s="1">
        <v>1.3834267873938598E-3</v>
      </c>
      <c r="R2681">
        <v>19.781362359999999</v>
      </c>
      <c r="S2681">
        <v>21.405885269999999</v>
      </c>
      <c r="T2681">
        <v>23.388082969999999</v>
      </c>
      <c r="U2681" s="1">
        <v>1.0998283777090862E-3</v>
      </c>
      <c r="V2681" s="1">
        <v>1.487688236626269E-3</v>
      </c>
      <c r="W2681" s="1">
        <v>1.9505388619720375E-3</v>
      </c>
    </row>
    <row r="2682" spans="1:23" x14ac:dyDescent="0.4">
      <c r="A2682" s="2" t="s">
        <v>3302</v>
      </c>
      <c r="B2682" s="2" t="s">
        <v>7808</v>
      </c>
      <c r="C2682" s="1" t="s">
        <v>9394</v>
      </c>
      <c r="D2682" s="1" t="s">
        <v>9416</v>
      </c>
      <c r="E2682" s="5">
        <v>8.9179269299899999E-2</v>
      </c>
      <c r="F2682" s="1">
        <v>19.543974525538822</v>
      </c>
      <c r="G2682" s="1">
        <v>21.482130448016083</v>
      </c>
      <c r="H2682" s="1">
        <v>23.847014427225723</v>
      </c>
      <c r="I2682" s="1">
        <v>6.2745025226522834E-4</v>
      </c>
      <c r="J2682" s="1">
        <v>8.6209231336164356E-4</v>
      </c>
      <c r="K2682" s="1">
        <v>1.1483960336662483E-3</v>
      </c>
      <c r="L2682">
        <v>16.143974525538823</v>
      </c>
      <c r="M2682">
        <v>18.082130448016084</v>
      </c>
      <c r="N2682">
        <v>20.447014427225724</v>
      </c>
      <c r="O2682" s="1">
        <v>5.1829482664215076E-4</v>
      </c>
      <c r="P2682" s="1">
        <v>7.2564803133279656E-4</v>
      </c>
      <c r="Q2682" s="1">
        <v>9.8466289523163196E-4</v>
      </c>
      <c r="R2682">
        <v>22.943974529999998</v>
      </c>
      <c r="S2682">
        <v>24.882130449999998</v>
      </c>
      <c r="T2682">
        <v>27.24701443</v>
      </c>
      <c r="U2682" s="1">
        <v>7.3660567803152989E-4</v>
      </c>
      <c r="V2682" s="1">
        <v>9.9853659547010634E-4</v>
      </c>
      <c r="W2682" s="1">
        <v>1.312129172234465E-3</v>
      </c>
    </row>
    <row r="2683" spans="1:23" x14ac:dyDescent="0.4">
      <c r="A2683" s="2" t="s">
        <v>3303</v>
      </c>
      <c r="B2683" s="2" t="s">
        <v>7809</v>
      </c>
      <c r="C2683" s="1" t="s">
        <v>9394</v>
      </c>
      <c r="D2683" s="1" t="s">
        <v>9416</v>
      </c>
      <c r="E2683" s="5">
        <v>6.5508122582599998E-2</v>
      </c>
      <c r="F2683" s="1">
        <v>14.343627007756561</v>
      </c>
      <c r="G2683" s="1">
        <v>15.766069796891422</v>
      </c>
      <c r="H2683" s="1">
        <v>17.501694946733714</v>
      </c>
      <c r="I2683" s="1">
        <v>3.3826466746915526E-4</v>
      </c>
      <c r="J2683" s="1">
        <v>4.6476253480526585E-4</v>
      </c>
      <c r="K2683" s="1">
        <v>6.1911171610590774E-4</v>
      </c>
      <c r="L2683">
        <v>10.943627007756561</v>
      </c>
      <c r="M2683">
        <v>12.366069796891422</v>
      </c>
      <c r="N2683">
        <v>14.101694946733714</v>
      </c>
      <c r="O2683" s="1">
        <v>2.5808272542805278E-4</v>
      </c>
      <c r="P2683" s="1">
        <v>3.6453510725388788E-4</v>
      </c>
      <c r="Q2683" s="1">
        <v>4.9883880304425407E-4</v>
      </c>
      <c r="R2683">
        <v>17.743627010000001</v>
      </c>
      <c r="S2683">
        <v>19.166069799999999</v>
      </c>
      <c r="T2683">
        <v>20.90169495</v>
      </c>
      <c r="U2683" s="1">
        <v>4.1844660956316448E-4</v>
      </c>
      <c r="V2683" s="1">
        <v>5.6498996244828059E-4</v>
      </c>
      <c r="W2683" s="1">
        <v>7.393846292831043E-4</v>
      </c>
    </row>
    <row r="2684" spans="1:23" x14ac:dyDescent="0.4">
      <c r="A2684" s="2" t="s">
        <v>3307</v>
      </c>
      <c r="B2684" s="2" t="s">
        <v>7813</v>
      </c>
      <c r="C2684" s="1" t="s">
        <v>9395</v>
      </c>
      <c r="D2684" s="1" t="s">
        <v>9416</v>
      </c>
      <c r="E2684" s="5">
        <v>7.19929084661E-2</v>
      </c>
      <c r="F2684" s="1">
        <v>10.695912158068344</v>
      </c>
      <c r="G2684" s="1">
        <v>11.756614804214733</v>
      </c>
      <c r="H2684" s="1">
        <v>13.050854687335542</v>
      </c>
      <c r="I2684" s="1">
        <v>2.7721073698461375E-4</v>
      </c>
      <c r="J2684" s="1">
        <v>3.8087680206196235E-4</v>
      </c>
      <c r="K2684" s="1">
        <v>5.0736725293124875E-4</v>
      </c>
      <c r="L2684">
        <v>7.2959121580683437</v>
      </c>
      <c r="M2684">
        <v>8.3566148042147326</v>
      </c>
      <c r="N2684">
        <v>9.6508546873355421</v>
      </c>
      <c r="O2684" s="1">
        <v>1.8909141702210737E-4</v>
      </c>
      <c r="P2684" s="1">
        <v>2.7072765210882935E-4</v>
      </c>
      <c r="Q2684" s="1">
        <v>3.751882729874891E-4</v>
      </c>
      <c r="R2684">
        <v>14.095912159999999</v>
      </c>
      <c r="S2684">
        <v>15.1566148</v>
      </c>
      <c r="T2684">
        <v>16.45085469</v>
      </c>
      <c r="U2684" s="1">
        <v>3.6533005699718375E-4</v>
      </c>
      <c r="V2684" s="1">
        <v>4.9102595187855143E-4</v>
      </c>
      <c r="W2684" s="1">
        <v>6.3954623297859221E-4</v>
      </c>
    </row>
    <row r="2685" spans="1:23" x14ac:dyDescent="0.4">
      <c r="A2685" s="2" t="s">
        <v>3308</v>
      </c>
      <c r="B2685" s="2" t="s">
        <v>7814</v>
      </c>
      <c r="C2685" s="1" t="s">
        <v>9394</v>
      </c>
      <c r="D2685" s="1" t="s">
        <v>9416</v>
      </c>
      <c r="E2685" s="5">
        <v>4.6160970182699997E-2</v>
      </c>
      <c r="F2685" s="1">
        <v>10.757386348083473</v>
      </c>
      <c r="G2685" s="1">
        <v>11.824185326646877</v>
      </c>
      <c r="H2685" s="1">
        <v>13.125863785115381</v>
      </c>
      <c r="I2685" s="1">
        <v>1.787657005647595E-4</v>
      </c>
      <c r="J2685" s="1">
        <v>2.4561713983412941E-4</v>
      </c>
      <c r="K2685" s="1">
        <v>3.2718740767572212E-4</v>
      </c>
      <c r="L2685">
        <v>7.3573863480834731</v>
      </c>
      <c r="M2685">
        <v>8.4241853266468762</v>
      </c>
      <c r="N2685">
        <v>9.7258637851153811</v>
      </c>
      <c r="O2685" s="1">
        <v>1.2226467306113471E-4</v>
      </c>
      <c r="P2685" s="1">
        <v>1.7499085545459838E-4</v>
      </c>
      <c r="Q2685" s="1">
        <v>2.4243586642028493E-4</v>
      </c>
      <c r="R2685">
        <v>14.157386349999999</v>
      </c>
      <c r="S2685">
        <v>15.224185329999999</v>
      </c>
      <c r="T2685">
        <v>16.525863789999999</v>
      </c>
      <c r="U2685" s="1">
        <v>2.35266728100233E-4</v>
      </c>
      <c r="V2685" s="1">
        <v>3.1624342428331292E-4</v>
      </c>
      <c r="W2685" s="1">
        <v>4.1193894905291778E-4</v>
      </c>
    </row>
    <row r="2686" spans="1:23" x14ac:dyDescent="0.4">
      <c r="A2686" s="2" t="s">
        <v>3309</v>
      </c>
      <c r="B2686" s="2" t="s">
        <v>7815</v>
      </c>
      <c r="C2686" s="1" t="s">
        <v>9395</v>
      </c>
      <c r="D2686" s="1" t="s">
        <v>9416</v>
      </c>
      <c r="E2686" s="5">
        <v>0.10719222885599999</v>
      </c>
      <c r="F2686" s="1">
        <v>14.468116957942815</v>
      </c>
      <c r="G2686" s="1">
        <v>15.902905287844069</v>
      </c>
      <c r="H2686" s="1">
        <v>17.653594123344739</v>
      </c>
      <c r="I2686" s="1">
        <v>5.5831309346562506E-4</v>
      </c>
      <c r="J2686" s="1">
        <v>7.6710053839044328E-4</v>
      </c>
      <c r="K2686" s="1">
        <v>1.0218571747562732E-3</v>
      </c>
      <c r="L2686">
        <v>11.068116957942815</v>
      </c>
      <c r="M2686">
        <v>12.502905287844069</v>
      </c>
      <c r="N2686">
        <v>14.253594123344739</v>
      </c>
      <c r="O2686" s="1">
        <v>4.2710980534588108E-4</v>
      </c>
      <c r="P2686" s="1">
        <v>6.0309642824076329E-4</v>
      </c>
      <c r="Q2686" s="1">
        <v>8.2505224257665717E-4</v>
      </c>
      <c r="R2686">
        <v>17.868116959999998</v>
      </c>
      <c r="S2686">
        <v>19.302905290000002</v>
      </c>
      <c r="T2686">
        <v>21.05359412</v>
      </c>
      <c r="U2686" s="1">
        <v>6.8951638166475432E-4</v>
      </c>
      <c r="V2686" s="1">
        <v>9.3110464864411789E-4</v>
      </c>
      <c r="W2686" s="1">
        <v>1.2186621067422829E-3</v>
      </c>
    </row>
    <row r="2687" spans="1:23" x14ac:dyDescent="0.4">
      <c r="A2687" s="2" t="s">
        <v>3310</v>
      </c>
      <c r="B2687" s="2" t="s">
        <v>7816</v>
      </c>
      <c r="C2687" s="1" t="s">
        <v>9394</v>
      </c>
      <c r="D2687" s="1" t="s">
        <v>9416</v>
      </c>
      <c r="E2687" s="5">
        <v>5.5508421103199999E-2</v>
      </c>
      <c r="F2687" s="1">
        <v>16.404531956540975</v>
      </c>
      <c r="G2687" s="1">
        <v>18.031352577161936</v>
      </c>
      <c r="H2687" s="1">
        <v>20.01635387563179</v>
      </c>
      <c r="I2687" s="1">
        <v>3.278122804240481E-4</v>
      </c>
      <c r="J2687" s="1">
        <v>4.5040136036101892E-4</v>
      </c>
      <c r="K2687" s="1">
        <v>5.9998114793478896E-4</v>
      </c>
      <c r="L2687">
        <v>13.004531956540974</v>
      </c>
      <c r="M2687">
        <v>14.631352577161936</v>
      </c>
      <c r="N2687">
        <v>16.616353875631791</v>
      </c>
      <c r="O2687" s="1">
        <v>2.598699729937313E-4</v>
      </c>
      <c r="P2687" s="1">
        <v>3.6547347607312293E-4</v>
      </c>
      <c r="Q2687" s="1">
        <v>4.9806768678931372E-4</v>
      </c>
      <c r="R2687">
        <v>19.804531959999998</v>
      </c>
      <c r="S2687">
        <v>21.431352579999999</v>
      </c>
      <c r="T2687">
        <v>23.416353879999999</v>
      </c>
      <c r="U2687" s="1">
        <v>3.9575458792348676E-4</v>
      </c>
      <c r="V2687" s="1">
        <v>5.3532924471980624E-4</v>
      </c>
      <c r="W2687" s="1">
        <v>7.0189460921119928E-4</v>
      </c>
    </row>
    <row r="2688" spans="1:23" x14ac:dyDescent="0.4">
      <c r="A2688" s="2" t="s">
        <v>3311</v>
      </c>
      <c r="B2688" s="2" t="s">
        <v>7816</v>
      </c>
      <c r="C2688" s="1" t="s">
        <v>9394</v>
      </c>
      <c r="D2688" s="1" t="s">
        <v>9416</v>
      </c>
      <c r="E2688" s="5">
        <v>0.34259569657599998</v>
      </c>
      <c r="F2688" s="1">
        <v>18.899101425208872</v>
      </c>
      <c r="G2688" s="1">
        <v>20.773305943276682</v>
      </c>
      <c r="H2688" s="1">
        <v>23.060158196564824</v>
      </c>
      <c r="I2688" s="1">
        <v>2.3309102942747672E-3</v>
      </c>
      <c r="J2688" s="1">
        <v>3.2025803489204559E-3</v>
      </c>
      <c r="K2688" s="1">
        <v>4.2661679186726366E-3</v>
      </c>
      <c r="L2688">
        <v>15.499101425208872</v>
      </c>
      <c r="M2688">
        <v>17.373305943276684</v>
      </c>
      <c r="N2688">
        <v>19.660158196564826</v>
      </c>
      <c r="O2688" s="1">
        <v>1.9115731616657426E-3</v>
      </c>
      <c r="P2688" s="1">
        <v>2.678408933159176E-3</v>
      </c>
      <c r="Q2688" s="1">
        <v>3.6371622197591E-3</v>
      </c>
      <c r="R2688">
        <v>22.29910143</v>
      </c>
      <c r="S2688">
        <v>24.173305939999999</v>
      </c>
      <c r="T2688">
        <v>26.460158199999999</v>
      </c>
      <c r="U2688" s="1">
        <v>2.7502474274747018E-3</v>
      </c>
      <c r="V2688" s="1">
        <v>3.7267517641765761E-3</v>
      </c>
      <c r="W2688" s="1">
        <v>4.8951736182216848E-3</v>
      </c>
    </row>
    <row r="2689" spans="1:23" x14ac:dyDescent="0.4">
      <c r="A2689" s="2" t="s">
        <v>3312</v>
      </c>
      <c r="B2689" s="2" t="s">
        <v>7817</v>
      </c>
      <c r="C2689" s="1" t="s">
        <v>9394</v>
      </c>
      <c r="D2689" s="1" t="s">
        <v>9417</v>
      </c>
      <c r="E2689" s="5">
        <v>7.6840521246400006E-2</v>
      </c>
      <c r="F2689" s="1">
        <v>12.923379520013745</v>
      </c>
      <c r="G2689" s="1">
        <v>14.204977821444471</v>
      </c>
      <c r="H2689" s="1">
        <v>15.768748442624398</v>
      </c>
      <c r="I2689" s="1">
        <v>3.574941186898465E-4</v>
      </c>
      <c r="J2689" s="1">
        <v>4.911830550420052E-4</v>
      </c>
      <c r="K2689" s="1">
        <v>6.5430657885669338E-4</v>
      </c>
      <c r="L2689">
        <v>9.5233795200137443</v>
      </c>
      <c r="M2689">
        <v>10.804977821444471</v>
      </c>
      <c r="N2689">
        <v>12.368748442624398</v>
      </c>
      <c r="O2689" s="1">
        <v>2.6344132068425292E-4</v>
      </c>
      <c r="P2689" s="1">
        <v>3.7361705753501313E-4</v>
      </c>
      <c r="Q2689" s="1">
        <v>5.1322738184830287E-4</v>
      </c>
      <c r="R2689">
        <v>16.32337952</v>
      </c>
      <c r="S2689">
        <v>17.604977819999998</v>
      </c>
      <c r="T2689">
        <v>19.168748440000002</v>
      </c>
      <c r="U2689" s="1">
        <v>4.5154691669505991E-4</v>
      </c>
      <c r="V2689" s="1">
        <v>6.0874905249904982E-4</v>
      </c>
      <c r="W2689" s="1">
        <v>7.9538577575618728E-4</v>
      </c>
    </row>
    <row r="2690" spans="1:23" x14ac:dyDescent="0.4">
      <c r="A2690" s="2" t="s">
        <v>3313</v>
      </c>
      <c r="B2690" s="2" t="s">
        <v>7818</v>
      </c>
      <c r="C2690" s="1" t="s">
        <v>9394</v>
      </c>
      <c r="D2690" s="1" t="s">
        <v>9417</v>
      </c>
      <c r="E2690" s="5">
        <v>0.11023497188799999</v>
      </c>
      <c r="F2690" s="1">
        <v>8.7937401395241057</v>
      </c>
      <c r="G2690" s="1">
        <v>9.6658063361860513</v>
      </c>
      <c r="H2690" s="1">
        <v>10.729877267414405</v>
      </c>
      <c r="I2690" s="1">
        <v>3.4897597094549416E-4</v>
      </c>
      <c r="J2690" s="1">
        <v>4.7947945038494477E-4</v>
      </c>
      <c r="K2690" s="1">
        <v>6.3871616822496326E-4</v>
      </c>
      <c r="L2690">
        <v>5.3937401395241054</v>
      </c>
      <c r="M2690">
        <v>6.265806336186051</v>
      </c>
      <c r="N2690">
        <v>7.329877267414405</v>
      </c>
      <c r="O2690" s="1">
        <v>2.1404836535458214E-4</v>
      </c>
      <c r="P2690" s="1">
        <v>3.1081994339630475E-4</v>
      </c>
      <c r="Q2690" s="1">
        <v>4.3632475983859534E-4</v>
      </c>
      <c r="R2690">
        <v>12.193740139999999</v>
      </c>
      <c r="S2690">
        <v>13.06580634</v>
      </c>
      <c r="T2690">
        <v>14.12987727</v>
      </c>
      <c r="U2690" s="1">
        <v>4.8390357655529178E-4</v>
      </c>
      <c r="V2690" s="1">
        <v>6.4813895756277856E-4</v>
      </c>
      <c r="W2690" s="1">
        <v>8.4110757676524376E-4</v>
      </c>
    </row>
    <row r="2691" spans="1:23" x14ac:dyDescent="0.4">
      <c r="A2691" s="2" t="s">
        <v>3314</v>
      </c>
      <c r="B2691" s="2" t="s">
        <v>7819</v>
      </c>
      <c r="C2691" s="1" t="s">
        <v>9394</v>
      </c>
      <c r="D2691" s="1" t="s">
        <v>9417</v>
      </c>
      <c r="E2691" s="5">
        <v>3.85834176047E-2</v>
      </c>
      <c r="F2691" s="1">
        <v>14.413798756442413</v>
      </c>
      <c r="G2691" s="1">
        <v>15.843200405973267</v>
      </c>
      <c r="H2691" s="1">
        <v>17.587316563826413</v>
      </c>
      <c r="I2691" s="1">
        <v>2.0020810200837235E-4</v>
      </c>
      <c r="J2691" s="1">
        <v>2.7507816785637859E-4</v>
      </c>
      <c r="K2691" s="1">
        <v>3.6643254094521286E-4</v>
      </c>
      <c r="L2691">
        <v>11.013798756442412</v>
      </c>
      <c r="M2691">
        <v>12.443200405973267</v>
      </c>
      <c r="N2691">
        <v>14.187316563826412</v>
      </c>
      <c r="O2691" s="1">
        <v>1.5298199886021956E-4</v>
      </c>
      <c r="P2691" s="1">
        <v>2.1604553892118765E-4</v>
      </c>
      <c r="Q2691" s="1">
        <v>2.9559338622298369E-4</v>
      </c>
      <c r="R2691">
        <v>17.813798760000001</v>
      </c>
      <c r="S2691">
        <v>19.24320041</v>
      </c>
      <c r="T2691">
        <v>20.98731656</v>
      </c>
      <c r="U2691" s="1">
        <v>2.4743420520594017E-4</v>
      </c>
      <c r="V2691" s="1">
        <v>3.3411079686148395E-4</v>
      </c>
      <c r="W2691" s="1">
        <v>4.3727169558771859E-4</v>
      </c>
    </row>
    <row r="2692" spans="1:23" x14ac:dyDescent="0.4">
      <c r="A2692" s="2" t="s">
        <v>3315</v>
      </c>
      <c r="B2692" s="2" t="s">
        <v>7820</v>
      </c>
      <c r="C2692" s="1" t="s">
        <v>9394</v>
      </c>
      <c r="D2692" s="1" t="s">
        <v>9417</v>
      </c>
      <c r="E2692" s="5">
        <v>0.10665398061799999</v>
      </c>
      <c r="F2692" s="1">
        <v>17.092354389630689</v>
      </c>
      <c r="G2692" s="1">
        <v>18.787385655970795</v>
      </c>
      <c r="H2692" s="1">
        <v>20.855615688208662</v>
      </c>
      <c r="I2692" s="1">
        <v>6.5626834816355712E-4</v>
      </c>
      <c r="J2692" s="1">
        <v>9.0168725952666012E-4</v>
      </c>
      <c r="K2692" s="1">
        <v>1.2011405929487982E-3</v>
      </c>
      <c r="L2692">
        <v>13.692354389630689</v>
      </c>
      <c r="M2692">
        <v>15.387385655970794</v>
      </c>
      <c r="N2692">
        <v>17.455615688208663</v>
      </c>
      <c r="O2692" s="1">
        <v>5.2572387588712517E-4</v>
      </c>
      <c r="P2692" s="1">
        <v>7.3850666918112001E-4</v>
      </c>
      <c r="Q2692" s="1">
        <v>1.0053238845341504E-3</v>
      </c>
      <c r="R2692">
        <v>20.492354389999999</v>
      </c>
      <c r="S2692">
        <v>22.18738566</v>
      </c>
      <c r="T2692">
        <v>24.255615689999999</v>
      </c>
      <c r="U2692" s="1">
        <v>7.8681282045416903E-4</v>
      </c>
      <c r="V2692" s="1">
        <v>1.0648678500655791E-3</v>
      </c>
      <c r="W2692" s="1">
        <v>1.3969573014666148E-3</v>
      </c>
    </row>
    <row r="2693" spans="1:23" x14ac:dyDescent="0.4">
      <c r="A2693" s="2" t="s">
        <v>3316</v>
      </c>
      <c r="B2693" s="2" t="s">
        <v>7821</v>
      </c>
      <c r="C2693" s="1" t="s">
        <v>9394</v>
      </c>
      <c r="D2693" s="1" t="s">
        <v>9417</v>
      </c>
      <c r="E2693" s="5">
        <v>0.12484587554899999</v>
      </c>
      <c r="F2693" s="1">
        <v>16.135779615095679</v>
      </c>
      <c r="G2693" s="1">
        <v>17.735948341468049</v>
      </c>
      <c r="H2693" s="1">
        <v>19.688429739452538</v>
      </c>
      <c r="I2693" s="1">
        <v>7.2521479213643746E-4</v>
      </c>
      <c r="J2693" s="1">
        <v>9.964169997220859E-4</v>
      </c>
      <c r="K2693" s="1">
        <v>1.327330394463738E-3</v>
      </c>
      <c r="L2693">
        <v>12.735779615095678</v>
      </c>
      <c r="M2693">
        <v>14.335948341468049</v>
      </c>
      <c r="N2693">
        <v>16.288429739452539</v>
      </c>
      <c r="O2693" s="1">
        <v>5.7240344046446143E-4</v>
      </c>
      <c r="P2693" s="1">
        <v>8.0540281013211589E-4</v>
      </c>
      <c r="Q2693" s="1">
        <v>1.0981133669557739E-3</v>
      </c>
      <c r="R2693">
        <v>19.53577962</v>
      </c>
      <c r="S2693">
        <v>21.135948339999999</v>
      </c>
      <c r="T2693">
        <v>23.088429739999999</v>
      </c>
      <c r="U2693" s="1">
        <v>8.780261440288358E-4</v>
      </c>
      <c r="V2693" s="1">
        <v>1.1874311892295798E-3</v>
      </c>
      <c r="W2693" s="1">
        <v>1.5565474220086098E-3</v>
      </c>
    </row>
    <row r="2694" spans="1:23" x14ac:dyDescent="0.4">
      <c r="A2694" s="2" t="s">
        <v>3317</v>
      </c>
      <c r="B2694" s="2" t="s">
        <v>7822</v>
      </c>
      <c r="C2694" s="1" t="s">
        <v>9394</v>
      </c>
      <c r="D2694" s="1" t="s">
        <v>9417</v>
      </c>
      <c r="E2694" s="5">
        <v>3.3246617560699999E-2</v>
      </c>
      <c r="F2694" s="1">
        <v>14.180005753016721</v>
      </c>
      <c r="G2694" s="1">
        <v>15.586222390019488</v>
      </c>
      <c r="H2694" s="1">
        <v>17.302048840089284</v>
      </c>
      <c r="I2694" s="1">
        <v>1.697174021804662E-4</v>
      </c>
      <c r="J2694" s="1">
        <v>2.3318512875764884E-4</v>
      </c>
      <c r="K2694" s="1">
        <v>3.1062668443362077E-4</v>
      </c>
      <c r="L2694">
        <v>10.78000575301672</v>
      </c>
      <c r="M2694">
        <v>12.186222390019488</v>
      </c>
      <c r="N2694">
        <v>13.902048840089284</v>
      </c>
      <c r="O2694" s="1">
        <v>1.2902354228616939E-4</v>
      </c>
      <c r="P2694" s="1">
        <v>1.8231780388977783E-4</v>
      </c>
      <c r="Q2694" s="1">
        <v>2.495858945921756E-4</v>
      </c>
      <c r="R2694">
        <v>17.580005750000002</v>
      </c>
      <c r="S2694">
        <v>18.986222389999998</v>
      </c>
      <c r="T2694">
        <v>20.70204884</v>
      </c>
      <c r="U2694" s="1">
        <v>2.1041126203865656E-4</v>
      </c>
      <c r="V2694" s="1">
        <v>2.8405245362522822E-4</v>
      </c>
      <c r="W2694" s="1">
        <v>3.7166747427346312E-4</v>
      </c>
    </row>
    <row r="2695" spans="1:23" x14ac:dyDescent="0.4">
      <c r="A2695" s="2" t="s">
        <v>3318</v>
      </c>
      <c r="B2695" s="2" t="s">
        <v>7823</v>
      </c>
      <c r="C2695" s="1" t="s">
        <v>9395</v>
      </c>
      <c r="D2695" s="1" t="s">
        <v>9416</v>
      </c>
      <c r="E2695" s="5">
        <v>0.19297292276</v>
      </c>
      <c r="F2695" s="1">
        <v>13.968412598590923</v>
      </c>
      <c r="G2695" s="1">
        <v>15.353645759337615</v>
      </c>
      <c r="H2695" s="1">
        <v>17.043868754984249</v>
      </c>
      <c r="I2695" s="1">
        <v>9.7038914596837085E-4</v>
      </c>
      <c r="J2695" s="1">
        <v>1.3332770537404766E-3</v>
      </c>
      <c r="K2695" s="1">
        <v>1.7760627911450623E-3</v>
      </c>
      <c r="L2695">
        <v>10.568412598590923</v>
      </c>
      <c r="M2695">
        <v>11.953645759337615</v>
      </c>
      <c r="N2695">
        <v>13.643868754984249</v>
      </c>
      <c r="O2695" s="1">
        <v>7.3419028851013095E-4</v>
      </c>
      <c r="P2695" s="1">
        <v>1.0380284819176766E-3</v>
      </c>
      <c r="Q2695" s="1">
        <v>1.4217645049577022E-3</v>
      </c>
      <c r="R2695">
        <v>17.368412599999999</v>
      </c>
      <c r="S2695">
        <v>18.753645760000001</v>
      </c>
      <c r="T2695">
        <v>20.44386875</v>
      </c>
      <c r="U2695" s="1">
        <v>1.2065880035245001E-3</v>
      </c>
      <c r="V2695" s="1">
        <v>1.6285256256207969E-3</v>
      </c>
      <c r="W2695" s="1">
        <v>2.1303610768130367E-3</v>
      </c>
    </row>
    <row r="2696" spans="1:23" x14ac:dyDescent="0.4">
      <c r="A2696" s="2" t="s">
        <v>3319</v>
      </c>
      <c r="B2696" s="2" t="s">
        <v>7824</v>
      </c>
      <c r="C2696" s="1" t="s">
        <v>9395</v>
      </c>
      <c r="D2696" s="1" t="s">
        <v>9416</v>
      </c>
      <c r="E2696" s="5">
        <v>0.21350287119899999</v>
      </c>
      <c r="F2696" s="1">
        <v>14.032872209355078</v>
      </c>
      <c r="G2696" s="1">
        <v>15.424497763634612</v>
      </c>
      <c r="H2696" s="1">
        <v>17.122520580172495</v>
      </c>
      <c r="I2696" s="1">
        <v>1.0785810628317469E-3</v>
      </c>
      <c r="J2696" s="1">
        <v>1.4819285517023448E-3</v>
      </c>
      <c r="K2696" s="1">
        <v>1.9740819452566294E-3</v>
      </c>
      <c r="L2696">
        <v>10.632872209355078</v>
      </c>
      <c r="M2696">
        <v>12.024497763634612</v>
      </c>
      <c r="N2696">
        <v>13.722520580172494</v>
      </c>
      <c r="O2696" s="1">
        <v>8.1725354848417094E-4</v>
      </c>
      <c r="P2696" s="1">
        <v>1.1552691587678749E-3</v>
      </c>
      <c r="Q2696" s="1">
        <v>1.5820906737352652E-3</v>
      </c>
      <c r="R2696">
        <v>17.432872209999999</v>
      </c>
      <c r="S2696">
        <v>18.82449776</v>
      </c>
      <c r="T2696">
        <v>20.522520579999998</v>
      </c>
      <c r="U2696" s="1">
        <v>1.3399085772288924E-3</v>
      </c>
      <c r="V2696" s="1">
        <v>1.8085879442876149E-3</v>
      </c>
      <c r="W2696" s="1">
        <v>2.366073216758106E-3</v>
      </c>
    </row>
    <row r="2697" spans="1:23" x14ac:dyDescent="0.4">
      <c r="A2697" s="2" t="s">
        <v>3320</v>
      </c>
      <c r="B2697" s="2" t="s">
        <v>7825</v>
      </c>
      <c r="C2697" s="1" t="s">
        <v>9394</v>
      </c>
      <c r="D2697" s="1" t="s">
        <v>9416</v>
      </c>
      <c r="E2697" s="5">
        <v>0.11866829142800001</v>
      </c>
      <c r="F2697" s="1">
        <v>19.573262406694983</v>
      </c>
      <c r="G2697" s="1">
        <v>21.514322778328449</v>
      </c>
      <c r="H2697" s="1">
        <v>23.882750685659808</v>
      </c>
      <c r="I2697" s="1">
        <v>8.3618121869078312E-4</v>
      </c>
      <c r="J2697" s="1">
        <v>1.1488805664006325E-3</v>
      </c>
      <c r="K2697" s="1">
        <v>1.5304276179727986E-3</v>
      </c>
      <c r="L2697">
        <v>16.173262406694985</v>
      </c>
      <c r="M2697">
        <v>18.11432277832845</v>
      </c>
      <c r="N2697">
        <v>20.482750685659809</v>
      </c>
      <c r="O2697" s="1">
        <v>6.9093122998291107E-4</v>
      </c>
      <c r="P2697" s="1">
        <v>9.6731808051579292E-4</v>
      </c>
      <c r="Q2697" s="1">
        <v>1.3125526349109904E-3</v>
      </c>
      <c r="R2697">
        <v>22.97326241</v>
      </c>
      <c r="S2697">
        <v>24.914322779999999</v>
      </c>
      <c r="T2697">
        <v>27.28275069</v>
      </c>
      <c r="U2697" s="1">
        <v>9.8143120753984734E-4</v>
      </c>
      <c r="V2697" s="1">
        <v>1.3304430523747349E-3</v>
      </c>
      <c r="W2697" s="1">
        <v>1.7483026013127296E-3</v>
      </c>
    </row>
    <row r="2698" spans="1:23" x14ac:dyDescent="0.4">
      <c r="A2698" s="2" t="s">
        <v>3321</v>
      </c>
      <c r="B2698" s="2" t="s">
        <v>5292</v>
      </c>
      <c r="C2698" s="1" t="s">
        <v>9394</v>
      </c>
      <c r="D2698" s="1" t="s">
        <v>9416</v>
      </c>
      <c r="E2698" s="5">
        <v>0.183340423985</v>
      </c>
      <c r="F2698" s="1">
        <v>18.685476616050185</v>
      </c>
      <c r="G2698" s="1">
        <v>20.53849618074436</v>
      </c>
      <c r="H2698" s="1">
        <v>22.799499142831223</v>
      </c>
      <c r="I2698" s="1">
        <v>1.23328915385344E-3</v>
      </c>
      <c r="J2698" s="1">
        <v>1.6944914690063886E-3</v>
      </c>
      <c r="K2698" s="1">
        <v>2.2572377133258537E-3</v>
      </c>
      <c r="L2698">
        <v>15.285476616050184</v>
      </c>
      <c r="M2698">
        <v>17.138496180744362</v>
      </c>
      <c r="N2698">
        <v>19.399499142831225</v>
      </c>
      <c r="O2698" s="1">
        <v>1.0088804748957997E-3</v>
      </c>
      <c r="P2698" s="1">
        <v>1.4139806203093388E-3</v>
      </c>
      <c r="Q2698" s="1">
        <v>1.9206246948893933E-3</v>
      </c>
      <c r="R2698">
        <v>22.085476620000001</v>
      </c>
      <c r="S2698">
        <v>23.938496180000001</v>
      </c>
      <c r="T2698">
        <v>26.19949914</v>
      </c>
      <c r="U2698" s="1">
        <v>1.457697833071778E-3</v>
      </c>
      <c r="V2698" s="1">
        <v>1.9750023176420268E-3</v>
      </c>
      <c r="W2698" s="1">
        <v>2.5938507314820112E-3</v>
      </c>
    </row>
    <row r="2699" spans="1:23" x14ac:dyDescent="0.4">
      <c r="A2699" s="2" t="s">
        <v>3322</v>
      </c>
      <c r="B2699" s="2" t="s">
        <v>5292</v>
      </c>
      <c r="C2699" s="1" t="s">
        <v>9394</v>
      </c>
      <c r="D2699" s="1" t="s">
        <v>9416</v>
      </c>
      <c r="E2699" s="5">
        <v>0.174301037588</v>
      </c>
      <c r="F2699" s="1">
        <v>18.141365591270482</v>
      </c>
      <c r="G2699" s="1">
        <v>19.940426223313377</v>
      </c>
      <c r="H2699" s="1">
        <v>22.135589995744549</v>
      </c>
      <c r="I2699" s="1">
        <v>1.1383411844958073E-3</v>
      </c>
      <c r="J2699" s="1">
        <v>1.564036641301719E-3</v>
      </c>
      <c r="K2699" s="1">
        <v>2.083458404095647E-3</v>
      </c>
      <c r="L2699">
        <v>14.741365591270482</v>
      </c>
      <c r="M2699">
        <v>16.540426223313379</v>
      </c>
      <c r="N2699">
        <v>18.735589995744551</v>
      </c>
      <c r="O2699" s="1">
        <v>9.2499671448809519E-4</v>
      </c>
      <c r="P2699" s="1">
        <v>1.297356053792079E-3</v>
      </c>
      <c r="Q2699" s="1">
        <v>1.763441699084079E-3</v>
      </c>
      <c r="R2699">
        <v>21.541365590000002</v>
      </c>
      <c r="S2699">
        <v>23.340426220000001</v>
      </c>
      <c r="T2699">
        <v>25.535589999999999</v>
      </c>
      <c r="U2699" s="1">
        <v>1.3516856544237988E-3</v>
      </c>
      <c r="V2699" s="1">
        <v>1.8307172285514726E-3</v>
      </c>
      <c r="W2699" s="1">
        <v>2.4034751095077492E-3</v>
      </c>
    </row>
    <row r="2700" spans="1:23" x14ac:dyDescent="0.4">
      <c r="A2700" s="2" t="s">
        <v>3323</v>
      </c>
      <c r="B2700" s="2" t="s">
        <v>7826</v>
      </c>
      <c r="C2700" s="1" t="s">
        <v>9395</v>
      </c>
      <c r="D2700" s="1" t="s">
        <v>9416</v>
      </c>
      <c r="E2700" s="5">
        <v>0.144309777119</v>
      </c>
      <c r="F2700" s="1">
        <v>10.920574986295334</v>
      </c>
      <c r="G2700" s="1">
        <v>12.003557214853155</v>
      </c>
      <c r="H2700" s="1">
        <v>13.324982025098365</v>
      </c>
      <c r="I2700" s="1">
        <v>5.673404672220983E-4</v>
      </c>
      <c r="J2700" s="1">
        <v>7.7950379983978064E-4</v>
      </c>
      <c r="K2700" s="1">
        <v>1.0383796005245783E-3</v>
      </c>
      <c r="L2700">
        <v>7.5205749862953333</v>
      </c>
      <c r="M2700">
        <v>8.6035572148531543</v>
      </c>
      <c r="N2700">
        <v>9.9249820250983642</v>
      </c>
      <c r="O2700" s="1">
        <v>3.9070530002844217E-4</v>
      </c>
      <c r="P2700" s="1">
        <v>5.5870984084771037E-4</v>
      </c>
      <c r="Q2700" s="1">
        <v>7.734268497340942E-4</v>
      </c>
      <c r="R2700">
        <v>14.320574990000001</v>
      </c>
      <c r="S2700">
        <v>15.403557210000001</v>
      </c>
      <c r="T2700">
        <v>16.72498203</v>
      </c>
      <c r="U2700" s="1">
        <v>7.4397563460821745E-4</v>
      </c>
      <c r="V2700" s="1">
        <v>1.0002977585166896E-3</v>
      </c>
      <c r="W2700" s="1">
        <v>1.3033323516970336E-3</v>
      </c>
    </row>
    <row r="2701" spans="1:23" x14ac:dyDescent="0.4">
      <c r="A2701" s="2" t="s">
        <v>3324</v>
      </c>
      <c r="B2701" s="2" t="s">
        <v>7827</v>
      </c>
      <c r="C2701" s="1" t="s">
        <v>9394</v>
      </c>
      <c r="D2701" s="1" t="s">
        <v>9416</v>
      </c>
      <c r="E2701" s="5">
        <v>0.180822716355</v>
      </c>
      <c r="F2701" s="1">
        <v>13.823006938117564</v>
      </c>
      <c r="G2701" s="1">
        <v>15.193820368545843</v>
      </c>
      <c r="H2701" s="1">
        <v>16.866448810101627</v>
      </c>
      <c r="I2701" s="1">
        <v>8.9982491858799443E-4</v>
      </c>
      <c r="J2701" s="1">
        <v>1.2363245418826737E-3</v>
      </c>
      <c r="K2701" s="1">
        <v>1.6469120281167721E-3</v>
      </c>
      <c r="L2701">
        <v>10.423006938117563</v>
      </c>
      <c r="M2701">
        <v>11.793820368545843</v>
      </c>
      <c r="N2701">
        <v>13.466448810101626</v>
      </c>
      <c r="O2701" s="1">
        <v>6.7849791376947449E-4</v>
      </c>
      <c r="P2701" s="1">
        <v>9.59665785859524E-4</v>
      </c>
      <c r="Q2701" s="1">
        <v>1.314921520888992E-3</v>
      </c>
      <c r="R2701">
        <v>17.223006940000001</v>
      </c>
      <c r="S2701">
        <v>18.59382037</v>
      </c>
      <c r="T2701">
        <v>20.26644881</v>
      </c>
      <c r="U2701" s="1">
        <v>1.1211519235290539E-3</v>
      </c>
      <c r="V2701" s="1">
        <v>1.5129832980241491E-3</v>
      </c>
      <c r="W2701" s="1">
        <v>1.9789025353346285E-3</v>
      </c>
    </row>
    <row r="2702" spans="1:23" x14ac:dyDescent="0.4">
      <c r="A2702" s="2" t="s">
        <v>3325</v>
      </c>
      <c r="B2702" s="2" t="s">
        <v>7828</v>
      </c>
      <c r="C2702" s="1" t="s">
        <v>9395</v>
      </c>
      <c r="D2702" s="1" t="s">
        <v>9416</v>
      </c>
      <c r="E2702" s="5">
        <v>0.197603825082</v>
      </c>
      <c r="F2702" s="1">
        <v>17.815114684011526</v>
      </c>
      <c r="G2702" s="1">
        <v>19.58182134796613</v>
      </c>
      <c r="H2702" s="1">
        <v>21.737507707920578</v>
      </c>
      <c r="I2702" s="1">
        <v>1.267320530100666E-3</v>
      </c>
      <c r="J2702" s="1">
        <v>1.7412492601937125E-3</v>
      </c>
      <c r="K2702" s="1">
        <v>2.3195239222506651E-3</v>
      </c>
      <c r="L2702">
        <v>14.415114684011526</v>
      </c>
      <c r="M2702">
        <v>16.181821347966132</v>
      </c>
      <c r="N2702">
        <v>18.337507707920579</v>
      </c>
      <c r="O2702" s="1">
        <v>1.025453448200298E-3</v>
      </c>
      <c r="P2702" s="1">
        <v>1.4389154078182527E-3</v>
      </c>
      <c r="Q2702" s="1">
        <v>1.9567232994001133E-3</v>
      </c>
      <c r="R2702">
        <v>21.215114679999999</v>
      </c>
      <c r="S2702">
        <v>22.981821350000001</v>
      </c>
      <c r="T2702">
        <v>25.137507710000001</v>
      </c>
      <c r="U2702" s="1">
        <v>1.5091876117156644E-3</v>
      </c>
      <c r="V2702" s="1">
        <v>2.0435831127500279E-3</v>
      </c>
      <c r="W2702" s="1">
        <v>2.6823245453231038E-3</v>
      </c>
    </row>
    <row r="2703" spans="1:23" x14ac:dyDescent="0.4">
      <c r="A2703" s="2" t="s">
        <v>3327</v>
      </c>
      <c r="B2703" s="2" t="s">
        <v>7830</v>
      </c>
      <c r="C2703" s="1" t="s">
        <v>9395</v>
      </c>
      <c r="D2703" s="1" t="s">
        <v>9416</v>
      </c>
      <c r="E2703" s="5">
        <v>8.7025260508700006E-2</v>
      </c>
      <c r="F2703" s="1">
        <v>16.812060785243645</v>
      </c>
      <c r="G2703" s="1">
        <v>18.479295622118222</v>
      </c>
      <c r="H2703" s="1">
        <v>20.51360922381512</v>
      </c>
      <c r="I2703" s="1">
        <v>5.2670662902861408E-4</v>
      </c>
      <c r="J2703" s="1">
        <v>7.2367448198945312E-4</v>
      </c>
      <c r="K2703" s="1">
        <v>9.6400918080513849E-4</v>
      </c>
      <c r="L2703">
        <v>13.412060785243645</v>
      </c>
      <c r="M2703">
        <v>15.079295622118222</v>
      </c>
      <c r="N2703">
        <v>17.113609223815121</v>
      </c>
      <c r="O2703" s="1">
        <v>4.2018771016596524E-4</v>
      </c>
      <c r="P2703" s="1">
        <v>5.9052583341114202E-4</v>
      </c>
      <c r="Q2703" s="1">
        <v>8.0423080251116534E-4</v>
      </c>
      <c r="R2703">
        <v>20.212060789999999</v>
      </c>
      <c r="S2703">
        <v>21.879295620000001</v>
      </c>
      <c r="T2703">
        <v>23.913609220000001</v>
      </c>
      <c r="U2703" s="1">
        <v>6.3322554804027512E-4</v>
      </c>
      <c r="V2703" s="1">
        <v>8.568231304848117E-4</v>
      </c>
      <c r="W2703" s="1">
        <v>1.1237875589198254E-3</v>
      </c>
    </row>
    <row r="2704" spans="1:23" x14ac:dyDescent="0.4">
      <c r="A2704" s="2" t="s">
        <v>3328</v>
      </c>
      <c r="B2704" s="2" t="s">
        <v>7831</v>
      </c>
      <c r="C2704" s="1" t="s">
        <v>9394</v>
      </c>
      <c r="D2704" s="1" t="s">
        <v>9416</v>
      </c>
      <c r="E2704" s="5">
        <v>0.11644215488699999</v>
      </c>
      <c r="F2704" s="1">
        <v>13.719611436314429</v>
      </c>
      <c r="G2704" s="1">
        <v>15.080171240802121</v>
      </c>
      <c r="H2704" s="1">
        <v>16.740288493018344</v>
      </c>
      <c r="I2704" s="1">
        <v>5.7511480314844125E-4</v>
      </c>
      <c r="J2704" s="1">
        <v>7.9018543590478362E-4</v>
      </c>
      <c r="K2704" s="1">
        <v>1.0526086434008372E-3</v>
      </c>
      <c r="L2704">
        <v>10.319611436314428</v>
      </c>
      <c r="M2704">
        <v>11.680171240802121</v>
      </c>
      <c r="N2704">
        <v>13.340288493018344</v>
      </c>
      <c r="O2704" s="1">
        <v>4.3258960556675325E-4</v>
      </c>
      <c r="P2704" s="1">
        <v>6.120289389276737E-4</v>
      </c>
      <c r="Q2704" s="1">
        <v>8.3882084702830513E-4</v>
      </c>
      <c r="R2704">
        <v>17.11961144</v>
      </c>
      <c r="S2704">
        <v>18.480171240000001</v>
      </c>
      <c r="T2704">
        <v>20.14028849</v>
      </c>
      <c r="U2704" s="1">
        <v>7.1764000088462556E-4</v>
      </c>
      <c r="V2704" s="1">
        <v>9.6834193283986346E-4</v>
      </c>
      <c r="W2704" s="1">
        <v>1.2663964395835793E-3</v>
      </c>
    </row>
    <row r="2705" spans="1:23" x14ac:dyDescent="0.4">
      <c r="A2705" s="2" t="s">
        <v>3329</v>
      </c>
      <c r="B2705" s="2" t="s">
        <v>7832</v>
      </c>
      <c r="C2705" s="1" t="s">
        <v>9395</v>
      </c>
      <c r="D2705" s="1" t="s">
        <v>9416</v>
      </c>
      <c r="E2705" s="5">
        <v>4.1558456540600003E-2</v>
      </c>
      <c r="F2705" s="1">
        <v>12.44556023304979</v>
      </c>
      <c r="G2705" s="1">
        <v>13.679773685523978</v>
      </c>
      <c r="H2705" s="1">
        <v>15.185726631224343</v>
      </c>
      <c r="I2705" s="1">
        <v>1.8619857866470298E-4</v>
      </c>
      <c r="J2705" s="1">
        <v>2.5582962608779132E-4</v>
      </c>
      <c r="K2705" s="1">
        <v>3.4079149453023128E-4</v>
      </c>
      <c r="L2705">
        <v>9.0455602330497893</v>
      </c>
      <c r="M2705">
        <v>10.279773685523978</v>
      </c>
      <c r="N2705">
        <v>11.785726631224342</v>
      </c>
      <c r="O2705" s="1">
        <v>1.3533102785900857E-4</v>
      </c>
      <c r="P2705" s="1">
        <v>1.9224518758067331E-4</v>
      </c>
      <c r="Q2705" s="1">
        <v>2.6449016832168963E-4</v>
      </c>
      <c r="R2705">
        <v>15.84556023</v>
      </c>
      <c r="S2705">
        <v>17.07977369</v>
      </c>
      <c r="T2705">
        <v>18.58572663</v>
      </c>
      <c r="U2705" s="1">
        <v>2.3706612942476935E-4</v>
      </c>
      <c r="V2705" s="1">
        <v>3.1941406467861681E-4</v>
      </c>
      <c r="W2705" s="1">
        <v>4.170928207112967E-4</v>
      </c>
    </row>
    <row r="2706" spans="1:23" x14ac:dyDescent="0.4">
      <c r="A2706" s="2" t="s">
        <v>3330</v>
      </c>
      <c r="B2706" s="2" t="s">
        <v>7833</v>
      </c>
      <c r="C2706" s="1" t="s">
        <v>9394</v>
      </c>
      <c r="D2706" s="1" t="s">
        <v>9416</v>
      </c>
      <c r="E2706" s="5">
        <v>0.13697126783399999</v>
      </c>
      <c r="F2706" s="1">
        <v>20.814897332156686</v>
      </c>
      <c r="G2706" s="1">
        <v>22.879089366758375</v>
      </c>
      <c r="H2706" s="1">
        <v>25.397759106395366</v>
      </c>
      <c r="I2706" s="1">
        <v>1.0263754358712165E-3</v>
      </c>
      <c r="J2706" s="1">
        <v>1.4102000448535275E-3</v>
      </c>
      <c r="K2706" s="1">
        <v>1.878532163070566E-3</v>
      </c>
      <c r="L2706">
        <v>17.414897332156688</v>
      </c>
      <c r="M2706">
        <v>19.479089366758377</v>
      </c>
      <c r="N2706">
        <v>21.997759106395367</v>
      </c>
      <c r="O2706" s="1">
        <v>8.5872260404240054E-4</v>
      </c>
      <c r="P2706" s="1">
        <v>1.2006340050675073E-3</v>
      </c>
      <c r="Q2706" s="1">
        <v>1.6270529153273421E-3</v>
      </c>
      <c r="R2706">
        <v>24.214897329999999</v>
      </c>
      <c r="S2706">
        <v>26.279089370000001</v>
      </c>
      <c r="T2706">
        <v>28.797759110000001</v>
      </c>
      <c r="U2706" s="1">
        <v>1.194028267593687E-3</v>
      </c>
      <c r="V2706" s="1">
        <v>1.6197660848393518E-3</v>
      </c>
      <c r="W2706" s="1">
        <v>2.1300114110804048E-3</v>
      </c>
    </row>
    <row r="2707" spans="1:23" x14ac:dyDescent="0.4">
      <c r="A2707" s="2" t="s">
        <v>3331</v>
      </c>
      <c r="B2707" s="2" t="s">
        <v>7834</v>
      </c>
      <c r="C2707" s="1" t="s">
        <v>9394</v>
      </c>
      <c r="D2707" s="1" t="s">
        <v>9416</v>
      </c>
      <c r="E2707" s="5">
        <v>0.140460062863</v>
      </c>
      <c r="F2707" s="1">
        <v>16.486936974683822</v>
      </c>
      <c r="G2707" s="1">
        <v>18.121929616494569</v>
      </c>
      <c r="H2707" s="1">
        <v>20.116902188052091</v>
      </c>
      <c r="I2707" s="1">
        <v>8.3367223339766733E-4</v>
      </c>
      <c r="J2707" s="1">
        <v>1.1454333179092601E-3</v>
      </c>
      <c r="K2707" s="1">
        <v>1.5258355268090143E-3</v>
      </c>
      <c r="L2707">
        <v>13.086936974683821</v>
      </c>
      <c r="M2707">
        <v>14.721929616494569</v>
      </c>
      <c r="N2707">
        <v>16.716902188052092</v>
      </c>
      <c r="O2707" s="1">
        <v>6.6174911645335509E-4</v>
      </c>
      <c r="P2707" s="1">
        <v>9.3052942172886985E-4</v>
      </c>
      <c r="Q2707" s="1">
        <v>1.2679508513925464E-3</v>
      </c>
      <c r="R2707">
        <v>19.886936970000001</v>
      </c>
      <c r="S2707">
        <v>21.521929620000002</v>
      </c>
      <c r="T2707">
        <v>23.51690219</v>
      </c>
      <c r="U2707" s="1">
        <v>1.0055953501051391E-3</v>
      </c>
      <c r="V2707" s="1">
        <v>1.360337214311218E-3</v>
      </c>
      <c r="W2707" s="1">
        <v>1.7837202023732281E-3</v>
      </c>
    </row>
    <row r="2708" spans="1:23" x14ac:dyDescent="0.4">
      <c r="A2708" s="2" t="s">
        <v>3332</v>
      </c>
      <c r="B2708" s="2" t="s">
        <v>7835</v>
      </c>
      <c r="C2708" s="1" t="s">
        <v>9395</v>
      </c>
      <c r="D2708" s="1" t="s">
        <v>9416</v>
      </c>
      <c r="E2708" s="5">
        <v>8.0816624671200002E-2</v>
      </c>
      <c r="F2708" s="1">
        <v>14.503700812783125</v>
      </c>
      <c r="G2708" s="1">
        <v>15.942017957097907</v>
      </c>
      <c r="H2708" s="1">
        <v>17.697012553850996</v>
      </c>
      <c r="I2708" s="1">
        <v>4.2197045217482604E-4</v>
      </c>
      <c r="J2708" s="1">
        <v>5.7977103678314042E-4</v>
      </c>
      <c r="K2708" s="1">
        <v>7.72314923537689E-4</v>
      </c>
      <c r="L2708">
        <v>11.103700812783124</v>
      </c>
      <c r="M2708">
        <v>12.542017957097906</v>
      </c>
      <c r="N2708">
        <v>14.297012553850996</v>
      </c>
      <c r="O2708" s="1">
        <v>3.230509035772772E-4</v>
      </c>
      <c r="P2708" s="1">
        <v>4.5612160103620445E-4</v>
      </c>
      <c r="Q2708" s="1">
        <v>6.2393560064136569E-4</v>
      </c>
      <c r="R2708">
        <v>17.90370081</v>
      </c>
      <c r="S2708">
        <v>19.34201796</v>
      </c>
      <c r="T2708">
        <v>21.097012549999999</v>
      </c>
      <c r="U2708" s="1">
        <v>5.2089000069140265E-4</v>
      </c>
      <c r="V2708" s="1">
        <v>7.0342047263561832E-4</v>
      </c>
      <c r="W2708" s="1">
        <v>9.2069424626595089E-4</v>
      </c>
    </row>
    <row r="2709" spans="1:23" x14ac:dyDescent="0.4">
      <c r="A2709" s="2" t="s">
        <v>3333</v>
      </c>
      <c r="B2709" s="2" t="s">
        <v>7836</v>
      </c>
      <c r="C2709" s="1" t="s">
        <v>9395</v>
      </c>
      <c r="D2709" s="1" t="s">
        <v>9416</v>
      </c>
      <c r="E2709" s="5">
        <v>4.3142290928299999E-2</v>
      </c>
      <c r="F2709" s="1">
        <v>10.101623511489482</v>
      </c>
      <c r="G2709" s="1">
        <v>11.103391161659353</v>
      </c>
      <c r="H2709" s="1">
        <v>12.325720200981015</v>
      </c>
      <c r="I2709" s="1">
        <v>1.5689058493710049E-4</v>
      </c>
      <c r="J2709" s="1">
        <v>2.1556157930416022E-4</v>
      </c>
      <c r="K2709" s="1">
        <v>2.8715029567823554E-4</v>
      </c>
      <c r="L2709">
        <v>6.7016235114894815</v>
      </c>
      <c r="M2709">
        <v>7.7033911616593524</v>
      </c>
      <c r="N2709">
        <v>8.925720200981015</v>
      </c>
      <c r="O2709" s="1">
        <v>1.0408442084086128E-4</v>
      </c>
      <c r="P2709" s="1">
        <v>1.495538741838612E-4</v>
      </c>
      <c r="Q2709" s="1">
        <v>2.0794104953387674E-4</v>
      </c>
      <c r="R2709">
        <v>13.50162351</v>
      </c>
      <c r="S2709">
        <v>14.50339116</v>
      </c>
      <c r="T2709">
        <v>15.7257202</v>
      </c>
      <c r="U2709" s="1">
        <v>2.096967490102062E-4</v>
      </c>
      <c r="V2709" s="1">
        <v>2.8156928439224447E-4</v>
      </c>
      <c r="W2709" s="1">
        <v>3.663595417997398E-4</v>
      </c>
    </row>
    <row r="2710" spans="1:23" x14ac:dyDescent="0.4">
      <c r="A2710" s="2" t="s">
        <v>3334</v>
      </c>
      <c r="B2710" s="2" t="s">
        <v>7837</v>
      </c>
      <c r="C2710" s="1" t="s">
        <v>9395</v>
      </c>
      <c r="D2710" s="1" t="s">
        <v>9416</v>
      </c>
      <c r="E2710" s="5">
        <v>0.27378035615000001</v>
      </c>
      <c r="F2710" s="1">
        <v>17.335975055401555</v>
      </c>
      <c r="G2710" s="1">
        <v>19.055165933471848</v>
      </c>
      <c r="H2710" s="1">
        <v>21.152874852347285</v>
      </c>
      <c r="I2710" s="1">
        <v>1.7086497929551274E-3</v>
      </c>
      <c r="J2710" s="1">
        <v>2.3476185520934722E-3</v>
      </c>
      <c r="K2710" s="1">
        <v>3.1272704697628902E-3</v>
      </c>
      <c r="L2710">
        <v>13.935975055401554</v>
      </c>
      <c r="M2710">
        <v>15.655165933471848</v>
      </c>
      <c r="N2710">
        <v>17.752874852347286</v>
      </c>
      <c r="O2710" s="1">
        <v>1.3735426370275275E-3</v>
      </c>
      <c r="P2710" s="1">
        <v>1.9287346071839714E-3</v>
      </c>
      <c r="Q2710" s="1">
        <v>2.6246097358714904E-3</v>
      </c>
      <c r="R2710">
        <v>20.735975060000001</v>
      </c>
      <c r="S2710">
        <v>22.45516593</v>
      </c>
      <c r="T2710">
        <v>24.552874849999998</v>
      </c>
      <c r="U2710" s="1">
        <v>2.0437569493359548E-3</v>
      </c>
      <c r="V2710" s="1">
        <v>2.7665024965752355E-3</v>
      </c>
      <c r="W2710" s="1">
        <v>3.6299312033072641E-3</v>
      </c>
    </row>
    <row r="2711" spans="1:23" x14ac:dyDescent="0.4">
      <c r="A2711" s="2" t="s">
        <v>3335</v>
      </c>
      <c r="B2711" s="2" t="s">
        <v>7838</v>
      </c>
      <c r="C2711" s="1" t="s">
        <v>9394</v>
      </c>
      <c r="D2711" s="1" t="s">
        <v>9417</v>
      </c>
      <c r="E2711" s="5">
        <v>4.0040295548000003E-2</v>
      </c>
      <c r="F2711" s="1">
        <v>11.276157239698788</v>
      </c>
      <c r="G2711" s="1">
        <v>12.394402195879444</v>
      </c>
      <c r="H2711" s="1">
        <v>13.758853606126936</v>
      </c>
      <c r="I2711" s="1">
        <v>1.6254024066837341E-4</v>
      </c>
      <c r="J2711" s="1">
        <v>2.2332398717870693E-4</v>
      </c>
      <c r="K2711" s="1">
        <v>2.9749062498713358E-4</v>
      </c>
      <c r="L2711">
        <v>7.876157239698788</v>
      </c>
      <c r="M2711">
        <v>8.9944021958794433</v>
      </c>
      <c r="N2711">
        <v>10.358853606126935</v>
      </c>
      <c r="O2711" s="1">
        <v>1.1353091891762139E-4</v>
      </c>
      <c r="P2711" s="1">
        <v>1.6206233499026692E-4</v>
      </c>
      <c r="Q2711" s="1">
        <v>2.2397664236100559E-4</v>
      </c>
      <c r="R2711">
        <v>14.67615724</v>
      </c>
      <c r="S2711">
        <v>15.7944022</v>
      </c>
      <c r="T2711">
        <v>17.158853610000001</v>
      </c>
      <c r="U2711" s="1">
        <v>2.115495624234672E-4</v>
      </c>
      <c r="V2711" s="1">
        <v>2.8458563944139172E-4</v>
      </c>
      <c r="W2711" s="1">
        <v>3.7100460769700413E-4</v>
      </c>
    </row>
    <row r="2712" spans="1:23" x14ac:dyDescent="0.4">
      <c r="A2712" s="2" t="s">
        <v>3336</v>
      </c>
      <c r="B2712" s="2" t="s">
        <v>7839</v>
      </c>
      <c r="C2712" s="1" t="s">
        <v>9394</v>
      </c>
      <c r="D2712" s="1" t="s">
        <v>9416</v>
      </c>
      <c r="E2712" s="5">
        <v>0.159870665385</v>
      </c>
      <c r="F2712" s="1">
        <v>25.115765595039132</v>
      </c>
      <c r="G2712" s="1">
        <v>27.606470327178748</v>
      </c>
      <c r="H2712" s="1">
        <v>30.645559004032986</v>
      </c>
      <c r="I2712" s="1">
        <v>1.445498696639735E-3</v>
      </c>
      <c r="J2712" s="1">
        <v>1.9860591510617964E-3</v>
      </c>
      <c r="K2712" s="1">
        <v>2.6456359908978173E-3</v>
      </c>
      <c r="L2712">
        <v>21.715765595039134</v>
      </c>
      <c r="M2712">
        <v>24.206470327178749</v>
      </c>
      <c r="N2712">
        <v>27.245559004032987</v>
      </c>
      <c r="O2712" s="1">
        <v>1.2498170022084952E-3</v>
      </c>
      <c r="P2712" s="1">
        <v>1.7414570330227465E-3</v>
      </c>
      <c r="Q2712" s="1">
        <v>2.3521134492509575E-3</v>
      </c>
      <c r="R2712">
        <v>28.515765600000002</v>
      </c>
      <c r="S2712">
        <v>31.006470329999999</v>
      </c>
      <c r="T2712">
        <v>34.045558999999997</v>
      </c>
      <c r="U2712" s="1">
        <v>1.6411803913564899E-3</v>
      </c>
      <c r="V2712" s="1">
        <v>2.2306612693038124E-3</v>
      </c>
      <c r="W2712" s="1">
        <v>2.939158532196509E-3</v>
      </c>
    </row>
    <row r="2713" spans="1:23" x14ac:dyDescent="0.4">
      <c r="A2713" s="2" t="s">
        <v>3337</v>
      </c>
      <c r="B2713" s="2" t="s">
        <v>7840</v>
      </c>
      <c r="C2713" s="1" t="s">
        <v>9394</v>
      </c>
      <c r="D2713" s="1" t="s">
        <v>9416</v>
      </c>
      <c r="E2713" s="5">
        <v>7.3313228270000003E-2</v>
      </c>
      <c r="F2713" s="1">
        <v>14.606461853494027</v>
      </c>
      <c r="G2713" s="1">
        <v>16.054969704893161</v>
      </c>
      <c r="H2713" s="1">
        <v>17.822398719146463</v>
      </c>
      <c r="I2713" s="1">
        <v>3.855048739496119E-4</v>
      </c>
      <c r="J2713" s="1">
        <v>5.2966874647924513E-4</v>
      </c>
      <c r="K2713" s="1">
        <v>7.0557349623249989E-4</v>
      </c>
      <c r="L2713">
        <v>11.206461853494027</v>
      </c>
      <c r="M2713">
        <v>12.65496970489316</v>
      </c>
      <c r="N2713">
        <v>14.422398719146463</v>
      </c>
      <c r="O2713" s="1">
        <v>2.9576948254713184E-4</v>
      </c>
      <c r="P2713" s="1">
        <v>4.1749950722614514E-4</v>
      </c>
      <c r="Q2713" s="1">
        <v>5.7097040912877997E-4</v>
      </c>
      <c r="R2713">
        <v>18.006461850000001</v>
      </c>
      <c r="S2713">
        <v>19.454969699999999</v>
      </c>
      <c r="T2713">
        <v>21.222398720000001</v>
      </c>
      <c r="U2713" s="1">
        <v>4.7524026525987487E-4</v>
      </c>
      <c r="V2713" s="1">
        <v>6.4183798557091516E-4</v>
      </c>
      <c r="W2713" s="1">
        <v>8.4017658337001071E-4</v>
      </c>
    </row>
    <row r="2714" spans="1:23" x14ac:dyDescent="0.4">
      <c r="A2714" s="2" t="s">
        <v>3338</v>
      </c>
      <c r="B2714" s="2" t="s">
        <v>7841</v>
      </c>
      <c r="C2714" s="1" t="s">
        <v>9394</v>
      </c>
      <c r="D2714" s="1" t="s">
        <v>9416</v>
      </c>
      <c r="E2714" s="5">
        <v>0.120573896897</v>
      </c>
      <c r="F2714" s="1">
        <v>14.075380069746059</v>
      </c>
      <c r="G2714" s="1">
        <v>15.471221084972953</v>
      </c>
      <c r="H2714" s="1">
        <v>17.174387489776247</v>
      </c>
      <c r="I2714" s="1">
        <v>6.1096443311363401E-4</v>
      </c>
      <c r="J2714" s="1">
        <v>8.3944143718659965E-4</v>
      </c>
      <c r="K2714" s="1">
        <v>1.1182227262891604E-3</v>
      </c>
      <c r="L2714">
        <v>10.675380069746058</v>
      </c>
      <c r="M2714">
        <v>12.071221084972953</v>
      </c>
      <c r="N2714">
        <v>13.774387489776247</v>
      </c>
      <c r="O2714" s="1">
        <v>4.63381983311706E-4</v>
      </c>
      <c r="P2714" s="1">
        <v>6.5496337493418954E-4</v>
      </c>
      <c r="Q2714" s="1">
        <v>8.9684905158626826E-4</v>
      </c>
      <c r="R2714">
        <v>17.47538007</v>
      </c>
      <c r="S2714">
        <v>18.871221080000002</v>
      </c>
      <c r="T2714">
        <v>20.574387489999999</v>
      </c>
      <c r="U2714" s="1">
        <v>7.5854688292658473E-4</v>
      </c>
      <c r="V2714" s="1">
        <v>1.0239194991691859E-3</v>
      </c>
      <c r="W2714" s="1">
        <v>1.3395964010066209E-3</v>
      </c>
    </row>
    <row r="2715" spans="1:23" x14ac:dyDescent="0.4">
      <c r="A2715" s="2" t="s">
        <v>3340</v>
      </c>
      <c r="B2715" s="2" t="s">
        <v>7843</v>
      </c>
      <c r="C2715" s="1" t="s">
        <v>9395</v>
      </c>
      <c r="D2715" s="1" t="s">
        <v>9416</v>
      </c>
      <c r="E2715" s="5">
        <v>8.4879458888399997E-2</v>
      </c>
      <c r="F2715" s="1">
        <v>13.845994638370909</v>
      </c>
      <c r="G2715" s="1">
        <v>15.219087735472511</v>
      </c>
      <c r="H2715" s="1">
        <v>16.894497762932279</v>
      </c>
      <c r="I2715" s="1">
        <v>4.230865917635798E-4</v>
      </c>
      <c r="J2715" s="1">
        <v>5.813045692928964E-4</v>
      </c>
      <c r="K2715" s="1">
        <v>7.7435774728684703E-4</v>
      </c>
      <c r="L2715">
        <v>10.445994638370909</v>
      </c>
      <c r="M2715">
        <v>11.819087735472511</v>
      </c>
      <c r="N2715">
        <v>13.494497762932278</v>
      </c>
      <c r="O2715" s="1">
        <v>3.1919413408417813E-4</v>
      </c>
      <c r="P2715" s="1">
        <v>4.5143899719364425E-4</v>
      </c>
      <c r="Q2715" s="1">
        <v>6.1851906076774467E-4</v>
      </c>
      <c r="R2715">
        <v>17.245994639999999</v>
      </c>
      <c r="S2715">
        <v>18.619087740000001</v>
      </c>
      <c r="T2715">
        <v>20.294497759999999</v>
      </c>
      <c r="U2715" s="1">
        <v>5.2697904949276081E-4</v>
      </c>
      <c r="V2715" s="1">
        <v>7.1117014156507922E-4</v>
      </c>
      <c r="W2715" s="1">
        <v>9.3019643367154875E-4</v>
      </c>
    </row>
    <row r="2716" spans="1:23" x14ac:dyDescent="0.4">
      <c r="A2716" s="2" t="s">
        <v>3341</v>
      </c>
      <c r="B2716" s="2" t="s">
        <v>7844</v>
      </c>
      <c r="C2716" s="1" t="s">
        <v>9394</v>
      </c>
      <c r="D2716" s="1" t="s">
        <v>9416</v>
      </c>
      <c r="E2716" s="5">
        <v>2.5734290247799999E-2</v>
      </c>
      <c r="F2716" s="1">
        <v>11.876484168214011</v>
      </c>
      <c r="G2716" s="1">
        <v>13.054262930601993</v>
      </c>
      <c r="H2716" s="1">
        <v>14.49135583624637</v>
      </c>
      <c r="I2716" s="1">
        <v>1.1002784065495954E-4</v>
      </c>
      <c r="J2716" s="1">
        <v>1.5117398605224357E-4</v>
      </c>
      <c r="K2716" s="1">
        <v>2.0137936887402191E-4</v>
      </c>
      <c r="L2716">
        <v>8.4764841682140109</v>
      </c>
      <c r="M2716">
        <v>9.6542629306019929</v>
      </c>
      <c r="N2716">
        <v>11.09135583624637</v>
      </c>
      <c r="O2716" s="1">
        <v>7.8529069391652329E-5</v>
      </c>
      <c r="P2716" s="1">
        <v>1.1180052197310956E-4</v>
      </c>
      <c r="Q2716" s="1">
        <v>1.5413121197906107E-4</v>
      </c>
      <c r="R2716">
        <v>15.27648417</v>
      </c>
      <c r="S2716">
        <v>16.454262929999999</v>
      </c>
      <c r="T2716">
        <v>17.891355839999999</v>
      </c>
      <c r="U2716" s="1">
        <v>1.4152661193481274E-4</v>
      </c>
      <c r="V2716" s="1">
        <v>1.9054745012440623E-4</v>
      </c>
      <c r="W2716" s="1">
        <v>2.4862752582114505E-4</v>
      </c>
    </row>
    <row r="2717" spans="1:23" x14ac:dyDescent="0.4">
      <c r="A2717" s="2" t="s">
        <v>3342</v>
      </c>
      <c r="B2717" s="2" t="s">
        <v>7845</v>
      </c>
      <c r="C2717" s="1" t="s">
        <v>9394</v>
      </c>
      <c r="D2717" s="1" t="s">
        <v>9416</v>
      </c>
      <c r="E2717" s="5">
        <v>2.43284608266E-2</v>
      </c>
      <c r="F2717" s="1">
        <v>16.513916571794333</v>
      </c>
      <c r="G2717" s="1">
        <v>18.151584752598314</v>
      </c>
      <c r="H2717" s="1">
        <v>20.149821942459997</v>
      </c>
      <c r="I2717" s="1">
        <v>1.4463294206783006E-4</v>
      </c>
      <c r="J2717" s="1">
        <v>1.9872005336743408E-4</v>
      </c>
      <c r="K2717" s="1">
        <v>2.6471564304665569E-4</v>
      </c>
      <c r="L2717">
        <v>13.113916571794332</v>
      </c>
      <c r="M2717">
        <v>14.751584752598314</v>
      </c>
      <c r="N2717">
        <v>16.749821942459999</v>
      </c>
      <c r="O2717" s="1">
        <v>1.1485490601607164E-4</v>
      </c>
      <c r="P2717" s="1">
        <v>1.6149750830273609E-4</v>
      </c>
      <c r="Q2717" s="1">
        <v>2.2004858896901815E-4</v>
      </c>
      <c r="R2717">
        <v>19.913916570000001</v>
      </c>
      <c r="S2717">
        <v>21.55158475</v>
      </c>
      <c r="T2717">
        <v>23.549821940000001</v>
      </c>
      <c r="U2717" s="1">
        <v>1.7441097810387326E-4</v>
      </c>
      <c r="V2717" s="1">
        <v>2.3594259840368627E-4</v>
      </c>
      <c r="W2717" s="1">
        <v>3.0938269709197543E-4</v>
      </c>
    </row>
    <row r="2718" spans="1:23" x14ac:dyDescent="0.4">
      <c r="A2718" s="2" t="s">
        <v>3343</v>
      </c>
      <c r="B2718" s="2" t="s">
        <v>7846</v>
      </c>
      <c r="C2718" s="1" t="s">
        <v>9394</v>
      </c>
      <c r="D2718" s="1" t="s">
        <v>9416</v>
      </c>
      <c r="E2718" s="5">
        <v>6.2953819501299996E-2</v>
      </c>
      <c r="F2718" s="1">
        <v>14.204539400089359</v>
      </c>
      <c r="G2718" s="1">
        <v>15.61318901372703</v>
      </c>
      <c r="H2718" s="1">
        <v>17.331984114254173</v>
      </c>
      <c r="I2718" s="1">
        <v>3.219228034172387E-4</v>
      </c>
      <c r="J2718" s="1">
        <v>4.4230944735443322E-4</v>
      </c>
      <c r="K2718" s="1">
        <v>5.8920188374520421E-4</v>
      </c>
      <c r="L2718">
        <v>10.804539400089359</v>
      </c>
      <c r="M2718">
        <v>12.21318901372703</v>
      </c>
      <c r="N2718">
        <v>13.931984114254172</v>
      </c>
      <c r="O2718" s="1">
        <v>2.4486732834764748E-4</v>
      </c>
      <c r="P2718" s="1">
        <v>3.459901035174442E-4</v>
      </c>
      <c r="Q2718" s="1">
        <v>4.7361867114081749E-4</v>
      </c>
      <c r="R2718">
        <v>17.6045394</v>
      </c>
      <c r="S2718">
        <v>19.013189010000001</v>
      </c>
      <c r="T2718">
        <v>20.731984109999999</v>
      </c>
      <c r="U2718" s="1">
        <v>3.9897827848480474E-4</v>
      </c>
      <c r="V2718" s="1">
        <v>5.3862879108583842E-4</v>
      </c>
      <c r="W2718" s="1">
        <v>7.0478509620497019E-4</v>
      </c>
    </row>
    <row r="2719" spans="1:23" x14ac:dyDescent="0.4">
      <c r="A2719" s="2" t="s">
        <v>3344</v>
      </c>
      <c r="B2719" s="2" t="s">
        <v>7847</v>
      </c>
      <c r="C2719" s="1" t="s">
        <v>9394</v>
      </c>
      <c r="D2719" s="1" t="s">
        <v>9416</v>
      </c>
      <c r="E2719" s="5">
        <v>1.18035603266E-2</v>
      </c>
      <c r="F2719" s="1">
        <v>8.8870907617088459</v>
      </c>
      <c r="G2719" s="1">
        <v>9.7684144438949314</v>
      </c>
      <c r="H2719" s="1">
        <v>10.843781101617679</v>
      </c>
      <c r="I2719" s="1">
        <v>3.7763752296167971E-5</v>
      </c>
      <c r="J2719" s="1">
        <v>5.1885931132685077E-5</v>
      </c>
      <c r="K2719" s="1">
        <v>6.9117421176750224E-5</v>
      </c>
      <c r="L2719">
        <v>5.4870907617088456</v>
      </c>
      <c r="M2719">
        <v>6.3684144438949311</v>
      </c>
      <c r="N2719">
        <v>7.4437811016176791</v>
      </c>
      <c r="O2719" s="1">
        <v>2.3316194456409571E-5</v>
      </c>
      <c r="P2719" s="1">
        <v>3.382648383298708E-5</v>
      </c>
      <c r="Q2719" s="1">
        <v>4.7446084417112609E-5</v>
      </c>
      <c r="R2719">
        <v>12.28709076</v>
      </c>
      <c r="S2719">
        <v>13.168414439999999</v>
      </c>
      <c r="T2719">
        <v>14.2437811</v>
      </c>
      <c r="U2719" s="1">
        <v>5.2211310128665009E-5</v>
      </c>
      <c r="V2719" s="1">
        <v>6.9945378411694742E-5</v>
      </c>
      <c r="W2719" s="1">
        <v>9.0788757926076852E-5</v>
      </c>
    </row>
    <row r="2720" spans="1:23" x14ac:dyDescent="0.4">
      <c r="A2720" s="2" t="s">
        <v>3345</v>
      </c>
      <c r="B2720" s="2" t="s">
        <v>7848</v>
      </c>
      <c r="C2720" s="1" t="s">
        <v>9394</v>
      </c>
      <c r="D2720" s="1" t="s">
        <v>9416</v>
      </c>
      <c r="E2720" s="5">
        <v>2.8400846921600002E-2</v>
      </c>
      <c r="F2720" s="1">
        <v>16.708171426227057</v>
      </c>
      <c r="G2720" s="1">
        <v>18.36510366184736</v>
      </c>
      <c r="H2720" s="1">
        <v>20.386846315888363</v>
      </c>
      <c r="I2720" s="1">
        <v>1.7082943884580532E-4</v>
      </c>
      <c r="J2720" s="1">
        <v>2.3471302400974913E-4</v>
      </c>
      <c r="K2720" s="1">
        <v>3.126619987731344E-4</v>
      </c>
      <c r="L2720">
        <v>13.308171426227057</v>
      </c>
      <c r="M2720">
        <v>14.96510366184736</v>
      </c>
      <c r="N2720">
        <v>16.986846315888364</v>
      </c>
      <c r="O2720" s="1">
        <v>1.3606680221376689E-4</v>
      </c>
      <c r="P2720" s="1">
        <v>1.9125972821970114E-4</v>
      </c>
      <c r="Q2720" s="1">
        <v>2.6051804382507682E-4</v>
      </c>
      <c r="R2720">
        <v>20.108171429999999</v>
      </c>
      <c r="S2720">
        <v>21.765103660000001</v>
      </c>
      <c r="T2720">
        <v>23.786846319999999</v>
      </c>
      <c r="U2720" s="1">
        <v>2.0559207551641944E-4</v>
      </c>
      <c r="V2720" s="1">
        <v>2.7816631977618718E-4</v>
      </c>
      <c r="W2720" s="1">
        <v>3.6480595378424993E-4</v>
      </c>
    </row>
    <row r="2721" spans="1:23" x14ac:dyDescent="0.4">
      <c r="A2721" s="2" t="s">
        <v>3346</v>
      </c>
      <c r="B2721" s="2" t="s">
        <v>7849</v>
      </c>
      <c r="C2721" s="1" t="s">
        <v>9395</v>
      </c>
      <c r="D2721" s="1" t="s">
        <v>9416</v>
      </c>
      <c r="E2721" s="5">
        <v>3.1202681743400001E-2</v>
      </c>
      <c r="F2721" s="1">
        <v>20.014763501303552</v>
      </c>
      <c r="G2721" s="1">
        <v>21.999607083981299</v>
      </c>
      <c r="H2721" s="1">
        <v>24.421458048331022</v>
      </c>
      <c r="I2721" s="1">
        <v>2.2482514645221353E-4</v>
      </c>
      <c r="J2721" s="1">
        <v>3.0890103224459251E-4</v>
      </c>
      <c r="K2721" s="1">
        <v>4.1148809092360843E-4</v>
      </c>
      <c r="L2721">
        <v>16.614763501303553</v>
      </c>
      <c r="M2721">
        <v>18.599607083981301</v>
      </c>
      <c r="N2721">
        <v>21.021458048331024</v>
      </c>
      <c r="O2721" s="1">
        <v>1.8663306399829192E-4</v>
      </c>
      <c r="P2721" s="1">
        <v>2.6116092917719051E-4</v>
      </c>
      <c r="Q2721" s="1">
        <v>3.5419996724272605E-4</v>
      </c>
      <c r="R2721">
        <v>23.414763499999999</v>
      </c>
      <c r="S2721">
        <v>25.399607079999999</v>
      </c>
      <c r="T2721">
        <v>27.82145805</v>
      </c>
      <c r="U2721" s="1">
        <v>2.630172288914924E-4</v>
      </c>
      <c r="V2721" s="1">
        <v>3.5664113525609229E-4</v>
      </c>
      <c r="W2721" s="1">
        <v>4.6877621463261221E-4</v>
      </c>
    </row>
    <row r="2722" spans="1:23" x14ac:dyDescent="0.4">
      <c r="A2722" s="2" t="s">
        <v>3347</v>
      </c>
      <c r="B2722" s="2" t="s">
        <v>7850</v>
      </c>
      <c r="C2722" s="1" t="s">
        <v>9395</v>
      </c>
      <c r="D2722" s="1" t="s">
        <v>9416</v>
      </c>
      <c r="E2722" s="5">
        <v>4.3609698462400003E-2</v>
      </c>
      <c r="F2722" s="1">
        <v>11.541818457617468</v>
      </c>
      <c r="G2722" s="1">
        <v>12.68640876449477</v>
      </c>
      <c r="H2722" s="1">
        <v>14.083006039306925</v>
      </c>
      <c r="I2722" s="1">
        <v>1.812006801520058E-4</v>
      </c>
      <c r="J2722" s="1">
        <v>2.4896270735566447E-4</v>
      </c>
      <c r="K2722" s="1">
        <v>3.3164404928189993E-4</v>
      </c>
      <c r="L2722">
        <v>8.1418184576174681</v>
      </c>
      <c r="M2722">
        <v>9.2864087644947695</v>
      </c>
      <c r="N2722">
        <v>10.683006039306925</v>
      </c>
      <c r="O2722" s="1">
        <v>1.2782240923402816E-4</v>
      </c>
      <c r="P2722" s="1">
        <v>1.8223986870819246E-4</v>
      </c>
      <c r="Q2722" s="1">
        <v>2.5157664290493355E-4</v>
      </c>
      <c r="R2722">
        <v>14.94181846</v>
      </c>
      <c r="S2722">
        <v>16.086408760000001</v>
      </c>
      <c r="T2722">
        <v>17.483006039999999</v>
      </c>
      <c r="U2722" s="1">
        <v>2.3457895110738796E-4</v>
      </c>
      <c r="V2722" s="1">
        <v>3.1568554591492948E-4</v>
      </c>
      <c r="W2722" s="1">
        <v>4.1171145567518773E-4</v>
      </c>
    </row>
    <row r="2723" spans="1:23" x14ac:dyDescent="0.4">
      <c r="A2723" s="2" t="s">
        <v>3348</v>
      </c>
      <c r="B2723" s="2" t="s">
        <v>7851</v>
      </c>
      <c r="C2723" s="1" t="s">
        <v>9394</v>
      </c>
      <c r="D2723" s="1" t="s">
        <v>9416</v>
      </c>
      <c r="E2723" s="5">
        <v>6.2097177402900001E-2</v>
      </c>
      <c r="F2723" s="1">
        <v>11.706831843024034</v>
      </c>
      <c r="G2723" s="1">
        <v>12.86778635820481</v>
      </c>
      <c r="H2723" s="1">
        <v>14.284350785092055</v>
      </c>
      <c r="I2723" s="1">
        <v>2.617060369615856E-4</v>
      </c>
      <c r="J2723" s="1">
        <v>3.5957394552062731E-4</v>
      </c>
      <c r="K2723" s="1">
        <v>4.7898964698504229E-4</v>
      </c>
      <c r="L2723">
        <v>8.3068318430240335</v>
      </c>
      <c r="M2723">
        <v>9.4677863582048101</v>
      </c>
      <c r="N2723">
        <v>10.884350785092055</v>
      </c>
      <c r="O2723" s="1">
        <v>1.8569909182043602E-4</v>
      </c>
      <c r="P2723" s="1">
        <v>2.6456526409419034E-4</v>
      </c>
      <c r="Q2723" s="1">
        <v>3.6497922927331781E-4</v>
      </c>
      <c r="R2723">
        <v>15.10683184</v>
      </c>
      <c r="S2723">
        <v>16.267786359999999</v>
      </c>
      <c r="T2723">
        <v>17.68435079</v>
      </c>
      <c r="U2723" s="1">
        <v>3.37712982035133E-4</v>
      </c>
      <c r="V2723" s="1">
        <v>4.5458262699722858E-4</v>
      </c>
      <c r="W2723" s="1">
        <v>5.9300006486134231E-4</v>
      </c>
    </row>
    <row r="2724" spans="1:23" x14ac:dyDescent="0.4">
      <c r="A2724" s="2" t="s">
        <v>3349</v>
      </c>
      <c r="B2724" s="2" t="s">
        <v>7852</v>
      </c>
      <c r="C2724" s="1" t="s">
        <v>9394</v>
      </c>
      <c r="D2724" s="1" t="s">
        <v>9416</v>
      </c>
      <c r="E2724" s="5">
        <v>1.6934927401499999E-2</v>
      </c>
      <c r="F2724" s="1">
        <v>10.089397852237724</v>
      </c>
      <c r="G2724" s="1">
        <v>11.089953096310051</v>
      </c>
      <c r="H2724" s="1">
        <v>12.310802791414295</v>
      </c>
      <c r="I2724" s="1">
        <v>6.1510759254898521E-5</v>
      </c>
      <c r="J2724" s="1">
        <v>8.4513397757422887E-5</v>
      </c>
      <c r="K2724" s="1">
        <v>1.1258057782446369E-4</v>
      </c>
      <c r="L2724">
        <v>6.6893978522377235</v>
      </c>
      <c r="M2724">
        <v>7.6899530963100506</v>
      </c>
      <c r="N2724">
        <v>8.9108027914142944</v>
      </c>
      <c r="O2724" s="1">
        <v>4.078240811546251E-5</v>
      </c>
      <c r="P2724" s="1">
        <v>5.8602958833127878E-5</v>
      </c>
      <c r="Q2724" s="1">
        <v>8.1488051115309688E-5</v>
      </c>
      <c r="R2724">
        <v>13.48939785</v>
      </c>
      <c r="S2724">
        <v>14.489953099999999</v>
      </c>
      <c r="T2724">
        <v>15.710802790000001</v>
      </c>
      <c r="U2724" s="1">
        <v>8.2239110380692078E-5</v>
      </c>
      <c r="V2724" s="1">
        <v>1.1042383670983791E-4</v>
      </c>
      <c r="W2724" s="1">
        <v>1.4367310452068416E-4</v>
      </c>
    </row>
    <row r="2725" spans="1:23" x14ac:dyDescent="0.4">
      <c r="A2725" s="2" t="s">
        <v>3350</v>
      </c>
      <c r="B2725" s="2" t="s">
        <v>7853</v>
      </c>
      <c r="C2725" s="1" t="s">
        <v>9395</v>
      </c>
      <c r="D2725" s="1" t="s">
        <v>9416</v>
      </c>
      <c r="E2725" s="5">
        <v>3.6800147045800001E-2</v>
      </c>
      <c r="F2725" s="1">
        <v>12.85496085313876</v>
      </c>
      <c r="G2725" s="1">
        <v>14.129774145499889</v>
      </c>
      <c r="H2725" s="1">
        <v>15.685265887224663</v>
      </c>
      <c r="I2725" s="1">
        <v>1.7030320187886328E-4</v>
      </c>
      <c r="J2725" s="1">
        <v>2.3398999482525257E-4</v>
      </c>
      <c r="K2725" s="1">
        <v>3.1169884919526268E-4</v>
      </c>
      <c r="L2725">
        <v>9.4549608531387594</v>
      </c>
      <c r="M2725">
        <v>10.729774145499889</v>
      </c>
      <c r="N2725">
        <v>12.285265887224663</v>
      </c>
      <c r="O2725" s="1">
        <v>1.2525982189480405E-4</v>
      </c>
      <c r="P2725" s="1">
        <v>1.7768576984517856E-4</v>
      </c>
      <c r="Q2725" s="1">
        <v>2.4413377921917383E-4</v>
      </c>
      <c r="R2725">
        <v>16.25496085</v>
      </c>
      <c r="S2725">
        <v>17.529774150000001</v>
      </c>
      <c r="T2725">
        <v>19.085265889999999</v>
      </c>
      <c r="U2725" s="1">
        <v>2.1534658182134007E-4</v>
      </c>
      <c r="V2725" s="1">
        <v>2.9029421987984878E-4</v>
      </c>
      <c r="W2725" s="1">
        <v>3.792639192265032E-4</v>
      </c>
    </row>
    <row r="2726" spans="1:23" x14ac:dyDescent="0.4">
      <c r="A2726" s="2" t="s">
        <v>3351</v>
      </c>
      <c r="B2726" s="2" t="s">
        <v>7854</v>
      </c>
      <c r="C2726" s="1" t="s">
        <v>9395</v>
      </c>
      <c r="D2726" s="1" t="s">
        <v>9416</v>
      </c>
      <c r="E2726" s="5">
        <v>0.12747773223</v>
      </c>
      <c r="F2726" s="1">
        <v>11.848045561382031</v>
      </c>
      <c r="G2726" s="1">
        <v>13.023004096278088</v>
      </c>
      <c r="H2726" s="1">
        <v>14.456655838734285</v>
      </c>
      <c r="I2726" s="1">
        <v>5.437303126281717E-4</v>
      </c>
      <c r="J2726" s="1">
        <v>7.4706436305698918E-4</v>
      </c>
      <c r="K2726" s="1">
        <v>9.9516691905377516E-4</v>
      </c>
      <c r="L2726">
        <v>8.4480455613820311</v>
      </c>
      <c r="M2726">
        <v>9.6230040962780876</v>
      </c>
      <c r="N2726">
        <v>11.056655838734285</v>
      </c>
      <c r="O2726" s="1">
        <v>3.876975683786516E-4</v>
      </c>
      <c r="P2726" s="1">
        <v>5.5202343274508912E-4</v>
      </c>
      <c r="Q2726" s="1">
        <v>7.6111780267949509E-4</v>
      </c>
      <c r="R2726">
        <v>15.24804556</v>
      </c>
      <c r="S2726">
        <v>16.4230041</v>
      </c>
      <c r="T2726">
        <v>17.856655839999998</v>
      </c>
      <c r="U2726" s="1">
        <v>6.9976305681426743E-4</v>
      </c>
      <c r="V2726" s="1">
        <v>9.4210529358239661E-4</v>
      </c>
      <c r="W2726" s="1">
        <v>1.2292160355151843E-3</v>
      </c>
    </row>
    <row r="2727" spans="1:23" x14ac:dyDescent="0.4">
      <c r="A2727" s="2" t="s">
        <v>3352</v>
      </c>
      <c r="B2727" s="2" t="s">
        <v>7855</v>
      </c>
      <c r="C2727" s="1" t="s">
        <v>9394</v>
      </c>
      <c r="D2727" s="1" t="s">
        <v>9416</v>
      </c>
      <c r="E2727" s="5">
        <v>9.4490438899799994E-2</v>
      </c>
      <c r="F2727" s="1">
        <v>11.875460196035265</v>
      </c>
      <c r="G2727" s="1">
        <v>13.053137412151782</v>
      </c>
      <c r="H2727" s="1">
        <v>14.490106413858529</v>
      </c>
      <c r="I2727" s="1">
        <v>4.0396228058177174E-4</v>
      </c>
      <c r="J2727" s="1">
        <v>5.5502850739212967E-4</v>
      </c>
      <c r="K2727" s="1">
        <v>7.3935531796516171E-4</v>
      </c>
      <c r="L2727">
        <v>8.4754601960352645</v>
      </c>
      <c r="M2727">
        <v>9.6531374121517821</v>
      </c>
      <c r="N2727">
        <v>11.090106413858528</v>
      </c>
      <c r="O2727" s="1">
        <v>2.8830598336841657E-4</v>
      </c>
      <c r="P2727" s="1">
        <v>4.1045813587543568E-4</v>
      </c>
      <c r="Q2727" s="1">
        <v>5.658708721451288E-4</v>
      </c>
      <c r="R2727">
        <v>15.275460199999999</v>
      </c>
      <c r="S2727">
        <v>16.45313741</v>
      </c>
      <c r="T2727">
        <v>17.890106410000001</v>
      </c>
      <c r="U2727" s="1">
        <v>5.1961857792999369E-4</v>
      </c>
      <c r="V2727" s="1">
        <v>6.9959887881732832E-4</v>
      </c>
      <c r="W2727" s="1">
        <v>9.1283976358831371E-4</v>
      </c>
    </row>
    <row r="2728" spans="1:23" x14ac:dyDescent="0.4">
      <c r="A2728" s="2" t="s">
        <v>3353</v>
      </c>
      <c r="B2728" s="2" t="s">
        <v>7856</v>
      </c>
      <c r="C2728" s="1" t="s">
        <v>9394</v>
      </c>
      <c r="D2728" s="1" t="s">
        <v>9416</v>
      </c>
      <c r="E2728" s="5">
        <v>7.0711985015300002E-2</v>
      </c>
      <c r="F2728" s="1">
        <v>12.295291279123614</v>
      </c>
      <c r="G2728" s="1">
        <v>13.514602713452216</v>
      </c>
      <c r="H2728" s="1">
        <v>15.002372630861776</v>
      </c>
      <c r="I2728" s="1">
        <v>3.1299280296772963E-4</v>
      </c>
      <c r="J2728" s="1">
        <v>4.3003997305261462E-4</v>
      </c>
      <c r="K2728" s="1">
        <v>5.728576762804203E-4</v>
      </c>
      <c r="L2728">
        <v>8.8952912791236134</v>
      </c>
      <c r="M2728">
        <v>10.114602713452216</v>
      </c>
      <c r="N2728">
        <v>11.602372630861776</v>
      </c>
      <c r="O2728" s="1">
        <v>2.2644133330900241E-4</v>
      </c>
      <c r="P2728" s="1">
        <v>3.2185063597920565E-4</v>
      </c>
      <c r="Q2728" s="1">
        <v>4.4303047179232934E-4</v>
      </c>
      <c r="R2728">
        <v>15.695291279999999</v>
      </c>
      <c r="S2728">
        <v>16.91460271</v>
      </c>
      <c r="T2728">
        <v>18.402372629999999</v>
      </c>
      <c r="U2728" s="1">
        <v>3.9954427264876635E-4</v>
      </c>
      <c r="V2728" s="1">
        <v>5.3822931001617288E-4</v>
      </c>
      <c r="W2728" s="1">
        <v>7.0268488073560453E-4</v>
      </c>
    </row>
    <row r="2729" spans="1:23" x14ac:dyDescent="0.4">
      <c r="A2729" s="2" t="s">
        <v>3354</v>
      </c>
      <c r="B2729" s="2" t="s">
        <v>7857</v>
      </c>
      <c r="C2729" s="1" t="s">
        <v>9394</v>
      </c>
      <c r="D2729" s="1" t="s">
        <v>9416</v>
      </c>
      <c r="E2729" s="5">
        <v>0.108216505436</v>
      </c>
      <c r="F2729" s="1">
        <v>14.539529038953376</v>
      </c>
      <c r="G2729" s="1">
        <v>15.98139923173601</v>
      </c>
      <c r="H2729" s="1">
        <v>17.740729159460944</v>
      </c>
      <c r="I2729" s="1">
        <v>5.6643012838108011E-4</v>
      </c>
      <c r="J2729" s="1">
        <v>7.7825302957622083E-4</v>
      </c>
      <c r="K2729" s="1">
        <v>1.0367134453026408E-3</v>
      </c>
      <c r="L2729">
        <v>11.139529038953375</v>
      </c>
      <c r="M2729">
        <v>12.581399231736009</v>
      </c>
      <c r="N2729">
        <v>14.340729159460944</v>
      </c>
      <c r="O2729" s="1">
        <v>4.339731257274161E-4</v>
      </c>
      <c r="P2729" s="1">
        <v>6.1268177625914085E-4</v>
      </c>
      <c r="Q2729" s="1">
        <v>8.3802794132214488E-4</v>
      </c>
      <c r="R2729">
        <v>17.93952904</v>
      </c>
      <c r="S2729">
        <v>19.38139923</v>
      </c>
      <c r="T2729">
        <v>21.140729159999999</v>
      </c>
      <c r="U2729" s="1">
        <v>6.9888713107551853E-4</v>
      </c>
      <c r="V2729" s="1">
        <v>9.4382428280876166E-4</v>
      </c>
      <c r="W2729" s="1">
        <v>1.2353989493146377E-3</v>
      </c>
    </row>
    <row r="2730" spans="1:23" x14ac:dyDescent="0.4">
      <c r="A2730" s="2" t="s">
        <v>3355</v>
      </c>
      <c r="B2730" s="2" t="s">
        <v>7858</v>
      </c>
      <c r="C2730" s="1" t="s">
        <v>9394</v>
      </c>
      <c r="D2730" s="1" t="s">
        <v>9416</v>
      </c>
      <c r="E2730" s="5">
        <v>0.13273403956800001</v>
      </c>
      <c r="F2730" s="1">
        <v>18.403276390040272</v>
      </c>
      <c r="G2730" s="1">
        <v>20.22831044755673</v>
      </c>
      <c r="H2730" s="1">
        <v>22.455166271734253</v>
      </c>
      <c r="I2730" s="1">
        <v>8.7938683795312064E-4</v>
      </c>
      <c r="J2730" s="1">
        <v>1.2082434117029024E-3</v>
      </c>
      <c r="K2730" s="1">
        <v>1.6095050613459327E-3</v>
      </c>
      <c r="L2730">
        <v>15.003276390040272</v>
      </c>
      <c r="M2730">
        <v>16.828310447556731</v>
      </c>
      <c r="N2730">
        <v>19.055166271734254</v>
      </c>
      <c r="O2730" s="1">
        <v>7.1692037352188856E-4</v>
      </c>
      <c r="P2730" s="1">
        <v>1.0051603311638623E-3</v>
      </c>
      <c r="Q2730" s="1">
        <v>1.3658053646990846E-3</v>
      </c>
      <c r="R2730">
        <v>21.803276390000001</v>
      </c>
      <c r="S2730">
        <v>23.628310450000001</v>
      </c>
      <c r="T2730">
        <v>25.855166270000002</v>
      </c>
      <c r="U2730" s="1">
        <v>1.0418533023824283E-3</v>
      </c>
      <c r="V2730" s="1">
        <v>1.4113264923878797E-3</v>
      </c>
      <c r="W2730" s="1">
        <v>1.8532047578684757E-3</v>
      </c>
    </row>
    <row r="2731" spans="1:23" x14ac:dyDescent="0.4">
      <c r="A2731" s="2" t="s">
        <v>3356</v>
      </c>
      <c r="B2731" s="2" t="s">
        <v>7859</v>
      </c>
      <c r="C2731" s="1" t="s">
        <v>9394</v>
      </c>
      <c r="D2731" s="1" t="s">
        <v>9416</v>
      </c>
      <c r="E2731" s="5">
        <v>2.65367017199E-2</v>
      </c>
      <c r="F2731" s="1">
        <v>9.1765407861310386</v>
      </c>
      <c r="G2731" s="1">
        <v>10.086568930572843</v>
      </c>
      <c r="H2731" s="1">
        <v>11.196959975205401</v>
      </c>
      <c r="I2731" s="1">
        <v>8.7665445238340183E-5</v>
      </c>
      <c r="J2731" s="1">
        <v>1.2044892198952003E-4</v>
      </c>
      <c r="K2731" s="1">
        <v>1.604504089971097E-4</v>
      </c>
      <c r="L2731">
        <v>5.7765407861310383</v>
      </c>
      <c r="M2731">
        <v>6.6865689305728431</v>
      </c>
      <c r="N2731">
        <v>7.7969599752054002</v>
      </c>
      <c r="O2731" s="1">
        <v>5.5184522333182572E-5</v>
      </c>
      <c r="P2731" s="1">
        <v>7.9847768358073032E-5</v>
      </c>
      <c r="Q2731" s="1">
        <v>1.1172902463937329E-4</v>
      </c>
      <c r="R2731">
        <v>12.576540789999999</v>
      </c>
      <c r="S2731">
        <v>13.486568930000001</v>
      </c>
      <c r="T2731">
        <v>14.596959979999999</v>
      </c>
      <c r="U2731" s="1">
        <v>1.2014636818045877E-4</v>
      </c>
      <c r="V2731" s="1">
        <v>1.6105007561412644E-4</v>
      </c>
      <c r="W2731" s="1">
        <v>2.0917179342355184E-4</v>
      </c>
    </row>
    <row r="2732" spans="1:23" x14ac:dyDescent="0.4">
      <c r="A2732" s="2" t="s">
        <v>3357</v>
      </c>
      <c r="B2732" s="2" t="s">
        <v>7860</v>
      </c>
      <c r="C2732" s="1" t="s">
        <v>9394</v>
      </c>
      <c r="D2732" s="1" t="s">
        <v>9416</v>
      </c>
      <c r="E2732" s="5">
        <v>0.186831931028</v>
      </c>
      <c r="F2732" s="1">
        <v>20.334699180052425</v>
      </c>
      <c r="G2732" s="1">
        <v>22.351270456079789</v>
      </c>
      <c r="H2732" s="1">
        <v>24.811834669879467</v>
      </c>
      <c r="I2732" s="1">
        <v>1.3677016012857662E-3</v>
      </c>
      <c r="J2732" s="1">
        <v>1.879168959107313E-3</v>
      </c>
      <c r="K2732" s="1">
        <v>2.5032472112093722E-3</v>
      </c>
      <c r="L2732">
        <v>16.934699180052426</v>
      </c>
      <c r="M2732">
        <v>18.95127045607979</v>
      </c>
      <c r="N2732">
        <v>21.411834669879468</v>
      </c>
      <c r="O2732" s="1">
        <v>1.139019317707494E-3</v>
      </c>
      <c r="P2732" s="1">
        <v>1.593316104634473E-3</v>
      </c>
      <c r="Q2732" s="1">
        <v>2.1602237858419642E-3</v>
      </c>
      <c r="R2732">
        <v>23.73469918</v>
      </c>
      <c r="S2732">
        <v>25.751270460000001</v>
      </c>
      <c r="T2732">
        <v>28.211834669999998</v>
      </c>
      <c r="U2732" s="1">
        <v>1.5963838848605117E-3</v>
      </c>
      <c r="V2732" s="1">
        <v>2.1650218139097422E-3</v>
      </c>
      <c r="W2732" s="1">
        <v>2.8462706365889406E-3</v>
      </c>
    </row>
    <row r="2733" spans="1:23" x14ac:dyDescent="0.4">
      <c r="A2733" s="2" t="s">
        <v>3358</v>
      </c>
      <c r="B2733" s="2" t="s">
        <v>7861</v>
      </c>
      <c r="C2733" s="1" t="s">
        <v>9394</v>
      </c>
      <c r="D2733" s="1" t="s">
        <v>9416</v>
      </c>
      <c r="E2733" s="5">
        <v>3.0441882501400001E-2</v>
      </c>
      <c r="F2733" s="1">
        <v>10.05335306988213</v>
      </c>
      <c r="G2733" s="1">
        <v>11.050333789831662</v>
      </c>
      <c r="H2733" s="1">
        <v>12.266821949966879</v>
      </c>
      <c r="I2733" s="1">
        <v>1.101754774434387E-4</v>
      </c>
      <c r="J2733" s="1">
        <v>1.5137683327408756E-4</v>
      </c>
      <c r="K2733" s="1">
        <v>2.0164958233190257E-4</v>
      </c>
      <c r="L2733">
        <v>6.6533530698821295</v>
      </c>
      <c r="M2733">
        <v>7.6503337898316612</v>
      </c>
      <c r="N2733">
        <v>8.8668219499668783</v>
      </c>
      <c r="O2733" s="1">
        <v>7.2914613261725107E-5</v>
      </c>
      <c r="P2733" s="1">
        <v>1.0480075304694555E-4</v>
      </c>
      <c r="Q2733" s="1">
        <v>1.4575828605933216E-4</v>
      </c>
      <c r="R2733">
        <v>13.45335307</v>
      </c>
      <c r="S2733">
        <v>14.45033379</v>
      </c>
      <c r="T2733">
        <v>15.666821949999999</v>
      </c>
      <c r="U2733" s="1">
        <v>1.4743634162644404E-4</v>
      </c>
      <c r="V2733" s="1">
        <v>1.9795291350353561E-4</v>
      </c>
      <c r="W2733" s="1">
        <v>2.5754087860501741E-4</v>
      </c>
    </row>
    <row r="2734" spans="1:23" x14ac:dyDescent="0.4">
      <c r="A2734" s="2" t="s">
        <v>3359</v>
      </c>
      <c r="B2734" s="2" t="s">
        <v>7862</v>
      </c>
      <c r="C2734" s="1" t="s">
        <v>9394</v>
      </c>
      <c r="D2734" s="1" t="s">
        <v>9416</v>
      </c>
      <c r="E2734" s="5">
        <v>1.52285621818E-2</v>
      </c>
      <c r="F2734" s="1">
        <v>12.131355207196449</v>
      </c>
      <c r="G2734" s="1">
        <v>13.334409269295156</v>
      </c>
      <c r="H2734" s="1">
        <v>14.802342393036749</v>
      </c>
      <c r="I2734" s="1">
        <v>6.6507514964025976E-5</v>
      </c>
      <c r="J2734" s="1">
        <v>9.1378746321764227E-5</v>
      </c>
      <c r="K2734" s="1">
        <v>1.2172593144707334E-4</v>
      </c>
      <c r="L2734">
        <v>8.7313552071964491</v>
      </c>
      <c r="M2734">
        <v>9.9344092692951556</v>
      </c>
      <c r="N2734">
        <v>11.402342393036749</v>
      </c>
      <c r="O2734" s="1">
        <v>4.7867754853502778E-5</v>
      </c>
      <c r="P2734" s="1">
        <v>6.807904618361021E-5</v>
      </c>
      <c r="Q2734" s="1">
        <v>9.3766291281288555E-5</v>
      </c>
      <c r="R2734">
        <v>15.531355209999999</v>
      </c>
      <c r="S2734">
        <v>16.73440927</v>
      </c>
      <c r="T2734">
        <v>18.202342389999998</v>
      </c>
      <c r="U2734" s="1">
        <v>8.5147275089919028E-5</v>
      </c>
      <c r="V2734" s="1">
        <v>1.1467844646474842E-4</v>
      </c>
      <c r="W2734" s="1">
        <v>1.4968557158788568E-4</v>
      </c>
    </row>
    <row r="2735" spans="1:23" x14ac:dyDescent="0.4">
      <c r="A2735" s="2" t="s">
        <v>3360</v>
      </c>
      <c r="B2735" s="2" t="s">
        <v>7863</v>
      </c>
      <c r="C2735" s="1" t="s">
        <v>9394</v>
      </c>
      <c r="D2735" s="1" t="s">
        <v>9416</v>
      </c>
      <c r="E2735" s="5">
        <v>3.3777087209899997E-2</v>
      </c>
      <c r="F2735" s="1">
        <v>14.479948661483492</v>
      </c>
      <c r="G2735" s="1">
        <v>15.915910329298201</v>
      </c>
      <c r="H2735" s="1">
        <v>17.668030839104091</v>
      </c>
      <c r="I2735" s="1">
        <v>1.7607257594416898E-4</v>
      </c>
      <c r="J2735" s="1">
        <v>2.4191689104794409E-4</v>
      </c>
      <c r="K2735" s="1">
        <v>3.2225829397899562E-4</v>
      </c>
      <c r="L2735">
        <v>11.079948661483492</v>
      </c>
      <c r="M2735">
        <v>12.515910329298201</v>
      </c>
      <c r="N2735">
        <v>14.268030839104091</v>
      </c>
      <c r="O2735" s="1">
        <v>1.3472942119925136E-4</v>
      </c>
      <c r="P2735" s="1">
        <v>1.9023794761679713E-4</v>
      </c>
      <c r="Q2735" s="1">
        <v>2.6024356186161925E-4</v>
      </c>
      <c r="R2735">
        <v>17.87994866</v>
      </c>
      <c r="S2735">
        <v>19.315910330000001</v>
      </c>
      <c r="T2735">
        <v>21.068030839999999</v>
      </c>
      <c r="U2735" s="1">
        <v>2.1741573067104766E-4</v>
      </c>
      <c r="V2735" s="1">
        <v>2.9359583448975828E-4</v>
      </c>
      <c r="W2735" s="1">
        <v>3.8427302611271304E-4</v>
      </c>
    </row>
    <row r="2736" spans="1:23" x14ac:dyDescent="0.4">
      <c r="A2736" s="2" t="s">
        <v>3361</v>
      </c>
      <c r="B2736" s="2" t="s">
        <v>7864</v>
      </c>
      <c r="C2736" s="1" t="s">
        <v>9394</v>
      </c>
      <c r="D2736" s="1" t="s">
        <v>9416</v>
      </c>
      <c r="E2736" s="5">
        <v>6.3491324487200004E-2</v>
      </c>
      <c r="F2736" s="1">
        <v>15.940427236882076</v>
      </c>
      <c r="G2736" s="1">
        <v>17.521223068129661</v>
      </c>
      <c r="H2736" s="1">
        <v>19.45006619801601</v>
      </c>
      <c r="I2736" s="1">
        <v>3.6434838173813314E-4</v>
      </c>
      <c r="J2736" s="1">
        <v>5.0060054665405549E-4</v>
      </c>
      <c r="K2736" s="1">
        <v>6.6685165070890775E-4</v>
      </c>
      <c r="L2736">
        <v>12.540427236882076</v>
      </c>
      <c r="M2736">
        <v>14.121223068129661</v>
      </c>
      <c r="N2736">
        <v>16.050066198016012</v>
      </c>
      <c r="O2736" s="1">
        <v>2.8663500056580037E-4</v>
      </c>
      <c r="P2736" s="1">
        <v>4.0345882018863948E-4</v>
      </c>
      <c r="Q2736" s="1">
        <v>5.5028157895040868E-4</v>
      </c>
      <c r="R2736">
        <v>19.34042724</v>
      </c>
      <c r="S2736">
        <v>20.92122307</v>
      </c>
      <c r="T2736">
        <v>22.850066200000001</v>
      </c>
      <c r="U2736" s="1">
        <v>4.4206176298173199E-4</v>
      </c>
      <c r="V2736" s="1">
        <v>5.9774227317290916E-4</v>
      </c>
      <c r="W2736" s="1">
        <v>7.8342172253542859E-4</v>
      </c>
    </row>
    <row r="2737" spans="1:23" x14ac:dyDescent="0.4">
      <c r="A2737" s="2" t="s">
        <v>3362</v>
      </c>
      <c r="B2737" s="2" t="s">
        <v>7865</v>
      </c>
      <c r="C2737" s="1" t="s">
        <v>9394</v>
      </c>
      <c r="D2737" s="1" t="s">
        <v>9416</v>
      </c>
      <c r="E2737" s="5">
        <v>1.0344550430699999E-2</v>
      </c>
      <c r="F2737" s="1">
        <v>8.3765315677390078</v>
      </c>
      <c r="G2737" s="1">
        <v>9.2072236179469211</v>
      </c>
      <c r="H2737" s="1">
        <v>10.220810965802086</v>
      </c>
      <c r="I2737" s="1">
        <v>3.1194523165257616E-5</v>
      </c>
      <c r="J2737" s="1">
        <v>4.2860065069162819E-5</v>
      </c>
      <c r="K2737" s="1">
        <v>5.7094035018331265E-5</v>
      </c>
      <c r="L2737">
        <v>4.9765315677390074</v>
      </c>
      <c r="M2737">
        <v>5.8072236179469208</v>
      </c>
      <c r="N2737">
        <v>6.8208109658020852</v>
      </c>
      <c r="O2737" s="1">
        <v>1.8532793438080813E-5</v>
      </c>
      <c r="P2737" s="1">
        <v>2.7032902910191815E-5</v>
      </c>
      <c r="Q2737" s="1">
        <v>3.8101440427566074E-5</v>
      </c>
      <c r="R2737">
        <v>11.77653157</v>
      </c>
      <c r="S2737">
        <v>12.607223619999999</v>
      </c>
      <c r="T2737">
        <v>13.620810970000001</v>
      </c>
      <c r="U2737" s="1">
        <v>4.3856252900854441E-5</v>
      </c>
      <c r="V2737" s="1">
        <v>5.8687227237690994E-5</v>
      </c>
      <c r="W2737" s="1">
        <v>7.6086629632546272E-5</v>
      </c>
    </row>
    <row r="2738" spans="1:23" x14ac:dyDescent="0.4">
      <c r="A2738" s="2" t="s">
        <v>3363</v>
      </c>
      <c r="B2738" s="2" t="s">
        <v>7866</v>
      </c>
      <c r="C2738" s="1" t="s">
        <v>9395</v>
      </c>
      <c r="D2738" s="1" t="s">
        <v>9416</v>
      </c>
      <c r="E2738" s="5">
        <v>3.3381554868900001E-2</v>
      </c>
      <c r="F2738" s="1">
        <v>13.404921592903786</v>
      </c>
      <c r="G2738" s="1">
        <v>14.734273928155742</v>
      </c>
      <c r="H2738" s="1">
        <v>16.356312693924423</v>
      </c>
      <c r="I2738" s="1">
        <v>1.6109176524005525E-4</v>
      </c>
      <c r="J2738" s="1">
        <v>2.2133383811376016E-4</v>
      </c>
      <c r="K2738" s="1">
        <v>2.9483954080836676E-4</v>
      </c>
      <c r="L2738">
        <v>10.004921592903786</v>
      </c>
      <c r="M2738">
        <v>11.334273928155742</v>
      </c>
      <c r="N2738">
        <v>12.956312693924422</v>
      </c>
      <c r="O2738" s="1">
        <v>1.2023274208052164E-4</v>
      </c>
      <c r="P2738" s="1">
        <v>1.7026005916434314E-4</v>
      </c>
      <c r="Q2738" s="1">
        <v>2.3355100606906639E-4</v>
      </c>
      <c r="R2738">
        <v>16.804921589999999</v>
      </c>
      <c r="S2738">
        <v>18.134273929999999</v>
      </c>
      <c r="T2738">
        <v>19.756312690000001</v>
      </c>
      <c r="U2738" s="1">
        <v>2.01950788364693E-4</v>
      </c>
      <c r="V2738" s="1">
        <v>2.7240761709088101E-4</v>
      </c>
      <c r="W2738" s="1">
        <v>3.5612807547692543E-4</v>
      </c>
    </row>
    <row r="2739" spans="1:23" x14ac:dyDescent="0.4">
      <c r="A2739" s="2" t="s">
        <v>3364</v>
      </c>
      <c r="B2739" s="2" t="s">
        <v>7867</v>
      </c>
      <c r="C2739" s="1" t="s">
        <v>9394</v>
      </c>
      <c r="D2739" s="1" t="s">
        <v>9416</v>
      </c>
      <c r="E2739" s="5">
        <v>9.6695183720099998E-2</v>
      </c>
      <c r="F2739" s="1">
        <v>12.892270858694713</v>
      </c>
      <c r="G2739" s="1">
        <v>14.170784146066653</v>
      </c>
      <c r="H2739" s="1">
        <v>15.730790518850128</v>
      </c>
      <c r="I2739" s="1">
        <v>4.4878337973027968E-4</v>
      </c>
      <c r="J2739" s="1">
        <v>6.1661095940780805E-4</v>
      </c>
      <c r="K2739" s="1">
        <v>8.2138950681261505E-4</v>
      </c>
      <c r="L2739">
        <v>9.4922708586947131</v>
      </c>
      <c r="M2739">
        <v>10.770784146066653</v>
      </c>
      <c r="N2739">
        <v>12.330790518850128</v>
      </c>
      <c r="O2739" s="1">
        <v>3.3042847485687725E-4</v>
      </c>
      <c r="P2739" s="1">
        <v>4.6866732831605498E-4</v>
      </c>
      <c r="Q2739" s="1">
        <v>6.4385714950251146E-4</v>
      </c>
      <c r="R2739">
        <v>16.292270859999999</v>
      </c>
      <c r="S2739">
        <v>17.570784150000001</v>
      </c>
      <c r="T2739">
        <v>19.130790520000001</v>
      </c>
      <c r="U2739" s="1">
        <v>5.6713828464911951E-4</v>
      </c>
      <c r="V2739" s="1">
        <v>7.6455459067071218E-4</v>
      </c>
      <c r="W2739" s="1">
        <v>9.9892186418275969E-4</v>
      </c>
    </row>
    <row r="2740" spans="1:23" x14ac:dyDescent="0.4">
      <c r="A2740" s="2" t="s">
        <v>3365</v>
      </c>
      <c r="B2740" s="2" t="s">
        <v>7868</v>
      </c>
      <c r="C2740" s="1" t="s">
        <v>9394</v>
      </c>
      <c r="D2740" s="1" t="s">
        <v>9416</v>
      </c>
      <c r="E2740" s="5">
        <v>2.1107955431000001E-2</v>
      </c>
      <c r="F2740" s="1">
        <v>10.831153945995599</v>
      </c>
      <c r="G2740" s="1">
        <v>11.905268381637269</v>
      </c>
      <c r="H2740" s="1">
        <v>13.215872957475565</v>
      </c>
      <c r="I2740" s="1">
        <v>8.230446531301497E-5</v>
      </c>
      <c r="J2740" s="1">
        <v>1.1308314347716186E-4</v>
      </c>
      <c r="K2740" s="1">
        <v>1.5063843097880235E-4</v>
      </c>
      <c r="L2740">
        <v>7.4311539459955984</v>
      </c>
      <c r="M2740">
        <v>8.5052683816372685</v>
      </c>
      <c r="N2740">
        <v>9.8158729574755643</v>
      </c>
      <c r="O2740" s="1">
        <v>5.6468327865470967E-5</v>
      </c>
      <c r="P2740" s="1">
        <v>8.0787971667731855E-5</v>
      </c>
      <c r="Q2740" s="1">
        <v>1.1188422480748629E-4</v>
      </c>
      <c r="R2740">
        <v>14.231153949999999</v>
      </c>
      <c r="S2740">
        <v>15.305268379999999</v>
      </c>
      <c r="T2740">
        <v>16.615872960000001</v>
      </c>
      <c r="U2740" s="1">
        <v>1.0814060279098788E-4</v>
      </c>
      <c r="V2740" s="1">
        <v>1.4537831527104014E-4</v>
      </c>
      <c r="W2740" s="1">
        <v>1.8939263717889261E-4</v>
      </c>
    </row>
    <row r="2741" spans="1:23" x14ac:dyDescent="0.4">
      <c r="A2741" s="2" t="s">
        <v>3366</v>
      </c>
      <c r="B2741" s="2" t="s">
        <v>7869</v>
      </c>
      <c r="C2741" s="1" t="s">
        <v>9394</v>
      </c>
      <c r="D2741" s="1" t="s">
        <v>9416</v>
      </c>
      <c r="E2741" s="5">
        <v>3.5023838135199999E-2</v>
      </c>
      <c r="F2741" s="1">
        <v>13.73653188516141</v>
      </c>
      <c r="G2741" s="1">
        <v>15.098769673218968</v>
      </c>
      <c r="H2741" s="1">
        <v>16.760934354342087</v>
      </c>
      <c r="I2741" s="1">
        <v>1.7319818494256653E-4</v>
      </c>
      <c r="J2741" s="1">
        <v>2.379675892839695E-4</v>
      </c>
      <c r="K2741" s="1">
        <v>3.1699741598344269E-4</v>
      </c>
      <c r="L2741">
        <v>10.33653188516141</v>
      </c>
      <c r="M2741">
        <v>11.698769673218967</v>
      </c>
      <c r="N2741">
        <v>13.360934354342087</v>
      </c>
      <c r="O2741" s="1">
        <v>1.3032900706508169E-4</v>
      </c>
      <c r="P2741" s="1">
        <v>1.8438111693711348E-4</v>
      </c>
      <c r="Q2741" s="1">
        <v>2.5269364916721555E-4</v>
      </c>
      <c r="R2741">
        <v>17.136531890000001</v>
      </c>
      <c r="S2741">
        <v>18.498769670000001</v>
      </c>
      <c r="T2741">
        <v>20.160934350000002</v>
      </c>
      <c r="U2741" s="1">
        <v>2.1606736288105909E-4</v>
      </c>
      <c r="V2741" s="1">
        <v>2.9155406158009228E-4</v>
      </c>
      <c r="W2741" s="1">
        <v>3.8130118271754857E-4</v>
      </c>
    </row>
    <row r="2742" spans="1:23" x14ac:dyDescent="0.4">
      <c r="A2742" s="2" t="s">
        <v>3368</v>
      </c>
      <c r="B2742" s="2" t="s">
        <v>7871</v>
      </c>
      <c r="C2742" s="1" t="s">
        <v>9395</v>
      </c>
      <c r="D2742" s="1" t="s">
        <v>9416</v>
      </c>
      <c r="E2742" s="5">
        <v>0.13776411560099999</v>
      </c>
      <c r="F2742" s="1">
        <v>15.309721338551791</v>
      </c>
      <c r="G2742" s="1">
        <v>16.82797071229183</v>
      </c>
      <c r="H2742" s="1">
        <v>18.680496393411289</v>
      </c>
      <c r="I2742" s="1">
        <v>7.5928687930920452E-4</v>
      </c>
      <c r="J2742" s="1">
        <v>1.0432307261422863E-3</v>
      </c>
      <c r="K2742" s="1">
        <v>1.389691114898027E-3</v>
      </c>
      <c r="L2742">
        <v>11.90972133855179</v>
      </c>
      <c r="M2742">
        <v>13.427970712291829</v>
      </c>
      <c r="N2742">
        <v>15.280496393411289</v>
      </c>
      <c r="O2742" s="1">
        <v>5.9066360181358037E-4</v>
      </c>
      <c r="P2742" s="1">
        <v>8.324516292727563E-4</v>
      </c>
      <c r="Q2742" s="1">
        <v>1.1367561986545913E-3</v>
      </c>
      <c r="R2742">
        <v>18.709721340000002</v>
      </c>
      <c r="S2742">
        <v>20.227970710000001</v>
      </c>
      <c r="T2742">
        <v>22.08049639</v>
      </c>
      <c r="U2742" s="1">
        <v>9.2791015687665273E-4</v>
      </c>
      <c r="V2742" s="1">
        <v>1.2540098228697369E-3</v>
      </c>
      <c r="W2742" s="1">
        <v>1.6426260308876886E-3</v>
      </c>
    </row>
    <row r="2743" spans="1:23" x14ac:dyDescent="0.4">
      <c r="A2743" s="2" t="s">
        <v>3369</v>
      </c>
      <c r="B2743" s="2" t="s">
        <v>7872</v>
      </c>
      <c r="C2743" s="1" t="s">
        <v>9395</v>
      </c>
      <c r="D2743" s="1" t="s">
        <v>9416</v>
      </c>
      <c r="E2743" s="5">
        <v>5.0674607297800003E-2</v>
      </c>
      <c r="F2743" s="1">
        <v>15.833485177860561</v>
      </c>
      <c r="G2743" s="1">
        <v>17.403675674723189</v>
      </c>
      <c r="H2743" s="1">
        <v>19.319578470403048</v>
      </c>
      <c r="I2743" s="1">
        <v>2.8884803167570353E-4</v>
      </c>
      <c r="J2743" s="1">
        <v>3.9686599365969244E-4</v>
      </c>
      <c r="K2743" s="1">
        <v>5.2866650815922131E-4</v>
      </c>
      <c r="L2743">
        <v>12.433485177860561</v>
      </c>
      <c r="M2743">
        <v>14.003675674723189</v>
      </c>
      <c r="N2743">
        <v>15.919578470403048</v>
      </c>
      <c r="O2743" s="1">
        <v>2.2682231234319637E-4</v>
      </c>
      <c r="P2743" s="1">
        <v>3.1933384449405849E-4</v>
      </c>
      <c r="Q2743" s="1">
        <v>4.3562792916046044E-4</v>
      </c>
      <c r="R2743">
        <v>19.233485179999999</v>
      </c>
      <c r="S2743">
        <v>20.803675670000001</v>
      </c>
      <c r="T2743">
        <v>22.719578469999998</v>
      </c>
      <c r="U2743" s="1">
        <v>3.5087375104724032E-4</v>
      </c>
      <c r="V2743" s="1">
        <v>4.7439814271762099E-4</v>
      </c>
      <c r="W2743" s="1">
        <v>6.2170508714695302E-4</v>
      </c>
    </row>
    <row r="2744" spans="1:23" x14ac:dyDescent="0.4">
      <c r="A2744" s="2" t="s">
        <v>3370</v>
      </c>
      <c r="B2744" s="2" t="s">
        <v>7873</v>
      </c>
      <c r="C2744" s="1" t="s">
        <v>9394</v>
      </c>
      <c r="D2744" s="1" t="s">
        <v>9416</v>
      </c>
      <c r="E2744" s="5">
        <v>4.2777628766199997E-2</v>
      </c>
      <c r="F2744" s="1">
        <v>12.095803185332448</v>
      </c>
      <c r="G2744" s="1">
        <v>13.295331589861263</v>
      </c>
      <c r="H2744" s="1">
        <v>14.758962804243282</v>
      </c>
      <c r="I2744" s="1">
        <v>1.8627472018482155E-4</v>
      </c>
      <c r="J2744" s="1">
        <v>2.5593424158357756E-4</v>
      </c>
      <c r="K2744" s="1">
        <v>3.4093085317959959E-4</v>
      </c>
      <c r="L2744">
        <v>8.6958031853324478</v>
      </c>
      <c r="M2744">
        <v>9.8953315898612626</v>
      </c>
      <c r="N2744">
        <v>11.358962804243282</v>
      </c>
      <c r="O2744" s="1">
        <v>1.3391490257499275E-4</v>
      </c>
      <c r="P2744" s="1">
        <v>1.9048446957129151E-4</v>
      </c>
      <c r="Q2744" s="1">
        <v>2.6239112676485637E-4</v>
      </c>
      <c r="R2744">
        <v>15.49580319</v>
      </c>
      <c r="S2744">
        <v>16.695331589999999</v>
      </c>
      <c r="T2744">
        <v>18.158962800000001</v>
      </c>
      <c r="U2744" s="1">
        <v>2.3863453786653041E-4</v>
      </c>
      <c r="V2744" s="1">
        <v>3.2138401359853416E-4</v>
      </c>
      <c r="W2744" s="1">
        <v>4.1947057949632329E-4</v>
      </c>
    </row>
    <row r="2745" spans="1:23" x14ac:dyDescent="0.4">
      <c r="A2745" s="2" t="s">
        <v>3371</v>
      </c>
      <c r="B2745" s="2" t="s">
        <v>7874</v>
      </c>
      <c r="C2745" s="1" t="s">
        <v>9395</v>
      </c>
      <c r="D2745" s="1" t="s">
        <v>9416</v>
      </c>
      <c r="E2745" s="5">
        <v>3.8917561881500001E-2</v>
      </c>
      <c r="F2745" s="1">
        <v>13.21922447769383</v>
      </c>
      <c r="G2745" s="1">
        <v>14.530161420357098</v>
      </c>
      <c r="H2745" s="1">
        <v>16.129730236005262</v>
      </c>
      <c r="I2745" s="1">
        <v>1.8520559518899211E-4</v>
      </c>
      <c r="J2745" s="1">
        <v>2.5446530530121909E-4</v>
      </c>
      <c r="K2745" s="1">
        <v>3.3897407827948367E-4</v>
      </c>
      <c r="L2745">
        <v>9.8192244776938296</v>
      </c>
      <c r="M2745">
        <v>11.130161420357098</v>
      </c>
      <c r="N2745">
        <v>12.729730236005262</v>
      </c>
      <c r="O2745" s="1">
        <v>1.375704994460361E-4</v>
      </c>
      <c r="P2745" s="1">
        <v>1.9492143562252408E-4</v>
      </c>
      <c r="Q2745" s="1">
        <v>2.6752143466504967E-4</v>
      </c>
      <c r="R2745">
        <v>16.61922448</v>
      </c>
      <c r="S2745">
        <v>17.930161420000001</v>
      </c>
      <c r="T2745">
        <v>19.529730239999999</v>
      </c>
      <c r="U2745" s="1">
        <v>2.3284069096425833E-4</v>
      </c>
      <c r="V2745" s="1">
        <v>3.1400917497366031E-4</v>
      </c>
      <c r="W2745" s="1">
        <v>4.1042672197786901E-4</v>
      </c>
    </row>
    <row r="2746" spans="1:23" x14ac:dyDescent="0.4">
      <c r="A2746" s="2" t="s">
        <v>3372</v>
      </c>
      <c r="B2746" s="2" t="s">
        <v>7875</v>
      </c>
      <c r="C2746" s="1" t="s">
        <v>9395</v>
      </c>
      <c r="D2746" s="1" t="s">
        <v>9416</v>
      </c>
      <c r="E2746" s="5">
        <v>4.9544143377399999E-2</v>
      </c>
      <c r="F2746" s="1">
        <v>13.390615911870302</v>
      </c>
      <c r="G2746" s="1">
        <v>14.718549567396501</v>
      </c>
      <c r="H2746" s="1">
        <v>16.338857299600665</v>
      </c>
      <c r="I2746" s="1">
        <v>2.3883357407378258E-4</v>
      </c>
      <c r="J2746" s="1">
        <v>3.2814806853350743E-4</v>
      </c>
      <c r="K2746" s="1">
        <v>4.3712713188411874E-4</v>
      </c>
      <c r="L2746">
        <v>9.990615911870302</v>
      </c>
      <c r="M2746">
        <v>11.3185495673965</v>
      </c>
      <c r="N2746">
        <v>12.938857299600665</v>
      </c>
      <c r="O2746" s="1">
        <v>1.78191542579845E-4</v>
      </c>
      <c r="P2746" s="1">
        <v>2.5234552916608547E-4</v>
      </c>
      <c r="Q2746" s="1">
        <v>3.4616408464321229E-4</v>
      </c>
      <c r="R2746">
        <v>16.79061591</v>
      </c>
      <c r="S2746">
        <v>18.118549569999999</v>
      </c>
      <c r="T2746">
        <v>19.738857299999999</v>
      </c>
      <c r="U2746" s="1">
        <v>2.994756055343617E-4</v>
      </c>
      <c r="V2746" s="1">
        <v>4.0395060795897405E-4</v>
      </c>
      <c r="W2746" s="1">
        <v>5.2809017913570892E-4</v>
      </c>
    </row>
    <row r="2747" spans="1:23" x14ac:dyDescent="0.4">
      <c r="A2747" s="2" t="s">
        <v>3373</v>
      </c>
      <c r="B2747" s="2" t="s">
        <v>7876</v>
      </c>
      <c r="C2747" s="1" t="s">
        <v>9394</v>
      </c>
      <c r="D2747" s="1" t="s">
        <v>9416</v>
      </c>
      <c r="E2747" s="5">
        <v>7.3062576088600006E-2</v>
      </c>
      <c r="F2747" s="1">
        <v>13.869117073298799</v>
      </c>
      <c r="G2747" s="1">
        <v>15.244503198573307</v>
      </c>
      <c r="H2747" s="1">
        <v>16.922711115267415</v>
      </c>
      <c r="I2747" s="1">
        <v>3.6479283172185416E-4</v>
      </c>
      <c r="J2747" s="1">
        <v>5.0121120369540093E-4</v>
      </c>
      <c r="K2747" s="1">
        <v>6.6766510898169618E-4</v>
      </c>
      <c r="L2747">
        <v>10.469117073298799</v>
      </c>
      <c r="M2747">
        <v>11.844503198573307</v>
      </c>
      <c r="N2747">
        <v>13.522711115267414</v>
      </c>
      <c r="O2747" s="1">
        <v>2.7536423858940783E-4</v>
      </c>
      <c r="P2747" s="1">
        <v>3.8942546227984276E-4</v>
      </c>
      <c r="Q2747" s="1">
        <v>5.3352221928302667E-4</v>
      </c>
      <c r="R2747">
        <v>17.26911707</v>
      </c>
      <c r="S2747">
        <v>18.644503199999999</v>
      </c>
      <c r="T2747">
        <v>20.322711120000001</v>
      </c>
      <c r="U2747" s="1">
        <v>4.5422142476753385E-4</v>
      </c>
      <c r="V2747" s="1">
        <v>6.1299694515786591E-4</v>
      </c>
      <c r="W2747" s="1">
        <v>8.0180799886708429E-4</v>
      </c>
    </row>
    <row r="2748" spans="1:23" x14ac:dyDescent="0.4">
      <c r="A2748" s="2" t="s">
        <v>3374</v>
      </c>
      <c r="B2748" s="2" t="s">
        <v>7877</v>
      </c>
      <c r="C2748" s="1" t="s">
        <v>9394</v>
      </c>
      <c r="D2748" s="1" t="s">
        <v>9416</v>
      </c>
      <c r="E2748" s="5">
        <v>8.3158543570999999E-2</v>
      </c>
      <c r="F2748" s="1">
        <v>14.726625527208364</v>
      </c>
      <c r="G2748" s="1">
        <v>16.1870498869703</v>
      </c>
      <c r="H2748" s="1">
        <v>17.969019093469491</v>
      </c>
      <c r="I2748" s="1">
        <v>4.408721030009368E-4</v>
      </c>
      <c r="J2748" s="1">
        <v>6.0574117199020661E-4</v>
      </c>
      <c r="K2748" s="1">
        <v>8.0690982689470339E-4</v>
      </c>
      <c r="L2748">
        <v>11.326625527208364</v>
      </c>
      <c r="M2748">
        <v>12.7870498869703</v>
      </c>
      <c r="N2748">
        <v>14.569019093469491</v>
      </c>
      <c r="O2748" s="1">
        <v>3.3908604567003275E-4</v>
      </c>
      <c r="P2748" s="1">
        <v>4.7850860032657669E-4</v>
      </c>
      <c r="Q2748" s="1">
        <v>6.5423074089834723E-4</v>
      </c>
      <c r="R2748">
        <v>18.126625529999998</v>
      </c>
      <c r="S2748">
        <v>19.587049889999999</v>
      </c>
      <c r="T2748">
        <v>21.369019089999998</v>
      </c>
      <c r="U2748" s="1">
        <v>5.4265816041541414E-4</v>
      </c>
      <c r="V2748" s="1">
        <v>7.3297374376721203E-4</v>
      </c>
      <c r="W2748" s="1">
        <v>9.5958891273525981E-4</v>
      </c>
    </row>
    <row r="2749" spans="1:23" x14ac:dyDescent="0.4">
      <c r="A2749" s="2" t="s">
        <v>3375</v>
      </c>
      <c r="B2749" s="2" t="s">
        <v>7878</v>
      </c>
      <c r="C2749" s="1" t="s">
        <v>9395</v>
      </c>
      <c r="D2749" s="1" t="s">
        <v>9416</v>
      </c>
      <c r="E2749" s="5">
        <v>1.03197692137E-2</v>
      </c>
      <c r="F2749" s="1">
        <v>9.0577956449590022</v>
      </c>
      <c r="G2749" s="1">
        <v>9.9560479554563202</v>
      </c>
      <c r="H2749" s="1">
        <v>11.052070454857724</v>
      </c>
      <c r="I2749" s="1">
        <v>3.3650769830700189E-5</v>
      </c>
      <c r="J2749" s="1">
        <v>4.6234852731377539E-5</v>
      </c>
      <c r="K2749" s="1">
        <v>6.1589600870949414E-5</v>
      </c>
      <c r="L2749">
        <v>5.6577956449590019</v>
      </c>
      <c r="M2749">
        <v>6.5560479554563198</v>
      </c>
      <c r="N2749">
        <v>7.6520704548577232</v>
      </c>
      <c r="O2749" s="1">
        <v>2.1019372313131385E-5</v>
      </c>
      <c r="P2749" s="1">
        <v>3.0445605834416529E-5</v>
      </c>
      <c r="Q2749" s="1">
        <v>4.2642504594596205E-5</v>
      </c>
      <c r="R2749">
        <v>12.457795640000001</v>
      </c>
      <c r="S2749">
        <v>13.35604796</v>
      </c>
      <c r="T2749">
        <v>14.452070450000001</v>
      </c>
      <c r="U2749" s="1">
        <v>4.6282167329845714E-5</v>
      </c>
      <c r="V2749" s="1">
        <v>6.2024099649438902E-5</v>
      </c>
      <c r="W2749" s="1">
        <v>8.0536697120232094E-5</v>
      </c>
    </row>
    <row r="2750" spans="1:23" x14ac:dyDescent="0.4">
      <c r="A2750" s="2" t="s">
        <v>3376</v>
      </c>
      <c r="B2750" s="2" t="s">
        <v>7879</v>
      </c>
      <c r="C2750" s="1" t="s">
        <v>9394</v>
      </c>
      <c r="D2750" s="1" t="s">
        <v>9416</v>
      </c>
      <c r="E2750" s="5">
        <v>3.31748116605E-2</v>
      </c>
      <c r="F2750" s="1">
        <v>17.534960963672745</v>
      </c>
      <c r="G2750" s="1">
        <v>19.273885070319519</v>
      </c>
      <c r="H2750" s="1">
        <v>21.395671926154201</v>
      </c>
      <c r="I2750" s="1">
        <v>2.094188498798627E-4</v>
      </c>
      <c r="J2750" s="1">
        <v>2.8773337822828781E-4</v>
      </c>
      <c r="K2750" s="1">
        <v>3.8329058871000707E-4</v>
      </c>
      <c r="L2750">
        <v>14.134960963672745</v>
      </c>
      <c r="M2750">
        <v>15.873885070319519</v>
      </c>
      <c r="N2750">
        <v>17.995671926154202</v>
      </c>
      <c r="O2750" s="1">
        <v>1.6881288040741069E-4</v>
      </c>
      <c r="P2750" s="1">
        <v>2.3697591638772284E-4</v>
      </c>
      <c r="Q2750" s="1">
        <v>3.2238163450132903E-4</v>
      </c>
      <c r="R2750">
        <v>20.934960960000002</v>
      </c>
      <c r="S2750">
        <v>22.673885070000001</v>
      </c>
      <c r="T2750">
        <v>24.795671930000001</v>
      </c>
      <c r="U2750" s="1">
        <v>2.5002481930845138E-4</v>
      </c>
      <c r="V2750" s="1">
        <v>3.3849084006408285E-4</v>
      </c>
      <c r="W2750" s="1">
        <v>4.4419954298758019E-4</v>
      </c>
    </row>
    <row r="2751" spans="1:23" x14ac:dyDescent="0.4">
      <c r="A2751" s="2" t="s">
        <v>3377</v>
      </c>
      <c r="B2751" s="2" t="s">
        <v>7880</v>
      </c>
      <c r="C2751" s="1" t="s">
        <v>9395</v>
      </c>
      <c r="D2751" s="1" t="s">
        <v>9416</v>
      </c>
      <c r="E2751" s="5">
        <v>5.19888959786E-2</v>
      </c>
      <c r="F2751" s="1">
        <v>15.923257830296016</v>
      </c>
      <c r="G2751" s="1">
        <v>17.502350989089916</v>
      </c>
      <c r="H2751" s="1">
        <v>19.429116565379637</v>
      </c>
      <c r="I2751" s="1">
        <v>2.9801973419268756E-4</v>
      </c>
      <c r="J2751" s="1">
        <v>4.0946755722873408E-4</v>
      </c>
      <c r="K2751" s="1">
        <v>5.454530928397527E-4</v>
      </c>
      <c r="L2751">
        <v>12.523257830296016</v>
      </c>
      <c r="M2751">
        <v>14.102350989089915</v>
      </c>
      <c r="N2751">
        <v>16.029116565379638</v>
      </c>
      <c r="O2751" s="1">
        <v>2.3438532551488112E-4</v>
      </c>
      <c r="P2751" s="1">
        <v>3.2992454638147614E-4</v>
      </c>
      <c r="Q2751" s="1">
        <v>4.5000147982304306E-4</v>
      </c>
      <c r="R2751">
        <v>19.323257829999999</v>
      </c>
      <c r="S2751">
        <v>20.902350989999999</v>
      </c>
      <c r="T2751">
        <v>22.82911657</v>
      </c>
      <c r="U2751" s="1">
        <v>3.6165414286495369E-4</v>
      </c>
      <c r="V2751" s="1">
        <v>4.8901056809728353E-4</v>
      </c>
      <c r="W2751" s="1">
        <v>6.4090470598617444E-4</v>
      </c>
    </row>
    <row r="2752" spans="1:23" x14ac:dyDescent="0.4">
      <c r="A2752" s="2" t="s">
        <v>3378</v>
      </c>
      <c r="B2752" s="2" t="s">
        <v>7881</v>
      </c>
      <c r="C2752" s="1" t="s">
        <v>9394</v>
      </c>
      <c r="D2752" s="1" t="s">
        <v>9416</v>
      </c>
      <c r="E2752" s="5">
        <v>6.4568365448600007E-2</v>
      </c>
      <c r="F2752" s="1">
        <v>12.37513481552684</v>
      </c>
      <c r="G2752" s="1">
        <v>13.602364251526454</v>
      </c>
      <c r="H2752" s="1">
        <v>15.099795494468172</v>
      </c>
      <c r="I2752" s="1">
        <v>2.8765520180806694E-4</v>
      </c>
      <c r="J2752" s="1">
        <v>3.9522709168088966E-4</v>
      </c>
      <c r="K2752" s="1">
        <v>5.2648332139041017E-4</v>
      </c>
      <c r="L2752">
        <v>8.9751348155268396</v>
      </c>
      <c r="M2752">
        <v>10.202364251526454</v>
      </c>
      <c r="N2752">
        <v>11.699795494468171</v>
      </c>
      <c r="O2752" s="1">
        <v>2.0862352249898051E-4</v>
      </c>
      <c r="P2752" s="1">
        <v>2.9643749254453167E-4</v>
      </c>
      <c r="Q2752" s="1">
        <v>4.0793580242678052E-4</v>
      </c>
      <c r="R2752">
        <v>15.77513482</v>
      </c>
      <c r="S2752">
        <v>17.002364249999999</v>
      </c>
      <c r="T2752">
        <v>18.49979549</v>
      </c>
      <c r="U2752" s="1">
        <v>3.6668688122113021E-4</v>
      </c>
      <c r="V2752" s="1">
        <v>4.9401669077289549E-4</v>
      </c>
      <c r="W2752" s="1">
        <v>6.4503084019824854E-4</v>
      </c>
    </row>
    <row r="2753" spans="1:23" x14ac:dyDescent="0.4">
      <c r="A2753" s="2" t="s">
        <v>3379</v>
      </c>
      <c r="B2753" s="2" t="s">
        <v>7882</v>
      </c>
      <c r="C2753" s="1" t="s">
        <v>9394</v>
      </c>
      <c r="D2753" s="1" t="s">
        <v>9416</v>
      </c>
      <c r="E2753" s="5">
        <v>7.0083026951499997E-2</v>
      </c>
      <c r="F2753" s="1">
        <v>13.332749430546004</v>
      </c>
      <c r="G2753" s="1">
        <v>14.654944526428407</v>
      </c>
      <c r="H2753" s="1">
        <v>16.268250227677292</v>
      </c>
      <c r="I2753" s="1">
        <v>3.3638379756427867E-4</v>
      </c>
      <c r="J2753" s="1">
        <v>4.6217829249828877E-4</v>
      </c>
      <c r="K2753" s="1">
        <v>6.1566923834642897E-4</v>
      </c>
      <c r="L2753">
        <v>9.9327494305460036</v>
      </c>
      <c r="M2753">
        <v>11.254944526428407</v>
      </c>
      <c r="N2753">
        <v>12.868250227677292</v>
      </c>
      <c r="O2753" s="1">
        <v>2.5060217257564274E-4</v>
      </c>
      <c r="P2753" s="1">
        <v>3.5495126126249373E-4</v>
      </c>
      <c r="Q2753" s="1">
        <v>4.8699680086347494E-4</v>
      </c>
      <c r="R2753">
        <v>16.732749429999998</v>
      </c>
      <c r="S2753">
        <v>18.05494453</v>
      </c>
      <c r="T2753">
        <v>19.668250230000002</v>
      </c>
      <c r="U2753" s="1">
        <v>4.221654225391391E-4</v>
      </c>
      <c r="V2753" s="1">
        <v>5.6940532384672238E-4</v>
      </c>
      <c r="W2753" s="1">
        <v>7.443416759172855E-4</v>
      </c>
    </row>
    <row r="2754" spans="1:23" x14ac:dyDescent="0.4">
      <c r="A2754" s="2" t="s">
        <v>3380</v>
      </c>
      <c r="B2754" s="2" t="s">
        <v>7883</v>
      </c>
      <c r="C2754" s="1" t="s">
        <v>9394</v>
      </c>
      <c r="D2754" s="1" t="s">
        <v>9416</v>
      </c>
      <c r="E2754" s="5">
        <v>0.14354544212100001</v>
      </c>
      <c r="F2754" s="1">
        <v>11.950482001896432</v>
      </c>
      <c r="G2754" s="1">
        <v>13.135599053608047</v>
      </c>
      <c r="H2754" s="1">
        <v>14.581645935893309</v>
      </c>
      <c r="I2754" s="1">
        <v>6.175574001076597E-4</v>
      </c>
      <c r="J2754" s="1">
        <v>8.4849991815346044E-4</v>
      </c>
      <c r="K2754" s="1">
        <v>1.1302895588686315E-3</v>
      </c>
      <c r="L2754">
        <v>8.550482001896432</v>
      </c>
      <c r="M2754">
        <v>9.7355990536080466</v>
      </c>
      <c r="N2754">
        <v>11.181645935893309</v>
      </c>
      <c r="O2754" s="1">
        <v>4.4185777895155558E-4</v>
      </c>
      <c r="P2754" s="1">
        <v>6.2887539170833025E-4</v>
      </c>
      <c r="Q2754" s="1">
        <v>8.6674012713447543E-4</v>
      </c>
      <c r="R2754">
        <v>15.350482</v>
      </c>
      <c r="S2754">
        <v>16.535599049999998</v>
      </c>
      <c r="T2754">
        <v>17.98164594</v>
      </c>
      <c r="U2754" s="1">
        <v>7.9325702116576284E-4</v>
      </c>
      <c r="V2754" s="1">
        <v>1.068124444365527E-3</v>
      </c>
      <c r="W2754" s="1">
        <v>1.3938389909211159E-3</v>
      </c>
    </row>
    <row r="2755" spans="1:23" x14ac:dyDescent="0.4">
      <c r="A2755" s="2" t="s">
        <v>3381</v>
      </c>
      <c r="B2755" s="2" t="s">
        <v>7884</v>
      </c>
      <c r="C2755" s="1" t="s">
        <v>9394</v>
      </c>
      <c r="D2755" s="1" t="s">
        <v>9416</v>
      </c>
      <c r="E2755" s="5">
        <v>4.09885805292E-2</v>
      </c>
      <c r="F2755" s="1">
        <v>12.780450835378879</v>
      </c>
      <c r="G2755" s="1">
        <v>14.04787504564637</v>
      </c>
      <c r="H2755" s="1">
        <v>15.594350834804242</v>
      </c>
      <c r="I2755" s="1">
        <v>1.8858691377554712E-4</v>
      </c>
      <c r="J2755" s="1">
        <v>2.5911110590767691E-4</v>
      </c>
      <c r="K2755" s="1">
        <v>3.4516276469620429E-4</v>
      </c>
      <c r="L2755">
        <v>9.3804508353788787</v>
      </c>
      <c r="M2755">
        <v>10.647875045646369</v>
      </c>
      <c r="N2755">
        <v>12.194350834804242</v>
      </c>
      <c r="O2755" s="1">
        <v>1.3841689120780632E-4</v>
      </c>
      <c r="P2755" s="1">
        <v>1.9639857769800093E-4</v>
      </c>
      <c r="Q2755" s="1">
        <v>2.6990773084459313E-4</v>
      </c>
      <c r="R2755">
        <v>16.180450839999999</v>
      </c>
      <c r="S2755">
        <v>17.44787505</v>
      </c>
      <c r="T2755">
        <v>18.994350829999998</v>
      </c>
      <c r="U2755" s="1">
        <v>2.3875693641147667E-4</v>
      </c>
      <c r="V2755" s="1">
        <v>3.2182363419765506E-4</v>
      </c>
      <c r="W2755" s="1">
        <v>4.2041779844147919E-4</v>
      </c>
    </row>
    <row r="2756" spans="1:23" x14ac:dyDescent="0.4">
      <c r="A2756" s="2" t="s">
        <v>3382</v>
      </c>
      <c r="B2756" s="2" t="s">
        <v>7885</v>
      </c>
      <c r="C2756" s="1" t="s">
        <v>9394</v>
      </c>
      <c r="D2756" s="1" t="s">
        <v>9416</v>
      </c>
      <c r="E2756" s="5">
        <v>6.9846467673100002E-2</v>
      </c>
      <c r="F2756" s="1">
        <v>11.105987533440345</v>
      </c>
      <c r="G2756" s="1">
        <v>12.207356934263517</v>
      </c>
      <c r="H2756" s="1">
        <v>13.551217260975182</v>
      </c>
      <c r="I2756" s="1">
        <v>2.7925703972362542E-4</v>
      </c>
      <c r="J2756" s="1">
        <v>3.8368834266736348E-4</v>
      </c>
      <c r="K2756" s="1">
        <v>5.1111251550892329E-4</v>
      </c>
      <c r="L2756">
        <v>7.7059875334403447</v>
      </c>
      <c r="M2756">
        <v>8.8073569342635167</v>
      </c>
      <c r="N2756">
        <v>10.151217260975182</v>
      </c>
      <c r="O2756" s="1">
        <v>1.93764963291751E-4</v>
      </c>
      <c r="P2756" s="1">
        <v>2.7682324712752048E-4</v>
      </c>
      <c r="Q2756" s="1">
        <v>3.8287440086111167E-4</v>
      </c>
      <c r="R2756">
        <v>14.505987530000001</v>
      </c>
      <c r="S2756">
        <v>15.60735693</v>
      </c>
      <c r="T2756">
        <v>16.95121726</v>
      </c>
      <c r="U2756" s="1">
        <v>3.6474911606899332E-4</v>
      </c>
      <c r="V2756" s="1">
        <v>4.9055343807320024E-4</v>
      </c>
      <c r="W2756" s="1">
        <v>6.3935063011995384E-4</v>
      </c>
    </row>
    <row r="2757" spans="1:23" x14ac:dyDescent="0.4">
      <c r="A2757" s="2" t="s">
        <v>3383</v>
      </c>
      <c r="B2757" s="2" t="s">
        <v>7886</v>
      </c>
      <c r="C2757" s="1" t="s">
        <v>9394</v>
      </c>
      <c r="D2757" s="1" t="s">
        <v>9416</v>
      </c>
      <c r="E2757" s="5">
        <v>3.9614588886400001E-2</v>
      </c>
      <c r="F2757" s="1">
        <v>16.557545969746194</v>
      </c>
      <c r="G2757" s="1">
        <v>18.19954083322795</v>
      </c>
      <c r="H2757" s="1">
        <v>20.203057321018726</v>
      </c>
      <c r="I2757" s="1">
        <v>2.3613133556129933E-4</v>
      </c>
      <c r="J2757" s="1">
        <v>3.2443529761330871E-4</v>
      </c>
      <c r="K2757" s="1">
        <v>4.3218133741108655E-4</v>
      </c>
      <c r="L2757">
        <v>13.157545969746193</v>
      </c>
      <c r="M2757">
        <v>14.799540833227949</v>
      </c>
      <c r="N2757">
        <v>16.803057321018727</v>
      </c>
      <c r="O2757" s="1">
        <v>1.8764307876434572E-4</v>
      </c>
      <c r="P2757" s="1">
        <v>2.6382497661711673E-4</v>
      </c>
      <c r="Q2757" s="1">
        <v>3.5944895221565621E-4</v>
      </c>
      <c r="R2757">
        <v>19.957545970000002</v>
      </c>
      <c r="S2757">
        <v>21.599540829999999</v>
      </c>
      <c r="T2757">
        <v>23.603057320000001</v>
      </c>
      <c r="U2757" s="1">
        <v>2.8461959236187256E-4</v>
      </c>
      <c r="V2757" s="1">
        <v>3.8504561855195752E-4</v>
      </c>
      <c r="W2757" s="1">
        <v>5.0491372258472443E-4</v>
      </c>
    </row>
    <row r="2758" spans="1:23" x14ac:dyDescent="0.4">
      <c r="A2758" s="2" t="s">
        <v>3384</v>
      </c>
      <c r="B2758" s="2" t="s">
        <v>7887</v>
      </c>
      <c r="C2758" s="1" t="s">
        <v>9394</v>
      </c>
      <c r="D2758" s="1" t="s">
        <v>9416</v>
      </c>
      <c r="E2758" s="5">
        <v>3.9103880689000003E-2</v>
      </c>
      <c r="F2758" s="1">
        <v>12.980613637915592</v>
      </c>
      <c r="G2758" s="1">
        <v>14.267887788157637</v>
      </c>
      <c r="H2758" s="1">
        <v>15.838583922278309</v>
      </c>
      <c r="I2758" s="1">
        <v>1.8273325210814076E-4</v>
      </c>
      <c r="J2758" s="1">
        <v>2.510684017884704E-4</v>
      </c>
      <c r="K2758" s="1">
        <v>3.3444905182892181E-4</v>
      </c>
      <c r="L2758">
        <v>9.580613637915592</v>
      </c>
      <c r="M2758">
        <v>10.867887788157637</v>
      </c>
      <c r="N2758">
        <v>12.438583922278308</v>
      </c>
      <c r="O2758" s="1">
        <v>1.3487010214480475E-4</v>
      </c>
      <c r="P2758" s="1">
        <v>1.9123946433430037E-4</v>
      </c>
      <c r="Q2758" s="1">
        <v>2.6265432688391774E-4</v>
      </c>
      <c r="R2758">
        <v>16.38061364</v>
      </c>
      <c r="S2758">
        <v>17.667887790000002</v>
      </c>
      <c r="T2758">
        <v>19.23858392</v>
      </c>
      <c r="U2758" s="1">
        <v>2.3059640210081983E-4</v>
      </c>
      <c r="V2758" s="1">
        <v>3.1089733927506001E-4</v>
      </c>
      <c r="W2758" s="1">
        <v>4.0624377672581678E-4</v>
      </c>
    </row>
    <row r="2759" spans="1:23" x14ac:dyDescent="0.4">
      <c r="A2759" s="2" t="s">
        <v>3385</v>
      </c>
      <c r="B2759" s="2" t="s">
        <v>7888</v>
      </c>
      <c r="C2759" s="1" t="s">
        <v>9394</v>
      </c>
      <c r="D2759" s="1" t="s">
        <v>9416</v>
      </c>
      <c r="E2759" s="5">
        <v>6.7745013798899995E-2</v>
      </c>
      <c r="F2759" s="1">
        <v>14.216033488636784</v>
      </c>
      <c r="G2759" s="1">
        <v>15.625822959255059</v>
      </c>
      <c r="H2759" s="1">
        <v>17.34600888158387</v>
      </c>
      <c r="I2759" s="1">
        <v>3.4670353854719644E-4</v>
      </c>
      <c r="J2759" s="1">
        <v>4.7635721639725608E-4</v>
      </c>
      <c r="K2759" s="1">
        <v>6.3455702996092025E-4</v>
      </c>
      <c r="L2759">
        <v>10.816033488636783</v>
      </c>
      <c r="M2759">
        <v>12.225822959255058</v>
      </c>
      <c r="N2759">
        <v>13.94600888158387</v>
      </c>
      <c r="O2759" s="1">
        <v>2.6378364165734278E-4</v>
      </c>
      <c r="P2759" s="1">
        <v>3.7270734528493905E-4</v>
      </c>
      <c r="Q2759" s="1">
        <v>5.101771846261399E-4</v>
      </c>
      <c r="R2759">
        <v>17.61603349</v>
      </c>
      <c r="S2759">
        <v>19.025822959999999</v>
      </c>
      <c r="T2759">
        <v>20.746008880000002</v>
      </c>
      <c r="U2759" s="1">
        <v>4.296234354702964E-4</v>
      </c>
      <c r="V2759" s="1">
        <v>5.8000708753228286E-4</v>
      </c>
      <c r="W2759" s="1">
        <v>7.5893687523775899E-4</v>
      </c>
    </row>
    <row r="2760" spans="1:23" x14ac:dyDescent="0.4">
      <c r="A2760" s="2" t="s">
        <v>3386</v>
      </c>
      <c r="B2760" s="2" t="s">
        <v>7889</v>
      </c>
      <c r="C2760" s="1" t="s">
        <v>9394</v>
      </c>
      <c r="D2760" s="1" t="s">
        <v>9416</v>
      </c>
      <c r="E2760" s="5">
        <v>2.58472145216E-2</v>
      </c>
      <c r="F2760" s="1">
        <v>25.353682633449992</v>
      </c>
      <c r="G2760" s="1">
        <v>27.867981354440325</v>
      </c>
      <c r="H2760" s="1">
        <v>30.935858760617947</v>
      </c>
      <c r="I2760" s="1">
        <v>2.3591594661816472E-4</v>
      </c>
      <c r="J2760" s="1">
        <v>3.2413936155847563E-4</v>
      </c>
      <c r="K2760" s="1">
        <v>4.3178712000962977E-4</v>
      </c>
      <c r="L2760">
        <v>21.953682633449993</v>
      </c>
      <c r="M2760">
        <v>24.467981354440326</v>
      </c>
      <c r="N2760">
        <v>27.535858760617948</v>
      </c>
      <c r="O2760" s="1">
        <v>2.0427895604372635E-4</v>
      </c>
      <c r="P2760" s="1">
        <v>2.8459312334042758E-4</v>
      </c>
      <c r="Q2760" s="1">
        <v>3.8433163414797216E-4</v>
      </c>
      <c r="R2760">
        <v>28.75368263</v>
      </c>
      <c r="S2760">
        <v>31.267981349999999</v>
      </c>
      <c r="T2760">
        <v>34.335858760000001</v>
      </c>
      <c r="U2760" s="1">
        <v>2.6755293716050101E-4</v>
      </c>
      <c r="V2760" s="1">
        <v>3.6368559972487711E-4</v>
      </c>
      <c r="W2760" s="1">
        <v>4.7924260586266234E-4</v>
      </c>
    </row>
    <row r="2761" spans="1:23" x14ac:dyDescent="0.4">
      <c r="A2761" s="2" t="s">
        <v>3387</v>
      </c>
      <c r="B2761" s="2" t="s">
        <v>7890</v>
      </c>
      <c r="C2761" s="1" t="s">
        <v>9394</v>
      </c>
      <c r="D2761" s="1" t="s">
        <v>9416</v>
      </c>
      <c r="E2761" s="5">
        <v>5.1311166168099998E-2</v>
      </c>
      <c r="F2761" s="1">
        <v>19.262841716289895</v>
      </c>
      <c r="G2761" s="1">
        <v>21.173117986215598</v>
      </c>
      <c r="H2761" s="1">
        <v>23.50398398838816</v>
      </c>
      <c r="I2761" s="1">
        <v>3.5582359398276939E-4</v>
      </c>
      <c r="J2761" s="1">
        <v>4.8888781887937297E-4</v>
      </c>
      <c r="K2761" s="1">
        <v>6.5124908714189517E-4</v>
      </c>
      <c r="L2761">
        <v>15.862841716289894</v>
      </c>
      <c r="M2761">
        <v>17.773117986215599</v>
      </c>
      <c r="N2761">
        <v>20.103983988388162</v>
      </c>
      <c r="O2761" s="1">
        <v>2.9301872659301495E-4</v>
      </c>
      <c r="P2761" s="1">
        <v>4.1038173464217996E-4</v>
      </c>
      <c r="Q2761" s="1">
        <v>5.5704178605726364E-4</v>
      </c>
      <c r="R2761">
        <v>22.662841719999999</v>
      </c>
      <c r="S2761">
        <v>24.57311799</v>
      </c>
      <c r="T2761">
        <v>26.90398399</v>
      </c>
      <c r="U2761" s="1">
        <v>4.1862846144105696E-4</v>
      </c>
      <c r="V2761" s="1">
        <v>5.6739390320394796E-4</v>
      </c>
      <c r="W2761" s="1">
        <v>7.4545638827118758E-4</v>
      </c>
    </row>
    <row r="2762" spans="1:23" x14ac:dyDescent="0.4">
      <c r="A2762" s="2" t="s">
        <v>3388</v>
      </c>
      <c r="B2762" s="2" t="s">
        <v>7891</v>
      </c>
      <c r="C2762" s="1" t="s">
        <v>9394</v>
      </c>
      <c r="D2762" s="1" t="s">
        <v>9416</v>
      </c>
      <c r="E2762" s="5">
        <v>1.93568642587E-2</v>
      </c>
      <c r="F2762" s="1">
        <v>14.662104604631258</v>
      </c>
      <c r="G2762" s="1">
        <v>16.116130490630702</v>
      </c>
      <c r="H2762" s="1">
        <v>17.89029245731145</v>
      </c>
      <c r="I2762" s="1">
        <v>1.0217245268833472E-4</v>
      </c>
      <c r="J2762" s="1">
        <v>1.4038098762718566E-4</v>
      </c>
      <c r="K2762" s="1">
        <v>1.87001979828096E-4</v>
      </c>
      <c r="L2762">
        <v>11.262104604631258</v>
      </c>
      <c r="M2762">
        <v>12.716130490630702</v>
      </c>
      <c r="N2762">
        <v>14.490292457311449</v>
      </c>
      <c r="O2762" s="1">
        <v>7.8479650835685901E-5</v>
      </c>
      <c r="P2762" s="1">
        <v>1.1076498531137463E-4</v>
      </c>
      <c r="Q2762" s="1">
        <v>1.5146277704912277E-4</v>
      </c>
      <c r="R2762">
        <v>18.062104600000001</v>
      </c>
      <c r="S2762">
        <v>19.516130489999998</v>
      </c>
      <c r="T2762">
        <v>21.29029246</v>
      </c>
      <c r="U2762" s="1">
        <v>1.2586525450871073E-4</v>
      </c>
      <c r="V2762" s="1">
        <v>1.6999698993750285E-4</v>
      </c>
      <c r="W2762" s="1">
        <v>2.2254118263517181E-4</v>
      </c>
    </row>
    <row r="2763" spans="1:23" x14ac:dyDescent="0.4">
      <c r="A2763" s="2" t="s">
        <v>3389</v>
      </c>
      <c r="B2763" s="2" t="s">
        <v>7892</v>
      </c>
      <c r="C2763" s="1" t="s">
        <v>9394</v>
      </c>
      <c r="D2763" s="1" t="s">
        <v>9416</v>
      </c>
      <c r="E2763" s="5">
        <v>2.9537019132399998E-2</v>
      </c>
      <c r="F2763" s="1">
        <v>12.246732217731244</v>
      </c>
      <c r="G2763" s="1">
        <v>13.46122809971124</v>
      </c>
      <c r="H2763" s="1">
        <v>14.943122214009094</v>
      </c>
      <c r="I2763" s="1">
        <v>1.3022350697682261E-4</v>
      </c>
      <c r="J2763" s="1">
        <v>1.7892204836704711E-4</v>
      </c>
      <c r="K2763" s="1">
        <v>2.3834265483580817E-4</v>
      </c>
      <c r="L2763">
        <v>8.846732217731244</v>
      </c>
      <c r="M2763">
        <v>10.06122809971124</v>
      </c>
      <c r="N2763">
        <v>11.543122214009093</v>
      </c>
      <c r="O2763" s="1">
        <v>9.4070195558765008E-5</v>
      </c>
      <c r="P2763" s="1">
        <v>1.3373040909447513E-4</v>
      </c>
      <c r="Q2763" s="1">
        <v>1.841126877087217E-4</v>
      </c>
      <c r="R2763">
        <v>15.646732220000001</v>
      </c>
      <c r="S2763">
        <v>16.861228100000002</v>
      </c>
      <c r="T2763">
        <v>18.343122210000001</v>
      </c>
      <c r="U2763" s="1">
        <v>1.6637681841900467E-4</v>
      </c>
      <c r="V2763" s="1">
        <v>2.2411368764345724E-4</v>
      </c>
      <c r="W2763" s="1">
        <v>2.925726218989495E-4</v>
      </c>
    </row>
    <row r="2764" spans="1:23" x14ac:dyDescent="0.4">
      <c r="A2764" s="2" t="s">
        <v>3390</v>
      </c>
      <c r="B2764" s="2" t="s">
        <v>7893</v>
      </c>
      <c r="C2764" s="1" t="s">
        <v>9394</v>
      </c>
      <c r="D2764" s="1" t="s">
        <v>9416</v>
      </c>
      <c r="E2764" s="5">
        <v>2.6162087521000001E-2</v>
      </c>
      <c r="F2764" s="1">
        <v>12.801512537985456</v>
      </c>
      <c r="G2764" s="1">
        <v>14.071025415713654</v>
      </c>
      <c r="H2764" s="1">
        <v>15.62004973884572</v>
      </c>
      <c r="I2764" s="1">
        <v>1.2056914491118356E-4</v>
      </c>
      <c r="J2764" s="1">
        <v>1.6565732929625223E-4</v>
      </c>
      <c r="K2764" s="1">
        <v>2.2067267850902969E-4</v>
      </c>
      <c r="L2764">
        <v>9.4015125379854556</v>
      </c>
      <c r="M2764">
        <v>10.671025415713654</v>
      </c>
      <c r="N2764">
        <v>12.22004973884572</v>
      </c>
      <c r="O2764" s="1">
        <v>8.8546749785479583E-5</v>
      </c>
      <c r="P2764" s="1">
        <v>1.2562933538912225E-4</v>
      </c>
      <c r="Q2764" s="1">
        <v>1.7263908582047368E-4</v>
      </c>
      <c r="R2764">
        <v>16.20151254</v>
      </c>
      <c r="S2764">
        <v>17.47102542</v>
      </c>
      <c r="T2764">
        <v>19.020049740000001</v>
      </c>
      <c r="U2764" s="1">
        <v>1.5259154005586127E-4</v>
      </c>
      <c r="V2764" s="1">
        <v>2.056853232538451E-4</v>
      </c>
      <c r="W2764" s="1">
        <v>2.6870627121389283E-4</v>
      </c>
    </row>
    <row r="2765" spans="1:23" x14ac:dyDescent="0.4">
      <c r="A2765" s="2" t="s">
        <v>3391</v>
      </c>
      <c r="B2765" s="2" t="s">
        <v>7894</v>
      </c>
      <c r="C2765" s="1" t="s">
        <v>9394</v>
      </c>
      <c r="D2765" s="1" t="s">
        <v>9416</v>
      </c>
      <c r="E2765" s="5">
        <v>1.3469644515699999E-2</v>
      </c>
      <c r="F2765" s="1">
        <v>13.548625280600836</v>
      </c>
      <c r="G2765" s="1">
        <v>14.892228563275378</v>
      </c>
      <c r="H2765" s="1">
        <v>16.531655938937305</v>
      </c>
      <c r="I2765" s="1">
        <v>6.5698259834203002E-5</v>
      </c>
      <c r="J2765" s="1">
        <v>9.0266861157242893E-5</v>
      </c>
      <c r="K2765" s="1">
        <v>1.2024478552680697E-4</v>
      </c>
      <c r="L2765">
        <v>10.148625280600836</v>
      </c>
      <c r="M2765">
        <v>11.492228563275377</v>
      </c>
      <c r="N2765">
        <v>13.131655938937305</v>
      </c>
      <c r="O2765" s="1">
        <v>4.9211414946986195E-5</v>
      </c>
      <c r="P2765" s="1">
        <v>6.9658305048221901E-5</v>
      </c>
      <c r="Q2765" s="1">
        <v>9.5514518195981751E-5</v>
      </c>
      <c r="R2765">
        <v>16.948625280000002</v>
      </c>
      <c r="S2765">
        <v>18.292228560000002</v>
      </c>
      <c r="T2765">
        <v>19.931655939999999</v>
      </c>
      <c r="U2765" s="1">
        <v>8.2185104718506314E-5</v>
      </c>
      <c r="V2765" s="1">
        <v>1.1087541724641072E-4</v>
      </c>
      <c r="W2765" s="1">
        <v>1.4497505286536181E-4</v>
      </c>
    </row>
    <row r="2766" spans="1:23" x14ac:dyDescent="0.4">
      <c r="A2766" s="2" t="s">
        <v>3392</v>
      </c>
      <c r="B2766" s="2" t="s">
        <v>7895</v>
      </c>
      <c r="C2766" s="1" t="s">
        <v>9394</v>
      </c>
      <c r="D2766" s="1" t="s">
        <v>9416</v>
      </c>
      <c r="E2766" s="5">
        <v>2.70497593242E-2</v>
      </c>
      <c r="F2766" s="1">
        <v>11.296037246590757</v>
      </c>
      <c r="G2766" s="1">
        <v>12.416253682679256</v>
      </c>
      <c r="H2766" s="1">
        <v>13.783110637906555</v>
      </c>
      <c r="I2766" s="1">
        <v>1.099998319814924E-4</v>
      </c>
      <c r="J2766" s="1">
        <v>1.511355032211086E-4</v>
      </c>
      <c r="K2766" s="1">
        <v>2.0132810576686428E-4</v>
      </c>
      <c r="L2766">
        <v>7.8960372465907565</v>
      </c>
      <c r="M2766">
        <v>9.0162536826792561</v>
      </c>
      <c r="N2766">
        <v>10.383110637906555</v>
      </c>
      <c r="O2766" s="1">
        <v>7.6890926568671592E-5</v>
      </c>
      <c r="P2766" s="1">
        <v>1.0974937145508262E-4</v>
      </c>
      <c r="Q2766" s="1">
        <v>1.5166474764763307E-4</v>
      </c>
      <c r="R2766">
        <v>14.69603725</v>
      </c>
      <c r="S2766">
        <v>15.816253680000001</v>
      </c>
      <c r="T2766">
        <v>17.183110639999999</v>
      </c>
      <c r="U2766" s="1">
        <v>1.4310873742751209E-4</v>
      </c>
      <c r="V2766" s="1">
        <v>1.9252163495452171E-4</v>
      </c>
      <c r="W2766" s="1">
        <v>2.5099146391667412E-4</v>
      </c>
    </row>
    <row r="2767" spans="1:23" x14ac:dyDescent="0.4">
      <c r="A2767" s="2" t="s">
        <v>3393</v>
      </c>
      <c r="B2767" s="2" t="s">
        <v>7896</v>
      </c>
      <c r="C2767" s="1" t="s">
        <v>9394</v>
      </c>
      <c r="D2767" s="1" t="s">
        <v>9416</v>
      </c>
      <c r="E2767" s="5">
        <v>3.15800785109E-2</v>
      </c>
      <c r="F2767" s="1">
        <v>13.131154013921316</v>
      </c>
      <c r="G2767" s="1">
        <v>14.433357098958389</v>
      </c>
      <c r="H2767" s="1">
        <v>16.022269104317274</v>
      </c>
      <c r="I2767" s="1">
        <v>1.4928583489140775E-4</v>
      </c>
      <c r="J2767" s="1">
        <v>2.0511294766243282E-4</v>
      </c>
      <c r="K2767" s="1">
        <v>2.7323163876803773E-4</v>
      </c>
      <c r="L2767">
        <v>9.7311540139213157</v>
      </c>
      <c r="M2767">
        <v>11.033357098958389</v>
      </c>
      <c r="N2767">
        <v>12.622269104317274</v>
      </c>
      <c r="O2767" s="1">
        <v>1.1063181879406614E-4</v>
      </c>
      <c r="P2767" s="1">
        <v>1.567954275407558E-4</v>
      </c>
      <c r="Q2767" s="1">
        <v>2.1525061462202537E-4</v>
      </c>
      <c r="R2767">
        <v>16.531154010000002</v>
      </c>
      <c r="S2767">
        <v>17.833357100000001</v>
      </c>
      <c r="T2767">
        <v>19.422269100000001</v>
      </c>
      <c r="U2767" s="1">
        <v>1.8793985094416862E-4</v>
      </c>
      <c r="V2767" s="1">
        <v>2.534304677989122E-4</v>
      </c>
      <c r="W2767" s="1">
        <v>3.312126628404267E-4</v>
      </c>
    </row>
    <row r="2768" spans="1:23" x14ac:dyDescent="0.4">
      <c r="A2768" s="2" t="s">
        <v>3395</v>
      </c>
      <c r="B2768" s="2" t="s">
        <v>7898</v>
      </c>
      <c r="C2768" s="1" t="s">
        <v>9394</v>
      </c>
      <c r="D2768" s="1" t="s">
        <v>9416</v>
      </c>
      <c r="E2768" s="5">
        <v>0.108258030229</v>
      </c>
      <c r="F2768" s="1">
        <v>11.514508253545925</v>
      </c>
      <c r="G2768" s="1">
        <v>12.65639023547652</v>
      </c>
      <c r="H2768" s="1">
        <v>14.049682887475472</v>
      </c>
      <c r="I2768" s="1">
        <v>4.4875367373040017E-4</v>
      </c>
      <c r="J2768" s="1">
        <v>6.16570144516007E-4</v>
      </c>
      <c r="K2768" s="1">
        <v>8.2133513715969926E-4</v>
      </c>
      <c r="L2768">
        <v>8.1145082535459245</v>
      </c>
      <c r="M2768">
        <v>9.2563902354765197</v>
      </c>
      <c r="N2768">
        <v>10.649682887475471</v>
      </c>
      <c r="O2768" s="1">
        <v>3.1624584473010416E-4</v>
      </c>
      <c r="P2768" s="1">
        <v>4.5093535826563696E-4</v>
      </c>
      <c r="Q2768" s="1">
        <v>6.2257339365925522E-4</v>
      </c>
      <c r="R2768">
        <v>14.914508250000001</v>
      </c>
      <c r="S2768">
        <v>16.056390239999999</v>
      </c>
      <c r="T2768">
        <v>17.449682889999998</v>
      </c>
      <c r="U2768" s="1">
        <v>5.8126150259250138E-4</v>
      </c>
      <c r="V2768" s="1">
        <v>7.8220493098674331E-4</v>
      </c>
      <c r="W2768" s="1">
        <v>1.0200968808077254E-3</v>
      </c>
    </row>
    <row r="2769" spans="1:23" x14ac:dyDescent="0.4">
      <c r="A2769" s="2" t="s">
        <v>3396</v>
      </c>
      <c r="B2769" s="2" t="s">
        <v>7899</v>
      </c>
      <c r="C2769" s="1" t="s">
        <v>9394</v>
      </c>
      <c r="D2769" s="1" t="s">
        <v>9416</v>
      </c>
      <c r="E2769" s="5">
        <v>3.0160771365100002E-2</v>
      </c>
      <c r="F2769" s="1">
        <v>11.997929270689502</v>
      </c>
      <c r="G2769" s="1">
        <v>13.18775161941716</v>
      </c>
      <c r="H2769" s="1">
        <v>14.639539774322245</v>
      </c>
      <c r="I2769" s="1">
        <v>1.3027204857164656E-4</v>
      </c>
      <c r="J2769" s="1">
        <v>1.7898874263583571E-4</v>
      </c>
      <c r="K2769" s="1">
        <v>2.3843149849275526E-4</v>
      </c>
      <c r="L2769">
        <v>8.5979292706895016</v>
      </c>
      <c r="M2769">
        <v>9.7877516194171594</v>
      </c>
      <c r="N2769">
        <v>11.239539774322244</v>
      </c>
      <c r="O2769" s="1">
        <v>9.335526442076415E-5</v>
      </c>
      <c r="P2769" s="1">
        <v>1.328427624472327E-4</v>
      </c>
      <c r="Q2769" s="1">
        <v>1.8305632226643166E-4</v>
      </c>
      <c r="R2769">
        <v>15.397929270000001</v>
      </c>
      <c r="S2769">
        <v>16.587751619999999</v>
      </c>
      <c r="T2769">
        <v>18.039539770000001</v>
      </c>
      <c r="U2769" s="1">
        <v>1.6718883271504243E-4</v>
      </c>
      <c r="V2769" s="1">
        <v>2.2513472283234922E-4</v>
      </c>
      <c r="W2769" s="1">
        <v>2.938066746486833E-4</v>
      </c>
    </row>
    <row r="2770" spans="1:23" x14ac:dyDescent="0.4">
      <c r="A2770" s="2" t="s">
        <v>3397</v>
      </c>
      <c r="B2770" s="2" t="s">
        <v>7900</v>
      </c>
      <c r="C2770" s="1" t="s">
        <v>9395</v>
      </c>
      <c r="D2770" s="1" t="s">
        <v>9416</v>
      </c>
      <c r="E2770" s="5">
        <v>2.34406585422E-2</v>
      </c>
      <c r="F2770" s="1">
        <v>10.242554428685418</v>
      </c>
      <c r="G2770" s="1">
        <v>11.258298053469181</v>
      </c>
      <c r="H2770" s="1">
        <v>12.497680188506685</v>
      </c>
      <c r="I2770" s="1">
        <v>8.643319954657679E-5</v>
      </c>
      <c r="J2770" s="1">
        <v>1.187558641969587E-4</v>
      </c>
      <c r="K2770" s="1">
        <v>1.5819508108893757E-4</v>
      </c>
      <c r="L2770">
        <v>6.8425544286854176</v>
      </c>
      <c r="M2770">
        <v>7.8582980534691806</v>
      </c>
      <c r="N2770">
        <v>9.0976801885066845</v>
      </c>
      <c r="O2770" s="1">
        <v>5.7741833490923986E-5</v>
      </c>
      <c r="P2770" s="1">
        <v>8.2891656627392694E-5</v>
      </c>
      <c r="Q2770" s="1">
        <v>1.1515803200545837E-4</v>
      </c>
      <c r="R2770">
        <v>13.642554430000001</v>
      </c>
      <c r="S2770">
        <v>14.658298050000001</v>
      </c>
      <c r="T2770">
        <v>15.897680190000001</v>
      </c>
      <c r="U2770" s="1">
        <v>1.1512456561332287E-4</v>
      </c>
      <c r="V2770" s="1">
        <v>1.5462007172993076E-4</v>
      </c>
      <c r="W2770" s="1">
        <v>2.012321301913191E-4</v>
      </c>
    </row>
    <row r="2771" spans="1:23" x14ac:dyDescent="0.4">
      <c r="A2771" s="2" t="s">
        <v>3398</v>
      </c>
      <c r="B2771" s="2" t="s">
        <v>7901</v>
      </c>
      <c r="C2771" s="1" t="s">
        <v>9394</v>
      </c>
      <c r="D2771" s="1" t="s">
        <v>9416</v>
      </c>
      <c r="E2771" s="5">
        <v>7.4274424843099998E-2</v>
      </c>
      <c r="F2771" s="1">
        <v>11.007458202816299</v>
      </c>
      <c r="G2771" s="1">
        <v>12.099056550907223</v>
      </c>
      <c r="H2771" s="1">
        <v>13.430994510693441</v>
      </c>
      <c r="I2771" s="1">
        <v>2.9432614571951179E-4</v>
      </c>
      <c r="J2771" s="1">
        <v>4.0439270990824889E-4</v>
      </c>
      <c r="K2771" s="1">
        <v>5.3869287187039794E-4</v>
      </c>
      <c r="L2771">
        <v>7.6074582028162983</v>
      </c>
      <c r="M2771">
        <v>8.6990565509072226</v>
      </c>
      <c r="N2771">
        <v>10.030994510693441</v>
      </c>
      <c r="O2771" s="1">
        <v>2.0341424971155738E-4</v>
      </c>
      <c r="P2771" s="1">
        <v>2.9075283989830593E-4</v>
      </c>
      <c r="Q2771" s="1">
        <v>4.0232502785846627E-4</v>
      </c>
      <c r="R2771">
        <v>14.407458200000001</v>
      </c>
      <c r="S2771">
        <v>15.499056550000001</v>
      </c>
      <c r="T2771">
        <v>16.83099451</v>
      </c>
      <c r="U2771" s="1">
        <v>3.852380416521618E-4</v>
      </c>
      <c r="V2771" s="1">
        <v>5.1803257988786936E-4</v>
      </c>
      <c r="W2771" s="1">
        <v>6.7506071585451684E-4</v>
      </c>
    </row>
    <row r="2772" spans="1:23" x14ac:dyDescent="0.4">
      <c r="A2772" s="2" t="s">
        <v>3399</v>
      </c>
      <c r="B2772" s="2" t="s">
        <v>7902</v>
      </c>
      <c r="C2772" s="1" t="s">
        <v>9394</v>
      </c>
      <c r="D2772" s="1" t="s">
        <v>9416</v>
      </c>
      <c r="E2772" s="5">
        <v>6.3881993744100002E-2</v>
      </c>
      <c r="F2772" s="1">
        <v>10.202389508930198</v>
      </c>
      <c r="G2772" s="1">
        <v>11.214150019788095</v>
      </c>
      <c r="H2772" s="1">
        <v>12.448672069936968</v>
      </c>
      <c r="I2772" s="1">
        <v>2.3462963380236617E-4</v>
      </c>
      <c r="J2772" s="1">
        <v>3.223720176342759E-4</v>
      </c>
      <c r="K2772" s="1">
        <v>4.2943283529879556E-4</v>
      </c>
      <c r="L2772">
        <v>6.8023895089301973</v>
      </c>
      <c r="M2772">
        <v>7.8141500197880944</v>
      </c>
      <c r="N2772">
        <v>9.048672069936968</v>
      </c>
      <c r="O2772" s="1">
        <v>1.5643807345958773E-4</v>
      </c>
      <c r="P2772" s="1">
        <v>2.2463256720580289E-4</v>
      </c>
      <c r="Q2772" s="1">
        <v>3.1214549478462793E-4</v>
      </c>
      <c r="R2772">
        <v>13.60238951</v>
      </c>
      <c r="S2772">
        <v>14.61415002</v>
      </c>
      <c r="T2772">
        <v>15.848672069999999</v>
      </c>
      <c r="U2772" s="1">
        <v>3.1282119416974736E-4</v>
      </c>
      <c r="V2772" s="1">
        <v>4.2011146806884061E-4</v>
      </c>
      <c r="W2772" s="1">
        <v>5.4672017581513751E-4</v>
      </c>
    </row>
    <row r="2773" spans="1:23" x14ac:dyDescent="0.4">
      <c r="A2773" s="2" t="s">
        <v>3401</v>
      </c>
      <c r="B2773" s="2" t="s">
        <v>7904</v>
      </c>
      <c r="C2773" s="1" t="s">
        <v>9394</v>
      </c>
      <c r="D2773" s="1" t="s">
        <v>9416</v>
      </c>
      <c r="E2773" s="5">
        <v>9.2202352318199995E-2</v>
      </c>
      <c r="F2773" s="1">
        <v>14.984359893610698</v>
      </c>
      <c r="G2773" s="1">
        <v>16.470343506328881</v>
      </c>
      <c r="H2773" s="1">
        <v>18.283499402782056</v>
      </c>
      <c r="I2773" s="1">
        <v>4.9737356286242373E-4</v>
      </c>
      <c r="J2773" s="1">
        <v>6.833719866475409E-4</v>
      </c>
      <c r="K2773" s="1">
        <v>9.1032209291425157E-4</v>
      </c>
      <c r="L2773">
        <v>11.584359893610698</v>
      </c>
      <c r="M2773">
        <v>13.07034350632888</v>
      </c>
      <c r="N2773">
        <v>14.883499402782055</v>
      </c>
      <c r="O2773" s="1">
        <v>3.8451788362494705E-4</v>
      </c>
      <c r="P2773" s="1">
        <v>5.4230238760069485E-4</v>
      </c>
      <c r="Q2773" s="1">
        <v>7.4103857405803642E-4</v>
      </c>
      <c r="R2773">
        <v>18.384359889999999</v>
      </c>
      <c r="S2773">
        <v>19.870343510000001</v>
      </c>
      <c r="T2773">
        <v>21.683499399999999</v>
      </c>
      <c r="U2773" s="1">
        <v>6.1022924198005123E-4</v>
      </c>
      <c r="V2773" s="1">
        <v>8.2444158584670554E-4</v>
      </c>
      <c r="W2773" s="1">
        <v>1.0796056116319501E-3</v>
      </c>
    </row>
    <row r="2774" spans="1:23" x14ac:dyDescent="0.4">
      <c r="A2774" s="2" t="s">
        <v>3402</v>
      </c>
      <c r="B2774" s="2" t="s">
        <v>7905</v>
      </c>
      <c r="C2774" s="1" t="s">
        <v>9394</v>
      </c>
      <c r="D2774" s="1" t="s">
        <v>9416</v>
      </c>
      <c r="E2774" s="5">
        <v>0.20147482723400001</v>
      </c>
      <c r="F2774" s="1">
        <v>15.400270963987664</v>
      </c>
      <c r="G2774" s="1">
        <v>16.927500051275086</v>
      </c>
      <c r="H2774" s="1">
        <v>18.790982529244481</v>
      </c>
      <c r="I2774" s="1">
        <v>1.1169960954574326E-3</v>
      </c>
      <c r="J2774" s="1">
        <v>1.5347093167503785E-3</v>
      </c>
      <c r="K2774" s="1">
        <v>2.0443913776637874E-3</v>
      </c>
      <c r="L2774">
        <v>12.000270963987663</v>
      </c>
      <c r="M2774">
        <v>13.527500051275085</v>
      </c>
      <c r="N2774">
        <v>15.39098252924448</v>
      </c>
      <c r="O2774" s="1">
        <v>8.7039090692301647E-4</v>
      </c>
      <c r="P2774" s="1">
        <v>1.2264528310823584E-3</v>
      </c>
      <c r="Q2774" s="1">
        <v>1.6744835948621637E-3</v>
      </c>
      <c r="R2774">
        <v>18.800270959999999</v>
      </c>
      <c r="S2774">
        <v>20.327500050000001</v>
      </c>
      <c r="T2774">
        <v>22.190982529999999</v>
      </c>
      <c r="U2774" s="1">
        <v>1.3636012837026194E-3</v>
      </c>
      <c r="V2774" s="1">
        <v>1.8429658023027947E-3</v>
      </c>
      <c r="W2774" s="1">
        <v>2.4142991605476095E-3</v>
      </c>
    </row>
    <row r="2775" spans="1:23" x14ac:dyDescent="0.4">
      <c r="A2775" s="2" t="s">
        <v>3404</v>
      </c>
      <c r="B2775" s="2" t="s">
        <v>7907</v>
      </c>
      <c r="C2775" s="1" t="s">
        <v>9394</v>
      </c>
      <c r="D2775" s="1" t="s">
        <v>9416</v>
      </c>
      <c r="E2775" s="5">
        <v>0.14506913505499999</v>
      </c>
      <c r="F2775" s="1">
        <v>15.977638258186248</v>
      </c>
      <c r="G2775" s="1">
        <v>17.562124268277849</v>
      </c>
      <c r="H2775" s="1">
        <v>19.495470051809047</v>
      </c>
      <c r="I2775" s="1">
        <v>8.3443037844123207E-4</v>
      </c>
      <c r="J2775" s="1">
        <v>1.1464749797973717E-3</v>
      </c>
      <c r="K2775" s="1">
        <v>1.5272231280695611E-3</v>
      </c>
      <c r="L2775">
        <v>12.577638258186248</v>
      </c>
      <c r="M2775">
        <v>14.162124268277848</v>
      </c>
      <c r="N2775">
        <v>16.095470051809048</v>
      </c>
      <c r="O2775" s="1">
        <v>6.5686575713391217E-4</v>
      </c>
      <c r="P2775" s="1">
        <v>9.2451920316322155E-4</v>
      </c>
      <c r="Q2775" s="1">
        <v>1.2608761961085812E-3</v>
      </c>
      <c r="R2775">
        <v>19.377638260000001</v>
      </c>
      <c r="S2775">
        <v>20.96212427</v>
      </c>
      <c r="T2775">
        <v>22.89547005</v>
      </c>
      <c r="U2775" s="1">
        <v>1.011994999843275E-3</v>
      </c>
      <c r="V2775" s="1">
        <v>1.3684307565439455E-3</v>
      </c>
      <c r="W2775" s="1">
        <v>1.793570059888825E-3</v>
      </c>
    </row>
    <row r="2776" spans="1:23" x14ac:dyDescent="0.4">
      <c r="A2776" s="2" t="s">
        <v>3405</v>
      </c>
      <c r="B2776" s="2" t="s">
        <v>7908</v>
      </c>
      <c r="C2776" s="1" t="s">
        <v>9395</v>
      </c>
      <c r="D2776" s="1" t="s">
        <v>9416</v>
      </c>
      <c r="E2776" s="5">
        <v>0.238074431428</v>
      </c>
      <c r="F2776" s="1">
        <v>14.453905297658917</v>
      </c>
      <c r="G2776" s="1">
        <v>15.887284271775783</v>
      </c>
      <c r="H2776" s="1">
        <v>17.636253450526009</v>
      </c>
      <c r="I2776" s="1">
        <v>1.2387979028355496E-3</v>
      </c>
      <c r="J2776" s="1">
        <v>1.7020602764721122E-3</v>
      </c>
      <c r="K2776" s="1">
        <v>2.2673201468872048E-3</v>
      </c>
      <c r="L2776">
        <v>11.053905297658916</v>
      </c>
      <c r="M2776">
        <v>12.487284271775783</v>
      </c>
      <c r="N2776">
        <v>14.236253450526009</v>
      </c>
      <c r="O2776" s="1">
        <v>9.4739479876767749E-4</v>
      </c>
      <c r="P2776" s="1">
        <v>1.3378063963872722E-3</v>
      </c>
      <c r="Q2776" s="1">
        <v>1.830215490785397E-3</v>
      </c>
      <c r="R2776">
        <v>17.853905300000001</v>
      </c>
      <c r="S2776">
        <v>19.287284270000001</v>
      </c>
      <c r="T2776">
        <v>21.03625345</v>
      </c>
      <c r="U2776" s="1">
        <v>1.5302010071040683E-3</v>
      </c>
      <c r="V2776" s="1">
        <v>2.0663141563667066E-3</v>
      </c>
      <c r="W2776" s="1">
        <v>2.7044248029213895E-3</v>
      </c>
    </row>
    <row r="2777" spans="1:23" x14ac:dyDescent="0.4">
      <c r="A2777" s="2" t="s">
        <v>3406</v>
      </c>
      <c r="B2777" s="2" t="s">
        <v>7909</v>
      </c>
      <c r="C2777" s="1" t="s">
        <v>9395</v>
      </c>
      <c r="D2777" s="1" t="s">
        <v>9416</v>
      </c>
      <c r="E2777" s="5">
        <v>0.134050624674</v>
      </c>
      <c r="F2777" s="1">
        <v>16.611777712357998</v>
      </c>
      <c r="G2777" s="1">
        <v>18.259150682170791</v>
      </c>
      <c r="H2777" s="1">
        <v>20.269229385804596</v>
      </c>
      <c r="I2777" s="1">
        <v>8.0165490454339944E-4</v>
      </c>
      <c r="J2777" s="1">
        <v>1.1014427497327594E-3</v>
      </c>
      <c r="K2777" s="1">
        <v>1.46723554484696E-3</v>
      </c>
      <c r="L2777">
        <v>13.211777712357998</v>
      </c>
      <c r="M2777">
        <v>14.859150682170791</v>
      </c>
      <c r="N2777">
        <v>16.869229385804598</v>
      </c>
      <c r="O2777" s="1">
        <v>6.3757693994242342E-4</v>
      </c>
      <c r="P2777" s="1">
        <v>8.9634529398153952E-4</v>
      </c>
      <c r="Q2777" s="1">
        <v>1.2211185979454961E-3</v>
      </c>
      <c r="R2777">
        <v>20.01177771</v>
      </c>
      <c r="S2777">
        <v>21.65915068</v>
      </c>
      <c r="T2777">
        <v>23.669229390000002</v>
      </c>
      <c r="U2777" s="1">
        <v>9.6573286903058259E-4</v>
      </c>
      <c r="V2777" s="1">
        <v>1.3065402053530312E-3</v>
      </c>
      <c r="W2777" s="1">
        <v>1.713352492052118E-3</v>
      </c>
    </row>
    <row r="2778" spans="1:23" x14ac:dyDescent="0.4">
      <c r="A2778" s="2" t="s">
        <v>3407</v>
      </c>
      <c r="B2778" s="2" t="s">
        <v>7910</v>
      </c>
      <c r="C2778" s="1" t="s">
        <v>9394</v>
      </c>
      <c r="D2778" s="1" t="s">
        <v>9416</v>
      </c>
      <c r="E2778" s="5">
        <v>3.2939672936699999E-2</v>
      </c>
      <c r="F2778" s="1">
        <v>16.445233978837873</v>
      </c>
      <c r="G2778" s="1">
        <v>18.076090977293262</v>
      </c>
      <c r="H2778" s="1">
        <v>20.066017351792333</v>
      </c>
      <c r="I2778" s="1">
        <v>1.950122263069531E-4</v>
      </c>
      <c r="J2778" s="1">
        <v>2.679392361447333E-4</v>
      </c>
      <c r="K2778" s="1">
        <v>3.5692274630350074E-4</v>
      </c>
      <c r="L2778">
        <v>13.045233978837873</v>
      </c>
      <c r="M2778">
        <v>14.676090977293262</v>
      </c>
      <c r="N2778">
        <v>16.666017351792334</v>
      </c>
      <c r="O2778" s="1">
        <v>1.5469406663243227E-4</v>
      </c>
      <c r="P2778" s="1">
        <v>2.1754153655158227E-4</v>
      </c>
      <c r="Q2778" s="1">
        <v>2.9644550679171959E-4</v>
      </c>
      <c r="R2778">
        <v>19.84523398</v>
      </c>
      <c r="S2778">
        <v>21.476090979999999</v>
      </c>
      <c r="T2778">
        <v>23.466017350000001</v>
      </c>
      <c r="U2778" s="1">
        <v>2.3533038599525473E-4</v>
      </c>
      <c r="V2778" s="1">
        <v>3.1833693577800582E-4</v>
      </c>
      <c r="W2778" s="1">
        <v>4.1739998578340103E-4</v>
      </c>
    </row>
    <row r="2779" spans="1:23" x14ac:dyDescent="0.4">
      <c r="A2779" s="2" t="s">
        <v>3408</v>
      </c>
      <c r="B2779" s="2" t="s">
        <v>7911</v>
      </c>
      <c r="C2779" s="1" t="s">
        <v>9394</v>
      </c>
      <c r="D2779" s="1" t="s">
        <v>9416</v>
      </c>
      <c r="E2779" s="5">
        <v>7.5937629305500007E-2</v>
      </c>
      <c r="F2779" s="1">
        <v>14.83665607087433</v>
      </c>
      <c r="G2779" s="1">
        <v>16.307992046877935</v>
      </c>
      <c r="H2779" s="1">
        <v>18.103275304191065</v>
      </c>
      <c r="I2779" s="1">
        <v>4.0559777598357053E-4</v>
      </c>
      <c r="J2779" s="1">
        <v>5.5727561464778653E-4</v>
      </c>
      <c r="K2779" s="1">
        <v>7.4234869700314009E-4</v>
      </c>
      <c r="L2779">
        <v>11.43665607087433</v>
      </c>
      <c r="M2779">
        <v>12.907992046877935</v>
      </c>
      <c r="N2779">
        <v>14.703275304191065</v>
      </c>
      <c r="O2779" s="1">
        <v>3.1265011771363841E-4</v>
      </c>
      <c r="P2779" s="1">
        <v>4.4109104181037153E-4</v>
      </c>
      <c r="Q2779" s="1">
        <v>6.0292720959824204E-4</v>
      </c>
      <c r="R2779">
        <v>18.236656069999999</v>
      </c>
      <c r="S2779">
        <v>19.707992050000001</v>
      </c>
      <c r="T2779">
        <v>21.503275299999999</v>
      </c>
      <c r="U2779" s="1">
        <v>4.985454342296005E-4</v>
      </c>
      <c r="V2779" s="1">
        <v>6.734601875918886E-4</v>
      </c>
      <c r="W2779" s="1">
        <v>8.8177018423617789E-4</v>
      </c>
    </row>
    <row r="2780" spans="1:23" x14ac:dyDescent="0.4">
      <c r="A2780" s="2" t="s">
        <v>3409</v>
      </c>
      <c r="B2780" s="2" t="s">
        <v>7912</v>
      </c>
      <c r="C2780" s="1" t="s">
        <v>9395</v>
      </c>
      <c r="D2780" s="1" t="s">
        <v>9416</v>
      </c>
      <c r="E2780" s="5">
        <v>9.1819416200999995E-2</v>
      </c>
      <c r="F2780" s="1">
        <v>15.825024877526198</v>
      </c>
      <c r="G2780" s="1">
        <v>17.394376375075886</v>
      </c>
      <c r="H2780" s="1">
        <v>19.309255447116833</v>
      </c>
      <c r="I2780" s="1">
        <v>5.2309603642347266E-4</v>
      </c>
      <c r="J2780" s="1">
        <v>7.1871366777297055E-4</v>
      </c>
      <c r="K2780" s="1">
        <v>9.5740086371233328E-4</v>
      </c>
      <c r="L2780">
        <v>12.425024877526198</v>
      </c>
      <c r="M2780">
        <v>13.994376375075886</v>
      </c>
      <c r="N2780">
        <v>15.909255447116832</v>
      </c>
      <c r="O2780" s="1">
        <v>4.1070907099344863E-4</v>
      </c>
      <c r="P2780" s="1">
        <v>5.7822996098544051E-4</v>
      </c>
      <c r="Q2780" s="1">
        <v>7.8882041556729734E-4</v>
      </c>
      <c r="R2780">
        <v>19.225024879999999</v>
      </c>
      <c r="S2780">
        <v>20.794376379999999</v>
      </c>
      <c r="T2780">
        <v>22.709255450000001</v>
      </c>
      <c r="U2780" s="1">
        <v>6.3548300193526819E-4</v>
      </c>
      <c r="V2780" s="1">
        <v>8.5919737476395882E-4</v>
      </c>
      <c r="W2780" s="1">
        <v>1.1259813120003239E-3</v>
      </c>
    </row>
    <row r="2781" spans="1:23" x14ac:dyDescent="0.4">
      <c r="A2781" s="2" t="s">
        <v>3410</v>
      </c>
      <c r="B2781" s="2" t="s">
        <v>7913</v>
      </c>
      <c r="C2781" s="1" t="s">
        <v>9394</v>
      </c>
      <c r="D2781" s="1" t="s">
        <v>9416</v>
      </c>
      <c r="E2781" s="5">
        <v>0.15234346025699999</v>
      </c>
      <c r="F2781" s="1">
        <v>17.015050178960873</v>
      </c>
      <c r="G2781" s="1">
        <v>18.702415265960319</v>
      </c>
      <c r="H2781" s="1">
        <v>20.761291239273294</v>
      </c>
      <c r="I2781" s="1">
        <v>9.3316738345537937E-4</v>
      </c>
      <c r="J2781" s="1">
        <v>1.2821357955508813E-3</v>
      </c>
      <c r="K2781" s="1">
        <v>1.707937351268886E-3</v>
      </c>
      <c r="L2781">
        <v>13.615050178960873</v>
      </c>
      <c r="M2781">
        <v>15.302415265960319</v>
      </c>
      <c r="N2781">
        <v>17.361291239273296</v>
      </c>
      <c r="O2781" s="1">
        <v>7.4669898810081131E-4</v>
      </c>
      <c r="P2781" s="1">
        <v>1.0490503013576712E-3</v>
      </c>
      <c r="Q2781" s="1">
        <v>1.4282347582370339E-3</v>
      </c>
      <c r="R2781">
        <v>20.415050180000001</v>
      </c>
      <c r="S2781">
        <v>22.102415270000002</v>
      </c>
      <c r="T2781">
        <v>24.161291240000001</v>
      </c>
      <c r="U2781" s="1">
        <v>1.1196357788669368E-3</v>
      </c>
      <c r="V2781" s="1">
        <v>1.51522129002103E-3</v>
      </c>
      <c r="W2781" s="1">
        <v>1.987639944360521E-3</v>
      </c>
    </row>
    <row r="2782" spans="1:23" x14ac:dyDescent="0.4">
      <c r="A2782" s="2" t="s">
        <v>3411</v>
      </c>
      <c r="B2782" s="2" t="s">
        <v>7914</v>
      </c>
      <c r="C2782" s="1" t="s">
        <v>9394</v>
      </c>
      <c r="D2782" s="1" t="s">
        <v>9416</v>
      </c>
      <c r="E2782" s="5">
        <v>0.106488493226</v>
      </c>
      <c r="F2782" s="1">
        <v>16.759526431291746</v>
      </c>
      <c r="G2782" s="1">
        <v>18.421551490128987</v>
      </c>
      <c r="H2782" s="1">
        <v>20.449508265487587</v>
      </c>
      <c r="I2782" s="1">
        <v>6.4249081806584858E-4</v>
      </c>
      <c r="J2782" s="1">
        <v>8.8275746748105502E-4</v>
      </c>
      <c r="K2782" s="1">
        <v>1.1759241540983793E-3</v>
      </c>
      <c r="L2782">
        <v>13.359526431291746</v>
      </c>
      <c r="M2782">
        <v>15.021551490128987</v>
      </c>
      <c r="N2782">
        <v>17.049508265487589</v>
      </c>
      <c r="O2782" s="1">
        <v>5.1214890235722456E-4</v>
      </c>
      <c r="P2782" s="1">
        <v>7.1983007284527503E-4</v>
      </c>
      <c r="Q2782" s="1">
        <v>9.8041128053544344E-4</v>
      </c>
      <c r="R2782">
        <v>20.15952643</v>
      </c>
      <c r="S2782">
        <v>21.821551490000001</v>
      </c>
      <c r="T2782">
        <v>23.849508270000001</v>
      </c>
      <c r="U2782" s="1">
        <v>7.7283273372495253E-4</v>
      </c>
      <c r="V2782" s="1">
        <v>1.045684862110654E-3</v>
      </c>
      <c r="W2782" s="1">
        <v>1.3714370279207964E-3</v>
      </c>
    </row>
    <row r="2783" spans="1:23" x14ac:dyDescent="0.4">
      <c r="A2783" s="2" t="s">
        <v>3412</v>
      </c>
      <c r="B2783" s="2" t="s">
        <v>7915</v>
      </c>
      <c r="C2783" s="1" t="s">
        <v>9394</v>
      </c>
      <c r="D2783" s="1" t="s">
        <v>9416</v>
      </c>
      <c r="E2783" s="5">
        <v>7.0781368017300006E-2</v>
      </c>
      <c r="F2783" s="1">
        <v>10.736093779730652</v>
      </c>
      <c r="G2783" s="1">
        <v>11.800781196113915</v>
      </c>
      <c r="H2783" s="1">
        <v>13.099883185108004</v>
      </c>
      <c r="I2783" s="1">
        <v>2.7356954576088986E-4</v>
      </c>
      <c r="J2783" s="1">
        <v>3.7587394653019779E-4</v>
      </c>
      <c r="K2783" s="1">
        <v>5.0070293246273561E-4</v>
      </c>
      <c r="L2783">
        <v>7.3360937797306516</v>
      </c>
      <c r="M2783">
        <v>8.4007811961139147</v>
      </c>
      <c r="N2783">
        <v>9.6998831851080034</v>
      </c>
      <c r="O2783" s="1">
        <v>1.8693315130771464E-4</v>
      </c>
      <c r="P2783" s="1">
        <v>2.6757845346372873E-4</v>
      </c>
      <c r="Q2783" s="1">
        <v>3.7074834078297287E-4</v>
      </c>
      <c r="R2783">
        <v>14.136093779999999</v>
      </c>
      <c r="S2783">
        <v>15.2007812</v>
      </c>
      <c r="T2783">
        <v>16.499883189999998</v>
      </c>
      <c r="U2783" s="1">
        <v>3.6020594022092846E-4</v>
      </c>
      <c r="V2783" s="1">
        <v>4.8416943972044479E-4</v>
      </c>
      <c r="W2783" s="1">
        <v>6.3065752432948008E-4</v>
      </c>
    </row>
    <row r="2784" spans="1:23" x14ac:dyDescent="0.4">
      <c r="A2784" s="2" t="s">
        <v>3413</v>
      </c>
      <c r="B2784" s="2" t="s">
        <v>7916</v>
      </c>
      <c r="C2784" s="1" t="s">
        <v>9394</v>
      </c>
      <c r="D2784" s="1" t="s">
        <v>9416</v>
      </c>
      <c r="E2784" s="5">
        <v>5.01158181189E-2</v>
      </c>
      <c r="F2784" s="1">
        <v>11.319041857130445</v>
      </c>
      <c r="G2784" s="1">
        <v>12.441539636868036</v>
      </c>
      <c r="H2784" s="1">
        <v>13.811180224198525</v>
      </c>
      <c r="I2784" s="1">
        <v>2.0421469547717962E-4</v>
      </c>
      <c r="J2784" s="1">
        <v>2.8058307190216369E-4</v>
      </c>
      <c r="K2784" s="1">
        <v>3.7376564190657225E-4</v>
      </c>
      <c r="L2784">
        <v>7.9190418571304448</v>
      </c>
      <c r="M2784">
        <v>9.0415396368680359</v>
      </c>
      <c r="N2784">
        <v>10.411180224198525</v>
      </c>
      <c r="O2784" s="1">
        <v>1.4287293409964599E-4</v>
      </c>
      <c r="P2784" s="1">
        <v>2.0390587018024667E-4</v>
      </c>
      <c r="Q2784" s="1">
        <v>2.817529998402718E-4</v>
      </c>
      <c r="R2784">
        <v>14.719041860000001</v>
      </c>
      <c r="S2784">
        <v>15.841539640000001</v>
      </c>
      <c r="T2784">
        <v>17.211180219999999</v>
      </c>
      <c r="U2784" s="1">
        <v>2.6555645690648489E-4</v>
      </c>
      <c r="V2784" s="1">
        <v>3.5726027369471314E-4</v>
      </c>
      <c r="W2784" s="1">
        <v>4.6577828385924982E-4</v>
      </c>
    </row>
    <row r="2785" spans="1:23" x14ac:dyDescent="0.4">
      <c r="A2785" s="2" t="s">
        <v>3415</v>
      </c>
      <c r="B2785" s="2" t="s">
        <v>7918</v>
      </c>
      <c r="C2785" s="1" t="s">
        <v>9395</v>
      </c>
      <c r="D2785" s="1" t="s">
        <v>9416</v>
      </c>
      <c r="E2785" s="5">
        <v>0.21570090556499999</v>
      </c>
      <c r="F2785" s="1">
        <v>16.637915398270454</v>
      </c>
      <c r="G2785" s="1">
        <v>18.287880415605862</v>
      </c>
      <c r="H2785" s="1">
        <v>20.301121863572313</v>
      </c>
      <c r="I2785" s="1">
        <v>1.2919728305234863E-3</v>
      </c>
      <c r="J2785" s="1">
        <v>1.775120564929776E-3</v>
      </c>
      <c r="K2785" s="1">
        <v>2.3646439997773022E-3</v>
      </c>
      <c r="L2785">
        <v>13.237915398270454</v>
      </c>
      <c r="M2785">
        <v>14.887880415605862</v>
      </c>
      <c r="N2785">
        <v>16.901121863572314</v>
      </c>
      <c r="O2785" s="1">
        <v>1.0279549221119263E-3</v>
      </c>
      <c r="P2785" s="1">
        <v>1.445098179415326E-3</v>
      </c>
      <c r="Q2785" s="1">
        <v>1.9686171371599628E-3</v>
      </c>
      <c r="R2785">
        <v>20.037915399999999</v>
      </c>
      <c r="S2785">
        <v>21.687880419999999</v>
      </c>
      <c r="T2785">
        <v>23.701121860000001</v>
      </c>
      <c r="U2785" s="1">
        <v>1.5559907390693495E-3</v>
      </c>
      <c r="V2785" s="1">
        <v>2.1051429508707449E-3</v>
      </c>
      <c r="W2785" s="1">
        <v>2.7606708619785456E-3</v>
      </c>
    </row>
    <row r="2786" spans="1:23" x14ac:dyDescent="0.4">
      <c r="A2786" s="2" t="s">
        <v>3416</v>
      </c>
      <c r="B2786" s="2" t="s">
        <v>7919</v>
      </c>
      <c r="C2786" s="1" t="s">
        <v>9394</v>
      </c>
      <c r="D2786" s="1" t="s">
        <v>9416</v>
      </c>
      <c r="E2786" s="5">
        <v>3.7582598219799999E-2</v>
      </c>
      <c r="F2786" s="1">
        <v>15.579762211764761</v>
      </c>
      <c r="G2786" s="1">
        <v>17.124791262128138</v>
      </c>
      <c r="H2786" s="1">
        <v>19.009992760234493</v>
      </c>
      <c r="I2786" s="1">
        <v>2.1079005968331998E-4</v>
      </c>
      <c r="J2786" s="1">
        <v>2.8961736732112657E-4</v>
      </c>
      <c r="K2786" s="1">
        <v>3.8580025683736794E-4</v>
      </c>
      <c r="L2786">
        <v>12.179762211764761</v>
      </c>
      <c r="M2786">
        <v>13.724791262128138</v>
      </c>
      <c r="N2786">
        <v>15.609992760234492</v>
      </c>
      <c r="O2786" s="1">
        <v>1.6478895946228476E-4</v>
      </c>
      <c r="P2786" s="1">
        <v>2.3211599204483259E-4</v>
      </c>
      <c r="Q2786" s="1">
        <v>3.1679860650581505E-4</v>
      </c>
      <c r="R2786">
        <v>18.979762210000001</v>
      </c>
      <c r="S2786">
        <v>20.524791260000001</v>
      </c>
      <c r="T2786">
        <v>22.409992760000002</v>
      </c>
      <c r="U2786" s="1">
        <v>2.5679115988047841E-4</v>
      </c>
      <c r="V2786" s="1">
        <v>3.4711874256142917E-4</v>
      </c>
      <c r="W2786" s="1">
        <v>4.5480190716416173E-4</v>
      </c>
    </row>
    <row r="2787" spans="1:23" x14ac:dyDescent="0.4">
      <c r="A2787" s="2" t="s">
        <v>3417</v>
      </c>
      <c r="B2787" s="2" t="s">
        <v>7920</v>
      </c>
      <c r="C2787" s="1" t="s">
        <v>9394</v>
      </c>
      <c r="D2787" s="1" t="s">
        <v>9416</v>
      </c>
      <c r="E2787" s="5">
        <v>4.3841399234600002E-2</v>
      </c>
      <c r="F2787" s="1">
        <v>18.383904061582545</v>
      </c>
      <c r="G2787" s="1">
        <v>20.207016985141145</v>
      </c>
      <c r="H2787" s="1">
        <v>22.431528695067506</v>
      </c>
      <c r="I2787" s="1">
        <v>2.9015138788359291E-4</v>
      </c>
      <c r="J2787" s="1">
        <v>3.9865675454366231E-4</v>
      </c>
      <c r="K2787" s="1">
        <v>5.3105198667993388E-4</v>
      </c>
      <c r="L2787">
        <v>14.983904061582544</v>
      </c>
      <c r="M2787">
        <v>16.807016985141146</v>
      </c>
      <c r="N2787">
        <v>19.031528695067507</v>
      </c>
      <c r="O2787" s="1">
        <v>2.3648951522044258E-4</v>
      </c>
      <c r="P2787" s="1">
        <v>3.3157941371472435E-4</v>
      </c>
      <c r="Q2787" s="1">
        <v>4.505591776852083E-4</v>
      </c>
      <c r="R2787">
        <v>21.783904060000001</v>
      </c>
      <c r="S2787">
        <v>23.607016990000002</v>
      </c>
      <c r="T2787">
        <v>25.8315287</v>
      </c>
      <c r="U2787" s="1">
        <v>3.4381326052176621E-4</v>
      </c>
      <c r="V2787" s="1">
        <v>4.6573409546845891E-4</v>
      </c>
      <c r="W2787" s="1">
        <v>6.1154479579143318E-4</v>
      </c>
    </row>
    <row r="2788" spans="1:23" x14ac:dyDescent="0.4">
      <c r="A2788" s="2" t="s">
        <v>3418</v>
      </c>
      <c r="B2788" s="2" t="s">
        <v>7921</v>
      </c>
      <c r="C2788" s="1" t="s">
        <v>9394</v>
      </c>
      <c r="D2788" s="1" t="s">
        <v>9416</v>
      </c>
      <c r="E2788" s="5">
        <v>0.17609200893099999</v>
      </c>
      <c r="F2788" s="1">
        <v>21.038892504043659</v>
      </c>
      <c r="G2788" s="1">
        <v>23.125297910261839</v>
      </c>
      <c r="H2788" s="1">
        <v>25.67107178845179</v>
      </c>
      <c r="I2788" s="1">
        <v>1.3337211048193461E-3</v>
      </c>
      <c r="J2788" s="1">
        <v>1.8324810747656385E-3</v>
      </c>
      <c r="K2788" s="1">
        <v>2.4410541254258128E-3</v>
      </c>
      <c r="L2788">
        <v>17.63889250404366</v>
      </c>
      <c r="M2788">
        <v>19.72529791026184</v>
      </c>
      <c r="N2788">
        <v>22.271071788451792</v>
      </c>
      <c r="O2788" s="1">
        <v>1.1181844858878021E-3</v>
      </c>
      <c r="P2788" s="1">
        <v>1.5630603011012089E-3</v>
      </c>
      <c r="Q2788" s="1">
        <v>2.1177491970284972E-3</v>
      </c>
      <c r="R2788">
        <v>24.438892500000001</v>
      </c>
      <c r="S2788">
        <v>26.525297909999999</v>
      </c>
      <c r="T2788">
        <v>29.071071790000001</v>
      </c>
      <c r="U2788" s="1">
        <v>1.5492577234945499E-3</v>
      </c>
      <c r="V2788" s="1">
        <v>2.10190184840932E-3</v>
      </c>
      <c r="W2788" s="1">
        <v>2.7643590539703482E-3</v>
      </c>
    </row>
    <row r="2789" spans="1:23" x14ac:dyDescent="0.4">
      <c r="A2789" s="2" t="s">
        <v>3419</v>
      </c>
      <c r="B2789" s="2" t="s">
        <v>7922</v>
      </c>
      <c r="C2789" s="1" t="s">
        <v>9394</v>
      </c>
      <c r="D2789" s="1" t="s">
        <v>9416</v>
      </c>
      <c r="E2789" s="5">
        <v>3.1356377243700002E-2</v>
      </c>
      <c r="F2789" s="1">
        <v>12.814738610357193</v>
      </c>
      <c r="G2789" s="1">
        <v>14.085563104126686</v>
      </c>
      <c r="H2789" s="1">
        <v>15.636187824691678</v>
      </c>
      <c r="I2789" s="1">
        <v>1.4465656013247651E-4</v>
      </c>
      <c r="J2789" s="1">
        <v>1.9875250367232226E-4</v>
      </c>
      <c r="K2789" s="1">
        <v>2.6475887020556584E-4</v>
      </c>
      <c r="L2789">
        <v>9.4147386103571922</v>
      </c>
      <c r="M2789">
        <v>10.685563104126686</v>
      </c>
      <c r="N2789">
        <v>12.236187824691678</v>
      </c>
      <c r="O2789" s="1">
        <v>1.0627635438618771E-4</v>
      </c>
      <c r="P2789" s="1">
        <v>1.507772464894613E-4</v>
      </c>
      <c r="Q2789" s="1">
        <v>2.0718856158613263E-4</v>
      </c>
      <c r="R2789">
        <v>16.214738610000001</v>
      </c>
      <c r="S2789">
        <v>17.4855631</v>
      </c>
      <c r="T2789">
        <v>19.036187819999999</v>
      </c>
      <c r="U2789" s="1">
        <v>1.8303676587473326E-4</v>
      </c>
      <c r="V2789" s="1">
        <v>2.4672776079695421E-4</v>
      </c>
      <c r="W2789" s="1">
        <v>3.2232917874555741E-4</v>
      </c>
    </row>
    <row r="2790" spans="1:23" x14ac:dyDescent="0.4">
      <c r="A2790" s="2" t="s">
        <v>3420</v>
      </c>
      <c r="B2790" s="2" t="s">
        <v>7923</v>
      </c>
      <c r="C2790" s="1" t="s">
        <v>9394</v>
      </c>
      <c r="D2790" s="1" t="s">
        <v>9416</v>
      </c>
      <c r="E2790" s="5">
        <v>3.0873262840600001E-2</v>
      </c>
      <c r="F2790" s="1">
        <v>18.455649319182548</v>
      </c>
      <c r="G2790" s="1">
        <v>20.285877146403422</v>
      </c>
      <c r="H2790" s="1">
        <v>22.519070263996419</v>
      </c>
      <c r="I2790" s="1">
        <v>2.0512300043702279E-4</v>
      </c>
      <c r="J2790" s="1">
        <v>2.8183104769186507E-4</v>
      </c>
      <c r="K2790" s="1">
        <v>3.7542807460060263E-4</v>
      </c>
      <c r="L2790">
        <v>15.055649319182548</v>
      </c>
      <c r="M2790">
        <v>16.885877146403423</v>
      </c>
      <c r="N2790">
        <v>19.11907026399642</v>
      </c>
      <c r="O2790" s="1">
        <v>1.6733412672012839E-4</v>
      </c>
      <c r="P2790" s="1">
        <v>2.3459495554574713E-4</v>
      </c>
      <c r="Q2790" s="1">
        <v>3.1874476402526101E-4</v>
      </c>
      <c r="R2790">
        <v>21.855649320000001</v>
      </c>
      <c r="S2790">
        <v>23.68587715</v>
      </c>
      <c r="T2790">
        <v>25.919070260000002</v>
      </c>
      <c r="U2790" s="1">
        <v>2.4291187416300271E-4</v>
      </c>
      <c r="V2790" s="1">
        <v>3.2906713988795029E-4</v>
      </c>
      <c r="W2790" s="1">
        <v>4.321113851093177E-4</v>
      </c>
    </row>
    <row r="2791" spans="1:23" x14ac:dyDescent="0.4">
      <c r="A2791" s="2" t="s">
        <v>3421</v>
      </c>
      <c r="B2791" s="2" t="s">
        <v>7924</v>
      </c>
      <c r="C2791" s="1" t="s">
        <v>9394</v>
      </c>
      <c r="D2791" s="1" t="s">
        <v>9416</v>
      </c>
      <c r="E2791" s="5">
        <v>0.27349721699500001</v>
      </c>
      <c r="F2791" s="1">
        <v>15.180852743970204</v>
      </c>
      <c r="G2791" s="1">
        <v>16.686322351266973</v>
      </c>
      <c r="H2791" s="1">
        <v>18.523254516627851</v>
      </c>
      <c r="I2791" s="1">
        <v>1.4946915517512339E-3</v>
      </c>
      <c r="J2791" s="1">
        <v>2.0536482262288424E-3</v>
      </c>
      <c r="K2791" s="1">
        <v>2.7356716223934023E-3</v>
      </c>
      <c r="L2791">
        <v>11.780852743970204</v>
      </c>
      <c r="M2791">
        <v>13.286322351266973</v>
      </c>
      <c r="N2791">
        <v>15.123254516627851</v>
      </c>
      <c r="O2791" s="1">
        <v>1.1599309581493541E-3</v>
      </c>
      <c r="P2791" s="1">
        <v>1.6351974842264921E-3</v>
      </c>
      <c r="Q2791" s="1">
        <v>2.2335307319905819E-3</v>
      </c>
      <c r="R2791">
        <v>18.580852740000001</v>
      </c>
      <c r="S2791">
        <v>20.08632235</v>
      </c>
      <c r="T2791">
        <v>21.92325452</v>
      </c>
      <c r="U2791" s="1">
        <v>1.829452144962212E-3</v>
      </c>
      <c r="V2791" s="1">
        <v>2.4720989680752613E-3</v>
      </c>
      <c r="W2791" s="1">
        <v>3.2378125132942501E-3</v>
      </c>
    </row>
    <row r="2792" spans="1:23" x14ac:dyDescent="0.4">
      <c r="A2792" s="2" t="s">
        <v>3422</v>
      </c>
      <c r="B2792" s="2" t="s">
        <v>7925</v>
      </c>
      <c r="C2792" s="1" t="s">
        <v>9394</v>
      </c>
      <c r="D2792" s="1" t="s">
        <v>9416</v>
      </c>
      <c r="E2792" s="5">
        <v>6.2519613428500001E-2</v>
      </c>
      <c r="F2792" s="1">
        <v>11.796831276802969</v>
      </c>
      <c r="G2792" s="1">
        <v>12.966710943588415</v>
      </c>
      <c r="H2792" s="1">
        <v>14.394165592359832</v>
      </c>
      <c r="I2792" s="1">
        <v>2.6551199919850558E-4</v>
      </c>
      <c r="J2792" s="1">
        <v>3.6480319003451175E-4</v>
      </c>
      <c r="K2792" s="1">
        <v>4.859555409684823E-4</v>
      </c>
      <c r="L2792">
        <v>8.3968312768029687</v>
      </c>
      <c r="M2792">
        <v>9.566710943588415</v>
      </c>
      <c r="N2792">
        <v>10.994165592359831</v>
      </c>
      <c r="O2792" s="1">
        <v>1.8898799236202152E-4</v>
      </c>
      <c r="P2792" s="1">
        <v>2.6914818148890667E-4</v>
      </c>
      <c r="Q2792" s="1">
        <v>3.7116953071375639E-4</v>
      </c>
      <c r="R2792">
        <v>15.19683128</v>
      </c>
      <c r="S2792">
        <v>16.366710940000001</v>
      </c>
      <c r="T2792">
        <v>17.794165589999999</v>
      </c>
      <c r="U2792" s="1">
        <v>3.4203600610694529E-4</v>
      </c>
      <c r="V2792" s="1">
        <v>4.6045819847916086E-4</v>
      </c>
      <c r="W2792" s="1">
        <v>6.0074155114353892E-4</v>
      </c>
    </row>
    <row r="2793" spans="1:23" x14ac:dyDescent="0.4">
      <c r="A2793" s="2" t="s">
        <v>3423</v>
      </c>
      <c r="B2793" s="2" t="s">
        <v>7926</v>
      </c>
      <c r="C2793" s="1" t="s">
        <v>9394</v>
      </c>
      <c r="D2793" s="1" t="s">
        <v>9416</v>
      </c>
      <c r="E2793" s="5">
        <v>5.4219207444400001E-2</v>
      </c>
      <c r="F2793" s="1">
        <v>11.005090918389763</v>
      </c>
      <c r="G2793" s="1">
        <v>12.096454505310412</v>
      </c>
      <c r="H2793" s="1">
        <v>13.428106016042614</v>
      </c>
      <c r="I2793" s="1">
        <v>2.1480743068151659E-4</v>
      </c>
      <c r="J2793" s="1">
        <v>2.951370792743275E-4</v>
      </c>
      <c r="K2793" s="1">
        <v>3.9315308346137348E-4</v>
      </c>
      <c r="L2793">
        <v>7.605090918389763</v>
      </c>
      <c r="M2793">
        <v>8.6964545053104114</v>
      </c>
      <c r="N2793">
        <v>10.028106016042614</v>
      </c>
      <c r="O2793" s="1">
        <v>1.4844312076957097E-4</v>
      </c>
      <c r="P2793" s="1">
        <v>2.1218169188439551E-4</v>
      </c>
      <c r="Q2793" s="1">
        <v>2.9360661859345513E-4</v>
      </c>
      <c r="R2793">
        <v>14.405090919999999</v>
      </c>
      <c r="S2793">
        <v>15.49645451</v>
      </c>
      <c r="T2793">
        <v>16.82810602</v>
      </c>
      <c r="U2793" s="1">
        <v>2.8117174062489223E-4</v>
      </c>
      <c r="V2793" s="1">
        <v>3.7809246677867914E-4</v>
      </c>
      <c r="W2793" s="1">
        <v>4.9269954844515776E-4</v>
      </c>
    </row>
    <row r="2794" spans="1:23" x14ac:dyDescent="0.4">
      <c r="A2794" s="2" t="s">
        <v>3424</v>
      </c>
      <c r="B2794" s="2" t="s">
        <v>7927</v>
      </c>
      <c r="C2794" s="1" t="s">
        <v>9394</v>
      </c>
      <c r="D2794" s="1" t="s">
        <v>9416</v>
      </c>
      <c r="E2794" s="5">
        <v>4.6382007833999997E-2</v>
      </c>
      <c r="F2794" s="1">
        <v>12.033439041737294</v>
      </c>
      <c r="G2794" s="1">
        <v>13.226782858064706</v>
      </c>
      <c r="H2794" s="1">
        <v>14.682867809844275</v>
      </c>
      <c r="I2794" s="1">
        <v>2.0092862300537546E-4</v>
      </c>
      <c r="J2794" s="1">
        <v>2.7606813576361831E-4</v>
      </c>
      <c r="K2794" s="1">
        <v>3.6775128048216314E-4</v>
      </c>
      <c r="L2794">
        <v>8.6334390417372937</v>
      </c>
      <c r="M2794">
        <v>9.8267828580647052</v>
      </c>
      <c r="N2794">
        <v>11.282867809844275</v>
      </c>
      <c r="O2794" s="1">
        <v>1.4415704541655941E-4</v>
      </c>
      <c r="P2794" s="1">
        <v>2.0510366377759833E-4</v>
      </c>
      <c r="Q2794" s="1">
        <v>2.825939140989391E-4</v>
      </c>
      <c r="R2794">
        <v>15.43343904</v>
      </c>
      <c r="S2794">
        <v>16.626782859999999</v>
      </c>
      <c r="T2794">
        <v>18.08286781</v>
      </c>
      <c r="U2794" s="1">
        <v>2.5770020056518293E-4</v>
      </c>
      <c r="V2794" s="1">
        <v>3.4703260779003162E-4</v>
      </c>
      <c r="W2794" s="1">
        <v>4.5290864686928743E-4</v>
      </c>
    </row>
    <row r="2795" spans="1:23" x14ac:dyDescent="0.4">
      <c r="A2795" s="2" t="s">
        <v>3425</v>
      </c>
      <c r="B2795" s="2" t="s">
        <v>7928</v>
      </c>
      <c r="C2795" s="1" t="s">
        <v>9394</v>
      </c>
      <c r="D2795" s="1" t="s">
        <v>9416</v>
      </c>
      <c r="E2795" s="5">
        <v>8.3305503524900001E-2</v>
      </c>
      <c r="F2795" s="1">
        <v>14.042341368909108</v>
      </c>
      <c r="G2795" s="1">
        <v>15.434905970036382</v>
      </c>
      <c r="H2795" s="1">
        <v>17.134074585433993</v>
      </c>
      <c r="I2795" s="1">
        <v>4.2112955462598252E-4</v>
      </c>
      <c r="J2795" s="1">
        <v>5.7861567616201471E-4</v>
      </c>
      <c r="K2795" s="1">
        <v>7.7077586381729647E-4</v>
      </c>
      <c r="L2795">
        <v>10.642341368909108</v>
      </c>
      <c r="M2795">
        <v>12.034905970036382</v>
      </c>
      <c r="N2795">
        <v>13.734074585433993</v>
      </c>
      <c r="O2795" s="1">
        <v>3.1916361831150494E-4</v>
      </c>
      <c r="P2795" s="1">
        <v>4.5115825576891772E-4</v>
      </c>
      <c r="Q2795" s="1">
        <v>6.1782695934558E-4</v>
      </c>
      <c r="R2795">
        <v>17.442341370000001</v>
      </c>
      <c r="S2795">
        <v>18.834905970000001</v>
      </c>
      <c r="T2795">
        <v>20.534074589999999</v>
      </c>
      <c r="U2795" s="1">
        <v>5.2309549097317597E-4</v>
      </c>
      <c r="V2795" s="1">
        <v>7.0607309655374795E-4</v>
      </c>
      <c r="W2795" s="1">
        <v>9.237247684944146E-4</v>
      </c>
    </row>
    <row r="2796" spans="1:23" x14ac:dyDescent="0.4">
      <c r="A2796" s="2" t="s">
        <v>3426</v>
      </c>
      <c r="B2796" s="2" t="s">
        <v>7929</v>
      </c>
      <c r="C2796" s="1" t="s">
        <v>9394</v>
      </c>
      <c r="D2796" s="1" t="s">
        <v>9416</v>
      </c>
      <c r="E2796" s="5">
        <v>5.7598444329900002E-2</v>
      </c>
      <c r="F2796" s="1">
        <v>15.099661426113274</v>
      </c>
      <c r="G2796" s="1">
        <v>16.597079373633647</v>
      </c>
      <c r="H2796" s="1">
        <v>18.424187127557648</v>
      </c>
      <c r="I2796" s="1">
        <v>3.1309812289883666E-4</v>
      </c>
      <c r="J2796" s="1">
        <v>4.3018467855352621E-4</v>
      </c>
      <c r="K2796" s="1">
        <v>5.7305043895875636E-4</v>
      </c>
      <c r="L2796">
        <v>11.699661426113273</v>
      </c>
      <c r="M2796">
        <v>13.197079373633647</v>
      </c>
      <c r="N2796">
        <v>15.024187127557648</v>
      </c>
      <c r="O2796" s="1">
        <v>2.4259762703903899E-4</v>
      </c>
      <c r="P2796" s="1">
        <v>3.4205905872877924E-4</v>
      </c>
      <c r="Q2796" s="1">
        <v>4.6729969516905992E-4</v>
      </c>
      <c r="R2796">
        <v>18.49966143</v>
      </c>
      <c r="S2796">
        <v>19.997079370000002</v>
      </c>
      <c r="T2796">
        <v>21.824187129999999</v>
      </c>
      <c r="U2796" s="1">
        <v>3.8359861883922728E-4</v>
      </c>
      <c r="V2796" s="1">
        <v>5.1831029828409167E-4</v>
      </c>
      <c r="W2796" s="1">
        <v>6.7880118282441764E-4</v>
      </c>
    </row>
    <row r="2797" spans="1:23" x14ac:dyDescent="0.4">
      <c r="A2797" s="2" t="s">
        <v>3427</v>
      </c>
      <c r="B2797" s="2" t="s">
        <v>7930</v>
      </c>
      <c r="C2797" s="1" t="s">
        <v>9394</v>
      </c>
      <c r="D2797" s="1" t="s">
        <v>9416</v>
      </c>
      <c r="E2797" s="5">
        <v>4.0018399971199999E-2</v>
      </c>
      <c r="F2797" s="1">
        <v>20.019420128750941</v>
      </c>
      <c r="G2797" s="1">
        <v>22.004725504399929</v>
      </c>
      <c r="H2797" s="1">
        <v>24.427139935696104</v>
      </c>
      <c r="I2797" s="1">
        <v>2.8841225828538509E-4</v>
      </c>
      <c r="J2797" s="1">
        <v>3.962672579211939E-4</v>
      </c>
      <c r="K2797" s="1">
        <v>5.278689302935461E-4</v>
      </c>
      <c r="L2797">
        <v>16.619420128750942</v>
      </c>
      <c r="M2797">
        <v>18.60472550439993</v>
      </c>
      <c r="N2797">
        <v>21.027139935696106</v>
      </c>
      <c r="O2797" s="1">
        <v>2.3942973672063628E-4</v>
      </c>
      <c r="P2797" s="1">
        <v>3.3503910596525792E-4</v>
      </c>
      <c r="Q2797" s="1">
        <v>4.5439514794642287E-4</v>
      </c>
      <c r="R2797">
        <v>23.419420129999999</v>
      </c>
      <c r="S2797">
        <v>25.404725500000001</v>
      </c>
      <c r="T2797">
        <v>27.827139939999999</v>
      </c>
      <c r="U2797" s="1">
        <v>3.3739477986812866E-4</v>
      </c>
      <c r="V2797" s="1">
        <v>4.5749540979789482E-4</v>
      </c>
      <c r="W2797" s="1">
        <v>6.0134271273367616E-4</v>
      </c>
    </row>
    <row r="2798" spans="1:23" x14ac:dyDescent="0.4">
      <c r="A2798" s="2" t="s">
        <v>3428</v>
      </c>
      <c r="B2798" s="2" t="s">
        <v>7931</v>
      </c>
      <c r="C2798" s="1" t="s">
        <v>9394</v>
      </c>
      <c r="D2798" s="1" t="s">
        <v>9416</v>
      </c>
      <c r="E2798" s="5">
        <v>3.6339622566700001E-2</v>
      </c>
      <c r="F2798" s="1">
        <v>10.907679407568674</v>
      </c>
      <c r="G2798" s="1">
        <v>11.989382794801246</v>
      </c>
      <c r="H2798" s="1">
        <v>13.309247198410977</v>
      </c>
      <c r="I2798" s="1">
        <v>1.4269714298986017E-4</v>
      </c>
      <c r="J2798" s="1">
        <v>1.9606034050684388E-4</v>
      </c>
      <c r="K2798" s="1">
        <v>2.6117263071206873E-4</v>
      </c>
      <c r="L2798">
        <v>7.5076794075686735</v>
      </c>
      <c r="M2798">
        <v>8.5893827948012458</v>
      </c>
      <c r="N2798">
        <v>9.9092471984109771</v>
      </c>
      <c r="O2798" s="1">
        <v>9.8217444968219346E-5</v>
      </c>
      <c r="P2798" s="1">
        <v>1.4046071797979285E-4</v>
      </c>
      <c r="Q2798" s="1">
        <v>1.9445308367960752E-4</v>
      </c>
      <c r="R2798">
        <v>14.30767941</v>
      </c>
      <c r="S2798">
        <v>15.389382790000001</v>
      </c>
      <c r="T2798">
        <v>16.7092472</v>
      </c>
      <c r="U2798" s="1">
        <v>1.8717684104330824E-4</v>
      </c>
      <c r="V2798" s="1">
        <v>2.516599629553809E-4</v>
      </c>
      <c r="W2798" s="1">
        <v>3.27892177775712E-4</v>
      </c>
    </row>
    <row r="2799" spans="1:23" x14ac:dyDescent="0.4">
      <c r="A2799" s="2" t="s">
        <v>3429</v>
      </c>
      <c r="B2799" s="2" t="s">
        <v>7932</v>
      </c>
      <c r="C2799" s="1" t="s">
        <v>9394</v>
      </c>
      <c r="D2799" s="1" t="s">
        <v>9416</v>
      </c>
      <c r="E2799" s="5">
        <v>6.5739547927799999E-2</v>
      </c>
      <c r="F2799" s="1">
        <v>14.501233901203673</v>
      </c>
      <c r="G2799" s="1">
        <v>15.939306404425535</v>
      </c>
      <c r="H2799" s="1">
        <v>17.694002496917644</v>
      </c>
      <c r="I2799" s="1">
        <v>3.4318964198175019E-4</v>
      </c>
      <c r="J2799" s="1">
        <v>4.7152925878932991E-4</v>
      </c>
      <c r="K2799" s="1">
        <v>6.2812569159759429E-4</v>
      </c>
      <c r="L2799">
        <v>11.101233901203672</v>
      </c>
      <c r="M2799">
        <v>12.539306404425535</v>
      </c>
      <c r="N2799">
        <v>14.294002496917644</v>
      </c>
      <c r="O2799" s="1">
        <v>2.6272443531812301E-4</v>
      </c>
      <c r="P2799" s="1">
        <v>3.7094775045979592E-4</v>
      </c>
      <c r="Q2799" s="1">
        <v>5.0742788160215366E-4</v>
      </c>
      <c r="R2799">
        <v>17.901233900000001</v>
      </c>
      <c r="S2799">
        <v>19.339306400000002</v>
      </c>
      <c r="T2799">
        <v>21.094002499999998</v>
      </c>
      <c r="U2799" s="1">
        <v>4.2365484861689098E-4</v>
      </c>
      <c r="V2799" s="1">
        <v>5.7211076698794432E-4</v>
      </c>
      <c r="W2799" s="1">
        <v>7.4882350170245673E-4</v>
      </c>
    </row>
    <row r="2800" spans="1:23" x14ac:dyDescent="0.4">
      <c r="A2800" s="2" t="s">
        <v>3431</v>
      </c>
      <c r="B2800" s="2" t="s">
        <v>7934</v>
      </c>
      <c r="C2800" s="1" t="s">
        <v>9394</v>
      </c>
      <c r="D2800" s="1" t="s">
        <v>9416</v>
      </c>
      <c r="E2800" s="5">
        <v>5.1958354262400003E-2</v>
      </c>
      <c r="F2800" s="1">
        <v>18.25464035110933</v>
      </c>
      <c r="G2800" s="1">
        <v>20.064934324986659</v>
      </c>
      <c r="H2800" s="1">
        <v>22.273804708856652</v>
      </c>
      <c r="I2800" s="1">
        <v>3.4145318530643071E-4</v>
      </c>
      <c r="J2800" s="1">
        <v>4.6914343465925102E-4</v>
      </c>
      <c r="K2800" s="1">
        <v>6.2494752735051519E-4</v>
      </c>
      <c r="L2800">
        <v>14.85464035110933</v>
      </c>
      <c r="M2800">
        <v>16.66493432498666</v>
      </c>
      <c r="N2800">
        <v>18.873804708856653</v>
      </c>
      <c r="O2800" s="1">
        <v>2.7785615968925302E-4</v>
      </c>
      <c r="P2800" s="1">
        <v>3.8964715263777912E-4</v>
      </c>
      <c r="Q2800" s="1">
        <v>5.295519889247488E-4</v>
      </c>
      <c r="R2800">
        <v>21.654640350000001</v>
      </c>
      <c r="S2800">
        <v>23.464934320000001</v>
      </c>
      <c r="T2800">
        <v>25.673804709999999</v>
      </c>
      <c r="U2800" s="1">
        <v>4.0505021090285828E-4</v>
      </c>
      <c r="V2800" s="1">
        <v>5.4863971656412874E-4</v>
      </c>
      <c r="W2800" s="1">
        <v>7.2034306580836106E-4</v>
      </c>
    </row>
    <row r="2801" spans="1:23" x14ac:dyDescent="0.4">
      <c r="A2801" s="2" t="s">
        <v>3432</v>
      </c>
      <c r="B2801" s="2" t="s">
        <v>7935</v>
      </c>
      <c r="C2801" s="1" t="s">
        <v>9394</v>
      </c>
      <c r="D2801" s="1" t="s">
        <v>9416</v>
      </c>
      <c r="E2801" s="5">
        <v>3.5591692433799997E-2</v>
      </c>
      <c r="F2801" s="1">
        <v>14.533627359893984</v>
      </c>
      <c r="G2801" s="1">
        <v>15.974912289213112</v>
      </c>
      <c r="H2801" s="1">
        <v>17.733528094729191</v>
      </c>
      <c r="I2801" s="1">
        <v>1.8621950217869067E-4</v>
      </c>
      <c r="J2801" s="1">
        <v>2.5585837418457219E-4</v>
      </c>
      <c r="K2801" s="1">
        <v>3.4082978996542642E-4</v>
      </c>
      <c r="L2801">
        <v>11.133627359893984</v>
      </c>
      <c r="M2801">
        <v>12.574912289213112</v>
      </c>
      <c r="N2801">
        <v>14.333528094729191</v>
      </c>
      <c r="O2801" s="1">
        <v>1.4265527063971945E-4</v>
      </c>
      <c r="P2801" s="1">
        <v>2.0140308476085823E-4</v>
      </c>
      <c r="Q2801" s="1">
        <v>2.754834426569696E-4</v>
      </c>
      <c r="R2801">
        <v>17.933627359999999</v>
      </c>
      <c r="S2801">
        <v>19.374912290000001</v>
      </c>
      <c r="T2801">
        <v>21.133528089999999</v>
      </c>
      <c r="U2801" s="1">
        <v>2.2978373371902025E-4</v>
      </c>
      <c r="V2801" s="1">
        <v>3.1031366362088925E-4</v>
      </c>
      <c r="W2801" s="1">
        <v>4.0617613718299045E-4</v>
      </c>
    </row>
    <row r="2802" spans="1:23" x14ac:dyDescent="0.4">
      <c r="A2802" s="2" t="s">
        <v>3433</v>
      </c>
      <c r="B2802" s="2" t="s">
        <v>7936</v>
      </c>
      <c r="C2802" s="1" t="s">
        <v>9394</v>
      </c>
      <c r="D2802" s="1" t="s">
        <v>9416</v>
      </c>
      <c r="E2802" s="5">
        <v>3.3656469395799998E-2</v>
      </c>
      <c r="F2802" s="1">
        <v>10.284718135989705</v>
      </c>
      <c r="G2802" s="1">
        <v>11.304643092411952</v>
      </c>
      <c r="H2802" s="1">
        <v>12.549127172080917</v>
      </c>
      <c r="I2802" s="1">
        <v>1.2461302842781203E-4</v>
      </c>
      <c r="J2802" s="1">
        <v>1.7121346842159215E-4</v>
      </c>
      <c r="K2802" s="1">
        <v>2.2807402989001753E-4</v>
      </c>
      <c r="L2802">
        <v>6.8847181359897043</v>
      </c>
      <c r="M2802">
        <v>7.904643092411952</v>
      </c>
      <c r="N2802">
        <v>9.1491271720809166</v>
      </c>
      <c r="O2802" s="1">
        <v>8.341750988735283E-5</v>
      </c>
      <c r="P2802" s="1">
        <v>1.1971907024601815E-4</v>
      </c>
      <c r="Q2802" s="1">
        <v>1.6628075207932871E-4</v>
      </c>
      <c r="R2802">
        <v>13.684718139999999</v>
      </c>
      <c r="S2802">
        <v>14.704643089999999</v>
      </c>
      <c r="T2802">
        <v>15.949127170000001</v>
      </c>
      <c r="U2802" s="1">
        <v>1.6580854701686129E-4</v>
      </c>
      <c r="V2802" s="1">
        <v>2.2270786656063612E-4</v>
      </c>
      <c r="W2802" s="1">
        <v>2.8986730766288678E-4</v>
      </c>
    </row>
    <row r="2803" spans="1:23" x14ac:dyDescent="0.4">
      <c r="A2803" s="2" t="s">
        <v>3434</v>
      </c>
      <c r="B2803" s="2" t="s">
        <v>7937</v>
      </c>
      <c r="C2803" s="1" t="s">
        <v>9394</v>
      </c>
      <c r="D2803" s="1" t="s">
        <v>9416</v>
      </c>
      <c r="E2803" s="5">
        <v>0.104622201094</v>
      </c>
      <c r="F2803" s="1">
        <v>15.100697881396416</v>
      </c>
      <c r="G2803" s="1">
        <v>16.598218613124924</v>
      </c>
      <c r="H2803" s="1">
        <v>18.425451781482465</v>
      </c>
      <c r="I2803" s="1">
        <v>5.6875257014659059E-4</v>
      </c>
      <c r="J2803" s="1">
        <v>7.8144397449503842E-4</v>
      </c>
      <c r="K2803" s="1">
        <v>1.0409641136262318E-3</v>
      </c>
      <c r="L2803">
        <v>11.700697881396415</v>
      </c>
      <c r="M2803">
        <v>13.198218613124924</v>
      </c>
      <c r="N2803">
        <v>15.025451781482465</v>
      </c>
      <c r="O2803" s="1">
        <v>4.4069499600753447E-4</v>
      </c>
      <c r="P2803" s="1">
        <v>6.2137200682121831E-4</v>
      </c>
      <c r="Q2803" s="1">
        <v>8.4887775241764788E-4</v>
      </c>
      <c r="R2803">
        <v>18.500697880000001</v>
      </c>
      <c r="S2803">
        <v>19.998218609999999</v>
      </c>
      <c r="T2803">
        <v>21.825451780000002</v>
      </c>
      <c r="U2803" s="1">
        <v>6.9681014423305212E-4</v>
      </c>
      <c r="V2803" s="1">
        <v>9.4151594202173696E-4</v>
      </c>
      <c r="W2803" s="1">
        <v>1.2330504747510628E-3</v>
      </c>
    </row>
    <row r="2804" spans="1:23" x14ac:dyDescent="0.4">
      <c r="A2804" s="2" t="s">
        <v>3436</v>
      </c>
      <c r="B2804" s="2" t="s">
        <v>7939</v>
      </c>
      <c r="C2804" s="1" t="s">
        <v>9394</v>
      </c>
      <c r="D2804" s="1" t="s">
        <v>9416</v>
      </c>
      <c r="E2804" s="5">
        <v>1.9463407518800001E-2</v>
      </c>
      <c r="F2804" s="1">
        <v>11.080267587604412</v>
      </c>
      <c r="G2804" s="1">
        <v>12.179086367760195</v>
      </c>
      <c r="H2804" s="1">
        <v>13.51983449803638</v>
      </c>
      <c r="I2804" s="1">
        <v>7.7637514850962457E-5</v>
      </c>
      <c r="J2804" s="1">
        <v>1.0667093453207029E-4</v>
      </c>
      <c r="K2804" s="1">
        <v>1.4209670614788699E-4</v>
      </c>
      <c r="L2804">
        <v>7.680267587604412</v>
      </c>
      <c r="M2804">
        <v>8.7790863677601951</v>
      </c>
      <c r="N2804">
        <v>10.119834498036379</v>
      </c>
      <c r="O2804" s="1">
        <v>5.3814304047951255E-5</v>
      </c>
      <c r="P2804" s="1">
        <v>7.6891921028306281E-5</v>
      </c>
      <c r="Q2804" s="1">
        <v>1.0636188994337018E-4</v>
      </c>
      <c r="R2804">
        <v>14.48026759</v>
      </c>
      <c r="S2804">
        <v>15.579086370000001</v>
      </c>
      <c r="T2804">
        <v>16.9198345</v>
      </c>
      <c r="U2804" s="1">
        <v>1.0146072567075914E-4</v>
      </c>
      <c r="V2804" s="1">
        <v>1.3644994805545171E-4</v>
      </c>
      <c r="W2804" s="1">
        <v>1.7783152237304192E-4</v>
      </c>
    </row>
    <row r="2805" spans="1:23" x14ac:dyDescent="0.4">
      <c r="A2805" s="2" t="s">
        <v>3437</v>
      </c>
      <c r="B2805" s="2" t="s">
        <v>7940</v>
      </c>
      <c r="C2805" s="1" t="s">
        <v>9394</v>
      </c>
      <c r="D2805" s="1" t="s">
        <v>9416</v>
      </c>
      <c r="E2805" s="5">
        <v>8.2682782876400004E-2</v>
      </c>
      <c r="F2805" s="1">
        <v>15.322215606969888</v>
      </c>
      <c r="G2805" s="1">
        <v>16.841704024503191</v>
      </c>
      <c r="H2805" s="1">
        <v>18.695741552415903</v>
      </c>
      <c r="I2805" s="1">
        <v>4.5607803343793233E-4</v>
      </c>
      <c r="J2805" s="1">
        <v>6.2663353070696527E-4</v>
      </c>
      <c r="K2805" s="1">
        <v>8.3474060732551458E-4</v>
      </c>
      <c r="L2805">
        <v>11.922215606969887</v>
      </c>
      <c r="M2805">
        <v>13.44170402450319</v>
      </c>
      <c r="N2805">
        <v>15.295741552415903</v>
      </c>
      <c r="O2805" s="1">
        <v>3.5487430719721876E-4</v>
      </c>
      <c r="P2805" s="1">
        <v>5.0012887290607324E-4</v>
      </c>
      <c r="Q2805" s="1">
        <v>6.8293501796444413E-4</v>
      </c>
      <c r="R2805">
        <v>18.722215609999999</v>
      </c>
      <c r="S2805">
        <v>20.24170402</v>
      </c>
      <c r="T2805">
        <v>22.09574155</v>
      </c>
      <c r="U2805" s="1">
        <v>5.5728175976883971E-4</v>
      </c>
      <c r="V2805" s="1">
        <v>7.531381883403059E-4</v>
      </c>
      <c r="W2805" s="1">
        <v>9.8654619657871818E-4</v>
      </c>
    </row>
    <row r="2806" spans="1:23" x14ac:dyDescent="0.4">
      <c r="A2806" s="2" t="s">
        <v>3438</v>
      </c>
      <c r="B2806" s="2" t="s">
        <v>7941</v>
      </c>
      <c r="C2806" s="1" t="s">
        <v>9394</v>
      </c>
      <c r="D2806" s="1" t="s">
        <v>9416</v>
      </c>
      <c r="E2806" s="5">
        <v>4.9658891145299998E-2</v>
      </c>
      <c r="F2806" s="1">
        <v>14.351736089628922</v>
      </c>
      <c r="G2806" s="1">
        <v>15.77498304810182</v>
      </c>
      <c r="H2806" s="1">
        <v>17.511589423015856</v>
      </c>
      <c r="I2806" s="1">
        <v>2.5656886807954422E-4</v>
      </c>
      <c r="J2806" s="1">
        <v>3.5251567470208849E-4</v>
      </c>
      <c r="K2806" s="1">
        <v>4.6958730098691485E-4</v>
      </c>
      <c r="L2806">
        <v>10.951736089628922</v>
      </c>
      <c r="M2806">
        <v>12.37498304810182</v>
      </c>
      <c r="N2806">
        <v>14.111589423015856</v>
      </c>
      <c r="O2806" s="1">
        <v>1.9578638531769701E-4</v>
      </c>
      <c r="P2806" s="1">
        <v>2.7653757124977945E-4</v>
      </c>
      <c r="Q2806" s="1">
        <v>3.7841357684414404E-4</v>
      </c>
      <c r="R2806">
        <v>17.751736090000001</v>
      </c>
      <c r="S2806">
        <v>19.174983050000002</v>
      </c>
      <c r="T2806">
        <v>20.911589419999999</v>
      </c>
      <c r="U2806" s="1">
        <v>3.1735135084802533E-4</v>
      </c>
      <c r="V2806" s="1">
        <v>4.2849377819681521E-4</v>
      </c>
      <c r="W2806" s="1">
        <v>5.6076102504881297E-4</v>
      </c>
    </row>
    <row r="2807" spans="1:23" x14ac:dyDescent="0.4">
      <c r="A2807" s="2" t="s">
        <v>3439</v>
      </c>
      <c r="B2807" s="2" t="s">
        <v>7942</v>
      </c>
      <c r="C2807" s="1" t="s">
        <v>9394</v>
      </c>
      <c r="D2807" s="1" t="s">
        <v>9416</v>
      </c>
      <c r="E2807" s="5">
        <v>9.7949326781800003E-2</v>
      </c>
      <c r="F2807" s="1">
        <v>14.764249277117798</v>
      </c>
      <c r="G2807" s="1">
        <v>16.228404745596517</v>
      </c>
      <c r="H2807" s="1">
        <v>18.014926547233522</v>
      </c>
      <c r="I2807" s="1">
        <v>5.2061337976765164E-4</v>
      </c>
      <c r="J2807" s="1">
        <v>7.1530259380818623E-4</v>
      </c>
      <c r="K2807" s="1">
        <v>9.5285696075555408E-4</v>
      </c>
      <c r="L2807">
        <v>11.364249277117798</v>
      </c>
      <c r="M2807">
        <v>12.828404745596517</v>
      </c>
      <c r="N2807">
        <v>14.614926547233521</v>
      </c>
      <c r="O2807" s="1">
        <v>4.0072340378672846E-4</v>
      </c>
      <c r="P2807" s="1">
        <v>5.6544012383203236E-4</v>
      </c>
      <c r="Q2807" s="1">
        <v>7.7302199678416935E-4</v>
      </c>
      <c r="R2807">
        <v>18.16424928</v>
      </c>
      <c r="S2807">
        <v>19.628404750000001</v>
      </c>
      <c r="T2807">
        <v>21.414926550000001</v>
      </c>
      <c r="U2807" s="1">
        <v>6.4050335585020646E-4</v>
      </c>
      <c r="V2807" s="1">
        <v>8.6516506397843354E-4</v>
      </c>
      <c r="W2807" s="1">
        <v>1.1326919248732653E-3</v>
      </c>
    </row>
    <row r="2808" spans="1:23" x14ac:dyDescent="0.4">
      <c r="A2808" s="2" t="s">
        <v>3440</v>
      </c>
      <c r="B2808" s="2" t="s">
        <v>7943</v>
      </c>
      <c r="C2808" s="1" t="s">
        <v>9394</v>
      </c>
      <c r="D2808" s="1" t="s">
        <v>9416</v>
      </c>
      <c r="E2808" s="5">
        <v>3.8896502468799998E-2</v>
      </c>
      <c r="F2808" s="1">
        <v>10.334047992290841</v>
      </c>
      <c r="G2808" s="1">
        <v>11.358864940002787</v>
      </c>
      <c r="H2808" s="1">
        <v>12.609318091454508</v>
      </c>
      <c r="I2808" s="1">
        <v>1.4470499636814183E-4</v>
      </c>
      <c r="J2808" s="1">
        <v>1.9881905318171289E-4</v>
      </c>
      <c r="K2808" s="1">
        <v>2.6484752102803812E-4</v>
      </c>
      <c r="L2808">
        <v>6.9340479922908411</v>
      </c>
      <c r="M2808">
        <v>7.9588649400027869</v>
      </c>
      <c r="N2808">
        <v>9.2093180914545076</v>
      </c>
      <c r="O2808" s="1">
        <v>9.709567734633064E-5</v>
      </c>
      <c r="P2808" s="1">
        <v>1.3930740440444887E-4</v>
      </c>
      <c r="Q2808" s="1">
        <v>1.9343354249532136E-4</v>
      </c>
      <c r="R2808">
        <v>13.734047990000001</v>
      </c>
      <c r="S2808">
        <v>14.75886494</v>
      </c>
      <c r="T2808">
        <v>16.009318090000001</v>
      </c>
      <c r="U2808" s="1">
        <v>1.92314315357875E-4</v>
      </c>
      <c r="V2808" s="1">
        <v>2.5833070195892813E-4</v>
      </c>
      <c r="W2808" s="1">
        <v>3.3626149953020434E-4</v>
      </c>
    </row>
    <row r="2809" spans="1:23" x14ac:dyDescent="0.4">
      <c r="A2809" s="2" t="s">
        <v>3441</v>
      </c>
      <c r="B2809" s="2" t="s">
        <v>7944</v>
      </c>
      <c r="C2809" s="1" t="s">
        <v>9394</v>
      </c>
      <c r="D2809" s="1" t="s">
        <v>9416</v>
      </c>
      <c r="E2809" s="5">
        <v>2.2936923989400001E-2</v>
      </c>
      <c r="F2809" s="1">
        <v>13.178871075206191</v>
      </c>
      <c r="G2809" s="1">
        <v>14.485806212304201</v>
      </c>
      <c r="H2809" s="1">
        <v>16.080492136044946</v>
      </c>
      <c r="I2809" s="1">
        <v>1.0882179508251843E-4</v>
      </c>
      <c r="J2809" s="1">
        <v>1.4951692620755993E-4</v>
      </c>
      <c r="K2809" s="1">
        <v>1.99171993951768E-4</v>
      </c>
      <c r="L2809">
        <v>9.7788710752061903</v>
      </c>
      <c r="M2809">
        <v>11.085806212304201</v>
      </c>
      <c r="N2809">
        <v>12.680492136044945</v>
      </c>
      <c r="O2809" s="1">
        <v>8.0747000119492813E-5</v>
      </c>
      <c r="P2809" s="1">
        <v>1.1442343250377791E-4</v>
      </c>
      <c r="Q2809" s="1">
        <v>1.5705980150722957E-4</v>
      </c>
      <c r="R2809">
        <v>16.578871079999999</v>
      </c>
      <c r="S2809">
        <v>17.885806209999998</v>
      </c>
      <c r="T2809">
        <v>19.480492139999999</v>
      </c>
      <c r="U2809" s="1">
        <v>1.3689659008512788E-4</v>
      </c>
      <c r="V2809" s="1">
        <v>1.8461041988755884E-4</v>
      </c>
      <c r="W2809" s="1">
        <v>2.4128418644529348E-4</v>
      </c>
    </row>
    <row r="2810" spans="1:23" x14ac:dyDescent="0.4">
      <c r="A2810" s="2" t="s">
        <v>3442</v>
      </c>
      <c r="B2810" s="2" t="s">
        <v>7945</v>
      </c>
      <c r="C2810" s="1" t="s">
        <v>9394</v>
      </c>
      <c r="D2810" s="1" t="s">
        <v>9416</v>
      </c>
      <c r="E2810" s="5">
        <v>1.14211991518E-2</v>
      </c>
      <c r="F2810" s="1">
        <v>9.4970656827908684</v>
      </c>
      <c r="G2810" s="1">
        <v>10.438879952718604</v>
      </c>
      <c r="H2810" s="1">
        <v>11.588055544069544</v>
      </c>
      <c r="I2810" s="1">
        <v>3.9048436267516792E-5</v>
      </c>
      <c r="J2810" s="1">
        <v>5.3651037087779291E-5</v>
      </c>
      <c r="K2810" s="1">
        <v>7.1468724681506725E-5</v>
      </c>
      <c r="L2810">
        <v>6.097065682790868</v>
      </c>
      <c r="M2810">
        <v>7.0388799527186041</v>
      </c>
      <c r="N2810">
        <v>8.1880555440695435</v>
      </c>
      <c r="O2810" s="1">
        <v>2.5068888505713581E-5</v>
      </c>
      <c r="P2810" s="1">
        <v>3.6176602385525292E-5</v>
      </c>
      <c r="Q2810" s="1">
        <v>5.049940303880191E-5</v>
      </c>
      <c r="R2810">
        <v>12.897065680000001</v>
      </c>
      <c r="S2810">
        <v>13.838879950000001</v>
      </c>
      <c r="T2810">
        <v>14.98805554</v>
      </c>
      <c r="U2810" s="1">
        <v>5.3027984017844962E-5</v>
      </c>
      <c r="V2810" s="1">
        <v>7.112547177606092E-5</v>
      </c>
      <c r="W2810" s="1">
        <v>9.2438046299112817E-5</v>
      </c>
    </row>
    <row r="2811" spans="1:23" x14ac:dyDescent="0.4">
      <c r="A2811" s="2" t="s">
        <v>3443</v>
      </c>
      <c r="B2811" s="2" t="s">
        <v>7946</v>
      </c>
      <c r="C2811" s="1" t="s">
        <v>9395</v>
      </c>
      <c r="D2811" s="1" t="s">
        <v>9416</v>
      </c>
      <c r="E2811" s="5">
        <v>1.32103748988E-2</v>
      </c>
      <c r="F2811" s="1">
        <v>14.05294646322524</v>
      </c>
      <c r="G2811" s="1">
        <v>15.446562760686358</v>
      </c>
      <c r="H2811" s="1">
        <v>17.147014626715176</v>
      </c>
      <c r="I2811" s="1">
        <v>6.6832088836309551E-5</v>
      </c>
      <c r="J2811" s="1">
        <v>9.1824698234929463E-5</v>
      </c>
      <c r="K2811" s="1">
        <v>1.2231998547162191E-4</v>
      </c>
      <c r="L2811">
        <v>10.65294646322524</v>
      </c>
      <c r="M2811">
        <v>12.046562760686358</v>
      </c>
      <c r="N2811">
        <v>13.747014626715176</v>
      </c>
      <c r="O2811" s="1">
        <v>5.0662589960178343E-5</v>
      </c>
      <c r="P2811" s="1">
        <v>7.1612824639765468E-5</v>
      </c>
      <c r="Q2811" s="1">
        <v>9.8065737157425098E-5</v>
      </c>
      <c r="R2811">
        <v>17.45294646</v>
      </c>
      <c r="S2811">
        <v>18.846562760000001</v>
      </c>
      <c r="T2811">
        <v>20.54701463</v>
      </c>
      <c r="U2811" s="1">
        <v>8.3001587697102369E-5</v>
      </c>
      <c r="V2811" s="1">
        <v>1.1203657182601329E-4</v>
      </c>
      <c r="W2811" s="1">
        <v>1.4657423380925132E-4</v>
      </c>
    </row>
    <row r="2812" spans="1:23" x14ac:dyDescent="0.4">
      <c r="A2812" s="2" t="s">
        <v>3445</v>
      </c>
      <c r="B2812" s="2" t="s">
        <v>7948</v>
      </c>
      <c r="C2812" s="1" t="s">
        <v>9394</v>
      </c>
      <c r="D2812" s="1" t="s">
        <v>9416</v>
      </c>
      <c r="E2812" s="5">
        <v>5.1587513044799999E-2</v>
      </c>
      <c r="F2812" s="1">
        <v>13.409678089311669</v>
      </c>
      <c r="G2812" s="1">
        <v>14.739502121437315</v>
      </c>
      <c r="H2812" s="1">
        <v>16.362116438618912</v>
      </c>
      <c r="I2812" s="1">
        <v>2.4903789960921641E-4</v>
      </c>
      <c r="J2812" s="1">
        <v>3.4216841608357716E-4</v>
      </c>
      <c r="K2812" s="1">
        <v>4.5580368341760637E-4</v>
      </c>
      <c r="L2812">
        <v>10.009678089311668</v>
      </c>
      <c r="M2812">
        <v>11.339502121437315</v>
      </c>
      <c r="N2812">
        <v>12.962116438618912</v>
      </c>
      <c r="O2812" s="1">
        <v>1.8589478364238122E-4</v>
      </c>
      <c r="P2812" s="1">
        <v>2.6323952112503317E-4</v>
      </c>
      <c r="Q2812" s="1">
        <v>3.6108900946735364E-4</v>
      </c>
      <c r="R2812">
        <v>16.809678089999998</v>
      </c>
      <c r="S2812">
        <v>18.13950212</v>
      </c>
      <c r="T2812">
        <v>19.76211644</v>
      </c>
      <c r="U2812" s="1">
        <v>3.1218101558883494E-4</v>
      </c>
      <c r="V2812" s="1">
        <v>4.2109731100875477E-4</v>
      </c>
      <c r="W2812" s="1">
        <v>5.5051835740633256E-4</v>
      </c>
    </row>
    <row r="2813" spans="1:23" x14ac:dyDescent="0.4">
      <c r="A2813" s="2" t="s">
        <v>3446</v>
      </c>
      <c r="B2813" s="2" t="s">
        <v>7949</v>
      </c>
      <c r="C2813" s="1" t="s">
        <v>9394</v>
      </c>
      <c r="D2813" s="1" t="s">
        <v>9416</v>
      </c>
      <c r="E2813" s="5">
        <v>5.0205528930100003E-2</v>
      </c>
      <c r="F2813" s="1">
        <v>11.736826452200981</v>
      </c>
      <c r="G2813" s="1">
        <v>12.900755502031441</v>
      </c>
      <c r="H2813" s="1">
        <v>14.320949373411285</v>
      </c>
      <c r="I2813" s="1">
        <v>2.121312887976742E-4</v>
      </c>
      <c r="J2813" s="1">
        <v>2.9146016410982383E-4</v>
      </c>
      <c r="K2813" s="1">
        <v>3.8825505255958082E-4</v>
      </c>
      <c r="L2813">
        <v>8.336826452200981</v>
      </c>
      <c r="M2813">
        <v>9.5007555020314403</v>
      </c>
      <c r="N2813">
        <v>10.920949373411284</v>
      </c>
      <c r="O2813" s="1">
        <v>1.5067972138723177E-4</v>
      </c>
      <c r="P2813" s="1">
        <v>2.1464570484677084E-4</v>
      </c>
      <c r="Q2813" s="1">
        <v>2.9607770144391712E-4</v>
      </c>
      <c r="R2813">
        <v>15.136826449999999</v>
      </c>
      <c r="S2813">
        <v>16.300755500000001</v>
      </c>
      <c r="T2813">
        <v>17.72094937</v>
      </c>
      <c r="U2813" s="1">
        <v>2.7358285616833607E-4</v>
      </c>
      <c r="V2813" s="1">
        <v>3.6827462332698159E-4</v>
      </c>
      <c r="W2813" s="1">
        <v>4.8043240358276116E-4</v>
      </c>
    </row>
    <row r="2814" spans="1:23" x14ac:dyDescent="0.4">
      <c r="A2814" s="2" t="s">
        <v>3447</v>
      </c>
      <c r="B2814" s="2" t="s">
        <v>7950</v>
      </c>
      <c r="C2814" s="1" t="s">
        <v>9394</v>
      </c>
      <c r="D2814" s="1" t="s">
        <v>9416</v>
      </c>
      <c r="E2814" s="5">
        <v>2.88448611275E-2</v>
      </c>
      <c r="F2814" s="1">
        <v>13.447993999290071</v>
      </c>
      <c r="G2814" s="1">
        <v>14.78161778093712</v>
      </c>
      <c r="H2814" s="1">
        <v>16.408868446858243</v>
      </c>
      <c r="I2814" s="1">
        <v>1.3964598696707118E-4</v>
      </c>
      <c r="J2814" s="1">
        <v>1.9186817045891219E-4</v>
      </c>
      <c r="K2814" s="1">
        <v>2.5558822706888302E-4</v>
      </c>
      <c r="L2814">
        <v>10.047993999290071</v>
      </c>
      <c r="M2814">
        <v>11.38161778093712</v>
      </c>
      <c r="N2814">
        <v>13.008868446858243</v>
      </c>
      <c r="O2814" s="1">
        <v>1.0433987694701116E-4</v>
      </c>
      <c r="P2814" s="1">
        <v>1.4773553293383719E-4</v>
      </c>
      <c r="Q2814" s="1">
        <v>2.0262906203879304E-4</v>
      </c>
      <c r="R2814">
        <v>16.847994</v>
      </c>
      <c r="S2814">
        <v>18.18161778</v>
      </c>
      <c r="T2814">
        <v>19.808868449999999</v>
      </c>
      <c r="U2814" s="1">
        <v>1.7495209699450317E-4</v>
      </c>
      <c r="V2814" s="1">
        <v>2.360008079718232E-4</v>
      </c>
      <c r="W2814" s="1">
        <v>3.0854739214790968E-4</v>
      </c>
    </row>
    <row r="2815" spans="1:23" x14ac:dyDescent="0.4">
      <c r="A2815" s="2" t="s">
        <v>3448</v>
      </c>
      <c r="B2815" s="2" t="s">
        <v>7951</v>
      </c>
      <c r="C2815" s="1" t="s">
        <v>9394</v>
      </c>
      <c r="D2815" s="1" t="s">
        <v>9416</v>
      </c>
      <c r="E2815" s="5">
        <v>8.2901667950399993E-2</v>
      </c>
      <c r="F2815" s="1">
        <v>15.23552381307581</v>
      </c>
      <c r="G2815" s="1">
        <v>16.746415094261721</v>
      </c>
      <c r="H2815" s="1">
        <v>18.589962635388932</v>
      </c>
      <c r="I2815" s="1">
        <v>4.5469812103272824E-4</v>
      </c>
      <c r="J2815" s="1">
        <v>6.2473758457682336E-4</v>
      </c>
      <c r="K2815" s="1">
        <v>8.3221501118905226E-4</v>
      </c>
      <c r="L2815">
        <v>11.83552381307581</v>
      </c>
      <c r="M2815">
        <v>13.346415094261721</v>
      </c>
      <c r="N2815">
        <v>15.189962635388932</v>
      </c>
      <c r="O2815" s="1">
        <v>3.5322647946143865E-4</v>
      </c>
      <c r="P2815" s="1">
        <v>4.9789803261271123E-4</v>
      </c>
      <c r="Q2815" s="1">
        <v>6.8000754883211772E-4</v>
      </c>
      <c r="R2815">
        <v>18.635523809999999</v>
      </c>
      <c r="S2815">
        <v>20.146415090000001</v>
      </c>
      <c r="T2815">
        <v>21.989962640000002</v>
      </c>
      <c r="U2815" s="1">
        <v>5.5616976251222146E-4</v>
      </c>
      <c r="V2815" s="1">
        <v>7.5157713638194861E-4</v>
      </c>
      <c r="W2815" s="1">
        <v>9.844224737524099E-4</v>
      </c>
    </row>
    <row r="2816" spans="1:23" x14ac:dyDescent="0.4">
      <c r="A2816" s="2" t="s">
        <v>3449</v>
      </c>
      <c r="B2816" s="2" t="s">
        <v>7952</v>
      </c>
      <c r="C2816" s="1" t="s">
        <v>9395</v>
      </c>
      <c r="D2816" s="1" t="s">
        <v>9416</v>
      </c>
      <c r="E2816" s="5">
        <v>2.03321346423E-2</v>
      </c>
      <c r="F2816" s="1">
        <v>10.308393640431554</v>
      </c>
      <c r="G2816" s="1">
        <v>11.330666472363546</v>
      </c>
      <c r="H2816" s="1">
        <v>12.578015364462606</v>
      </c>
      <c r="I2816" s="1">
        <v>7.5452993079510046E-5</v>
      </c>
      <c r="J2816" s="1">
        <v>1.0366948633639051E-4</v>
      </c>
      <c r="K2816" s="1">
        <v>1.3809846703851278E-4</v>
      </c>
      <c r="L2816">
        <v>6.9083936404315534</v>
      </c>
      <c r="M2816">
        <v>7.930666472363546</v>
      </c>
      <c r="N2816">
        <v>9.1780153644626061</v>
      </c>
      <c r="O2816" s="1">
        <v>5.0566460277334831E-5</v>
      </c>
      <c r="P2816" s="1">
        <v>7.2561320333671493E-5</v>
      </c>
      <c r="Q2816" s="1">
        <v>1.0076866783525E-4</v>
      </c>
      <c r="R2816">
        <v>13.708393640000001</v>
      </c>
      <c r="S2816">
        <v>14.730666469999999</v>
      </c>
      <c r="T2816">
        <v>15.978015360000001</v>
      </c>
      <c r="U2816" s="1">
        <v>1.0033952587852645E-4</v>
      </c>
      <c r="V2816" s="1">
        <v>1.3477765231748433E-4</v>
      </c>
      <c r="W2816" s="1">
        <v>1.7542826619277907E-4</v>
      </c>
    </row>
    <row r="2817" spans="1:23" x14ac:dyDescent="0.4">
      <c r="A2817" s="2" t="s">
        <v>3450</v>
      </c>
      <c r="B2817" s="2" t="s">
        <v>7953</v>
      </c>
      <c r="C2817" s="1" t="s">
        <v>9394</v>
      </c>
      <c r="D2817" s="1" t="s">
        <v>9416</v>
      </c>
      <c r="E2817" s="5">
        <v>9.7914124159799998E-2</v>
      </c>
      <c r="F2817" s="1">
        <v>13.968527705548313</v>
      </c>
      <c r="G2817" s="1">
        <v>15.353772281333988</v>
      </c>
      <c r="H2817" s="1">
        <v>17.044009205293882</v>
      </c>
      <c r="I2817" s="1">
        <v>4.9237781619263887E-4</v>
      </c>
      <c r="J2817" s="1">
        <v>6.7650802446412423E-4</v>
      </c>
      <c r="K2817" s="1">
        <v>9.011785860942765E-4</v>
      </c>
      <c r="L2817">
        <v>10.568527705548313</v>
      </c>
      <c r="M2817">
        <v>11.953772281333988</v>
      </c>
      <c r="N2817">
        <v>13.644009205293882</v>
      </c>
      <c r="O2817" s="1">
        <v>3.7253092822104374E-4</v>
      </c>
      <c r="P2817" s="1">
        <v>5.266994144996303E-4</v>
      </c>
      <c r="Q2817" s="1">
        <v>7.2140825413688362E-4</v>
      </c>
      <c r="R2817">
        <v>17.368527709999999</v>
      </c>
      <c r="S2817">
        <v>18.75377228</v>
      </c>
      <c r="T2817">
        <v>20.444009210000001</v>
      </c>
      <c r="U2817" s="1">
        <v>6.1222470432115194E-4</v>
      </c>
      <c r="V2817" s="1">
        <v>8.2631663436984106E-4</v>
      </c>
      <c r="W2817" s="1">
        <v>1.0809489183004988E-3</v>
      </c>
    </row>
    <row r="2818" spans="1:23" x14ac:dyDescent="0.4">
      <c r="A2818" s="2" t="s">
        <v>3451</v>
      </c>
      <c r="B2818" s="2" t="s">
        <v>7954</v>
      </c>
      <c r="C2818" s="1" t="s">
        <v>9394</v>
      </c>
      <c r="D2818" s="1" t="s">
        <v>9416</v>
      </c>
      <c r="E2818" s="5">
        <v>2.01412073601E-2</v>
      </c>
      <c r="F2818" s="1">
        <v>11.146025472647173</v>
      </c>
      <c r="G2818" s="1">
        <v>12.25136539486537</v>
      </c>
      <c r="H2818" s="1">
        <v>13.60007044140959</v>
      </c>
      <c r="I2818" s="1">
        <v>8.0817987702795619E-5</v>
      </c>
      <c r="J2818" s="1">
        <v>1.1104078088805159E-4</v>
      </c>
      <c r="K2818" s="1">
        <v>1.4791779299109457E-4</v>
      </c>
      <c r="L2818">
        <v>7.7460254726471724</v>
      </c>
      <c r="M2818">
        <v>8.8513653948653701</v>
      </c>
      <c r="N2818">
        <v>10.20007044140959</v>
      </c>
      <c r="O2818" s="1">
        <v>5.6165149894033202E-5</v>
      </c>
      <c r="P2818" s="1">
        <v>8.0224733627098587E-5</v>
      </c>
      <c r="Q2818" s="1">
        <v>1.1093853627795095E-4</v>
      </c>
      <c r="R2818">
        <v>14.54602547</v>
      </c>
      <c r="S2818">
        <v>15.65136539</v>
      </c>
      <c r="T2818">
        <v>17.000070439999998</v>
      </c>
      <c r="U2818" s="1">
        <v>1.0547082549236379E-4</v>
      </c>
      <c r="V2818" s="1">
        <v>1.4185682810490709E-4</v>
      </c>
      <c r="W2818" s="1">
        <v>1.848970496889071E-4</v>
      </c>
    </row>
    <row r="2819" spans="1:23" x14ac:dyDescent="0.4">
      <c r="A2819" s="2" t="s">
        <v>3452</v>
      </c>
      <c r="B2819" s="2" t="s">
        <v>7955</v>
      </c>
      <c r="C2819" s="1" t="s">
        <v>9394</v>
      </c>
      <c r="D2819" s="1" t="s">
        <v>9416</v>
      </c>
      <c r="E2819" s="5">
        <v>2.8503799413600001E-2</v>
      </c>
      <c r="F2819" s="1">
        <v>12.304111220500353</v>
      </c>
      <c r="G2819" s="1">
        <v>13.524297319375458</v>
      </c>
      <c r="H2819" s="1">
        <v>15.013134478150493</v>
      </c>
      <c r="I2819" s="1">
        <v>1.2625701054903621E-4</v>
      </c>
      <c r="J2819" s="1">
        <v>1.7347223610061484E-4</v>
      </c>
      <c r="K2819" s="1">
        <v>2.3108294181668618E-4</v>
      </c>
      <c r="L2819">
        <v>8.9041112205003525</v>
      </c>
      <c r="M2819">
        <v>10.124297319375458</v>
      </c>
      <c r="N2819">
        <v>11.613134478150492</v>
      </c>
      <c r="O2819" s="1">
        <v>9.1368360066789789E-5</v>
      </c>
      <c r="P2819" s="1">
        <v>1.2986142299780683E-4</v>
      </c>
      <c r="Q2819" s="1">
        <v>1.7874996609331653E-4</v>
      </c>
      <c r="R2819">
        <v>15.70411122</v>
      </c>
      <c r="S2819">
        <v>16.924297320000001</v>
      </c>
      <c r="T2819">
        <v>18.41313448</v>
      </c>
      <c r="U2819" s="1">
        <v>1.6114566102614828E-4</v>
      </c>
      <c r="V2819" s="1">
        <v>2.1708304921143367E-4</v>
      </c>
      <c r="W2819" s="1">
        <v>2.8341591756852352E-4</v>
      </c>
    </row>
    <row r="2820" spans="1:23" x14ac:dyDescent="0.4">
      <c r="A2820" s="2" t="s">
        <v>3453</v>
      </c>
      <c r="B2820" s="2" t="s">
        <v>7956</v>
      </c>
      <c r="C2820" s="1" t="s">
        <v>9394</v>
      </c>
      <c r="D2820" s="1" t="s">
        <v>9416</v>
      </c>
      <c r="E2820" s="5">
        <v>1.35797111337E-2</v>
      </c>
      <c r="F2820" s="1">
        <v>11.025545749086159</v>
      </c>
      <c r="G2820" s="1">
        <v>12.118937820602182</v>
      </c>
      <c r="H2820" s="1">
        <v>13.453064431849286</v>
      </c>
      <c r="I2820" s="1">
        <v>5.3900541491034258E-5</v>
      </c>
      <c r="J2820" s="1">
        <v>7.4057253682972265E-5</v>
      </c>
      <c r="K2820" s="1">
        <v>9.8651913577686321E-5</v>
      </c>
      <c r="L2820">
        <v>7.6255457490861591</v>
      </c>
      <c r="M2820">
        <v>8.7189378206021821</v>
      </c>
      <c r="N2820">
        <v>10.053064431849286</v>
      </c>
      <c r="O2820" s="1">
        <v>3.7278975063385459E-5</v>
      </c>
      <c r="P2820" s="1">
        <v>5.3280295648411262E-5</v>
      </c>
      <c r="Q2820" s="1">
        <v>7.3719563936213093E-5</v>
      </c>
      <c r="R2820">
        <v>14.42554575</v>
      </c>
      <c r="S2820">
        <v>15.51893782</v>
      </c>
      <c r="T2820">
        <v>16.85306443</v>
      </c>
      <c r="U2820" s="1">
        <v>7.0522107923150532E-5</v>
      </c>
      <c r="V2820" s="1">
        <v>9.4834211713853419E-5</v>
      </c>
      <c r="W2820" s="1">
        <v>1.2358426320559861E-4</v>
      </c>
    </row>
    <row r="2821" spans="1:23" x14ac:dyDescent="0.4">
      <c r="A2821" s="2" t="s">
        <v>3454</v>
      </c>
      <c r="B2821" s="2" t="s">
        <v>7957</v>
      </c>
      <c r="C2821" s="1" t="s">
        <v>9395</v>
      </c>
      <c r="D2821" s="1" t="s">
        <v>9416</v>
      </c>
      <c r="E2821" s="5">
        <v>7.0388487456299997E-2</v>
      </c>
      <c r="F2821" s="1">
        <v>14.136031080826823</v>
      </c>
      <c r="G2821" s="1">
        <v>15.53788679465951</v>
      </c>
      <c r="H2821" s="1">
        <v>17.248392167503333</v>
      </c>
      <c r="I2821" s="1">
        <v>3.582049847092725E-4</v>
      </c>
      <c r="J2821" s="1">
        <v>4.9215975738448503E-4</v>
      </c>
      <c r="K2821" s="1">
        <v>6.5560764729077176E-4</v>
      </c>
      <c r="L2821">
        <v>10.736031080826823</v>
      </c>
      <c r="M2821">
        <v>12.13788679465951</v>
      </c>
      <c r="N2821">
        <v>13.848392167503333</v>
      </c>
      <c r="O2821" s="1">
        <v>2.7204947606276127E-4</v>
      </c>
      <c r="P2821" s="1">
        <v>3.8446537157634615E-4</v>
      </c>
      <c r="Q2821" s="1">
        <v>5.2637438432100495E-4</v>
      </c>
      <c r="R2821">
        <v>17.536031080000001</v>
      </c>
      <c r="S2821">
        <v>18.93788679</v>
      </c>
      <c r="T2821">
        <v>20.648392170000001</v>
      </c>
      <c r="U2821" s="1">
        <v>4.4436049333483211E-4</v>
      </c>
      <c r="V2821" s="1">
        <v>5.9985414304503494E-4</v>
      </c>
      <c r="W2821" s="1">
        <v>7.8484091035543641E-4</v>
      </c>
    </row>
    <row r="2822" spans="1:23" x14ac:dyDescent="0.4">
      <c r="A2822" s="2" t="s">
        <v>3455</v>
      </c>
      <c r="B2822" s="2" t="s">
        <v>7958</v>
      </c>
      <c r="C2822" s="1" t="s">
        <v>9395</v>
      </c>
      <c r="D2822" s="1" t="s">
        <v>9416</v>
      </c>
      <c r="E2822" s="5">
        <v>2.1390926640700001E-2</v>
      </c>
      <c r="F2822" s="1">
        <v>16.553027688811301</v>
      </c>
      <c r="G2822" s="1">
        <v>18.19457447900367</v>
      </c>
      <c r="H2822" s="1">
        <v>20.197544240222399</v>
      </c>
      <c r="I2822" s="1">
        <v>1.2747045635022185E-4</v>
      </c>
      <c r="J2822" s="1">
        <v>1.7513946357260399E-4</v>
      </c>
      <c r="K2822" s="1">
        <v>2.3330386106904069E-4</v>
      </c>
      <c r="L2822">
        <v>13.153027688811301</v>
      </c>
      <c r="M2822">
        <v>14.79457447900367</v>
      </c>
      <c r="N2822">
        <v>16.7975442402224</v>
      </c>
      <c r="O2822" s="1">
        <v>1.0128796214200506E-4</v>
      </c>
      <c r="P2822" s="1">
        <v>1.4241134581233298E-4</v>
      </c>
      <c r="Q2822" s="1">
        <v>1.9403011975671554E-4</v>
      </c>
      <c r="R2822">
        <v>19.953027689999999</v>
      </c>
      <c r="S2822">
        <v>21.594574479999999</v>
      </c>
      <c r="T2822">
        <v>23.597544240000001</v>
      </c>
      <c r="U2822" s="1">
        <v>1.5365295056759249E-4</v>
      </c>
      <c r="V2822" s="1">
        <v>2.0786758134246555E-4</v>
      </c>
      <c r="W2822" s="1">
        <v>2.7257760237879694E-4</v>
      </c>
    </row>
    <row r="2823" spans="1:23" x14ac:dyDescent="0.4">
      <c r="A2823" s="2" t="s">
        <v>3456</v>
      </c>
      <c r="B2823" s="2" t="s">
        <v>7959</v>
      </c>
      <c r="C2823" s="1" t="s">
        <v>9394</v>
      </c>
      <c r="D2823" s="1" t="s">
        <v>9416</v>
      </c>
      <c r="E2823" s="5">
        <v>1.7966473286800001E-2</v>
      </c>
      <c r="F2823" s="1">
        <v>9.5170703612504468</v>
      </c>
      <c r="G2823" s="1">
        <v>10.460868474637611</v>
      </c>
      <c r="H2823" s="1">
        <v>11.612464696630312</v>
      </c>
      <c r="I2823" s="1">
        <v>6.1555748549040775E-5</v>
      </c>
      <c r="J2823" s="1">
        <v>8.4575211302837216E-5</v>
      </c>
      <c r="K2823" s="1">
        <v>1.1266291985359495E-4</v>
      </c>
      <c r="L2823">
        <v>6.1170703612504465</v>
      </c>
      <c r="M2823">
        <v>7.0608684746376102</v>
      </c>
      <c r="N2823">
        <v>8.2124646966303114</v>
      </c>
      <c r="O2823" s="1">
        <v>3.9564785245997596E-5</v>
      </c>
      <c r="P2823" s="1">
        <v>5.7086507174033201E-5</v>
      </c>
      <c r="Q2823" s="1">
        <v>7.9676474899030136E-5</v>
      </c>
      <c r="R2823">
        <v>12.91707036</v>
      </c>
      <c r="S2823">
        <v>13.86086847</v>
      </c>
      <c r="T2823">
        <v>15.012464700000001</v>
      </c>
      <c r="U2823" s="1">
        <v>8.3546711843996186E-5</v>
      </c>
      <c r="V2823" s="1">
        <v>1.1206391539414652E-4</v>
      </c>
      <c r="W2823" s="1">
        <v>1.4564936484085211E-4</v>
      </c>
    </row>
    <row r="2824" spans="1:23" x14ac:dyDescent="0.4">
      <c r="A2824" s="2" t="s">
        <v>3457</v>
      </c>
      <c r="B2824" s="2" t="s">
        <v>7960</v>
      </c>
      <c r="C2824" s="1" t="s">
        <v>9394</v>
      </c>
      <c r="D2824" s="1" t="s">
        <v>9416</v>
      </c>
      <c r="E2824" s="5">
        <v>1.0241386952199999E-2</v>
      </c>
      <c r="F2824" s="1">
        <v>11.984399313281731</v>
      </c>
      <c r="G2824" s="1">
        <v>13.17287991000053</v>
      </c>
      <c r="H2824" s="1">
        <v>14.623030896402801</v>
      </c>
      <c r="I2824" s="1">
        <v>4.418527347251934E-5</v>
      </c>
      <c r="J2824" s="1">
        <v>6.0708852194929623E-5</v>
      </c>
      <c r="K2824" s="1">
        <v>8.0870463624980031E-5</v>
      </c>
      <c r="L2824">
        <v>8.5843993132817307</v>
      </c>
      <c r="M2824">
        <v>9.7728799100005297</v>
      </c>
      <c r="N2824">
        <v>11.2230308964028</v>
      </c>
      <c r="O2824" s="1">
        <v>3.1649815843026533E-5</v>
      </c>
      <c r="P2824" s="1">
        <v>4.5039530158063616E-5</v>
      </c>
      <c r="Q2824" s="1">
        <v>6.2067277180740844E-5</v>
      </c>
      <c r="R2824">
        <v>15.384399309999999</v>
      </c>
      <c r="S2824">
        <v>16.572879910000001</v>
      </c>
      <c r="T2824">
        <v>18.023030899999998</v>
      </c>
      <c r="U2824" s="1">
        <v>5.6720731089912722E-5</v>
      </c>
      <c r="V2824" s="1">
        <v>7.6378174231793184E-5</v>
      </c>
      <c r="W2824" s="1">
        <v>9.9673650089113E-5</v>
      </c>
    </row>
    <row r="2825" spans="1:23" x14ac:dyDescent="0.4">
      <c r="A2825" s="2" t="s">
        <v>3458</v>
      </c>
      <c r="B2825" s="2" t="s">
        <v>7961</v>
      </c>
      <c r="C2825" s="1" t="s">
        <v>9394</v>
      </c>
      <c r="D2825" s="1" t="s">
        <v>9416</v>
      </c>
      <c r="E2825" s="5">
        <v>2.3356695636799998E-2</v>
      </c>
      <c r="F2825" s="1">
        <v>8.7751896059854761</v>
      </c>
      <c r="G2825" s="1">
        <v>9.6454161652494097</v>
      </c>
      <c r="H2825" s="1">
        <v>10.707242422063457</v>
      </c>
      <c r="I2825" s="1">
        <v>7.3785395801596941E-5</v>
      </c>
      <c r="J2825" s="1">
        <v>1.013782723479005E-4</v>
      </c>
      <c r="K2825" s="1">
        <v>1.3504633327524745E-4</v>
      </c>
      <c r="L2825">
        <v>5.3751896059854758</v>
      </c>
      <c r="M2825">
        <v>6.2454161652494093</v>
      </c>
      <c r="N2825">
        <v>7.3072424220634566</v>
      </c>
      <c r="O2825" s="1">
        <v>4.5196800342153728E-5</v>
      </c>
      <c r="P2825" s="1">
        <v>6.5642528023596492E-5</v>
      </c>
      <c r="Q2825" s="1">
        <v>9.2163440086082666E-5</v>
      </c>
      <c r="R2825">
        <v>12.17518961</v>
      </c>
      <c r="S2825">
        <v>13.045416169999999</v>
      </c>
      <c r="T2825">
        <v>14.10724242</v>
      </c>
      <c r="U2825" s="1">
        <v>1.0237399129479591E-4</v>
      </c>
      <c r="V2825" s="1">
        <v>1.3711401672213564E-4</v>
      </c>
      <c r="W2825" s="1">
        <v>1.7792922643838669E-4</v>
      </c>
    </row>
    <row r="2826" spans="1:23" x14ac:dyDescent="0.4">
      <c r="A2826" s="2" t="s">
        <v>3459</v>
      </c>
      <c r="B2826" s="2" t="s">
        <v>7962</v>
      </c>
      <c r="C2826" s="1" t="s">
        <v>9394</v>
      </c>
      <c r="D2826" s="1" t="s">
        <v>9416</v>
      </c>
      <c r="E2826" s="5">
        <v>1.4292901103400001E-2</v>
      </c>
      <c r="F2826" s="1">
        <v>12.793865560092289</v>
      </c>
      <c r="G2826" s="1">
        <v>14.062620094860446</v>
      </c>
      <c r="H2826" s="1">
        <v>15.610719108993298</v>
      </c>
      <c r="I2826" s="1">
        <v>6.5830123865013974E-5</v>
      </c>
      <c r="J2826" s="1">
        <v>9.0448037221736664E-5</v>
      </c>
      <c r="K2826" s="1">
        <v>1.2048613076401081E-4</v>
      </c>
      <c r="L2826">
        <v>9.3938655600922889</v>
      </c>
      <c r="M2826">
        <v>10.662620094860445</v>
      </c>
      <c r="N2826">
        <v>12.210719108993297</v>
      </c>
      <c r="O2826" s="1">
        <v>4.833561291445237E-5</v>
      </c>
      <c r="P2826" s="1">
        <v>6.8579898533534654E-5</v>
      </c>
      <c r="Q2826" s="1">
        <v>9.4244364338168414E-5</v>
      </c>
      <c r="R2826">
        <v>16.193865559999999</v>
      </c>
      <c r="S2826">
        <v>17.462620090000001</v>
      </c>
      <c r="T2826">
        <v>19.01071911</v>
      </c>
      <c r="U2826" s="1">
        <v>8.3324634815100704E-5</v>
      </c>
      <c r="V2826" s="1">
        <v>1.1231617587867724E-4</v>
      </c>
      <c r="W2826" s="1">
        <v>1.4672789719762311E-4</v>
      </c>
    </row>
    <row r="2827" spans="1:23" x14ac:dyDescent="0.4">
      <c r="A2827" s="2" t="s">
        <v>3460</v>
      </c>
      <c r="B2827" s="2" t="s">
        <v>7963</v>
      </c>
      <c r="C2827" s="1" t="s">
        <v>9395</v>
      </c>
      <c r="D2827" s="1" t="s">
        <v>9416</v>
      </c>
      <c r="E2827" s="5">
        <v>0.13103970827299999</v>
      </c>
      <c r="F2827" s="1">
        <v>12.50881198378843</v>
      </c>
      <c r="G2827" s="1">
        <v>13.749298047554708</v>
      </c>
      <c r="H2827" s="1">
        <v>15.262904659185883</v>
      </c>
      <c r="I2827" s="1">
        <v>5.9009438635107927E-4</v>
      </c>
      <c r="J2827" s="1">
        <v>8.1076680229954384E-4</v>
      </c>
      <c r="K2827" s="1">
        <v>1.0800251499266985E-3</v>
      </c>
      <c r="L2827">
        <v>9.1088119837884296</v>
      </c>
      <c r="M2827">
        <v>10.349298047554708</v>
      </c>
      <c r="N2827">
        <v>11.862904659185883</v>
      </c>
      <c r="O2827" s="1">
        <v>4.2970178342492725E-4</v>
      </c>
      <c r="P2827" s="1">
        <v>6.1027604864185377E-4</v>
      </c>
      <c r="Q2827" s="1">
        <v>8.394362455374705E-4</v>
      </c>
      <c r="R2827">
        <v>15.908811979999999</v>
      </c>
      <c r="S2827">
        <v>17.149298049999999</v>
      </c>
      <c r="T2827">
        <v>18.662904659999999</v>
      </c>
      <c r="U2827" s="1">
        <v>7.5048698909851476E-4</v>
      </c>
      <c r="V2827" s="1">
        <v>1.0112575561014273E-3</v>
      </c>
      <c r="W2827" s="1">
        <v>1.3206140543735344E-3</v>
      </c>
    </row>
    <row r="2828" spans="1:23" x14ac:dyDescent="0.4">
      <c r="A2828" s="2" t="s">
        <v>3461</v>
      </c>
      <c r="B2828" s="2" t="s">
        <v>7964</v>
      </c>
      <c r="C2828" s="1" t="s">
        <v>9394</v>
      </c>
      <c r="D2828" s="1" t="s">
        <v>9416</v>
      </c>
      <c r="E2828" s="5">
        <v>5.58902465913E-2</v>
      </c>
      <c r="F2828" s="1">
        <v>11.453862531881896</v>
      </c>
      <c r="G2828" s="1">
        <v>12.589730339752734</v>
      </c>
      <c r="H2828" s="1">
        <v>13.975684663747652</v>
      </c>
      <c r="I2828" s="1">
        <v>2.3045731247870314E-4</v>
      </c>
      <c r="J2828" s="1">
        <v>3.1663940994303814E-4</v>
      </c>
      <c r="K2828" s="1">
        <v>4.2179640955511719E-4</v>
      </c>
      <c r="L2828">
        <v>8.0538625318818955</v>
      </c>
      <c r="M2828">
        <v>9.1897303397527335</v>
      </c>
      <c r="N2828">
        <v>10.575684663747651</v>
      </c>
      <c r="O2828" s="1">
        <v>1.6204765065095194E-4</v>
      </c>
      <c r="P2828" s="1">
        <v>2.3112733265834913E-4</v>
      </c>
      <c r="Q2828" s="1">
        <v>3.1918191681349028E-4</v>
      </c>
      <c r="R2828">
        <v>14.853862530000001</v>
      </c>
      <c r="S2828">
        <v>15.989730339999999</v>
      </c>
      <c r="T2828">
        <v>17.375684660000001</v>
      </c>
      <c r="U2828" s="1">
        <v>2.9886697426858969E-4</v>
      </c>
      <c r="V2828" s="1">
        <v>4.0215148723394601E-4</v>
      </c>
      <c r="W2828" s="1">
        <v>5.2441090218363715E-4</v>
      </c>
    </row>
    <row r="2829" spans="1:23" x14ac:dyDescent="0.4">
      <c r="A2829" s="2" t="s">
        <v>3462</v>
      </c>
      <c r="B2829" s="2" t="s">
        <v>7965</v>
      </c>
      <c r="C2829" s="1" t="s">
        <v>9394</v>
      </c>
      <c r="D2829" s="1" t="s">
        <v>9416</v>
      </c>
      <c r="E2829" s="5">
        <v>1.67919053532E-2</v>
      </c>
      <c r="F2829" s="1">
        <v>11.503782003836017</v>
      </c>
      <c r="G2829" s="1">
        <v>12.644600274576543</v>
      </c>
      <c r="H2829" s="1">
        <v>14.036595015750713</v>
      </c>
      <c r="I2829" s="1">
        <v>6.9541350700413551E-5</v>
      </c>
      <c r="J2829" s="1">
        <v>9.5547118967881226E-5</v>
      </c>
      <c r="K2829" s="1">
        <v>1.2727863449226982E-4</v>
      </c>
      <c r="L2829">
        <v>8.1037820038360167</v>
      </c>
      <c r="M2829">
        <v>9.244600274576543</v>
      </c>
      <c r="N2829">
        <v>10.636595015750713</v>
      </c>
      <c r="O2829" s="1">
        <v>4.8988058548096736E-5</v>
      </c>
      <c r="P2829" s="1">
        <v>6.985550377748521E-5</v>
      </c>
      <c r="Q2829" s="1">
        <v>9.6448696263794621E-5</v>
      </c>
      <c r="R2829">
        <v>14.903782</v>
      </c>
      <c r="S2829">
        <v>16.04460027</v>
      </c>
      <c r="T2829">
        <v>17.436595019999999</v>
      </c>
      <c r="U2829" s="1">
        <v>9.0094642829541301E-5</v>
      </c>
      <c r="V2829" s="1">
        <v>1.2123873412369525E-4</v>
      </c>
      <c r="W2829" s="1">
        <v>1.5810857275927597E-4</v>
      </c>
    </row>
    <row r="2830" spans="1:23" x14ac:dyDescent="0.4">
      <c r="A2830" s="2" t="s">
        <v>3463</v>
      </c>
      <c r="B2830" s="2" t="s">
        <v>7966</v>
      </c>
      <c r="C2830" s="1" t="s">
        <v>9394</v>
      </c>
      <c r="D2830" s="1" t="s">
        <v>9416</v>
      </c>
      <c r="E2830" s="5">
        <v>1.19790066995E-2</v>
      </c>
      <c r="F2830" s="1">
        <v>12.934070721671826</v>
      </c>
      <c r="G2830" s="1">
        <v>14.216729258613244</v>
      </c>
      <c r="H2830" s="1">
        <v>15.781793549690594</v>
      </c>
      <c r="I2830" s="1">
        <v>5.5777435137616909E-5</v>
      </c>
      <c r="J2830" s="1">
        <v>7.6636032765257578E-5</v>
      </c>
      <c r="K2830" s="1">
        <v>1.0208711375740954E-4</v>
      </c>
      <c r="L2830">
        <v>9.5340707216718261</v>
      </c>
      <c r="M2830">
        <v>10.816729258613243</v>
      </c>
      <c r="N2830">
        <v>12.381793549690594</v>
      </c>
      <c r="O2830" s="1">
        <v>4.1115130937428897E-5</v>
      </c>
      <c r="P2830" s="1">
        <v>5.8308152515022575E-5</v>
      </c>
      <c r="Q2830" s="1">
        <v>8.0093657457127538E-5</v>
      </c>
      <c r="R2830">
        <v>16.33407072</v>
      </c>
      <c r="S2830">
        <v>17.61672926</v>
      </c>
      <c r="T2830">
        <v>19.181793549999998</v>
      </c>
      <c r="U2830" s="1">
        <v>7.0439739330595247E-5</v>
      </c>
      <c r="V2830" s="1">
        <v>9.4963913022967959E-5</v>
      </c>
      <c r="W2830" s="1">
        <v>1.2408057005969296E-4</v>
      </c>
    </row>
    <row r="2831" spans="1:23" x14ac:dyDescent="0.4">
      <c r="A2831" s="2" t="s">
        <v>3464</v>
      </c>
      <c r="B2831" s="2" t="s">
        <v>7967</v>
      </c>
      <c r="C2831" s="1" t="s">
        <v>9394</v>
      </c>
      <c r="D2831" s="1" t="s">
        <v>9416</v>
      </c>
      <c r="E2831" s="5">
        <v>3.4451084440000002E-2</v>
      </c>
      <c r="F2831" s="1">
        <v>10.980630777529392</v>
      </c>
      <c r="G2831" s="1">
        <v>12.069568677350867</v>
      </c>
      <c r="H2831" s="1">
        <v>13.398260432114585</v>
      </c>
      <c r="I2831" s="1">
        <v>1.3618606972360607E-4</v>
      </c>
      <c r="J2831" s="1">
        <v>1.8711437834600725E-4</v>
      </c>
      <c r="K2831" s="1">
        <v>2.4925568480778083E-4</v>
      </c>
      <c r="L2831">
        <v>7.5806307775293913</v>
      </c>
      <c r="M2831">
        <v>8.6695686773508669</v>
      </c>
      <c r="N2831">
        <v>9.9982604321145843</v>
      </c>
      <c r="O2831" s="1">
        <v>9.4017942369046056E-5</v>
      </c>
      <c r="P2831" s="1">
        <v>1.3440421915280723E-4</v>
      </c>
      <c r="Q2831" s="1">
        <v>1.8600349377594083E-4</v>
      </c>
      <c r="R2831">
        <v>14.380630780000001</v>
      </c>
      <c r="S2831">
        <v>15.46956868</v>
      </c>
      <c r="T2831">
        <v>16.798260429999999</v>
      </c>
      <c r="U2831" s="1">
        <v>1.7835419710880753E-4</v>
      </c>
      <c r="V2831" s="1">
        <v>2.3982453758027673E-4</v>
      </c>
      <c r="W2831" s="1">
        <v>3.1250787580028202E-4</v>
      </c>
    </row>
    <row r="2832" spans="1:23" x14ac:dyDescent="0.4">
      <c r="A2832" s="2" t="s">
        <v>3465</v>
      </c>
      <c r="B2832" s="2" t="s">
        <v>7968</v>
      </c>
      <c r="C2832" s="1" t="s">
        <v>9395</v>
      </c>
      <c r="D2832" s="1" t="s">
        <v>9416</v>
      </c>
      <c r="E2832" s="5">
        <v>6.1338846367899998E-2</v>
      </c>
      <c r="F2832" s="1">
        <v>13.469956645881462</v>
      </c>
      <c r="G2832" s="1">
        <v>14.805758440680787</v>
      </c>
      <c r="H2832" s="1">
        <v>16.435666657705301</v>
      </c>
      <c r="I2832" s="1">
        <v>2.9744337646223887E-4</v>
      </c>
      <c r="J2832" s="1">
        <v>4.0867566405892086E-4</v>
      </c>
      <c r="K2832" s="1">
        <v>5.4439820931834106E-4</v>
      </c>
      <c r="L2832">
        <v>10.069956645881462</v>
      </c>
      <c r="M2832">
        <v>11.405758440680787</v>
      </c>
      <c r="N2832">
        <v>13.035666657705301</v>
      </c>
      <c r="O2832" s="1">
        <v>2.2236462850792917E-4</v>
      </c>
      <c r="P2832" s="1">
        <v>3.1482722911603392E-4</v>
      </c>
      <c r="Q2832" s="1">
        <v>4.3178008738687664E-4</v>
      </c>
      <c r="R2832">
        <v>16.869956649999999</v>
      </c>
      <c r="S2832">
        <v>18.20575844</v>
      </c>
      <c r="T2832">
        <v>19.835666660000001</v>
      </c>
      <c r="U2832" s="1">
        <v>3.7252212450749391E-4</v>
      </c>
      <c r="V2832" s="1">
        <v>5.0252409898301651E-4</v>
      </c>
      <c r="W2832" s="1">
        <v>6.5701633132581277E-4</v>
      </c>
    </row>
    <row r="2833" spans="1:23" x14ac:dyDescent="0.4">
      <c r="A2833" s="2" t="s">
        <v>3466</v>
      </c>
      <c r="B2833" s="2" t="s">
        <v>7969</v>
      </c>
      <c r="C2833" s="1" t="s">
        <v>9394</v>
      </c>
      <c r="D2833" s="1" t="s">
        <v>9416</v>
      </c>
      <c r="E2833" s="5">
        <v>7.1888532501200003E-2</v>
      </c>
      <c r="F2833" s="1">
        <v>15.301344733640867</v>
      </c>
      <c r="G2833" s="1">
        <v>16.818763408057332</v>
      </c>
      <c r="H2833" s="1">
        <v>18.670275492954172</v>
      </c>
      <c r="I2833" s="1">
        <v>3.9599683855070665E-4</v>
      </c>
      <c r="J2833" s="1">
        <v>5.4408429895055541E-4</v>
      </c>
      <c r="K2833" s="1">
        <v>7.2477650155406076E-4</v>
      </c>
      <c r="L2833">
        <v>11.901344733640867</v>
      </c>
      <c r="M2833">
        <v>13.418763408057332</v>
      </c>
      <c r="N2833">
        <v>15.270275492954172</v>
      </c>
      <c r="O2833" s="1">
        <v>3.0800527476923783E-4</v>
      </c>
      <c r="P2833" s="1">
        <v>4.3409484422371936E-4</v>
      </c>
      <c r="Q2833" s="1">
        <v>5.9278915588185769E-4</v>
      </c>
      <c r="R2833">
        <v>18.701344729999999</v>
      </c>
      <c r="S2833">
        <v>20.218763410000001</v>
      </c>
      <c r="T2833">
        <v>22.07027549</v>
      </c>
      <c r="U2833" s="1">
        <v>4.8398840223795017E-4</v>
      </c>
      <c r="V2833" s="1">
        <v>6.5407375374023648E-4</v>
      </c>
      <c r="W2833" s="1">
        <v>8.5676384711158376E-4</v>
      </c>
    </row>
    <row r="2834" spans="1:23" x14ac:dyDescent="0.4">
      <c r="A2834" s="2" t="s">
        <v>3467</v>
      </c>
      <c r="B2834" s="2" t="s">
        <v>7970</v>
      </c>
      <c r="C2834" s="1" t="s">
        <v>9394</v>
      </c>
      <c r="D2834" s="1" t="s">
        <v>9416</v>
      </c>
      <c r="E2834" s="5">
        <v>6.8561021457400007E-2</v>
      </c>
      <c r="F2834" s="1">
        <v>15.959655403685838</v>
      </c>
      <c r="G2834" s="1">
        <v>17.542358072527815</v>
      </c>
      <c r="H2834" s="1">
        <v>19.473527872640037</v>
      </c>
      <c r="I2834" s="1">
        <v>3.9391569957053339E-4</v>
      </c>
      <c r="J2834" s="1">
        <v>5.4122489470078837E-4</v>
      </c>
      <c r="K2834" s="1">
        <v>7.2096747965676958E-4</v>
      </c>
      <c r="L2834">
        <v>12.559655403685838</v>
      </c>
      <c r="M2834">
        <v>14.142358072527815</v>
      </c>
      <c r="N2834">
        <v>16.073527872640039</v>
      </c>
      <c r="O2834" s="1">
        <v>3.0999700930667577E-4</v>
      </c>
      <c r="P2834" s="1">
        <v>4.3632653187096628E-4</v>
      </c>
      <c r="Q2834" s="1">
        <v>5.9508944426098307E-4</v>
      </c>
      <c r="R2834">
        <v>19.359655400000001</v>
      </c>
      <c r="S2834">
        <v>20.942358070000001</v>
      </c>
      <c r="T2834">
        <v>22.87352787</v>
      </c>
      <c r="U2834" s="1">
        <v>4.7783438974341729E-4</v>
      </c>
      <c r="V2834" s="1">
        <v>6.4612325745262104E-4</v>
      </c>
      <c r="W2834" s="1">
        <v>8.4684551495481397E-4</v>
      </c>
    </row>
    <row r="2835" spans="1:23" x14ac:dyDescent="0.4">
      <c r="A2835" s="2" t="s">
        <v>3468</v>
      </c>
      <c r="B2835" s="2" t="s">
        <v>7971</v>
      </c>
      <c r="C2835" s="1" t="s">
        <v>9394</v>
      </c>
      <c r="D2835" s="1" t="s">
        <v>9416</v>
      </c>
      <c r="E2835" s="5">
        <v>0.14184540782800001</v>
      </c>
      <c r="F2835" s="1">
        <v>13.60370199696855</v>
      </c>
      <c r="G2835" s="1">
        <v>14.952767181155458</v>
      </c>
      <c r="H2835" s="1">
        <v>16.598859017211318</v>
      </c>
      <c r="I2835" s="1">
        <v>6.9466415678300954E-4</v>
      </c>
      <c r="J2835" s="1">
        <v>9.5444161153565858E-4</v>
      </c>
      <c r="K2835" s="1">
        <v>1.2714148404589399E-3</v>
      </c>
      <c r="L2835">
        <v>10.203701996968549</v>
      </c>
      <c r="M2835">
        <v>11.552767181155458</v>
      </c>
      <c r="N2835">
        <v>13.198859017211317</v>
      </c>
      <c r="O2835" s="1">
        <v>5.2104537760153753E-4</v>
      </c>
      <c r="P2835" s="1">
        <v>7.374181375588185E-4</v>
      </c>
      <c r="Q2835" s="1">
        <v>1.0109866716867318E-3</v>
      </c>
      <c r="R2835">
        <v>17.003702000000001</v>
      </c>
      <c r="S2835">
        <v>18.352767180000001</v>
      </c>
      <c r="T2835">
        <v>19.998859020000001</v>
      </c>
      <c r="U2835" s="1">
        <v>8.6828293611928068E-4</v>
      </c>
      <c r="V2835" s="1">
        <v>1.1714650854387451E-3</v>
      </c>
      <c r="W2835" s="1">
        <v>1.5318430094447514E-3</v>
      </c>
    </row>
    <row r="2836" spans="1:23" x14ac:dyDescent="0.4">
      <c r="A2836" s="2" t="s">
        <v>3469</v>
      </c>
      <c r="B2836" s="2" t="s">
        <v>7972</v>
      </c>
      <c r="C2836" s="1" t="s">
        <v>9394</v>
      </c>
      <c r="D2836" s="1" t="s">
        <v>9416</v>
      </c>
      <c r="E2836" s="5">
        <v>4.55840374661E-2</v>
      </c>
      <c r="F2836" s="1">
        <v>10.599676684448076</v>
      </c>
      <c r="G2836" s="1">
        <v>11.650835757310238</v>
      </c>
      <c r="H2836" s="1">
        <v>12.933430837604538</v>
      </c>
      <c r="I2836" s="1">
        <v>1.7394338128047399E-4</v>
      </c>
      <c r="J2836" s="1">
        <v>2.3899146015267337E-4</v>
      </c>
      <c r="K2836" s="1">
        <v>3.1836131776795233E-4</v>
      </c>
      <c r="L2836">
        <v>7.1996766844480753</v>
      </c>
      <c r="M2836">
        <v>8.250835757310238</v>
      </c>
      <c r="N2836">
        <v>9.5334308376045378</v>
      </c>
      <c r="O2836" s="1">
        <v>1.181485194219676E-4</v>
      </c>
      <c r="P2836" s="1">
        <v>1.6924788282954035E-4</v>
      </c>
      <c r="Q2836" s="1">
        <v>2.3466902498019276E-4</v>
      </c>
      <c r="R2836">
        <v>13.99967668</v>
      </c>
      <c r="S2836">
        <v>15.05083576</v>
      </c>
      <c r="T2836">
        <v>16.333430839999998</v>
      </c>
      <c r="U2836" s="1">
        <v>2.2973824306598639E-4</v>
      </c>
      <c r="V2836" s="1">
        <v>3.0873503753098101E-4</v>
      </c>
      <c r="W2836" s="1">
        <v>4.0205361061467707E-4</v>
      </c>
    </row>
    <row r="2837" spans="1:23" x14ac:dyDescent="0.4">
      <c r="A2837" s="2" t="s">
        <v>3470</v>
      </c>
      <c r="B2837" s="2" t="s">
        <v>7973</v>
      </c>
      <c r="C2837" s="1" t="s">
        <v>9394</v>
      </c>
      <c r="D2837" s="1" t="s">
        <v>9416</v>
      </c>
      <c r="E2837" s="5">
        <v>3.4245249598099999E-2</v>
      </c>
      <c r="F2837" s="1">
        <v>11.345685460669563</v>
      </c>
      <c r="G2837" s="1">
        <v>12.470825459262279</v>
      </c>
      <c r="H2837" s="1">
        <v>13.843690008590658</v>
      </c>
      <c r="I2837" s="1">
        <v>1.3987289896637883E-4</v>
      </c>
      <c r="J2837" s="1">
        <v>1.9217993874604957E-4</v>
      </c>
      <c r="K2837" s="1">
        <v>2.5600353463957147E-4</v>
      </c>
      <c r="L2837">
        <v>7.9456854606695622</v>
      </c>
      <c r="M2837">
        <v>9.070825459262279</v>
      </c>
      <c r="N2837">
        <v>10.443690008590657</v>
      </c>
      <c r="O2837" s="1">
        <v>9.7956713458304394E-5</v>
      </c>
      <c r="P2837" s="1">
        <v>1.3978470686095657E-4</v>
      </c>
      <c r="Q2837" s="1">
        <v>1.931292563774599E-4</v>
      </c>
      <c r="R2837">
        <v>14.745685460000001</v>
      </c>
      <c r="S2837">
        <v>15.870825460000001</v>
      </c>
      <c r="T2837">
        <v>17.243690010000002</v>
      </c>
      <c r="U2837" s="1">
        <v>1.8178908446619867E-4</v>
      </c>
      <c r="V2837" s="1">
        <v>2.445751706425111E-4</v>
      </c>
      <c r="W2837" s="1">
        <v>3.1887781292774532E-4</v>
      </c>
    </row>
    <row r="2838" spans="1:23" x14ac:dyDescent="0.4">
      <c r="A2838" s="2" t="s">
        <v>3471</v>
      </c>
      <c r="B2838" s="2" t="s">
        <v>7974</v>
      </c>
      <c r="C2838" s="1" t="s">
        <v>9394</v>
      </c>
      <c r="D2838" s="1" t="s">
        <v>9416</v>
      </c>
      <c r="E2838" s="5">
        <v>6.7511273041400005E-2</v>
      </c>
      <c r="F2838" s="1">
        <v>14.552196698582987</v>
      </c>
      <c r="G2838" s="1">
        <v>15.99532313018762</v>
      </c>
      <c r="H2838" s="1">
        <v>17.756185885601873</v>
      </c>
      <c r="I2838" s="1">
        <v>3.5367743688127058E-4</v>
      </c>
      <c r="J2838" s="1">
        <v>4.8593908225238292E-4</v>
      </c>
      <c r="K2838" s="1">
        <v>6.4732106528822943E-4</v>
      </c>
      <c r="L2838">
        <v>11.152196698582987</v>
      </c>
      <c r="M2838">
        <v>12.595323130187619</v>
      </c>
      <c r="N2838">
        <v>14.356185885601873</v>
      </c>
      <c r="O2838" s="1">
        <v>2.7104363867859693E-4</v>
      </c>
      <c r="P2838" s="1">
        <v>3.8264683449904088E-4</v>
      </c>
      <c r="Q2838" s="1">
        <v>5.2337036798421894E-4</v>
      </c>
      <c r="R2838">
        <v>17.952196699999998</v>
      </c>
      <c r="S2838">
        <v>19.395323130000001</v>
      </c>
      <c r="T2838">
        <v>21.15618589</v>
      </c>
      <c r="U2838" s="1">
        <v>4.363112351183833E-4</v>
      </c>
      <c r="V2838" s="1">
        <v>5.8923133000002498E-4</v>
      </c>
      <c r="W2838" s="1">
        <v>7.7127176275257824E-4</v>
      </c>
    </row>
    <row r="2839" spans="1:23" x14ac:dyDescent="0.4">
      <c r="A2839" s="2" t="s">
        <v>3472</v>
      </c>
      <c r="B2839" s="2" t="s">
        <v>7975</v>
      </c>
      <c r="C2839" s="1" t="s">
        <v>9394</v>
      </c>
      <c r="D2839" s="1" t="s">
        <v>9416</v>
      </c>
      <c r="E2839" s="5">
        <v>0.110781152035</v>
      </c>
      <c r="F2839" s="1">
        <v>10.986611489394432</v>
      </c>
      <c r="G2839" s="1">
        <v>12.076142490281748</v>
      </c>
      <c r="H2839" s="1">
        <v>13.405557930478817</v>
      </c>
      <c r="I2839" s="1">
        <v>4.3815941199218969E-4</v>
      </c>
      <c r="J2839" s="1">
        <v>6.0201403974550159E-4</v>
      </c>
      <c r="K2839" s="1">
        <v>8.0194490165360179E-4</v>
      </c>
      <c r="L2839">
        <v>7.5866114893944321</v>
      </c>
      <c r="M2839">
        <v>8.6761424902817481</v>
      </c>
      <c r="N2839">
        <v>10.005557930478817</v>
      </c>
      <c r="O2839" s="1">
        <v>3.025632819013497E-4</v>
      </c>
      <c r="P2839" s="1">
        <v>4.3251887713195166E-4</v>
      </c>
      <c r="Q2839" s="1">
        <v>5.9855070651734191E-4</v>
      </c>
      <c r="R2839">
        <v>14.38661149</v>
      </c>
      <c r="S2839">
        <v>15.476142490000001</v>
      </c>
      <c r="T2839">
        <v>16.805557929999999</v>
      </c>
      <c r="U2839" s="1">
        <v>5.7375554210718045E-4</v>
      </c>
      <c r="V2839" s="1">
        <v>7.7150920234500607E-4</v>
      </c>
      <c r="W2839" s="1">
        <v>1.005339096761218E-3</v>
      </c>
    </row>
    <row r="2840" spans="1:23" x14ac:dyDescent="0.4">
      <c r="A2840" s="2" t="s">
        <v>3473</v>
      </c>
      <c r="B2840" s="2" t="s">
        <v>7976</v>
      </c>
      <c r="C2840" s="1" t="s">
        <v>9394</v>
      </c>
      <c r="D2840" s="1" t="s">
        <v>9416</v>
      </c>
      <c r="E2840" s="5">
        <v>9.8988972368E-2</v>
      </c>
      <c r="F2840" s="1">
        <v>20.263496241206472</v>
      </c>
      <c r="G2840" s="1">
        <v>22.273006394766558</v>
      </c>
      <c r="H2840" s="1">
        <v>24.724954823218717</v>
      </c>
      <c r="I2840" s="1">
        <v>7.2211056101994955E-4</v>
      </c>
      <c r="J2840" s="1">
        <v>9.9215190655372546E-4</v>
      </c>
      <c r="K2840" s="1">
        <v>1.3216488496896489E-3</v>
      </c>
      <c r="L2840">
        <v>16.863496241206473</v>
      </c>
      <c r="M2840">
        <v>18.873006394766559</v>
      </c>
      <c r="N2840">
        <v>21.324954823218718</v>
      </c>
      <c r="O2840" s="1">
        <v>6.0094805884151751E-4</v>
      </c>
      <c r="P2840" s="1">
        <v>8.4069877883068546E-4</v>
      </c>
      <c r="Q2840" s="1">
        <v>1.1399050964220011E-3</v>
      </c>
      <c r="R2840">
        <v>23.663496240000001</v>
      </c>
      <c r="S2840">
        <v>25.673006390000001</v>
      </c>
      <c r="T2840">
        <v>28.124954819999999</v>
      </c>
      <c r="U2840" s="1">
        <v>8.4327306315538756E-4</v>
      </c>
      <c r="V2840" s="1">
        <v>1.143605034064439E-3</v>
      </c>
      <c r="W2840" s="1">
        <v>1.5033926027852435E-3</v>
      </c>
    </row>
    <row r="2841" spans="1:23" x14ac:dyDescent="0.4">
      <c r="A2841" s="2" t="s">
        <v>3474</v>
      </c>
      <c r="B2841" s="2" t="s">
        <v>7977</v>
      </c>
      <c r="C2841" s="1" t="s">
        <v>9394</v>
      </c>
      <c r="D2841" s="1" t="s">
        <v>9416</v>
      </c>
      <c r="E2841" s="5">
        <v>3.5869651865100001E-2</v>
      </c>
      <c r="F2841" s="1">
        <v>25.23393769625104</v>
      </c>
      <c r="G2841" s="1">
        <v>27.736361434549622</v>
      </c>
      <c r="H2841" s="1">
        <v>30.789749316950839</v>
      </c>
      <c r="I2841" s="1">
        <v>3.2584772172605347E-4</v>
      </c>
      <c r="J2841" s="1">
        <v>4.4770213289784634E-4</v>
      </c>
      <c r="K2841" s="1">
        <v>5.9638549806687263E-4</v>
      </c>
      <c r="L2841">
        <v>21.833937696251041</v>
      </c>
      <c r="M2841">
        <v>24.336361434549623</v>
      </c>
      <c r="N2841">
        <v>27.389749316950841</v>
      </c>
      <c r="O2841" s="1">
        <v>2.8194326784317103E-4</v>
      </c>
      <c r="P2841" s="1">
        <v>3.9282156554424334E-4</v>
      </c>
      <c r="Q2841" s="1">
        <v>5.3052881724254908E-4</v>
      </c>
      <c r="R2841">
        <v>28.633937700000001</v>
      </c>
      <c r="S2841">
        <v>31.136361430000001</v>
      </c>
      <c r="T2841">
        <v>34.189749319999997</v>
      </c>
      <c r="U2841" s="1">
        <v>3.6975217565734646E-4</v>
      </c>
      <c r="V2841" s="1">
        <v>5.0258270017801226E-4</v>
      </c>
      <c r="W2841" s="1">
        <v>6.6224217895025734E-4</v>
      </c>
    </row>
    <row r="2842" spans="1:23" x14ac:dyDescent="0.4">
      <c r="A2842" s="2" t="s">
        <v>3475</v>
      </c>
      <c r="B2842" s="2" t="s">
        <v>7978</v>
      </c>
      <c r="C2842" s="1" t="s">
        <v>9394</v>
      </c>
      <c r="D2842" s="1" t="s">
        <v>9416</v>
      </c>
      <c r="E2842" s="5">
        <v>7.0734776295399995E-2</v>
      </c>
      <c r="F2842" s="1">
        <v>11.345896009138842</v>
      </c>
      <c r="G2842" s="1">
        <v>12.471056887607457</v>
      </c>
      <c r="H2842" s="1">
        <v>13.843946913979988</v>
      </c>
      <c r="I2842" s="1">
        <v>2.8891778978783076E-4</v>
      </c>
      <c r="J2842" s="1">
        <v>3.9696183860045436E-4</v>
      </c>
      <c r="K2842" s="1">
        <v>5.2879418352311442E-4</v>
      </c>
      <c r="L2842">
        <v>7.945896009138842</v>
      </c>
      <c r="M2842">
        <v>9.0710568876074564</v>
      </c>
      <c r="N2842">
        <v>10.443946913979987</v>
      </c>
      <c r="O2842" s="1">
        <v>2.0233842360226116E-4</v>
      </c>
      <c r="P2842" s="1">
        <v>2.8873763086849233E-4</v>
      </c>
      <c r="Q2842" s="1">
        <v>3.9892513424476012E-4</v>
      </c>
      <c r="R2842">
        <v>14.745896009999999</v>
      </c>
      <c r="S2842">
        <v>15.87105689</v>
      </c>
      <c r="T2842">
        <v>17.243946909999998</v>
      </c>
      <c r="U2842" s="1">
        <v>3.7549715599532937E-4</v>
      </c>
      <c r="V2842" s="1">
        <v>5.0518604640857265E-4</v>
      </c>
      <c r="W2842" s="1">
        <v>6.5866323264944602E-4</v>
      </c>
    </row>
    <row r="2843" spans="1:23" x14ac:dyDescent="0.4">
      <c r="A2843" s="2" t="s">
        <v>3476</v>
      </c>
      <c r="B2843" s="2" t="s">
        <v>7979</v>
      </c>
      <c r="C2843" s="1" t="s">
        <v>9394</v>
      </c>
      <c r="D2843" s="1" t="s">
        <v>9416</v>
      </c>
      <c r="E2843" s="5">
        <v>2.9585718969800001E-2</v>
      </c>
      <c r="F2843" s="1">
        <v>13.768655013530513</v>
      </c>
      <c r="G2843" s="1">
        <v>15.134078419304453</v>
      </c>
      <c r="H2843" s="1">
        <v>16.800130102610417</v>
      </c>
      <c r="I2843" s="1">
        <v>1.4664800081607901E-4</v>
      </c>
      <c r="J2843" s="1">
        <v>2.0148866594120547E-4</v>
      </c>
      <c r="K2843" s="1">
        <v>2.6840372105083087E-4</v>
      </c>
      <c r="L2843">
        <v>10.368655013530512</v>
      </c>
      <c r="M2843">
        <v>11.734078419304453</v>
      </c>
      <c r="N2843">
        <v>13.400130102610417</v>
      </c>
      <c r="O2843" s="1">
        <v>1.1043508079704379E-4</v>
      </c>
      <c r="P2843" s="1">
        <v>1.5622251591741146E-4</v>
      </c>
      <c r="Q2843" s="1">
        <v>2.1408434102227806E-4</v>
      </c>
      <c r="R2843">
        <v>17.168655009999998</v>
      </c>
      <c r="S2843">
        <v>18.53407842</v>
      </c>
      <c r="T2843">
        <v>20.200130099999999</v>
      </c>
      <c r="U2843" s="1">
        <v>1.8286092079751118E-4</v>
      </c>
      <c r="V2843" s="1">
        <v>2.4675481597425969E-4</v>
      </c>
      <c r="W2843" s="1">
        <v>3.2272310103767884E-4</v>
      </c>
    </row>
    <row r="2844" spans="1:23" x14ac:dyDescent="0.4">
      <c r="A2844" s="2" t="s">
        <v>3477</v>
      </c>
      <c r="B2844" s="2" t="s">
        <v>7980</v>
      </c>
      <c r="C2844" s="1" t="s">
        <v>9394</v>
      </c>
      <c r="D2844" s="1" t="s">
        <v>9416</v>
      </c>
      <c r="E2844" s="5">
        <v>0.16691597994099999</v>
      </c>
      <c r="F2844" s="1">
        <v>17.353013460113754</v>
      </c>
      <c r="G2844" s="1">
        <v>19.073894019316167</v>
      </c>
      <c r="H2844" s="1">
        <v>21.173664640138796</v>
      </c>
      <c r="I2844" s="1">
        <v>1.0427382887847302E-3</v>
      </c>
      <c r="J2844" s="1">
        <v>1.432681970186222E-3</v>
      </c>
      <c r="K2844" s="1">
        <v>1.9084804104694689E-3</v>
      </c>
      <c r="L2844">
        <v>13.953013460113754</v>
      </c>
      <c r="M2844">
        <v>15.673894019316167</v>
      </c>
      <c r="N2844">
        <v>17.773664640138797</v>
      </c>
      <c r="O2844" s="1">
        <v>8.384331293369464E-4</v>
      </c>
      <c r="P2844" s="1">
        <v>1.1773005208764919E-3</v>
      </c>
      <c r="Q2844" s="1">
        <v>1.6020226712977932E-3</v>
      </c>
      <c r="R2844">
        <v>20.753013459999998</v>
      </c>
      <c r="S2844">
        <v>22.473894019999999</v>
      </c>
      <c r="T2844">
        <v>24.573664640000001</v>
      </c>
      <c r="U2844" s="1">
        <v>1.2470434482256788E-3</v>
      </c>
      <c r="V2844" s="1">
        <v>1.688063419547316E-3</v>
      </c>
      <c r="W2844" s="1">
        <v>2.2149381496286346E-3</v>
      </c>
    </row>
    <row r="2845" spans="1:23" x14ac:dyDescent="0.4">
      <c r="A2845" s="2" t="s">
        <v>3478</v>
      </c>
      <c r="B2845" s="2" t="s">
        <v>7981</v>
      </c>
      <c r="C2845" s="1" t="s">
        <v>9394</v>
      </c>
      <c r="D2845" s="1" t="s">
        <v>9416</v>
      </c>
      <c r="E2845" s="5">
        <v>6.5679426487399994E-2</v>
      </c>
      <c r="F2845" s="1">
        <v>14.841490087065031</v>
      </c>
      <c r="G2845" s="1">
        <v>16.313305447499737</v>
      </c>
      <c r="H2845" s="1">
        <v>18.109173636369629</v>
      </c>
      <c r="I2845" s="1">
        <v>3.5092100056927089E-4</v>
      </c>
      <c r="J2845" s="1">
        <v>4.8215184565750241E-4</v>
      </c>
      <c r="K2845" s="1">
        <v>6.4227607484265063E-4</v>
      </c>
      <c r="L2845">
        <v>11.441490087065031</v>
      </c>
      <c r="M2845">
        <v>12.913305447499736</v>
      </c>
      <c r="N2845">
        <v>14.709173636369629</v>
      </c>
      <c r="O2845" s="1">
        <v>2.7052938254869323E-4</v>
      </c>
      <c r="P2845" s="1">
        <v>3.816623231317804E-4</v>
      </c>
      <c r="Q2845" s="1">
        <v>5.2168864781178422E-4</v>
      </c>
      <c r="R2845">
        <v>18.241490089999999</v>
      </c>
      <c r="S2845">
        <v>19.71330545</v>
      </c>
      <c r="T2845">
        <v>21.50917364</v>
      </c>
      <c r="U2845" s="1">
        <v>4.3131261865924465E-4</v>
      </c>
      <c r="V2845" s="1">
        <v>5.8264136825712158E-4</v>
      </c>
      <c r="W2845" s="1">
        <v>7.6286350200227505E-4</v>
      </c>
    </row>
    <row r="2846" spans="1:23" x14ac:dyDescent="0.4">
      <c r="A2846" s="2" t="s">
        <v>3479</v>
      </c>
      <c r="B2846" s="2" t="s">
        <v>7982</v>
      </c>
      <c r="C2846" s="1" t="s">
        <v>9394</v>
      </c>
      <c r="D2846" s="1" t="s">
        <v>9416</v>
      </c>
      <c r="E2846" s="5">
        <v>0.16000352463299999</v>
      </c>
      <c r="F2846" s="1">
        <v>22.634205748230613</v>
      </c>
      <c r="G2846" s="1">
        <v>24.878816733789218</v>
      </c>
      <c r="H2846" s="1">
        <v>27.617628662047682</v>
      </c>
      <c r="I2846" s="1">
        <v>1.3037589709147465E-3</v>
      </c>
      <c r="J2846" s="1">
        <v>1.7913142647471311E-3</v>
      </c>
      <c r="K2846" s="1">
        <v>2.3862156810838162E-3</v>
      </c>
      <c r="L2846">
        <v>19.234205748230615</v>
      </c>
      <c r="M2846">
        <v>21.47881673378922</v>
      </c>
      <c r="N2846">
        <v>24.217628662047684</v>
      </c>
      <c r="O2846" s="1">
        <v>1.1079146567639548E-3</v>
      </c>
      <c r="P2846" s="1">
        <v>1.5465088720586413E-3</v>
      </c>
      <c r="Q2846" s="1">
        <v>2.0924492098576284E-3</v>
      </c>
      <c r="R2846">
        <v>26.034205750000002</v>
      </c>
      <c r="S2846">
        <v>28.278816729999999</v>
      </c>
      <c r="T2846">
        <v>31.01762866</v>
      </c>
      <c r="U2846" s="1">
        <v>1.4996032851674575E-3</v>
      </c>
      <c r="V2846" s="1">
        <v>2.0361196571627915E-3</v>
      </c>
      <c r="W2846" s="1">
        <v>2.6799821521330809E-3</v>
      </c>
    </row>
    <row r="2847" spans="1:23" x14ac:dyDescent="0.4">
      <c r="A2847" s="2" t="s">
        <v>3480</v>
      </c>
      <c r="B2847" s="2" t="s">
        <v>7983</v>
      </c>
      <c r="C2847" s="1" t="s">
        <v>9394</v>
      </c>
      <c r="D2847" s="1" t="s">
        <v>9416</v>
      </c>
      <c r="E2847" s="5">
        <v>2.4496948100900001E-2</v>
      </c>
      <c r="F2847" s="1">
        <v>11.493524606959333</v>
      </c>
      <c r="G2847" s="1">
        <v>12.633325662164721</v>
      </c>
      <c r="H2847" s="1">
        <v>14.024079225219753</v>
      </c>
      <c r="I2847" s="1">
        <v>1.0136025928551598E-4</v>
      </c>
      <c r="J2847" s="1">
        <v>1.3926506538951782E-4</v>
      </c>
      <c r="K2847" s="1">
        <v>1.8551545610928383E-4</v>
      </c>
      <c r="L2847">
        <v>8.093524606959333</v>
      </c>
      <c r="M2847">
        <v>9.2333256621647202</v>
      </c>
      <c r="N2847">
        <v>10.624079225219752</v>
      </c>
      <c r="O2847" s="1">
        <v>7.1375994810014354E-5</v>
      </c>
      <c r="P2847" s="1">
        <v>1.0178473479514079E-4</v>
      </c>
      <c r="Q2847" s="1">
        <v>1.4053905939603141E-4</v>
      </c>
      <c r="R2847">
        <v>14.89352461</v>
      </c>
      <c r="S2847">
        <v>16.033325659999999</v>
      </c>
      <c r="T2847">
        <v>17.42407923</v>
      </c>
      <c r="U2847" s="1">
        <v>1.3134452378783291E-4</v>
      </c>
      <c r="V2847" s="1">
        <v>1.7674539596003173E-4</v>
      </c>
      <c r="W2847" s="1">
        <v>2.3049185288577103E-4</v>
      </c>
    </row>
    <row r="2848" spans="1:23" x14ac:dyDescent="0.4">
      <c r="A2848" s="2" t="s">
        <v>3481</v>
      </c>
      <c r="B2848" s="2" t="s">
        <v>7984</v>
      </c>
      <c r="C2848" s="1" t="s">
        <v>9395</v>
      </c>
      <c r="D2848" s="1" t="s">
        <v>9416</v>
      </c>
      <c r="E2848" s="5">
        <v>7.4227206911199994E-2</v>
      </c>
      <c r="F2848" s="1">
        <v>8.8731603751773616</v>
      </c>
      <c r="G2848" s="1">
        <v>9.7531025952087997</v>
      </c>
      <c r="H2848" s="1">
        <v>10.82678363121272</v>
      </c>
      <c r="I2848" s="1">
        <v>2.3710676800483838E-4</v>
      </c>
      <c r="J2848" s="1">
        <v>3.2577550396232634E-4</v>
      </c>
      <c r="K2848" s="1">
        <v>4.3396663073948266E-4</v>
      </c>
      <c r="L2848">
        <v>5.4731603751773612</v>
      </c>
      <c r="M2848">
        <v>6.3531025952087994</v>
      </c>
      <c r="N2848">
        <v>7.4267836312127198</v>
      </c>
      <c r="O2848" s="1">
        <v>1.4625266674552954E-4</v>
      </c>
      <c r="P2848" s="1">
        <v>2.1220787738819035E-4</v>
      </c>
      <c r="Q2848" s="1">
        <v>2.9768547885051946E-4</v>
      </c>
      <c r="R2848">
        <v>12.27316038</v>
      </c>
      <c r="S2848">
        <v>13.1531026</v>
      </c>
      <c r="T2848">
        <v>14.22678363</v>
      </c>
      <c r="U2848" s="1">
        <v>3.279608693930167E-4</v>
      </c>
      <c r="V2848" s="1">
        <v>4.3934313069649922E-4</v>
      </c>
      <c r="W2848" s="1">
        <v>5.7024778257983683E-4</v>
      </c>
    </row>
    <row r="2849" spans="1:23" x14ac:dyDescent="0.4">
      <c r="A2849" s="2" t="s">
        <v>3482</v>
      </c>
      <c r="B2849" s="2" t="s">
        <v>7985</v>
      </c>
      <c r="C2849" s="1" t="s">
        <v>9395</v>
      </c>
      <c r="D2849" s="1" t="s">
        <v>9416</v>
      </c>
      <c r="E2849" s="5">
        <v>0.13134181929300001</v>
      </c>
      <c r="F2849" s="1">
        <v>13.085840754735628</v>
      </c>
      <c r="G2849" s="1">
        <v>14.383550170302208</v>
      </c>
      <c r="H2849" s="1">
        <v>15.966979125089473</v>
      </c>
      <c r="I2849" s="1">
        <v>6.1873852741396642E-4</v>
      </c>
      <c r="J2849" s="1">
        <v>8.5012274126683451E-4</v>
      </c>
      <c r="K2849" s="1">
        <v>1.1324513269274068E-3</v>
      </c>
      <c r="L2849">
        <v>9.6858407547356276</v>
      </c>
      <c r="M2849">
        <v>10.983550170302207</v>
      </c>
      <c r="N2849">
        <v>12.566979125089473</v>
      </c>
      <c r="O2849" s="1">
        <v>4.5797614059933423E-4</v>
      </c>
      <c r="P2849" s="1">
        <v>6.4916975774854447E-4</v>
      </c>
      <c r="Q2849" s="1">
        <v>8.9130774670545868E-4</v>
      </c>
      <c r="R2849">
        <v>16.485840750000001</v>
      </c>
      <c r="S2849">
        <v>17.783550170000002</v>
      </c>
      <c r="T2849">
        <v>19.366979130000001</v>
      </c>
      <c r="U2849" s="1">
        <v>7.7950091400468349E-4</v>
      </c>
      <c r="V2849" s="1">
        <v>1.0510757247672632E-3</v>
      </c>
      <c r="W2849" s="1">
        <v>1.3735949074976318E-3</v>
      </c>
    </row>
    <row r="2850" spans="1:23" x14ac:dyDescent="0.4">
      <c r="A2850" s="2" t="s">
        <v>3483</v>
      </c>
      <c r="B2850" s="2" t="s">
        <v>7986</v>
      </c>
      <c r="C2850" s="1" t="s">
        <v>9394</v>
      </c>
      <c r="D2850" s="1" t="s">
        <v>9416</v>
      </c>
      <c r="E2850" s="5">
        <v>0.13815950433999999</v>
      </c>
      <c r="F2850" s="1">
        <v>19.634314421175205</v>
      </c>
      <c r="G2850" s="1">
        <v>21.581429258510589</v>
      </c>
      <c r="H2850" s="1">
        <v>23.957244656587704</v>
      </c>
      <c r="I2850" s="1">
        <v>9.7656017345470103E-4</v>
      </c>
      <c r="J2850" s="1">
        <v>1.3417558061870685E-3</v>
      </c>
      <c r="K2850" s="1">
        <v>1.7873573654373859E-3</v>
      </c>
      <c r="L2850">
        <v>16.234314421175206</v>
      </c>
      <c r="M2850">
        <v>18.18142925851059</v>
      </c>
      <c r="N2850">
        <v>20.557244656587706</v>
      </c>
      <c r="O2850" s="1">
        <v>8.0745294014254092E-4</v>
      </c>
      <c r="P2850" s="1">
        <v>1.1303717645468688E-3</v>
      </c>
      <c r="Q2850" s="1">
        <v>1.5336965154691463E-3</v>
      </c>
      <c r="R2850">
        <v>23.034314420000001</v>
      </c>
      <c r="S2850">
        <v>24.981429259999999</v>
      </c>
      <c r="T2850">
        <v>27.357244659999999</v>
      </c>
      <c r="U2850" s="1">
        <v>1.1456674067084093E-3</v>
      </c>
      <c r="V2850" s="1">
        <v>1.5531398479198676E-3</v>
      </c>
      <c r="W2850" s="1">
        <v>2.041018215660204E-3</v>
      </c>
    </row>
    <row r="2851" spans="1:23" x14ac:dyDescent="0.4">
      <c r="A2851" s="2" t="s">
        <v>3484</v>
      </c>
      <c r="B2851" s="2" t="s">
        <v>7987</v>
      </c>
      <c r="C2851" s="1" t="s">
        <v>9394</v>
      </c>
      <c r="D2851" s="1" t="s">
        <v>9416</v>
      </c>
      <c r="E2851" s="5">
        <v>3.6108111649300001E-2</v>
      </c>
      <c r="F2851" s="1">
        <v>21.184809861615047</v>
      </c>
      <c r="G2851" s="1">
        <v>23.285685742628392</v>
      </c>
      <c r="H2851" s="1">
        <v>25.849116091909131</v>
      </c>
      <c r="I2851" s="1">
        <v>2.7537965271085967E-4</v>
      </c>
      <c r="J2851" s="1">
        <v>3.7836096328140262E-4</v>
      </c>
      <c r="K2851" s="1">
        <v>5.0401589573648099E-4</v>
      </c>
      <c r="L2851">
        <v>17.784809861615049</v>
      </c>
      <c r="M2851">
        <v>19.885685742628393</v>
      </c>
      <c r="N2851">
        <v>22.449116091909133</v>
      </c>
      <c r="O2851" s="1">
        <v>2.3118332405211645E-4</v>
      </c>
      <c r="P2851" s="1">
        <v>3.2311555245797369E-4</v>
      </c>
      <c r="Q2851" s="1">
        <v>4.377214027483662E-4</v>
      </c>
      <c r="R2851">
        <v>24.58480986</v>
      </c>
      <c r="S2851">
        <v>26.68568574</v>
      </c>
      <c r="T2851">
        <v>29.249116090000001</v>
      </c>
      <c r="U2851" s="1">
        <v>3.1957598134860899E-4</v>
      </c>
      <c r="V2851" s="1">
        <v>4.3360637406212384E-4</v>
      </c>
      <c r="W2851" s="1">
        <v>5.703103886873709E-4</v>
      </c>
    </row>
    <row r="2852" spans="1:23" x14ac:dyDescent="0.4">
      <c r="A2852" s="2" t="s">
        <v>3485</v>
      </c>
      <c r="B2852" s="2" t="s">
        <v>7988</v>
      </c>
      <c r="C2852" s="1" t="s">
        <v>9394</v>
      </c>
      <c r="D2852" s="1" t="s">
        <v>9416</v>
      </c>
      <c r="E2852" s="5">
        <v>2.8091197605E-2</v>
      </c>
      <c r="F2852" s="1">
        <v>13.77431317048627</v>
      </c>
      <c r="G2852" s="1">
        <v>15.140297689886292</v>
      </c>
      <c r="H2852" s="1">
        <v>16.80703402844081</v>
      </c>
      <c r="I2852" s="1">
        <v>1.392973031323022E-4</v>
      </c>
      <c r="J2852" s="1">
        <v>1.913890923923044E-4</v>
      </c>
      <c r="K2852" s="1">
        <v>2.5495004558532066E-4</v>
      </c>
      <c r="L2852">
        <v>10.374313170486269</v>
      </c>
      <c r="M2852">
        <v>11.740297689886292</v>
      </c>
      <c r="N2852">
        <v>13.40703402844081</v>
      </c>
      <c r="O2852" s="1">
        <v>1.0491367726378221E-4</v>
      </c>
      <c r="P2852" s="1">
        <v>1.4840956005665441E-4</v>
      </c>
      <c r="Q2852" s="1">
        <v>2.0337460678254062E-4</v>
      </c>
      <c r="R2852">
        <v>17.174313170000001</v>
      </c>
      <c r="S2852">
        <v>18.540297689999999</v>
      </c>
      <c r="T2852">
        <v>20.207034029999999</v>
      </c>
      <c r="U2852" s="1">
        <v>1.7368092899590468E-4</v>
      </c>
      <c r="V2852" s="1">
        <v>2.343686247293918E-4</v>
      </c>
      <c r="W2852" s="1">
        <v>3.0652548441175239E-4</v>
      </c>
    </row>
    <row r="2853" spans="1:23" x14ac:dyDescent="0.4">
      <c r="A2853" s="2" t="s">
        <v>3486</v>
      </c>
      <c r="B2853" s="2" t="s">
        <v>7989</v>
      </c>
      <c r="C2853" s="1" t="s">
        <v>9394</v>
      </c>
      <c r="D2853" s="1" t="s">
        <v>9416</v>
      </c>
      <c r="E2853" s="5">
        <v>0.35878233590300002</v>
      </c>
      <c r="F2853" s="1">
        <v>19.740122229226003</v>
      </c>
      <c r="G2853" s="1">
        <v>21.697729918440103</v>
      </c>
      <c r="H2853" s="1">
        <v>24.086348402696427</v>
      </c>
      <c r="I2853" s="1">
        <v>2.5496665791884792E-3</v>
      </c>
      <c r="J2853" s="1">
        <v>3.5031430007686579E-3</v>
      </c>
      <c r="K2853" s="1">
        <v>4.6665484253781767E-3</v>
      </c>
      <c r="L2853">
        <v>16.340122229226004</v>
      </c>
      <c r="M2853">
        <v>18.297729918440105</v>
      </c>
      <c r="N2853">
        <v>20.686348402696428</v>
      </c>
      <c r="O2853" s="1">
        <v>2.1105170000432073E-3</v>
      </c>
      <c r="P2853" s="1">
        <v>2.9542060268370682E-3</v>
      </c>
      <c r="Q2853" s="1">
        <v>4.0078240566602677E-3</v>
      </c>
      <c r="R2853">
        <v>23.140122229999999</v>
      </c>
      <c r="S2853">
        <v>25.097729919999999</v>
      </c>
      <c r="T2853">
        <v>27.486348400000001</v>
      </c>
      <c r="U2853" s="1">
        <v>2.9888161584337219E-3</v>
      </c>
      <c r="V2853" s="1">
        <v>4.0520799749520966E-3</v>
      </c>
      <c r="W2853" s="1">
        <v>5.325272793573671E-3</v>
      </c>
    </row>
    <row r="2854" spans="1:23" x14ac:dyDescent="0.4">
      <c r="A2854" s="2" t="s">
        <v>3487</v>
      </c>
      <c r="B2854" s="2" t="s">
        <v>7990</v>
      </c>
      <c r="C2854" s="1" t="s">
        <v>9394</v>
      </c>
      <c r="D2854" s="1" t="s">
        <v>9416</v>
      </c>
      <c r="E2854" s="5">
        <v>0.23657376532300001</v>
      </c>
      <c r="F2854" s="1">
        <v>19.46738592617335</v>
      </c>
      <c r="G2854" s="1">
        <v>21.397946635749545</v>
      </c>
      <c r="H2854" s="1">
        <v>23.753563147311144</v>
      </c>
      <c r="I2854" s="1">
        <v>1.6579702042382909E-3</v>
      </c>
      <c r="J2854" s="1">
        <v>2.277986762609951E-3</v>
      </c>
      <c r="K2854" s="1">
        <v>3.0345137317424067E-3</v>
      </c>
      <c r="L2854">
        <v>16.067385926173351</v>
      </c>
      <c r="M2854">
        <v>17.997946635749546</v>
      </c>
      <c r="N2854">
        <v>20.353563147311146</v>
      </c>
      <c r="O2854" s="1">
        <v>1.3684039154829388E-3</v>
      </c>
      <c r="P2854" s="1">
        <v>1.9160289016657611E-3</v>
      </c>
      <c r="Q2854" s="1">
        <v>2.6001642986093784E-3</v>
      </c>
      <c r="R2854">
        <v>22.867385930000001</v>
      </c>
      <c r="S2854">
        <v>24.797946639999999</v>
      </c>
      <c r="T2854">
        <v>27.15356315</v>
      </c>
      <c r="U2854" s="1">
        <v>1.9475364933195455E-3</v>
      </c>
      <c r="V2854" s="1">
        <v>2.6399446240066367E-3</v>
      </c>
      <c r="W2854" s="1">
        <v>3.4688631652189344E-3</v>
      </c>
    </row>
    <row r="2855" spans="1:23" x14ac:dyDescent="0.4">
      <c r="A2855" s="2" t="s">
        <v>3488</v>
      </c>
      <c r="B2855" s="2" t="s">
        <v>7991</v>
      </c>
      <c r="C2855" s="1" t="s">
        <v>9394</v>
      </c>
      <c r="D2855" s="1" t="s">
        <v>9416</v>
      </c>
      <c r="E2855" s="5">
        <v>9.5266182938699998E-2</v>
      </c>
      <c r="F2855" s="1">
        <v>15.018847682689538</v>
      </c>
      <c r="G2855" s="1">
        <v>16.508251414103071</v>
      </c>
      <c r="H2855" s="1">
        <v>18.325580444314909</v>
      </c>
      <c r="I2855" s="1">
        <v>5.150837847123261E-4</v>
      </c>
      <c r="J2855" s="1">
        <v>7.0770514464629829E-4</v>
      </c>
      <c r="K2855" s="1">
        <v>9.4273637349562235E-4</v>
      </c>
      <c r="L2855">
        <v>11.618847682689537</v>
      </c>
      <c r="M2855">
        <v>13.108251414103071</v>
      </c>
      <c r="N2855">
        <v>14.925580444314908</v>
      </c>
      <c r="O2855" s="1">
        <v>3.9847797679535722E-4</v>
      </c>
      <c r="P2855" s="1">
        <v>5.6194788475008735E-4</v>
      </c>
      <c r="Q2855" s="1">
        <v>7.6782766162016925E-4</v>
      </c>
      <c r="R2855">
        <v>18.418847679999999</v>
      </c>
      <c r="S2855">
        <v>19.908251409999998</v>
      </c>
      <c r="T2855">
        <v>21.725580440000002</v>
      </c>
      <c r="U2855" s="1">
        <v>6.3168959253705496E-4</v>
      </c>
      <c r="V2855" s="1">
        <v>8.5346240436661152E-4</v>
      </c>
      <c r="W2855" s="1">
        <v>1.1176450851491007E-3</v>
      </c>
    </row>
    <row r="2856" spans="1:23" x14ac:dyDescent="0.4">
      <c r="A2856" s="2" t="s">
        <v>3489</v>
      </c>
      <c r="B2856" s="2" t="s">
        <v>7992</v>
      </c>
      <c r="C2856" s="1" t="s">
        <v>9394</v>
      </c>
      <c r="D2856" s="1" t="s">
        <v>9416</v>
      </c>
      <c r="E2856" s="5">
        <v>9.1989469922200001E-2</v>
      </c>
      <c r="F2856" s="1">
        <v>13.1116201662383</v>
      </c>
      <c r="G2856" s="1">
        <v>14.411886099621489</v>
      </c>
      <c r="H2856" s="1">
        <v>15.998434446381788</v>
      </c>
      <c r="I2856" s="1">
        <v>4.342071560088561E-4</v>
      </c>
      <c r="J2856" s="1">
        <v>5.9658379329748654E-4</v>
      </c>
      <c r="K2856" s="1">
        <v>7.9471125232617203E-4</v>
      </c>
      <c r="L2856">
        <v>9.7116201662382995</v>
      </c>
      <c r="M2856">
        <v>11.011886099621488</v>
      </c>
      <c r="N2856">
        <v>12.598434446381788</v>
      </c>
      <c r="O2856" s="1">
        <v>3.2161204482408328E-4</v>
      </c>
      <c r="P2856" s="1">
        <v>4.5583990431652047E-4</v>
      </c>
      <c r="Q2856" s="1">
        <v>6.258185855490128E-4</v>
      </c>
      <c r="R2856">
        <v>16.51162017</v>
      </c>
      <c r="S2856">
        <v>17.811886099999999</v>
      </c>
      <c r="T2856">
        <v>19.39843445</v>
      </c>
      <c r="U2856" s="1">
        <v>5.4680226731820217E-4</v>
      </c>
      <c r="V2856" s="1">
        <v>7.3732768229412102E-4</v>
      </c>
      <c r="W2856" s="1">
        <v>9.6360391928306346E-4</v>
      </c>
    </row>
    <row r="2857" spans="1:23" x14ac:dyDescent="0.4">
      <c r="A2857" s="2" t="s">
        <v>3490</v>
      </c>
      <c r="B2857" s="2" t="s">
        <v>7993</v>
      </c>
      <c r="C2857" s="1" t="s">
        <v>9395</v>
      </c>
      <c r="D2857" s="1" t="s">
        <v>9416</v>
      </c>
      <c r="E2857" s="5">
        <v>0.127232059466</v>
      </c>
      <c r="F2857" s="1">
        <v>10.949017492076779</v>
      </c>
      <c r="G2857" s="1">
        <v>12.034820334781347</v>
      </c>
      <c r="H2857" s="1">
        <v>13.359686780000203</v>
      </c>
      <c r="I2857" s="1">
        <v>5.0150377607262732E-4</v>
      </c>
      <c r="J2857" s="1">
        <v>6.8904673942388694E-4</v>
      </c>
      <c r="K2857" s="1">
        <v>9.1788144993366471E-4</v>
      </c>
      <c r="L2857">
        <v>7.5490174920767785</v>
      </c>
      <c r="M2857">
        <v>8.634820334781347</v>
      </c>
      <c r="N2857">
        <v>9.9596867800002027</v>
      </c>
      <c r="O2857" s="1">
        <v>3.4577173528624328E-4</v>
      </c>
      <c r="P2857" s="1">
        <v>4.9438168844090694E-4</v>
      </c>
      <c r="Q2857" s="1">
        <v>6.8428338875408876E-4</v>
      </c>
      <c r="R2857">
        <v>14.34901749</v>
      </c>
      <c r="S2857">
        <v>15.434820330000001</v>
      </c>
      <c r="T2857">
        <v>16.759686779999999</v>
      </c>
      <c r="U2857" s="1">
        <v>6.5723581676388747E-4</v>
      </c>
      <c r="V2857" s="1">
        <v>8.8371179013311369E-4</v>
      </c>
      <c r="W2857" s="1">
        <v>1.1514795111132266E-3</v>
      </c>
    </row>
    <row r="2858" spans="1:23" x14ac:dyDescent="0.4">
      <c r="A2858" s="2" t="s">
        <v>3491</v>
      </c>
      <c r="B2858" s="2" t="s">
        <v>7994</v>
      </c>
      <c r="C2858" s="1" t="s">
        <v>9395</v>
      </c>
      <c r="D2858" s="1" t="s">
        <v>9416</v>
      </c>
      <c r="E2858" s="5">
        <v>9.2857305740999999E-2</v>
      </c>
      <c r="F2858" s="1">
        <v>13.402523052279884</v>
      </c>
      <c r="G2858" s="1">
        <v>14.731637526716503</v>
      </c>
      <c r="H2858" s="1">
        <v>16.353386061330436</v>
      </c>
      <c r="I2858" s="1">
        <v>4.4802798507588744E-4</v>
      </c>
      <c r="J2858" s="1">
        <v>6.1557307644775656E-4</v>
      </c>
      <c r="K2858" s="1">
        <v>8.2000693947468682E-4</v>
      </c>
      <c r="L2858">
        <v>10.002523052279884</v>
      </c>
      <c r="M2858">
        <v>11.331637526716502</v>
      </c>
      <c r="N2858">
        <v>12.953386061330436</v>
      </c>
      <c r="O2858" s="1">
        <v>3.3437064284890341E-4</v>
      </c>
      <c r="P2858" s="1">
        <v>4.7350139866402663E-4</v>
      </c>
      <c r="Q2858" s="1">
        <v>6.4952092613421077E-4</v>
      </c>
      <c r="R2858">
        <v>16.802523050000001</v>
      </c>
      <c r="S2858">
        <v>18.131637529999999</v>
      </c>
      <c r="T2858">
        <v>19.75338606</v>
      </c>
      <c r="U2858" s="1">
        <v>5.6168532722665802E-4</v>
      </c>
      <c r="V2858" s="1">
        <v>7.5764475436869015E-4</v>
      </c>
      <c r="W2858" s="1">
        <v>9.9049295274845081E-4</v>
      </c>
    </row>
    <row r="2859" spans="1:23" x14ac:dyDescent="0.4">
      <c r="A2859" s="2" t="s">
        <v>3492</v>
      </c>
      <c r="B2859" s="2" t="s">
        <v>7995</v>
      </c>
      <c r="C2859" s="1" t="s">
        <v>9395</v>
      </c>
      <c r="D2859" s="1" t="s">
        <v>9416</v>
      </c>
      <c r="E2859" s="5">
        <v>0.129875061018</v>
      </c>
      <c r="F2859" s="1">
        <v>11.508012874594664</v>
      </c>
      <c r="G2859" s="1">
        <v>12.649250716451975</v>
      </c>
      <c r="H2859" s="1">
        <v>14.041757406639491</v>
      </c>
      <c r="I2859" s="1">
        <v>5.380573947422082E-4</v>
      </c>
      <c r="J2859" s="1">
        <v>7.3926999388403136E-4</v>
      </c>
      <c r="K2859" s="1">
        <v>9.84784013993119E-4</v>
      </c>
      <c r="L2859">
        <v>8.1080128745946638</v>
      </c>
      <c r="M2859">
        <v>9.2492507164519751</v>
      </c>
      <c r="N2859">
        <v>10.64175740663949</v>
      </c>
      <c r="O2859" s="1">
        <v>3.7909032005617628E-4</v>
      </c>
      <c r="P2859" s="1">
        <v>5.4056115052649129E-4</v>
      </c>
      <c r="Q2859" s="1">
        <v>7.4633340196407104E-4</v>
      </c>
      <c r="R2859">
        <v>14.90801287</v>
      </c>
      <c r="S2859">
        <v>16.04925072</v>
      </c>
      <c r="T2859">
        <v>17.441757410000001</v>
      </c>
      <c r="U2859" s="1">
        <v>6.9702446921341668E-4</v>
      </c>
      <c r="V2859" s="1">
        <v>9.3797883744893128E-4</v>
      </c>
      <c r="W2859" s="1">
        <v>1.2232346262578482E-3</v>
      </c>
    </row>
    <row r="2860" spans="1:23" x14ac:dyDescent="0.4">
      <c r="A2860" s="2" t="s">
        <v>3493</v>
      </c>
      <c r="B2860" s="2" t="s">
        <v>7996</v>
      </c>
      <c r="C2860" s="1" t="s">
        <v>9395</v>
      </c>
      <c r="D2860" s="1" t="s">
        <v>9416</v>
      </c>
      <c r="E2860" s="5">
        <v>0.24047808480399999</v>
      </c>
      <c r="F2860" s="1">
        <v>17.073920220368677</v>
      </c>
      <c r="G2860" s="1">
        <v>18.767123389036819</v>
      </c>
      <c r="H2860" s="1">
        <v>20.833122827313321</v>
      </c>
      <c r="I2860" s="1">
        <v>1.478125308488598E-3</v>
      </c>
      <c r="J2860" s="1">
        <v>2.0308868504441678E-3</v>
      </c>
      <c r="K2860" s="1">
        <v>2.7053511181193528E-3</v>
      </c>
      <c r="L2860">
        <v>13.673920220368677</v>
      </c>
      <c r="M2860">
        <v>15.367123389036818</v>
      </c>
      <c r="N2860">
        <v>17.433122827313323</v>
      </c>
      <c r="O2860" s="1">
        <v>1.1837801326885016E-3</v>
      </c>
      <c r="P2860" s="1">
        <v>1.6629553806940475E-3</v>
      </c>
      <c r="Q2860" s="1">
        <v>2.2638333544192086E-3</v>
      </c>
      <c r="R2860">
        <v>20.47392022</v>
      </c>
      <c r="S2860">
        <v>22.16712339</v>
      </c>
      <c r="T2860">
        <v>24.233122829999999</v>
      </c>
      <c r="U2860" s="1">
        <v>1.7724704842567763E-3</v>
      </c>
      <c r="V2860" s="1">
        <v>2.3988183202985187E-3</v>
      </c>
      <c r="W2860" s="1">
        <v>3.1468688821683836E-3</v>
      </c>
    </row>
    <row r="2861" spans="1:23" x14ac:dyDescent="0.4">
      <c r="A2861" s="2" t="s">
        <v>3494</v>
      </c>
      <c r="B2861" s="2" t="s">
        <v>7997</v>
      </c>
      <c r="C2861" s="1" t="s">
        <v>9395</v>
      </c>
      <c r="D2861" s="1" t="s">
        <v>9416</v>
      </c>
      <c r="E2861" s="5">
        <v>0.23029055539900001</v>
      </c>
      <c r="F2861" s="1">
        <v>10.610513621161582</v>
      </c>
      <c r="G2861" s="1">
        <v>11.662747381930515</v>
      </c>
      <c r="H2861" s="1">
        <v>12.946653766534181</v>
      </c>
      <c r="I2861" s="1">
        <v>8.7966038695894404E-4</v>
      </c>
      <c r="J2861" s="1">
        <v>1.2086192574283553E-3</v>
      </c>
      <c r="K2861" s="1">
        <v>1.6100057266850046E-3</v>
      </c>
      <c r="L2861">
        <v>7.2105136211615815</v>
      </c>
      <c r="M2861">
        <v>8.2627473819305148</v>
      </c>
      <c r="N2861">
        <v>9.5466537665341811</v>
      </c>
      <c r="O2861" s="1">
        <v>5.9778474715056805E-4</v>
      </c>
      <c r="P2861" s="1">
        <v>8.562747076678852E-4</v>
      </c>
      <c r="Q2861" s="1">
        <v>1.1871922669724404E-3</v>
      </c>
      <c r="R2861">
        <v>14.010513619999999</v>
      </c>
      <c r="S2861">
        <v>15.062747379999999</v>
      </c>
      <c r="T2861">
        <v>16.34665377</v>
      </c>
      <c r="U2861" s="1">
        <v>1.1615360266710197E-3</v>
      </c>
      <c r="V2861" s="1">
        <v>1.5609638069887647E-3</v>
      </c>
      <c r="W2861" s="1">
        <v>2.0328191868285669E-3</v>
      </c>
    </row>
    <row r="2862" spans="1:23" x14ac:dyDescent="0.4">
      <c r="A2862" s="2" t="s">
        <v>3495</v>
      </c>
      <c r="B2862" s="2" t="s">
        <v>7998</v>
      </c>
      <c r="C2862" s="1" t="s">
        <v>9394</v>
      </c>
      <c r="D2862" s="1" t="s">
        <v>9416</v>
      </c>
      <c r="E2862" s="5">
        <v>1.57511552811E-2</v>
      </c>
      <c r="F2862" s="1">
        <v>10.083273255384695</v>
      </c>
      <c r="G2862" s="1">
        <v>11.083221129464397</v>
      </c>
      <c r="H2862" s="1">
        <v>12.303329728587475</v>
      </c>
      <c r="I2862" s="1">
        <v>5.7176353003437736E-5</v>
      </c>
      <c r="J2862" s="1">
        <v>7.8558091661233022E-5</v>
      </c>
      <c r="K2862" s="1">
        <v>1.0464749479595982E-4</v>
      </c>
      <c r="L2862">
        <v>6.6832732553846945</v>
      </c>
      <c r="M2862">
        <v>7.6832211294643962</v>
      </c>
      <c r="N2862">
        <v>8.9033297285874742</v>
      </c>
      <c r="O2862" s="1">
        <v>3.7896938939371333E-5</v>
      </c>
      <c r="P2862" s="1">
        <v>5.4458824081150012E-5</v>
      </c>
      <c r="Q2862" s="1">
        <v>7.5728373699860218E-5</v>
      </c>
      <c r="R2862">
        <v>13.483273260000001</v>
      </c>
      <c r="S2862">
        <v>14.48322113</v>
      </c>
      <c r="T2862">
        <v>15.70332973</v>
      </c>
      <c r="U2862" s="1">
        <v>7.6455767093674848E-5</v>
      </c>
      <c r="V2862" s="1">
        <v>1.0265735924511239E-4</v>
      </c>
      <c r="W2862" s="1">
        <v>1.3356661590407384E-4</v>
      </c>
    </row>
    <row r="2863" spans="1:23" x14ac:dyDescent="0.4">
      <c r="A2863" s="2" t="s">
        <v>3496</v>
      </c>
      <c r="B2863" s="2" t="s">
        <v>7999</v>
      </c>
      <c r="C2863" s="1" t="s">
        <v>9394</v>
      </c>
      <c r="D2863" s="1" t="s">
        <v>9416</v>
      </c>
      <c r="E2863" s="5">
        <v>9.8790086543400005E-2</v>
      </c>
      <c r="F2863" s="1">
        <v>11.805287764581442</v>
      </c>
      <c r="G2863" s="1">
        <v>12.976006052592565</v>
      </c>
      <c r="H2863" s="1">
        <v>14.404483963671328</v>
      </c>
      <c r="I2863" s="1">
        <v>4.198483439757871E-4</v>
      </c>
      <c r="J2863" s="1">
        <v>5.7685534241548586E-4</v>
      </c>
      <c r="K2863" s="1">
        <v>7.6843091738741849E-4</v>
      </c>
      <c r="L2863">
        <v>8.4052877645814412</v>
      </c>
      <c r="M2863">
        <v>9.5760060525925645</v>
      </c>
      <c r="N2863">
        <v>11.004483963671328</v>
      </c>
      <c r="O2863" s="1">
        <v>2.9892927804666541E-4</v>
      </c>
      <c r="P2863" s="1">
        <v>4.2570651000408381E-4</v>
      </c>
      <c r="Q2863" s="1">
        <v>5.8705231849373585E-4</v>
      </c>
      <c r="R2863">
        <v>15.205287759999999</v>
      </c>
      <c r="S2863">
        <v>16.376006050000001</v>
      </c>
      <c r="T2863">
        <v>17.804483959999999</v>
      </c>
      <c r="U2863" s="1">
        <v>5.4076740974197239E-4</v>
      </c>
      <c r="V2863" s="1">
        <v>7.2800417471163403E-4</v>
      </c>
      <c r="W2863" s="1">
        <v>9.498095160852477E-4</v>
      </c>
    </row>
    <row r="2864" spans="1:23" x14ac:dyDescent="0.4">
      <c r="A2864" s="2" t="s">
        <v>3497</v>
      </c>
      <c r="B2864" s="2" t="s">
        <v>8000</v>
      </c>
      <c r="C2864" s="1" t="s">
        <v>9394</v>
      </c>
      <c r="D2864" s="1" t="s">
        <v>9416</v>
      </c>
      <c r="E2864" s="5">
        <v>0.144279447945</v>
      </c>
      <c r="F2864" s="1">
        <v>10.840254228910407</v>
      </c>
      <c r="G2864" s="1">
        <v>11.915271130281576</v>
      </c>
      <c r="H2864" s="1">
        <v>13.226976869716017</v>
      </c>
      <c r="I2864" s="1">
        <v>5.6304932246303233E-4</v>
      </c>
      <c r="J2864" s="1">
        <v>7.736079333564099E-4</v>
      </c>
      <c r="K2864" s="1">
        <v>1.030525697201712E-3</v>
      </c>
      <c r="L2864">
        <v>7.4402542289104066</v>
      </c>
      <c r="M2864">
        <v>8.515271130281576</v>
      </c>
      <c r="N2864">
        <v>9.8269768697160167</v>
      </c>
      <c r="O2864" s="1">
        <v>3.8645127817835232E-4</v>
      </c>
      <c r="P2864" s="1">
        <v>5.5286037800055985E-4</v>
      </c>
      <c r="Q2864" s="1">
        <v>7.656286307746921E-4</v>
      </c>
      <c r="R2864">
        <v>14.24025423</v>
      </c>
      <c r="S2864">
        <v>15.315271129999999</v>
      </c>
      <c r="T2864">
        <v>16.62697687</v>
      </c>
      <c r="U2864" s="1">
        <v>7.396473668043064E-4</v>
      </c>
      <c r="V2864" s="1">
        <v>9.9435548869397823E-4</v>
      </c>
      <c r="W2864" s="1">
        <v>1.2954227636508575E-3</v>
      </c>
    </row>
    <row r="2865" spans="1:23" x14ac:dyDescent="0.4">
      <c r="A2865" s="2" t="s">
        <v>3498</v>
      </c>
      <c r="B2865" s="2" t="s">
        <v>8001</v>
      </c>
      <c r="C2865" s="1" t="s">
        <v>9394</v>
      </c>
      <c r="D2865" s="1" t="s">
        <v>9416</v>
      </c>
      <c r="E2865" s="5">
        <v>0.15337618454099999</v>
      </c>
      <c r="F2865" s="1">
        <v>10.495268766361121</v>
      </c>
      <c r="G2865" s="1">
        <v>11.536073812997486</v>
      </c>
      <c r="H2865" s="1">
        <v>12.806035198315167</v>
      </c>
      <c r="I2865" s="1">
        <v>5.7950074048204704E-4</v>
      </c>
      <c r="J2865" s="1">
        <v>7.9621154370940509E-4</v>
      </c>
      <c r="K2865" s="1">
        <v>1.0606360416202773E-3</v>
      </c>
      <c r="L2865">
        <v>7.0952687663611211</v>
      </c>
      <c r="M2865">
        <v>8.1360738129974859</v>
      </c>
      <c r="N2865">
        <v>9.4060351983151662</v>
      </c>
      <c r="O2865" s="1">
        <v>3.9176829060386288E-4</v>
      </c>
      <c r="P2865" s="1">
        <v>5.6154598136167497E-4</v>
      </c>
      <c r="Q2865" s="1">
        <v>7.7903736680300139E-4</v>
      </c>
      <c r="R2865">
        <v>13.895268769999999</v>
      </c>
      <c r="S2865">
        <v>14.93607381</v>
      </c>
      <c r="T2865">
        <v>16.206035199999999</v>
      </c>
      <c r="U2865" s="1">
        <v>7.6723319056115299E-4</v>
      </c>
      <c r="V2865" s="1">
        <v>1.0308771058502506E-3</v>
      </c>
      <c r="W2865" s="1">
        <v>1.3422347165770964E-3</v>
      </c>
    </row>
    <row r="2866" spans="1:23" x14ac:dyDescent="0.4">
      <c r="A2866" s="2" t="s">
        <v>3499</v>
      </c>
      <c r="B2866" s="2" t="s">
        <v>8002</v>
      </c>
      <c r="C2866" s="1" t="s">
        <v>9394</v>
      </c>
      <c r="D2866" s="1" t="s">
        <v>9416</v>
      </c>
      <c r="E2866" s="5">
        <v>0.125255339001</v>
      </c>
      <c r="F2866" s="1">
        <v>13.967059410015731</v>
      </c>
      <c r="G2866" s="1">
        <v>15.352158376438343</v>
      </c>
      <c r="H2866" s="1">
        <v>17.042217631901114</v>
      </c>
      <c r="I2866" s="1">
        <v>6.2980155404950596E-4</v>
      </c>
      <c r="J2866" s="1">
        <v>8.6532291082702195E-4</v>
      </c>
      <c r="K2866" s="1">
        <v>1.1526995232788004E-3</v>
      </c>
      <c r="L2866">
        <v>10.56705941001573</v>
      </c>
      <c r="M2866">
        <v>11.952158376438343</v>
      </c>
      <c r="N2866">
        <v>13.642217631901113</v>
      </c>
      <c r="O2866" s="1">
        <v>4.7648901911228188E-4</v>
      </c>
      <c r="P2866" s="1">
        <v>6.7368224215549205E-4</v>
      </c>
      <c r="Q2866" s="1">
        <v>9.2273072087296448E-4</v>
      </c>
      <c r="R2866">
        <v>17.36705941</v>
      </c>
      <c r="S2866">
        <v>18.752158380000001</v>
      </c>
      <c r="T2866">
        <v>20.442217629999998</v>
      </c>
      <c r="U2866" s="1">
        <v>7.8311408898602071E-4</v>
      </c>
      <c r="V2866" s="1">
        <v>1.0569635796993046E-3</v>
      </c>
      <c r="W2866" s="1">
        <v>1.382668325556049E-3</v>
      </c>
    </row>
    <row r="2867" spans="1:23" x14ac:dyDescent="0.4">
      <c r="A2867" s="2" t="s">
        <v>3500</v>
      </c>
      <c r="B2867" s="2" t="s">
        <v>8003</v>
      </c>
      <c r="C2867" s="1" t="s">
        <v>9394</v>
      </c>
      <c r="D2867" s="1" t="s">
        <v>9416</v>
      </c>
      <c r="E2867" s="5">
        <v>0.289099641736</v>
      </c>
      <c r="F2867" s="1">
        <v>16.268865218821546</v>
      </c>
      <c r="G2867" s="1">
        <v>17.88223190811188</v>
      </c>
      <c r="H2867" s="1">
        <v>19.850817093568228</v>
      </c>
      <c r="I2867" s="1">
        <v>1.6931963182365293E-3</v>
      </c>
      <c r="J2867" s="1">
        <v>2.3263860771338455E-3</v>
      </c>
      <c r="K2867" s="1">
        <v>3.0989866193554174E-3</v>
      </c>
      <c r="L2867">
        <v>12.868865218821545</v>
      </c>
      <c r="M2867">
        <v>14.48223190811188</v>
      </c>
      <c r="N2867">
        <v>16.450817093568229</v>
      </c>
      <c r="O2867" s="1">
        <v>1.3393383567516651E-3</v>
      </c>
      <c r="P2867" s="1">
        <v>1.8840636252777656E-3</v>
      </c>
      <c r="Q2867" s="1">
        <v>2.568199677128122E-3</v>
      </c>
      <c r="R2867">
        <v>19.668865220000001</v>
      </c>
      <c r="S2867">
        <v>21.28223191</v>
      </c>
      <c r="T2867">
        <v>23.250817090000002</v>
      </c>
      <c r="U2867" s="1">
        <v>2.047054279844042E-3</v>
      </c>
      <c r="V2867" s="1">
        <v>2.7687085292355607E-3</v>
      </c>
      <c r="W2867" s="1">
        <v>3.6297735610256645E-3</v>
      </c>
    </row>
    <row r="2868" spans="1:23" x14ac:dyDescent="0.4">
      <c r="A2868" s="2" t="s">
        <v>3501</v>
      </c>
      <c r="B2868" s="2" t="s">
        <v>8004</v>
      </c>
      <c r="C2868" s="1" t="s">
        <v>9394</v>
      </c>
      <c r="D2868" s="1" t="s">
        <v>9416</v>
      </c>
      <c r="E2868" s="5">
        <v>0.11308668851500001</v>
      </c>
      <c r="F2868" s="1">
        <v>11.938141638055665</v>
      </c>
      <c r="G2868" s="1">
        <v>13.122034908533209</v>
      </c>
      <c r="H2868" s="1">
        <v>14.566588566975669</v>
      </c>
      <c r="I2868" s="1">
        <v>4.8601616575347109E-4</v>
      </c>
      <c r="J2868" s="1">
        <v>6.6776736347291322E-4</v>
      </c>
      <c r="K2868" s="1">
        <v>8.8953512255985842E-4</v>
      </c>
      <c r="L2868">
        <v>8.5381416380556647</v>
      </c>
      <c r="M2868">
        <v>9.7220349085332085</v>
      </c>
      <c r="N2868">
        <v>11.166588566975669</v>
      </c>
      <c r="O2868" s="1">
        <v>3.4759805901111106E-4</v>
      </c>
      <c r="P2868" s="1">
        <v>4.9474473004496326E-4</v>
      </c>
      <c r="Q2868" s="1">
        <v>6.8190796244631854E-4</v>
      </c>
      <c r="R2868">
        <v>15.33814164</v>
      </c>
      <c r="S2868">
        <v>16.522034909999999</v>
      </c>
      <c r="T2868">
        <v>17.966588569999999</v>
      </c>
      <c r="U2868" s="1">
        <v>6.2443427257498731E-4</v>
      </c>
      <c r="V2868" s="1">
        <v>8.407899969755067E-4</v>
      </c>
      <c r="W2868" s="1">
        <v>1.0971622828580847E-3</v>
      </c>
    </row>
    <row r="2869" spans="1:23" x14ac:dyDescent="0.4">
      <c r="A2869" s="2" t="s">
        <v>3502</v>
      </c>
      <c r="B2869" s="2" t="s">
        <v>8005</v>
      </c>
      <c r="C2869" s="1" t="s">
        <v>9394</v>
      </c>
      <c r="D2869" s="1" t="s">
        <v>9416</v>
      </c>
      <c r="E2869" s="5">
        <v>0.13001062669300001</v>
      </c>
      <c r="F2869" s="1">
        <v>13.18073608023346</v>
      </c>
      <c r="G2869" s="1">
        <v>14.487856167968525</v>
      </c>
      <c r="H2869" s="1">
        <v>16.082767763335291</v>
      </c>
      <c r="I2869" s="1">
        <v>6.169088729038281E-4</v>
      </c>
      <c r="J2869" s="1">
        <v>8.4760886692603521E-4</v>
      </c>
      <c r="K2869" s="1">
        <v>1.1291025865693676E-3</v>
      </c>
      <c r="L2869">
        <v>9.78073608023346</v>
      </c>
      <c r="M2869">
        <v>11.087856167968525</v>
      </c>
      <c r="N2869">
        <v>12.68276776333529</v>
      </c>
      <c r="O2869" s="1">
        <v>4.5777586583159593E-4</v>
      </c>
      <c r="P2869" s="1">
        <v>6.4869260808574514E-4</v>
      </c>
      <c r="Q2869" s="1">
        <v>8.9040307596101971E-4</v>
      </c>
      <c r="R2869">
        <v>16.580736080000001</v>
      </c>
      <c r="S2869">
        <v>17.887856169999999</v>
      </c>
      <c r="T2869">
        <v>19.482767760000002</v>
      </c>
      <c r="U2869" s="1">
        <v>7.760418799651332E-4</v>
      </c>
      <c r="V2869" s="1">
        <v>1.0465251258851764E-3</v>
      </c>
      <c r="W2869" s="1">
        <v>1.3678020969435595E-3</v>
      </c>
    </row>
    <row r="2870" spans="1:23" x14ac:dyDescent="0.4">
      <c r="A2870" s="2" t="s">
        <v>3504</v>
      </c>
      <c r="B2870" s="2" t="s">
        <v>8007</v>
      </c>
      <c r="C2870" s="1" t="s">
        <v>9394</v>
      </c>
      <c r="D2870" s="1" t="s">
        <v>9416</v>
      </c>
      <c r="E2870" s="5">
        <v>5.7576712580200001E-2</v>
      </c>
      <c r="F2870" s="1">
        <v>15.092572240035731</v>
      </c>
      <c r="G2870" s="1">
        <v>16.589287160238722</v>
      </c>
      <c r="H2870" s="1">
        <v>18.415537099772994</v>
      </c>
      <c r="I2870" s="1">
        <v>3.1283304982575934E-4</v>
      </c>
      <c r="J2870" s="1">
        <v>4.298204784309603E-4</v>
      </c>
      <c r="K2870" s="1">
        <v>5.7256528676596539E-4</v>
      </c>
      <c r="L2870">
        <v>11.69257224003573</v>
      </c>
      <c r="M2870">
        <v>13.189287160238722</v>
      </c>
      <c r="N2870">
        <v>15.015537099772994</v>
      </c>
      <c r="O2870" s="1">
        <v>2.4235915362759452E-4</v>
      </c>
      <c r="P2870" s="1">
        <v>3.417281081832542E-4</v>
      </c>
      <c r="Q2870" s="1">
        <v>4.6685444246871819E-4</v>
      </c>
      <c r="R2870">
        <v>18.492572240000001</v>
      </c>
      <c r="S2870">
        <v>19.98928716</v>
      </c>
      <c r="T2870">
        <v>21.8155371</v>
      </c>
      <c r="U2870" s="1">
        <v>3.833069460231836E-4</v>
      </c>
      <c r="V2870" s="1">
        <v>5.1791284867248107E-4</v>
      </c>
      <c r="W2870" s="1">
        <v>6.7827613107027064E-4</v>
      </c>
    </row>
    <row r="2871" spans="1:23" x14ac:dyDescent="0.4">
      <c r="A2871" s="2" t="s">
        <v>3506</v>
      </c>
      <c r="B2871" s="2" t="s">
        <v>8009</v>
      </c>
      <c r="C2871" s="1" t="s">
        <v>9394</v>
      </c>
      <c r="D2871" s="1" t="s">
        <v>9416</v>
      </c>
      <c r="E2871" s="5">
        <v>3.8282441298900002E-2</v>
      </c>
      <c r="F2871" s="1">
        <v>11.477889589439096</v>
      </c>
      <c r="G2871" s="1">
        <v>12.61614013598181</v>
      </c>
      <c r="H2871" s="1">
        <v>14.005001811468121</v>
      </c>
      <c r="I2871" s="1">
        <v>1.5818458839946477E-4</v>
      </c>
      <c r="J2871" s="1">
        <v>2.17339489878489E-4</v>
      </c>
      <c r="K2871" s="1">
        <v>2.8951865625879899E-4</v>
      </c>
      <c r="L2871">
        <v>8.0778895894390956</v>
      </c>
      <c r="M2871">
        <v>9.21614013598181</v>
      </c>
      <c r="N2871">
        <v>10.605001811468121</v>
      </c>
      <c r="O2871" s="1">
        <v>1.1132688024961115E-4</v>
      </c>
      <c r="P2871" s="1">
        <v>1.58767354691172E-4</v>
      </c>
      <c r="Q2871" s="1">
        <v>2.1923209403401853E-4</v>
      </c>
      <c r="R2871">
        <v>14.877889590000001</v>
      </c>
      <c r="S2871">
        <v>16.016140140000001</v>
      </c>
      <c r="T2871">
        <v>17.405001810000002</v>
      </c>
      <c r="U2871" s="1">
        <v>2.0504229655704862E-4</v>
      </c>
      <c r="V2871" s="1">
        <v>2.7591162513502783E-4</v>
      </c>
      <c r="W2871" s="1">
        <v>3.5980521845322961E-4</v>
      </c>
    </row>
    <row r="2872" spans="1:23" x14ac:dyDescent="0.4">
      <c r="A2872" s="2" t="s">
        <v>3509</v>
      </c>
      <c r="B2872" s="2" t="s">
        <v>8012</v>
      </c>
      <c r="C2872" s="1" t="s">
        <v>9394</v>
      </c>
      <c r="D2872" s="1" t="s">
        <v>9417</v>
      </c>
      <c r="E2872" s="5">
        <v>5.9888056968000002E-2</v>
      </c>
      <c r="F2872" s="1">
        <v>11.210357127974637</v>
      </c>
      <c r="G2872" s="1">
        <v>12.322076754516166</v>
      </c>
      <c r="H2872" s="1">
        <v>13.678566138930922</v>
      </c>
      <c r="I2872" s="1">
        <v>2.4169194227223719E-4</v>
      </c>
      <c r="J2872" s="1">
        <v>3.3207535558733977E-4</v>
      </c>
      <c r="K2872" s="1">
        <v>4.4235868401117952E-4</v>
      </c>
      <c r="L2872">
        <v>7.8103571279746369</v>
      </c>
      <c r="M2872">
        <v>8.9220767545161657</v>
      </c>
      <c r="N2872">
        <v>10.278566138930922</v>
      </c>
      <c r="O2872" s="1">
        <v>1.6838896054340521E-4</v>
      </c>
      <c r="P2872" s="1">
        <v>2.4044662842629975E-4</v>
      </c>
      <c r="Q2872" s="1">
        <v>3.3240421141793146E-4</v>
      </c>
      <c r="R2872">
        <v>14.610357130000001</v>
      </c>
      <c r="S2872">
        <v>15.722076749999999</v>
      </c>
      <c r="T2872">
        <v>17.07856614</v>
      </c>
      <c r="U2872" s="1">
        <v>3.149949240447355E-4</v>
      </c>
      <c r="V2872" s="1">
        <v>4.2370408262667081E-4</v>
      </c>
      <c r="W2872" s="1">
        <v>5.5231315663900105E-4</v>
      </c>
    </row>
    <row r="2873" spans="1:23" x14ac:dyDescent="0.4">
      <c r="A2873" s="2" t="s">
        <v>3511</v>
      </c>
      <c r="B2873" s="2" t="s">
        <v>8014</v>
      </c>
      <c r="C2873" s="1" t="s">
        <v>9395</v>
      </c>
      <c r="D2873" s="1" t="s">
        <v>9416</v>
      </c>
      <c r="E2873" s="5">
        <v>0.32441373164499998</v>
      </c>
      <c r="F2873" s="1">
        <v>11.553006589287884</v>
      </c>
      <c r="G2873" s="1">
        <v>12.698706411715879</v>
      </c>
      <c r="H2873" s="1">
        <v>14.096657486560369</v>
      </c>
      <c r="I2873" s="1">
        <v>1.3492634325660564E-3</v>
      </c>
      <c r="J2873" s="1">
        <v>1.8538356303400665E-3</v>
      </c>
      <c r="K2873" s="1">
        <v>2.4695005998256973E-3</v>
      </c>
      <c r="L2873">
        <v>8.1530065892878838</v>
      </c>
      <c r="M2873">
        <v>9.2987064117158784</v>
      </c>
      <c r="N2873">
        <v>10.696657486560369</v>
      </c>
      <c r="O2873" s="1">
        <v>9.5218102503257646E-4</v>
      </c>
      <c r="P2873" s="1">
        <v>1.3574826209232164E-3</v>
      </c>
      <c r="Q2873" s="1">
        <v>1.873876988525477E-3</v>
      </c>
      <c r="R2873">
        <v>14.953006589999999</v>
      </c>
      <c r="S2873">
        <v>16.098706409999998</v>
      </c>
      <c r="T2873">
        <v>17.49665749</v>
      </c>
      <c r="U2873" s="1">
        <v>1.7463458401827039E-3</v>
      </c>
      <c r="V2873" s="1">
        <v>2.3501886395064214E-3</v>
      </c>
      <c r="W2873" s="1">
        <v>3.0651242117284835E-3</v>
      </c>
    </row>
    <row r="2874" spans="1:23" x14ac:dyDescent="0.4">
      <c r="A2874" s="2" t="s">
        <v>3513</v>
      </c>
      <c r="B2874" s="2" t="s">
        <v>8016</v>
      </c>
      <c r="C2874" s="1" t="s">
        <v>9394</v>
      </c>
      <c r="D2874" s="1" t="s">
        <v>9416</v>
      </c>
      <c r="E2874" s="5">
        <v>1.9718315362699999E-2</v>
      </c>
      <c r="F2874" s="1">
        <v>9.5271269726683965</v>
      </c>
      <c r="G2874" s="1">
        <v>10.471922389902547</v>
      </c>
      <c r="H2874" s="1">
        <v>11.624735494326012</v>
      </c>
      <c r="I2874" s="1">
        <v>6.7629201893121889E-5</v>
      </c>
      <c r="J2874" s="1">
        <v>9.2919900662017876E-5</v>
      </c>
      <c r="K2874" s="1">
        <v>1.2377890826195003E-4</v>
      </c>
      <c r="L2874">
        <v>6.1271269726683961</v>
      </c>
      <c r="M2874">
        <v>7.0719223899025465</v>
      </c>
      <c r="N2874">
        <v>8.224735494326012</v>
      </c>
      <c r="O2874" s="1">
        <v>4.3493983889177079E-5</v>
      </c>
      <c r="P2874" s="1">
        <v>6.2750878157086864E-5</v>
      </c>
      <c r="Q2874" s="1">
        <v>8.7576081256032789E-5</v>
      </c>
      <c r="R2874">
        <v>12.92712697</v>
      </c>
      <c r="S2874">
        <v>13.87192239</v>
      </c>
      <c r="T2874">
        <v>15.024735489999999</v>
      </c>
      <c r="U2874" s="1">
        <v>9.1764419878124834E-5</v>
      </c>
      <c r="V2874" s="1">
        <v>1.2308892316781358E-4</v>
      </c>
      <c r="W2874" s="1">
        <v>1.5998173522180429E-4</v>
      </c>
    </row>
    <row r="2875" spans="1:23" x14ac:dyDescent="0.4">
      <c r="A2875" s="2" t="s">
        <v>3514</v>
      </c>
      <c r="B2875" s="2" t="s">
        <v>8017</v>
      </c>
      <c r="C2875" s="1" t="s">
        <v>9394</v>
      </c>
      <c r="D2875" s="1" t="s">
        <v>9416</v>
      </c>
      <c r="E2875" s="5">
        <v>1.4486755337500001E-2</v>
      </c>
      <c r="F2875" s="1">
        <v>11.064142770770351</v>
      </c>
      <c r="G2875" s="1">
        <v>12.161362469367523</v>
      </c>
      <c r="H2875" s="1">
        <v>13.5001594447776</v>
      </c>
      <c r="I2875" s="1">
        <v>5.7702070562155E-5</v>
      </c>
      <c r="J2875" s="1">
        <v>7.9280407198971969E-5</v>
      </c>
      <c r="K2875" s="1">
        <v>1.0560969372261578E-4</v>
      </c>
      <c r="L2875">
        <v>7.6641427707703507</v>
      </c>
      <c r="M2875">
        <v>8.7613624693675227</v>
      </c>
      <c r="N2875">
        <v>10.100159444777599</v>
      </c>
      <c r="O2875" s="1">
        <v>3.9970282029054995E-5</v>
      </c>
      <c r="P2875" s="1">
        <v>5.711567153259697E-5</v>
      </c>
      <c r="Q2875" s="1">
        <v>7.9012010922965787E-5</v>
      </c>
      <c r="R2875">
        <v>14.46414277</v>
      </c>
      <c r="S2875">
        <v>15.561362470000001</v>
      </c>
      <c r="T2875">
        <v>16.900159439999999</v>
      </c>
      <c r="U2875" s="1">
        <v>7.543385909123746E-5</v>
      </c>
      <c r="V2875" s="1">
        <v>1.0144514286947012E-4</v>
      </c>
      <c r="W2875" s="1">
        <v>1.3220737648489135E-4</v>
      </c>
    </row>
    <row r="2876" spans="1:23" x14ac:dyDescent="0.4">
      <c r="A2876" s="2" t="s">
        <v>3520</v>
      </c>
      <c r="B2876" s="2" t="s">
        <v>8023</v>
      </c>
      <c r="C2876" s="1" t="s">
        <v>9395</v>
      </c>
      <c r="D2876" s="1" t="s">
        <v>9416</v>
      </c>
      <c r="E2876" s="5">
        <v>0.103244997541</v>
      </c>
      <c r="F2876" s="1">
        <v>18.206124770618494</v>
      </c>
      <c r="G2876" s="1">
        <v>20.011607504103655</v>
      </c>
      <c r="H2876" s="1">
        <v>22.214607346191322</v>
      </c>
      <c r="I2876" s="1">
        <v>6.766888705825126E-4</v>
      </c>
      <c r="J2876" s="1">
        <v>9.2974426539868765E-4</v>
      </c>
      <c r="K2876" s="1">
        <v>1.238515423649174E-3</v>
      </c>
      <c r="L2876">
        <v>14.806124770618494</v>
      </c>
      <c r="M2876">
        <v>16.611607504103656</v>
      </c>
      <c r="N2876">
        <v>18.814607346191323</v>
      </c>
      <c r="O2876" s="1">
        <v>5.5031699359232844E-4</v>
      </c>
      <c r="P2876" s="1">
        <v>7.7177941916095757E-4</v>
      </c>
      <c r="Q2876" s="1">
        <v>1.048957608163898E-3</v>
      </c>
      <c r="R2876">
        <v>21.606124770000001</v>
      </c>
      <c r="S2876">
        <v>23.411607499999999</v>
      </c>
      <c r="T2876">
        <v>25.61460735</v>
      </c>
      <c r="U2876" s="1">
        <v>8.0306074754970831E-4</v>
      </c>
      <c r="V2876" s="1">
        <v>1.0877091114457607E-3</v>
      </c>
      <c r="W2876" s="1">
        <v>1.4280732393467926E-3</v>
      </c>
    </row>
    <row r="2877" spans="1:23" x14ac:dyDescent="0.4">
      <c r="A2877" s="2" t="s">
        <v>3521</v>
      </c>
      <c r="B2877" s="2" t="s">
        <v>8024</v>
      </c>
      <c r="C2877" s="1" t="s">
        <v>9395</v>
      </c>
      <c r="D2877" s="1" t="s">
        <v>9416</v>
      </c>
      <c r="E2877" s="5">
        <v>0.109271906227</v>
      </c>
      <c r="F2877" s="1">
        <v>12.596269264911632</v>
      </c>
      <c r="G2877" s="1">
        <v>13.845428377609238</v>
      </c>
      <c r="H2877" s="1">
        <v>15.369617602450599</v>
      </c>
      <c r="I2877" s="1">
        <v>4.9551060741316784E-4</v>
      </c>
      <c r="J2877" s="1">
        <v>6.8081235810784279E-4</v>
      </c>
      <c r="K2877" s="1">
        <v>9.0691240323590838E-4</v>
      </c>
      <c r="L2877">
        <v>9.1962692649116313</v>
      </c>
      <c r="M2877">
        <v>10.445428377609238</v>
      </c>
      <c r="N2877">
        <v>11.969617602450599</v>
      </c>
      <c r="O2877" s="1">
        <v>3.617617941913198E-4</v>
      </c>
      <c r="P2877" s="1">
        <v>5.1362634158053273E-4</v>
      </c>
      <c r="Q2877" s="1">
        <v>7.0628918340313645E-4</v>
      </c>
      <c r="R2877">
        <v>15.99626926</v>
      </c>
      <c r="S2877">
        <v>17.24542838</v>
      </c>
      <c r="T2877">
        <v>18.7696176</v>
      </c>
      <c r="U2877" s="1">
        <v>6.2925942044180264E-4</v>
      </c>
      <c r="V2877" s="1">
        <v>8.4799837475271213E-4</v>
      </c>
      <c r="W2877" s="1">
        <v>1.1075356229240784E-3</v>
      </c>
    </row>
    <row r="2878" spans="1:23" x14ac:dyDescent="0.4">
      <c r="A2878" s="2" t="s">
        <v>3523</v>
      </c>
      <c r="B2878" s="2" t="s">
        <v>8026</v>
      </c>
      <c r="C2878" s="1" t="s">
        <v>9395</v>
      </c>
      <c r="D2878" s="1" t="s">
        <v>9416</v>
      </c>
      <c r="E2878" s="5">
        <v>2.9648235709399999E-2</v>
      </c>
      <c r="F2878" s="1">
        <v>13.051871367557517</v>
      </c>
      <c r="G2878" s="1">
        <v>14.346212073813915</v>
      </c>
      <c r="H2878" s="1">
        <v>15.925530623145209</v>
      </c>
      <c r="I2878" s="1">
        <v>1.3930738515148113E-4</v>
      </c>
      <c r="J2878" s="1">
        <v>1.9140294469566381E-4</v>
      </c>
      <c r="K2878" s="1">
        <v>2.549684982846296E-4</v>
      </c>
      <c r="L2878">
        <v>9.6518713675575167</v>
      </c>
      <c r="M2878">
        <v>10.946212073813914</v>
      </c>
      <c r="N2878">
        <v>12.525530623145208</v>
      </c>
      <c r="O2878" s="1">
        <v>1.0301794464317551E-4</v>
      </c>
      <c r="P2878" s="1">
        <v>1.4604114406028184E-4</v>
      </c>
      <c r="Q2878" s="1">
        <v>2.005343375221712E-4</v>
      </c>
      <c r="R2878">
        <v>16.451871369999999</v>
      </c>
      <c r="S2878">
        <v>17.746212069999999</v>
      </c>
      <c r="T2878">
        <v>19.325530619999999</v>
      </c>
      <c r="U2878" s="1">
        <v>1.7559682568585623E-4</v>
      </c>
      <c r="V2878" s="1">
        <v>2.3676474528016171E-4</v>
      </c>
      <c r="W2878" s="1">
        <v>3.0940265899673307E-4</v>
      </c>
    </row>
    <row r="2879" spans="1:23" x14ac:dyDescent="0.4">
      <c r="A2879" s="2" t="s">
        <v>3524</v>
      </c>
      <c r="B2879" s="2" t="s">
        <v>8027</v>
      </c>
      <c r="C2879" s="1" t="s">
        <v>9395</v>
      </c>
      <c r="D2879" s="1" t="s">
        <v>9416</v>
      </c>
      <c r="E2879" s="5">
        <v>3.2197542087700003E-2</v>
      </c>
      <c r="F2879" s="1">
        <v>11.970524541573779</v>
      </c>
      <c r="G2879" s="1">
        <v>13.157629191402979</v>
      </c>
      <c r="H2879" s="1">
        <v>14.606101285659518</v>
      </c>
      <c r="I2879" s="1">
        <v>1.387517283861003E-4</v>
      </c>
      <c r="J2879" s="1">
        <v>1.9063949384904642E-4</v>
      </c>
      <c r="K2879" s="1">
        <v>2.53951502876405E-4</v>
      </c>
      <c r="L2879">
        <v>8.5705245415737785</v>
      </c>
      <c r="M2879">
        <v>9.7576291914029785</v>
      </c>
      <c r="N2879">
        <v>11.206101285659518</v>
      </c>
      <c r="O2879" s="1">
        <v>9.9341936870755504E-5</v>
      </c>
      <c r="P2879" s="1">
        <v>1.4137725445486542E-4</v>
      </c>
      <c r="Q2879" s="1">
        <v>1.9483681560338779E-4</v>
      </c>
      <c r="R2879">
        <v>15.37052454</v>
      </c>
      <c r="S2879">
        <v>16.55762919</v>
      </c>
      <c r="T2879">
        <v>18.00610129</v>
      </c>
      <c r="U2879" s="1">
        <v>1.7816151988320328E-4</v>
      </c>
      <c r="V2879" s="1">
        <v>2.3990173322289984E-4</v>
      </c>
      <c r="W2879" s="1">
        <v>3.1306619022488877E-4</v>
      </c>
    </row>
    <row r="2880" spans="1:23" x14ac:dyDescent="0.4">
      <c r="A2880" s="2" t="s">
        <v>3525</v>
      </c>
      <c r="B2880" s="2" t="s">
        <v>8028</v>
      </c>
      <c r="C2880" s="1" t="s">
        <v>9395</v>
      </c>
      <c r="D2880" s="1" t="s">
        <v>9416</v>
      </c>
      <c r="E2880" s="5">
        <v>2.6842328770499999E-2</v>
      </c>
      <c r="F2880" s="1">
        <v>17.99818014022399</v>
      </c>
      <c r="G2880" s="1">
        <v>19.783041217841774</v>
      </c>
      <c r="H2880" s="1">
        <v>21.960879088686593</v>
      </c>
      <c r="I2880" s="1">
        <v>1.7392070469404743E-4</v>
      </c>
      <c r="J2880" s="1">
        <v>2.3896030340234774E-4</v>
      </c>
      <c r="K2880" s="1">
        <v>3.1831981375737096E-4</v>
      </c>
      <c r="L2880">
        <v>14.59818014022399</v>
      </c>
      <c r="M2880">
        <v>16.383041217841775</v>
      </c>
      <c r="N2880">
        <v>18.560879088686594</v>
      </c>
      <c r="O2880" s="1">
        <v>1.410656942789554E-4</v>
      </c>
      <c r="P2880" s="1">
        <v>1.9789154038348276E-4</v>
      </c>
      <c r="Q2880" s="1">
        <v>2.6903729813473296E-4</v>
      </c>
      <c r="R2880">
        <v>21.398180140000001</v>
      </c>
      <c r="S2880">
        <v>23.18304122</v>
      </c>
      <c r="T2880">
        <v>25.360879090000001</v>
      </c>
      <c r="U2880" s="1">
        <v>2.0677571510697502E-4</v>
      </c>
      <c r="V2880" s="1">
        <v>2.8002906644728203E-4</v>
      </c>
      <c r="W2880" s="1">
        <v>3.6760232939904664E-4</v>
      </c>
    </row>
    <row r="2881" spans="1:23" x14ac:dyDescent="0.4">
      <c r="A2881" s="2" t="s">
        <v>3526</v>
      </c>
      <c r="B2881" s="2" t="s">
        <v>8029</v>
      </c>
      <c r="C2881" s="1" t="s">
        <v>9395</v>
      </c>
      <c r="D2881" s="1" t="s">
        <v>9416</v>
      </c>
      <c r="E2881" s="5">
        <v>2.5101174754200001E-2</v>
      </c>
      <c r="F2881" s="1">
        <v>12.996852050229993</v>
      </c>
      <c r="G2881" s="1">
        <v>14.285736547178011</v>
      </c>
      <c r="H2881" s="1">
        <v>15.858397581584443</v>
      </c>
      <c r="I2881" s="1">
        <v>1.1744505164423004E-4</v>
      </c>
      <c r="J2881" s="1">
        <v>1.6136494630342968E-4</v>
      </c>
      <c r="K2881" s="1">
        <v>2.1495478086914422E-4</v>
      </c>
      <c r="L2881">
        <v>9.5968520502299928</v>
      </c>
      <c r="M2881">
        <v>10.885736547178011</v>
      </c>
      <c r="N2881">
        <v>12.458397581584443</v>
      </c>
      <c r="O2881" s="1">
        <v>8.6721213745089227E-5</v>
      </c>
      <c r="P2881" s="1">
        <v>1.2296014892950366E-4</v>
      </c>
      <c r="Q2881" s="1">
        <v>1.6886902402043303E-4</v>
      </c>
      <c r="R2881">
        <v>16.39685205</v>
      </c>
      <c r="S2881">
        <v>17.685736550000001</v>
      </c>
      <c r="T2881">
        <v>19.25839758</v>
      </c>
      <c r="U2881" s="1">
        <v>1.4816888954129255E-4</v>
      </c>
      <c r="V2881" s="1">
        <v>1.9976974370923155E-4</v>
      </c>
      <c r="W2881" s="1">
        <v>2.6104053769637888E-4</v>
      </c>
    </row>
    <row r="2882" spans="1:23" x14ac:dyDescent="0.4">
      <c r="A2882" s="2" t="s">
        <v>3527</v>
      </c>
      <c r="B2882" s="2" t="s">
        <v>8030</v>
      </c>
      <c r="C2882" s="1" t="s">
        <v>9395</v>
      </c>
      <c r="D2882" s="1" t="s">
        <v>9416</v>
      </c>
      <c r="E2882" s="5">
        <v>0.137066959145</v>
      </c>
      <c r="F2882" s="1">
        <v>25.096208285130654</v>
      </c>
      <c r="G2882" s="1">
        <v>27.584973538891536</v>
      </c>
      <c r="H2882" s="1">
        <v>30.621695718142199</v>
      </c>
      <c r="I2882" s="1">
        <v>1.2383499440564692E-3</v>
      </c>
      <c r="J2882" s="1">
        <v>1.7014447984820187E-3</v>
      </c>
      <c r="K2882" s="1">
        <v>2.2665002666125778E-3</v>
      </c>
      <c r="L2882">
        <v>21.696208285130655</v>
      </c>
      <c r="M2882">
        <v>24.184973538891537</v>
      </c>
      <c r="N2882">
        <v>27.2216957181422</v>
      </c>
      <c r="O2882" s="1">
        <v>1.0705799860629892E-3</v>
      </c>
      <c r="P2882" s="1">
        <v>1.4917323509901685E-3</v>
      </c>
      <c r="Q2882" s="1">
        <v>2.014845329622358E-3</v>
      </c>
      <c r="R2882">
        <v>28.496208289999998</v>
      </c>
      <c r="S2882">
        <v>30.984973539999999</v>
      </c>
      <c r="T2882">
        <v>34.021695719999997</v>
      </c>
      <c r="U2882" s="1">
        <v>1.4061199022902225E-3</v>
      </c>
      <c r="V2882" s="1">
        <v>1.9111572460422388E-3</v>
      </c>
      <c r="W2882" s="1">
        <v>2.5181552037403052E-3</v>
      </c>
    </row>
    <row r="2883" spans="1:23" x14ac:dyDescent="0.4">
      <c r="A2883" s="2" t="s">
        <v>3528</v>
      </c>
      <c r="B2883" s="2" t="s">
        <v>8031</v>
      </c>
      <c r="C2883" s="1" t="s">
        <v>9394</v>
      </c>
      <c r="D2883" s="1" t="s">
        <v>9416</v>
      </c>
      <c r="E2883" s="5">
        <v>4.2975455810099997E-2</v>
      </c>
      <c r="F2883" s="1">
        <v>17.096043925242508</v>
      </c>
      <c r="G2883" s="1">
        <v>18.791441079047722</v>
      </c>
      <c r="H2883" s="1">
        <v>20.860117556999469</v>
      </c>
      <c r="I2883" s="1">
        <v>2.6449570088524368E-4</v>
      </c>
      <c r="J2883" s="1">
        <v>3.6340683556532102E-4</v>
      </c>
      <c r="K2883" s="1">
        <v>4.8409545254273379E-4</v>
      </c>
      <c r="L2883">
        <v>13.696043925242508</v>
      </c>
      <c r="M2883">
        <v>15.391441079047722</v>
      </c>
      <c r="N2883">
        <v>17.460117556999471</v>
      </c>
      <c r="O2883" s="1">
        <v>2.1189374297368127E-4</v>
      </c>
      <c r="P2883" s="1">
        <v>2.9765438817586797E-4</v>
      </c>
      <c r="Q2883" s="1">
        <v>4.0519251567539027E-4</v>
      </c>
      <c r="R2883">
        <v>20.496043929999999</v>
      </c>
      <c r="S2883">
        <v>22.191441080000001</v>
      </c>
      <c r="T2883">
        <v>24.260117560000001</v>
      </c>
      <c r="U2883" s="1">
        <v>3.1709765887041002E-4</v>
      </c>
      <c r="V2883" s="1">
        <v>4.291592829731901E-4</v>
      </c>
      <c r="W2883" s="1">
        <v>5.6299838947971009E-4</v>
      </c>
    </row>
    <row r="2884" spans="1:23" x14ac:dyDescent="0.4">
      <c r="A2884" s="2" t="s">
        <v>3529</v>
      </c>
      <c r="B2884" s="2" t="s">
        <v>8032</v>
      </c>
      <c r="C2884" s="1" t="s">
        <v>9394</v>
      </c>
      <c r="D2884" s="1" t="s">
        <v>9416</v>
      </c>
      <c r="E2884" s="5">
        <v>5.47662718652E-2</v>
      </c>
      <c r="F2884" s="1">
        <v>12.863561627122293</v>
      </c>
      <c r="G2884" s="1">
        <v>14.139227849424172</v>
      </c>
      <c r="H2884" s="1">
        <v>15.695760312552661</v>
      </c>
      <c r="I2884" s="1">
        <v>2.5361615276126422E-4</v>
      </c>
      <c r="J2884" s="1">
        <v>3.4845875836450715E-4</v>
      </c>
      <c r="K2884" s="1">
        <v>4.6418306926046874E-4</v>
      </c>
      <c r="L2884">
        <v>9.4635616271222922</v>
      </c>
      <c r="M2884">
        <v>10.739227849424172</v>
      </c>
      <c r="N2884">
        <v>12.295760312552661</v>
      </c>
      <c r="O2884" s="1">
        <v>1.8658223599825942E-4</v>
      </c>
      <c r="P2884" s="1">
        <v>2.6466636241075114E-4</v>
      </c>
      <c r="Q2884" s="1">
        <v>3.6363219411596166E-4</v>
      </c>
      <c r="R2884">
        <v>16.263561630000002</v>
      </c>
      <c r="S2884">
        <v>17.53922785</v>
      </c>
      <c r="T2884">
        <v>19.095760309999999</v>
      </c>
      <c r="U2884" s="1">
        <v>3.2065006958100558E-4</v>
      </c>
      <c r="V2884" s="1">
        <v>4.3225115433245429E-4</v>
      </c>
      <c r="W2884" s="1">
        <v>5.6473394432948406E-4</v>
      </c>
    </row>
    <row r="2885" spans="1:23" x14ac:dyDescent="0.4">
      <c r="A2885" s="2" t="s">
        <v>3530</v>
      </c>
      <c r="B2885" s="2" t="s">
        <v>8033</v>
      </c>
      <c r="C2885" s="1" t="s">
        <v>9394</v>
      </c>
      <c r="D2885" s="1" t="s">
        <v>9416</v>
      </c>
      <c r="E2885" s="5">
        <v>3.0582029944499999E-2</v>
      </c>
      <c r="F2885" s="1">
        <v>19.068388443614602</v>
      </c>
      <c r="G2885" s="1">
        <v>20.959380981790236</v>
      </c>
      <c r="H2885" s="1">
        <v>23.266717510535898</v>
      </c>
      <c r="I2885" s="1">
        <v>2.0993400949535261E-4</v>
      </c>
      <c r="J2885" s="1">
        <v>2.8844118756148182E-4</v>
      </c>
      <c r="K2885" s="1">
        <v>3.8423346387341287E-4</v>
      </c>
      <c r="L2885">
        <v>15.668388443614601</v>
      </c>
      <c r="M2885">
        <v>17.559380981790238</v>
      </c>
      <c r="N2885">
        <v>19.866717510535899</v>
      </c>
      <c r="O2885" s="1">
        <v>1.7250160484328462E-4</v>
      </c>
      <c r="P2885" s="1">
        <v>2.416506817463968E-4</v>
      </c>
      <c r="Q2885" s="1">
        <v>3.2808485689531092E-4</v>
      </c>
      <c r="R2885">
        <v>22.468388439999998</v>
      </c>
      <c r="S2885">
        <v>24.359380980000001</v>
      </c>
      <c r="T2885">
        <v>26.666717510000002</v>
      </c>
      <c r="U2885" s="1">
        <v>2.4736641410762558E-4</v>
      </c>
      <c r="V2885" s="1">
        <v>3.3523169335192965E-4</v>
      </c>
      <c r="W2885" s="1">
        <v>4.4038207084266503E-4</v>
      </c>
    </row>
    <row r="2886" spans="1:23" x14ac:dyDescent="0.4">
      <c r="A2886" s="2" t="s">
        <v>3531</v>
      </c>
      <c r="B2886" s="2" t="s">
        <v>8034</v>
      </c>
      <c r="C2886" s="1" t="s">
        <v>9394</v>
      </c>
      <c r="D2886" s="1" t="s">
        <v>9416</v>
      </c>
      <c r="E2886" s="5">
        <v>1.9878040154E-2</v>
      </c>
      <c r="F2886" s="1">
        <v>16.85301222022736</v>
      </c>
      <c r="G2886" s="1">
        <v>18.524308168936891</v>
      </c>
      <c r="H2886" s="1">
        <v>20.563577026402879</v>
      </c>
      <c r="I2886" s="1">
        <v>1.2060174730663157E-4</v>
      </c>
      <c r="J2886" s="1">
        <v>1.6570212372323898E-4</v>
      </c>
      <c r="K2886" s="1">
        <v>2.2073234931398248E-4</v>
      </c>
      <c r="L2886">
        <v>13.453012220227359</v>
      </c>
      <c r="M2886">
        <v>15.12430816893689</v>
      </c>
      <c r="N2886">
        <v>17.16357702640288</v>
      </c>
      <c r="O2886" s="1">
        <v>9.6271026158135581E-5</v>
      </c>
      <c r="P2886" s="1">
        <v>1.3528872228761897E-4</v>
      </c>
      <c r="Q2886" s="1">
        <v>1.8423626759123853E-4</v>
      </c>
      <c r="R2886">
        <v>20.253012219999999</v>
      </c>
      <c r="S2886">
        <v>21.92430817</v>
      </c>
      <c r="T2886">
        <v>23.96357703</v>
      </c>
      <c r="U2886" s="1">
        <v>1.4493246845350053E-4</v>
      </c>
      <c r="V2886" s="1">
        <v>1.9611552516836861E-4</v>
      </c>
      <c r="W2886" s="1">
        <v>2.5722843107533848E-4</v>
      </c>
    </row>
    <row r="2887" spans="1:23" x14ac:dyDescent="0.4">
      <c r="A2887" s="2" t="s">
        <v>3532</v>
      </c>
      <c r="B2887" s="2" t="s">
        <v>8035</v>
      </c>
      <c r="C2887" s="1" t="s">
        <v>9394</v>
      </c>
      <c r="D2887" s="1" t="s">
        <v>9416</v>
      </c>
      <c r="E2887" s="5">
        <v>7.3344763215399997E-2</v>
      </c>
      <c r="F2887" s="1">
        <v>13.047366783831597</v>
      </c>
      <c r="G2887" s="1">
        <v>14.341260775136783</v>
      </c>
      <c r="H2887" s="1">
        <v>15.920034255302514</v>
      </c>
      <c r="I2887" s="1">
        <v>3.4450416984405731E-4</v>
      </c>
      <c r="J2887" s="1">
        <v>4.7333536909322015E-4</v>
      </c>
      <c r="K2887" s="1">
        <v>6.3053161713155878E-4</v>
      </c>
      <c r="L2887">
        <v>9.6473667838315968</v>
      </c>
      <c r="M2887">
        <v>10.941260775136783</v>
      </c>
      <c r="N2887">
        <v>12.520034255302514</v>
      </c>
      <c r="O2887" s="1">
        <v>2.547301796684077E-4</v>
      </c>
      <c r="P2887" s="1">
        <v>3.6111788137365802E-4</v>
      </c>
      <c r="Q2887" s="1">
        <v>4.9587063186808426E-4</v>
      </c>
      <c r="R2887">
        <v>16.447366779999999</v>
      </c>
      <c r="S2887">
        <v>17.741260780000001</v>
      </c>
      <c r="T2887">
        <v>19.32003426</v>
      </c>
      <c r="U2887" s="1">
        <v>4.3427815991853698E-4</v>
      </c>
      <c r="V2887" s="1">
        <v>5.8555285697329336E-4</v>
      </c>
      <c r="W2887" s="1">
        <v>7.6519260258108251E-4</v>
      </c>
    </row>
    <row r="2888" spans="1:23" x14ac:dyDescent="0.4">
      <c r="A2888" s="2" t="s">
        <v>3534</v>
      </c>
      <c r="B2888" s="2" t="s">
        <v>8037</v>
      </c>
      <c r="C2888" s="1" t="s">
        <v>9395</v>
      </c>
      <c r="D2888" s="1" t="s">
        <v>9416</v>
      </c>
      <c r="E2888" s="5">
        <v>3.2367283691600003E-2</v>
      </c>
      <c r="F2888" s="1">
        <v>12.969008840327385</v>
      </c>
      <c r="G2888" s="1">
        <v>14.255132154686722</v>
      </c>
      <c r="H2888" s="1">
        <v>15.824424070854569</v>
      </c>
      <c r="I2888" s="1">
        <v>1.5111777180014816E-4</v>
      </c>
      <c r="J2888" s="1">
        <v>2.0762995793039747E-4</v>
      </c>
      <c r="K2888" s="1">
        <v>2.7658455650506818E-4</v>
      </c>
      <c r="L2888">
        <v>9.5690088403273847</v>
      </c>
      <c r="M2888">
        <v>10.855132154686721</v>
      </c>
      <c r="N2888">
        <v>12.424424070854569</v>
      </c>
      <c r="O2888" s="1">
        <v>1.1150021656162975E-4</v>
      </c>
      <c r="P2888" s="1">
        <v>1.5810801388224945E-4</v>
      </c>
      <c r="Q2888" s="1">
        <v>2.1715822364729053E-4</v>
      </c>
      <c r="R2888">
        <v>16.369008839999999</v>
      </c>
      <c r="S2888">
        <v>17.65513215</v>
      </c>
      <c r="T2888">
        <v>19.224424070000001</v>
      </c>
      <c r="U2888" s="1">
        <v>1.9073532703485182E-4</v>
      </c>
      <c r="V2888" s="1">
        <v>2.5715190191028203E-4</v>
      </c>
      <c r="W2888" s="1">
        <v>3.3601088934790931E-4</v>
      </c>
    </row>
    <row r="2889" spans="1:23" x14ac:dyDescent="0.4">
      <c r="A2889" s="2" t="s">
        <v>3535</v>
      </c>
      <c r="B2889" s="2" t="s">
        <v>8038</v>
      </c>
      <c r="C2889" s="1" t="s">
        <v>9395</v>
      </c>
      <c r="D2889" s="1" t="s">
        <v>9416</v>
      </c>
      <c r="E2889" s="5">
        <v>2.93396970306E-2</v>
      </c>
      <c r="F2889" s="1">
        <v>12.051853510191666</v>
      </c>
      <c r="G2889" s="1">
        <v>13.247023470482141</v>
      </c>
      <c r="H2889" s="1">
        <v>14.705336632361785</v>
      </c>
      <c r="I2889" s="1">
        <v>1.2729518303263081E-4</v>
      </c>
      <c r="J2889" s="1">
        <v>1.7489864483153704E-4</v>
      </c>
      <c r="K2889" s="1">
        <v>2.329830656242984E-4</v>
      </c>
      <c r="L2889">
        <v>8.6518535101916658</v>
      </c>
      <c r="M2889">
        <v>9.8470234704821404</v>
      </c>
      <c r="N2889">
        <v>11.305336632361785</v>
      </c>
      <c r="O2889" s="1">
        <v>9.1383393867176398E-5</v>
      </c>
      <c r="P2889" s="1">
        <v>1.3000890837471904E-4</v>
      </c>
      <c r="Q2889" s="1">
        <v>1.7911538187611678E-4</v>
      </c>
      <c r="R2889">
        <v>15.451853509999999</v>
      </c>
      <c r="S2889">
        <v>16.647023470000001</v>
      </c>
      <c r="T2889">
        <v>18.10533663</v>
      </c>
      <c r="U2889" s="1">
        <v>1.6320697219606077E-4</v>
      </c>
      <c r="V2889" s="1">
        <v>2.1978838128198941E-4</v>
      </c>
      <c r="W2889" s="1">
        <v>2.8685074933506118E-4</v>
      </c>
    </row>
    <row r="2890" spans="1:23" x14ac:dyDescent="0.4">
      <c r="A2890" s="2" t="s">
        <v>3536</v>
      </c>
      <c r="B2890" s="2" t="s">
        <v>8039</v>
      </c>
      <c r="C2890" s="1" t="s">
        <v>9395</v>
      </c>
      <c r="D2890" s="1" t="s">
        <v>9416</v>
      </c>
      <c r="E2890" s="5">
        <v>1.8852493849799999E-2</v>
      </c>
      <c r="F2890" s="1">
        <v>8.7033263041012763</v>
      </c>
      <c r="G2890" s="1">
        <v>9.5664262533722617</v>
      </c>
      <c r="H2890" s="1">
        <v>10.619556818780399</v>
      </c>
      <c r="I2890" s="1">
        <v>5.9068586023513866E-5</v>
      </c>
      <c r="J2890" s="1">
        <v>8.1157946447819621E-5</v>
      </c>
      <c r="K2890" s="1">
        <v>1.0811076999137592E-4</v>
      </c>
      <c r="L2890">
        <v>5.3033263041012759</v>
      </c>
      <c r="M2890">
        <v>6.1664262533722614</v>
      </c>
      <c r="N2890">
        <v>7.2195568187803989</v>
      </c>
      <c r="O2890" s="1">
        <v>3.5993133551358678E-5</v>
      </c>
      <c r="P2890" s="1">
        <v>5.2313630857625618E-5</v>
      </c>
      <c r="Q2890" s="1">
        <v>7.3497591283143126E-5</v>
      </c>
      <c r="R2890">
        <v>12.103326300000001</v>
      </c>
      <c r="S2890">
        <v>12.96642625</v>
      </c>
      <c r="T2890">
        <v>14.01955682</v>
      </c>
      <c r="U2890" s="1">
        <v>8.2144038467834148E-5</v>
      </c>
      <c r="V2890" s="1">
        <v>1.100022620094046E-4</v>
      </c>
      <c r="W2890" s="1">
        <v>1.4272394871202467E-4</v>
      </c>
    </row>
    <row r="2891" spans="1:23" x14ac:dyDescent="0.4">
      <c r="A2891" s="2" t="s">
        <v>3537</v>
      </c>
      <c r="B2891" s="2" t="s">
        <v>8040</v>
      </c>
      <c r="C2891" s="1" t="s">
        <v>9395</v>
      </c>
      <c r="D2891" s="1" t="s">
        <v>9416</v>
      </c>
      <c r="E2891" s="5">
        <v>1.0929307643500001E-2</v>
      </c>
      <c r="F2891" s="1">
        <v>8.0856303040917172</v>
      </c>
      <c r="G2891" s="1">
        <v>8.8874739741373787</v>
      </c>
      <c r="H2891" s="1">
        <v>9.8658613304538534</v>
      </c>
      <c r="I2891" s="1">
        <v>3.1813322790608941E-5</v>
      </c>
      <c r="J2891" s="1">
        <v>4.3710271756626147E-5</v>
      </c>
      <c r="K2891" s="1">
        <v>5.8226598170265803E-5</v>
      </c>
      <c r="L2891">
        <v>4.6856303040917169</v>
      </c>
      <c r="M2891">
        <v>5.4874739741373784</v>
      </c>
      <c r="N2891">
        <v>6.465861330453853</v>
      </c>
      <c r="O2891" s="1">
        <v>1.8435850234964945E-5</v>
      </c>
      <c r="P2891" s="1">
        <v>2.6988431062071142E-5</v>
      </c>
      <c r="Q2891" s="1">
        <v>3.8160389336799807E-5</v>
      </c>
      <c r="R2891">
        <v>11.4856303</v>
      </c>
      <c r="S2891">
        <v>12.287473970000001</v>
      </c>
      <c r="T2891">
        <v>13.26586133</v>
      </c>
      <c r="U2891" s="1">
        <v>4.519079533015388E-5</v>
      </c>
      <c r="V2891" s="1">
        <v>6.0432112430832737E-5</v>
      </c>
      <c r="W2891" s="1">
        <v>7.8292807001053237E-5</v>
      </c>
    </row>
    <row r="2892" spans="1:23" x14ac:dyDescent="0.4">
      <c r="A2892" s="2" t="s">
        <v>3539</v>
      </c>
      <c r="B2892" s="2" t="s">
        <v>8042</v>
      </c>
      <c r="C2892" s="1" t="s">
        <v>9394</v>
      </c>
      <c r="D2892" s="1" t="s">
        <v>9416</v>
      </c>
      <c r="E2892" s="5">
        <v>4.63888287257E-2</v>
      </c>
      <c r="F2892" s="1">
        <v>18.078949213330304</v>
      </c>
      <c r="G2892" s="1">
        <v>19.871820077145333</v>
      </c>
      <c r="H2892" s="1">
        <v>22.059431266449771</v>
      </c>
      <c r="I2892" s="1">
        <v>3.0191806029521102E-4</v>
      </c>
      <c r="J2892" s="1">
        <v>4.1482370611197963E-4</v>
      </c>
      <c r="K2892" s="1">
        <v>5.5258803655507257E-4</v>
      </c>
      <c r="L2892">
        <v>14.678949213330304</v>
      </c>
      <c r="M2892">
        <v>16.471820077145335</v>
      </c>
      <c r="N2892">
        <v>18.659431266449772</v>
      </c>
      <c r="O2892" s="1">
        <v>2.4513813393495416E-4</v>
      </c>
      <c r="P2892" s="1">
        <v>3.4384879816165868E-4</v>
      </c>
      <c r="Q2892" s="1">
        <v>4.6741814701468741E-4</v>
      </c>
      <c r="R2892">
        <v>21.47894921</v>
      </c>
      <c r="S2892">
        <v>23.271820080000001</v>
      </c>
      <c r="T2892">
        <v>25.45943127</v>
      </c>
      <c r="U2892" s="1">
        <v>3.5869798659985178E-4</v>
      </c>
      <c r="V2892" s="1">
        <v>4.8579861412189181E-4</v>
      </c>
      <c r="W2892" s="1">
        <v>6.3775792618439098E-4</v>
      </c>
    </row>
    <row r="2893" spans="1:23" x14ac:dyDescent="0.4">
      <c r="A2893" s="2" t="s">
        <v>3540</v>
      </c>
      <c r="B2893" s="2" t="s">
        <v>8043</v>
      </c>
      <c r="C2893" s="1" t="s">
        <v>9395</v>
      </c>
      <c r="D2893" s="1" t="s">
        <v>9416</v>
      </c>
      <c r="E2893" s="5">
        <v>0.164126795109</v>
      </c>
      <c r="F2893" s="1">
        <v>12.238108844304222</v>
      </c>
      <c r="G2893" s="1">
        <v>13.45174955517982</v>
      </c>
      <c r="H2893" s="1">
        <v>14.932600213468373</v>
      </c>
      <c r="I2893" s="1">
        <v>7.2309656981187369E-4</v>
      </c>
      <c r="J2893" s="1">
        <v>9.9350664439526123E-4</v>
      </c>
      <c r="K2893" s="1">
        <v>1.3234535004674882E-3</v>
      </c>
      <c r="L2893">
        <v>8.8381088443042213</v>
      </c>
      <c r="M2893">
        <v>10.051749555179819</v>
      </c>
      <c r="N2893">
        <v>11.532600213468372</v>
      </c>
      <c r="O2893" s="1">
        <v>5.2220537259845749E-4</v>
      </c>
      <c r="P2893" s="1">
        <v>7.4239264787849112E-4</v>
      </c>
      <c r="Q2893" s="1">
        <v>1.0221167046473639E-3</v>
      </c>
      <c r="R2893">
        <v>15.638108839999999</v>
      </c>
      <c r="S2893">
        <v>16.851749559999998</v>
      </c>
      <c r="T2893">
        <v>18.332600209999999</v>
      </c>
      <c r="U2893" s="1">
        <v>9.2398776677097183E-4</v>
      </c>
      <c r="V2893" s="1">
        <v>1.2446206412680353E-3</v>
      </c>
      <c r="W2893" s="1">
        <v>1.6247902959802157E-3</v>
      </c>
    </row>
    <row r="2894" spans="1:23" x14ac:dyDescent="0.4">
      <c r="A2894" s="2" t="s">
        <v>3541</v>
      </c>
      <c r="B2894" s="2" t="s">
        <v>8044</v>
      </c>
      <c r="C2894" s="1" t="s">
        <v>9395</v>
      </c>
      <c r="D2894" s="1" t="s">
        <v>9416</v>
      </c>
      <c r="E2894" s="5">
        <v>0.16617011030600001</v>
      </c>
      <c r="F2894" s="1">
        <v>17.77936205757733</v>
      </c>
      <c r="G2894" s="1">
        <v>19.542523170212423</v>
      </c>
      <c r="H2894" s="1">
        <v>21.693883347007024</v>
      </c>
      <c r="I2894" s="1">
        <v>1.0635834795400571E-3</v>
      </c>
      <c r="J2894" s="1">
        <v>1.461322453883292E-3</v>
      </c>
      <c r="K2894" s="1">
        <v>1.9466324939183331E-3</v>
      </c>
      <c r="L2894">
        <v>14.37936205757733</v>
      </c>
      <c r="M2894">
        <v>16.142523170212424</v>
      </c>
      <c r="N2894">
        <v>18.293883347007025</v>
      </c>
      <c r="O2894" s="1">
        <v>8.601912645255131E-4</v>
      </c>
      <c r="P2894" s="1">
        <v>1.207082185115112E-3</v>
      </c>
      <c r="Q2894" s="1">
        <v>1.6415441713965172E-3</v>
      </c>
      <c r="R2894">
        <v>21.179362059999999</v>
      </c>
      <c r="S2894">
        <v>22.942523170000001</v>
      </c>
      <c r="T2894">
        <v>25.093883349999999</v>
      </c>
      <c r="U2894" s="1">
        <v>1.2669756946995284E-3</v>
      </c>
      <c r="V2894" s="1">
        <v>1.7155627226355878E-3</v>
      </c>
      <c r="W2894" s="1">
        <v>2.2517208167087146E-3</v>
      </c>
    </row>
    <row r="2895" spans="1:23" x14ac:dyDescent="0.4">
      <c r="A2895" s="2" t="s">
        <v>3542</v>
      </c>
      <c r="B2895" s="2" t="s">
        <v>8045</v>
      </c>
      <c r="C2895" s="1" t="s">
        <v>9395</v>
      </c>
      <c r="D2895" s="1" t="s">
        <v>9416</v>
      </c>
      <c r="E2895" s="5">
        <v>0.11527081494700001</v>
      </c>
      <c r="F2895" s="1">
        <v>18.977133010838774</v>
      </c>
      <c r="G2895" s="1">
        <v>20.859075841276528</v>
      </c>
      <c r="H2895" s="1">
        <v>23.155370168206719</v>
      </c>
      <c r="I2895" s="1">
        <v>7.8750345150612052E-4</v>
      </c>
      <c r="J2895" s="1">
        <v>1.0819992020693514E-3</v>
      </c>
      <c r="K2895" s="1">
        <v>1.4413347304318665E-3</v>
      </c>
      <c r="L2895">
        <v>15.577133010838773</v>
      </c>
      <c r="M2895">
        <v>17.45907584127653</v>
      </c>
      <c r="N2895">
        <v>19.755370168206721</v>
      </c>
      <c r="O2895" s="1">
        <v>6.4641197401099258E-4</v>
      </c>
      <c r="P2895" s="1">
        <v>9.0563485520044149E-4</v>
      </c>
      <c r="Q2895" s="1">
        <v>1.2296975141891742E-3</v>
      </c>
      <c r="R2895">
        <v>22.377133010000001</v>
      </c>
      <c r="S2895">
        <v>24.259075840000001</v>
      </c>
      <c r="T2895">
        <v>26.55537017</v>
      </c>
      <c r="U2895" s="1">
        <v>9.2859492896644157E-4</v>
      </c>
      <c r="V2895" s="1">
        <v>1.2583635488720457E-3</v>
      </c>
      <c r="W2895" s="1">
        <v>1.6529719467861833E-3</v>
      </c>
    </row>
    <row r="2896" spans="1:23" x14ac:dyDescent="0.4">
      <c r="A2896" s="2" t="s">
        <v>3543</v>
      </c>
      <c r="B2896" s="2" t="s">
        <v>8046</v>
      </c>
      <c r="C2896" s="1" t="s">
        <v>9395</v>
      </c>
      <c r="D2896" s="1" t="s">
        <v>9416</v>
      </c>
      <c r="E2896" s="5">
        <v>0.111383559423</v>
      </c>
      <c r="F2896" s="1">
        <v>19.650883297284931</v>
      </c>
      <c r="G2896" s="1">
        <v>21.599641253082162</v>
      </c>
      <c r="H2896" s="1">
        <v>23.977461538630564</v>
      </c>
      <c r="I2896" s="1">
        <v>7.8796271788472683E-4</v>
      </c>
      <c r="J2896" s="1">
        <v>1.0826302162626716E-3</v>
      </c>
      <c r="K2896" s="1">
        <v>1.4421753065344072E-3</v>
      </c>
      <c r="L2896">
        <v>16.250883297284933</v>
      </c>
      <c r="M2896">
        <v>18.199641253082163</v>
      </c>
      <c r="N2896">
        <v>20.577461538630565</v>
      </c>
      <c r="O2896" s="1">
        <v>6.5162924115097487E-4</v>
      </c>
      <c r="P2896" s="1">
        <v>9.1221337034548176E-4</v>
      </c>
      <c r="Q2896" s="1">
        <v>1.2376750914337797E-3</v>
      </c>
      <c r="R2896">
        <v>23.050883299999999</v>
      </c>
      <c r="S2896">
        <v>24.99964125</v>
      </c>
      <c r="T2896">
        <v>27.377461539999999</v>
      </c>
      <c r="U2896" s="1">
        <v>9.2429619472734787E-4</v>
      </c>
      <c r="V2896" s="1">
        <v>1.2530470620253757E-3</v>
      </c>
      <c r="W2896" s="1">
        <v>1.646675521717403E-3</v>
      </c>
    </row>
    <row r="2897" spans="1:23" x14ac:dyDescent="0.4">
      <c r="A2897" s="2" t="s">
        <v>3546</v>
      </c>
      <c r="B2897" s="2" t="s">
        <v>8047</v>
      </c>
      <c r="C2897" s="1" t="s">
        <v>9394</v>
      </c>
      <c r="D2897" s="1" t="s">
        <v>9416</v>
      </c>
      <c r="E2897" s="5">
        <v>4.5162196198799999E-2</v>
      </c>
      <c r="F2897" s="1">
        <v>12.250115852141782</v>
      </c>
      <c r="G2897" s="1">
        <v>13.464947285678281</v>
      </c>
      <c r="H2897" s="1">
        <v>14.947250830657623</v>
      </c>
      <c r="I2897" s="1">
        <v>1.9916716880608463E-4</v>
      </c>
      <c r="J2897" s="1">
        <v>2.7364796600503591E-4</v>
      </c>
      <c r="K2897" s="1">
        <v>3.645273643092913E-4</v>
      </c>
      <c r="L2897">
        <v>8.8501158521417818</v>
      </c>
      <c r="M2897">
        <v>10.064947285678281</v>
      </c>
      <c r="N2897">
        <v>11.547250830657623</v>
      </c>
      <c r="O2897" s="1">
        <v>1.4388864065875343E-4</v>
      </c>
      <c r="P2897" s="1">
        <v>2.0454980582087194E-4</v>
      </c>
      <c r="Q2897" s="1">
        <v>2.8160957208829448E-4</v>
      </c>
      <c r="R2897">
        <v>15.650115850000001</v>
      </c>
      <c r="S2897">
        <v>16.86494729</v>
      </c>
      <c r="T2897">
        <v>18.34725083</v>
      </c>
      <c r="U2897" s="1">
        <v>2.5444569691859386E-4</v>
      </c>
      <c r="V2897" s="1">
        <v>3.4274612627703017E-4</v>
      </c>
      <c r="W2897" s="1">
        <v>4.4744515651425027E-4</v>
      </c>
    </row>
    <row r="2898" spans="1:23" x14ac:dyDescent="0.4">
      <c r="A2898" s="2" t="s">
        <v>3547</v>
      </c>
      <c r="B2898" s="2" t="s">
        <v>8048</v>
      </c>
      <c r="C2898" s="1" t="s">
        <v>9394</v>
      </c>
      <c r="D2898" s="1" t="s">
        <v>9416</v>
      </c>
      <c r="E2898" s="5">
        <v>4.1308066164300002E-2</v>
      </c>
      <c r="F2898" s="1">
        <v>17.200754787720296</v>
      </c>
      <c r="G2898" s="1">
        <v>18.906536010436049</v>
      </c>
      <c r="H2898" s="1">
        <v>20.987882840613203</v>
      </c>
      <c r="I2898" s="1">
        <v>2.5579077006493802E-4</v>
      </c>
      <c r="J2898" s="1">
        <v>3.5144659820556581E-4</v>
      </c>
      <c r="K2898" s="1">
        <v>4.6816318063545848E-4</v>
      </c>
      <c r="L2898">
        <v>13.800754787720296</v>
      </c>
      <c r="M2898">
        <v>15.506536010436049</v>
      </c>
      <c r="N2898">
        <v>17.587882840613204</v>
      </c>
      <c r="O2898" s="1">
        <v>2.0522969707983482E-4</v>
      </c>
      <c r="P2898" s="1">
        <v>2.8824525697418685E-4</v>
      </c>
      <c r="Q2898" s="1">
        <v>3.9232157115780372E-4</v>
      </c>
      <c r="R2898">
        <v>20.60075479</v>
      </c>
      <c r="S2898">
        <v>22.306536009999999</v>
      </c>
      <c r="T2898">
        <v>24.38788284</v>
      </c>
      <c r="U2898" s="1">
        <v>3.0635184308394251E-4</v>
      </c>
      <c r="V2898" s="1">
        <v>4.1464793942883927E-4</v>
      </c>
      <c r="W2898" s="1">
        <v>5.4400479009943494E-4</v>
      </c>
    </row>
    <row r="2899" spans="1:23" x14ac:dyDescent="0.4">
      <c r="A2899" s="2" t="s">
        <v>3548</v>
      </c>
      <c r="B2899" s="2" t="s">
        <v>8049</v>
      </c>
      <c r="C2899" s="1" t="s">
        <v>9394</v>
      </c>
      <c r="D2899" s="1" t="s">
        <v>9416</v>
      </c>
      <c r="E2899" s="5">
        <v>4.24653805936E-2</v>
      </c>
      <c r="F2899" s="1">
        <v>11.594641410614633</v>
      </c>
      <c r="G2899" s="1">
        <v>12.744470115600794</v>
      </c>
      <c r="H2899" s="1">
        <v>14.147459138166932</v>
      </c>
      <c r="I2899" s="1">
        <v>1.7725350972530362E-4</v>
      </c>
      <c r="J2899" s="1">
        <v>2.435394482652371E-4</v>
      </c>
      <c r="K2899" s="1">
        <v>3.2441970783671811E-4</v>
      </c>
      <c r="L2899">
        <v>8.1946414106146328</v>
      </c>
      <c r="M2899">
        <v>9.3444701156007941</v>
      </c>
      <c r="N2899">
        <v>10.747459138166931</v>
      </c>
      <c r="O2899" s="1">
        <v>1.2527588387873721E-4</v>
      </c>
      <c r="P2899" s="1">
        <v>1.785674159570291E-4</v>
      </c>
      <c r="Q2899" s="1">
        <v>2.4645326906686844E-4</v>
      </c>
      <c r="R2899">
        <v>14.99464141</v>
      </c>
      <c r="S2899">
        <v>16.144470120000001</v>
      </c>
      <c r="T2899">
        <v>17.547459140000001</v>
      </c>
      <c r="U2899" s="1">
        <v>2.292311355624738E-4</v>
      </c>
      <c r="V2899" s="1">
        <v>3.0851148065751143E-4</v>
      </c>
      <c r="W2899" s="1">
        <v>4.023861466486023E-4</v>
      </c>
    </row>
    <row r="2900" spans="1:23" x14ac:dyDescent="0.4">
      <c r="A2900" s="2" t="s">
        <v>3549</v>
      </c>
      <c r="B2900" s="2" t="s">
        <v>8050</v>
      </c>
      <c r="C2900" s="1" t="s">
        <v>9395</v>
      </c>
      <c r="D2900" s="1" t="s">
        <v>9416</v>
      </c>
      <c r="E2900" s="5">
        <v>3.4706341599600003E-2</v>
      </c>
      <c r="F2900" s="1">
        <v>14.218061335893687</v>
      </c>
      <c r="G2900" s="1">
        <v>15.628051906046023</v>
      </c>
      <c r="H2900" s="1">
        <v>17.348483204436086</v>
      </c>
      <c r="I2900" s="1">
        <v>1.7764448169873295E-4</v>
      </c>
      <c r="J2900" s="1">
        <v>2.4407662859438097E-4</v>
      </c>
      <c r="K2900" s="1">
        <v>3.2513528753716438E-4</v>
      </c>
      <c r="L2900">
        <v>10.818061335893686</v>
      </c>
      <c r="M2900">
        <v>12.228051906046023</v>
      </c>
      <c r="N2900">
        <v>13.948483204436085</v>
      </c>
      <c r="O2900" s="1">
        <v>1.3516391958082256E-4</v>
      </c>
      <c r="P2900" s="1">
        <v>1.9097592594699296E-4</v>
      </c>
      <c r="Q2900" s="1">
        <v>2.6141444436029873E-4</v>
      </c>
      <c r="R2900">
        <v>17.618061340000001</v>
      </c>
      <c r="S2900">
        <v>19.028051909999999</v>
      </c>
      <c r="T2900">
        <v>20.748483199999999</v>
      </c>
      <c r="U2900" s="1">
        <v>2.2012504386794879E-4</v>
      </c>
      <c r="V2900" s="1">
        <v>2.9717733130352159E-4</v>
      </c>
      <c r="W2900" s="1">
        <v>3.8885613063089139E-4</v>
      </c>
    </row>
    <row r="2901" spans="1:23" x14ac:dyDescent="0.4">
      <c r="A2901" s="2" t="s">
        <v>3550</v>
      </c>
      <c r="B2901" s="2" t="s">
        <v>8051</v>
      </c>
      <c r="C2901" s="1" t="s">
        <v>9395</v>
      </c>
      <c r="D2901" s="1" t="s">
        <v>9416</v>
      </c>
      <c r="E2901" s="5">
        <v>3.9806281391000002E-2</v>
      </c>
      <c r="F2901" s="1">
        <v>13.813848134651682</v>
      </c>
      <c r="G2901" s="1">
        <v>15.18375329592739</v>
      </c>
      <c r="H2901" s="1">
        <v>16.855273492711525</v>
      </c>
      <c r="I2901" s="1">
        <v>1.9795605333857474E-4</v>
      </c>
      <c r="J2901" s="1">
        <v>2.7198394032114425E-4</v>
      </c>
      <c r="K2901" s="1">
        <v>3.6231071016949474E-4</v>
      </c>
      <c r="L2901">
        <v>10.413848134651682</v>
      </c>
      <c r="M2901">
        <v>11.78375329592739</v>
      </c>
      <c r="N2901">
        <v>13.455273492711525</v>
      </c>
      <c r="O2901" s="1">
        <v>1.4923316491599072E-4</v>
      </c>
      <c r="P2901" s="1">
        <v>2.1108032979291427E-4</v>
      </c>
      <c r="Q2901" s="1">
        <v>2.8922637753561872E-4</v>
      </c>
      <c r="R2901">
        <v>17.213848129999999</v>
      </c>
      <c r="S2901">
        <v>18.583753300000001</v>
      </c>
      <c r="T2901">
        <v>20.25527349</v>
      </c>
      <c r="U2901" s="1">
        <v>2.4667894169449892E-4</v>
      </c>
      <c r="V2901" s="1">
        <v>3.3288755092232629E-4</v>
      </c>
      <c r="W2901" s="1">
        <v>4.3539504274508545E-4</v>
      </c>
    </row>
    <row r="2902" spans="1:23" x14ac:dyDescent="0.4">
      <c r="A2902" s="2" t="s">
        <v>3551</v>
      </c>
      <c r="B2902" s="2" t="s">
        <v>8052</v>
      </c>
      <c r="C2902" s="1" t="s">
        <v>9395</v>
      </c>
      <c r="D2902" s="1" t="s">
        <v>9416</v>
      </c>
      <c r="E2902" s="5">
        <v>7.5145486926799995E-2</v>
      </c>
      <c r="F2902" s="1">
        <v>14.390812422612404</v>
      </c>
      <c r="G2902" s="1">
        <v>15.817934540976738</v>
      </c>
      <c r="H2902" s="1">
        <v>17.559269278267532</v>
      </c>
      <c r="I2902" s="1">
        <v>3.8930565843700257E-4</v>
      </c>
      <c r="J2902" s="1">
        <v>5.3489087696607549E-4</v>
      </c>
      <c r="K2902" s="1">
        <v>7.1252991359687539E-4</v>
      </c>
      <c r="L2902">
        <v>10.990812422612404</v>
      </c>
      <c r="M2902">
        <v>12.417934540976738</v>
      </c>
      <c r="N2902">
        <v>14.159269278267532</v>
      </c>
      <c r="O2902" s="1">
        <v>2.9732758243859931E-4</v>
      </c>
      <c r="P2902" s="1">
        <v>4.1991828196807148E-4</v>
      </c>
      <c r="Q2902" s="1">
        <v>5.7456279959927062E-4</v>
      </c>
      <c r="R2902">
        <v>17.790812420000002</v>
      </c>
      <c r="S2902">
        <v>19.217934540000002</v>
      </c>
      <c r="T2902">
        <v>20.959269280000001</v>
      </c>
      <c r="U2902" s="1">
        <v>4.8128373436473411E-4</v>
      </c>
      <c r="V2902" s="1">
        <v>6.4986347193105064E-4</v>
      </c>
      <c r="W2902" s="1">
        <v>8.5049702766478124E-4</v>
      </c>
    </row>
    <row r="2903" spans="1:23" x14ac:dyDescent="0.4">
      <c r="A2903" s="2" t="s">
        <v>3552</v>
      </c>
      <c r="B2903" s="2" t="s">
        <v>8053</v>
      </c>
      <c r="C2903" s="1" t="s">
        <v>9394</v>
      </c>
      <c r="D2903" s="1" t="s">
        <v>9416</v>
      </c>
      <c r="E2903" s="5">
        <v>3.37267978102E-2</v>
      </c>
      <c r="F2903" s="1">
        <v>9.9265275010350837</v>
      </c>
      <c r="G2903" s="1">
        <v>10.910931059309478</v>
      </c>
      <c r="H2903" s="1">
        <v>12.112072916392131</v>
      </c>
      <c r="I2903" s="1">
        <v>1.2052439495452804E-4</v>
      </c>
      <c r="J2903" s="1">
        <v>1.6559584459126294E-4</v>
      </c>
      <c r="K2903" s="1">
        <v>2.205907745293207E-4</v>
      </c>
      <c r="L2903">
        <v>6.5265275010350834</v>
      </c>
      <c r="M2903">
        <v>7.5109310593094776</v>
      </c>
      <c r="N2903">
        <v>8.7120729163921311</v>
      </c>
      <c r="O2903" s="1">
        <v>7.9242794434843252E-5</v>
      </c>
      <c r="P2903" s="1">
        <v>1.1399384394165692E-4</v>
      </c>
      <c r="Q2903" s="1">
        <v>1.5866837374979348E-4</v>
      </c>
      <c r="R2903">
        <v>13.326527499999999</v>
      </c>
      <c r="S2903">
        <v>14.31093106</v>
      </c>
      <c r="T2903">
        <v>15.51207292</v>
      </c>
      <c r="U2903" s="1">
        <v>1.6180599546164522E-4</v>
      </c>
      <c r="V2903" s="1">
        <v>2.1719784525134903E-4</v>
      </c>
      <c r="W2903" s="1">
        <v>2.8251317537455605E-4</v>
      </c>
    </row>
    <row r="2904" spans="1:23" x14ac:dyDescent="0.4">
      <c r="A2904" s="2" t="s">
        <v>3553</v>
      </c>
      <c r="B2904" s="2" t="s">
        <v>8054</v>
      </c>
      <c r="C2904" s="1" t="s">
        <v>9394</v>
      </c>
      <c r="D2904" s="1" t="s">
        <v>9416</v>
      </c>
      <c r="E2904" s="5">
        <v>4.09903593804E-2</v>
      </c>
      <c r="F2904" s="1">
        <v>14.478253626541719</v>
      </c>
      <c r="G2904" s="1">
        <v>15.914047199478542</v>
      </c>
      <c r="H2904" s="1">
        <v>17.665962604587186</v>
      </c>
      <c r="I2904" s="1">
        <v>2.1364877496690885E-4</v>
      </c>
      <c r="J2904" s="1">
        <v>2.9354513125647317E-4</v>
      </c>
      <c r="K2904" s="1">
        <v>3.9103244421987739E-4</v>
      </c>
      <c r="L2904">
        <v>11.078253626541718</v>
      </c>
      <c r="M2904">
        <v>12.514047199478542</v>
      </c>
      <c r="N2904">
        <v>14.265962604587186</v>
      </c>
      <c r="O2904" s="1">
        <v>1.6347657508529928E-4</v>
      </c>
      <c r="P2904" s="1">
        <v>2.3082988140446113E-4</v>
      </c>
      <c r="Q2904" s="1">
        <v>3.1577414439746301E-4</v>
      </c>
      <c r="R2904">
        <v>17.87825363</v>
      </c>
      <c r="S2904">
        <v>19.314047200000001</v>
      </c>
      <c r="T2904">
        <v>21.065962599999999</v>
      </c>
      <c r="U2904" s="1">
        <v>2.6382097489955069E-4</v>
      </c>
      <c r="V2904" s="1">
        <v>3.5626038111810377E-4</v>
      </c>
      <c r="W2904" s="1">
        <v>4.6629074394075542E-4</v>
      </c>
    </row>
    <row r="2905" spans="1:23" x14ac:dyDescent="0.4">
      <c r="A2905" s="2" t="s">
        <v>3555</v>
      </c>
      <c r="B2905" s="2" t="s">
        <v>8056</v>
      </c>
      <c r="C2905" s="1" t="s">
        <v>9395</v>
      </c>
      <c r="D2905" s="1" t="s">
        <v>9416</v>
      </c>
      <c r="E2905" s="5">
        <v>4.38251889736E-2</v>
      </c>
      <c r="F2905" s="1">
        <v>10.864906224988154</v>
      </c>
      <c r="G2905" s="1">
        <v>11.942367839543767</v>
      </c>
      <c r="H2905" s="1">
        <v>13.257056550047047</v>
      </c>
      <c r="I2905" s="1">
        <v>1.7141636465659762E-4</v>
      </c>
      <c r="J2905" s="1">
        <v>2.3551943731211198E-4</v>
      </c>
      <c r="K2905" s="1">
        <v>3.1373622461133724E-4</v>
      </c>
      <c r="L2905">
        <v>7.4649062249881535</v>
      </c>
      <c r="M2905">
        <v>8.5423678395437666</v>
      </c>
      <c r="N2905">
        <v>9.8570565500470462</v>
      </c>
      <c r="O2905" s="1">
        <v>1.1777433335291119E-4</v>
      </c>
      <c r="P2905" s="1">
        <v>1.6846689818250394E-4</v>
      </c>
      <c r="Q2905" s="1">
        <v>2.3327317765580767E-4</v>
      </c>
      <c r="R2905">
        <v>14.26490622</v>
      </c>
      <c r="S2905">
        <v>15.34236784</v>
      </c>
      <c r="T2905">
        <v>16.65705655</v>
      </c>
      <c r="U2905" s="1">
        <v>2.2505839588158556E-4</v>
      </c>
      <c r="V2905" s="1">
        <v>3.025719764507175E-4</v>
      </c>
      <c r="W2905" s="1">
        <v>3.9419927156575358E-4</v>
      </c>
    </row>
    <row r="2906" spans="1:23" x14ac:dyDescent="0.4">
      <c r="A2906" s="2" t="s">
        <v>3556</v>
      </c>
      <c r="B2906" s="2" t="s">
        <v>8057</v>
      </c>
      <c r="C2906" s="1" t="s">
        <v>9395</v>
      </c>
      <c r="D2906" s="1" t="s">
        <v>9416</v>
      </c>
      <c r="E2906" s="5">
        <v>8.56610580545E-2</v>
      </c>
      <c r="F2906" s="1">
        <v>9.6168456885778646</v>
      </c>
      <c r="G2906" s="1">
        <v>10.570538418913289</v>
      </c>
      <c r="H2906" s="1">
        <v>11.734207777452943</v>
      </c>
      <c r="I2906" s="1">
        <v>2.9656410365895715E-4</v>
      </c>
      <c r="J2906" s="1">
        <v>4.0746757732643422E-4</v>
      </c>
      <c r="K2906" s="1">
        <v>5.4278891296989954E-4</v>
      </c>
      <c r="L2906">
        <v>6.2168456885778642</v>
      </c>
      <c r="M2906">
        <v>7.1705384189132886</v>
      </c>
      <c r="N2906">
        <v>8.3342077774529422</v>
      </c>
      <c r="O2906" s="1">
        <v>1.9171496860024916E-4</v>
      </c>
      <c r="P2906" s="1">
        <v>2.7640615850304926E-4</v>
      </c>
      <c r="Q2906" s="1">
        <v>3.855152103818374E-4</v>
      </c>
      <c r="R2906">
        <v>13.01684569</v>
      </c>
      <c r="S2906">
        <v>13.97053842</v>
      </c>
      <c r="T2906">
        <v>15.134207780000001</v>
      </c>
      <c r="U2906" s="1">
        <v>4.0141323876152096E-4</v>
      </c>
      <c r="V2906" s="1">
        <v>5.3852899619170923E-4</v>
      </c>
      <c r="W2906" s="1">
        <v>7.0006261567578075E-4</v>
      </c>
    </row>
    <row r="2907" spans="1:23" x14ac:dyDescent="0.4">
      <c r="A2907" s="2" t="s">
        <v>3558</v>
      </c>
      <c r="B2907" s="2" t="s">
        <v>8059</v>
      </c>
      <c r="C2907" s="1" t="s">
        <v>9394</v>
      </c>
      <c r="D2907" s="1" t="s">
        <v>9416</v>
      </c>
      <c r="E2907" s="5">
        <v>2.4375391538800001E-2</v>
      </c>
      <c r="F2907" s="1">
        <v>11.163160506225308</v>
      </c>
      <c r="G2907" s="1">
        <v>12.270199692161224</v>
      </c>
      <c r="H2907" s="1">
        <v>13.620978133057202</v>
      </c>
      <c r="I2907" s="1">
        <v>9.7958306933895874E-5</v>
      </c>
      <c r="J2907" s="1">
        <v>1.3459091479006189E-4</v>
      </c>
      <c r="K2907" s="1">
        <v>1.7928900457273928E-4</v>
      </c>
      <c r="L2907">
        <v>7.763160506225308</v>
      </c>
      <c r="M2907">
        <v>8.8701996921612238</v>
      </c>
      <c r="N2907">
        <v>10.220978133057201</v>
      </c>
      <c r="O2907" s="1">
        <v>6.8122827690404668E-5</v>
      </c>
      <c r="P2907" s="1">
        <v>9.7296565735697897E-5</v>
      </c>
      <c r="Q2907" s="1">
        <v>1.3453578570750245E-4</v>
      </c>
      <c r="R2907">
        <v>14.563160509999999</v>
      </c>
      <c r="S2907">
        <v>15.67019969</v>
      </c>
      <c r="T2907">
        <v>17.02097813</v>
      </c>
      <c r="U2907" s="1">
        <v>1.2779378621051053E-4</v>
      </c>
      <c r="V2907" s="1">
        <v>1.718852638207196E-4</v>
      </c>
      <c r="W2907" s="1">
        <v>2.24042223397735E-4</v>
      </c>
    </row>
    <row r="2908" spans="1:23" x14ac:dyDescent="0.4">
      <c r="A2908" s="2" t="s">
        <v>3559</v>
      </c>
      <c r="B2908" s="2" t="s">
        <v>8060</v>
      </c>
      <c r="C2908" s="1" t="s">
        <v>9394</v>
      </c>
      <c r="D2908" s="1" t="s">
        <v>9416</v>
      </c>
      <c r="E2908" s="5">
        <v>8.3446375854299995E-2</v>
      </c>
      <c r="F2908" s="1">
        <v>11.788815899713507</v>
      </c>
      <c r="G2908" s="1">
        <v>12.957900689768199</v>
      </c>
      <c r="H2908" s="1">
        <v>14.384385452048951</v>
      </c>
      <c r="I2908" s="1">
        <v>3.5414422648007089E-4</v>
      </c>
      <c r="J2908" s="1">
        <v>4.8658043305849073E-4</v>
      </c>
      <c r="K2908" s="1">
        <v>6.4817541082699294E-4</v>
      </c>
      <c r="L2908">
        <v>8.3888158997135065</v>
      </c>
      <c r="M2908">
        <v>9.5579006897681982</v>
      </c>
      <c r="N2908">
        <v>10.984385452048951</v>
      </c>
      <c r="O2908" s="1">
        <v>2.520058624344076E-4</v>
      </c>
      <c r="P2908" s="1">
        <v>3.5890747800141167E-4</v>
      </c>
      <c r="Q2908" s="1">
        <v>4.9496786475849823E-4</v>
      </c>
      <c r="R2908">
        <v>15.1888159</v>
      </c>
      <c r="S2908">
        <v>16.357900690000001</v>
      </c>
      <c r="T2908">
        <v>17.784385449999998</v>
      </c>
      <c r="U2908" s="1">
        <v>4.5628259053434052E-4</v>
      </c>
      <c r="V2908" s="1">
        <v>6.1425338812427408E-4</v>
      </c>
      <c r="W2908" s="1">
        <v>8.0138295680315982E-4</v>
      </c>
    </row>
    <row r="2909" spans="1:23" x14ac:dyDescent="0.4">
      <c r="A2909" s="2" t="s">
        <v>3561</v>
      </c>
      <c r="B2909" s="2" t="s">
        <v>8061</v>
      </c>
      <c r="C2909" s="1" t="s">
        <v>9394</v>
      </c>
      <c r="D2909" s="1" t="s">
        <v>9416</v>
      </c>
      <c r="E2909" s="5">
        <v>0.146080743874</v>
      </c>
      <c r="F2909" s="1">
        <v>13.95193208097904</v>
      </c>
      <c r="G2909" s="1">
        <v>15.335530885685548</v>
      </c>
      <c r="H2909" s="1">
        <v>17.023759685524237</v>
      </c>
      <c r="I2909" s="1">
        <v>7.3371910207281968E-4</v>
      </c>
      <c r="J2909" s="1">
        <v>1.0081015917676414E-3</v>
      </c>
      <c r="K2909" s="1">
        <v>1.34289547833254E-3</v>
      </c>
      <c r="L2909">
        <v>10.551932080979039</v>
      </c>
      <c r="M2909">
        <v>11.935530885685548</v>
      </c>
      <c r="N2909">
        <v>13.623759685524236</v>
      </c>
      <c r="O2909" s="1">
        <v>5.5491627157104346E-4</v>
      </c>
      <c r="P2909" s="1">
        <v>7.8459805364042127E-4</v>
      </c>
      <c r="Q2909" s="1">
        <v>1.0746912325798762E-3</v>
      </c>
      <c r="R2909">
        <v>17.351932080000001</v>
      </c>
      <c r="S2909">
        <v>18.73553089</v>
      </c>
      <c r="T2909">
        <v>20.423759690000001</v>
      </c>
      <c r="U2909" s="1">
        <v>9.1252193252310898E-4</v>
      </c>
      <c r="V2909" s="1">
        <v>1.2316051301784774E-3</v>
      </c>
      <c r="W2909" s="1">
        <v>1.6110997244382687E-3</v>
      </c>
    </row>
    <row r="2910" spans="1:23" x14ac:dyDescent="0.4">
      <c r="A2910" s="2" t="s">
        <v>3563</v>
      </c>
      <c r="B2910" s="2" t="s">
        <v>8061</v>
      </c>
      <c r="C2910" s="1" t="s">
        <v>9394</v>
      </c>
      <c r="D2910" s="1" t="s">
        <v>9416</v>
      </c>
      <c r="E2910" s="5">
        <v>2.05213064859E-2</v>
      </c>
      <c r="F2910" s="1">
        <v>9.5626922285544183</v>
      </c>
      <c r="G2910" s="1">
        <v>10.511014615762862</v>
      </c>
      <c r="H2910" s="1">
        <v>11.668131230905267</v>
      </c>
      <c r="I2910" s="1">
        <v>7.064601769889976E-5</v>
      </c>
      <c r="J2910" s="1">
        <v>9.7064888583529868E-5</v>
      </c>
      <c r="K2910" s="1">
        <v>1.2930046043783865E-4</v>
      </c>
      <c r="L2910">
        <v>6.1626922285544179</v>
      </c>
      <c r="M2910">
        <v>7.111014615762862</v>
      </c>
      <c r="N2910">
        <v>8.2681312309052668</v>
      </c>
      <c r="O2910" s="1">
        <v>4.5527938560158154E-5</v>
      </c>
      <c r="P2910" s="1">
        <v>6.5667289660102849E-5</v>
      </c>
      <c r="Q2910" s="1">
        <v>9.1623341729726236E-5</v>
      </c>
      <c r="R2910">
        <v>12.96269223</v>
      </c>
      <c r="S2910">
        <v>13.91101462</v>
      </c>
      <c r="T2910">
        <v>15.068131230000001</v>
      </c>
      <c r="U2910" s="1">
        <v>9.5764096848320853E-5</v>
      </c>
      <c r="V2910" s="1">
        <v>1.2846248754608508E-4</v>
      </c>
      <c r="W2910" s="1">
        <v>1.6697757913591935E-4</v>
      </c>
    </row>
    <row r="2911" spans="1:23" x14ac:dyDescent="0.4">
      <c r="A2911" s="2" t="s">
        <v>3565</v>
      </c>
      <c r="B2911" s="2" t="s">
        <v>8063</v>
      </c>
      <c r="C2911" s="1" t="s">
        <v>9394</v>
      </c>
      <c r="D2911" s="1" t="s">
        <v>9416</v>
      </c>
      <c r="E2911" s="5">
        <v>2.1294956874100001E-2</v>
      </c>
      <c r="F2911" s="1">
        <v>8.0943850372573909</v>
      </c>
      <c r="G2911" s="1">
        <v>8.8970969052180973</v>
      </c>
      <c r="H2911" s="1">
        <v>9.8765436124961017</v>
      </c>
      <c r="I2911" s="1">
        <v>6.2053048904672328E-5</v>
      </c>
      <c r="J2911" s="1">
        <v>8.5258482705588583E-5</v>
      </c>
      <c r="K2911" s="1">
        <v>1.1357310795836706E-4</v>
      </c>
      <c r="L2911">
        <v>4.6943850372573905</v>
      </c>
      <c r="M2911">
        <v>5.4970969052180969</v>
      </c>
      <c r="N2911">
        <v>6.4765436124961013</v>
      </c>
      <c r="O2911" s="1">
        <v>3.5988021690773928E-5</v>
      </c>
      <c r="P2911" s="1">
        <v>5.2677198688215576E-5</v>
      </c>
      <c r="Q2911" s="1">
        <v>7.4475567137519436E-5</v>
      </c>
      <c r="R2911">
        <v>11.494385039999999</v>
      </c>
      <c r="S2911">
        <v>12.29709691</v>
      </c>
      <c r="T2911">
        <v>13.276543609999999</v>
      </c>
      <c r="U2911" s="1">
        <v>8.8118076139596078E-5</v>
      </c>
      <c r="V2911" s="1">
        <v>1.1783976676878529E-4</v>
      </c>
      <c r="W2911" s="1">
        <v>1.5267064875051131E-4</v>
      </c>
    </row>
    <row r="2912" spans="1:23" x14ac:dyDescent="0.4">
      <c r="A2912" s="2" t="s">
        <v>3566</v>
      </c>
      <c r="B2912" s="2" t="s">
        <v>8064</v>
      </c>
      <c r="C2912" s="1" t="s">
        <v>9395</v>
      </c>
      <c r="D2912" s="1" t="s">
        <v>9416</v>
      </c>
      <c r="E2912" s="5">
        <v>9.7579791798299995E-2</v>
      </c>
      <c r="F2912" s="1">
        <v>12.161747140414166</v>
      </c>
      <c r="G2912" s="1">
        <v>13.367815139380445</v>
      </c>
      <c r="H2912" s="1">
        <v>14.839425785105599</v>
      </c>
      <c r="I2912" s="1">
        <v>4.2722667139146646E-4</v>
      </c>
      <c r="J2912" s="1">
        <v>5.869928781445079E-4</v>
      </c>
      <c r="K2912" s="1">
        <v>7.8193516239914165E-4</v>
      </c>
      <c r="L2912">
        <v>8.7617471404141654</v>
      </c>
      <c r="M2912">
        <v>9.9678151393804448</v>
      </c>
      <c r="N2912">
        <v>11.439425785105598</v>
      </c>
      <c r="O2912" s="1">
        <v>3.0778900623034734E-4</v>
      </c>
      <c r="P2912" s="1">
        <v>4.3769579669310888E-4</v>
      </c>
      <c r="Q2912" s="1">
        <v>6.0277866465746263E-4</v>
      </c>
      <c r="R2912">
        <v>15.56174714</v>
      </c>
      <c r="S2912">
        <v>16.76781514</v>
      </c>
      <c r="T2912">
        <v>18.239425789999999</v>
      </c>
      <c r="U2912" s="1">
        <v>5.4666433653803657E-4</v>
      </c>
      <c r="V2912" s="1">
        <v>7.362899596231122E-4</v>
      </c>
      <c r="W2912" s="1">
        <v>9.6109166039872124E-4</v>
      </c>
    </row>
    <row r="2913" spans="1:23" x14ac:dyDescent="0.4">
      <c r="A2913" s="2" t="s">
        <v>3568</v>
      </c>
      <c r="B2913" s="2" t="s">
        <v>8066</v>
      </c>
      <c r="C2913" s="1" t="s">
        <v>9394</v>
      </c>
      <c r="D2913" s="1" t="s">
        <v>9416</v>
      </c>
      <c r="E2913" s="5">
        <v>0.127475884357</v>
      </c>
      <c r="F2913" s="1">
        <v>18.088524584174053</v>
      </c>
      <c r="G2913" s="1">
        <v>19.882345027701561</v>
      </c>
      <c r="H2913" s="1">
        <v>22.071114867774487</v>
      </c>
      <c r="I2913" s="1">
        <v>8.3010624050913241E-4</v>
      </c>
      <c r="J2913" s="1">
        <v>1.1405337819737666E-3</v>
      </c>
      <c r="K2913" s="1">
        <v>1.5193088387178214E-3</v>
      </c>
      <c r="L2913">
        <v>14.688524584174052</v>
      </c>
      <c r="M2913">
        <v>16.482345027701562</v>
      </c>
      <c r="N2913">
        <v>18.671114867774488</v>
      </c>
      <c r="O2913" s="1">
        <v>6.7407575805616439E-4</v>
      </c>
      <c r="P2913" s="1">
        <v>9.4549567890755645E-4</v>
      </c>
      <c r="Q2913" s="1">
        <v>1.2852631150383695E-3</v>
      </c>
      <c r="R2913">
        <v>21.48852458</v>
      </c>
      <c r="S2913">
        <v>23.282345029999998</v>
      </c>
      <c r="T2913">
        <v>25.471114870000001</v>
      </c>
      <c r="U2913" s="1">
        <v>9.8613672277054749E-4</v>
      </c>
      <c r="V2913" s="1">
        <v>1.3355718851718243E-3</v>
      </c>
      <c r="W2913" s="1">
        <v>1.753354562550471E-3</v>
      </c>
    </row>
    <row r="2914" spans="1:23" x14ac:dyDescent="0.4">
      <c r="A2914" s="2" t="s">
        <v>3571</v>
      </c>
      <c r="B2914" s="2" t="s">
        <v>8069</v>
      </c>
      <c r="C2914" s="1" t="s">
        <v>9394</v>
      </c>
      <c r="D2914" s="1" t="s">
        <v>9416</v>
      </c>
      <c r="E2914" s="5">
        <v>2.4282271182899998E-2</v>
      </c>
      <c r="F2914" s="1">
        <v>9.4734311965606519</v>
      </c>
      <c r="G2914" s="1">
        <v>10.41290165871265</v>
      </c>
      <c r="H2914" s="1">
        <v>11.559217400969453</v>
      </c>
      <c r="I2914" s="1">
        <v>8.281311312507503E-5</v>
      </c>
      <c r="J2914" s="1">
        <v>1.1378200584497842E-4</v>
      </c>
      <c r="K2914" s="1">
        <v>1.515693878599159E-4</v>
      </c>
      <c r="L2914">
        <v>6.0734311965606516</v>
      </c>
      <c r="M2914">
        <v>7.01290165871265</v>
      </c>
      <c r="N2914">
        <v>8.1592174009694531</v>
      </c>
      <c r="O2914" s="1">
        <v>5.3091613197205412E-5</v>
      </c>
      <c r="P2914" s="1">
        <v>7.6630130935141408E-5</v>
      </c>
      <c r="Q2914" s="1">
        <v>1.0698713796811146E-4</v>
      </c>
      <c r="R2914">
        <v>12.873431200000001</v>
      </c>
      <c r="S2914">
        <v>13.81290166</v>
      </c>
      <c r="T2914">
        <v>14.9592174</v>
      </c>
      <c r="U2914" s="1">
        <v>1.1253461308301009E-4</v>
      </c>
      <c r="V2914" s="1">
        <v>1.5093388076888229E-4</v>
      </c>
      <c r="W2914" s="1">
        <v>1.961516377390084E-4</v>
      </c>
    </row>
    <row r="2915" spans="1:23" x14ac:dyDescent="0.4">
      <c r="A2915" s="2" t="s">
        <v>3572</v>
      </c>
      <c r="B2915" s="2" t="s">
        <v>8070</v>
      </c>
      <c r="C2915" s="1" t="s">
        <v>9394</v>
      </c>
      <c r="D2915" s="1" t="s">
        <v>9416</v>
      </c>
      <c r="E2915" s="5">
        <v>8.7618237098900001E-2</v>
      </c>
      <c r="F2915" s="1">
        <v>14.159258775699213</v>
      </c>
      <c r="G2915" s="1">
        <v>15.563417956225615</v>
      </c>
      <c r="H2915" s="1">
        <v>17.276733955096702</v>
      </c>
      <c r="I2915" s="1">
        <v>4.4661934531940202E-4</v>
      </c>
      <c r="J2915" s="1">
        <v>6.1363766005103422E-4</v>
      </c>
      <c r="K2915" s="1">
        <v>8.1742876486503083E-4</v>
      </c>
      <c r="L2915">
        <v>10.759258775699212</v>
      </c>
      <c r="M2915">
        <v>12.163417956225615</v>
      </c>
      <c r="N2915">
        <v>13.876733955096702</v>
      </c>
      <c r="O2915" s="1">
        <v>3.393746231103484E-4</v>
      </c>
      <c r="P2915" s="1">
        <v>4.7958175728971713E-4</v>
      </c>
      <c r="Q2915" s="1">
        <v>6.5656168155145043E-4</v>
      </c>
      <c r="R2915">
        <v>17.55925878</v>
      </c>
      <c r="S2915">
        <v>18.963417960000001</v>
      </c>
      <c r="T2915">
        <v>20.67673396</v>
      </c>
      <c r="U2915" s="1">
        <v>5.5386406766411351E-4</v>
      </c>
      <c r="V2915" s="1">
        <v>7.4769356296116847E-4</v>
      </c>
      <c r="W2915" s="1">
        <v>9.7829584841060534E-4</v>
      </c>
    </row>
    <row r="2916" spans="1:23" x14ac:dyDescent="0.4">
      <c r="A2916" s="2" t="s">
        <v>3573</v>
      </c>
      <c r="B2916" s="2" t="s">
        <v>8071</v>
      </c>
      <c r="C2916" s="1" t="s">
        <v>9395</v>
      </c>
      <c r="D2916" s="1" t="s">
        <v>9416</v>
      </c>
      <c r="E2916" s="5">
        <v>4.9441306160400003E-2</v>
      </c>
      <c r="F2916" s="1">
        <v>16.54068745201668</v>
      </c>
      <c r="G2916" s="1">
        <v>18.181010473574013</v>
      </c>
      <c r="H2916" s="1">
        <v>20.182487026322931</v>
      </c>
      <c r="I2916" s="1">
        <v>2.9440554927071162E-4</v>
      </c>
      <c r="J2916" s="1">
        <v>4.0450180730823533E-4</v>
      </c>
      <c r="K2916" s="1">
        <v>5.3883820087923581E-4</v>
      </c>
      <c r="L2916">
        <v>13.14068745201668</v>
      </c>
      <c r="M2916">
        <v>14.781010473574012</v>
      </c>
      <c r="N2916">
        <v>16.782487026322933</v>
      </c>
      <c r="O2916" s="1">
        <v>2.33889390530382E-4</v>
      </c>
      <c r="P2916" s="1">
        <v>3.2885660888282327E-4</v>
      </c>
      <c r="Q2916" s="1">
        <v>4.4806396276874153E-4</v>
      </c>
      <c r="R2916">
        <v>19.940687449999999</v>
      </c>
      <c r="S2916">
        <v>21.581010469999999</v>
      </c>
      <c r="T2916">
        <v>23.582487029999999</v>
      </c>
      <c r="U2916" s="1">
        <v>3.5492170797514662E-4</v>
      </c>
      <c r="V2916" s="1">
        <v>4.8014700565413059E-4</v>
      </c>
      <c r="W2916" s="1">
        <v>6.2961243908790177E-4</v>
      </c>
    </row>
    <row r="2917" spans="1:23" x14ac:dyDescent="0.4">
      <c r="A2917" s="2" t="s">
        <v>3574</v>
      </c>
      <c r="B2917" s="2" t="s">
        <v>8072</v>
      </c>
      <c r="C2917" s="1" t="s">
        <v>9394</v>
      </c>
      <c r="D2917" s="1" t="s">
        <v>9416</v>
      </c>
      <c r="E2917" s="5">
        <v>2.1915813348199999E-2</v>
      </c>
      <c r="F2917" s="1">
        <v>19.109240037787021</v>
      </c>
      <c r="G2917" s="1">
        <v>21.004283786686674</v>
      </c>
      <c r="H2917" s="1">
        <v>23.31656349014111</v>
      </c>
      <c r="I2917" s="1">
        <v>1.5076603364187264E-4</v>
      </c>
      <c r="J2917" s="1">
        <v>2.071466833417419E-4</v>
      </c>
      <c r="K2917" s="1">
        <v>2.7594078482054917E-4</v>
      </c>
      <c r="L2917">
        <v>15.709240037787021</v>
      </c>
      <c r="M2917">
        <v>17.604283786686675</v>
      </c>
      <c r="N2917">
        <v>19.916563490141112</v>
      </c>
      <c r="O2917" s="1">
        <v>1.2394107810367584E-4</v>
      </c>
      <c r="P2917" s="1">
        <v>1.736154889189959E-4</v>
      </c>
      <c r="Q2917" s="1">
        <v>2.3570335151325395E-4</v>
      </c>
      <c r="R2917">
        <v>22.509240040000002</v>
      </c>
      <c r="S2917">
        <v>24.404283790000001</v>
      </c>
      <c r="T2917">
        <v>26.716563489999999</v>
      </c>
      <c r="U2917" s="1">
        <v>1.7759098919752919E-4</v>
      </c>
      <c r="V2917" s="1">
        <v>2.4067787779716426E-4</v>
      </c>
      <c r="W2917" s="1">
        <v>3.1617821812617432E-4</v>
      </c>
    </row>
    <row r="2918" spans="1:23" x14ac:dyDescent="0.4">
      <c r="A2918" s="2" t="s">
        <v>3575</v>
      </c>
      <c r="B2918" s="2" t="s">
        <v>8073</v>
      </c>
      <c r="C2918" s="1" t="s">
        <v>9394</v>
      </c>
      <c r="D2918" s="1" t="s">
        <v>9416</v>
      </c>
      <c r="E2918" s="5">
        <v>0.112335206268</v>
      </c>
      <c r="F2918" s="1">
        <v>12.005794906856687</v>
      </c>
      <c r="G2918" s="1">
        <v>13.196397282661312</v>
      </c>
      <c r="H2918" s="1">
        <v>14.649137204922305</v>
      </c>
      <c r="I2918" s="1">
        <v>4.85522441018298E-4</v>
      </c>
      <c r="J2918" s="1">
        <v>6.670890048340051E-4</v>
      </c>
      <c r="K2918" s="1">
        <v>8.886314787641173E-4</v>
      </c>
      <c r="L2918">
        <v>8.605794906856687</v>
      </c>
      <c r="M2918">
        <v>9.7963972826613119</v>
      </c>
      <c r="N2918">
        <v>11.249137204922304</v>
      </c>
      <c r="O2918" s="1">
        <v>3.48024148546266E-4</v>
      </c>
      <c r="P2918" s="1">
        <v>4.9521613924396503E-4</v>
      </c>
      <c r="Q2918" s="1">
        <v>6.8238404005606932E-4</v>
      </c>
      <c r="R2918">
        <v>15.405794909999999</v>
      </c>
      <c r="S2918">
        <v>16.596397280000001</v>
      </c>
      <c r="T2918">
        <v>18.049137200000001</v>
      </c>
      <c r="U2918" s="1">
        <v>6.2302073361744767E-4</v>
      </c>
      <c r="V2918" s="1">
        <v>8.3896187028951368E-4</v>
      </c>
      <c r="W2918" s="1">
        <v>1.0948789171735735E-3</v>
      </c>
    </row>
    <row r="2919" spans="1:23" x14ac:dyDescent="0.4">
      <c r="A2919" s="2" t="s">
        <v>3576</v>
      </c>
      <c r="B2919" s="2" t="s">
        <v>8074</v>
      </c>
      <c r="C2919" s="1" t="s">
        <v>9395</v>
      </c>
      <c r="D2919" s="1" t="s">
        <v>9416</v>
      </c>
      <c r="E2919" s="5">
        <v>2.4105714049900001E-2</v>
      </c>
      <c r="F2919" s="1">
        <v>19.333160142956338</v>
      </c>
      <c r="G2919" s="1">
        <v>21.25040981918303</v>
      </c>
      <c r="H2919" s="1">
        <v>23.589784577875378</v>
      </c>
      <c r="I2919" s="1">
        <v>1.6777426683133059E-4</v>
      </c>
      <c r="J2919" s="1">
        <v>2.3051533614498599E-4</v>
      </c>
      <c r="K2919" s="1">
        <v>3.0707024482782262E-4</v>
      </c>
      <c r="L2919">
        <v>15.933160142956337</v>
      </c>
      <c r="M2919">
        <v>17.850409819183032</v>
      </c>
      <c r="N2919">
        <v>20.189784577875379</v>
      </c>
      <c r="O2919" s="1">
        <v>1.3826887283425297E-4</v>
      </c>
      <c r="P2919" s="1">
        <v>1.9363359364863903E-4</v>
      </c>
      <c r="Q2919" s="1">
        <v>2.6281215383220627E-4</v>
      </c>
      <c r="R2919">
        <v>22.733160139999999</v>
      </c>
      <c r="S2919">
        <v>24.65040982</v>
      </c>
      <c r="T2919">
        <v>26.989784579999998</v>
      </c>
      <c r="U2919" s="1">
        <v>1.972796608027529E-4</v>
      </c>
      <c r="V2919" s="1">
        <v>2.6739707865019519E-4</v>
      </c>
      <c r="W2919" s="1">
        <v>3.5132833585109534E-4</v>
      </c>
    </row>
    <row r="2920" spans="1:23" x14ac:dyDescent="0.4">
      <c r="A2920" s="2" t="s">
        <v>3577</v>
      </c>
      <c r="B2920" s="2" t="s">
        <v>8075</v>
      </c>
      <c r="C2920" s="1" t="s">
        <v>9394</v>
      </c>
      <c r="D2920" s="1" t="s">
        <v>9416</v>
      </c>
      <c r="E2920" s="5">
        <v>4.6060361995799999E-2</v>
      </c>
      <c r="F2920" s="1">
        <v>10.379753240895106</v>
      </c>
      <c r="G2920" s="1">
        <v>11.409102731266422</v>
      </c>
      <c r="H2920" s="1">
        <v>12.665086365274226</v>
      </c>
      <c r="I2920" s="1">
        <v>1.7211426901297448E-4</v>
      </c>
      <c r="J2920" s="1">
        <v>2.3647833083223087E-4</v>
      </c>
      <c r="K2920" s="1">
        <v>3.1501356985400497E-4</v>
      </c>
      <c r="L2920">
        <v>6.9797532408951053</v>
      </c>
      <c r="M2920">
        <v>8.009102731266422</v>
      </c>
      <c r="N2920">
        <v>9.2650863652742252</v>
      </c>
      <c r="O2920" s="1">
        <v>1.1573638593011526E-4</v>
      </c>
      <c r="P2920" s="1">
        <v>1.6600597697865688E-4</v>
      </c>
      <c r="Q2920" s="1">
        <v>2.3044674522971611E-4</v>
      </c>
      <c r="R2920">
        <v>13.77975324</v>
      </c>
      <c r="S2920">
        <v>14.809102729999999</v>
      </c>
      <c r="T2920">
        <v>16.06508637</v>
      </c>
      <c r="U2920" s="1">
        <v>2.2849215208099123E-4</v>
      </c>
      <c r="V2920" s="1">
        <v>3.0695068465955551E-4</v>
      </c>
      <c r="W2920" s="1">
        <v>3.9958039459583601E-4</v>
      </c>
    </row>
    <row r="2921" spans="1:23" x14ac:dyDescent="0.4">
      <c r="A2921" s="2" t="s">
        <v>3578</v>
      </c>
      <c r="B2921" s="2" t="s">
        <v>8076</v>
      </c>
      <c r="C2921" s="1" t="s">
        <v>9394</v>
      </c>
      <c r="D2921" s="1" t="s">
        <v>9416</v>
      </c>
      <c r="E2921" s="5">
        <v>4.8209330586500003E-2</v>
      </c>
      <c r="F2921" s="1">
        <v>14.318322088003411</v>
      </c>
      <c r="G2921" s="1">
        <v>15.738255414182143</v>
      </c>
      <c r="H2921" s="1">
        <v>17.470818587084114</v>
      </c>
      <c r="I2921" s="1">
        <v>2.484996202744349E-4</v>
      </c>
      <c r="J2921" s="1">
        <v>3.4142884115268625E-4</v>
      </c>
      <c r="K2921" s="1">
        <v>4.5481849319601377E-4</v>
      </c>
      <c r="L2921">
        <v>10.918322088003411</v>
      </c>
      <c r="M2921">
        <v>12.338255414182143</v>
      </c>
      <c r="N2921">
        <v>14.070818587084114</v>
      </c>
      <c r="O2921" s="1">
        <v>1.8949139963655892E-4</v>
      </c>
      <c r="P2921" s="1">
        <v>2.676685653553412E-4</v>
      </c>
      <c r="Q2921" s="1">
        <v>3.6630616223919978E-4</v>
      </c>
      <c r="R2921">
        <v>17.718322090000001</v>
      </c>
      <c r="S2921">
        <v>19.138255409999999</v>
      </c>
      <c r="T2921">
        <v>20.870818589999999</v>
      </c>
      <c r="U2921" s="1">
        <v>3.0750784094696251E-4</v>
      </c>
      <c r="V2921" s="1">
        <v>4.1518911685930294E-4</v>
      </c>
      <c r="W2921" s="1">
        <v>5.4333082422873709E-4</v>
      </c>
    </row>
    <row r="2922" spans="1:23" x14ac:dyDescent="0.4">
      <c r="A2922" s="2" t="s">
        <v>3579</v>
      </c>
      <c r="B2922" s="2" t="s">
        <v>8077</v>
      </c>
      <c r="C2922" s="1" t="s">
        <v>9394</v>
      </c>
      <c r="D2922" s="1" t="s">
        <v>9416</v>
      </c>
      <c r="E2922" s="5">
        <v>9.1758093104100005E-2</v>
      </c>
      <c r="F2922" s="1">
        <v>19.00429764639388</v>
      </c>
      <c r="G2922" s="1">
        <v>20.888934365897757</v>
      </c>
      <c r="H2922" s="1">
        <v>23.188515701380968</v>
      </c>
      <c r="I2922" s="1">
        <v>6.2776732061370182E-4</v>
      </c>
      <c r="J2922" s="1">
        <v>8.6252795297616627E-4</v>
      </c>
      <c r="K2922" s="1">
        <v>1.1489763506435278E-3</v>
      </c>
      <c r="L2922">
        <v>15.60429764639388</v>
      </c>
      <c r="M2922">
        <v>17.488934365897759</v>
      </c>
      <c r="N2922">
        <v>19.78851570138097</v>
      </c>
      <c r="O2922" s="1">
        <v>5.1545541465428341E-4</v>
      </c>
      <c r="P2922" s="1">
        <v>7.2213807052689345E-4</v>
      </c>
      <c r="Q2922" s="1">
        <v>9.8050849170440045E-4</v>
      </c>
      <c r="R2922">
        <v>22.40429765</v>
      </c>
      <c r="S2922">
        <v>24.28893437</v>
      </c>
      <c r="T2922">
        <v>26.588515699999999</v>
      </c>
      <c r="U2922" s="1">
        <v>7.4007922669224097E-4</v>
      </c>
      <c r="V2922" s="1">
        <v>1.0029178355948254E-3</v>
      </c>
      <c r="W2922" s="1">
        <v>1.3174442095142292E-3</v>
      </c>
    </row>
    <row r="2923" spans="1:23" x14ac:dyDescent="0.4">
      <c r="A2923" s="2" t="s">
        <v>3581</v>
      </c>
      <c r="B2923" s="2" t="s">
        <v>8079</v>
      </c>
      <c r="C2923" s="1" t="s">
        <v>9394</v>
      </c>
      <c r="D2923" s="1" t="s">
        <v>9416</v>
      </c>
      <c r="E2923" s="5">
        <v>4.4716840798799999E-2</v>
      </c>
      <c r="F2923" s="1">
        <v>17.511675946082534</v>
      </c>
      <c r="G2923" s="1">
        <v>19.248290901400413</v>
      </c>
      <c r="H2923" s="1">
        <v>21.367260194974012</v>
      </c>
      <c r="I2923" s="1">
        <v>2.8190405714441331E-4</v>
      </c>
      <c r="J2923" s="1">
        <v>3.8732524194911081E-4</v>
      </c>
      <c r="K2923" s="1">
        <v>5.1595724112040212E-4</v>
      </c>
      <c r="L2923">
        <v>14.111675946082533</v>
      </c>
      <c r="M2923">
        <v>15.848290901400413</v>
      </c>
      <c r="N2923">
        <v>17.967260194974013</v>
      </c>
      <c r="O2923" s="1">
        <v>2.2717064400668208E-4</v>
      </c>
      <c r="P2923" s="1">
        <v>3.1890847552694672E-4</v>
      </c>
      <c r="Q2923" s="1">
        <v>4.3385712141380539E-4</v>
      </c>
      <c r="R2923">
        <v>20.911675949999999</v>
      </c>
      <c r="S2923">
        <v>22.648290899999999</v>
      </c>
      <c r="T2923">
        <v>24.767260189999998</v>
      </c>
      <c r="U2923" s="1">
        <v>3.3663747034520808E-4</v>
      </c>
      <c r="V2923" s="1">
        <v>4.557420083430948E-4</v>
      </c>
      <c r="W2923" s="1">
        <v>5.9805736070689093E-4</v>
      </c>
    </row>
    <row r="2924" spans="1:23" x14ac:dyDescent="0.4">
      <c r="A2924" s="2" t="s">
        <v>3582</v>
      </c>
      <c r="B2924" s="2" t="s">
        <v>8080</v>
      </c>
      <c r="C2924" s="1" t="s">
        <v>9394</v>
      </c>
      <c r="D2924" s="1" t="s">
        <v>9416</v>
      </c>
      <c r="E2924" s="5">
        <v>2.3483561302200001E-2</v>
      </c>
      <c r="F2924" s="1">
        <v>14.36959665041147</v>
      </c>
      <c r="G2924" s="1">
        <v>15.794614822391335</v>
      </c>
      <c r="H2924" s="1">
        <v>17.533382382789888</v>
      </c>
      <c r="I2924" s="1">
        <v>1.2148174937801721E-4</v>
      </c>
      <c r="J2924" s="1">
        <v>1.6691121244181864E-4</v>
      </c>
      <c r="K2924" s="1">
        <v>2.2234298041142633E-4</v>
      </c>
      <c r="L2924">
        <v>10.96959665041147</v>
      </c>
      <c r="M2924">
        <v>12.394614822391334</v>
      </c>
      <c r="N2924">
        <v>14.133382382789888</v>
      </c>
      <c r="O2924" s="1">
        <v>9.2737870344124411E-5</v>
      </c>
      <c r="P2924" s="1">
        <v>1.3098136364945266E-4</v>
      </c>
      <c r="Q2924" s="1">
        <v>1.7922716186058712E-4</v>
      </c>
      <c r="R2924">
        <v>17.76959665</v>
      </c>
      <c r="S2924">
        <v>19.194614820000002</v>
      </c>
      <c r="T2924">
        <v>20.933382380000001</v>
      </c>
      <c r="U2924" s="1">
        <v>1.5022562840843142E-4</v>
      </c>
      <c r="V2924" s="1">
        <v>2.0284106120891399E-4</v>
      </c>
      <c r="W2924" s="1">
        <v>2.6545879892688661E-4</v>
      </c>
    </row>
    <row r="2925" spans="1:23" x14ac:dyDescent="0.4">
      <c r="A2925" s="2" t="s">
        <v>3586</v>
      </c>
      <c r="B2925" s="2" t="s">
        <v>8084</v>
      </c>
      <c r="C2925" s="1" t="s">
        <v>9395</v>
      </c>
      <c r="D2925" s="1" t="s">
        <v>9416</v>
      </c>
      <c r="E2925" s="5">
        <v>9.2885465860299998E-2</v>
      </c>
      <c r="F2925" s="1">
        <v>18.745071943311913</v>
      </c>
      <c r="G2925" s="1">
        <v>20.60400151552955</v>
      </c>
      <c r="H2925" s="1">
        <v>22.872215704508505</v>
      </c>
      <c r="I2925" s="1">
        <v>6.2681210641417188E-4</v>
      </c>
      <c r="J2925" s="1">
        <v>8.6121552571033033E-4</v>
      </c>
      <c r="K2925" s="1">
        <v>1.1472280619240927E-3</v>
      </c>
      <c r="L2925">
        <v>15.345071943311913</v>
      </c>
      <c r="M2925">
        <v>17.204001515529551</v>
      </c>
      <c r="N2925">
        <v>19.472215704508507</v>
      </c>
      <c r="O2925" s="1">
        <v>5.1312029620116466E-4</v>
      </c>
      <c r="P2925" s="1">
        <v>7.1910076294407139E-4</v>
      </c>
      <c r="Q2925" s="1">
        <v>9.7669034660458217E-4</v>
      </c>
      <c r="R2925">
        <v>22.145071940000001</v>
      </c>
      <c r="S2925">
        <v>24.004001519999999</v>
      </c>
      <c r="T2925">
        <v>26.2722157</v>
      </c>
      <c r="U2925" s="1">
        <v>7.4050391651643295E-4</v>
      </c>
      <c r="V2925" s="1">
        <v>1.0033302886634473E-3</v>
      </c>
      <c r="W2925" s="1">
        <v>1.3177657770174654E-3</v>
      </c>
    </row>
    <row r="2926" spans="1:23" x14ac:dyDescent="0.4">
      <c r="A2926" s="2" t="s">
        <v>3587</v>
      </c>
      <c r="B2926" s="2" t="s">
        <v>8085</v>
      </c>
      <c r="C2926" s="1" t="s">
        <v>9395</v>
      </c>
      <c r="D2926" s="1" t="s">
        <v>9416</v>
      </c>
      <c r="E2926" s="5">
        <v>1.8478323678400001E-2</v>
      </c>
      <c r="F2926" s="1">
        <v>11.031594599904844</v>
      </c>
      <c r="G2926" s="1">
        <v>12.125586529756902</v>
      </c>
      <c r="H2926" s="1">
        <v>13.460445071470607</v>
      </c>
      <c r="I2926" s="1">
        <v>7.3384335254135258E-5</v>
      </c>
      <c r="J2926" s="1">
        <v>1.0082723070928278E-4</v>
      </c>
      <c r="K2926" s="1">
        <v>1.3431228887841726E-4</v>
      </c>
      <c r="L2926">
        <v>7.6315945999048438</v>
      </c>
      <c r="M2926">
        <v>8.7255865297569013</v>
      </c>
      <c r="N2926">
        <v>10.060445071470607</v>
      </c>
      <c r="O2926" s="1">
        <v>5.0766867071773662E-5</v>
      </c>
      <c r="P2926" s="1">
        <v>7.2555395481330788E-5</v>
      </c>
      <c r="Q2926" s="1">
        <v>1.0038608660487487E-4</v>
      </c>
      <c r="R2926">
        <v>14.4315946</v>
      </c>
      <c r="S2926">
        <v>15.52558653</v>
      </c>
      <c r="T2926">
        <v>16.860445070000001</v>
      </c>
      <c r="U2926" s="1">
        <v>9.600180343712986E-5</v>
      </c>
      <c r="V2926" s="1">
        <v>1.290990659392562E-4</v>
      </c>
      <c r="W2926" s="1">
        <v>1.6823849113728554E-4</v>
      </c>
    </row>
    <row r="2927" spans="1:23" x14ac:dyDescent="0.4">
      <c r="A2927" s="2" t="s">
        <v>3588</v>
      </c>
      <c r="B2927" s="2" t="s">
        <v>8086</v>
      </c>
      <c r="C2927" s="1" t="s">
        <v>9394</v>
      </c>
      <c r="D2927" s="1" t="s">
        <v>9416</v>
      </c>
      <c r="E2927" s="5">
        <v>3.8344499893599997E-2</v>
      </c>
      <c r="F2927" s="1">
        <v>11.818549531493936</v>
      </c>
      <c r="G2927" s="1">
        <v>12.99058297533738</v>
      </c>
      <c r="H2927" s="1">
        <v>14.420665603003672</v>
      </c>
      <c r="I2927" s="1">
        <v>1.6314349365103523E-4</v>
      </c>
      <c r="J2927" s="1">
        <v>2.2415283338203176E-4</v>
      </c>
      <c r="K2927" s="1">
        <v>2.985947337672083E-4</v>
      </c>
      <c r="L2927">
        <v>8.4185495314939356</v>
      </c>
      <c r="M2927">
        <v>9.5905829753373801</v>
      </c>
      <c r="N2927">
        <v>11.020665603003671</v>
      </c>
      <c r="O2927" s="1">
        <v>1.162098257812688E-4</v>
      </c>
      <c r="P2927" s="1">
        <v>1.6548574854482377E-4</v>
      </c>
      <c r="Q2927" s="1">
        <v>2.2819423196255873E-4</v>
      </c>
      <c r="R2927">
        <v>15.218549530000001</v>
      </c>
      <c r="S2927">
        <v>16.390582980000001</v>
      </c>
      <c r="T2927">
        <v>17.820665600000002</v>
      </c>
      <c r="U2927" s="1">
        <v>2.1007716150017931E-4</v>
      </c>
      <c r="V2927" s="1">
        <v>2.8281991829969341E-4</v>
      </c>
      <c r="W2927" s="1">
        <v>3.6899523550966391E-4</v>
      </c>
    </row>
    <row r="2928" spans="1:23" x14ac:dyDescent="0.4">
      <c r="A2928" s="2" t="s">
        <v>3589</v>
      </c>
      <c r="B2928" s="2" t="s">
        <v>8087</v>
      </c>
      <c r="C2928" s="1" t="s">
        <v>9394</v>
      </c>
      <c r="D2928" s="1" t="s">
        <v>9416</v>
      </c>
      <c r="E2928" s="5">
        <v>3.6384073417300003E-2</v>
      </c>
      <c r="F2928" s="1">
        <v>16.825711954501156</v>
      </c>
      <c r="G2928" s="1">
        <v>18.494300563839499</v>
      </c>
      <c r="H2928" s="1">
        <v>20.530266001064142</v>
      </c>
      <c r="I2928" s="1">
        <v>2.2038765805832848E-4</v>
      </c>
      <c r="J2928" s="1">
        <v>3.0280409528235714E-4</v>
      </c>
      <c r="K2928" s="1">
        <v>4.0336634094808454E-4</v>
      </c>
      <c r="L2928">
        <v>13.425711954501155</v>
      </c>
      <c r="M2928">
        <v>15.094300563839498</v>
      </c>
      <c r="N2928">
        <v>17.130266001064143</v>
      </c>
      <c r="O2928" s="1">
        <v>1.7585355219555324E-4</v>
      </c>
      <c r="P2928" s="1">
        <v>2.4713646295388813E-4</v>
      </c>
      <c r="Q2928" s="1">
        <v>3.3656518215392182E-4</v>
      </c>
      <c r="R2928">
        <v>20.225711950000001</v>
      </c>
      <c r="S2928">
        <v>21.894300560000001</v>
      </c>
      <c r="T2928">
        <v>23.930266</v>
      </c>
      <c r="U2928" s="1">
        <v>2.6492176386214638E-4</v>
      </c>
      <c r="V2928" s="1">
        <v>3.584717275479627E-4</v>
      </c>
      <c r="W2928" s="1">
        <v>4.7016749972133973E-4</v>
      </c>
    </row>
    <row r="2929" spans="1:23" x14ac:dyDescent="0.4">
      <c r="A2929" s="2" t="s">
        <v>3590</v>
      </c>
      <c r="B2929" s="2" t="s">
        <v>8088</v>
      </c>
      <c r="C2929" s="1" t="s">
        <v>9394</v>
      </c>
      <c r="D2929" s="1" t="s">
        <v>9416</v>
      </c>
      <c r="E2929" s="5">
        <v>2.5253352977600001E-2</v>
      </c>
      <c r="F2929" s="1">
        <v>11.0384527729466</v>
      </c>
      <c r="G2929" s="1">
        <v>12.133124820790059</v>
      </c>
      <c r="H2929" s="1">
        <v>13.468813223570759</v>
      </c>
      <c r="I2929" s="1">
        <v>1.003528599126437E-4</v>
      </c>
      <c r="J2929" s="1">
        <v>1.3788093771931103E-4</v>
      </c>
      <c r="K2929" s="1">
        <v>1.8367165504306742E-4</v>
      </c>
      <c r="L2929">
        <v>7.6384527729466001</v>
      </c>
      <c r="M2929">
        <v>8.7331248207900583</v>
      </c>
      <c r="N2929">
        <v>10.068813223570759</v>
      </c>
      <c r="O2929" s="1">
        <v>6.9442755868061288E-5</v>
      </c>
      <c r="P2929" s="1">
        <v>9.9243307663583004E-5</v>
      </c>
      <c r="Q2929" s="1">
        <v>1.3730649897619379E-4</v>
      </c>
      <c r="R2929">
        <v>14.43845277</v>
      </c>
      <c r="S2929">
        <v>15.533124819999999</v>
      </c>
      <c r="T2929">
        <v>16.86881322</v>
      </c>
      <c r="U2929" s="1">
        <v>1.3126296393043793E-4</v>
      </c>
      <c r="V2929" s="1">
        <v>1.7651856776606078E-4</v>
      </c>
      <c r="W2929" s="1">
        <v>2.3003681106124725E-4</v>
      </c>
    </row>
    <row r="2930" spans="1:23" x14ac:dyDescent="0.4">
      <c r="A2930" s="2" t="s">
        <v>3592</v>
      </c>
      <c r="B2930" s="2" t="s">
        <v>8090</v>
      </c>
      <c r="C2930" s="1" t="s">
        <v>9394</v>
      </c>
      <c r="D2930" s="1" t="s">
        <v>9416</v>
      </c>
      <c r="E2930" s="5">
        <v>3.1551802208299999E-2</v>
      </c>
      <c r="F2930" s="1">
        <v>12.255763486736219</v>
      </c>
      <c r="G2930" s="1">
        <v>13.471154990407014</v>
      </c>
      <c r="H2930" s="1">
        <v>14.954141917395239</v>
      </c>
      <c r="I2930" s="1">
        <v>1.3920891316027427E-4</v>
      </c>
      <c r="J2930" s="1">
        <v>1.9126764799860403E-4</v>
      </c>
      <c r="K2930" s="1">
        <v>2.5478826910515145E-4</v>
      </c>
      <c r="L2930">
        <v>8.8557634867362189</v>
      </c>
      <c r="M2930">
        <v>10.071154990407013</v>
      </c>
      <c r="N2930">
        <v>11.554141917395238</v>
      </c>
      <c r="O2930" s="1">
        <v>1.0058950725731509E-4</v>
      </c>
      <c r="P2930" s="1">
        <v>1.42993390619905E-4</v>
      </c>
      <c r="Q2930" s="1">
        <v>1.9685916025071268E-4</v>
      </c>
      <c r="R2930">
        <v>15.65576349</v>
      </c>
      <c r="S2930">
        <v>16.871154990000001</v>
      </c>
      <c r="T2930">
        <v>18.35414192</v>
      </c>
      <c r="U2930" s="1">
        <v>1.7782831910030566E-4</v>
      </c>
      <c r="V2930" s="1">
        <v>2.3954190537152416E-4</v>
      </c>
      <c r="W2930" s="1">
        <v>3.1271737800397009E-4</v>
      </c>
    </row>
    <row r="2931" spans="1:23" x14ac:dyDescent="0.4">
      <c r="A2931" s="2" t="s">
        <v>3593</v>
      </c>
      <c r="B2931" s="2" t="s">
        <v>8091</v>
      </c>
      <c r="C2931" s="1" t="s">
        <v>9395</v>
      </c>
      <c r="D2931" s="1" t="s">
        <v>9416</v>
      </c>
      <c r="E2931" s="5">
        <v>0.23439164514899999</v>
      </c>
      <c r="F2931" s="1">
        <v>15.15402853134457</v>
      </c>
      <c r="G2931" s="1">
        <v>16.656838008968215</v>
      </c>
      <c r="H2931" s="1">
        <v>18.490524358048969</v>
      </c>
      <c r="I2931" s="1">
        <v>1.278711964114826E-3</v>
      </c>
      <c r="J2931" s="1">
        <v>1.7569006487561042E-3</v>
      </c>
      <c r="K2931" s="1">
        <v>2.3403731889334077E-3</v>
      </c>
      <c r="L2931">
        <v>11.75402853134457</v>
      </c>
      <c r="M2931">
        <v>13.256838008968215</v>
      </c>
      <c r="N2931">
        <v>15.090524358048969</v>
      </c>
      <c r="O2931" s="1">
        <v>9.918165904524497E-4</v>
      </c>
      <c r="P2931" s="1">
        <v>1.3982814316781341E-3</v>
      </c>
      <c r="Q2931" s="1">
        <v>1.9100301284398435E-3</v>
      </c>
      <c r="R2931">
        <v>18.55402853</v>
      </c>
      <c r="S2931">
        <v>20.05683801</v>
      </c>
      <c r="T2931">
        <v>21.890524360000001</v>
      </c>
      <c r="U2931" s="1">
        <v>1.5656073376637456E-3</v>
      </c>
      <c r="V2931" s="1">
        <v>2.1155198659429031E-3</v>
      </c>
      <c r="W2931" s="1">
        <v>2.7707162496739168E-3</v>
      </c>
    </row>
    <row r="2932" spans="1:23" x14ac:dyDescent="0.4">
      <c r="A2932" s="2" t="s">
        <v>3594</v>
      </c>
      <c r="B2932" s="2" t="s">
        <v>5294</v>
      </c>
      <c r="C2932" s="1" t="s">
        <v>9394</v>
      </c>
      <c r="D2932" s="1" t="s">
        <v>9416</v>
      </c>
      <c r="E2932" s="5">
        <v>1.36739418546E-2</v>
      </c>
      <c r="F2932" s="1">
        <v>16.79481118453047</v>
      </c>
      <c r="G2932" s="1">
        <v>18.460335396181971</v>
      </c>
      <c r="H2932" s="1">
        <v>20.492561740534104</v>
      </c>
      <c r="I2932" s="1">
        <v>8.2674457774651954E-5</v>
      </c>
      <c r="J2932" s="1">
        <v>1.1359149877071295E-4</v>
      </c>
      <c r="K2932" s="1">
        <v>1.5131561275360649E-4</v>
      </c>
      <c r="L2932">
        <v>13.39481118453047</v>
      </c>
      <c r="M2932">
        <v>15.060335396181971</v>
      </c>
      <c r="N2932">
        <v>17.092561740534105</v>
      </c>
      <c r="O2932" s="1">
        <v>6.5937552944621557E-5</v>
      </c>
      <c r="P2932" s="1">
        <v>9.2670367733174944E-5</v>
      </c>
      <c r="Q2932" s="1">
        <v>1.2621025550856092E-4</v>
      </c>
      <c r="R2932">
        <v>20.194811179999999</v>
      </c>
      <c r="S2932">
        <v>21.8603354</v>
      </c>
      <c r="T2932">
        <v>23.892561740000001</v>
      </c>
      <c r="U2932" s="1">
        <v>9.941136258238057E-5</v>
      </c>
      <c r="V2932" s="1">
        <v>1.3451262983174431E-4</v>
      </c>
      <c r="W2932" s="1">
        <v>1.7642096999470836E-4</v>
      </c>
    </row>
    <row r="2933" spans="1:23" x14ac:dyDescent="0.4">
      <c r="A2933" s="2" t="s">
        <v>3595</v>
      </c>
      <c r="B2933" s="2" t="s">
        <v>5294</v>
      </c>
      <c r="C2933" s="1" t="s">
        <v>9394</v>
      </c>
      <c r="D2933" s="1" t="s">
        <v>9416</v>
      </c>
      <c r="E2933" s="5">
        <v>1.9660341111800001E-2</v>
      </c>
      <c r="F2933" s="1">
        <v>13.145619827710545</v>
      </c>
      <c r="G2933" s="1">
        <v>14.449257472674638</v>
      </c>
      <c r="H2933" s="1">
        <v>16.039919888178179</v>
      </c>
      <c r="I2933" s="1">
        <v>9.3041053177979129E-5</v>
      </c>
      <c r="J2933" s="1">
        <v>1.2783479882625385E-4</v>
      </c>
      <c r="K2933" s="1">
        <v>1.7028916006006512E-4</v>
      </c>
      <c r="L2933">
        <v>9.745619827710545</v>
      </c>
      <c r="M2933">
        <v>11.049257472674638</v>
      </c>
      <c r="N2933">
        <v>12.639919888178179</v>
      </c>
      <c r="O2933" s="1">
        <v>6.8976795657135933E-5</v>
      </c>
      <c r="P2933" s="1">
        <v>9.7754476925199853E-5</v>
      </c>
      <c r="Q2933" s="1">
        <v>1.3419277377880028E-4</v>
      </c>
      <c r="R2933">
        <v>16.54561983</v>
      </c>
      <c r="S2933">
        <v>17.849257470000001</v>
      </c>
      <c r="T2933">
        <v>19.439919889999999</v>
      </c>
      <c r="U2933" s="1">
        <v>1.1710531071502645E-4</v>
      </c>
      <c r="V2933" s="1">
        <v>1.5791512070364495E-4</v>
      </c>
      <c r="W2933" s="1">
        <v>2.063855463606714E-4</v>
      </c>
    </row>
    <row r="2934" spans="1:23" x14ac:dyDescent="0.4">
      <c r="A2934" s="2" t="s">
        <v>3596</v>
      </c>
      <c r="B2934" s="2" t="s">
        <v>8092</v>
      </c>
      <c r="C2934" s="1" t="s">
        <v>9394</v>
      </c>
      <c r="D2934" s="1" t="s">
        <v>9416</v>
      </c>
      <c r="E2934" s="5">
        <v>1.8299363599500001E-2</v>
      </c>
      <c r="F2934" s="1">
        <v>10.985097740486388</v>
      </c>
      <c r="G2934" s="1">
        <v>12.07447862444598</v>
      </c>
      <c r="H2934" s="1">
        <v>13.403710896140833</v>
      </c>
      <c r="I2934" s="1">
        <v>7.2367307182514309E-5</v>
      </c>
      <c r="J2934" s="1">
        <v>9.9429873580407434E-5</v>
      </c>
      <c r="K2934" s="1">
        <v>1.3245086480637299E-4</v>
      </c>
      <c r="L2934">
        <v>7.585097740486388</v>
      </c>
      <c r="M2934">
        <v>8.6744786244459799</v>
      </c>
      <c r="N2934">
        <v>10.003710896140833</v>
      </c>
      <c r="O2934" s="1">
        <v>4.9968886136726273E-5</v>
      </c>
      <c r="P2934" s="1">
        <v>7.1431847273172426E-5</v>
      </c>
      <c r="Q2934" s="1">
        <v>9.8853233237690999E-5</v>
      </c>
      <c r="R2934">
        <v>14.385097740000001</v>
      </c>
      <c r="S2934">
        <v>15.474478619999999</v>
      </c>
      <c r="T2934">
        <v>16.803710899999999</v>
      </c>
      <c r="U2934" s="1">
        <v>9.476572822509808E-5</v>
      </c>
      <c r="V2934" s="1">
        <v>1.2742789985103103E-4</v>
      </c>
      <c r="W2934" s="1">
        <v>1.6604849641318995E-4</v>
      </c>
    </row>
    <row r="2935" spans="1:23" x14ac:dyDescent="0.4">
      <c r="A2935" s="2" t="s">
        <v>3597</v>
      </c>
      <c r="B2935" s="2" t="s">
        <v>8093</v>
      </c>
      <c r="C2935" s="1" t="s">
        <v>9394</v>
      </c>
      <c r="D2935" s="1" t="s">
        <v>9416</v>
      </c>
      <c r="E2935" s="5">
        <v>1.71349771964E-2</v>
      </c>
      <c r="F2935" s="1">
        <v>12.772562533943233</v>
      </c>
      <c r="G2935" s="1">
        <v>14.039204469442312</v>
      </c>
      <c r="H2935" s="1">
        <v>15.584725748673662</v>
      </c>
      <c r="I2935" s="1">
        <v>7.8788724393135732E-5</v>
      </c>
      <c r="J2935" s="1">
        <v>1.0825265179777095E-4</v>
      </c>
      <c r="K2935" s="1">
        <v>1.4420371697046241E-4</v>
      </c>
      <c r="L2935">
        <v>9.372562533943233</v>
      </c>
      <c r="M2935">
        <v>10.639204469442312</v>
      </c>
      <c r="N2935">
        <v>12.184725748673662</v>
      </c>
      <c r="O2935" s="1">
        <v>5.7815512304742114E-5</v>
      </c>
      <c r="P2935" s="1">
        <v>8.2036136687278939E-5</v>
      </c>
      <c r="Q2935" s="1">
        <v>1.12743898837872E-4</v>
      </c>
      <c r="R2935">
        <v>16.17256253</v>
      </c>
      <c r="S2935">
        <v>17.43920447</v>
      </c>
      <c r="T2935">
        <v>18.984725749999999</v>
      </c>
      <c r="U2935" s="1">
        <v>9.9761936457205125E-5</v>
      </c>
      <c r="V2935" s="1">
        <v>1.3446916691256313E-4</v>
      </c>
      <c r="W2935" s="1">
        <v>1.7566353511532524E-4</v>
      </c>
    </row>
    <row r="2936" spans="1:23" x14ac:dyDescent="0.4">
      <c r="A2936" s="2" t="s">
        <v>3598</v>
      </c>
      <c r="B2936" s="2" t="s">
        <v>8094</v>
      </c>
      <c r="C2936" s="1" t="s">
        <v>9394</v>
      </c>
      <c r="D2936" s="1" t="s">
        <v>9416</v>
      </c>
      <c r="E2936" s="5">
        <v>0.140747053017</v>
      </c>
      <c r="F2936" s="1">
        <v>22.443806420477756</v>
      </c>
      <c r="G2936" s="1">
        <v>24.669535699849238</v>
      </c>
      <c r="H2936" s="1">
        <v>27.385308695097091</v>
      </c>
      <c r="I2936" s="1">
        <v>1.1372038603798566E-3</v>
      </c>
      <c r="J2936" s="1">
        <v>1.5624740020731547E-3</v>
      </c>
      <c r="K2936" s="1">
        <v>2.0813768071897007E-3</v>
      </c>
      <c r="L2936">
        <v>19.043806420477758</v>
      </c>
      <c r="M2936">
        <v>21.269535699849239</v>
      </c>
      <c r="N2936">
        <v>23.985308695097093</v>
      </c>
      <c r="O2936" s="1">
        <v>9.6492946748704853E-4</v>
      </c>
      <c r="P2936" s="1">
        <v>1.347131010957145E-3</v>
      </c>
      <c r="Q2936" s="1">
        <v>1.8229652178504885E-3</v>
      </c>
      <c r="R2936">
        <v>25.84380642</v>
      </c>
      <c r="S2936">
        <v>28.069535699999999</v>
      </c>
      <c r="T2936">
        <v>30.785308700000002</v>
      </c>
      <c r="U2936" s="1">
        <v>1.3094782532484571E-3</v>
      </c>
      <c r="V2936" s="1">
        <v>1.7778169931987136E-3</v>
      </c>
      <c r="W2936" s="1">
        <v>2.3397883969015505E-3</v>
      </c>
    </row>
    <row r="2937" spans="1:23" x14ac:dyDescent="0.4">
      <c r="A2937" s="2" t="s">
        <v>3599</v>
      </c>
      <c r="B2937" s="2" t="s">
        <v>8095</v>
      </c>
      <c r="C2937" s="1" t="s">
        <v>9394</v>
      </c>
      <c r="D2937" s="1" t="s">
        <v>9416</v>
      </c>
      <c r="E2937" s="5">
        <v>5.2678981984399999E-2</v>
      </c>
      <c r="F2937" s="1">
        <v>15.76140233849425</v>
      </c>
      <c r="G2937" s="1">
        <v>17.324444454056838</v>
      </c>
      <c r="H2937" s="1">
        <v>19.231624993587079</v>
      </c>
      <c r="I2937" s="1">
        <v>2.989060667418308E-4</v>
      </c>
      <c r="J2937" s="1">
        <v>4.1068534377824951E-4</v>
      </c>
      <c r="K2937" s="1">
        <v>5.4707531034667181E-4</v>
      </c>
      <c r="L2937">
        <v>12.36140233849425</v>
      </c>
      <c r="M2937">
        <v>13.924444454056838</v>
      </c>
      <c r="N2937">
        <v>15.831624993587079</v>
      </c>
      <c r="O2937" s="1">
        <v>2.3442699279292511E-4</v>
      </c>
      <c r="P2937" s="1">
        <v>3.3008650134211739E-4</v>
      </c>
      <c r="Q2937" s="1">
        <v>4.5035669942331328E-4</v>
      </c>
      <c r="R2937">
        <v>19.161402339999999</v>
      </c>
      <c r="S2937">
        <v>20.72444445</v>
      </c>
      <c r="T2937">
        <v>22.631624989999999</v>
      </c>
      <c r="U2937" s="1">
        <v>3.6338514071929204E-4</v>
      </c>
      <c r="V2937" s="1">
        <v>4.9128418611821191E-4</v>
      </c>
      <c r="W2937" s="1">
        <v>6.4379392116798969E-4</v>
      </c>
    </row>
    <row r="2938" spans="1:23" x14ac:dyDescent="0.4">
      <c r="A2938" s="2" t="s">
        <v>3601</v>
      </c>
      <c r="B2938" s="2" t="s">
        <v>8097</v>
      </c>
      <c r="C2938" s="1" t="s">
        <v>9394</v>
      </c>
      <c r="D2938" s="1" t="s">
        <v>9416</v>
      </c>
      <c r="E2938" s="5">
        <v>1.31785876661E-2</v>
      </c>
      <c r="F2938" s="1">
        <v>12.930613285658753</v>
      </c>
      <c r="G2938" s="1">
        <v>14.212928952214385</v>
      </c>
      <c r="H2938" s="1">
        <v>15.777574882378207</v>
      </c>
      <c r="I2938" s="1">
        <v>6.1346599474136854E-5</v>
      </c>
      <c r="J2938" s="1">
        <v>8.4287848584963651E-5</v>
      </c>
      <c r="K2938" s="1">
        <v>1.1228012302277445E-4</v>
      </c>
      <c r="L2938">
        <v>9.5306132856587524</v>
      </c>
      <c r="M2938">
        <v>10.812928952214385</v>
      </c>
      <c r="N2938">
        <v>12.377574882378207</v>
      </c>
      <c r="O2938" s="1">
        <v>4.5216008170830456E-5</v>
      </c>
      <c r="P2938" s="1">
        <v>6.4124609455830649E-5</v>
      </c>
      <c r="Q2938" s="1">
        <v>8.8084236067814865E-5</v>
      </c>
      <c r="R2938">
        <v>16.330613289999999</v>
      </c>
      <c r="S2938">
        <v>17.612928950000001</v>
      </c>
      <c r="T2938">
        <v>19.177574880000002</v>
      </c>
      <c r="U2938" s="1">
        <v>7.74771907980394E-5</v>
      </c>
      <c r="V2938" s="1">
        <v>1.0445108770096454E-4</v>
      </c>
      <c r="W2938" s="1">
        <v>1.364760099608097E-4</v>
      </c>
    </row>
    <row r="2939" spans="1:23" x14ac:dyDescent="0.4">
      <c r="A2939" s="2" t="s">
        <v>3602</v>
      </c>
      <c r="B2939" s="2" t="s">
        <v>8098</v>
      </c>
      <c r="C2939" s="1" t="s">
        <v>9394</v>
      </c>
      <c r="D2939" s="1" t="s">
        <v>9416</v>
      </c>
      <c r="E2939" s="5">
        <v>3.56192181922E-2</v>
      </c>
      <c r="F2939" s="1">
        <v>13.061110912690612</v>
      </c>
      <c r="G2939" s="1">
        <v>14.356367895167963</v>
      </c>
      <c r="H2939" s="1">
        <v>15.936804459273171</v>
      </c>
      <c r="I2939" s="1">
        <v>1.6748156139539453E-4</v>
      </c>
      <c r="J2939" s="1">
        <v>2.3011317022746726E-4</v>
      </c>
      <c r="K2939" s="1">
        <v>3.0653451827348963E-4</v>
      </c>
      <c r="L2939">
        <v>9.6611109126906118</v>
      </c>
      <c r="M2939">
        <v>10.956367895167963</v>
      </c>
      <c r="N2939">
        <v>12.536804459273171</v>
      </c>
      <c r="O2939" s="1">
        <v>1.2388363832814171E-4</v>
      </c>
      <c r="P2939" s="1">
        <v>1.7561576639340125E-4</v>
      </c>
      <c r="Q2939" s="1">
        <v>2.4113763367261044E-4</v>
      </c>
      <c r="R2939">
        <v>16.461110909999999</v>
      </c>
      <c r="S2939">
        <v>17.756367900000001</v>
      </c>
      <c r="T2939">
        <v>19.33680446</v>
      </c>
      <c r="U2939" s="1">
        <v>2.1107948442814582E-4</v>
      </c>
      <c r="V2939" s="1">
        <v>2.8461057413898427E-4</v>
      </c>
      <c r="W2939" s="1">
        <v>3.7193140288834892E-4</v>
      </c>
    </row>
    <row r="2940" spans="1:23" x14ac:dyDescent="0.4">
      <c r="A2940" s="2" t="s">
        <v>3604</v>
      </c>
      <c r="B2940" s="2" t="s">
        <v>8100</v>
      </c>
      <c r="C2940" s="1" t="s">
        <v>9395</v>
      </c>
      <c r="D2940" s="1" t="s">
        <v>9416</v>
      </c>
      <c r="E2940" s="5">
        <v>0.15104506703199999</v>
      </c>
      <c r="F2940" s="1">
        <v>13.660194516949071</v>
      </c>
      <c r="G2940" s="1">
        <v>15.014862006441529</v>
      </c>
      <c r="H2940" s="1">
        <v>16.667789619696777</v>
      </c>
      <c r="I2940" s="1">
        <v>7.4278979873378321E-4</v>
      </c>
      <c r="J2940" s="1">
        <v>1.0205643772076358E-3</v>
      </c>
      <c r="K2940" s="1">
        <v>1.3594971962064817E-3</v>
      </c>
      <c r="L2940">
        <v>10.26019451694907</v>
      </c>
      <c r="M2940">
        <v>11.614862006441529</v>
      </c>
      <c r="N2940">
        <v>13.267789619696776</v>
      </c>
      <c r="O2940" s="1">
        <v>5.5791063668661533E-4</v>
      </c>
      <c r="P2940" s="1">
        <v>7.8946542464867575E-4</v>
      </c>
      <c r="Q2940" s="1">
        <v>1.0821784531357295E-3</v>
      </c>
      <c r="R2940">
        <v>17.06019452</v>
      </c>
      <c r="S2940">
        <v>18.41486201</v>
      </c>
      <c r="T2940">
        <v>20.067789619999999</v>
      </c>
      <c r="U2940" s="1">
        <v>9.276689609468492E-4</v>
      </c>
      <c r="V2940" s="1">
        <v>1.2516633300084662E-3</v>
      </c>
      <c r="W2940" s="1">
        <v>1.6368159393019659E-3</v>
      </c>
    </row>
    <row r="2941" spans="1:23" x14ac:dyDescent="0.4">
      <c r="A2941" s="2" t="s">
        <v>3605</v>
      </c>
      <c r="B2941" s="2" t="s">
        <v>8101</v>
      </c>
      <c r="C2941" s="1" t="s">
        <v>9395</v>
      </c>
      <c r="D2941" s="1" t="s">
        <v>9416</v>
      </c>
      <c r="E2941" s="5">
        <v>9.8579186820399997E-2</v>
      </c>
      <c r="F2941" s="1">
        <v>16.727289434295304</v>
      </c>
      <c r="G2941" s="1">
        <v>18.3861175831811</v>
      </c>
      <c r="H2941" s="1">
        <v>20.410173577885534</v>
      </c>
      <c r="I2941" s="1">
        <v>5.9362653245122806E-4</v>
      </c>
      <c r="J2941" s="1">
        <v>8.1561983406041303E-4</v>
      </c>
      <c r="K2941" s="1">
        <v>1.0864898896524317E-3</v>
      </c>
      <c r="L2941">
        <v>13.327289434295304</v>
      </c>
      <c r="M2941">
        <v>14.9861175831811</v>
      </c>
      <c r="N2941">
        <v>17.010173577885535</v>
      </c>
      <c r="O2941" s="1">
        <v>4.7296560778305842E-4</v>
      </c>
      <c r="P2941" s="1">
        <v>6.6479367822520094E-4</v>
      </c>
      <c r="Q2941" s="1">
        <v>9.0549850265017726E-4</v>
      </c>
      <c r="R2941">
        <v>20.127289430000001</v>
      </c>
      <c r="S2941">
        <v>21.786117579999999</v>
      </c>
      <c r="T2941">
        <v>23.810173580000001</v>
      </c>
      <c r="U2941" s="1">
        <v>7.1428745696696359E-4</v>
      </c>
      <c r="V2941" s="1">
        <v>9.6644598975450927E-4</v>
      </c>
      <c r="W2941" s="1">
        <v>1.267481276767245E-3</v>
      </c>
    </row>
    <row r="2942" spans="1:23" x14ac:dyDescent="0.4">
      <c r="A2942" s="2" t="s">
        <v>3606</v>
      </c>
      <c r="B2942" s="2" t="s">
        <v>8102</v>
      </c>
      <c r="C2942" s="1" t="s">
        <v>9395</v>
      </c>
      <c r="D2942" s="1" t="s">
        <v>9416</v>
      </c>
      <c r="E2942" s="5">
        <v>1.0461047493600001E-2</v>
      </c>
      <c r="F2942" s="1">
        <v>9.3342516171175713</v>
      </c>
      <c r="G2942" s="1">
        <v>10.259919783025628</v>
      </c>
      <c r="H2942" s="1">
        <v>11.389394347085643</v>
      </c>
      <c r="I2942" s="1">
        <v>3.5152577814196634E-5</v>
      </c>
      <c r="J2942" s="1">
        <v>4.8298278658840791E-5</v>
      </c>
      <c r="K2942" s="1">
        <v>6.4338297401629236E-5</v>
      </c>
      <c r="L2942">
        <v>5.934251617117571</v>
      </c>
      <c r="M2942">
        <v>6.859919783025628</v>
      </c>
      <c r="N2942">
        <v>7.9893943470856428</v>
      </c>
      <c r="O2942" s="1">
        <v>2.2348255682030229E-5</v>
      </c>
      <c r="P2942" s="1">
        <v>3.229287599363279E-5</v>
      </c>
      <c r="Q2942" s="1">
        <v>4.5131814203379636E-5</v>
      </c>
      <c r="R2942">
        <v>12.73425162</v>
      </c>
      <c r="S2942">
        <v>13.659919779999999</v>
      </c>
      <c r="T2942">
        <v>14.78939435</v>
      </c>
      <c r="U2942" s="1">
        <v>4.7956899957218204E-5</v>
      </c>
      <c r="V2942" s="1">
        <v>6.430368130980573E-5</v>
      </c>
      <c r="W2942" s="1">
        <v>8.3544780616341951E-5</v>
      </c>
    </row>
    <row r="2943" spans="1:23" x14ac:dyDescent="0.4">
      <c r="A2943" s="2" t="s">
        <v>3607</v>
      </c>
      <c r="B2943" s="2" t="s">
        <v>8103</v>
      </c>
      <c r="C2943" s="1" t="s">
        <v>9394</v>
      </c>
      <c r="D2943" s="1" t="s">
        <v>9416</v>
      </c>
      <c r="E2943" s="5">
        <v>2.8492491080300001E-2</v>
      </c>
      <c r="F2943" s="1">
        <v>19.215920611606684</v>
      </c>
      <c r="G2943" s="1">
        <v>21.121543763671834</v>
      </c>
      <c r="H2943" s="1">
        <v>23.446732160779618</v>
      </c>
      <c r="I2943" s="1">
        <v>1.9710340078534435E-4</v>
      </c>
      <c r="J2943" s="1">
        <v>2.7081242877986366E-4</v>
      </c>
      <c r="K2943" s="1">
        <v>3.607501357547261E-4</v>
      </c>
      <c r="L2943">
        <v>15.815920611606684</v>
      </c>
      <c r="M2943">
        <v>17.721543763671836</v>
      </c>
      <c r="N2943">
        <v>20.046732160779619</v>
      </c>
      <c r="O2943" s="1">
        <v>1.6222859170305712E-4</v>
      </c>
      <c r="P2943" s="1">
        <v>2.2721891742700468E-4</v>
      </c>
      <c r="Q2943" s="1">
        <v>3.0843792213129526E-4</v>
      </c>
      <c r="R2943">
        <v>22.61592061</v>
      </c>
      <c r="S2943">
        <v>24.52154376</v>
      </c>
      <c r="T2943">
        <v>26.846732159999998</v>
      </c>
      <c r="U2943" s="1">
        <v>2.319782098511513E-4</v>
      </c>
      <c r="V2943" s="1">
        <v>3.1440594008564379E-4</v>
      </c>
      <c r="W2943" s="1">
        <v>4.1306234936616177E-4</v>
      </c>
    </row>
    <row r="2944" spans="1:23" x14ac:dyDescent="0.4">
      <c r="A2944" s="2" t="s">
        <v>3608</v>
      </c>
      <c r="B2944" s="2" t="s">
        <v>8104</v>
      </c>
      <c r="C2944" s="1" t="s">
        <v>9394</v>
      </c>
      <c r="D2944" s="1" t="s">
        <v>9416</v>
      </c>
      <c r="E2944" s="5">
        <v>0.12512236610399999</v>
      </c>
      <c r="F2944" s="1">
        <v>10.11283050309749</v>
      </c>
      <c r="G2944" s="1">
        <v>11.115709539138736</v>
      </c>
      <c r="H2944" s="1">
        <v>12.339394660606038</v>
      </c>
      <c r="I2944" s="1">
        <v>4.5552286100025453E-4</v>
      </c>
      <c r="J2944" s="1">
        <v>6.2587074530782896E-4</v>
      </c>
      <c r="K2944" s="1">
        <v>8.3372449836208943E-4</v>
      </c>
      <c r="L2944">
        <v>6.7128305030974893</v>
      </c>
      <c r="M2944">
        <v>7.7157095391387358</v>
      </c>
      <c r="N2944">
        <v>8.9393946606060375</v>
      </c>
      <c r="O2944" s="1">
        <v>3.0237308488895853E-4</v>
      </c>
      <c r="P2944" s="1">
        <v>4.3443352516870889E-4</v>
      </c>
      <c r="Q2944" s="1">
        <v>6.0399983419514528E-4</v>
      </c>
      <c r="R2944">
        <v>13.5128305</v>
      </c>
      <c r="S2944">
        <v>14.51570954</v>
      </c>
      <c r="T2944">
        <v>15.73939466</v>
      </c>
      <c r="U2944" s="1">
        <v>6.0867263697202709E-4</v>
      </c>
      <c r="V2944" s="1">
        <v>8.1730796549544247E-4</v>
      </c>
      <c r="W2944" s="1">
        <v>1.0634491624880857E-3</v>
      </c>
    </row>
    <row r="2945" spans="1:23" x14ac:dyDescent="0.4">
      <c r="A2945" s="2" t="s">
        <v>3609</v>
      </c>
      <c r="B2945" s="2" t="s">
        <v>8105</v>
      </c>
      <c r="C2945" s="1" t="s">
        <v>9394</v>
      </c>
      <c r="D2945" s="1" t="s">
        <v>9416</v>
      </c>
      <c r="E2945" s="5">
        <v>2.9568378199899999E-2</v>
      </c>
      <c r="F2945" s="1">
        <v>12.434351429755349</v>
      </c>
      <c r="G2945" s="1">
        <v>13.667453316695076</v>
      </c>
      <c r="H2945" s="1">
        <v>15.172049961029897</v>
      </c>
      <c r="I2945" s="1">
        <v>1.3235889806837041E-4</v>
      </c>
      <c r="J2945" s="1">
        <v>1.8185599291388292E-4</v>
      </c>
      <c r="K2945" s="1">
        <v>2.4225097211037544E-4</v>
      </c>
      <c r="L2945">
        <v>9.0343514297553487</v>
      </c>
      <c r="M2945">
        <v>10.267453316695075</v>
      </c>
      <c r="N2945">
        <v>11.772049961029897</v>
      </c>
      <c r="O2945" s="1">
        <v>9.6167203151692831E-5</v>
      </c>
      <c r="P2945" s="1">
        <v>1.3661637426803594E-4</v>
      </c>
      <c r="Q2945" s="1">
        <v>1.8796342973535906E-4</v>
      </c>
      <c r="R2945">
        <v>15.83435143</v>
      </c>
      <c r="S2945">
        <v>17.067453319999998</v>
      </c>
      <c r="T2945">
        <v>18.572049960000001</v>
      </c>
      <c r="U2945" s="1">
        <v>1.6855059298765226E-4</v>
      </c>
      <c r="V2945" s="1">
        <v>2.2709561160370447E-4</v>
      </c>
      <c r="W2945" s="1">
        <v>2.9653851446894759E-4</v>
      </c>
    </row>
    <row r="2946" spans="1:23" x14ac:dyDescent="0.4">
      <c r="A2946" s="2" t="s">
        <v>3611</v>
      </c>
      <c r="B2946" s="2" t="s">
        <v>8107</v>
      </c>
      <c r="C2946" s="1" t="s">
        <v>9395</v>
      </c>
      <c r="D2946" s="1" t="s">
        <v>9416</v>
      </c>
      <c r="E2946" s="5">
        <v>4.5914309602300002E-2</v>
      </c>
      <c r="F2946" s="1">
        <v>10.499514990607077</v>
      </c>
      <c r="G2946" s="1">
        <v>11.540741130949829</v>
      </c>
      <c r="H2946" s="1">
        <v>12.811216323102363</v>
      </c>
      <c r="I2946" s="1">
        <v>1.7354807350298041E-4</v>
      </c>
      <c r="J2946" s="1">
        <v>2.3844832259689277E-4</v>
      </c>
      <c r="K2946" s="1">
        <v>3.1763780242611916E-4</v>
      </c>
      <c r="L2946">
        <v>7.0995149906070765</v>
      </c>
      <c r="M2946">
        <v>8.140741130949829</v>
      </c>
      <c r="N2946">
        <v>9.4112163231023622</v>
      </c>
      <c r="O2946" s="1">
        <v>1.1734895854976523E-4</v>
      </c>
      <c r="P2946" s="1">
        <v>1.6819942890537376E-4</v>
      </c>
      <c r="Q2946" s="1">
        <v>2.3333912999629633E-4</v>
      </c>
      <c r="R2946">
        <v>13.89951499</v>
      </c>
      <c r="S2946">
        <v>14.940741129999999</v>
      </c>
      <c r="T2946">
        <v>16.211216319999998</v>
      </c>
      <c r="U2946" s="1">
        <v>2.2974718844616119E-4</v>
      </c>
      <c r="V2946" s="1">
        <v>3.0869721626878693E-4</v>
      </c>
      <c r="W2946" s="1">
        <v>4.0193647477902277E-4</v>
      </c>
    </row>
    <row r="2947" spans="1:23" x14ac:dyDescent="0.4">
      <c r="A2947" s="2" t="s">
        <v>3616</v>
      </c>
      <c r="B2947" s="2" t="s">
        <v>8112</v>
      </c>
      <c r="C2947" s="1" t="s">
        <v>9394</v>
      </c>
      <c r="D2947" s="1" t="s">
        <v>9416</v>
      </c>
      <c r="E2947" s="5">
        <v>3.0317752913800001E-2</v>
      </c>
      <c r="F2947" s="1">
        <v>12.057662782643291</v>
      </c>
      <c r="G2947" s="1">
        <v>13.253408842528692</v>
      </c>
      <c r="H2947" s="1">
        <v>14.712424945119487</v>
      </c>
      <c r="I2947" s="1">
        <v>1.3160204674635655E-4</v>
      </c>
      <c r="J2947" s="1">
        <v>1.8081610854901064E-4</v>
      </c>
      <c r="K2947" s="1">
        <v>2.4086573869443848E-4</v>
      </c>
      <c r="L2947">
        <v>8.6576627826432908</v>
      </c>
      <c r="M2947">
        <v>9.8534088425286921</v>
      </c>
      <c r="N2947">
        <v>11.312424945119487</v>
      </c>
      <c r="O2947" s="1">
        <v>9.449311717986533E-5</v>
      </c>
      <c r="P2947" s="1">
        <v>1.3442994659089661E-4</v>
      </c>
      <c r="Q2947" s="1">
        <v>1.8520234434470166E-4</v>
      </c>
      <c r="R2947">
        <v>15.45766278</v>
      </c>
      <c r="S2947">
        <v>16.653408840000001</v>
      </c>
      <c r="T2947">
        <v>18.112424950000001</v>
      </c>
      <c r="U2947" s="1">
        <v>1.6871097628399782E-4</v>
      </c>
      <c r="V2947" s="1">
        <v>2.2720227047262574E-4</v>
      </c>
      <c r="W2947" s="1">
        <v>2.9652913312407699E-4</v>
      </c>
    </row>
    <row r="2948" spans="1:23" x14ac:dyDescent="0.4">
      <c r="A2948" s="2" t="s">
        <v>3617</v>
      </c>
      <c r="B2948" s="2" t="s">
        <v>8113</v>
      </c>
      <c r="C2948" s="1" t="s">
        <v>9394</v>
      </c>
      <c r="D2948" s="1" t="s">
        <v>9416</v>
      </c>
      <c r="E2948" s="5">
        <v>2.0561522366399999E-2</v>
      </c>
      <c r="F2948" s="1">
        <v>9.275131925098103</v>
      </c>
      <c r="G2948" s="1">
        <v>10.19493725174218</v>
      </c>
      <c r="H2948" s="1">
        <v>11.317258142309125</v>
      </c>
      <c r="I2948" s="1">
        <v>6.865589971051754E-5</v>
      </c>
      <c r="J2948" s="1">
        <v>9.4330543646583629E-5</v>
      </c>
      <c r="K2948" s="1">
        <v>1.2565803046648226E-4</v>
      </c>
      <c r="L2948">
        <v>5.8751319250981027</v>
      </c>
      <c r="M2948">
        <v>6.79493725174218</v>
      </c>
      <c r="N2948">
        <v>7.9172581423091248</v>
      </c>
      <c r="O2948" s="1">
        <v>4.3488596334043921E-5</v>
      </c>
      <c r="P2948" s="1">
        <v>6.2871414425991627E-5</v>
      </c>
      <c r="Q2948" s="1">
        <v>8.7907075401771873E-5</v>
      </c>
      <c r="R2948">
        <v>12.675131929999999</v>
      </c>
      <c r="S2948">
        <v>13.594937249999999</v>
      </c>
      <c r="T2948">
        <v>14.71725814</v>
      </c>
      <c r="U2948" s="1">
        <v>9.3823203123275699E-5</v>
      </c>
      <c r="V2948" s="1">
        <v>1.2578967285105578E-4</v>
      </c>
      <c r="W2948" s="1">
        <v>1.6340898550555396E-4</v>
      </c>
    </row>
    <row r="2949" spans="1:23" x14ac:dyDescent="0.4">
      <c r="A2949" s="2" t="s">
        <v>3618</v>
      </c>
      <c r="B2949" s="2" t="s">
        <v>8114</v>
      </c>
      <c r="C2949" s="1" t="s">
        <v>9394</v>
      </c>
      <c r="D2949" s="1" t="s">
        <v>9416</v>
      </c>
      <c r="E2949" s="5">
        <v>3.0097744290299999E-2</v>
      </c>
      <c r="F2949" s="1">
        <v>10.796031986801342</v>
      </c>
      <c r="G2949" s="1">
        <v>11.866663413747292</v>
      </c>
      <c r="H2949" s="1">
        <v>13.173018119196717</v>
      </c>
      <c r="I2949" s="1">
        <v>1.1697703563191265E-4</v>
      </c>
      <c r="J2949" s="1">
        <v>1.6072191045271101E-4</v>
      </c>
      <c r="K2949" s="1">
        <v>2.1409819067685858E-4</v>
      </c>
      <c r="L2949">
        <v>7.3960319868013418</v>
      </c>
      <c r="M2949">
        <v>8.4666634137472911</v>
      </c>
      <c r="N2949">
        <v>9.7730181191967169</v>
      </c>
      <c r="O2949" s="1">
        <v>8.0137396620585437E-5</v>
      </c>
      <c r="P2949" s="1">
        <v>1.14672361688552E-4</v>
      </c>
      <c r="Q2949" s="1">
        <v>1.5883873215986777E-4</v>
      </c>
      <c r="R2949">
        <v>14.19603199</v>
      </c>
      <c r="S2949">
        <v>15.26666341</v>
      </c>
      <c r="T2949">
        <v>16.57301812</v>
      </c>
      <c r="U2949" s="1">
        <v>1.5381667467789792E-4</v>
      </c>
      <c r="V2949" s="1">
        <v>2.0677145916611674E-4</v>
      </c>
      <c r="W2949" s="1">
        <v>2.6935764920690494E-4</v>
      </c>
    </row>
    <row r="2950" spans="1:23" x14ac:dyDescent="0.4">
      <c r="A2950" s="2" t="s">
        <v>3621</v>
      </c>
      <c r="B2950" s="2" t="s">
        <v>8117</v>
      </c>
      <c r="C2950" s="1" t="s">
        <v>9395</v>
      </c>
      <c r="D2950" s="1" t="s">
        <v>9416</v>
      </c>
      <c r="E2950" s="5">
        <v>5.5083194234699998E-2</v>
      </c>
      <c r="F2950" s="1">
        <v>14.593551588208623</v>
      </c>
      <c r="G2950" s="1">
        <v>16.040779141831528</v>
      </c>
      <c r="H2950" s="1">
        <v>17.806645972328354</v>
      </c>
      <c r="I2950" s="1">
        <v>2.8938939721466776E-4</v>
      </c>
      <c r="J2950" s="1">
        <v>3.9760980891544374E-4</v>
      </c>
      <c r="K2950" s="1">
        <v>5.296573469316427E-4</v>
      </c>
      <c r="L2950">
        <v>11.193551588208623</v>
      </c>
      <c r="M2950">
        <v>12.640779141831528</v>
      </c>
      <c r="N2950">
        <v>14.406645972328354</v>
      </c>
      <c r="O2950" s="1">
        <v>2.219675674713949E-4</v>
      </c>
      <c r="P2950" s="1">
        <v>3.1333252173635273E-4</v>
      </c>
      <c r="Q2950" s="1">
        <v>4.2852460231673344E-4</v>
      </c>
      <c r="R2950">
        <v>17.993551589999999</v>
      </c>
      <c r="S2950">
        <v>19.44077914</v>
      </c>
      <c r="T2950">
        <v>21.20664597</v>
      </c>
      <c r="U2950" s="1">
        <v>3.5681122699346348E-4</v>
      </c>
      <c r="V2950" s="1">
        <v>4.8188709604913584E-4</v>
      </c>
      <c r="W2950" s="1">
        <v>6.3079009147729514E-4</v>
      </c>
    </row>
    <row r="2951" spans="1:23" x14ac:dyDescent="0.4">
      <c r="A2951" s="2" t="s">
        <v>3622</v>
      </c>
      <c r="B2951" s="2" t="s">
        <v>8118</v>
      </c>
      <c r="C2951" s="1" t="s">
        <v>9395</v>
      </c>
      <c r="D2951" s="1" t="s">
        <v>9416</v>
      </c>
      <c r="E2951" s="5">
        <v>2.1153230073899999E-2</v>
      </c>
      <c r="F2951" s="1">
        <v>18.585453591048541</v>
      </c>
      <c r="G2951" s="1">
        <v>20.428553974869974</v>
      </c>
      <c r="H2951" s="1">
        <v>22.677453828192068</v>
      </c>
      <c r="I2951" s="1">
        <v>1.4153125530212671E-4</v>
      </c>
      <c r="J2951" s="1">
        <v>1.9445845603837902E-4</v>
      </c>
      <c r="K2951" s="1">
        <v>2.5903875509171524E-4</v>
      </c>
      <c r="L2951">
        <v>15.185453591048541</v>
      </c>
      <c r="M2951">
        <v>17.028553974869975</v>
      </c>
      <c r="N2951">
        <v>19.277453828192069</v>
      </c>
      <c r="O2951" s="1">
        <v>1.1563970169167308E-4</v>
      </c>
      <c r="P2951" s="1">
        <v>1.6209401402531202E-4</v>
      </c>
      <c r="Q2951" s="1">
        <v>2.2020142467603482E-4</v>
      </c>
      <c r="R2951">
        <v>21.985453589999999</v>
      </c>
      <c r="S2951">
        <v>23.828553970000002</v>
      </c>
      <c r="T2951">
        <v>26.07745383</v>
      </c>
      <c r="U2951" s="1">
        <v>1.6742280890459546E-4</v>
      </c>
      <c r="V2951" s="1">
        <v>2.2682289800508897E-4</v>
      </c>
      <c r="W2951" s="1">
        <v>2.9787608552804719E-4</v>
      </c>
    </row>
    <row r="2952" spans="1:23" x14ac:dyDescent="0.4">
      <c r="A2952" s="2" t="s">
        <v>3623</v>
      </c>
      <c r="B2952" s="2" t="s">
        <v>8119</v>
      </c>
      <c r="C2952" s="1" t="s">
        <v>9394</v>
      </c>
      <c r="D2952" s="1" t="s">
        <v>9416</v>
      </c>
      <c r="E2952" s="5">
        <v>3.76946253929E-2</v>
      </c>
      <c r="F2952" s="1">
        <v>12.16005890778675</v>
      </c>
      <c r="G2952" s="1">
        <v>13.365959486453692</v>
      </c>
      <c r="H2952" s="1">
        <v>14.837365850583586</v>
      </c>
      <c r="I2952" s="1">
        <v>1.6501279150246258E-4</v>
      </c>
      <c r="J2952" s="1">
        <v>2.2672117613634752E-4</v>
      </c>
      <c r="K2952" s="1">
        <v>3.0201603167978391E-4</v>
      </c>
      <c r="L2952">
        <v>8.7600589077867497</v>
      </c>
      <c r="M2952">
        <v>9.9659594864536913</v>
      </c>
      <c r="N2952">
        <v>11.437365850583586</v>
      </c>
      <c r="O2952" s="1">
        <v>1.18874570021553E-4</v>
      </c>
      <c r="P2952" s="1">
        <v>1.6904839928521048E-4</v>
      </c>
      <c r="Q2952" s="1">
        <v>2.3280869945841947E-4</v>
      </c>
      <c r="R2952">
        <v>15.56005891</v>
      </c>
      <c r="S2952">
        <v>16.76595949</v>
      </c>
      <c r="T2952">
        <v>18.23736585</v>
      </c>
      <c r="U2952" s="1">
        <v>2.1115101301340619E-4</v>
      </c>
      <c r="V2952" s="1">
        <v>2.8439395304763904E-4</v>
      </c>
      <c r="W2952" s="1">
        <v>3.7122336388926931E-4</v>
      </c>
    </row>
    <row r="2953" spans="1:23" x14ac:dyDescent="0.4">
      <c r="A2953" s="2" t="s">
        <v>3625</v>
      </c>
      <c r="B2953" s="2" t="s">
        <v>8121</v>
      </c>
      <c r="C2953" s="1" t="s">
        <v>9395</v>
      </c>
      <c r="D2953" s="1" t="s">
        <v>9416</v>
      </c>
      <c r="E2953" s="5">
        <v>1.16167061891E-2</v>
      </c>
      <c r="F2953" s="1">
        <v>16.489781807112561</v>
      </c>
      <c r="G2953" s="1">
        <v>18.125056568039511</v>
      </c>
      <c r="H2953" s="1">
        <v>20.120373373500193</v>
      </c>
      <c r="I2953" s="1">
        <v>6.8960502135213526E-5</v>
      </c>
      <c r="J2953" s="1">
        <v>9.4749055565279507E-5</v>
      </c>
      <c r="K2953" s="1">
        <v>1.2621553158326899E-4</v>
      </c>
      <c r="L2953">
        <v>13.08978180711256</v>
      </c>
      <c r="M2953">
        <v>14.725056568039511</v>
      </c>
      <c r="N2953">
        <v>16.720373373500195</v>
      </c>
      <c r="O2953" s="1">
        <v>5.4741653759755116E-5</v>
      </c>
      <c r="P2953" s="1">
        <v>7.6975495095956488E-5</v>
      </c>
      <c r="Q2953" s="1">
        <v>1.048872590200814E-4</v>
      </c>
      <c r="R2953">
        <v>19.889781809999999</v>
      </c>
      <c r="S2953">
        <v>21.52505657</v>
      </c>
      <c r="T2953">
        <v>23.520373370000002</v>
      </c>
      <c r="U2953" s="1">
        <v>8.3179350522747246E-5</v>
      </c>
      <c r="V2953" s="1">
        <v>1.12522616044851E-4</v>
      </c>
      <c r="W2953" s="1">
        <v>1.475438041244998E-4</v>
      </c>
    </row>
    <row r="2954" spans="1:23" x14ac:dyDescent="0.4">
      <c r="A2954" s="2" t="s">
        <v>3628</v>
      </c>
      <c r="B2954" s="2" t="s">
        <v>8124</v>
      </c>
      <c r="C2954" s="1" t="s">
        <v>9394</v>
      </c>
      <c r="D2954" s="1" t="s">
        <v>9416</v>
      </c>
      <c r="E2954" s="5">
        <v>2.4732938389600001E-2</v>
      </c>
      <c r="F2954" s="1">
        <v>15.594270180821381</v>
      </c>
      <c r="G2954" s="1">
        <v>17.140737971606438</v>
      </c>
      <c r="H2954" s="1">
        <v>19.027694980780822</v>
      </c>
      <c r="I2954" s="1">
        <v>1.3884916450069141E-4</v>
      </c>
      <c r="J2954" s="1">
        <v>1.9077336729180869E-4</v>
      </c>
      <c r="K2954" s="1">
        <v>2.5412983613410674E-4</v>
      </c>
      <c r="L2954">
        <v>12.19427018082138</v>
      </c>
      <c r="M2954">
        <v>13.740737971606437</v>
      </c>
      <c r="N2954">
        <v>15.627694980780822</v>
      </c>
      <c r="O2954" s="1">
        <v>1.0857604791182102E-4</v>
      </c>
      <c r="P2954" s="1">
        <v>1.529319715557207E-4</v>
      </c>
      <c r="Q2954" s="1">
        <v>2.0872016125080112E-4</v>
      </c>
      <c r="R2954">
        <v>18.994270180000001</v>
      </c>
      <c r="S2954">
        <v>20.540737969999999</v>
      </c>
      <c r="T2954">
        <v>22.427694979999998</v>
      </c>
      <c r="U2954" s="1">
        <v>1.6912228108224839E-4</v>
      </c>
      <c r="V2954" s="1">
        <v>2.2861476301001731E-4</v>
      </c>
      <c r="W2954" s="1">
        <v>2.9953951100698383E-4</v>
      </c>
    </row>
    <row r="2955" spans="1:23" x14ac:dyDescent="0.4">
      <c r="A2955" s="2" t="s">
        <v>3629</v>
      </c>
      <c r="B2955" s="2" t="s">
        <v>8125</v>
      </c>
      <c r="C2955" s="1" t="s">
        <v>9394</v>
      </c>
      <c r="D2955" s="1" t="s">
        <v>9416</v>
      </c>
      <c r="E2955" s="5">
        <v>1.64681389439E-2</v>
      </c>
      <c r="F2955" s="1">
        <v>17.279750567514505</v>
      </c>
      <c r="G2955" s="1">
        <v>18.993365720747246</v>
      </c>
      <c r="H2955" s="1">
        <v>21.084271295171447</v>
      </c>
      <c r="I2955" s="1">
        <v>1.0244351997423496E-4</v>
      </c>
      <c r="J2955" s="1">
        <v>1.4075342356570787E-4</v>
      </c>
      <c r="K2955" s="1">
        <v>1.8749810297867358E-4</v>
      </c>
      <c r="L2955">
        <v>13.879750567514504</v>
      </c>
      <c r="M2955">
        <v>15.593365720747245</v>
      </c>
      <c r="N2955">
        <v>17.684271295171449</v>
      </c>
      <c r="O2955" s="1">
        <v>8.228651790690137E-5</v>
      </c>
      <c r="P2955" s="1">
        <v>1.1555717098154086E-4</v>
      </c>
      <c r="Q2955" s="1">
        <v>1.5726259987767314E-4</v>
      </c>
      <c r="R2955">
        <v>20.679750569999999</v>
      </c>
      <c r="S2955">
        <v>22.393365719999998</v>
      </c>
      <c r="T2955">
        <v>24.4842713</v>
      </c>
      <c r="U2955" s="1">
        <v>1.2260052205630392E-4</v>
      </c>
      <c r="V2955" s="1">
        <v>1.659496761443373E-4</v>
      </c>
      <c r="W2955" s="1">
        <v>2.1773360612261329E-4</v>
      </c>
    </row>
    <row r="2956" spans="1:23" x14ac:dyDescent="0.4">
      <c r="A2956" s="2" t="s">
        <v>3630</v>
      </c>
      <c r="B2956" s="2" t="s">
        <v>8126</v>
      </c>
      <c r="C2956" s="1" t="s">
        <v>9394</v>
      </c>
      <c r="D2956" s="1" t="s">
        <v>9416</v>
      </c>
      <c r="E2956" s="5">
        <v>3.9391548284699998E-2</v>
      </c>
      <c r="F2956" s="1">
        <v>12.712011628899385</v>
      </c>
      <c r="G2956" s="1">
        <v>13.972648793205749</v>
      </c>
      <c r="H2956" s="1">
        <v>15.510843217550047</v>
      </c>
      <c r="I2956" s="1">
        <v>1.8026849515516489E-4</v>
      </c>
      <c r="J2956" s="1">
        <v>2.4768192132122371E-4</v>
      </c>
      <c r="K2956" s="1">
        <v>3.2993790995188845E-4</v>
      </c>
      <c r="L2956">
        <v>9.3120116288993842</v>
      </c>
      <c r="M2956">
        <v>10.572648793205749</v>
      </c>
      <c r="N2956">
        <v>12.110843217550046</v>
      </c>
      <c r="O2956" s="1">
        <v>1.3205324005469208E-4</v>
      </c>
      <c r="P2956" s="1">
        <v>1.8741285244563275E-4</v>
      </c>
      <c r="Q2956" s="1">
        <v>2.5761502730117921E-4</v>
      </c>
      <c r="R2956">
        <v>16.112011630000001</v>
      </c>
      <c r="S2956">
        <v>17.37264879</v>
      </c>
      <c r="T2956">
        <v>18.91084322</v>
      </c>
      <c r="U2956" s="1">
        <v>2.2848375027124547E-4</v>
      </c>
      <c r="V2956" s="1">
        <v>3.0795099013998902E-4</v>
      </c>
      <c r="W2956" s="1">
        <v>4.0226079265471166E-4</v>
      </c>
    </row>
    <row r="2957" spans="1:23" x14ac:dyDescent="0.4">
      <c r="A2957" s="2" t="s">
        <v>3633</v>
      </c>
      <c r="B2957" s="2" t="s">
        <v>8129</v>
      </c>
      <c r="C2957" s="1" t="s">
        <v>9395</v>
      </c>
      <c r="D2957" s="1" t="s">
        <v>9416</v>
      </c>
      <c r="E2957" s="5">
        <v>4.4735455258800003E-2</v>
      </c>
      <c r="F2957" s="1">
        <v>11.669105908250135</v>
      </c>
      <c r="G2957" s="1">
        <v>12.826319181145852</v>
      </c>
      <c r="H2957" s="1">
        <v>14.238318648196964</v>
      </c>
      <c r="I2957" s="1">
        <v>1.8792819549674021E-4</v>
      </c>
      <c r="J2957" s="1">
        <v>2.5820605253845739E-4</v>
      </c>
      <c r="K2957" s="1">
        <v>3.439571400973546E-4</v>
      </c>
      <c r="L2957">
        <v>8.2691059082501344</v>
      </c>
      <c r="M2957">
        <v>9.4263191811458515</v>
      </c>
      <c r="N2957">
        <v>10.838318648196964</v>
      </c>
      <c r="O2957" s="1">
        <v>1.3317199825996895E-4</v>
      </c>
      <c r="P2957" s="1">
        <v>1.8976080599249334E-4</v>
      </c>
      <c r="Q2957" s="1">
        <v>2.6182284424219784E-4</v>
      </c>
      <c r="R2957">
        <v>15.069105909999999</v>
      </c>
      <c r="S2957">
        <v>16.226319180000001</v>
      </c>
      <c r="T2957">
        <v>17.638318649999999</v>
      </c>
      <c r="U2957" s="1">
        <v>2.4268439276169259E-4</v>
      </c>
      <c r="V2957" s="1">
        <v>3.2665129906135425E-4</v>
      </c>
      <c r="W2957" s="1">
        <v>4.2609143599606762E-4</v>
      </c>
    </row>
    <row r="2958" spans="1:23" x14ac:dyDescent="0.4">
      <c r="A2958" s="2" t="s">
        <v>3634</v>
      </c>
      <c r="B2958" s="2" t="s">
        <v>8130</v>
      </c>
      <c r="C2958" s="1" t="s">
        <v>9395</v>
      </c>
      <c r="D2958" s="1" t="s">
        <v>9416</v>
      </c>
      <c r="E2958" s="5">
        <v>6.5241832878199998E-2</v>
      </c>
      <c r="F2958" s="1">
        <v>12.824530013008573</v>
      </c>
      <c r="G2958" s="1">
        <v>14.096325510143496</v>
      </c>
      <c r="H2958" s="1">
        <v>15.648135022022759</v>
      </c>
      <c r="I2958" s="1">
        <v>3.0121050378605958E-4</v>
      </c>
      <c r="J2958" s="1">
        <v>4.1385155090827019E-4</v>
      </c>
      <c r="K2958" s="1">
        <v>5.512930253796513E-4</v>
      </c>
      <c r="L2958">
        <v>9.4245300130085727</v>
      </c>
      <c r="M2958">
        <v>10.696325510143495</v>
      </c>
      <c r="N2958">
        <v>12.248135022022758</v>
      </c>
      <c r="O2958" s="1">
        <v>2.2135450034314273E-4</v>
      </c>
      <c r="P2958" s="1">
        <v>3.1403154660462413E-4</v>
      </c>
      <c r="Q2958" s="1">
        <v>4.3150902021527613E-4</v>
      </c>
      <c r="R2958">
        <v>16.224530009999999</v>
      </c>
      <c r="S2958">
        <v>17.496325509999998</v>
      </c>
      <c r="T2958">
        <v>19.04813502</v>
      </c>
      <c r="U2958" s="1">
        <v>3.8106650715831383E-4</v>
      </c>
      <c r="V2958" s="1">
        <v>5.1367155520770332E-4</v>
      </c>
      <c r="W2958" s="1">
        <v>6.7107703047276359E-4</v>
      </c>
    </row>
    <row r="2959" spans="1:23" x14ac:dyDescent="0.4">
      <c r="A2959" s="2" t="s">
        <v>3636</v>
      </c>
      <c r="B2959" s="2" t="s">
        <v>8132</v>
      </c>
      <c r="C2959" s="1" t="s">
        <v>9394</v>
      </c>
      <c r="D2959" s="1" t="s">
        <v>9416</v>
      </c>
      <c r="E2959" s="5">
        <v>4.7985271364700002E-2</v>
      </c>
      <c r="F2959" s="1">
        <v>13.269877555573579</v>
      </c>
      <c r="G2959" s="1">
        <v>14.585837712054284</v>
      </c>
      <c r="H2959" s="1">
        <v>16.191535713565795</v>
      </c>
      <c r="I2959" s="1">
        <v>2.2923312317299447E-4</v>
      </c>
      <c r="J2959" s="1">
        <v>3.1495742131247995E-4</v>
      </c>
      <c r="K2959" s="1">
        <v>4.1955582691441059E-4</v>
      </c>
      <c r="L2959">
        <v>9.8698775555735789</v>
      </c>
      <c r="M2959">
        <v>11.185837712054283</v>
      </c>
      <c r="N2959">
        <v>12.791535713565795</v>
      </c>
      <c r="O2959" s="1">
        <v>1.7049915102260169E-4</v>
      </c>
      <c r="P2959" s="1">
        <v>2.4153995612448894E-4</v>
      </c>
      <c r="Q2959" s="1">
        <v>3.314548686888213E-4</v>
      </c>
      <c r="R2959">
        <v>16.66987756</v>
      </c>
      <c r="S2959">
        <v>17.985837709999998</v>
      </c>
      <c r="T2959">
        <v>19.591535709999999</v>
      </c>
      <c r="U2959" s="1">
        <v>2.8796709539985233E-4</v>
      </c>
      <c r="V2959" s="1">
        <v>3.8837488645611205E-4</v>
      </c>
      <c r="W2959" s="1">
        <v>5.0765678504760266E-4</v>
      </c>
    </row>
    <row r="2960" spans="1:23" x14ac:dyDescent="0.4">
      <c r="A2960" s="2" t="s">
        <v>3637</v>
      </c>
      <c r="B2960" s="2" t="s">
        <v>8133</v>
      </c>
      <c r="C2960" s="1" t="s">
        <v>9394</v>
      </c>
      <c r="D2960" s="1" t="s">
        <v>9416</v>
      </c>
      <c r="E2960" s="5">
        <v>2.61502661103E-2</v>
      </c>
      <c r="F2960" s="1">
        <v>11.233442173815622</v>
      </c>
      <c r="G2960" s="1">
        <v>12.347451120692627</v>
      </c>
      <c r="H2960" s="1">
        <v>13.706733870141569</v>
      </c>
      <c r="I2960" s="1">
        <v>1.0575270078478037E-4</v>
      </c>
      <c r="J2960" s="1">
        <v>1.4530010966551537E-4</v>
      </c>
      <c r="K2960" s="1">
        <v>1.9355475863192269E-4</v>
      </c>
      <c r="L2960">
        <v>7.8334421738156212</v>
      </c>
      <c r="M2960">
        <v>8.9474511206926266</v>
      </c>
      <c r="N2960">
        <v>10.306733870141569</v>
      </c>
      <c r="O2960" s="1">
        <v>7.3744775065773163E-5</v>
      </c>
      <c r="P2960" s="1">
        <v>1.0529020251675638E-4</v>
      </c>
      <c r="Q2960" s="1">
        <v>1.4554287005341188E-4</v>
      </c>
      <c r="R2960">
        <v>14.63344217</v>
      </c>
      <c r="S2960">
        <v>15.747451119999999</v>
      </c>
      <c r="T2960">
        <v>17.106733869999999</v>
      </c>
      <c r="U2960" s="1">
        <v>1.3776062646786696E-4</v>
      </c>
      <c r="V2960" s="1">
        <v>1.8531001680612382E-4</v>
      </c>
      <c r="W2960" s="1">
        <v>2.4156664720843433E-4</v>
      </c>
    </row>
    <row r="2961" spans="1:23" x14ac:dyDescent="0.4">
      <c r="A2961" s="2" t="s">
        <v>3641</v>
      </c>
      <c r="B2961" s="2" t="s">
        <v>8137</v>
      </c>
      <c r="C2961" s="1" t="s">
        <v>9394</v>
      </c>
      <c r="D2961" s="1" t="s">
        <v>9416</v>
      </c>
      <c r="E2961" s="5">
        <v>9.95400568786E-2</v>
      </c>
      <c r="F2961" s="1">
        <v>15.063945147221778</v>
      </c>
      <c r="G2961" s="1">
        <v>16.557821147971197</v>
      </c>
      <c r="H2961" s="1">
        <v>18.380607116905296</v>
      </c>
      <c r="I2961" s="1">
        <v>5.3980774443740387E-4</v>
      </c>
      <c r="J2961" s="1">
        <v>7.4167490648463258E-4</v>
      </c>
      <c r="K2961" s="1">
        <v>9.8798760605517486E-4</v>
      </c>
      <c r="L2961">
        <v>11.663945147221778</v>
      </c>
      <c r="M2961">
        <v>13.157821147971196</v>
      </c>
      <c r="N2961">
        <v>14.980607116905295</v>
      </c>
      <c r="O2961" s="1">
        <v>4.1797071481799742E-4</v>
      </c>
      <c r="P2961" s="1">
        <v>5.8937861946037448E-4</v>
      </c>
      <c r="Q2961" s="1">
        <v>8.0523206162606495E-4</v>
      </c>
      <c r="R2961">
        <v>18.463945150000001</v>
      </c>
      <c r="S2961">
        <v>19.957821150000001</v>
      </c>
      <c r="T2961">
        <v>21.780607119999999</v>
      </c>
      <c r="U2961" s="1">
        <v>6.6164477415636626E-4</v>
      </c>
      <c r="V2961" s="1">
        <v>8.9397119359976678E-4</v>
      </c>
      <c r="W2961" s="1">
        <v>1.1707431506506297E-3</v>
      </c>
    </row>
    <row r="2962" spans="1:23" x14ac:dyDescent="0.4">
      <c r="A2962" s="2" t="s">
        <v>3642</v>
      </c>
      <c r="B2962" s="2" t="s">
        <v>8138</v>
      </c>
      <c r="C2962" s="1" t="s">
        <v>9394</v>
      </c>
      <c r="D2962" s="1" t="s">
        <v>9416</v>
      </c>
      <c r="E2962" s="5">
        <v>3.1831167281899997E-2</v>
      </c>
      <c r="F2962" s="1">
        <v>10.059119477650203</v>
      </c>
      <c r="G2962" s="1">
        <v>11.056672046347924</v>
      </c>
      <c r="H2962" s="1">
        <v>12.273857960429273</v>
      </c>
      <c r="I2962" s="1">
        <v>1.1526966532861277E-4</v>
      </c>
      <c r="J2962" s="1">
        <v>1.5837604986978376E-4</v>
      </c>
      <c r="K2962" s="1">
        <v>2.1097326200366024E-4</v>
      </c>
      <c r="L2962">
        <v>6.6591194776502025</v>
      </c>
      <c r="M2962">
        <v>7.6566720463479232</v>
      </c>
      <c r="N2962">
        <v>8.8738579604292731</v>
      </c>
      <c r="O2962" s="1">
        <v>7.6308316575567181E-5</v>
      </c>
      <c r="P2962" s="1">
        <v>1.0967436392847676E-4</v>
      </c>
      <c r="Q2962" s="1">
        <v>1.5253123887409183E-4</v>
      </c>
      <c r="R2962">
        <v>13.45911948</v>
      </c>
      <c r="S2962">
        <v>14.45667205</v>
      </c>
      <c r="T2962">
        <v>15.673857959999999</v>
      </c>
      <c r="U2962" s="1">
        <v>1.5423101410858524E-4</v>
      </c>
      <c r="V2962" s="1">
        <v>2.0707773586340321E-4</v>
      </c>
      <c r="W2962" s="1">
        <v>2.6941528512584997E-4</v>
      </c>
    </row>
    <row r="2963" spans="1:23" x14ac:dyDescent="0.4">
      <c r="A2963" s="2" t="s">
        <v>3643</v>
      </c>
      <c r="B2963" s="2" t="s">
        <v>8139</v>
      </c>
      <c r="C2963" s="1" t="s">
        <v>9394</v>
      </c>
      <c r="D2963" s="1" t="s">
        <v>9416</v>
      </c>
      <c r="E2963" s="5">
        <v>0.109979392632</v>
      </c>
      <c r="F2963" s="1">
        <v>12.731048284787725</v>
      </c>
      <c r="G2963" s="1">
        <v>13.993573294747284</v>
      </c>
      <c r="H2963" s="1">
        <v>15.534071215878749</v>
      </c>
      <c r="I2963" s="1">
        <v>5.0405506485466298E-4</v>
      </c>
      <c r="J2963" s="1">
        <v>6.9255211126845672E-4</v>
      </c>
      <c r="K2963" s="1">
        <v>9.2255096740927244E-4</v>
      </c>
      <c r="L2963">
        <v>9.331048284787725</v>
      </c>
      <c r="M2963">
        <v>10.593573294747284</v>
      </c>
      <c r="N2963">
        <v>12.134071215878748</v>
      </c>
      <c r="O2963" s="1">
        <v>3.6944028827309502E-4</v>
      </c>
      <c r="P2963" s="1">
        <v>5.2428364054149675E-4</v>
      </c>
      <c r="Q2963" s="1">
        <v>7.2062880253692045E-4</v>
      </c>
      <c r="R2963">
        <v>16.131048280000002</v>
      </c>
      <c r="S2963">
        <v>17.393573289999999</v>
      </c>
      <c r="T2963">
        <v>18.93407122</v>
      </c>
      <c r="U2963" s="1">
        <v>6.3866984124667282E-4</v>
      </c>
      <c r="V2963" s="1">
        <v>8.6082058176047008E-4</v>
      </c>
      <c r="W2963" s="1">
        <v>1.1244731325263811E-3</v>
      </c>
    </row>
    <row r="2964" spans="1:23" x14ac:dyDescent="0.4">
      <c r="A2964" s="2" t="s">
        <v>3644</v>
      </c>
      <c r="B2964" s="2" t="s">
        <v>8140</v>
      </c>
      <c r="C2964" s="1" t="s">
        <v>9395</v>
      </c>
      <c r="D2964" s="1" t="s">
        <v>9416</v>
      </c>
      <c r="E2964" s="5">
        <v>2.1499544208000002E-2</v>
      </c>
      <c r="F2964" s="1">
        <v>11.530080343124601</v>
      </c>
      <c r="G2964" s="1">
        <v>12.673506593218397</v>
      </c>
      <c r="H2964" s="1">
        <v>14.068683518302095</v>
      </c>
      <c r="I2964" s="1">
        <v>8.9240929941167724E-5</v>
      </c>
      <c r="J2964" s="1">
        <v>1.226135768720753E-4</v>
      </c>
      <c r="K2964" s="1">
        <v>1.6333395295505232E-4</v>
      </c>
      <c r="L2964">
        <v>8.1300803431246003</v>
      </c>
      <c r="M2964">
        <v>9.2735065932183964</v>
      </c>
      <c r="N2964">
        <v>10.668683518302094</v>
      </c>
      <c r="O2964" s="1">
        <v>6.2925487830575711E-5</v>
      </c>
      <c r="P2964" s="1">
        <v>8.9719274233835292E-5</v>
      </c>
      <c r="Q2964" s="1">
        <v>1.2386078978916432E-4</v>
      </c>
      <c r="R2964">
        <v>14.93008034</v>
      </c>
      <c r="S2964">
        <v>16.073506590000001</v>
      </c>
      <c r="T2964">
        <v>17.468683519999999</v>
      </c>
      <c r="U2964" s="1">
        <v>1.1555637202757585E-4</v>
      </c>
      <c r="V2964" s="1">
        <v>1.5550787947917797E-4</v>
      </c>
      <c r="W2964" s="1">
        <v>2.0280711614065259E-4</v>
      </c>
    </row>
    <row r="2965" spans="1:23" x14ac:dyDescent="0.4">
      <c r="A2965" s="2" t="s">
        <v>3645</v>
      </c>
      <c r="B2965" s="2" t="s">
        <v>8141</v>
      </c>
      <c r="C2965" s="1" t="s">
        <v>9394</v>
      </c>
      <c r="D2965" s="1" t="s">
        <v>9416</v>
      </c>
      <c r="E2965" s="5">
        <v>1.37023450715E-2</v>
      </c>
      <c r="F2965" s="1">
        <v>15.846515166055251</v>
      </c>
      <c r="G2965" s="1">
        <v>17.417997833492311</v>
      </c>
      <c r="H2965" s="1">
        <v>19.335477299786973</v>
      </c>
      <c r="I2965" s="1">
        <v>7.8168390834977E-5</v>
      </c>
      <c r="J2965" s="1">
        <v>1.0740033754611799E-4</v>
      </c>
      <c r="K2965" s="1">
        <v>1.4306834632527151E-4</v>
      </c>
      <c r="L2965">
        <v>12.446515166055251</v>
      </c>
      <c r="M2965">
        <v>14.017997833492311</v>
      </c>
      <c r="N2965">
        <v>15.935477299786973</v>
      </c>
      <c r="O2965" s="1">
        <v>6.1396720467460993E-5</v>
      </c>
      <c r="P2965" s="1">
        <v>8.6435749586722982E-5</v>
      </c>
      <c r="Q2965" s="1">
        <v>1.1791084077399752E-4</v>
      </c>
      <c r="R2965">
        <v>19.246515169999999</v>
      </c>
      <c r="S2965">
        <v>20.817997829999999</v>
      </c>
      <c r="T2965">
        <v>22.735477299999999</v>
      </c>
      <c r="U2965" s="1">
        <v>9.494006122195182E-5</v>
      </c>
      <c r="V2965" s="1">
        <v>1.283649254839792E-4</v>
      </c>
      <c r="W2965" s="1">
        <v>1.6822585187812176E-4</v>
      </c>
    </row>
    <row r="2966" spans="1:23" x14ac:dyDescent="0.4">
      <c r="A2966" s="2" t="s">
        <v>3646</v>
      </c>
      <c r="B2966" s="2" t="s">
        <v>8142</v>
      </c>
      <c r="C2966" s="1" t="s">
        <v>9395</v>
      </c>
      <c r="D2966" s="1" t="s">
        <v>9416</v>
      </c>
      <c r="E2966" s="5">
        <v>8.94219769335E-2</v>
      </c>
      <c r="F2966" s="1">
        <v>17.260350891902029</v>
      </c>
      <c r="G2966" s="1">
        <v>18.972042199187605</v>
      </c>
      <c r="H2966" s="1">
        <v>21.060600350266679</v>
      </c>
      <c r="I2966" s="1">
        <v>5.5564369175512072E-4</v>
      </c>
      <c r="J2966" s="1">
        <v>7.6343288396271431E-4</v>
      </c>
      <c r="K2966" s="1">
        <v>1.0169714801126931E-3</v>
      </c>
      <c r="L2966">
        <v>13.860350891902028</v>
      </c>
      <c r="M2966">
        <v>15.572042199187605</v>
      </c>
      <c r="N2966">
        <v>17.66060035026668</v>
      </c>
      <c r="O2966" s="1">
        <v>4.4619119198851663E-4</v>
      </c>
      <c r="P2966" s="1">
        <v>6.2661725925445926E-4</v>
      </c>
      <c r="Q2966" s="1">
        <v>8.5279273046278705E-4</v>
      </c>
      <c r="R2966">
        <v>20.66035089</v>
      </c>
      <c r="S2966">
        <v>22.372042199999999</v>
      </c>
      <c r="T2966">
        <v>24.46060035</v>
      </c>
      <c r="U2966" s="1">
        <v>6.6509619146049481E-4</v>
      </c>
      <c r="V2966" s="1">
        <v>9.002485087036599E-4</v>
      </c>
      <c r="W2966" s="1">
        <v>1.1811502297497216E-3</v>
      </c>
    </row>
    <row r="2967" spans="1:23" x14ac:dyDescent="0.4">
      <c r="A2967" s="2" t="s">
        <v>3647</v>
      </c>
      <c r="B2967" s="2" t="s">
        <v>8143</v>
      </c>
      <c r="C2967" s="1" t="s">
        <v>9394</v>
      </c>
      <c r="D2967" s="1" t="s">
        <v>9416</v>
      </c>
      <c r="E2967" s="5">
        <v>2.1608113761000001E-2</v>
      </c>
      <c r="F2967" s="1">
        <v>16.453487863034535</v>
      </c>
      <c r="G2967" s="1">
        <v>18.085163390726049</v>
      </c>
      <c r="H2967" s="1">
        <v>20.076088511845338</v>
      </c>
      <c r="I2967" s="1">
        <v>1.2799038150348592E-4</v>
      </c>
      <c r="J2967" s="1">
        <v>1.7585382056988647E-4</v>
      </c>
      <c r="K2967" s="1">
        <v>2.3425545839752401E-4</v>
      </c>
      <c r="L2967">
        <v>13.053487863034535</v>
      </c>
      <c r="M2967">
        <v>14.685163390726048</v>
      </c>
      <c r="N2967">
        <v>16.676088511845339</v>
      </c>
      <c r="O2967" s="1">
        <v>1.0154205026002189E-4</v>
      </c>
      <c r="P2967" s="1">
        <v>1.4279340651555646E-4</v>
      </c>
      <c r="Q2967" s="1">
        <v>1.9458296153232802E-4</v>
      </c>
      <c r="R2967">
        <v>19.853487860000001</v>
      </c>
      <c r="S2967">
        <v>21.48516339</v>
      </c>
      <c r="T2967">
        <v>23.47608851</v>
      </c>
      <c r="U2967" s="1">
        <v>1.5443871272334452E-4</v>
      </c>
      <c r="V2967" s="1">
        <v>2.0891423461715661E-4</v>
      </c>
      <c r="W2967" s="1">
        <v>2.7392795524118794E-4</v>
      </c>
    </row>
    <row r="2968" spans="1:23" x14ac:dyDescent="0.4">
      <c r="A2968" s="2" t="s">
        <v>3651</v>
      </c>
      <c r="B2968" s="2" t="s">
        <v>8147</v>
      </c>
      <c r="C2968" s="1" t="s">
        <v>9395</v>
      </c>
      <c r="D2968" s="1" t="s">
        <v>9416</v>
      </c>
      <c r="E2968" s="5">
        <v>6.6656843546000002E-2</v>
      </c>
      <c r="F2968" s="1">
        <v>17.698656136780954</v>
      </c>
      <c r="G2968" s="1">
        <v>19.453813725968654</v>
      </c>
      <c r="H2968" s="1">
        <v>21.595408225936911</v>
      </c>
      <c r="I2968" s="1">
        <v>4.2470515911019002E-4</v>
      </c>
      <c r="J2968" s="1">
        <v>5.83528418057214E-4</v>
      </c>
      <c r="K2968" s="1">
        <v>7.773201436112703E-4</v>
      </c>
      <c r="L2968">
        <v>14.298656136780954</v>
      </c>
      <c r="M2968">
        <v>16.053813725968656</v>
      </c>
      <c r="N2968">
        <v>18.195408225936912</v>
      </c>
      <c r="O2968" s="1">
        <v>3.4311718260988597E-4</v>
      </c>
      <c r="P2968" s="1">
        <v>4.8154344743183406E-4</v>
      </c>
      <c r="Q2968" s="1">
        <v>6.5493817886081427E-4</v>
      </c>
      <c r="R2968">
        <v>21.098656139999999</v>
      </c>
      <c r="S2968">
        <v>22.853813729999999</v>
      </c>
      <c r="T2968">
        <v>24.995408229999999</v>
      </c>
      <c r="U2968" s="1">
        <v>5.0629313568773969E-4</v>
      </c>
      <c r="V2968" s="1">
        <v>6.8551338880351663E-4</v>
      </c>
      <c r="W2968" s="1">
        <v>8.9970210850797588E-4</v>
      </c>
    </row>
    <row r="2969" spans="1:23" x14ac:dyDescent="0.4">
      <c r="A2969" s="2" t="s">
        <v>3652</v>
      </c>
      <c r="B2969" s="2" t="s">
        <v>8148</v>
      </c>
      <c r="C2969" s="1" t="s">
        <v>9395</v>
      </c>
      <c r="D2969" s="1" t="s">
        <v>9416</v>
      </c>
      <c r="E2969" s="5">
        <v>5.3441699022699997E-2</v>
      </c>
      <c r="F2969" s="1">
        <v>17.514126561851949</v>
      </c>
      <c r="G2969" s="1">
        <v>19.250984542223971</v>
      </c>
      <c r="H2969" s="1">
        <v>21.370250368212957</v>
      </c>
      <c r="I2969" s="1">
        <v>3.3695448493102837E-4</v>
      </c>
      <c r="J2969" s="1">
        <v>4.6296239480828261E-4</v>
      </c>
      <c r="K2969" s="1">
        <v>6.1671374363760155E-4</v>
      </c>
      <c r="L2969">
        <v>14.114126561851949</v>
      </c>
      <c r="M2969">
        <v>15.850984542223971</v>
      </c>
      <c r="N2969">
        <v>17.970250368212959</v>
      </c>
      <c r="O2969" s="1">
        <v>2.7154184532724346E-4</v>
      </c>
      <c r="P2969" s="1">
        <v>3.8119659530355167E-4</v>
      </c>
      <c r="Q2969" s="1">
        <v>5.1859478423192445E-4</v>
      </c>
      <c r="R2969">
        <v>20.91412656</v>
      </c>
      <c r="S2969">
        <v>22.65098454</v>
      </c>
      <c r="T2969">
        <v>24.770250369999999</v>
      </c>
      <c r="U2969" s="1">
        <v>4.0236712449918342E-4</v>
      </c>
      <c r="V2969" s="1">
        <v>5.4472819425952987E-4</v>
      </c>
      <c r="W2969" s="1">
        <v>7.1483270309485013E-4</v>
      </c>
    </row>
    <row r="2970" spans="1:23" x14ac:dyDescent="0.4">
      <c r="A2970" s="2" t="s">
        <v>3653</v>
      </c>
      <c r="B2970" s="2" t="s">
        <v>8149</v>
      </c>
      <c r="C2970" s="1" t="s">
        <v>9395</v>
      </c>
      <c r="D2970" s="1" t="s">
        <v>9416</v>
      </c>
      <c r="E2970" s="5">
        <v>3.3861670063300001E-2</v>
      </c>
      <c r="F2970" s="1">
        <v>25.121111495140191</v>
      </c>
      <c r="G2970" s="1">
        <v>27.612346374713653</v>
      </c>
      <c r="H2970" s="1">
        <v>30.652081922729479</v>
      </c>
      <c r="I2970" s="1">
        <v>3.0623140406585165E-4</v>
      </c>
      <c r="J2970" s="1">
        <v>4.2075007317635024E-4</v>
      </c>
      <c r="K2970" s="1">
        <v>5.6048256980318234E-4</v>
      </c>
      <c r="L2970">
        <v>21.721111495140192</v>
      </c>
      <c r="M2970">
        <v>24.212346374713654</v>
      </c>
      <c r="N2970">
        <v>27.252081922729481</v>
      </c>
      <c r="O2970" s="1">
        <v>2.647847199083725E-4</v>
      </c>
      <c r="P2970" s="1">
        <v>3.6894171797950128E-4</v>
      </c>
      <c r="Q2970" s="1">
        <v>4.9831254356696357E-4</v>
      </c>
      <c r="R2970">
        <v>28.5211115</v>
      </c>
      <c r="S2970">
        <v>31.012346369999999</v>
      </c>
      <c r="T2970">
        <v>34.052081919999999</v>
      </c>
      <c r="U2970" s="1">
        <v>3.4767808828257301E-4</v>
      </c>
      <c r="V2970" s="1">
        <v>4.7255842830137384E-4</v>
      </c>
      <c r="W2970" s="1">
        <v>6.2265259598949171E-4</v>
      </c>
    </row>
    <row r="2971" spans="1:23" x14ac:dyDescent="0.4">
      <c r="A2971" s="2" t="s">
        <v>3654</v>
      </c>
      <c r="B2971" s="2" t="s">
        <v>8150</v>
      </c>
      <c r="C2971" s="1" t="s">
        <v>9394</v>
      </c>
      <c r="D2971" s="1" t="s">
        <v>9416</v>
      </c>
      <c r="E2971" s="5">
        <v>5.4308912951499998E-2</v>
      </c>
      <c r="F2971" s="1">
        <v>14.452094184486594</v>
      </c>
      <c r="G2971" s="1">
        <v>15.885293552366429</v>
      </c>
      <c r="H2971" s="1">
        <v>17.634043580578965</v>
      </c>
      <c r="I2971" s="1">
        <v>2.8255590901157828E-4</v>
      </c>
      <c r="J2971" s="1">
        <v>3.8822086113502163E-4</v>
      </c>
      <c r="K2971" s="1">
        <v>5.1715029841233496E-4</v>
      </c>
      <c r="L2971">
        <v>11.052094184486593</v>
      </c>
      <c r="M2971">
        <v>12.485293552366429</v>
      </c>
      <c r="N2971">
        <v>14.234043580578964</v>
      </c>
      <c r="O2971" s="1">
        <v>2.1608179955894224E-4</v>
      </c>
      <c r="P2971" s="1">
        <v>3.0512822431922671E-4</v>
      </c>
      <c r="Q2971" s="1">
        <v>4.1743913423338095E-4</v>
      </c>
      <c r="R2971">
        <v>17.852094180000002</v>
      </c>
      <c r="S2971">
        <v>19.285293549999999</v>
      </c>
      <c r="T2971">
        <v>21.034043579999999</v>
      </c>
      <c r="U2971" s="1">
        <v>3.4903001837649603E-4</v>
      </c>
      <c r="V2971" s="1">
        <v>4.7131349789298341E-4</v>
      </c>
      <c r="W2971" s="1">
        <v>6.1686146257430982E-4</v>
      </c>
    </row>
    <row r="2972" spans="1:23" x14ac:dyDescent="0.4">
      <c r="A2972" s="2" t="s">
        <v>3656</v>
      </c>
      <c r="B2972" s="2" t="s">
        <v>8152</v>
      </c>
      <c r="C2972" s="1" t="s">
        <v>9394</v>
      </c>
      <c r="D2972" s="1" t="s">
        <v>9416</v>
      </c>
      <c r="E2972" s="5">
        <v>2.41666136171E-2</v>
      </c>
      <c r="F2972" s="1">
        <v>12.265054520564282</v>
      </c>
      <c r="G2972" s="1">
        <v>13.481367406537139</v>
      </c>
      <c r="H2972" s="1">
        <v>14.965478578597498</v>
      </c>
      <c r="I2972" s="1">
        <v>1.0670574009281141E-4</v>
      </c>
      <c r="J2972" s="1">
        <v>1.4660954871477684E-4</v>
      </c>
      <c r="K2972" s="1">
        <v>1.9529906673813443E-4</v>
      </c>
      <c r="L2972">
        <v>8.8650545205642821</v>
      </c>
      <c r="M2972">
        <v>10.081367406537138</v>
      </c>
      <c r="N2972">
        <v>11.565478578597498</v>
      </c>
      <c r="O2972" s="1">
        <v>7.7125805025480987E-5</v>
      </c>
      <c r="P2972" s="1">
        <v>1.0963462988061384E-4</v>
      </c>
      <c r="Q2972" s="1">
        <v>1.5092916413713881E-4</v>
      </c>
      <c r="R2972">
        <v>15.66505452</v>
      </c>
      <c r="S2972">
        <v>16.881367409999999</v>
      </c>
      <c r="T2972">
        <v>18.365478580000001</v>
      </c>
      <c r="U2972" s="1">
        <v>1.3628567515523254E-4</v>
      </c>
      <c r="V2972" s="1">
        <v>1.8358446758659838E-4</v>
      </c>
      <c r="W2972" s="1">
        <v>2.3966896935743268E-4</v>
      </c>
    </row>
    <row r="2973" spans="1:23" x14ac:dyDescent="0.4">
      <c r="A2973" s="2" t="s">
        <v>3658</v>
      </c>
      <c r="B2973" s="2" t="s">
        <v>8154</v>
      </c>
      <c r="C2973" s="1" t="s">
        <v>9395</v>
      </c>
      <c r="D2973" s="1" t="s">
        <v>9416</v>
      </c>
      <c r="E2973" s="5">
        <v>0.102670282918</v>
      </c>
      <c r="F2973" s="1">
        <v>16.426311426691715</v>
      </c>
      <c r="G2973" s="1">
        <v>18.05529189504508</v>
      </c>
      <c r="H2973" s="1">
        <v>20.042928579677962</v>
      </c>
      <c r="I2973" s="1">
        <v>6.0713785493194132E-4</v>
      </c>
      <c r="J2973" s="1">
        <v>8.3418386716410794E-4</v>
      </c>
      <c r="K2973" s="1">
        <v>1.1112190998016343E-3</v>
      </c>
      <c r="L2973">
        <v>13.026311426691715</v>
      </c>
      <c r="M2973">
        <v>14.65529189504508</v>
      </c>
      <c r="N2973">
        <v>16.642928579677964</v>
      </c>
      <c r="O2973" s="1">
        <v>4.8146942864030928E-4</v>
      </c>
      <c r="P2973" s="1">
        <v>6.7709833429956785E-4</v>
      </c>
      <c r="Q2973" s="1">
        <v>9.2271646036418652E-4</v>
      </c>
      <c r="R2973">
        <v>19.826311430000001</v>
      </c>
      <c r="S2973">
        <v>21.455291899999999</v>
      </c>
      <c r="T2973">
        <v>23.44292858</v>
      </c>
      <c r="U2973" s="1">
        <v>7.3280628134585191E-4</v>
      </c>
      <c r="V2973" s="1">
        <v>9.9126940025757331E-4</v>
      </c>
      <c r="W2973" s="1">
        <v>1.2997217392569369E-3</v>
      </c>
    </row>
    <row r="2974" spans="1:23" x14ac:dyDescent="0.4">
      <c r="A2974" s="2" t="s">
        <v>3664</v>
      </c>
      <c r="B2974" s="2" t="s">
        <v>8158</v>
      </c>
      <c r="C2974" s="1" t="s">
        <v>9394</v>
      </c>
      <c r="D2974" s="1" t="s">
        <v>9416</v>
      </c>
      <c r="E2974" s="5">
        <v>6.3179819040400001E-2</v>
      </c>
      <c r="F2974" s="1">
        <v>10.261185018783037</v>
      </c>
      <c r="G2974" s="1">
        <v>11.278776220091714</v>
      </c>
      <c r="H2974" s="1">
        <v>12.520412716645476</v>
      </c>
      <c r="I2974" s="1">
        <v>2.3338793254563931E-4</v>
      </c>
      <c r="J2974" s="1">
        <v>3.2066596826215251E-4</v>
      </c>
      <c r="K2974" s="1">
        <v>4.2716020126434335E-4</v>
      </c>
      <c r="L2974">
        <v>6.8611850187830363</v>
      </c>
      <c r="M2974">
        <v>7.878776220091714</v>
      </c>
      <c r="N2974">
        <v>9.1204127166454754</v>
      </c>
      <c r="O2974" s="1">
        <v>1.5605583404018969E-4</v>
      </c>
      <c r="P2974" s="1">
        <v>2.2400084513034054E-4</v>
      </c>
      <c r="Q2974" s="1">
        <v>3.1116205350616903E-4</v>
      </c>
      <c r="R2974">
        <v>13.66118502</v>
      </c>
      <c r="S2974">
        <v>14.67877622</v>
      </c>
      <c r="T2974">
        <v>15.92041272</v>
      </c>
      <c r="U2974" s="1">
        <v>3.1072003107876836E-4</v>
      </c>
      <c r="V2974" s="1">
        <v>4.1733109139135705E-4</v>
      </c>
      <c r="W2974" s="1">
        <v>5.4315834913696442E-4</v>
      </c>
    </row>
    <row r="2975" spans="1:23" x14ac:dyDescent="0.4">
      <c r="A2975" s="2" t="s">
        <v>3675</v>
      </c>
      <c r="B2975" s="2" t="s">
        <v>8168</v>
      </c>
      <c r="C2975" s="1" t="s">
        <v>9394</v>
      </c>
      <c r="D2975" s="1" t="s">
        <v>9416</v>
      </c>
      <c r="E2975" s="5">
        <v>2.2652744151599999E-2</v>
      </c>
      <c r="F2975" s="1">
        <v>15.183665528124047</v>
      </c>
      <c r="G2975" s="1">
        <v>16.689414076342441</v>
      </c>
      <c r="H2975" s="1">
        <v>18.526686597661811</v>
      </c>
      <c r="I2975" s="1">
        <v>1.2382260857714253E-4</v>
      </c>
      <c r="J2975" s="1">
        <v>1.7012746220017365E-4</v>
      </c>
      <c r="K2975" s="1">
        <v>2.2662735739580322E-4</v>
      </c>
      <c r="L2975">
        <v>11.783665528124047</v>
      </c>
      <c r="M2975">
        <v>13.289414076342441</v>
      </c>
      <c r="N2975">
        <v>15.126686597661811</v>
      </c>
      <c r="O2975" s="1">
        <v>9.6095649735584122E-5</v>
      </c>
      <c r="P2975" s="1">
        <v>1.3546876364822565E-4</v>
      </c>
      <c r="Q2975" s="1">
        <v>1.8503691913346562E-4</v>
      </c>
      <c r="R2975">
        <v>18.583665530000001</v>
      </c>
      <c r="S2975">
        <v>20.089414080000001</v>
      </c>
      <c r="T2975">
        <v>21.9266866</v>
      </c>
      <c r="U2975" s="1">
        <v>1.5154956743399935E-4</v>
      </c>
      <c r="V2975" s="1">
        <v>2.0478616078940587E-4</v>
      </c>
      <c r="W2975" s="1">
        <v>2.6821779568674274E-4</v>
      </c>
    </row>
    <row r="2976" spans="1:23" x14ac:dyDescent="0.4">
      <c r="A2976" s="2" t="s">
        <v>3678</v>
      </c>
      <c r="B2976" s="2" t="s">
        <v>8171</v>
      </c>
      <c r="C2976" s="1" t="s">
        <v>9395</v>
      </c>
      <c r="D2976" s="1" t="s">
        <v>9416</v>
      </c>
      <c r="E2976" s="5">
        <v>9.5590102920199996E-2</v>
      </c>
      <c r="F2976" s="1">
        <v>13.475216723551121</v>
      </c>
      <c r="G2976" s="1">
        <v>14.811540154861731</v>
      </c>
      <c r="H2976" s="1">
        <v>16.442084858256717</v>
      </c>
      <c r="I2976" s="1">
        <v>4.6371504725145071E-4</v>
      </c>
      <c r="J2976" s="1">
        <v>6.3712649151445859E-4</v>
      </c>
      <c r="K2976" s="1">
        <v>8.4871831526464765E-4</v>
      </c>
      <c r="L2976">
        <v>10.075216723551121</v>
      </c>
      <c r="M2976">
        <v>11.411540154861731</v>
      </c>
      <c r="N2976">
        <v>13.042084858256716</v>
      </c>
      <c r="O2976" s="1">
        <v>3.4671276127712586E-4</v>
      </c>
      <c r="P2976" s="1">
        <v>4.9087363404655263E-4</v>
      </c>
      <c r="Q2976" s="1">
        <v>6.7321488630316042E-4</v>
      </c>
      <c r="R2976">
        <v>16.875216720000001</v>
      </c>
      <c r="S2976">
        <v>18.211540150000001</v>
      </c>
      <c r="T2976">
        <v>19.84208486</v>
      </c>
      <c r="U2976" s="1">
        <v>5.8071733310357285E-4</v>
      </c>
      <c r="V2976" s="1">
        <v>7.8337934877323453E-4</v>
      </c>
      <c r="W2976" s="1">
        <v>1.0242217443161207E-3</v>
      </c>
    </row>
    <row r="2977" spans="1:23" x14ac:dyDescent="0.4">
      <c r="A2977" s="2" t="s">
        <v>3679</v>
      </c>
      <c r="B2977" s="2" t="s">
        <v>8172</v>
      </c>
      <c r="C2977" s="1" t="s">
        <v>9394</v>
      </c>
      <c r="D2977" s="1" t="s">
        <v>9416</v>
      </c>
      <c r="E2977" s="5">
        <v>2.8744632245400002E-2</v>
      </c>
      <c r="F2977" s="1">
        <v>13.74588012461474</v>
      </c>
      <c r="G2977" s="1">
        <v>15.109044967997587</v>
      </c>
      <c r="H2977" s="1">
        <v>16.772340816258083</v>
      </c>
      <c r="I2977" s="1">
        <v>1.422432968657054E-4</v>
      </c>
      <c r="J2977" s="1">
        <v>1.9543677353293592E-4</v>
      </c>
      <c r="K2977" s="1">
        <v>2.6034197507523939E-4</v>
      </c>
      <c r="L2977">
        <v>10.345880124614739</v>
      </c>
      <c r="M2977">
        <v>11.709044967997587</v>
      </c>
      <c r="N2977">
        <v>13.372340816258083</v>
      </c>
      <c r="O2977" s="1">
        <v>1.0705986699733579E-4</v>
      </c>
      <c r="P2977" s="1">
        <v>1.5145748619747393E-4</v>
      </c>
      <c r="Q2977" s="1">
        <v>2.0756683027268495E-4</v>
      </c>
      <c r="R2977">
        <v>17.145880120000001</v>
      </c>
      <c r="S2977">
        <v>18.509044970000001</v>
      </c>
      <c r="T2977">
        <v>20.172340819999999</v>
      </c>
      <c r="U2977" s="1">
        <v>1.7742672668632139E-4</v>
      </c>
      <c r="V2977" s="1">
        <v>2.3941606089429934E-4</v>
      </c>
      <c r="W2977" s="1">
        <v>3.1311711993587619E-4</v>
      </c>
    </row>
    <row r="2978" spans="1:23" x14ac:dyDescent="0.4">
      <c r="A2978" s="2" t="s">
        <v>3680</v>
      </c>
      <c r="B2978" s="2" t="s">
        <v>8173</v>
      </c>
      <c r="C2978" s="1" t="s">
        <v>9395</v>
      </c>
      <c r="D2978" s="1" t="s">
        <v>9416</v>
      </c>
      <c r="E2978" s="5">
        <v>0.142731341052</v>
      </c>
      <c r="F2978" s="1">
        <v>14.592870159471031</v>
      </c>
      <c r="G2978" s="1">
        <v>16.040030136504448</v>
      </c>
      <c r="H2978" s="1">
        <v>17.805814511925291</v>
      </c>
      <c r="I2978" s="1">
        <v>7.4982957395724505E-4</v>
      </c>
      <c r="J2978" s="1">
        <v>1.0302367553539987E-3</v>
      </c>
      <c r="K2978" s="1">
        <v>1.3723818032575403E-3</v>
      </c>
      <c r="L2978">
        <v>11.192870159471031</v>
      </c>
      <c r="M2978">
        <v>12.640030136504448</v>
      </c>
      <c r="N2978">
        <v>14.405814511925291</v>
      </c>
      <c r="O2978" s="1">
        <v>5.7512641250959692E-4</v>
      </c>
      <c r="P2978" s="1">
        <v>8.1185780354443859E-4</v>
      </c>
      <c r="Q2978" s="1">
        <v>1.1103270610860682E-3</v>
      </c>
      <c r="R2978">
        <v>17.992870159999999</v>
      </c>
      <c r="S2978">
        <v>19.440030140000001</v>
      </c>
      <c r="T2978">
        <v>21.20581451</v>
      </c>
      <c r="U2978" s="1">
        <v>9.2453273543207303E-4</v>
      </c>
      <c r="V2978" s="1">
        <v>1.248615707388075E-3</v>
      </c>
      <c r="W2978" s="1">
        <v>1.6344365452806205E-3</v>
      </c>
    </row>
    <row r="2979" spans="1:23" x14ac:dyDescent="0.4">
      <c r="A2979" s="2" t="s">
        <v>3681</v>
      </c>
      <c r="B2979" s="2" t="s">
        <v>8174</v>
      </c>
      <c r="C2979" s="1" t="s">
        <v>9395</v>
      </c>
      <c r="D2979" s="1" t="s">
        <v>9416</v>
      </c>
      <c r="E2979" s="5">
        <v>0.13472063320700001</v>
      </c>
      <c r="F2979" s="1">
        <v>11.833129855648846</v>
      </c>
      <c r="G2979" s="1">
        <v>13.006609215294908</v>
      </c>
      <c r="H2979" s="1">
        <v>14.438456109229586</v>
      </c>
      <c r="I2979" s="1">
        <v>5.7390002891052102E-4</v>
      </c>
      <c r="J2979" s="1">
        <v>7.8851638321223913E-4</v>
      </c>
      <c r="K2979" s="1">
        <v>1.0503852927661191E-3</v>
      </c>
      <c r="L2979">
        <v>8.4331298556488452</v>
      </c>
      <c r="M2979">
        <v>9.6066092152949079</v>
      </c>
      <c r="N2979">
        <v>11.038456109229585</v>
      </c>
      <c r="O2979" s="1">
        <v>4.0900197386515289E-4</v>
      </c>
      <c r="P2979" s="1">
        <v>5.8239381440552908E-4</v>
      </c>
      <c r="Q2979" s="1">
        <v>8.0303821019806713E-4</v>
      </c>
      <c r="R2979">
        <v>15.23312986</v>
      </c>
      <c r="S2979">
        <v>16.40660922</v>
      </c>
      <c r="T2979">
        <v>17.838456109999999</v>
      </c>
      <c r="U2979" s="1">
        <v>7.387980841669175E-4</v>
      </c>
      <c r="V2979" s="1">
        <v>9.9463895230419205E-4</v>
      </c>
      <c r="W2979" s="1">
        <v>1.2977323753902181E-3</v>
      </c>
    </row>
    <row r="2980" spans="1:23" x14ac:dyDescent="0.4">
      <c r="A2980" s="2" t="s">
        <v>3682</v>
      </c>
      <c r="B2980" s="2" t="s">
        <v>8175</v>
      </c>
      <c r="C2980" s="1" t="s">
        <v>9394</v>
      </c>
      <c r="D2980" s="1" t="s">
        <v>9416</v>
      </c>
      <c r="E2980" s="5">
        <v>9.3706480571300002E-2</v>
      </c>
      <c r="F2980" s="1">
        <v>18.225168113581216</v>
      </c>
      <c r="G2980" s="1">
        <v>20.032539355869883</v>
      </c>
      <c r="H2980" s="1">
        <v>22.237843503902297</v>
      </c>
      <c r="I2980" s="1">
        <v>6.1481389022783077E-4</v>
      </c>
      <c r="J2980" s="1">
        <v>8.447304419750808E-4</v>
      </c>
      <c r="K2980" s="1">
        <v>1.1252682271328566E-3</v>
      </c>
      <c r="L2980">
        <v>14.825168113581215</v>
      </c>
      <c r="M2980">
        <v>16.632539355869884</v>
      </c>
      <c r="N2980">
        <v>18.837843503902299</v>
      </c>
      <c r="O2980" s="1">
        <v>5.0011715800855948E-4</v>
      </c>
      <c r="P2980" s="1">
        <v>7.0135952670099166E-4</v>
      </c>
      <c r="Q2980" s="1">
        <v>9.5322312880394972E-4</v>
      </c>
      <c r="R2980">
        <v>21.625168110000001</v>
      </c>
      <c r="S2980">
        <v>23.43253936</v>
      </c>
      <c r="T2980">
        <v>25.637843499999999</v>
      </c>
      <c r="U2980" s="1">
        <v>7.2951062232629212E-4</v>
      </c>
      <c r="V2980" s="1">
        <v>9.8810135742332826E-4</v>
      </c>
      <c r="W2980" s="1">
        <v>1.2973133252643012E-3</v>
      </c>
    </row>
    <row r="2981" spans="1:23" x14ac:dyDescent="0.4">
      <c r="A2981" s="2" t="s">
        <v>3683</v>
      </c>
      <c r="B2981" s="2" t="s">
        <v>8176</v>
      </c>
      <c r="C2981" s="1" t="s">
        <v>9395</v>
      </c>
      <c r="D2981" s="1" t="s">
        <v>9416</v>
      </c>
      <c r="E2981" s="5">
        <v>5.2556502009700003E-2</v>
      </c>
      <c r="F2981" s="1">
        <v>16.690557684581208</v>
      </c>
      <c r="G2981" s="1">
        <v>18.345743183495358</v>
      </c>
      <c r="H2981" s="1">
        <v>20.365354517963787</v>
      </c>
      <c r="I2981" s="1">
        <v>3.1579103825737421E-4</v>
      </c>
      <c r="J2981" s="1">
        <v>4.3388463982176626E-4</v>
      </c>
      <c r="K2981" s="1">
        <v>5.7797916965187312E-4</v>
      </c>
      <c r="L2981">
        <v>13.290557684581207</v>
      </c>
      <c r="M2981">
        <v>14.945743183495358</v>
      </c>
      <c r="N2981">
        <v>16.965354517963789</v>
      </c>
      <c r="O2981" s="1">
        <v>2.5146187979750142E-4</v>
      </c>
      <c r="P2981" s="1">
        <v>3.5347319174692534E-4</v>
      </c>
      <c r="Q2981" s="1">
        <v>4.8148543196206386E-4</v>
      </c>
      <c r="R2981">
        <v>20.09055768</v>
      </c>
      <c r="S2981">
        <v>21.745743180000002</v>
      </c>
      <c r="T2981">
        <v>23.765354519999999</v>
      </c>
      <c r="U2981" s="1">
        <v>3.8012019663056904E-4</v>
      </c>
      <c r="V2981" s="1">
        <v>5.142960878139406E-4</v>
      </c>
      <c r="W2981" s="1">
        <v>6.7447290739947095E-4</v>
      </c>
    </row>
    <row r="2982" spans="1:23" x14ac:dyDescent="0.4">
      <c r="A2982" s="2" t="s">
        <v>3684</v>
      </c>
      <c r="B2982" s="2" t="s">
        <v>8177</v>
      </c>
      <c r="C2982" s="1" t="s">
        <v>9395</v>
      </c>
      <c r="D2982" s="1" t="s">
        <v>9416</v>
      </c>
      <c r="E2982" s="5">
        <v>9.3738488529499994E-2</v>
      </c>
      <c r="F2982" s="1">
        <v>12.231572753335104</v>
      </c>
      <c r="G2982" s="1">
        <v>13.444565286768336</v>
      </c>
      <c r="H2982" s="1">
        <v>14.924625056959931</v>
      </c>
      <c r="I2982" s="1">
        <v>4.1276489120504908E-4</v>
      </c>
      <c r="J2982" s="1">
        <v>5.6712295301303143E-4</v>
      </c>
      <c r="K2982" s="1">
        <v>7.5546636914282036E-4</v>
      </c>
      <c r="L2982">
        <v>8.8315727533351041</v>
      </c>
      <c r="M2982">
        <v>10.044565286768336</v>
      </c>
      <c r="N2982">
        <v>11.52462505695993</v>
      </c>
      <c r="O2982" s="1">
        <v>2.9802898124494114E-4</v>
      </c>
      <c r="P2982" s="1">
        <v>4.2370306556289641E-4</v>
      </c>
      <c r="Q2982" s="1">
        <v>5.833625042026585E-4</v>
      </c>
      <c r="R2982">
        <v>15.63157275</v>
      </c>
      <c r="S2982">
        <v>16.844565289999998</v>
      </c>
      <c r="T2982">
        <v>18.324625059999999</v>
      </c>
      <c r="U2982" s="1">
        <v>5.2750080105261126E-4</v>
      </c>
      <c r="V2982" s="1">
        <v>7.1054284059948551E-4</v>
      </c>
      <c r="W2982" s="1">
        <v>9.2757023423686695E-4</v>
      </c>
    </row>
    <row r="2983" spans="1:23" x14ac:dyDescent="0.4">
      <c r="A2983" s="2" t="s">
        <v>3688</v>
      </c>
      <c r="B2983" s="2" t="s">
        <v>8181</v>
      </c>
      <c r="C2983" s="1" t="s">
        <v>9394</v>
      </c>
      <c r="D2983" s="1" t="s">
        <v>9416</v>
      </c>
      <c r="E2983" s="5">
        <v>5.8820884726300003E-2</v>
      </c>
      <c r="F2983" s="1">
        <v>9.7017511651584556</v>
      </c>
      <c r="G2983" s="1">
        <v>10.663863884584142</v>
      </c>
      <c r="H2983" s="1">
        <v>11.837807079750538</v>
      </c>
      <c r="I2983" s="1">
        <v>2.0543961129445169E-4</v>
      </c>
      <c r="J2983" s="1">
        <v>2.8226605873143496E-4</v>
      </c>
      <c r="K2983" s="1">
        <v>3.7600755425109969E-4</v>
      </c>
      <c r="L2983">
        <v>6.3017511651584552</v>
      </c>
      <c r="M2983">
        <v>7.2638638845841417</v>
      </c>
      <c r="N2983">
        <v>8.437807079750538</v>
      </c>
      <c r="O2983" s="1">
        <v>1.3344284838946041E-4</v>
      </c>
      <c r="P2983" s="1">
        <v>1.9227010510019594E-4</v>
      </c>
      <c r="Q2983" s="1">
        <v>2.6801240989361285E-4</v>
      </c>
      <c r="R2983">
        <v>13.10175117</v>
      </c>
      <c r="S2983">
        <v>14.06386388</v>
      </c>
      <c r="T2983">
        <v>15.23780708</v>
      </c>
      <c r="U2983" s="1">
        <v>2.7743637430196506E-4</v>
      </c>
      <c r="V2983" s="1">
        <v>3.7226201224133451E-4</v>
      </c>
      <c r="W2983" s="1">
        <v>4.8400269861651021E-4</v>
      </c>
    </row>
    <row r="2984" spans="1:23" x14ac:dyDescent="0.4">
      <c r="A2984" s="2" t="s">
        <v>3695</v>
      </c>
      <c r="B2984" s="2" t="s">
        <v>8188</v>
      </c>
      <c r="C2984" s="1" t="s">
        <v>9395</v>
      </c>
      <c r="D2984" s="1" t="s">
        <v>9416</v>
      </c>
      <c r="E2984" s="5">
        <v>0.13954537485499999</v>
      </c>
      <c r="F2984" s="1">
        <v>16.558169260660602</v>
      </c>
      <c r="G2984" s="1">
        <v>18.200225935263511</v>
      </c>
      <c r="H2984" s="1">
        <v>20.203817843266069</v>
      </c>
      <c r="I2984" s="1">
        <v>8.3182173710091183E-4</v>
      </c>
      <c r="J2984" s="1">
        <v>1.1428908077619176E-3</v>
      </c>
      <c r="K2984" s="1">
        <v>1.5224486405979786E-3</v>
      </c>
      <c r="L2984">
        <v>13.158169260660602</v>
      </c>
      <c r="M2984">
        <v>14.80022593526351</v>
      </c>
      <c r="N2984">
        <v>16.803817843266071</v>
      </c>
      <c r="O2984" s="1">
        <v>6.6101819827839173E-4</v>
      </c>
      <c r="P2984" s="1">
        <v>9.2938638423376767E-4</v>
      </c>
      <c r="Q2984" s="1">
        <v>1.2662433323641987E-3</v>
      </c>
      <c r="R2984">
        <v>19.958169259999998</v>
      </c>
      <c r="S2984">
        <v>21.600225940000001</v>
      </c>
      <c r="T2984">
        <v>23.603817840000001</v>
      </c>
      <c r="U2984" s="1">
        <v>1.0026252758902456E-3</v>
      </c>
      <c r="V2984" s="1">
        <v>1.3563952315874977E-3</v>
      </c>
      <c r="W2984" s="1">
        <v>1.7786539485856454E-3</v>
      </c>
    </row>
    <row r="2985" spans="1:23" x14ac:dyDescent="0.4">
      <c r="A2985" s="2" t="s">
        <v>3699</v>
      </c>
      <c r="B2985" s="2" t="s">
        <v>8189</v>
      </c>
      <c r="C2985" s="1" t="s">
        <v>9395</v>
      </c>
      <c r="D2985" s="1" t="s">
        <v>9416</v>
      </c>
      <c r="E2985" s="5">
        <v>6.8933532869199995E-2</v>
      </c>
      <c r="F2985" s="1">
        <v>16.662770357313043</v>
      </c>
      <c r="G2985" s="1">
        <v>18.315200215462092</v>
      </c>
      <c r="H2985" s="1">
        <v>20.33144919367102</v>
      </c>
      <c r="I2985" s="1">
        <v>4.1350450612239722E-4</v>
      </c>
      <c r="J2985" s="1">
        <v>5.6813915522634063E-4</v>
      </c>
      <c r="K2985" s="1">
        <v>7.5682005548601114E-4</v>
      </c>
      <c r="L2985">
        <v>13.262770357313043</v>
      </c>
      <c r="M2985">
        <v>14.915200215462091</v>
      </c>
      <c r="N2985">
        <v>16.931449193671021</v>
      </c>
      <c r="O2985" s="1">
        <v>3.2912986189049642E-4</v>
      </c>
      <c r="P2985" s="1">
        <v>4.6267084993646473E-4</v>
      </c>
      <c r="Q2985" s="1">
        <v>6.3025808913815993E-4</v>
      </c>
      <c r="R2985">
        <v>20.062770359999998</v>
      </c>
      <c r="S2985">
        <v>21.71520022</v>
      </c>
      <c r="T2985">
        <v>23.731449189999999</v>
      </c>
      <c r="U2985" s="1">
        <v>4.9787915042097766E-4</v>
      </c>
      <c r="V2985" s="1">
        <v>6.7360746065698305E-4</v>
      </c>
      <c r="W2985" s="1">
        <v>8.8338202169721178E-4</v>
      </c>
    </row>
    <row r="2986" spans="1:23" x14ac:dyDescent="0.4">
      <c r="A2986" s="2" t="s">
        <v>3701</v>
      </c>
      <c r="B2986" s="2" t="s">
        <v>5297</v>
      </c>
      <c r="C2986" s="1" t="s">
        <v>9395</v>
      </c>
      <c r="D2986" s="1" t="s">
        <v>9416</v>
      </c>
      <c r="E2986" s="5">
        <v>3.8948677115400003E-2</v>
      </c>
      <c r="F2986" s="1">
        <v>14.407613365308405</v>
      </c>
      <c r="G2986" s="1">
        <v>15.836401615940098</v>
      </c>
      <c r="H2986" s="1">
        <v>17.579769321507918</v>
      </c>
      <c r="I2986" s="1">
        <v>2.0201669314881074E-4</v>
      </c>
      <c r="J2986" s="1">
        <v>2.7756310194407242E-4</v>
      </c>
      <c r="K2986" s="1">
        <v>3.6974272989597824E-4</v>
      </c>
      <c r="L2986">
        <v>11.007613365308405</v>
      </c>
      <c r="M2986">
        <v>12.436401615940097</v>
      </c>
      <c r="N2986">
        <v>14.179769321507917</v>
      </c>
      <c r="O2986" s="1">
        <v>1.5434351235956115E-4</v>
      </c>
      <c r="P2986" s="1">
        <v>2.1797162595751037E-4</v>
      </c>
      <c r="Q2986" s="1">
        <v>2.9823295871210385E-4</v>
      </c>
      <c r="R2986">
        <v>17.807613369999999</v>
      </c>
      <c r="S2986">
        <v>19.236401619999999</v>
      </c>
      <c r="T2986">
        <v>20.979769319999999</v>
      </c>
      <c r="U2986" s="1">
        <v>2.4968987400384368E-4</v>
      </c>
      <c r="V2986" s="1">
        <v>3.3715457800179187E-4</v>
      </c>
      <c r="W2986" s="1">
        <v>4.4125250104813771E-4</v>
      </c>
    </row>
    <row r="2987" spans="1:23" x14ac:dyDescent="0.4">
      <c r="A2987" s="2" t="s">
        <v>3702</v>
      </c>
      <c r="B2987" s="2" t="s">
        <v>5297</v>
      </c>
      <c r="C2987" s="1" t="s">
        <v>9395</v>
      </c>
      <c r="D2987" s="1" t="s">
        <v>9416</v>
      </c>
      <c r="E2987" s="5">
        <v>1.6138295074100001E-2</v>
      </c>
      <c r="F2987" s="1">
        <v>10.799318006075813</v>
      </c>
      <c r="G2987" s="1">
        <v>11.87027530418527</v>
      </c>
      <c r="H2987" s="1">
        <v>13.17702762856975</v>
      </c>
      <c r="I2987" s="1">
        <v>6.2741729009193386E-5</v>
      </c>
      <c r="J2987" s="1">
        <v>8.6204702461384827E-5</v>
      </c>
      <c r="K2987" s="1">
        <v>1.1483357043749049E-4</v>
      </c>
      <c r="L2987">
        <v>7.3993180060758128</v>
      </c>
      <c r="M2987">
        <v>8.4702753041852699</v>
      </c>
      <c r="N2987">
        <v>9.7770276285697495</v>
      </c>
      <c r="O2987" s="1">
        <v>4.2988455838494991E-5</v>
      </c>
      <c r="P2987" s="1">
        <v>6.1513110998011813E-5</v>
      </c>
      <c r="Q2987" s="1">
        <v>8.5203660681442867E-5</v>
      </c>
      <c r="R2987">
        <v>14.199318010000001</v>
      </c>
      <c r="S2987">
        <v>15.2702753</v>
      </c>
      <c r="T2987">
        <v>16.57702763</v>
      </c>
      <c r="U2987" s="1">
        <v>8.2495002202690493E-5</v>
      </c>
      <c r="V2987" s="1">
        <v>1.1089629389436341E-4</v>
      </c>
      <c r="W2987" s="1">
        <v>1.4446348020600227E-4</v>
      </c>
    </row>
    <row r="2988" spans="1:23" x14ac:dyDescent="0.4">
      <c r="A2988" s="2" t="s">
        <v>3709</v>
      </c>
      <c r="B2988" s="2" t="s">
        <v>8197</v>
      </c>
      <c r="C2988" s="1" t="s">
        <v>9395</v>
      </c>
      <c r="D2988" s="1" t="s">
        <v>9416</v>
      </c>
      <c r="E2988" s="5">
        <v>4.88536938856E-2</v>
      </c>
      <c r="F2988" s="1">
        <v>15.292171841045958</v>
      </c>
      <c r="G2988" s="1">
        <v>16.808680849105361</v>
      </c>
      <c r="H2988" s="1">
        <v>18.659082984400477</v>
      </c>
      <c r="I2988" s="1">
        <v>2.689484695086425E-4</v>
      </c>
      <c r="J2988" s="1">
        <v>3.6952476697032317E-4</v>
      </c>
      <c r="K2988" s="1">
        <v>4.9224516928519056E-4</v>
      </c>
      <c r="L2988">
        <v>11.892171841045958</v>
      </c>
      <c r="M2988">
        <v>13.408680849105361</v>
      </c>
      <c r="N2988">
        <v>15.259082984400477</v>
      </c>
      <c r="O2988" s="1">
        <v>2.091515481926681E-4</v>
      </c>
      <c r="P2988" s="1">
        <v>2.9477861532535522E-4</v>
      </c>
      <c r="Q2988" s="1">
        <v>4.02549787311229E-4</v>
      </c>
      <c r="R2988">
        <v>18.69217184</v>
      </c>
      <c r="S2988">
        <v>20.20868085</v>
      </c>
      <c r="T2988">
        <v>22.059082979999999</v>
      </c>
      <c r="U2988" s="1">
        <v>3.2874539080622128E-4</v>
      </c>
      <c r="V2988" s="1">
        <v>4.4427091863495909E-4</v>
      </c>
      <c r="W2988" s="1">
        <v>5.8194055114306324E-4</v>
      </c>
    </row>
    <row r="2989" spans="1:23" x14ac:dyDescent="0.4">
      <c r="A2989" s="2" t="s">
        <v>3710</v>
      </c>
      <c r="B2989" s="2" t="s">
        <v>8198</v>
      </c>
      <c r="C2989" s="1" t="s">
        <v>9395</v>
      </c>
      <c r="D2989" s="1" t="s">
        <v>9416</v>
      </c>
      <c r="E2989" s="5">
        <v>4.8582306407800001E-2</v>
      </c>
      <c r="F2989" s="1">
        <v>10.16650712061589</v>
      </c>
      <c r="G2989" s="1">
        <v>11.174709211801623</v>
      </c>
      <c r="H2989" s="1">
        <v>12.404889377184457</v>
      </c>
      <c r="I2989" s="1">
        <v>1.7780845105110302E-4</v>
      </c>
      <c r="J2989" s="1">
        <v>2.443019161256153E-4</v>
      </c>
      <c r="K2989" s="1">
        <v>3.2543539380570886E-4</v>
      </c>
      <c r="L2989">
        <v>6.7665071206158895</v>
      </c>
      <c r="M2989">
        <v>7.774709211801623</v>
      </c>
      <c r="N2989">
        <v>9.0048893771844565</v>
      </c>
      <c r="O2989" s="1">
        <v>1.1834370800795581E-4</v>
      </c>
      <c r="P2989" s="1">
        <v>1.6997098732168131E-4</v>
      </c>
      <c r="Q2989" s="1">
        <v>2.3623827924098802E-4</v>
      </c>
      <c r="R2989">
        <v>13.566507120000001</v>
      </c>
      <c r="S2989">
        <v>14.57470921</v>
      </c>
      <c r="T2989">
        <v>15.804889380000001</v>
      </c>
      <c r="U2989" s="1">
        <v>2.3727319408347857E-4</v>
      </c>
      <c r="V2989" s="1">
        <v>3.1863284489016213E-4</v>
      </c>
      <c r="W2989" s="1">
        <v>4.1463250844429395E-4</v>
      </c>
    </row>
    <row r="2990" spans="1:23" x14ac:dyDescent="0.4">
      <c r="A2990" s="2" t="s">
        <v>3711</v>
      </c>
      <c r="B2990" s="2" t="s">
        <v>8199</v>
      </c>
      <c r="C2990" s="1" t="s">
        <v>9395</v>
      </c>
      <c r="D2990" s="1" t="s">
        <v>9416</v>
      </c>
      <c r="E2990" s="5">
        <v>7.6261320402200003E-2</v>
      </c>
      <c r="F2990" s="1">
        <v>18.068517618502266</v>
      </c>
      <c r="G2990" s="1">
        <v>19.860353991749861</v>
      </c>
      <c r="H2990" s="1">
        <v>22.04670292442097</v>
      </c>
      <c r="I2990" s="1">
        <v>4.9605444406706297E-4</v>
      </c>
      <c r="J2990" s="1">
        <v>6.815595685796766E-4</v>
      </c>
      <c r="K2990" s="1">
        <v>9.0790776478694916E-4</v>
      </c>
      <c r="L2990">
        <v>14.668517618502266</v>
      </c>
      <c r="M2990">
        <v>16.460353991749862</v>
      </c>
      <c r="N2990">
        <v>18.646702924420971</v>
      </c>
      <c r="O2990" s="1">
        <v>4.0271058789477016E-4</v>
      </c>
      <c r="P2990" s="1">
        <v>5.6487974836431064E-4</v>
      </c>
      <c r="Q2990" s="1">
        <v>7.6789198052850999E-4</v>
      </c>
      <c r="R2990">
        <v>21.46851762</v>
      </c>
      <c r="S2990">
        <v>23.260353989999999</v>
      </c>
      <c r="T2990">
        <v>25.44670292</v>
      </c>
      <c r="U2990" s="1">
        <v>5.8939830028047473E-4</v>
      </c>
      <c r="V2990" s="1">
        <v>7.9823938873499164E-4</v>
      </c>
      <c r="W2990" s="1">
        <v>1.0479235488633279E-3</v>
      </c>
    </row>
    <row r="2991" spans="1:23" x14ac:dyDescent="0.4">
      <c r="A2991" s="2" t="s">
        <v>3712</v>
      </c>
      <c r="B2991" s="2" t="s">
        <v>8200</v>
      </c>
      <c r="C2991" s="1" t="s">
        <v>9394</v>
      </c>
      <c r="D2991" s="1" t="s">
        <v>9416</v>
      </c>
      <c r="E2991" s="5">
        <v>7.1339024326700001E-2</v>
      </c>
      <c r="F2991" s="1">
        <v>12.998688979258164</v>
      </c>
      <c r="G2991" s="1">
        <v>14.287755642575178</v>
      </c>
      <c r="H2991" s="1">
        <v>15.860638951321153</v>
      </c>
      <c r="I2991" s="1">
        <v>3.3383296415034197E-4</v>
      </c>
      <c r="J2991" s="1">
        <v>4.5867354631182715E-4</v>
      </c>
      <c r="K2991" s="1">
        <v>6.11000554312065E-4</v>
      </c>
      <c r="L2991">
        <v>9.5986889792581636</v>
      </c>
      <c r="M2991">
        <v>10.887755642575177</v>
      </c>
      <c r="N2991">
        <v>12.460638951321153</v>
      </c>
      <c r="O2991" s="1">
        <v>2.4651399837446119E-4</v>
      </c>
      <c r="P2991" s="1">
        <v>3.4952483909197611E-4</v>
      </c>
      <c r="Q2991" s="1">
        <v>4.8002210564824366E-4</v>
      </c>
      <c r="R2991">
        <v>16.398688979999999</v>
      </c>
      <c r="S2991">
        <v>17.687755639999999</v>
      </c>
      <c r="T2991">
        <v>19.260638950000001</v>
      </c>
      <c r="U2991" s="1">
        <v>4.2115192994527463E-4</v>
      </c>
      <c r="V2991" s="1">
        <v>5.6782225344900836E-4</v>
      </c>
      <c r="W2991" s="1">
        <v>7.4197900292499134E-4</v>
      </c>
    </row>
    <row r="2992" spans="1:23" x14ac:dyDescent="0.4">
      <c r="A2992" s="2" t="s">
        <v>3713</v>
      </c>
      <c r="B2992" s="2" t="s">
        <v>8201</v>
      </c>
      <c r="C2992" s="1" t="s">
        <v>9395</v>
      </c>
      <c r="D2992" s="1" t="s">
        <v>9416</v>
      </c>
      <c r="E2992" s="5">
        <v>2.7127282700300001E-2</v>
      </c>
      <c r="F2992" s="1">
        <v>16.957224926635551</v>
      </c>
      <c r="G2992" s="1">
        <v>18.638855542628772</v>
      </c>
      <c r="H2992" s="1">
        <v>20.690734473828371</v>
      </c>
      <c r="I2992" s="1">
        <v>1.6560123638306999E-4</v>
      </c>
      <c r="J2992" s="1">
        <v>2.2752967658172494E-4</v>
      </c>
      <c r="K2992" s="1">
        <v>3.0309303780812799E-4</v>
      </c>
      <c r="L2992">
        <v>13.55722492663555</v>
      </c>
      <c r="M2992">
        <v>15.238855542628771</v>
      </c>
      <c r="N2992">
        <v>17.290734473828373</v>
      </c>
      <c r="O2992" s="1">
        <v>1.3239744235790278E-4</v>
      </c>
      <c r="P2992" s="1">
        <v>1.8602493405026595E-4</v>
      </c>
      <c r="Q2992" s="1">
        <v>2.5328734677037727E-4</v>
      </c>
      <c r="R2992">
        <v>20.357224930000001</v>
      </c>
      <c r="S2992">
        <v>22.03885554</v>
      </c>
      <c r="T2992">
        <v>24.090734470000001</v>
      </c>
      <c r="U2992" s="1">
        <v>1.988050304410938E-4</v>
      </c>
      <c r="V2992" s="1">
        <v>2.690344190810938E-4</v>
      </c>
      <c r="W2992" s="1">
        <v>3.5289872878979813E-4</v>
      </c>
    </row>
    <row r="2993" spans="1:23" x14ac:dyDescent="0.4">
      <c r="A2993" s="2" t="s">
        <v>3714</v>
      </c>
      <c r="B2993" s="2" t="s">
        <v>8202</v>
      </c>
      <c r="C2993" s="1" t="s">
        <v>9395</v>
      </c>
      <c r="D2993" s="1" t="s">
        <v>9416</v>
      </c>
      <c r="E2993" s="5">
        <v>3.3513559458100001E-2</v>
      </c>
      <c r="F2993" s="1">
        <v>17.284239565638256</v>
      </c>
      <c r="G2993" s="1">
        <v>18.998299888214017</v>
      </c>
      <c r="H2993" s="1">
        <v>21.089748645895632</v>
      </c>
      <c r="I2993" s="1">
        <v>2.0853230053358246E-4</v>
      </c>
      <c r="J2993" s="1">
        <v>2.8651529380791386E-4</v>
      </c>
      <c r="K2993" s="1">
        <v>3.8166797440832798E-4</v>
      </c>
      <c r="L2993">
        <v>13.884239565638255</v>
      </c>
      <c r="M2993">
        <v>15.598299888214017</v>
      </c>
      <c r="N2993">
        <v>17.689748645895634</v>
      </c>
      <c r="O2993" s="1">
        <v>1.6751170375686804E-4</v>
      </c>
      <c r="P2993" s="1">
        <v>2.3523954783702083E-4</v>
      </c>
      <c r="Q2993" s="1">
        <v>3.2013707924325639E-4</v>
      </c>
      <c r="R2993">
        <v>20.684239569999999</v>
      </c>
      <c r="S2993">
        <v>22.398299890000001</v>
      </c>
      <c r="T2993">
        <v>24.489748649999999</v>
      </c>
      <c r="U2993" s="1">
        <v>2.4955289736292079E-4</v>
      </c>
      <c r="V2993" s="1">
        <v>3.3779103980574143E-4</v>
      </c>
      <c r="W2993" s="1">
        <v>4.4319886964767761E-4</v>
      </c>
    </row>
    <row r="2994" spans="1:23" x14ac:dyDescent="0.4">
      <c r="A2994" s="2" t="s">
        <v>3716</v>
      </c>
      <c r="B2994" s="2" t="s">
        <v>8204</v>
      </c>
      <c r="C2994" s="1" t="s">
        <v>9395</v>
      </c>
      <c r="D2994" s="1" t="s">
        <v>9416</v>
      </c>
      <c r="E2994" s="5">
        <v>0.115947483664</v>
      </c>
      <c r="F2994" s="1">
        <v>21.119694100413643</v>
      </c>
      <c r="G2994" s="1">
        <v>23.214112518127795</v>
      </c>
      <c r="H2994" s="1">
        <v>25.769663650197209</v>
      </c>
      <c r="I2994" s="1">
        <v>8.8155913921069979E-4</v>
      </c>
      <c r="J2994" s="1">
        <v>1.2112280693864464E-3</v>
      </c>
      <c r="K2994" s="1">
        <v>1.6134809337583285E-3</v>
      </c>
      <c r="L2994">
        <v>17.719694100413644</v>
      </c>
      <c r="M2994">
        <v>19.814112518127796</v>
      </c>
      <c r="N2994">
        <v>22.369663650197211</v>
      </c>
      <c r="O2994" s="1">
        <v>7.3963941920596394E-4</v>
      </c>
      <c r="P2994" s="1">
        <v>1.0338284193805263E-3</v>
      </c>
      <c r="Q2994" s="1">
        <v>1.4006013537512245E-3</v>
      </c>
      <c r="R2994">
        <v>24.519694099999999</v>
      </c>
      <c r="S2994">
        <v>26.614112519999999</v>
      </c>
      <c r="T2994">
        <v>29.16966365</v>
      </c>
      <c r="U2994" s="1">
        <v>1.0234788591981698E-3</v>
      </c>
      <c r="V2994" s="1">
        <v>1.3886277194900512E-3</v>
      </c>
      <c r="W2994" s="1">
        <v>1.8263605137530847E-3</v>
      </c>
    </row>
    <row r="2995" spans="1:23" x14ac:dyDescent="0.4">
      <c r="A2995" s="2" t="s">
        <v>3731</v>
      </c>
      <c r="B2995" s="2" t="s">
        <v>8219</v>
      </c>
      <c r="C2995" s="1" t="s">
        <v>9394</v>
      </c>
      <c r="D2995" s="1" t="s">
        <v>9416</v>
      </c>
      <c r="E2995" s="5">
        <v>5.8139579706500001E-2</v>
      </c>
      <c r="F2995" s="1">
        <v>16.312570853350973</v>
      </c>
      <c r="G2995" s="1">
        <v>17.930271785622342</v>
      </c>
      <c r="H2995" s="1">
        <v>19.904145493879657</v>
      </c>
      <c r="I2995" s="1">
        <v>3.4142616480467797E-4</v>
      </c>
      <c r="J2995" s="1">
        <v>4.6910630953772922E-4</v>
      </c>
      <c r="K2995" s="1">
        <v>6.2489807285284217E-4</v>
      </c>
      <c r="L2995">
        <v>12.912570853350973</v>
      </c>
      <c r="M2995">
        <v>14.530271785622341</v>
      </c>
      <c r="N2995">
        <v>16.504145493879658</v>
      </c>
      <c r="O2995" s="1">
        <v>2.702633192439219E-4</v>
      </c>
      <c r="P2995" s="1">
        <v>3.8015275258678421E-4</v>
      </c>
      <c r="Q2995" s="1">
        <v>5.1815380451170827E-4</v>
      </c>
      <c r="R2995">
        <v>19.712570849999999</v>
      </c>
      <c r="S2995">
        <v>21.330271790000001</v>
      </c>
      <c r="T2995">
        <v>23.30414549</v>
      </c>
      <c r="U2995" s="1">
        <v>4.1258901029529726E-4</v>
      </c>
      <c r="V2995" s="1">
        <v>5.5805986660320604E-4</v>
      </c>
      <c r="W2995" s="1">
        <v>7.316423410721729E-4</v>
      </c>
    </row>
    <row r="2996" spans="1:23" x14ac:dyDescent="0.4">
      <c r="A2996" s="2" t="s">
        <v>3732</v>
      </c>
      <c r="B2996" s="2" t="s">
        <v>5298</v>
      </c>
      <c r="C2996" s="1" t="s">
        <v>9394</v>
      </c>
      <c r="D2996" s="1" t="s">
        <v>9416</v>
      </c>
      <c r="E2996" s="5">
        <v>0.137003115427</v>
      </c>
      <c r="F2996" s="1">
        <v>18.054062983632232</v>
      </c>
      <c r="G2996" s="1">
        <v>19.844465905554763</v>
      </c>
      <c r="H2996" s="1">
        <v>22.029065780766512</v>
      </c>
      <c r="I2996" s="1">
        <v>8.9044663495424232E-4</v>
      </c>
      <c r="J2996" s="1">
        <v>1.2234391438706487E-3</v>
      </c>
      <c r="K2996" s="1">
        <v>1.6297473466321186E-3</v>
      </c>
      <c r="L2996">
        <v>14.654062983632231</v>
      </c>
      <c r="M2996">
        <v>16.444465905554765</v>
      </c>
      <c r="N2996">
        <v>18.629065780766513</v>
      </c>
      <c r="O2996" s="1">
        <v>7.2275482167159419E-4</v>
      </c>
      <c r="P2996" s="1">
        <v>1.0138243772673387E-3</v>
      </c>
      <c r="Q2996" s="1">
        <v>1.3782096267081466E-3</v>
      </c>
      <c r="R2996">
        <v>21.45406298</v>
      </c>
      <c r="S2996">
        <v>23.244465909999999</v>
      </c>
      <c r="T2996">
        <v>25.429065779999998</v>
      </c>
      <c r="U2996" s="1">
        <v>1.0581384480577445E-3</v>
      </c>
      <c r="V2996" s="1">
        <v>1.4330539107480136E-3</v>
      </c>
      <c r="W2996" s="1">
        <v>1.8812850664993825E-3</v>
      </c>
    </row>
    <row r="2997" spans="1:23" x14ac:dyDescent="0.4">
      <c r="A2997" s="2" t="s">
        <v>3733</v>
      </c>
      <c r="B2997" s="2" t="s">
        <v>5298</v>
      </c>
      <c r="C2997" s="1" t="s">
        <v>9394</v>
      </c>
      <c r="D2997" s="1" t="s">
        <v>9416</v>
      </c>
      <c r="E2997" s="5">
        <v>0.12306101311500001</v>
      </c>
      <c r="F2997" s="1">
        <v>22.526945190381955</v>
      </c>
      <c r="G2997" s="1">
        <v>24.760919256353354</v>
      </c>
      <c r="H2997" s="1">
        <v>27.486752311019558</v>
      </c>
      <c r="I2997" s="1">
        <v>9.9798793110521277E-4</v>
      </c>
      <c r="J2997" s="1">
        <v>1.3711967142055006E-3</v>
      </c>
      <c r="K2997" s="1">
        <v>1.8265756967829727E-3</v>
      </c>
      <c r="L2997">
        <v>19.126945190381957</v>
      </c>
      <c r="M2997">
        <v>21.360919256353355</v>
      </c>
      <c r="N2997">
        <v>24.086752311019559</v>
      </c>
      <c r="O2997" s="1">
        <v>8.4736125105245295E-4</v>
      </c>
      <c r="P2997" s="1">
        <v>1.1829133641395506E-3</v>
      </c>
      <c r="Q2997" s="1">
        <v>1.6006356767038329E-3</v>
      </c>
      <c r="R2997">
        <v>25.926945190000001</v>
      </c>
      <c r="S2997">
        <v>28.16091926</v>
      </c>
      <c r="T2997">
        <v>30.886752309999999</v>
      </c>
      <c r="U2997" s="1">
        <v>1.1486146111410517E-3</v>
      </c>
      <c r="V2997" s="1">
        <v>1.5594800644733926E-3</v>
      </c>
      <c r="W2997" s="1">
        <v>2.0525157167943604E-3</v>
      </c>
    </row>
    <row r="2998" spans="1:23" x14ac:dyDescent="0.4">
      <c r="A2998" s="2" t="s">
        <v>3734</v>
      </c>
      <c r="B2998" s="2" t="s">
        <v>8220</v>
      </c>
      <c r="C2998" s="1" t="s">
        <v>9394</v>
      </c>
      <c r="D2998" s="1" t="s">
        <v>9416</v>
      </c>
      <c r="E2998" s="5">
        <v>0.160809019572</v>
      </c>
      <c r="F2998" s="1">
        <v>15.749546808636786</v>
      </c>
      <c r="G2998" s="1">
        <v>17.311413223454505</v>
      </c>
      <c r="H2998" s="1">
        <v>19.217159205618316</v>
      </c>
      <c r="I2998" s="1">
        <v>9.1176090516007315E-4</v>
      </c>
      <c r="J2998" s="1">
        <v>1.2527241245412638E-3</v>
      </c>
      <c r="K2998" s="1">
        <v>1.6687579666398384E-3</v>
      </c>
      <c r="L2998">
        <v>12.349546808636786</v>
      </c>
      <c r="M2998">
        <v>13.911413223454504</v>
      </c>
      <c r="N2998">
        <v>15.817159205618315</v>
      </c>
      <c r="O2998" s="1">
        <v>7.1493066520394522E-4</v>
      </c>
      <c r="P2998" s="1">
        <v>1.0066863245961036E-3</v>
      </c>
      <c r="Q2998" s="1">
        <v>1.3735126067056466E-3</v>
      </c>
      <c r="R2998">
        <v>19.14954681</v>
      </c>
      <c r="S2998">
        <v>20.711413220000001</v>
      </c>
      <c r="T2998">
        <v>22.617159210000001</v>
      </c>
      <c r="U2998" s="1">
        <v>1.1085911451951193E-3</v>
      </c>
      <c r="V2998" s="1">
        <v>1.4987619242364419E-3</v>
      </c>
      <c r="W2998" s="1">
        <v>1.9640033269545222E-3</v>
      </c>
    </row>
    <row r="2999" spans="1:23" x14ac:dyDescent="0.4">
      <c r="A2999" s="2" t="s">
        <v>3735</v>
      </c>
      <c r="B2999" s="2" t="s">
        <v>8221</v>
      </c>
      <c r="C2999" s="1" t="s">
        <v>9394</v>
      </c>
      <c r="D2999" s="1" t="s">
        <v>9416</v>
      </c>
      <c r="E2999" s="5">
        <v>0.10895317449899999</v>
      </c>
      <c r="F2999" s="1">
        <v>21.644208226787075</v>
      </c>
      <c r="G2999" s="1">
        <v>23.790642172823024</v>
      </c>
      <c r="H2999" s="1">
        <v>26.409661206608586</v>
      </c>
      <c r="I2999" s="1">
        <v>8.4895387049729659E-4</v>
      </c>
      <c r="J2999" s="1">
        <v>1.1664296946444852E-3</v>
      </c>
      <c r="K2999" s="1">
        <v>1.553804869987672E-3</v>
      </c>
      <c r="L2999">
        <v>18.244208226787077</v>
      </c>
      <c r="M2999">
        <v>20.390642172823025</v>
      </c>
      <c r="N2999">
        <v>23.009661206608587</v>
      </c>
      <c r="O2999" s="1">
        <v>7.1559518491052057E-4</v>
      </c>
      <c r="P2999" s="1">
        <v>9.9973133766101505E-4</v>
      </c>
      <c r="Q2999" s="1">
        <v>1.353766841607508E-3</v>
      </c>
      <c r="R2999">
        <v>25.044208229999999</v>
      </c>
      <c r="S2999">
        <v>27.19064217</v>
      </c>
      <c r="T2999">
        <v>29.809661210000002</v>
      </c>
      <c r="U2999" s="1">
        <v>9.8231255621009355E-4</v>
      </c>
      <c r="V2999" s="1">
        <v>1.3331280514895453E-3</v>
      </c>
      <c r="W2999" s="1">
        <v>1.7538428985673688E-3</v>
      </c>
    </row>
    <row r="3000" spans="1:23" x14ac:dyDescent="0.4">
      <c r="A3000" s="2" t="s">
        <v>3736</v>
      </c>
      <c r="B3000" s="2" t="s">
        <v>8222</v>
      </c>
      <c r="C3000" s="1" t="s">
        <v>9394</v>
      </c>
      <c r="D3000" s="1" t="s">
        <v>9416</v>
      </c>
      <c r="E3000" s="5">
        <v>5.9931895628599997E-2</v>
      </c>
      <c r="F3000" s="1">
        <v>24.233388857811072</v>
      </c>
      <c r="G3000" s="1">
        <v>26.636589193294828</v>
      </c>
      <c r="H3000" s="1">
        <v>29.568907437821132</v>
      </c>
      <c r="I3000" s="1">
        <v>5.2284705543130007E-4</v>
      </c>
      <c r="J3000" s="1">
        <v>7.1837157754549806E-4</v>
      </c>
      <c r="K3000" s="1">
        <v>9.5694516418422455E-4</v>
      </c>
      <c r="L3000">
        <v>20.833388857811073</v>
      </c>
      <c r="M3000">
        <v>23.236589193294829</v>
      </c>
      <c r="N3000">
        <v>26.168907437821133</v>
      </c>
      <c r="O3000" s="1">
        <v>4.4949041518189373E-4</v>
      </c>
      <c r="P3000" s="1">
        <v>6.2667577723374019E-4</v>
      </c>
      <c r="Q3000" s="1">
        <v>8.4691020381011482E-4</v>
      </c>
      <c r="R3000">
        <v>27.63338886</v>
      </c>
      <c r="S3000">
        <v>30.036589190000001</v>
      </c>
      <c r="T3000">
        <v>32.968907440000002</v>
      </c>
      <c r="U3000" s="1">
        <v>5.9620369572793372E-4</v>
      </c>
      <c r="V3000" s="1">
        <v>8.1006737776839679E-4</v>
      </c>
      <c r="W3000" s="1">
        <v>1.0669801246288493E-3</v>
      </c>
    </row>
    <row r="3001" spans="1:23" x14ac:dyDescent="0.4">
      <c r="A3001" s="2" t="s">
        <v>3737</v>
      </c>
      <c r="B3001" s="2" t="s">
        <v>8223</v>
      </c>
      <c r="C3001" s="1" t="s">
        <v>9394</v>
      </c>
      <c r="D3001" s="1" t="s">
        <v>9416</v>
      </c>
      <c r="E3001" s="5">
        <v>3.3957816370500001E-2</v>
      </c>
      <c r="F3001" s="1">
        <v>12.451717823045708</v>
      </c>
      <c r="G3001" s="1">
        <v>13.686541917408691</v>
      </c>
      <c r="H3001" s="1">
        <v>15.193239951366966</v>
      </c>
      <c r="I3001" s="1">
        <v>1.5221993303961653E-4</v>
      </c>
      <c r="J3001" s="1">
        <v>2.091442847303319E-4</v>
      </c>
      <c r="K3001" s="1">
        <v>2.7860179626439048E-4</v>
      </c>
      <c r="L3001">
        <v>9.051717823045708</v>
      </c>
      <c r="M3001">
        <v>10.286541917408691</v>
      </c>
      <c r="N3001">
        <v>11.793239951366965</v>
      </c>
      <c r="O3001" s="1">
        <v>1.1065556580212456E-4</v>
      </c>
      <c r="P3001" s="1">
        <v>1.5718882568346688E-4</v>
      </c>
      <c r="Q3001" s="1">
        <v>2.1625524540815243E-4</v>
      </c>
      <c r="R3001">
        <v>15.851717819999999</v>
      </c>
      <c r="S3001">
        <v>17.086541919999998</v>
      </c>
      <c r="T3001">
        <v>18.593239950000001</v>
      </c>
      <c r="U3001" s="1">
        <v>1.9378430023987532E-4</v>
      </c>
      <c r="V3001" s="1">
        <v>2.6109974381679471E-4</v>
      </c>
      <c r="W3001" s="1">
        <v>3.4094834709556213E-4</v>
      </c>
    </row>
    <row r="3002" spans="1:23" x14ac:dyDescent="0.4">
      <c r="A3002" s="2" t="s">
        <v>3738</v>
      </c>
      <c r="B3002" s="2" t="s">
        <v>8224</v>
      </c>
      <c r="C3002" s="1" t="s">
        <v>9394</v>
      </c>
      <c r="D3002" s="1" t="s">
        <v>9416</v>
      </c>
      <c r="E3002" s="5">
        <v>4.1420884498E-2</v>
      </c>
      <c r="F3002" s="1">
        <v>16.572961670395532</v>
      </c>
      <c r="G3002" s="1">
        <v>18.216485293110658</v>
      </c>
      <c r="H3002" s="1">
        <v>20.221867130421117</v>
      </c>
      <c r="I3002" s="1">
        <v>2.4712802321012441E-4</v>
      </c>
      <c r="J3002" s="1">
        <v>3.3954431997845351E-4</v>
      </c>
      <c r="K3002" s="1">
        <v>4.5230811628126094E-4</v>
      </c>
      <c r="L3002">
        <v>13.172961670395532</v>
      </c>
      <c r="M3002">
        <v>14.816485293110658</v>
      </c>
      <c r="N3002">
        <v>16.821867130421118</v>
      </c>
      <c r="O3002" s="1">
        <v>1.9642886058457245E-4</v>
      </c>
      <c r="P3002" s="1">
        <v>2.7617036669651349E-4</v>
      </c>
      <c r="Q3002" s="1">
        <v>3.7625937234293301E-4</v>
      </c>
      <c r="R3002">
        <v>19.97296167</v>
      </c>
      <c r="S3002">
        <v>21.61648529</v>
      </c>
      <c r="T3002">
        <v>23.621867129999998</v>
      </c>
      <c r="U3002" s="1">
        <v>2.9782718582977845E-4</v>
      </c>
      <c r="V3002" s="1">
        <v>4.0291827320241273E-4</v>
      </c>
      <c r="W3002" s="1">
        <v>5.283568602101697E-4</v>
      </c>
    </row>
    <row r="3003" spans="1:23" x14ac:dyDescent="0.4">
      <c r="A3003" s="2" t="s">
        <v>3739</v>
      </c>
      <c r="B3003" s="2" t="s">
        <v>8225</v>
      </c>
      <c r="C3003" s="1" t="s">
        <v>9394</v>
      </c>
      <c r="D3003" s="1" t="s">
        <v>9416</v>
      </c>
      <c r="E3003" s="5">
        <v>9.70183895026E-2</v>
      </c>
      <c r="F3003" s="1">
        <v>18.009389700504812</v>
      </c>
      <c r="G3003" s="1">
        <v>19.795362418726615</v>
      </c>
      <c r="H3003" s="1">
        <v>21.974556682534775</v>
      </c>
      <c r="I3003" s="1">
        <v>6.2900711448036801E-4</v>
      </c>
      <c r="J3003" s="1">
        <v>8.6423138166831699E-4</v>
      </c>
      <c r="K3003" s="1">
        <v>1.1512454936614851E-3</v>
      </c>
      <c r="L3003">
        <v>14.609389700504812</v>
      </c>
      <c r="M3003">
        <v>16.395362418726616</v>
      </c>
      <c r="N3003">
        <v>18.574556682534777</v>
      </c>
      <c r="O3003" s="1">
        <v>5.1025660572918562E-4</v>
      </c>
      <c r="P3003" s="1">
        <v>7.1579324572933905E-4</v>
      </c>
      <c r="Q3003" s="1">
        <v>9.7311973053471144E-4</v>
      </c>
      <c r="R3003">
        <v>21.409389699999998</v>
      </c>
      <c r="S3003">
        <v>23.195362419999999</v>
      </c>
      <c r="T3003">
        <v>25.374556680000001</v>
      </c>
      <c r="U3003" s="1">
        <v>7.4775762321391888E-4</v>
      </c>
      <c r="V3003" s="1">
        <v>1.0126695176628888E-3</v>
      </c>
      <c r="W3003" s="1">
        <v>1.3293712566554618E-3</v>
      </c>
    </row>
    <row r="3004" spans="1:23" x14ac:dyDescent="0.4">
      <c r="A3004" s="2" t="s">
        <v>3740</v>
      </c>
      <c r="B3004" s="2" t="s">
        <v>8226</v>
      </c>
      <c r="C3004" s="1" t="s">
        <v>9394</v>
      </c>
      <c r="D3004" s="1" t="s">
        <v>9416</v>
      </c>
      <c r="E3004" s="5">
        <v>5.9220476278799998E-2</v>
      </c>
      <c r="F3004" s="1">
        <v>11.482647990879792</v>
      </c>
      <c r="G3004" s="1">
        <v>12.621370423216348</v>
      </c>
      <c r="H3004" s="1">
        <v>14.010807880630692</v>
      </c>
      <c r="I3004" s="1">
        <v>2.4480283786621463E-4</v>
      </c>
      <c r="J3004" s="1">
        <v>3.3634960548931429E-4</v>
      </c>
      <c r="K3004" s="1">
        <v>4.480524265005256E-4</v>
      </c>
      <c r="L3004">
        <v>8.0826479908797921</v>
      </c>
      <c r="M3004">
        <v>9.2213704232163476</v>
      </c>
      <c r="N3004">
        <v>10.610807880630691</v>
      </c>
      <c r="O3004" s="1">
        <v>1.7231697490096342E-4</v>
      </c>
      <c r="P3004" s="1">
        <v>2.4574227678275028E-4</v>
      </c>
      <c r="Q3004" s="1">
        <v>3.3932363205264876E-4</v>
      </c>
      <c r="R3004">
        <v>14.882647990000001</v>
      </c>
      <c r="S3004">
        <v>16.02137042</v>
      </c>
      <c r="T3004">
        <v>17.41080788</v>
      </c>
      <c r="U3004" s="1">
        <v>3.1728870081270923E-4</v>
      </c>
      <c r="V3004" s="1">
        <v>4.2695693411016512E-4</v>
      </c>
      <c r="W3004" s="1">
        <v>5.5678122092823351E-4</v>
      </c>
    </row>
    <row r="3005" spans="1:23" x14ac:dyDescent="0.4">
      <c r="A3005" s="2" t="s">
        <v>3744</v>
      </c>
      <c r="B3005" s="2" t="s">
        <v>8230</v>
      </c>
      <c r="C3005" s="1" t="s">
        <v>9395</v>
      </c>
      <c r="D3005" s="1" t="s">
        <v>9416</v>
      </c>
      <c r="E3005" s="5">
        <v>3.9638641774599997E-2</v>
      </c>
      <c r="F3005" s="1">
        <v>9.6463692814154616</v>
      </c>
      <c r="G3005" s="1">
        <v>10.60298983619295</v>
      </c>
      <c r="H3005" s="1">
        <v>11.770231644728335</v>
      </c>
      <c r="I3005" s="1">
        <v>1.3765283149375193E-4</v>
      </c>
      <c r="J3005" s="1">
        <v>1.8912965213545971E-4</v>
      </c>
      <c r="K3005" s="1">
        <v>2.5194023771550166E-4</v>
      </c>
      <c r="L3005">
        <v>6.2463692814154612</v>
      </c>
      <c r="M3005">
        <v>7.2029898361929501</v>
      </c>
      <c r="N3005">
        <v>8.3702316447283351</v>
      </c>
      <c r="O3005" s="1">
        <v>8.9135133961641523E-5</v>
      </c>
      <c r="P3005" s="1">
        <v>1.2848253022032169E-4</v>
      </c>
      <c r="Q3005" s="1">
        <v>1.7916369141733604E-4</v>
      </c>
      <c r="R3005">
        <v>13.04636928</v>
      </c>
      <c r="S3005">
        <v>14.00298984</v>
      </c>
      <c r="T3005">
        <v>15.170231640000001</v>
      </c>
      <c r="U3005" s="1">
        <v>1.8617052900566386E-4</v>
      </c>
      <c r="V3005" s="1">
        <v>2.4977677411850557E-4</v>
      </c>
      <c r="W3005" s="1">
        <v>3.2471678391245791E-4</v>
      </c>
    </row>
    <row r="3006" spans="1:23" x14ac:dyDescent="0.4">
      <c r="A3006" s="2" t="s">
        <v>3745</v>
      </c>
      <c r="B3006" s="2" t="s">
        <v>8231</v>
      </c>
      <c r="C3006" s="1" t="s">
        <v>9395</v>
      </c>
      <c r="D3006" s="1" t="s">
        <v>9416</v>
      </c>
      <c r="E3006" s="5">
        <v>7.7530659026899998E-2</v>
      </c>
      <c r="F3006" s="1">
        <v>10.676362149160003</v>
      </c>
      <c r="G3006" s="1">
        <v>11.735126040960356</v>
      </c>
      <c r="H3006" s="1">
        <v>13.027000309922167</v>
      </c>
      <c r="I3006" s="1">
        <v>2.9798834163632124E-4</v>
      </c>
      <c r="J3006" s="1">
        <v>4.0942442507372652E-4</v>
      </c>
      <c r="K3006" s="1">
        <v>5.4539563635282401E-4</v>
      </c>
      <c r="L3006">
        <v>7.2763621491600023</v>
      </c>
      <c r="M3006">
        <v>8.3351260409603558</v>
      </c>
      <c r="N3006">
        <v>9.6270003099221668</v>
      </c>
      <c r="O3006" s="1">
        <v>2.0309081498739556E-4</v>
      </c>
      <c r="P3006" s="1">
        <v>2.9080251676256958E-4</v>
      </c>
      <c r="Q3006" s="1">
        <v>4.0304934637943555E-4</v>
      </c>
      <c r="R3006">
        <v>14.07636215</v>
      </c>
      <c r="S3006">
        <v>15.135126039999999</v>
      </c>
      <c r="T3006">
        <v>16.42700031</v>
      </c>
      <c r="U3006" s="1">
        <v>3.9288586830869208E-4</v>
      </c>
      <c r="V3006" s="1">
        <v>5.2804633335137787E-4</v>
      </c>
      <c r="W3006" s="1">
        <v>6.8774192632947099E-4</v>
      </c>
    </row>
    <row r="3007" spans="1:23" x14ac:dyDescent="0.4">
      <c r="A3007" s="2" t="s">
        <v>3746</v>
      </c>
      <c r="B3007" s="2" t="s">
        <v>8232</v>
      </c>
      <c r="C3007" s="1" t="s">
        <v>9395</v>
      </c>
      <c r="D3007" s="1" t="s">
        <v>9416</v>
      </c>
      <c r="E3007" s="5">
        <v>3.6115875491699999E-2</v>
      </c>
      <c r="F3007" s="1">
        <v>11.652133350357872</v>
      </c>
      <c r="G3007" s="1">
        <v>12.807663472083112</v>
      </c>
      <c r="H3007" s="1">
        <v>14.217609204864708</v>
      </c>
      <c r="I3007" s="1">
        <v>1.5149771902591561E-4</v>
      </c>
      <c r="J3007" s="1">
        <v>2.0815199068380651E-4</v>
      </c>
      <c r="K3007" s="1">
        <v>2.7727995806957247E-4</v>
      </c>
      <c r="L3007">
        <v>8.2521333503578713</v>
      </c>
      <c r="M3007">
        <v>9.4076634720831116</v>
      </c>
      <c r="N3007">
        <v>10.817609204864707</v>
      </c>
      <c r="O3007" s="1">
        <v>1.0729188742407483E-4</v>
      </c>
      <c r="P3007" s="1">
        <v>1.5289470118150551E-4</v>
      </c>
      <c r="Q3007" s="1">
        <v>2.1097121066681126E-4</v>
      </c>
      <c r="R3007">
        <v>15.05213335</v>
      </c>
      <c r="S3007">
        <v>16.20766347</v>
      </c>
      <c r="T3007">
        <v>17.6176092</v>
      </c>
      <c r="U3007" s="1">
        <v>1.9570355062310352E-4</v>
      </c>
      <c r="V3007" s="1">
        <v>2.6340928015225251E-4</v>
      </c>
      <c r="W3007" s="1">
        <v>3.4358870537745933E-4</v>
      </c>
    </row>
    <row r="3008" spans="1:23" x14ac:dyDescent="0.4">
      <c r="A3008" s="2" t="s">
        <v>3755</v>
      </c>
      <c r="B3008" s="2" t="s">
        <v>8241</v>
      </c>
      <c r="C3008" s="1" t="s">
        <v>9395</v>
      </c>
      <c r="D3008" s="1" t="s">
        <v>9416</v>
      </c>
      <c r="E3008" s="5">
        <v>8.34593850961E-2</v>
      </c>
      <c r="F3008" s="1">
        <v>10.747118205529015</v>
      </c>
      <c r="G3008" s="1">
        <v>11.812898902919427</v>
      </c>
      <c r="H3008" s="1">
        <v>13.113334883007113</v>
      </c>
      <c r="I3008" s="1">
        <v>3.2290123571587922E-4</v>
      </c>
      <c r="J3008" s="1">
        <v>4.4365377538802241E-4</v>
      </c>
      <c r="K3008" s="1">
        <v>5.909926675833066E-4</v>
      </c>
      <c r="L3008">
        <v>7.3471182055290143</v>
      </c>
      <c r="M3008">
        <v>8.4128989029194265</v>
      </c>
      <c r="N3008">
        <v>9.7133348830071125</v>
      </c>
      <c r="O3008" s="1">
        <v>2.2074694835825279E-4</v>
      </c>
      <c r="P3008" s="1">
        <v>3.159609161909894E-4</v>
      </c>
      <c r="Q3008" s="1">
        <v>4.37761236546867E-4</v>
      </c>
      <c r="R3008">
        <v>14.14711821</v>
      </c>
      <c r="S3008">
        <v>15.212898900000001</v>
      </c>
      <c r="T3008">
        <v>16.513334879999999</v>
      </c>
      <c r="U3008" s="1">
        <v>4.2505552320783803E-4</v>
      </c>
      <c r="V3008" s="1">
        <v>5.7134663447541126E-4</v>
      </c>
      <c r="W3008" s="1">
        <v>7.4422409848422136E-4</v>
      </c>
    </row>
    <row r="3009" spans="1:23" x14ac:dyDescent="0.4">
      <c r="A3009" s="2" t="s">
        <v>3756</v>
      </c>
      <c r="B3009" s="2" t="s">
        <v>8242</v>
      </c>
      <c r="C3009" s="1" t="s">
        <v>9395</v>
      </c>
      <c r="D3009" s="1" t="s">
        <v>9416</v>
      </c>
      <c r="E3009" s="5">
        <v>4.5107694813100001E-2</v>
      </c>
      <c r="F3009" s="1">
        <v>11.10242917914959</v>
      </c>
      <c r="G3009" s="1">
        <v>12.203445701624814</v>
      </c>
      <c r="H3009" s="1">
        <v>13.546875455985724</v>
      </c>
      <c r="I3009" s="1">
        <v>1.8028979535496901E-4</v>
      </c>
      <c r="J3009" s="1">
        <v>2.4771118696970812E-4</v>
      </c>
      <c r="K3009" s="1">
        <v>3.2997689481942662E-4</v>
      </c>
      <c r="L3009">
        <v>7.7024291791495898</v>
      </c>
      <c r="M3009">
        <v>8.8034457016248133</v>
      </c>
      <c r="N3009">
        <v>10.146875455985723</v>
      </c>
      <c r="O3009" s="1">
        <v>1.2507797690373458E-4</v>
      </c>
      <c r="P3009" s="1">
        <v>1.7869641390566511E-4</v>
      </c>
      <c r="Q3009" s="1">
        <v>2.4715916714257506E-4</v>
      </c>
      <c r="R3009">
        <v>14.50242918</v>
      </c>
      <c r="S3009">
        <v>15.6034457</v>
      </c>
      <c r="T3009">
        <v>16.946875460000001</v>
      </c>
      <c r="U3009" s="1">
        <v>2.3550161382001304E-4</v>
      </c>
      <c r="V3009" s="1">
        <v>3.1672596000076992E-4</v>
      </c>
      <c r="W3009" s="1">
        <v>4.1279462259405874E-4</v>
      </c>
    </row>
    <row r="3010" spans="1:23" x14ac:dyDescent="0.4">
      <c r="A3010" s="2" t="s">
        <v>3757</v>
      </c>
      <c r="B3010" s="2" t="s">
        <v>8243</v>
      </c>
      <c r="C3010" s="1" t="s">
        <v>9395</v>
      </c>
      <c r="D3010" s="1" t="s">
        <v>9416</v>
      </c>
      <c r="E3010" s="5">
        <v>0.14283456518900001</v>
      </c>
      <c r="F3010" s="1">
        <v>12.713302138564995</v>
      </c>
      <c r="G3010" s="1">
        <v>13.974067281392218</v>
      </c>
      <c r="H3010" s="1">
        <v>15.51241786157008</v>
      </c>
      <c r="I3010" s="1">
        <v>6.5372363390819345E-4</v>
      </c>
      <c r="J3010" s="1">
        <v>8.9819092082677008E-4</v>
      </c>
      <c r="K3010" s="1">
        <v>1.1964831085552173E-3</v>
      </c>
      <c r="L3010">
        <v>9.3133021385649943</v>
      </c>
      <c r="M3010">
        <v>10.574067281392217</v>
      </c>
      <c r="N3010">
        <v>12.11241786157008</v>
      </c>
      <c r="O3010" s="1">
        <v>4.7889412611685741E-4</v>
      </c>
      <c r="P3010" s="1">
        <v>6.7965403608759994E-4</v>
      </c>
      <c r="Q3010" s="1">
        <v>9.3423884686821357E-4</v>
      </c>
      <c r="R3010">
        <v>16.113302139999998</v>
      </c>
      <c r="S3010">
        <v>17.374067279999998</v>
      </c>
      <c r="T3010">
        <v>18.912417860000001</v>
      </c>
      <c r="U3010" s="1">
        <v>8.2855314177331812E-4</v>
      </c>
      <c r="V3010" s="1">
        <v>1.1167278054764543E-3</v>
      </c>
      <c r="W3010" s="1">
        <v>1.4587273701211203E-3</v>
      </c>
    </row>
    <row r="3011" spans="1:23" x14ac:dyDescent="0.4">
      <c r="A3011" s="2" t="s">
        <v>3758</v>
      </c>
      <c r="B3011" s="2" t="s">
        <v>8244</v>
      </c>
      <c r="C3011" s="1" t="s">
        <v>9395</v>
      </c>
      <c r="D3011" s="1" t="s">
        <v>9417</v>
      </c>
      <c r="E3011" s="5">
        <v>4.6849585983E-2</v>
      </c>
      <c r="F3011" s="1">
        <v>10.591212629720861</v>
      </c>
      <c r="G3011" s="1">
        <v>11.641532330950797</v>
      </c>
      <c r="H3011" s="1">
        <v>12.92310323331254</v>
      </c>
      <c r="I3011" s="1">
        <v>1.7862981363372352E-4</v>
      </c>
      <c r="J3011" s="1">
        <v>2.4543043646073923E-4</v>
      </c>
      <c r="K3011" s="1">
        <v>3.2693869949198103E-4</v>
      </c>
      <c r="L3011">
        <v>7.1912126297208605</v>
      </c>
      <c r="M3011">
        <v>8.2415323309507968</v>
      </c>
      <c r="N3011">
        <v>9.5231032333125398</v>
      </c>
      <c r="O3011" s="1">
        <v>1.2128592039053148E-4</v>
      </c>
      <c r="P3011" s="1">
        <v>1.737505699067492E-4</v>
      </c>
      <c r="Q3011" s="1">
        <v>2.4092285962719302E-4</v>
      </c>
      <c r="R3011">
        <v>13.99121263</v>
      </c>
      <c r="S3011">
        <v>15.041532330000001</v>
      </c>
      <c r="T3011">
        <v>16.323103230000001</v>
      </c>
      <c r="U3011" s="1">
        <v>2.3597370688162341E-4</v>
      </c>
      <c r="V3011" s="1">
        <v>3.171103029946842E-4</v>
      </c>
      <c r="W3011" s="1">
        <v>4.129545392729659E-4</v>
      </c>
    </row>
    <row r="3012" spans="1:23" x14ac:dyDescent="0.4">
      <c r="A3012" s="2" t="s">
        <v>3762</v>
      </c>
      <c r="B3012" s="2" t="s">
        <v>8248</v>
      </c>
      <c r="C3012" s="1" t="s">
        <v>9394</v>
      </c>
      <c r="D3012" s="1" t="s">
        <v>9417</v>
      </c>
      <c r="E3012" s="5">
        <v>0.19524289202</v>
      </c>
      <c r="F3012" s="1">
        <v>18.084326704177837</v>
      </c>
      <c r="G3012" s="1">
        <v>19.877730848248657</v>
      </c>
      <c r="H3012" s="1">
        <v>22.065992731296941</v>
      </c>
      <c r="I3012" s="1">
        <v>1.2711010485449508E-3</v>
      </c>
      <c r="J3012" s="1">
        <v>1.7464435459232561E-3</v>
      </c>
      <c r="K3012" s="1">
        <v>2.3264432475213859E-3</v>
      </c>
      <c r="L3012">
        <v>14.684326704177836</v>
      </c>
      <c r="M3012">
        <v>16.477730848248658</v>
      </c>
      <c r="N3012">
        <v>18.665992731296942</v>
      </c>
      <c r="O3012" s="1">
        <v>1.0321237487124707E-3</v>
      </c>
      <c r="P3012" s="1">
        <v>1.4477219211326564E-3</v>
      </c>
      <c r="Q3012" s="1">
        <v>1.9679772977726656E-3</v>
      </c>
      <c r="R3012">
        <v>21.4843267</v>
      </c>
      <c r="S3012">
        <v>23.277730850000001</v>
      </c>
      <c r="T3012">
        <v>25.46599273</v>
      </c>
      <c r="U3012" s="1">
        <v>1.5100783480837814E-3</v>
      </c>
      <c r="V3012" s="1">
        <v>2.0451651708677282E-3</v>
      </c>
      <c r="W3012" s="1">
        <v>2.6849091971333674E-3</v>
      </c>
    </row>
    <row r="3013" spans="1:23" x14ac:dyDescent="0.4">
      <c r="A3013" s="2" t="s">
        <v>3764</v>
      </c>
      <c r="B3013" s="2" t="s">
        <v>8250</v>
      </c>
      <c r="C3013" s="1" t="s">
        <v>9395</v>
      </c>
      <c r="D3013" s="1" t="s">
        <v>9416</v>
      </c>
      <c r="E3013" s="5">
        <v>5.0861127894300001E-2</v>
      </c>
      <c r="F3013" s="1">
        <v>14.593924954403102</v>
      </c>
      <c r="G3013" s="1">
        <v>16.04118953436884</v>
      </c>
      <c r="H3013" s="1">
        <v>17.807101543379918</v>
      </c>
      <c r="I3013" s="1">
        <v>2.6721485409085652E-4</v>
      </c>
      <c r="J3013" s="1">
        <v>3.6714284661790815E-4</v>
      </c>
      <c r="K3013" s="1">
        <v>4.8907220527330184E-4</v>
      </c>
      <c r="L3013">
        <v>11.193924954403101</v>
      </c>
      <c r="M3013">
        <v>12.64118953436884</v>
      </c>
      <c r="N3013">
        <v>14.407101543379918</v>
      </c>
      <c r="O3013" s="1">
        <v>2.049608335482333E-4</v>
      </c>
      <c r="P3013" s="1">
        <v>2.8932532093962915E-4</v>
      </c>
      <c r="Q3013" s="1">
        <v>3.9569117445936703E-4</v>
      </c>
      <c r="R3013">
        <v>17.99392495</v>
      </c>
      <c r="S3013">
        <v>19.441189529999999</v>
      </c>
      <c r="T3013">
        <v>21.20710154</v>
      </c>
      <c r="U3013" s="1">
        <v>3.2946887455285898E-4</v>
      </c>
      <c r="V3013" s="1">
        <v>4.4496037219619525E-4</v>
      </c>
      <c r="W3013" s="1">
        <v>5.824532359944071E-4</v>
      </c>
    </row>
    <row r="3014" spans="1:23" x14ac:dyDescent="0.4">
      <c r="A3014" s="2" t="s">
        <v>3813</v>
      </c>
      <c r="B3014" s="2" t="s">
        <v>8274</v>
      </c>
      <c r="C3014" s="1" t="s">
        <v>9395</v>
      </c>
      <c r="D3014" s="1" t="s">
        <v>9417</v>
      </c>
      <c r="E3014" s="5">
        <v>7.6404873201199999E-2</v>
      </c>
      <c r="F3014" s="1">
        <v>17.961196259348963</v>
      </c>
      <c r="G3014" s="1">
        <v>19.742389683406287</v>
      </c>
      <c r="H3014" s="1">
        <v>21.915752385331086</v>
      </c>
      <c r="I3014" s="1">
        <v>4.9403625218547313E-4</v>
      </c>
      <c r="J3014" s="1">
        <v>6.7878665120220145E-4</v>
      </c>
      <c r="K3014" s="1">
        <v>9.0421395233946376E-4</v>
      </c>
      <c r="L3014">
        <v>14.561196259348963</v>
      </c>
      <c r="M3014">
        <v>16.342389683406289</v>
      </c>
      <c r="N3014">
        <v>18.515752385331087</v>
      </c>
      <c r="O3014" s="1">
        <v>4.005166873872043E-4</v>
      </c>
      <c r="P3014" s="1">
        <v>5.6188719520436543E-4</v>
      </c>
      <c r="Q3014" s="1">
        <v>7.6393460514206056E-4</v>
      </c>
      <c r="R3014">
        <v>21.36119626</v>
      </c>
      <c r="S3014">
        <v>23.142389680000001</v>
      </c>
      <c r="T3014">
        <v>25.31575239</v>
      </c>
      <c r="U3014" s="1">
        <v>5.8755581700164919E-4</v>
      </c>
      <c r="V3014" s="1">
        <v>7.9568610708292183E-4</v>
      </c>
      <c r="W3014" s="1">
        <v>1.0444932997295E-3</v>
      </c>
    </row>
    <row r="3015" spans="1:23" x14ac:dyDescent="0.4">
      <c r="A3015" s="2" t="s">
        <v>3814</v>
      </c>
      <c r="B3015" s="2" t="s">
        <v>8275</v>
      </c>
      <c r="C3015" s="1" t="s">
        <v>9395</v>
      </c>
      <c r="D3015" s="1" t="s">
        <v>9417</v>
      </c>
      <c r="E3015" s="5">
        <v>3.07245985151E-2</v>
      </c>
      <c r="F3015" s="1">
        <v>16.402921910418144</v>
      </c>
      <c r="G3015" s="1">
        <v>18.029582864415293</v>
      </c>
      <c r="H3015" s="1">
        <v>20.014389342109222</v>
      </c>
      <c r="I3015" s="1">
        <v>1.8143034846196846E-4</v>
      </c>
      <c r="J3015" s="1">
        <v>2.4927826270674895E-4</v>
      </c>
      <c r="K3015" s="1">
        <v>3.3206440161304921E-4</v>
      </c>
      <c r="L3015">
        <v>13.002921910418143</v>
      </c>
      <c r="M3015">
        <v>14.629582864415292</v>
      </c>
      <c r="N3015">
        <v>16.614389342109224</v>
      </c>
      <c r="O3015" s="1">
        <v>1.4382343987948606E-4</v>
      </c>
      <c r="P3015" s="1">
        <v>2.0226962697864593E-4</v>
      </c>
      <c r="Q3015" s="1">
        <v>2.7565403873932562E-4</v>
      </c>
      <c r="R3015">
        <v>19.802921909999998</v>
      </c>
      <c r="S3015">
        <v>21.42958286</v>
      </c>
      <c r="T3015">
        <v>23.41438934</v>
      </c>
      <c r="U3015" s="1">
        <v>2.1903725703982584E-4</v>
      </c>
      <c r="V3015" s="1">
        <v>2.9628689837380584E-4</v>
      </c>
      <c r="W3015" s="1">
        <v>3.8847476445177817E-4</v>
      </c>
    </row>
    <row r="3016" spans="1:23" x14ac:dyDescent="0.4">
      <c r="A3016" s="2" t="s">
        <v>3815</v>
      </c>
      <c r="B3016" s="2" t="s">
        <v>8276</v>
      </c>
      <c r="C3016" s="1" t="s">
        <v>9395</v>
      </c>
      <c r="D3016" s="1" t="s">
        <v>9417</v>
      </c>
      <c r="E3016" s="5">
        <v>5.5822649129599999E-2</v>
      </c>
      <c r="F3016" s="1">
        <v>9.831504631152054</v>
      </c>
      <c r="G3016" s="1">
        <v>10.806484868812008</v>
      </c>
      <c r="H3016" s="1">
        <v>11.996128652033011</v>
      </c>
      <c r="I3016" s="1">
        <v>1.9757542803870189E-4</v>
      </c>
      <c r="J3016" s="1">
        <v>2.7146097592021097E-4</v>
      </c>
      <c r="K3016" s="1">
        <v>3.6161406755422937E-4</v>
      </c>
      <c r="L3016">
        <v>6.4315046311520536</v>
      </c>
      <c r="M3016">
        <v>7.406484868812008</v>
      </c>
      <c r="N3016">
        <v>8.5961286520330109</v>
      </c>
      <c r="O3016" s="1">
        <v>1.2924850550407148E-4</v>
      </c>
      <c r="P3016" s="1">
        <v>1.860523227519229E-4</v>
      </c>
      <c r="Q3016" s="1">
        <v>2.5912368375228373E-4</v>
      </c>
      <c r="R3016">
        <v>13.23150463</v>
      </c>
      <c r="S3016">
        <v>14.206484870000001</v>
      </c>
      <c r="T3016">
        <v>15.39612865</v>
      </c>
      <c r="U3016" s="1">
        <v>2.6590235055018051E-4</v>
      </c>
      <c r="V3016" s="1">
        <v>3.5686962911834157E-4</v>
      </c>
      <c r="W3016" s="1">
        <v>4.6410445129489139E-4</v>
      </c>
    </row>
    <row r="3017" spans="1:23" x14ac:dyDescent="0.4">
      <c r="A3017" s="2" t="s">
        <v>3820</v>
      </c>
      <c r="B3017" s="2" t="s">
        <v>8281</v>
      </c>
      <c r="C3017" s="1" t="s">
        <v>9395</v>
      </c>
      <c r="D3017" s="1" t="s">
        <v>9417</v>
      </c>
      <c r="E3017" s="5">
        <v>2.32863430489E-2</v>
      </c>
      <c r="F3017" s="1">
        <v>12.41661146637661</v>
      </c>
      <c r="G3017" s="1">
        <v>13.647954099330301</v>
      </c>
      <c r="H3017" s="1">
        <v>15.150404150855593</v>
      </c>
      <c r="I3017" s="1">
        <v>1.0408949067994237E-4</v>
      </c>
      <c r="J3017" s="1">
        <v>1.4301492348269088E-4</v>
      </c>
      <c r="K3017" s="1">
        <v>1.9051065452860297E-4</v>
      </c>
      <c r="L3017">
        <v>9.0166114663766095</v>
      </c>
      <c r="M3017">
        <v>10.2479540993303</v>
      </c>
      <c r="N3017">
        <v>11.750404150855593</v>
      </c>
      <c r="O3017" s="1">
        <v>7.5587006788088761E-5</v>
      </c>
      <c r="P3017" s="1">
        <v>1.0738681861787388E-4</v>
      </c>
      <c r="Q3017" s="1">
        <v>1.4775692869082259E-4</v>
      </c>
      <c r="R3017">
        <v>15.81661147</v>
      </c>
      <c r="S3017">
        <v>17.047954099999998</v>
      </c>
      <c r="T3017">
        <v>18.550404149999999</v>
      </c>
      <c r="U3017" s="1">
        <v>1.3259197460217115E-4</v>
      </c>
      <c r="V3017" s="1">
        <v>1.7864302835452555E-4</v>
      </c>
      <c r="W3017" s="1">
        <v>2.3326438035562461E-4</v>
      </c>
    </row>
    <row r="3018" spans="1:23" x14ac:dyDescent="0.4">
      <c r="A3018" s="2" t="s">
        <v>3821</v>
      </c>
      <c r="B3018" s="2" t="s">
        <v>8282</v>
      </c>
      <c r="C3018" s="1" t="s">
        <v>9395</v>
      </c>
      <c r="D3018" s="1" t="s">
        <v>9417</v>
      </c>
      <c r="E3018" s="5">
        <v>0.141598363625</v>
      </c>
      <c r="F3018" s="1">
        <v>16.712863164612234</v>
      </c>
      <c r="G3018" s="1">
        <v>18.370260675119489</v>
      </c>
      <c r="H3018" s="1">
        <v>20.392571044643709</v>
      </c>
      <c r="I3018" s="1">
        <v>8.519450672151474E-4</v>
      </c>
      <c r="J3018" s="1">
        <v>1.1705394829327235E-3</v>
      </c>
      <c r="K3018" s="1">
        <v>1.5592795326151772E-3</v>
      </c>
      <c r="L3018">
        <v>13.312863164612233</v>
      </c>
      <c r="M3018">
        <v>14.970260675119489</v>
      </c>
      <c r="N3018">
        <v>16.992571044643711</v>
      </c>
      <c r="O3018" s="1">
        <v>6.7862867013814736E-4</v>
      </c>
      <c r="P3018" s="1">
        <v>9.5389398658647336E-4</v>
      </c>
      <c r="Q3018" s="1">
        <v>1.2993049369996773E-3</v>
      </c>
      <c r="R3018">
        <v>20.11286316</v>
      </c>
      <c r="S3018">
        <v>21.77026068</v>
      </c>
      <c r="T3018">
        <v>23.792571039999999</v>
      </c>
      <c r="U3018" s="1">
        <v>1.0252614640570369E-3</v>
      </c>
      <c r="V3018" s="1">
        <v>1.3871849795899559E-3</v>
      </c>
      <c r="W3018" s="1">
        <v>1.8192541278756048E-3</v>
      </c>
    </row>
    <row r="3019" spans="1:23" x14ac:dyDescent="0.4">
      <c r="A3019" s="2" t="s">
        <v>3823</v>
      </c>
      <c r="B3019" s="2" t="s">
        <v>8284</v>
      </c>
      <c r="C3019" s="1" t="s">
        <v>9395</v>
      </c>
      <c r="D3019" s="1" t="s">
        <v>9417</v>
      </c>
      <c r="E3019" s="5">
        <v>0.16070248089299999</v>
      </c>
      <c r="F3019" s="1">
        <v>16.517395618491335</v>
      </c>
      <c r="G3019" s="1">
        <v>18.15540881279048</v>
      </c>
      <c r="H3019" s="1">
        <v>20.154066978528174</v>
      </c>
      <c r="I3019" s="1">
        <v>9.5557912336178131E-4</v>
      </c>
      <c r="J3019" s="1">
        <v>1.3129286570289296E-3</v>
      </c>
      <c r="K3019" s="1">
        <v>1.7489566243079097E-3</v>
      </c>
      <c r="L3019">
        <v>13.117395618491335</v>
      </c>
      <c r="M3019">
        <v>14.755408812790479</v>
      </c>
      <c r="N3019">
        <v>16.754066978528176</v>
      </c>
      <c r="O3019" s="1">
        <v>7.5887928674874927E-4</v>
      </c>
      <c r="P3019" s="1">
        <v>1.0670538612626396E-3</v>
      </c>
      <c r="Q3019" s="1">
        <v>1.4539068693883621E-3</v>
      </c>
      <c r="R3019">
        <v>19.917395620000001</v>
      </c>
      <c r="S3019">
        <v>21.555408809999999</v>
      </c>
      <c r="T3019">
        <v>23.554066980000002</v>
      </c>
      <c r="U3019" s="1">
        <v>1.1522789600620939E-3</v>
      </c>
      <c r="V3019" s="1">
        <v>1.5588034525934231E-3</v>
      </c>
      <c r="W3019" s="1">
        <v>2.0440063793551824E-3</v>
      </c>
    </row>
    <row r="3020" spans="1:23" x14ac:dyDescent="0.4">
      <c r="A3020" s="2" t="s">
        <v>3829</v>
      </c>
      <c r="B3020" s="2" t="s">
        <v>8287</v>
      </c>
      <c r="C3020" s="1" t="s">
        <v>9395</v>
      </c>
      <c r="D3020" s="1" t="s">
        <v>9417</v>
      </c>
      <c r="E3020" s="5">
        <v>4.7255890709399999E-2</v>
      </c>
      <c r="F3020" s="1">
        <v>12.265209354386503</v>
      </c>
      <c r="G3020" s="1">
        <v>13.481537595070817</v>
      </c>
      <c r="H3020" s="1">
        <v>14.96566750252326</v>
      </c>
      <c r="I3020" s="1">
        <v>2.0865722140036772E-4</v>
      </c>
      <c r="J3020" s="1">
        <v>2.8668693023430021E-4</v>
      </c>
      <c r="K3020" s="1">
        <v>3.818966118619275E-4</v>
      </c>
      <c r="L3020">
        <v>8.8652093543865025</v>
      </c>
      <c r="M3020">
        <v>10.081537595070817</v>
      </c>
      <c r="N3020">
        <v>11.56566750252326</v>
      </c>
      <c r="O3020" s="1">
        <v>1.5081601117206212E-4</v>
      </c>
      <c r="P3020" s="1">
        <v>2.1438541744891822E-4</v>
      </c>
      <c r="Q3020" s="1">
        <v>2.9513479651946921E-4</v>
      </c>
      <c r="R3020">
        <v>15.66520935</v>
      </c>
      <c r="S3020">
        <v>16.881537600000001</v>
      </c>
      <c r="T3020">
        <v>18.365667500000001</v>
      </c>
      <c r="U3020" s="1">
        <v>2.6649843155404954E-4</v>
      </c>
      <c r="V3020" s="1">
        <v>3.5898844312450218E-4</v>
      </c>
      <c r="W3020" s="1">
        <v>4.6865842713999698E-4</v>
      </c>
    </row>
    <row r="3021" spans="1:23" x14ac:dyDescent="0.4">
      <c r="A3021" s="2" t="s">
        <v>3830</v>
      </c>
      <c r="B3021" s="2" t="s">
        <v>8288</v>
      </c>
      <c r="C3021" s="1" t="s">
        <v>9395</v>
      </c>
      <c r="D3021" s="1" t="s">
        <v>9417</v>
      </c>
      <c r="E3021" s="5">
        <v>9.4279072649600004E-2</v>
      </c>
      <c r="F3021" s="1">
        <v>13.23754542836139</v>
      </c>
      <c r="G3021" s="1">
        <v>14.550299240924653</v>
      </c>
      <c r="H3021" s="1">
        <v>16.152084950718937</v>
      </c>
      <c r="I3021" s="1">
        <v>4.4928846257143103E-4</v>
      </c>
      <c r="J3021" s="1">
        <v>6.1730492364384982E-4</v>
      </c>
      <c r="K3021" s="1">
        <v>8.2231393887612439E-4</v>
      </c>
      <c r="L3021">
        <v>9.8375454283613895</v>
      </c>
      <c r="M3021">
        <v>11.150299240924653</v>
      </c>
      <c r="N3021">
        <v>12.752084950718936</v>
      </c>
      <c r="O3021" s="1">
        <v>3.338908776483206E-4</v>
      </c>
      <c r="P3021" s="1">
        <v>4.7305794248996181E-4</v>
      </c>
      <c r="Q3021" s="1">
        <v>6.492175614914588E-4</v>
      </c>
      <c r="R3021">
        <v>16.637545429999999</v>
      </c>
      <c r="S3021">
        <v>17.95029924</v>
      </c>
      <c r="T3021">
        <v>19.552084950000001</v>
      </c>
      <c r="U3021" s="1">
        <v>5.6468604755015664E-4</v>
      </c>
      <c r="V3021" s="1">
        <v>7.6155190475850896E-4</v>
      </c>
      <c r="W3021" s="1">
        <v>9.954103162241885E-4</v>
      </c>
    </row>
    <row r="3022" spans="1:23" x14ac:dyDescent="0.4">
      <c r="A3022" s="2" t="s">
        <v>3831</v>
      </c>
      <c r="B3022" s="2" t="s">
        <v>8289</v>
      </c>
      <c r="C3022" s="1" t="s">
        <v>9395</v>
      </c>
      <c r="D3022" s="1" t="s">
        <v>9417</v>
      </c>
      <c r="E3022" s="5">
        <v>6.0073874637900003E-2</v>
      </c>
      <c r="F3022" s="1">
        <v>12.770715718023537</v>
      </c>
      <c r="G3022" s="1">
        <v>14.037174506680719</v>
      </c>
      <c r="H3022" s="1">
        <v>15.582472315226749</v>
      </c>
      <c r="I3022" s="1">
        <v>2.7618709502908985E-4</v>
      </c>
      <c r="J3022" s="1">
        <v>3.7947035771309848E-4</v>
      </c>
      <c r="K3022" s="1">
        <v>5.0549372374327872E-4</v>
      </c>
      <c r="L3022">
        <v>9.3707157180235363</v>
      </c>
      <c r="M3022">
        <v>10.637174506680719</v>
      </c>
      <c r="N3022">
        <v>12.182472315226748</v>
      </c>
      <c r="O3022" s="1">
        <v>2.0265667247230024E-4</v>
      </c>
      <c r="P3022" s="1">
        <v>2.8755732951711148E-4</v>
      </c>
      <c r="Q3022" s="1">
        <v>3.951980899080943E-4</v>
      </c>
      <c r="R3022">
        <v>16.17071572</v>
      </c>
      <c r="S3022">
        <v>17.437174509999998</v>
      </c>
      <c r="T3022">
        <v>18.982472319999999</v>
      </c>
      <c r="U3022" s="1">
        <v>3.4971751762862365E-4</v>
      </c>
      <c r="V3022" s="1">
        <v>4.7138338599881643E-4</v>
      </c>
      <c r="W3022" s="1">
        <v>6.1578935773330689E-4</v>
      </c>
    </row>
    <row r="3023" spans="1:23" x14ac:dyDescent="0.4">
      <c r="A3023" s="2" t="s">
        <v>3836</v>
      </c>
      <c r="B3023" s="2" t="s">
        <v>8292</v>
      </c>
      <c r="C3023" s="1" t="s">
        <v>9395</v>
      </c>
      <c r="D3023" s="1" t="s">
        <v>9417</v>
      </c>
      <c r="E3023" s="5">
        <v>0.156086902946</v>
      </c>
      <c r="F3023" s="1">
        <v>14.84817743894156</v>
      </c>
      <c r="G3023" s="1">
        <v>16.320655977207785</v>
      </c>
      <c r="H3023" s="1">
        <v>18.117333357232507</v>
      </c>
      <c r="I3023" s="1">
        <v>8.3433817110134111E-4</v>
      </c>
      <c r="J3023" s="1">
        <v>1.146348290488269E-3</v>
      </c>
      <c r="K3023" s="1">
        <v>1.5270543648201664E-3</v>
      </c>
      <c r="L3023">
        <v>11.44817743894156</v>
      </c>
      <c r="M3023">
        <v>12.920655977207785</v>
      </c>
      <c r="N3023">
        <v>14.717333357232507</v>
      </c>
      <c r="O3023" s="1">
        <v>6.4328780189543697E-4</v>
      </c>
      <c r="P3023" s="1">
        <v>9.0753532898088887E-4</v>
      </c>
      <c r="Q3023" s="1">
        <v>1.2404788110113106E-3</v>
      </c>
      <c r="R3023">
        <v>18.248177439999999</v>
      </c>
      <c r="S3023">
        <v>19.72065598</v>
      </c>
      <c r="T3023">
        <v>21.517333359999999</v>
      </c>
      <c r="U3023" s="1">
        <v>1.02538854036672E-3</v>
      </c>
      <c r="V3023" s="1">
        <v>1.3851612521917716E-3</v>
      </c>
      <c r="W3023" s="1">
        <v>1.8136299188622857E-3</v>
      </c>
    </row>
    <row r="3024" spans="1:23" x14ac:dyDescent="0.4">
      <c r="A3024" s="2" t="s">
        <v>3837</v>
      </c>
      <c r="B3024" s="2" t="s">
        <v>8293</v>
      </c>
      <c r="C3024" s="1" t="s">
        <v>9395</v>
      </c>
      <c r="D3024" s="1" t="s">
        <v>9417</v>
      </c>
      <c r="E3024" s="5">
        <v>6.2603970772900003E-2</v>
      </c>
      <c r="F3024" s="1">
        <v>13.767047532392366</v>
      </c>
      <c r="G3024" s="1">
        <v>15.132311525909394</v>
      </c>
      <c r="H3024" s="1">
        <v>16.798168698810855</v>
      </c>
      <c r="I3024" s="1">
        <v>3.1027386288492607E-4</v>
      </c>
      <c r="J3024" s="1">
        <v>4.2630425482250231E-4</v>
      </c>
      <c r="K3024" s="1">
        <v>5.6788131361964317E-4</v>
      </c>
      <c r="L3024">
        <v>10.367047532392364</v>
      </c>
      <c r="M3024">
        <v>11.732311525909392</v>
      </c>
      <c r="N3024">
        <v>13.398168698810855</v>
      </c>
      <c r="O3024" s="1">
        <v>2.3364660265889643E-4</v>
      </c>
      <c r="P3024" s="1">
        <v>3.3052017953996525E-4</v>
      </c>
      <c r="Q3024" s="1">
        <v>4.5294042328059871E-4</v>
      </c>
      <c r="R3024">
        <v>17.167047530000001</v>
      </c>
      <c r="S3024">
        <v>18.532311530000001</v>
      </c>
      <c r="T3024">
        <v>20.1981687</v>
      </c>
      <c r="U3024" s="1">
        <v>3.8690112305703791E-4</v>
      </c>
      <c r="V3024" s="1">
        <v>5.2208833022027905E-4</v>
      </c>
      <c r="W3024" s="1">
        <v>6.8282220399888812E-4</v>
      </c>
    </row>
    <row r="3025" spans="1:23" x14ac:dyDescent="0.4">
      <c r="A3025" s="2" t="s">
        <v>3838</v>
      </c>
      <c r="B3025" s="2" t="s">
        <v>8294</v>
      </c>
      <c r="C3025" s="1" t="s">
        <v>9395</v>
      </c>
      <c r="D3025" s="1" t="s">
        <v>9417</v>
      </c>
      <c r="E3025" s="5">
        <v>3.3970266791700003E-2</v>
      </c>
      <c r="F3025" s="1">
        <v>13.845423792547042</v>
      </c>
      <c r="G3025" s="1">
        <v>15.218460279453369</v>
      </c>
      <c r="H3025" s="1">
        <v>16.893801232726524</v>
      </c>
      <c r="I3025" s="1">
        <v>1.693197864277106E-4</v>
      </c>
      <c r="J3025" s="1">
        <v>2.3263882013336415E-4</v>
      </c>
      <c r="K3025" s="1">
        <v>3.0989894490090206E-4</v>
      </c>
      <c r="L3025">
        <v>10.445423792547041</v>
      </c>
      <c r="M3025">
        <v>11.818460279453369</v>
      </c>
      <c r="N3025">
        <v>13.493801232726524</v>
      </c>
      <c r="O3025" s="1">
        <v>1.2774017987466979E-4</v>
      </c>
      <c r="P3025" s="1">
        <v>1.8066431194206314E-4</v>
      </c>
      <c r="Q3025" s="1">
        <v>2.4752953507134077E-4</v>
      </c>
      <c r="R3025">
        <v>17.24542379</v>
      </c>
      <c r="S3025">
        <v>18.618460280000001</v>
      </c>
      <c r="T3025">
        <v>20.29380123</v>
      </c>
      <c r="U3025" s="1">
        <v>2.1089939294960291E-4</v>
      </c>
      <c r="V3025" s="1">
        <v>2.8461332833302133E-4</v>
      </c>
      <c r="W3025" s="1">
        <v>3.7226835468044797E-4</v>
      </c>
    </row>
    <row r="3026" spans="1:23" x14ac:dyDescent="0.4">
      <c r="A3026" s="2" t="s">
        <v>3840</v>
      </c>
      <c r="B3026" s="2" t="s">
        <v>8296</v>
      </c>
      <c r="C3026" s="1" t="s">
        <v>9395</v>
      </c>
      <c r="D3026" s="1" t="s">
        <v>9417</v>
      </c>
      <c r="E3026" s="5">
        <v>5.2400128611300001E-2</v>
      </c>
      <c r="F3026" s="1">
        <v>11.969178388466132</v>
      </c>
      <c r="G3026" s="1">
        <v>13.156149541671361</v>
      </c>
      <c r="H3026" s="1">
        <v>14.604458747058304</v>
      </c>
      <c r="I3026" s="1">
        <v>2.2578713529379846E-4</v>
      </c>
      <c r="J3026" s="1">
        <v>3.1022276760588372E-4</v>
      </c>
      <c r="K3026" s="1">
        <v>4.1324877898791146E-4</v>
      </c>
      <c r="L3026">
        <v>8.5691783884661312</v>
      </c>
      <c r="M3026">
        <v>9.7561495416713608</v>
      </c>
      <c r="N3026">
        <v>11.204458747058304</v>
      </c>
      <c r="O3026" s="1">
        <v>1.6164937787356722E-4</v>
      </c>
      <c r="P3026" s="1">
        <v>2.3005057083059471E-4</v>
      </c>
      <c r="Q3026" s="1">
        <v>3.1704214285756472E-4</v>
      </c>
      <c r="R3026">
        <v>15.36917839</v>
      </c>
      <c r="S3026">
        <v>16.55614954</v>
      </c>
      <c r="T3026">
        <v>18.004458750000001</v>
      </c>
      <c r="U3026" s="1">
        <v>2.8992489274296457E-4</v>
      </c>
      <c r="V3026" s="1">
        <v>3.9039496434176195E-4</v>
      </c>
      <c r="W3026" s="1">
        <v>5.0945541520149669E-4</v>
      </c>
    </row>
    <row r="3027" spans="1:23" x14ac:dyDescent="0.4">
      <c r="A3027" s="2" t="s">
        <v>3841</v>
      </c>
      <c r="B3027" s="2" t="s">
        <v>8297</v>
      </c>
      <c r="C3027" s="1" t="s">
        <v>9395</v>
      </c>
      <c r="D3027" s="1" t="s">
        <v>9417</v>
      </c>
      <c r="E3027" s="5">
        <v>3.3517052069500002E-2</v>
      </c>
      <c r="F3027" s="1">
        <v>20.681964309056347</v>
      </c>
      <c r="G3027" s="1">
        <v>22.732973512004317</v>
      </c>
      <c r="H3027" s="1">
        <v>25.235557926917458</v>
      </c>
      <c r="I3027" s="1">
        <v>2.4955145087262562E-4</v>
      </c>
      <c r="J3027" s="1">
        <v>3.4287401560338589E-4</v>
      </c>
      <c r="K3027" s="1">
        <v>4.5674361488126305E-4</v>
      </c>
      <c r="L3027">
        <v>17.281964309056349</v>
      </c>
      <c r="M3027">
        <v>19.332973512004319</v>
      </c>
      <c r="N3027">
        <v>21.83555792691746</v>
      </c>
      <c r="O3027" s="1">
        <v>2.0852657913955766E-4</v>
      </c>
      <c r="P3027" s="1">
        <v>2.9159292593705091E-4</v>
      </c>
      <c r="Q3027" s="1">
        <v>3.952063072816611E-4</v>
      </c>
      <c r="R3027">
        <v>24.08196431</v>
      </c>
      <c r="S3027">
        <v>26.132973509999999</v>
      </c>
      <c r="T3027">
        <v>28.635557930000001</v>
      </c>
      <c r="U3027" s="1">
        <v>2.9057632261707993E-4</v>
      </c>
      <c r="V3027" s="1">
        <v>3.9415510523949044E-4</v>
      </c>
      <c r="W3027" s="1">
        <v>5.1828092253665664E-4</v>
      </c>
    </row>
    <row r="3028" spans="1:23" x14ac:dyDescent="0.4">
      <c r="A3028" s="2" t="s">
        <v>3842</v>
      </c>
      <c r="B3028" s="2" t="s">
        <v>8298</v>
      </c>
      <c r="C3028" s="1" t="s">
        <v>9395</v>
      </c>
      <c r="D3028" s="1" t="s">
        <v>9417</v>
      </c>
      <c r="E3028" s="5">
        <v>9.3197412914899996E-2</v>
      </c>
      <c r="F3028" s="1">
        <v>17.222207096010006</v>
      </c>
      <c r="G3028" s="1">
        <v>18.930115722151719</v>
      </c>
      <c r="H3028" s="1">
        <v>21.014058350851077</v>
      </c>
      <c r="I3028" s="1">
        <v>5.7782345257179556E-4</v>
      </c>
      <c r="J3028" s="1">
        <v>7.9390701516789629E-4</v>
      </c>
      <c r="K3028" s="1">
        <v>1.0575661714967179E-3</v>
      </c>
      <c r="L3028">
        <v>13.822207096010006</v>
      </c>
      <c r="M3028">
        <v>15.530115722151718</v>
      </c>
      <c r="N3028">
        <v>17.614058350851078</v>
      </c>
      <c r="O3028" s="1">
        <v>4.6374981916395797E-4</v>
      </c>
      <c r="P3028" s="1">
        <v>6.513149734080993E-4</v>
      </c>
      <c r="Q3028" s="1">
        <v>8.8645572138496172E-4</v>
      </c>
      <c r="R3028">
        <v>20.622207100000001</v>
      </c>
      <c r="S3028">
        <v>22.330115719999998</v>
      </c>
      <c r="T3028">
        <v>24.414058350000001</v>
      </c>
      <c r="U3028" s="1">
        <v>6.9189708611350177E-4</v>
      </c>
      <c r="V3028" s="1">
        <v>9.3649905683745275E-4</v>
      </c>
      <c r="W3028" s="1">
        <v>1.2286766215656426E-3</v>
      </c>
    </row>
    <row r="3029" spans="1:23" x14ac:dyDescent="0.4">
      <c r="A3029" s="2" t="s">
        <v>3843</v>
      </c>
      <c r="B3029" s="2" t="s">
        <v>8299</v>
      </c>
      <c r="C3029" s="1" t="s">
        <v>9395</v>
      </c>
      <c r="D3029" s="1" t="s">
        <v>9417</v>
      </c>
      <c r="E3029" s="5">
        <v>2.4497353158400001E-2</v>
      </c>
      <c r="F3029" s="1">
        <v>13.639944848450465</v>
      </c>
      <c r="G3029" s="1">
        <v>14.992604199072424</v>
      </c>
      <c r="H3029" s="1">
        <v>16.643081537100691</v>
      </c>
      <c r="I3029" s="1">
        <v>1.2029131656489233E-4</v>
      </c>
      <c r="J3029" s="1">
        <v>1.6527560392295461E-4</v>
      </c>
      <c r="K3029" s="1">
        <v>2.201641808715373E-4</v>
      </c>
      <c r="L3029">
        <v>10.239944848450465</v>
      </c>
      <c r="M3029">
        <v>11.592604199072424</v>
      </c>
      <c r="N3029">
        <v>13.243081537100691</v>
      </c>
      <c r="O3029" s="1">
        <v>9.0306556299010748E-5</v>
      </c>
      <c r="P3029" s="1">
        <v>1.2779465359060257E-4</v>
      </c>
      <c r="Q3029" s="1">
        <v>1.7518704047271488E-4</v>
      </c>
      <c r="R3029">
        <v>17.039944850000001</v>
      </c>
      <c r="S3029">
        <v>18.392604200000001</v>
      </c>
      <c r="T3029">
        <v>20.043081539999999</v>
      </c>
      <c r="U3029" s="1">
        <v>1.5027607684443939E-4</v>
      </c>
      <c r="V3029" s="1">
        <v>2.0275655426553203E-4</v>
      </c>
      <c r="W3029" s="1">
        <v>2.651413213087134E-4</v>
      </c>
    </row>
    <row r="3030" spans="1:23" x14ac:dyDescent="0.4">
      <c r="A3030" s="2" t="s">
        <v>3844</v>
      </c>
      <c r="B3030" s="2" t="s">
        <v>8300</v>
      </c>
      <c r="C3030" s="1" t="s">
        <v>9395</v>
      </c>
      <c r="D3030" s="1" t="s">
        <v>9417</v>
      </c>
      <c r="E3030" s="5">
        <v>2.93303566902E-2</v>
      </c>
      <c r="F3030" s="1">
        <v>15.025045271529923</v>
      </c>
      <c r="G3030" s="1">
        <v>16.515063611476659</v>
      </c>
      <c r="H3030" s="1">
        <v>18.333142569935646</v>
      </c>
      <c r="I3030" s="1">
        <v>1.5864837735613522E-4</v>
      </c>
      <c r="J3030" s="1">
        <v>2.1797671791867884E-4</v>
      </c>
      <c r="K3030" s="1">
        <v>2.9036750984739128E-4</v>
      </c>
      <c r="L3030">
        <v>11.625045271529922</v>
      </c>
      <c r="M3030">
        <v>13.115063611476659</v>
      </c>
      <c r="N3030">
        <v>14.933142569935645</v>
      </c>
      <c r="O3030" s="1">
        <v>1.227480207673304E-4</v>
      </c>
      <c r="P3030" s="1">
        <v>1.7310127218267285E-4</v>
      </c>
      <c r="Q3030" s="1">
        <v>2.365169749641841E-4</v>
      </c>
      <c r="R3030">
        <v>18.425045269999998</v>
      </c>
      <c r="S3030">
        <v>19.915063610000001</v>
      </c>
      <c r="T3030">
        <v>21.733142569999998</v>
      </c>
      <c r="U3030" s="1">
        <v>1.9454873392878567E-4</v>
      </c>
      <c r="V3030" s="1">
        <v>2.6285216363519496E-4</v>
      </c>
      <c r="W3030" s="1">
        <v>3.4421804473161769E-4</v>
      </c>
    </row>
    <row r="3031" spans="1:23" x14ac:dyDescent="0.4">
      <c r="A3031" s="2" t="s">
        <v>3858</v>
      </c>
      <c r="B3031" s="2" t="s">
        <v>8312</v>
      </c>
      <c r="C3031" s="1" t="s">
        <v>9395</v>
      </c>
      <c r="D3031" s="1" t="s">
        <v>9417</v>
      </c>
      <c r="E3031" s="5">
        <v>0.12896593185399999</v>
      </c>
      <c r="F3031" s="1">
        <v>21.317058768659404</v>
      </c>
      <c r="G3031" s="1">
        <v>23.43104963823837</v>
      </c>
      <c r="H3031" s="1">
        <v>26.010482531992775</v>
      </c>
      <c r="I3031" s="1">
        <v>9.8970276545519128E-4</v>
      </c>
      <c r="J3031" s="1">
        <v>1.3598132179107334E-3</v>
      </c>
      <c r="K3031" s="1">
        <v>1.8114117035637443E-3</v>
      </c>
      <c r="L3031">
        <v>17.917058768659405</v>
      </c>
      <c r="M3031">
        <v>20.031049638238372</v>
      </c>
      <c r="N3031">
        <v>22.610482531992776</v>
      </c>
      <c r="O3031" s="1">
        <v>8.3184846486589518E-4</v>
      </c>
      <c r="P3031" s="1">
        <v>1.1624953421741136E-3</v>
      </c>
      <c r="Q3031" s="1">
        <v>1.5746302526798005E-3</v>
      </c>
      <c r="R3031">
        <v>24.717058770000001</v>
      </c>
      <c r="S3031">
        <v>26.83104964</v>
      </c>
      <c r="T3031">
        <v>29.410482529999999</v>
      </c>
      <c r="U3031" s="1">
        <v>1.1475570661067282E-3</v>
      </c>
      <c r="V3031" s="1">
        <v>1.5571310937495888E-3</v>
      </c>
      <c r="W3031" s="1">
        <v>2.0481931543089079E-3</v>
      </c>
    </row>
    <row r="3032" spans="1:23" x14ac:dyDescent="0.4">
      <c r="A3032" s="2" t="s">
        <v>3863</v>
      </c>
      <c r="B3032" s="2" t="s">
        <v>8314</v>
      </c>
      <c r="C3032" s="1" t="s">
        <v>9395</v>
      </c>
      <c r="D3032" s="1" t="s">
        <v>9417</v>
      </c>
      <c r="E3032" s="5">
        <v>2.2579039661899999E-2</v>
      </c>
      <c r="F3032" s="1">
        <v>10.675927314880671</v>
      </c>
      <c r="G3032" s="1">
        <v>11.734648084611219</v>
      </c>
      <c r="H3032" s="1">
        <v>13.026469737222172</v>
      </c>
      <c r="I3032" s="1">
        <v>8.6778787057290816E-5</v>
      </c>
      <c r="J3032" s="1">
        <v>1.1923068803439402E-4</v>
      </c>
      <c r="K3032" s="1">
        <v>1.5882759549969093E-4</v>
      </c>
      <c r="L3032">
        <v>7.2759273148806702</v>
      </c>
      <c r="M3032">
        <v>8.334648084611219</v>
      </c>
      <c r="N3032">
        <v>9.6264697372221715</v>
      </c>
      <c r="O3032" s="1">
        <v>5.9142042511125199E-5</v>
      </c>
      <c r="P3032" s="1">
        <v>8.4684757351687011E-5</v>
      </c>
      <c r="Q3032" s="1">
        <v>1.1737247868044251E-4</v>
      </c>
      <c r="R3032">
        <v>14.075927310000001</v>
      </c>
      <c r="S3032">
        <v>15.13464808</v>
      </c>
      <c r="T3032">
        <v>16.426469740000002</v>
      </c>
      <c r="U3032" s="1">
        <v>1.144155315637841E-4</v>
      </c>
      <c r="V3032" s="1">
        <v>1.5377661867024841E-4</v>
      </c>
      <c r="W3032" s="1">
        <v>2.0028271235280853E-4</v>
      </c>
    </row>
    <row r="3033" spans="1:23" x14ac:dyDescent="0.4">
      <c r="A3033" s="2" t="s">
        <v>3906</v>
      </c>
      <c r="B3033" s="2" t="s">
        <v>5316</v>
      </c>
      <c r="C3033" s="1" t="s">
        <v>9395</v>
      </c>
      <c r="D3033" s="1" t="s">
        <v>9417</v>
      </c>
      <c r="E3033" s="5">
        <v>2.31103840514E-2</v>
      </c>
      <c r="F3033" s="1">
        <v>15.732487195445254</v>
      </c>
      <c r="G3033" s="1">
        <v>17.292661825907693</v>
      </c>
      <c r="H3033" s="1">
        <v>19.196343539829879</v>
      </c>
      <c r="I3033" s="1">
        <v>1.3089017562137019E-4</v>
      </c>
      <c r="J3033" s="1">
        <v>1.7983802523046988E-4</v>
      </c>
      <c r="K3033" s="1">
        <v>2.3956283065756313E-4</v>
      </c>
      <c r="L3033">
        <v>12.332487195445253</v>
      </c>
      <c r="M3033">
        <v>13.892661825907693</v>
      </c>
      <c r="N3033">
        <v>15.796343539829879</v>
      </c>
      <c r="O3033" s="1">
        <v>1.0260306554245659E-4</v>
      </c>
      <c r="P3033" s="1">
        <v>1.4447913763182785E-4</v>
      </c>
      <c r="Q3033" s="1">
        <v>1.9713216553919274E-4</v>
      </c>
      <c r="R3033">
        <v>19.1324872</v>
      </c>
      <c r="S3033">
        <v>20.692661829999999</v>
      </c>
      <c r="T3033">
        <v>22.596343539999999</v>
      </c>
      <c r="U3033" s="1">
        <v>1.5917728573817811E-4</v>
      </c>
      <c r="V3033" s="1">
        <v>2.1519691287167053E-4</v>
      </c>
      <c r="W3033" s="1">
        <v>2.819934957780566E-4</v>
      </c>
    </row>
    <row r="3034" spans="1:23" x14ac:dyDescent="0.4">
      <c r="A3034" s="2" t="s">
        <v>3907</v>
      </c>
      <c r="B3034" s="2" t="s">
        <v>5316</v>
      </c>
      <c r="C3034" s="1" t="s">
        <v>9395</v>
      </c>
      <c r="D3034" s="1" t="s">
        <v>9417</v>
      </c>
      <c r="E3034" s="5">
        <v>1.7490696764199998E-2</v>
      </c>
      <c r="F3034" s="1">
        <v>11.009360826783475</v>
      </c>
      <c r="G3034" s="1">
        <v>12.101147856143166</v>
      </c>
      <c r="H3034" s="1">
        <v>13.433316039568519</v>
      </c>
      <c r="I3034" s="1">
        <v>6.9322101044015506E-5</v>
      </c>
      <c r="J3034" s="1">
        <v>9.5245878442747078E-5</v>
      </c>
      <c r="K3034" s="1">
        <v>1.2687735098830877E-4</v>
      </c>
      <c r="L3034">
        <v>7.6093608267834743</v>
      </c>
      <c r="M3034">
        <v>8.7011478561431659</v>
      </c>
      <c r="N3034">
        <v>10.033316039568518</v>
      </c>
      <c r="O3034" s="1">
        <v>4.7913488204634705E-5</v>
      </c>
      <c r="P3034" s="1">
        <v>6.8485112393521064E-5</v>
      </c>
      <c r="Q3034" s="1">
        <v>9.4764431729237581E-5</v>
      </c>
      <c r="R3034">
        <v>14.409360830000001</v>
      </c>
      <c r="S3034">
        <v>15.50114786</v>
      </c>
      <c r="T3034">
        <v>16.83331604</v>
      </c>
      <c r="U3034" s="1">
        <v>9.0730713903649664E-5</v>
      </c>
      <c r="V3034" s="1">
        <v>1.2200664452232949E-4</v>
      </c>
      <c r="W3034" s="1">
        <v>1.5899027025145532E-4</v>
      </c>
    </row>
    <row r="3035" spans="1:23" x14ac:dyDescent="0.4">
      <c r="A3035" s="2" t="s">
        <v>3909</v>
      </c>
      <c r="B3035" s="2" t="s">
        <v>8337</v>
      </c>
      <c r="C3035" s="1" t="s">
        <v>9395</v>
      </c>
      <c r="D3035" s="1" t="s">
        <v>9417</v>
      </c>
      <c r="E3035" s="5">
        <v>1.2592698037299999E-2</v>
      </c>
      <c r="F3035" s="1">
        <v>10.766765209339214</v>
      </c>
      <c r="G3035" s="1">
        <v>11.834494279960667</v>
      </c>
      <c r="H3035" s="1">
        <v>13.137307610903445</v>
      </c>
      <c r="I3035" s="1">
        <v>4.8809744323097711E-5</v>
      </c>
      <c r="J3035" s="1">
        <v>6.7062695801264454E-5</v>
      </c>
      <c r="K3035" s="1">
        <v>8.9334439794304296E-5</v>
      </c>
      <c r="L3035">
        <v>7.3667652093392135</v>
      </c>
      <c r="M3035">
        <v>8.434494279960667</v>
      </c>
      <c r="N3035">
        <v>9.7373076109034447</v>
      </c>
      <c r="O3035" s="1">
        <v>3.3396281925442508E-5</v>
      </c>
      <c r="P3035" s="1">
        <v>4.7795867804195446E-5</v>
      </c>
      <c r="Q3035" s="1">
        <v>6.6214246197821488E-5</v>
      </c>
      <c r="R3035">
        <v>14.166765209999999</v>
      </c>
      <c r="S3035">
        <v>15.23449428</v>
      </c>
      <c r="T3035">
        <v>16.537307609999999</v>
      </c>
      <c r="U3035" s="1">
        <v>6.4223206723748496E-5</v>
      </c>
      <c r="V3035" s="1">
        <v>8.6329523798556334E-5</v>
      </c>
      <c r="W3035" s="1">
        <v>1.1245463338464359E-4</v>
      </c>
    </row>
    <row r="3036" spans="1:23" x14ac:dyDescent="0.4">
      <c r="A3036" s="2" t="s">
        <v>3915</v>
      </c>
      <c r="B3036" s="2" t="s">
        <v>8343</v>
      </c>
      <c r="C3036" s="1" t="s">
        <v>9395</v>
      </c>
      <c r="D3036" s="1" t="s">
        <v>9417</v>
      </c>
      <c r="E3036" s="5">
        <v>4.5077366031600001E-2</v>
      </c>
      <c r="F3036" s="1">
        <v>13.566109967865454</v>
      </c>
      <c r="G3036" s="1">
        <v>14.911447189055435</v>
      </c>
      <c r="H3036" s="1">
        <v>16.552990268293396</v>
      </c>
      <c r="I3036" s="1">
        <v>2.2014882167270709E-4</v>
      </c>
      <c r="J3036" s="1">
        <v>3.0247594335086625E-4</v>
      </c>
      <c r="K3036" s="1">
        <v>4.0292920867034208E-4</v>
      </c>
      <c r="L3036">
        <v>10.166109967865454</v>
      </c>
      <c r="M3036">
        <v>11.511447189055435</v>
      </c>
      <c r="N3036">
        <v>13.152990268293395</v>
      </c>
      <c r="O3036" s="1">
        <v>1.6497412565002865E-4</v>
      </c>
      <c r="P3036" s="1">
        <v>2.3350757332251816E-4</v>
      </c>
      <c r="Q3036" s="1">
        <v>3.2016716463632443E-4</v>
      </c>
      <c r="R3036">
        <v>16.966109970000002</v>
      </c>
      <c r="S3036">
        <v>18.311447189999999</v>
      </c>
      <c r="T3036">
        <v>19.952990270000001</v>
      </c>
      <c r="U3036" s="1">
        <v>2.753235177300246E-4</v>
      </c>
      <c r="V3036" s="1">
        <v>3.7144431339837449E-4</v>
      </c>
      <c r="W3036" s="1">
        <v>4.8569125274590147E-4</v>
      </c>
    </row>
    <row r="3037" spans="1:23" x14ac:dyDescent="0.4">
      <c r="A3037" s="2" t="s">
        <v>3919</v>
      </c>
      <c r="B3037" s="2" t="s">
        <v>8347</v>
      </c>
      <c r="C3037" s="1" t="s">
        <v>9395</v>
      </c>
      <c r="D3037" s="1" t="s">
        <v>9417</v>
      </c>
      <c r="E3037" s="5">
        <v>2.8145833425299999E-2</v>
      </c>
      <c r="F3037" s="1">
        <v>16.215801781402472</v>
      </c>
      <c r="G3037" s="1">
        <v>17.82390622399031</v>
      </c>
      <c r="H3037" s="1">
        <v>19.786070562301664</v>
      </c>
      <c r="I3037" s="1">
        <v>1.6430661208693333E-4</v>
      </c>
      <c r="J3037" s="1">
        <v>2.2575091300586965E-4</v>
      </c>
      <c r="K3037" s="1">
        <v>3.0072354094139826E-4</v>
      </c>
      <c r="L3037">
        <v>12.815801781402472</v>
      </c>
      <c r="M3037">
        <v>14.42390622399031</v>
      </c>
      <c r="N3037">
        <v>16.386070562301665</v>
      </c>
      <c r="O3037" s="1">
        <v>1.2985611197436614E-4</v>
      </c>
      <c r="P3037" s="1">
        <v>1.8268778786516065E-4</v>
      </c>
      <c r="Q3037" s="1">
        <v>2.4904779077254745E-4</v>
      </c>
      <c r="R3037">
        <v>19.615801780000002</v>
      </c>
      <c r="S3037">
        <v>21.22390622</v>
      </c>
      <c r="T3037">
        <v>23.186070560000001</v>
      </c>
      <c r="U3037" s="1">
        <v>1.9875711218529004E-4</v>
      </c>
      <c r="V3037" s="1">
        <v>2.6881403809603889E-4</v>
      </c>
      <c r="W3037" s="1">
        <v>3.5239929107526668E-4</v>
      </c>
    </row>
    <row r="3038" spans="1:23" x14ac:dyDescent="0.4">
      <c r="A3038" s="2" t="s">
        <v>3938</v>
      </c>
      <c r="B3038" s="2" t="s">
        <v>8361</v>
      </c>
      <c r="C3038" s="1" t="s">
        <v>9395</v>
      </c>
      <c r="D3038" s="1" t="s">
        <v>9417</v>
      </c>
      <c r="E3038" s="5">
        <v>0.46777787008600002</v>
      </c>
      <c r="F3038" s="1">
        <v>16.512990836608807</v>
      </c>
      <c r="G3038" s="1">
        <v>18.150567213203257</v>
      </c>
      <c r="H3038" s="1">
        <v>20.148692386120466</v>
      </c>
      <c r="I3038" s="1">
        <v>2.7807882056274614E-3</v>
      </c>
      <c r="J3038" s="1">
        <v>3.820695152330252E-3</v>
      </c>
      <c r="K3038" s="1">
        <v>5.0895607010746167E-3</v>
      </c>
      <c r="L3038">
        <v>13.112990836608807</v>
      </c>
      <c r="M3038">
        <v>14.750567213203256</v>
      </c>
      <c r="N3038">
        <v>16.748692386120467</v>
      </c>
      <c r="O3038" s="1">
        <v>2.2082280926421973E-3</v>
      </c>
      <c r="P3038" s="1">
        <v>3.104995011098672E-3</v>
      </c>
      <c r="Q3038" s="1">
        <v>4.2307205315967201E-3</v>
      </c>
      <c r="R3038">
        <v>19.912990839999999</v>
      </c>
      <c r="S3038">
        <v>21.550567210000001</v>
      </c>
      <c r="T3038">
        <v>23.548692389999999</v>
      </c>
      <c r="U3038" s="1">
        <v>3.353348319183803E-3</v>
      </c>
      <c r="V3038" s="1">
        <v>4.536395292887547E-3</v>
      </c>
      <c r="W3038" s="1">
        <v>5.9484008715324829E-3</v>
      </c>
    </row>
    <row r="3039" spans="1:23" x14ac:dyDescent="0.4">
      <c r="A3039" s="2" t="s">
        <v>3939</v>
      </c>
      <c r="B3039" s="2" t="s">
        <v>8362</v>
      </c>
      <c r="C3039" s="1" t="s">
        <v>9395</v>
      </c>
      <c r="D3039" s="1" t="s">
        <v>9417</v>
      </c>
      <c r="E3039" s="5">
        <v>0.204408300411</v>
      </c>
      <c r="F3039" s="1">
        <v>15.031663093133893</v>
      </c>
      <c r="G3039" s="1">
        <v>16.522337715666286</v>
      </c>
      <c r="H3039" s="1">
        <v>18.341217451892771</v>
      </c>
      <c r="I3039" s="1">
        <v>1.1061348138785719E-3</v>
      </c>
      <c r="J3039" s="1">
        <v>1.5197863370741596E-3</v>
      </c>
      <c r="K3039" s="1">
        <v>2.0245124268773859E-3</v>
      </c>
      <c r="L3039">
        <v>11.631663093133893</v>
      </c>
      <c r="M3039">
        <v>13.122337715666285</v>
      </c>
      <c r="N3039">
        <v>14.94121745189277</v>
      </c>
      <c r="O3039" s="1">
        <v>8.5593905417550773E-4</v>
      </c>
      <c r="P3039" s="1">
        <v>1.2070416374453292E-3</v>
      </c>
      <c r="Q3039" s="1">
        <v>1.6492187873227897E-3</v>
      </c>
      <c r="R3039">
        <v>18.431663090000001</v>
      </c>
      <c r="S3039">
        <v>19.922337720000002</v>
      </c>
      <c r="T3039">
        <v>21.741217450000001</v>
      </c>
      <c r="U3039" s="1">
        <v>1.356330573351022E-3</v>
      </c>
      <c r="V3039" s="1">
        <v>1.8325310371016209E-3</v>
      </c>
      <c r="W3039" s="1">
        <v>2.399806066223057E-3</v>
      </c>
    </row>
    <row r="3040" spans="1:23" x14ac:dyDescent="0.4">
      <c r="A3040" s="2" t="s">
        <v>3941</v>
      </c>
      <c r="B3040" s="2" t="s">
        <v>8364</v>
      </c>
      <c r="C3040" s="1" t="s">
        <v>9395</v>
      </c>
      <c r="D3040" s="1" t="s">
        <v>9417</v>
      </c>
      <c r="E3040" s="5">
        <v>7.5283598494000001E-2</v>
      </c>
      <c r="F3040" s="1">
        <v>11.127592104206972</v>
      </c>
      <c r="G3040" s="1">
        <v>12.231104008169879</v>
      </c>
      <c r="H3040" s="1">
        <v>13.577578557654753</v>
      </c>
      <c r="I3040" s="1">
        <v>3.0158106342412406E-4</v>
      </c>
      <c r="J3040" s="1">
        <v>4.1436068548023698E-4</v>
      </c>
      <c r="K3040" s="1">
        <v>5.5197124523382105E-4</v>
      </c>
      <c r="L3040">
        <v>7.7275921042069715</v>
      </c>
      <c r="M3040">
        <v>8.8311040081698788</v>
      </c>
      <c r="N3040">
        <v>10.177578557654753</v>
      </c>
      <c r="O3040" s="1">
        <v>2.0943393886746806E-4</v>
      </c>
      <c r="P3040" s="1">
        <v>2.991767797844169E-4</v>
      </c>
      <c r="Q3040" s="1">
        <v>4.1375055839883699E-4</v>
      </c>
      <c r="R3040">
        <v>14.5275921</v>
      </c>
      <c r="S3040">
        <v>15.63110401</v>
      </c>
      <c r="T3040">
        <v>16.977578560000001</v>
      </c>
      <c r="U3040" s="1">
        <v>3.9372818786676233E-4</v>
      </c>
      <c r="V3040" s="1">
        <v>5.2954459123805706E-4</v>
      </c>
      <c r="W3040" s="1">
        <v>6.901919321641467E-4</v>
      </c>
    </row>
    <row r="3041" spans="1:23" x14ac:dyDescent="0.4">
      <c r="A3041" s="2" t="s">
        <v>3960</v>
      </c>
      <c r="B3041" s="2" t="s">
        <v>8381</v>
      </c>
      <c r="C3041" s="1" t="s">
        <v>9395</v>
      </c>
      <c r="D3041" s="1" t="s">
        <v>9417</v>
      </c>
      <c r="E3041" s="5">
        <v>5.2734597075E-2</v>
      </c>
      <c r="F3041" s="1">
        <v>16.525117555701275</v>
      </c>
      <c r="G3041" s="1">
        <v>18.163896526599075</v>
      </c>
      <c r="H3041" s="1">
        <v>20.163489071655182</v>
      </c>
      <c r="I3041" s="1">
        <v>3.1372034973008964E-4</v>
      </c>
      <c r="J3041" s="1">
        <v>4.310395940889874E-4</v>
      </c>
      <c r="K3041" s="1">
        <v>5.7418927478274703E-4</v>
      </c>
      <c r="L3041">
        <v>13.125117555701275</v>
      </c>
      <c r="M3041">
        <v>14.763896526599074</v>
      </c>
      <c r="N3041">
        <v>16.763489071655183</v>
      </c>
      <c r="O3041" s="1">
        <v>2.4917320291028964E-4</v>
      </c>
      <c r="P3041" s="1">
        <v>3.5035566056423743E-4</v>
      </c>
      <c r="Q3041" s="1">
        <v>4.7736855455304702E-4</v>
      </c>
      <c r="R3041">
        <v>19.92511756</v>
      </c>
      <c r="S3041">
        <v>21.563896530000001</v>
      </c>
      <c r="T3041">
        <v>23.563489069999999</v>
      </c>
      <c r="U3041" s="1">
        <v>3.7826749663149862E-4</v>
      </c>
      <c r="V3041" s="1">
        <v>5.1172352769444332E-4</v>
      </c>
      <c r="W3041" s="1">
        <v>6.710099949653128E-4</v>
      </c>
    </row>
    <row r="3042" spans="1:23" x14ac:dyDescent="0.4">
      <c r="A3042" s="2" t="s">
        <v>3961</v>
      </c>
      <c r="B3042" s="2" t="s">
        <v>8382</v>
      </c>
      <c r="C3042" s="1" t="s">
        <v>9395</v>
      </c>
      <c r="D3042" s="1" t="s">
        <v>9417</v>
      </c>
      <c r="E3042" s="5">
        <v>1.6160843826700001E-2</v>
      </c>
      <c r="F3042" s="1">
        <v>20.77040830111563</v>
      </c>
      <c r="G3042" s="1">
        <v>22.830188404107151</v>
      </c>
      <c r="H3042" s="1">
        <v>25.343474827437518</v>
      </c>
      <c r="I3042" s="1">
        <v>1.208402369176043E-4</v>
      </c>
      <c r="J3042" s="1">
        <v>1.6602979919981087E-4</v>
      </c>
      <c r="K3042" s="1">
        <v>2.211688469045451E-4</v>
      </c>
      <c r="L3042">
        <v>17.370408301115631</v>
      </c>
      <c r="M3042">
        <v>19.430188404107152</v>
      </c>
      <c r="N3042">
        <v>21.94347482743752</v>
      </c>
      <c r="O3042" s="1">
        <v>1.010593640737235E-4</v>
      </c>
      <c r="P3042" s="1">
        <v>1.4130370814495989E-4</v>
      </c>
      <c r="Q3042" s="1">
        <v>1.9149753763872388E-4</v>
      </c>
      <c r="R3042">
        <v>24.170408299999998</v>
      </c>
      <c r="S3042">
        <v>26.230188399999999</v>
      </c>
      <c r="T3042">
        <v>28.74347483</v>
      </c>
      <c r="U3042" s="1">
        <v>1.4062110975499446E-4</v>
      </c>
      <c r="V3042" s="1">
        <v>1.9075589022479313E-4</v>
      </c>
      <c r="W3042" s="1">
        <v>2.5084015619272873E-4</v>
      </c>
    </row>
    <row r="3043" spans="1:23" x14ac:dyDescent="0.4">
      <c r="A3043" s="2" t="s">
        <v>3962</v>
      </c>
      <c r="B3043" s="2" t="s">
        <v>5319</v>
      </c>
      <c r="C3043" s="1" t="s">
        <v>9395</v>
      </c>
      <c r="D3043" s="1" t="s">
        <v>9417</v>
      </c>
      <c r="E3043" s="5">
        <v>1.2311131127699999E-2</v>
      </c>
      <c r="F3043" s="1">
        <v>13.378431373790402</v>
      </c>
      <c r="G3043" s="1">
        <v>14.705156701163524</v>
      </c>
      <c r="H3043" s="1">
        <v>16.323990064944748</v>
      </c>
      <c r="I3043" s="1">
        <v>5.9293304253240952E-5</v>
      </c>
      <c r="J3043" s="1">
        <v>8.146670058063022E-5</v>
      </c>
      <c r="K3043" s="1">
        <v>1.0852206239707568E-4</v>
      </c>
      <c r="L3043">
        <v>9.9784313737904018</v>
      </c>
      <c r="M3043">
        <v>11.305156701163524</v>
      </c>
      <c r="N3043">
        <v>12.923990064944748</v>
      </c>
      <c r="O3043" s="1">
        <v>4.4224479752936151E-5</v>
      </c>
      <c r="P3043" s="1">
        <v>6.2630669955249238E-5</v>
      </c>
      <c r="Q3043" s="1">
        <v>8.5918825646618484E-5</v>
      </c>
      <c r="R3043">
        <v>16.77843137</v>
      </c>
      <c r="S3043">
        <v>18.105156699999998</v>
      </c>
      <c r="T3043">
        <v>19.723990059999998</v>
      </c>
      <c r="U3043" s="1">
        <v>7.4362128736746663E-5</v>
      </c>
      <c r="V3043" s="1">
        <v>1.0030273119956529E-4</v>
      </c>
      <c r="W3043" s="1">
        <v>1.3112529911466013E-4</v>
      </c>
    </row>
    <row r="3044" spans="1:23" x14ac:dyDescent="0.4">
      <c r="A3044" s="2" t="s">
        <v>3963</v>
      </c>
      <c r="B3044" s="2" t="s">
        <v>5319</v>
      </c>
      <c r="C3044" s="1" t="s">
        <v>9395</v>
      </c>
      <c r="D3044" s="1" t="s">
        <v>9417</v>
      </c>
      <c r="E3044" s="5">
        <v>1.27566387265E-2</v>
      </c>
      <c r="F3044" s="1">
        <v>14.764941401075786</v>
      </c>
      <c r="G3044" s="1">
        <v>16.229165506778035</v>
      </c>
      <c r="H3044" s="1">
        <v>18.015771057647207</v>
      </c>
      <c r="I3044" s="1">
        <v>6.7806368377727974E-5</v>
      </c>
      <c r="J3044" s="1">
        <v>9.3163320541144208E-5</v>
      </c>
      <c r="K3044" s="1">
        <v>1.2410316869133971E-4</v>
      </c>
      <c r="L3044">
        <v>11.364941401075786</v>
      </c>
      <c r="M3044">
        <v>12.829165506778034</v>
      </c>
      <c r="N3044">
        <v>14.615771057647207</v>
      </c>
      <c r="O3044" s="1">
        <v>5.2192242576491959E-5</v>
      </c>
      <c r="P3044" s="1">
        <v>7.3645663289599193E-5</v>
      </c>
      <c r="Q3044" s="1">
        <v>1.0068197998948571E-4</v>
      </c>
      <c r="R3044">
        <v>18.1649414</v>
      </c>
      <c r="S3044">
        <v>19.62916551</v>
      </c>
      <c r="T3044">
        <v>21.415771060000001</v>
      </c>
      <c r="U3044" s="1">
        <v>8.3420494174023531E-5</v>
      </c>
      <c r="V3044" s="1">
        <v>1.1268097781118487E-4</v>
      </c>
      <c r="W3044" s="1">
        <v>1.4752435740940113E-4</v>
      </c>
    </row>
    <row r="3045" spans="1:23" x14ac:dyDescent="0.4">
      <c r="A3045" s="2" t="s">
        <v>3964</v>
      </c>
      <c r="B3045" s="2" t="s">
        <v>8383</v>
      </c>
      <c r="C3045" s="1" t="s">
        <v>9395</v>
      </c>
      <c r="D3045" s="1" t="s">
        <v>9417</v>
      </c>
      <c r="E3045" s="5">
        <v>0.115014588404</v>
      </c>
      <c r="F3045" s="1">
        <v>10.713001527100534</v>
      </c>
      <c r="G3045" s="1">
        <v>11.775398908458428</v>
      </c>
      <c r="H3045" s="1">
        <v>13.071706660373591</v>
      </c>
      <c r="I3045" s="1">
        <v>4.4357452603592095E-4</v>
      </c>
      <c r="J3045" s="1">
        <v>6.0945419643716563E-4</v>
      </c>
      <c r="K3045" s="1">
        <v>8.1185595909157482E-4</v>
      </c>
      <c r="L3045">
        <v>7.3130015271005337</v>
      </c>
      <c r="M3045">
        <v>8.3753989084584273</v>
      </c>
      <c r="N3045">
        <v>9.6717066603735908</v>
      </c>
      <c r="O3045" s="1">
        <v>3.0279666982942498E-4</v>
      </c>
      <c r="P3045" s="1">
        <v>4.334818761790456E-4</v>
      </c>
      <c r="Q3045" s="1">
        <v>6.0068917478183078E-4</v>
      </c>
      <c r="R3045">
        <v>14.11300153</v>
      </c>
      <c r="S3045">
        <v>15.17539891</v>
      </c>
      <c r="T3045">
        <v>16.471706659999999</v>
      </c>
      <c r="U3045" s="1">
        <v>5.8435238236247003E-4</v>
      </c>
      <c r="V3045" s="1">
        <v>7.8542651677507215E-4</v>
      </c>
      <c r="W3045" s="1">
        <v>1.0230227433781157E-3</v>
      </c>
    </row>
    <row r="3046" spans="1:23" x14ac:dyDescent="0.4">
      <c r="A3046" s="2" t="s">
        <v>3965</v>
      </c>
      <c r="B3046" s="2" t="s">
        <v>8384</v>
      </c>
      <c r="C3046" s="1" t="s">
        <v>9395</v>
      </c>
      <c r="D3046" s="1" t="s">
        <v>9417</v>
      </c>
      <c r="E3046" s="5">
        <v>3.7023726429699998E-2</v>
      </c>
      <c r="F3046" s="1">
        <v>13.578636272723626</v>
      </c>
      <c r="G3046" s="1">
        <v>14.925215714727798</v>
      </c>
      <c r="H3046" s="1">
        <v>16.568274517271632</v>
      </c>
      <c r="I3046" s="1">
        <v>1.8098341727389953E-4</v>
      </c>
      <c r="J3046" s="1">
        <v>2.4866419658685362E-4</v>
      </c>
      <c r="K3046" s="1">
        <v>3.3124640209540281E-4</v>
      </c>
      <c r="L3046">
        <v>10.178636272723626</v>
      </c>
      <c r="M3046">
        <v>11.525215714727798</v>
      </c>
      <c r="N3046">
        <v>13.168274517271632</v>
      </c>
      <c r="O3046" s="1">
        <v>1.3566637612394671E-4</v>
      </c>
      <c r="P3046" s="1">
        <v>1.9201789514941263E-4</v>
      </c>
      <c r="Q3046" s="1">
        <v>2.6327084037047359E-4</v>
      </c>
      <c r="R3046">
        <v>16.978636269999999</v>
      </c>
      <c r="S3046">
        <v>18.325215709999998</v>
      </c>
      <c r="T3046">
        <v>19.968274520000001</v>
      </c>
      <c r="U3046" s="1">
        <v>2.2630045838755033E-4</v>
      </c>
      <c r="V3046" s="1">
        <v>3.0531049794552627E-4</v>
      </c>
      <c r="W3046" s="1">
        <v>3.9922196387487976E-4</v>
      </c>
    </row>
    <row r="3047" spans="1:23" x14ac:dyDescent="0.4">
      <c r="A3047" s="2" t="s">
        <v>3966</v>
      </c>
      <c r="B3047" s="2" t="s">
        <v>8385</v>
      </c>
      <c r="C3047" s="1" t="s">
        <v>9395</v>
      </c>
      <c r="D3047" s="1" t="s">
        <v>9417</v>
      </c>
      <c r="E3047" s="5">
        <v>4.1836380109099999E-2</v>
      </c>
      <c r="F3047" s="1">
        <v>13.105694935347868</v>
      </c>
      <c r="G3047" s="1">
        <v>14.405373269656605</v>
      </c>
      <c r="H3047" s="1">
        <v>15.991204644360497</v>
      </c>
      <c r="I3047" s="1">
        <v>1.9738614056728323E-4</v>
      </c>
      <c r="J3047" s="1">
        <v>2.7120090227527016E-4</v>
      </c>
      <c r="K3047" s="1">
        <v>3.6126762258809037E-4</v>
      </c>
      <c r="L3047">
        <v>9.7056949353478679</v>
      </c>
      <c r="M3047">
        <v>11.005373269656605</v>
      </c>
      <c r="N3047">
        <v>12.591204644360497</v>
      </c>
      <c r="O3047" s="1">
        <v>1.4617841131374485E-4</v>
      </c>
      <c r="P3047" s="1">
        <v>2.071912407083471E-4</v>
      </c>
      <c r="Q3047" s="1">
        <v>2.8445602870778278E-4</v>
      </c>
      <c r="R3047">
        <v>16.505694940000001</v>
      </c>
      <c r="S3047">
        <v>17.80537327</v>
      </c>
      <c r="T3047">
        <v>19.391204640000002</v>
      </c>
      <c r="U3047" s="1">
        <v>2.4859386989088792E-4</v>
      </c>
      <c r="V3047" s="1">
        <v>3.3521056384865804E-4</v>
      </c>
      <c r="W3047" s="1">
        <v>4.3807921636988719E-4</v>
      </c>
    </row>
    <row r="3048" spans="1:23" x14ac:dyDescent="0.4">
      <c r="A3048" s="2" t="s">
        <v>3967</v>
      </c>
      <c r="B3048" s="2" t="s">
        <v>8386</v>
      </c>
      <c r="C3048" s="1" t="s">
        <v>9395</v>
      </c>
      <c r="D3048" s="1" t="s">
        <v>9417</v>
      </c>
      <c r="E3048" s="5">
        <v>0.235133213461</v>
      </c>
      <c r="F3048" s="1">
        <v>18.327296578781418</v>
      </c>
      <c r="G3048" s="1">
        <v>20.144795796289383</v>
      </c>
      <c r="H3048" s="1">
        <v>22.362457818144115</v>
      </c>
      <c r="I3048" s="1">
        <v>1.5513682099038001E-3</v>
      </c>
      <c r="J3048" s="1">
        <v>2.1315197565437254E-3</v>
      </c>
      <c r="K3048" s="1">
        <v>2.8394045465397963E-3</v>
      </c>
      <c r="L3048">
        <v>14.927296578781418</v>
      </c>
      <c r="M3048">
        <v>16.744795796289385</v>
      </c>
      <c r="N3048">
        <v>18.962457818144117</v>
      </c>
      <c r="O3048" s="1">
        <v>1.2635651566275359E-3</v>
      </c>
      <c r="P3048" s="1">
        <v>1.7717659399483954E-3</v>
      </c>
      <c r="Q3048" s="1">
        <v>2.4076999666254001E-3</v>
      </c>
      <c r="R3048">
        <v>21.727296580000001</v>
      </c>
      <c r="S3048">
        <v>23.544795799999999</v>
      </c>
      <c r="T3048">
        <v>25.762457820000002</v>
      </c>
      <c r="U3048" s="1">
        <v>1.8391712632832146E-3</v>
      </c>
      <c r="V3048" s="1">
        <v>2.4912735735316757E-3</v>
      </c>
      <c r="W3048" s="1">
        <v>3.2711091266898373E-3</v>
      </c>
    </row>
    <row r="3049" spans="1:23" x14ac:dyDescent="0.4">
      <c r="A3049" s="2" t="s">
        <v>3973</v>
      </c>
      <c r="B3049" s="2" t="s">
        <v>8392</v>
      </c>
      <c r="C3049" s="1" t="s">
        <v>9395</v>
      </c>
      <c r="D3049" s="1" t="s">
        <v>9417</v>
      </c>
      <c r="E3049" s="5">
        <v>8.64173835237E-2</v>
      </c>
      <c r="F3049" s="1">
        <v>14.803954214012567</v>
      </c>
      <c r="G3049" s="1">
        <v>16.272047180388331</v>
      </c>
      <c r="H3049" s="1">
        <v>18.063373407503651</v>
      </c>
      <c r="I3049" s="1">
        <v>4.6055483603266287E-4</v>
      </c>
      <c r="J3049" s="1">
        <v>6.3278448385651177E-4</v>
      </c>
      <c r="K3049" s="1">
        <v>8.4293431244354526E-4</v>
      </c>
      <c r="L3049">
        <v>11.403954214012566</v>
      </c>
      <c r="M3049">
        <v>12.87204718038833</v>
      </c>
      <c r="N3049">
        <v>14.66337340750365</v>
      </c>
      <c r="O3049" s="1">
        <v>3.5477995859965397E-4</v>
      </c>
      <c r="P3049" s="1">
        <v>5.0056588706525091E-4</v>
      </c>
      <c r="Q3049" s="1">
        <v>6.8427199629403205E-4</v>
      </c>
      <c r="R3049">
        <v>18.203954209999999</v>
      </c>
      <c r="S3049">
        <v>19.67204718</v>
      </c>
      <c r="T3049">
        <v>21.463373409999999</v>
      </c>
      <c r="U3049" s="1">
        <v>5.663297133408396E-4</v>
      </c>
      <c r="V3049" s="1">
        <v>7.6500308063267154E-4</v>
      </c>
      <c r="W3049" s="1">
        <v>1.0015966287095516E-3</v>
      </c>
    </row>
    <row r="3050" spans="1:23" x14ac:dyDescent="0.4">
      <c r="A3050" s="2" t="s">
        <v>3975</v>
      </c>
      <c r="B3050" s="2" t="s">
        <v>8394</v>
      </c>
      <c r="C3050" s="1" t="s">
        <v>9395</v>
      </c>
      <c r="D3050" s="1" t="s">
        <v>9417</v>
      </c>
      <c r="E3050" s="5">
        <v>4.7594201281400003E-2</v>
      </c>
      <c r="F3050" s="1">
        <v>18.309845451234235</v>
      </c>
      <c r="G3050" s="1">
        <v>20.125614058309541</v>
      </c>
      <c r="H3050" s="1">
        <v>22.341164437422339</v>
      </c>
      <c r="I3050" s="1">
        <v>3.1371928914145271E-4</v>
      </c>
      <c r="J3050" s="1">
        <v>4.3103813688133105E-4</v>
      </c>
      <c r="K3050" s="1">
        <v>5.7418733363158859E-4</v>
      </c>
      <c r="L3050">
        <v>14.909845451234235</v>
      </c>
      <c r="M3050">
        <v>16.725614058309542</v>
      </c>
      <c r="N3050">
        <v>18.941164437422341</v>
      </c>
      <c r="O3050" s="1">
        <v>2.5546398677301908E-4</v>
      </c>
      <c r="P3050" s="1">
        <v>3.5821900892078914E-4</v>
      </c>
      <c r="Q3050" s="1">
        <v>4.8680438007893829E-4</v>
      </c>
      <c r="R3050">
        <v>21.70984545</v>
      </c>
      <c r="S3050">
        <v>23.525614059999999</v>
      </c>
      <c r="T3050">
        <v>25.741164439999999</v>
      </c>
      <c r="U3050" s="1">
        <v>3.7197459148873908E-4</v>
      </c>
      <c r="V3050" s="1">
        <v>5.0385726487807826E-4</v>
      </c>
      <c r="W3050" s="1">
        <v>6.6157028725048707E-4</v>
      </c>
    </row>
    <row r="3051" spans="1:23" x14ac:dyDescent="0.4">
      <c r="A3051" s="2" t="s">
        <v>3976</v>
      </c>
      <c r="B3051" s="2" t="s">
        <v>8395</v>
      </c>
      <c r="C3051" s="1" t="s">
        <v>9395</v>
      </c>
      <c r="D3051" s="1" t="s">
        <v>9417</v>
      </c>
      <c r="E3051" s="5">
        <v>5.7144061368499997E-2</v>
      </c>
      <c r="F3051" s="1">
        <v>20.232444540491901</v>
      </c>
      <c r="G3051" s="1">
        <v>22.238875328717967</v>
      </c>
      <c r="H3051" s="1">
        <v>24.687066401190609</v>
      </c>
      <c r="I3051" s="1">
        <v>4.1621905888439119E-4</v>
      </c>
      <c r="J3051" s="1">
        <v>5.7186884544780606E-4</v>
      </c>
      <c r="K3051" s="1">
        <v>7.617883882164502E-4</v>
      </c>
      <c r="L3051">
        <v>16.832444540491903</v>
      </c>
      <c r="M3051">
        <v>18.838875328717968</v>
      </c>
      <c r="N3051">
        <v>21.287066401190611</v>
      </c>
      <c r="O3051" s="1">
        <v>3.4627472776934716E-4</v>
      </c>
      <c r="P3051" s="1">
        <v>4.844384315540011E-4</v>
      </c>
      <c r="Q3051" s="1">
        <v>6.5687189154388424E-4</v>
      </c>
      <c r="R3051">
        <v>23.632444540000002</v>
      </c>
      <c r="S3051">
        <v>25.638875330000001</v>
      </c>
      <c r="T3051">
        <v>28.087066400000001</v>
      </c>
      <c r="U3051" s="1">
        <v>4.8616338998931587E-4</v>
      </c>
      <c r="V3051" s="1">
        <v>6.5929925937457837E-4</v>
      </c>
      <c r="W3051" s="1">
        <v>8.6670488485227656E-4</v>
      </c>
    </row>
    <row r="3052" spans="1:23" x14ac:dyDescent="0.4">
      <c r="A3052" s="2" t="s">
        <v>3978</v>
      </c>
      <c r="B3052" s="2" t="s">
        <v>8397</v>
      </c>
      <c r="C3052" s="1" t="s">
        <v>9395</v>
      </c>
      <c r="D3052" s="1" t="s">
        <v>9417</v>
      </c>
      <c r="E3052" s="5">
        <v>4.0312750953999998E-2</v>
      </c>
      <c r="F3052" s="1">
        <v>19.725564733709192</v>
      </c>
      <c r="G3052" s="1">
        <v>21.681728771013315</v>
      </c>
      <c r="H3052" s="1">
        <v>24.06858575134012</v>
      </c>
      <c r="I3052" s="1">
        <v>2.8626904027332864E-4</v>
      </c>
      <c r="J3052" s="1">
        <v>3.9332255948911632E-4</v>
      </c>
      <c r="K3052" s="1">
        <v>5.239462877327343E-4</v>
      </c>
      <c r="L3052">
        <v>16.325564733709193</v>
      </c>
      <c r="M3052">
        <v>18.281728771013317</v>
      </c>
      <c r="N3052">
        <v>20.668585751340121</v>
      </c>
      <c r="O3052" s="1">
        <v>2.3692623310563263E-4</v>
      </c>
      <c r="P3052" s="1">
        <v>3.316440505294963E-4</v>
      </c>
      <c r="Q3052" s="1">
        <v>4.4993207698119025E-4</v>
      </c>
      <c r="R3052">
        <v>23.125564730000001</v>
      </c>
      <c r="S3052">
        <v>25.081728770000002</v>
      </c>
      <c r="T3052">
        <v>27.468585749999999</v>
      </c>
      <c r="U3052" s="1">
        <v>3.3561184738719463E-4</v>
      </c>
      <c r="V3052" s="1">
        <v>4.5500106843035406E-4</v>
      </c>
      <c r="W3052" s="1">
        <v>5.9796049845510534E-4</v>
      </c>
    </row>
    <row r="3053" spans="1:23" x14ac:dyDescent="0.4">
      <c r="A3053" s="2" t="s">
        <v>3979</v>
      </c>
      <c r="B3053" s="2" t="s">
        <v>8398</v>
      </c>
      <c r="C3053" s="1" t="s">
        <v>9395</v>
      </c>
      <c r="D3053" s="1" t="s">
        <v>9417</v>
      </c>
      <c r="E3053" s="5">
        <v>2.4191999179000001E-2</v>
      </c>
      <c r="F3053" s="1">
        <v>15.542482269554791</v>
      </c>
      <c r="G3053" s="1">
        <v>17.083814306258564</v>
      </c>
      <c r="H3053" s="1">
        <v>18.964504811068082</v>
      </c>
      <c r="I3053" s="1">
        <v>1.3536133858968899E-4</v>
      </c>
      <c r="J3053" s="1">
        <v>1.8598122975203805E-4</v>
      </c>
      <c r="K3053" s="1">
        <v>2.4774621380253039E-4</v>
      </c>
      <c r="L3053">
        <v>12.14248226955479</v>
      </c>
      <c r="M3053">
        <v>13.683814306258563</v>
      </c>
      <c r="N3053">
        <v>15.564504811068081</v>
      </c>
      <c r="O3053" s="1">
        <v>1.0575033159459298E-4</v>
      </c>
      <c r="P3053" s="1">
        <v>1.4896747100816805E-4</v>
      </c>
      <c r="Q3053" s="1">
        <v>2.0332970330988635E-4</v>
      </c>
      <c r="R3053">
        <v>18.942482269999999</v>
      </c>
      <c r="S3053">
        <v>20.48381431</v>
      </c>
      <c r="T3053">
        <v>22.36450481</v>
      </c>
      <c r="U3053" s="1">
        <v>1.6497234558866239E-4</v>
      </c>
      <c r="V3053" s="1">
        <v>2.2299498853663884E-4</v>
      </c>
      <c r="W3053" s="1">
        <v>2.9216272428122126E-4</v>
      </c>
    </row>
    <row r="3054" spans="1:23" x14ac:dyDescent="0.4">
      <c r="A3054" s="2" t="s">
        <v>3980</v>
      </c>
      <c r="B3054" s="2" t="s">
        <v>8399</v>
      </c>
      <c r="C3054" s="1" t="s">
        <v>9395</v>
      </c>
      <c r="D3054" s="1" t="s">
        <v>9417</v>
      </c>
      <c r="E3054" s="5">
        <v>6.80271590136E-2</v>
      </c>
      <c r="F3054" s="1">
        <v>14.606116465058344</v>
      </c>
      <c r="G3054" s="1">
        <v>16.054590064640308</v>
      </c>
      <c r="H3054" s="1">
        <v>17.821977285778445</v>
      </c>
      <c r="I3054" s="1">
        <v>3.5770053864228672E-4</v>
      </c>
      <c r="J3054" s="1">
        <v>4.9146666805145213E-4</v>
      </c>
      <c r="K3054" s="1">
        <v>6.5468438068846556E-4</v>
      </c>
      <c r="L3054">
        <v>11.206116465058344</v>
      </c>
      <c r="M3054">
        <v>12.654590064640308</v>
      </c>
      <c r="N3054">
        <v>14.421977285778445</v>
      </c>
      <c r="O3054" s="1">
        <v>2.744352960096402E-4</v>
      </c>
      <c r="P3054" s="1">
        <v>3.8738511476064404E-4</v>
      </c>
      <c r="Q3054" s="1">
        <v>5.29786516739496E-4</v>
      </c>
      <c r="R3054">
        <v>18.006116469999998</v>
      </c>
      <c r="S3054">
        <v>19.454590060000001</v>
      </c>
      <c r="T3054">
        <v>21.221977290000002</v>
      </c>
      <c r="U3054" s="1">
        <v>4.4096578139595313E-4</v>
      </c>
      <c r="V3054" s="1">
        <v>5.9554822120020995E-4</v>
      </c>
      <c r="W3054" s="1">
        <v>7.7958224479251267E-4</v>
      </c>
    </row>
    <row r="3055" spans="1:23" x14ac:dyDescent="0.4">
      <c r="A3055" s="2" t="s">
        <v>3981</v>
      </c>
      <c r="B3055" s="2" t="s">
        <v>8400</v>
      </c>
      <c r="C3055" s="1" t="s">
        <v>9395</v>
      </c>
      <c r="D3055" s="1" t="s">
        <v>9417</v>
      </c>
      <c r="E3055" s="5">
        <v>2.7350969184099998E-2</v>
      </c>
      <c r="F3055" s="1">
        <v>13.826337882262841</v>
      </c>
      <c r="G3055" s="1">
        <v>15.19748163900802</v>
      </c>
      <c r="H3055" s="1">
        <v>16.870513135553182</v>
      </c>
      <c r="I3055" s="1">
        <v>1.3613894688482115E-4</v>
      </c>
      <c r="J3055" s="1">
        <v>1.8704963339299526E-4</v>
      </c>
      <c r="K3055" s="1">
        <v>2.491694378408534E-4</v>
      </c>
      <c r="L3055">
        <v>10.426337882262841</v>
      </c>
      <c r="M3055">
        <v>11.797481639008019</v>
      </c>
      <c r="N3055">
        <v>13.470513135553182</v>
      </c>
      <c r="O3055" s="1">
        <v>1.0266136060348274E-4</v>
      </c>
      <c r="P3055" s="1">
        <v>1.4520265054132226E-4</v>
      </c>
      <c r="Q3055" s="1">
        <v>1.9895305841884586E-4</v>
      </c>
      <c r="R3055">
        <v>17.226337879999999</v>
      </c>
      <c r="S3055">
        <v>18.597481640000002</v>
      </c>
      <c r="T3055">
        <v>20.270513139999998</v>
      </c>
      <c r="U3055" s="1">
        <v>1.6961653314387883E-4</v>
      </c>
      <c r="V3055" s="1">
        <v>2.288966162568775E-4</v>
      </c>
      <c r="W3055" s="1">
        <v>2.9938581732853845E-4</v>
      </c>
    </row>
    <row r="3056" spans="1:23" x14ac:dyDescent="0.4">
      <c r="A3056" s="2" t="s">
        <v>3982</v>
      </c>
      <c r="B3056" s="2" t="s">
        <v>8401</v>
      </c>
      <c r="C3056" s="1" t="s">
        <v>9395</v>
      </c>
      <c r="D3056" s="1" t="s">
        <v>9417</v>
      </c>
      <c r="E3056" s="5">
        <v>2.2054875873999999E-2</v>
      </c>
      <c r="F3056" s="1">
        <v>11.791672436140285</v>
      </c>
      <c r="G3056" s="1">
        <v>12.96104050598467</v>
      </c>
      <c r="H3056" s="1">
        <v>14.387870918390112</v>
      </c>
      <c r="I3056" s="1">
        <v>9.3622993893338824E-5</v>
      </c>
      <c r="J3056" s="1">
        <v>1.2863436280082012E-4</v>
      </c>
      <c r="K3056" s="1">
        <v>1.7135426188596327E-4</v>
      </c>
      <c r="L3056">
        <v>8.3916724361402846</v>
      </c>
      <c r="M3056">
        <v>9.5610405059846695</v>
      </c>
      <c r="N3056">
        <v>10.987870918390112</v>
      </c>
      <c r="O3056" s="1">
        <v>6.6627825823562824E-5</v>
      </c>
      <c r="P3056" s="1">
        <v>9.4890402713600119E-5</v>
      </c>
      <c r="Q3056" s="1">
        <v>1.3086150978129925E-4</v>
      </c>
      <c r="R3056">
        <v>15.19167244</v>
      </c>
      <c r="S3056">
        <v>16.361040509999999</v>
      </c>
      <c r="T3056">
        <v>17.78787092</v>
      </c>
      <c r="U3056" s="1">
        <v>1.2061816199376002E-4</v>
      </c>
      <c r="V3056" s="1">
        <v>1.6237832292789105E-4</v>
      </c>
      <c r="W3056" s="1">
        <v>2.1184701400980043E-4</v>
      </c>
    </row>
    <row r="3057" spans="1:23" x14ac:dyDescent="0.4">
      <c r="A3057" s="2" t="s">
        <v>3987</v>
      </c>
      <c r="B3057" s="2" t="s">
        <v>8404</v>
      </c>
      <c r="C3057" s="1" t="s">
        <v>9395</v>
      </c>
      <c r="D3057" s="1" t="s">
        <v>9417</v>
      </c>
      <c r="E3057" s="5">
        <v>4.6989659570200001E-2</v>
      </c>
      <c r="F3057" s="1">
        <v>13.768363474381472</v>
      </c>
      <c r="G3057" s="1">
        <v>15.133757968516809</v>
      </c>
      <c r="H3057" s="1">
        <v>16.799774374645043</v>
      </c>
      <c r="I3057" s="1">
        <v>2.3290945649998617E-4</v>
      </c>
      <c r="J3057" s="1">
        <v>3.2000856073128296E-4</v>
      </c>
      <c r="K3057" s="1">
        <v>4.2628446650919979E-4</v>
      </c>
      <c r="L3057">
        <v>10.368363474381471</v>
      </c>
      <c r="M3057">
        <v>11.733757968516809</v>
      </c>
      <c r="N3057">
        <v>13.399774374645043</v>
      </c>
      <c r="O3057" s="1">
        <v>1.7539411318606138E-4</v>
      </c>
      <c r="P3057" s="1">
        <v>2.4811438158887689E-4</v>
      </c>
      <c r="Q3057" s="1">
        <v>3.4001145153831258E-4</v>
      </c>
      <c r="R3057">
        <v>17.168363469999999</v>
      </c>
      <c r="S3057">
        <v>18.53375797</v>
      </c>
      <c r="T3057">
        <v>20.19977437</v>
      </c>
      <c r="U3057" s="1">
        <v>2.9042479973979285E-4</v>
      </c>
      <c r="V3057" s="1">
        <v>3.9190273990505152E-4</v>
      </c>
      <c r="W3057" s="1">
        <v>5.1255748136222164E-4</v>
      </c>
    </row>
    <row r="3058" spans="1:23" x14ac:dyDescent="0.4">
      <c r="A3058" s="2" t="s">
        <v>4010</v>
      </c>
      <c r="B3058" s="2" t="s">
        <v>8423</v>
      </c>
      <c r="C3058" s="1" t="s">
        <v>9395</v>
      </c>
      <c r="D3058" s="1" t="s">
        <v>9417</v>
      </c>
      <c r="E3058" s="5">
        <v>7.8516793240800006E-2</v>
      </c>
      <c r="F3058" s="1">
        <v>14.555858724928845</v>
      </c>
      <c r="G3058" s="1">
        <v>15.99934831593287</v>
      </c>
      <c r="H3058" s="1">
        <v>17.760654188351062</v>
      </c>
      <c r="I3058" s="1">
        <v>4.1143656598111185E-4</v>
      </c>
      <c r="J3058" s="1">
        <v>5.6529788566933939E-4</v>
      </c>
      <c r="K3058" s="1">
        <v>7.530351908731788E-4</v>
      </c>
      <c r="L3058">
        <v>11.155858724928844</v>
      </c>
      <c r="M3058">
        <v>12.59934831593287</v>
      </c>
      <c r="N3058">
        <v>14.360654188351061</v>
      </c>
      <c r="O3058" s="1">
        <v>3.1533201105437268E-4</v>
      </c>
      <c r="P3058" s="1">
        <v>4.4516719201091536E-4</v>
      </c>
      <c r="Q3058" s="1">
        <v>6.0887835848307003E-4</v>
      </c>
      <c r="R3058">
        <v>17.955858719999998</v>
      </c>
      <c r="S3058">
        <v>19.399348320000001</v>
      </c>
      <c r="T3058">
        <v>21.160654189999999</v>
      </c>
      <c r="U3058" s="1">
        <v>5.0754112076853203E-4</v>
      </c>
      <c r="V3058" s="1">
        <v>6.8542857947146547E-4</v>
      </c>
      <c r="W3058" s="1">
        <v>8.9719202333320115E-4</v>
      </c>
    </row>
    <row r="3059" spans="1:23" x14ac:dyDescent="0.4">
      <c r="A3059" s="2" t="s">
        <v>4012</v>
      </c>
      <c r="B3059" s="2" t="s">
        <v>5323</v>
      </c>
      <c r="C3059" s="1" t="s">
        <v>9395</v>
      </c>
      <c r="D3059" s="1" t="s">
        <v>9417</v>
      </c>
      <c r="E3059" s="5">
        <v>0.18123279739600001</v>
      </c>
      <c r="F3059" s="1">
        <v>16.821696055194575</v>
      </c>
      <c r="G3059" s="1">
        <v>18.489886411914704</v>
      </c>
      <c r="H3059" s="1">
        <v>20.525365912365338</v>
      </c>
      <c r="I3059" s="1">
        <v>1.0975114918901415E-3</v>
      </c>
      <c r="J3059" s="1">
        <v>1.507938227084516E-3</v>
      </c>
      <c r="K3059" s="1">
        <v>2.0087295202122148E-3</v>
      </c>
      <c r="L3059">
        <v>13.421696055194575</v>
      </c>
      <c r="M3059">
        <v>15.089886411914703</v>
      </c>
      <c r="N3059">
        <v>17.125365912365339</v>
      </c>
      <c r="O3059" s="1">
        <v>8.7568254787743756E-4</v>
      </c>
      <c r="P3059" s="1">
        <v>1.2306520470686359E-3</v>
      </c>
      <c r="Q3059" s="1">
        <v>1.6759861041931591E-3</v>
      </c>
      <c r="R3059">
        <v>20.221696059999999</v>
      </c>
      <c r="S3059">
        <v>21.889886409999999</v>
      </c>
      <c r="T3059">
        <v>23.92536591</v>
      </c>
      <c r="U3059" s="1">
        <v>1.3193404362163701E-3</v>
      </c>
      <c r="V3059" s="1">
        <v>1.7852244069442428E-3</v>
      </c>
      <c r="W3059" s="1">
        <v>2.3414729359997857E-3</v>
      </c>
    </row>
    <row r="3060" spans="1:23" x14ac:dyDescent="0.4">
      <c r="A3060" s="2" t="s">
        <v>4027</v>
      </c>
      <c r="B3060" s="2" t="s">
        <v>8438</v>
      </c>
      <c r="C3060" s="1" t="s">
        <v>9395</v>
      </c>
      <c r="D3060" s="1" t="s">
        <v>9417</v>
      </c>
      <c r="E3060" s="5">
        <v>3.4062623013600003E-2</v>
      </c>
      <c r="F3060" s="1">
        <v>12.603683525036116</v>
      </c>
      <c r="G3060" s="1">
        <v>13.853577902311166</v>
      </c>
      <c r="H3060" s="1">
        <v>15.378664276550833</v>
      </c>
      <c r="I3060" s="1">
        <v>1.5455322737856951E-4</v>
      </c>
      <c r="J3060" s="1">
        <v>2.1235014066418417E-4</v>
      </c>
      <c r="K3060" s="1">
        <v>2.8287232760062906E-4</v>
      </c>
      <c r="L3060">
        <v>9.2036835250361158</v>
      </c>
      <c r="M3060">
        <v>10.453577902311165</v>
      </c>
      <c r="N3060">
        <v>11.978664276550832</v>
      </c>
      <c r="O3060" s="1">
        <v>1.1286057680992309E-4</v>
      </c>
      <c r="P3060" s="1">
        <v>1.6023432745337617E-4</v>
      </c>
      <c r="Q3060" s="1">
        <v>2.2033335174765945E-4</v>
      </c>
      <c r="R3060">
        <v>16.00368353</v>
      </c>
      <c r="S3060">
        <v>17.2535779</v>
      </c>
      <c r="T3060">
        <v>18.778664280000001</v>
      </c>
      <c r="U3060" s="1">
        <v>1.9624587800808578E-4</v>
      </c>
      <c r="V3060" s="1">
        <v>2.6446595383956622E-4</v>
      </c>
      <c r="W3060" s="1">
        <v>3.4541130351704212E-4</v>
      </c>
    </row>
    <row r="3061" spans="1:23" x14ac:dyDescent="0.4">
      <c r="A3061" s="2" t="s">
        <v>4029</v>
      </c>
      <c r="B3061" s="2" t="s">
        <v>8440</v>
      </c>
      <c r="C3061" s="1" t="s">
        <v>9395</v>
      </c>
      <c r="D3061" s="1" t="s">
        <v>9417</v>
      </c>
      <c r="E3061" s="5">
        <v>4.3554947137799997E-2</v>
      </c>
      <c r="F3061" s="1">
        <v>13.185067952189545</v>
      </c>
      <c r="G3061" s="1">
        <v>14.492617627226624</v>
      </c>
      <c r="H3061" s="1">
        <v>16.088053393077523</v>
      </c>
      <c r="I3061" s="1">
        <v>2.0673897755972995E-4</v>
      </c>
      <c r="J3061" s="1">
        <v>2.8405133758899182E-4</v>
      </c>
      <c r="K3061" s="1">
        <v>3.783857301462215E-4</v>
      </c>
      <c r="L3061">
        <v>9.7850679521895447</v>
      </c>
      <c r="M3061">
        <v>11.092617627226623</v>
      </c>
      <c r="N3061">
        <v>12.688053393077523</v>
      </c>
      <c r="O3061" s="1">
        <v>1.5342772226306276E-4</v>
      </c>
      <c r="P3061" s="1">
        <v>2.174122684681578E-4</v>
      </c>
      <c r="Q3061" s="1">
        <v>2.9841884720122069E-4</v>
      </c>
      <c r="R3061">
        <v>16.585067949999999</v>
      </c>
      <c r="S3061">
        <v>17.89261763</v>
      </c>
      <c r="T3061">
        <v>19.488053390000001</v>
      </c>
      <c r="U3061" s="1">
        <v>2.6005023282206556E-4</v>
      </c>
      <c r="V3061" s="1">
        <v>3.5069040676418323E-4</v>
      </c>
      <c r="W3061" s="1">
        <v>4.5835261301883993E-4</v>
      </c>
    </row>
    <row r="3062" spans="1:23" x14ac:dyDescent="0.4">
      <c r="A3062" s="2" t="s">
        <v>4032</v>
      </c>
      <c r="B3062" s="2" t="s">
        <v>8443</v>
      </c>
      <c r="C3062" s="1" t="s">
        <v>9395</v>
      </c>
      <c r="D3062" s="1" t="s">
        <v>9417</v>
      </c>
      <c r="E3062" s="5">
        <v>1.1917322973400001E-2</v>
      </c>
      <c r="F3062" s="1">
        <v>9.3253316853029204</v>
      </c>
      <c r="G3062" s="1">
        <v>10.250115270715233</v>
      </c>
      <c r="H3062" s="1">
        <v>11.378510494244154</v>
      </c>
      <c r="I3062" s="1">
        <v>4.0007876230020763E-5</v>
      </c>
      <c r="J3062" s="1">
        <v>5.4969270388061769E-5</v>
      </c>
      <c r="K3062" s="1">
        <v>7.322474763870957E-5</v>
      </c>
      <c r="L3062">
        <v>5.9253316853029201</v>
      </c>
      <c r="M3062">
        <v>6.8501152707152322</v>
      </c>
      <c r="N3062">
        <v>7.9785104942441532</v>
      </c>
      <c r="O3062" s="1">
        <v>2.5421072910579151E-5</v>
      </c>
      <c r="P3062" s="1">
        <v>3.6735766238759758E-5</v>
      </c>
      <c r="Q3062" s="1">
        <v>5.1344542659547169E-5</v>
      </c>
      <c r="R3062">
        <v>12.725331690000001</v>
      </c>
      <c r="S3062">
        <v>13.650115270000001</v>
      </c>
      <c r="T3062">
        <v>14.77851049</v>
      </c>
      <c r="U3062" s="1">
        <v>5.4594679569613946E-5</v>
      </c>
      <c r="V3062" s="1">
        <v>7.3202774533528129E-5</v>
      </c>
      <c r="W3062" s="1">
        <v>9.5104952590559347E-5</v>
      </c>
    </row>
    <row r="3063" spans="1:23" x14ac:dyDescent="0.4">
      <c r="A3063" s="2" t="s">
        <v>4033</v>
      </c>
      <c r="B3063" s="2" t="s">
        <v>8444</v>
      </c>
      <c r="C3063" s="1" t="s">
        <v>9395</v>
      </c>
      <c r="D3063" s="1" t="s">
        <v>9417</v>
      </c>
      <c r="E3063" s="5">
        <v>3.3736380773900003E-2</v>
      </c>
      <c r="F3063" s="1">
        <v>9.5461968632693157</v>
      </c>
      <c r="G3063" s="1">
        <v>10.492883422009042</v>
      </c>
      <c r="H3063" s="1">
        <v>11.648004044727136</v>
      </c>
      <c r="I3063" s="1">
        <v>1.1593948763587088E-4</v>
      </c>
      <c r="J3063" s="1">
        <v>1.5929635974346797E-4</v>
      </c>
      <c r="K3063" s="1">
        <v>2.1219920984277471E-4</v>
      </c>
      <c r="L3063">
        <v>6.1461968632693154</v>
      </c>
      <c r="M3063">
        <v>7.0928834220090415</v>
      </c>
      <c r="N3063">
        <v>8.2480040447271357</v>
      </c>
      <c r="O3063" s="1">
        <v>7.4646157568617242E-5</v>
      </c>
      <c r="P3063" s="1">
        <v>1.0767969715940095E-4</v>
      </c>
      <c r="Q3063" s="1">
        <v>1.5025921474189432E-4</v>
      </c>
      <c r="R3063">
        <v>12.946196860000001</v>
      </c>
      <c r="S3063">
        <v>13.89288342</v>
      </c>
      <c r="T3063">
        <v>15.04800404</v>
      </c>
      <c r="U3063" s="1">
        <v>1.5723281766341835E-4</v>
      </c>
      <c r="V3063" s="1">
        <v>2.1091302229703498E-4</v>
      </c>
      <c r="W3063" s="1">
        <v>2.7413920485753785E-4</v>
      </c>
    </row>
    <row r="3064" spans="1:23" x14ac:dyDescent="0.4">
      <c r="A3064" s="2" t="s">
        <v>4034</v>
      </c>
      <c r="B3064" s="2" t="s">
        <v>8445</v>
      </c>
      <c r="C3064" s="1" t="s">
        <v>9395</v>
      </c>
      <c r="D3064" s="1" t="s">
        <v>9417</v>
      </c>
      <c r="E3064" s="5">
        <v>2.2533579708999999E-2</v>
      </c>
      <c r="F3064" s="1">
        <v>13.410099394769563</v>
      </c>
      <c r="G3064" s="1">
        <v>14.73996520732566</v>
      </c>
      <c r="H3064" s="1">
        <v>16.36263050382707</v>
      </c>
      <c r="I3064" s="1">
        <v>1.0878391570235496E-4</v>
      </c>
      <c r="J3064" s="1">
        <v>1.4946488140822178E-4</v>
      </c>
      <c r="K3064" s="1">
        <v>1.9910266490172715E-4</v>
      </c>
      <c r="L3064">
        <v>10.010099394769563</v>
      </c>
      <c r="M3064">
        <v>11.33996520732566</v>
      </c>
      <c r="N3064">
        <v>12.96263050382707</v>
      </c>
      <c r="O3064" s="1">
        <v>8.1202814138538933E-5</v>
      </c>
      <c r="P3064" s="1">
        <v>1.1498850445345175E-4</v>
      </c>
      <c r="Q3064" s="1">
        <v>1.5773101255600315E-4</v>
      </c>
      <c r="R3064">
        <v>16.810099390000001</v>
      </c>
      <c r="S3064">
        <v>18.13996521</v>
      </c>
      <c r="T3064">
        <v>19.7626305</v>
      </c>
      <c r="U3064" s="1">
        <v>1.3636501722747986E-4</v>
      </c>
      <c r="V3064" s="1">
        <v>1.8394125839010989E-4</v>
      </c>
      <c r="W3064" s="1">
        <v>2.4047431720088282E-4</v>
      </c>
    </row>
    <row r="3065" spans="1:23" x14ac:dyDescent="0.4">
      <c r="A3065" s="2" t="s">
        <v>4035</v>
      </c>
      <c r="B3065" s="2" t="s">
        <v>5324</v>
      </c>
      <c r="C3065" s="1" t="s">
        <v>9395</v>
      </c>
      <c r="D3065" s="1" t="s">
        <v>9417</v>
      </c>
      <c r="E3065" s="5">
        <v>1.6192913926600001E-2</v>
      </c>
      <c r="F3065" s="1">
        <v>10.878436107258372</v>
      </c>
      <c r="G3065" s="1">
        <v>11.957239466371529</v>
      </c>
      <c r="H3065" s="1">
        <v>13.273565336285738</v>
      </c>
      <c r="I3065" s="1">
        <v>6.3415288634706876E-5</v>
      </c>
      <c r="J3065" s="1">
        <v>8.7130147265414436E-5</v>
      </c>
      <c r="K3065" s="1">
        <v>1.1606635853437124E-4</v>
      </c>
      <c r="L3065">
        <v>7.4784361072583714</v>
      </c>
      <c r="M3065">
        <v>8.557239466371529</v>
      </c>
      <c r="N3065">
        <v>9.8735653362857381</v>
      </c>
      <c r="O3065" s="1">
        <v>4.3595161988548462E-5</v>
      </c>
      <c r="P3065" s="1">
        <v>6.2354988957716425E-5</v>
      </c>
      <c r="Q3065" s="1">
        <v>8.6336168565133634E-5</v>
      </c>
      <c r="R3065">
        <v>14.278436109999999</v>
      </c>
      <c r="S3065">
        <v>15.35723947</v>
      </c>
      <c r="T3065">
        <v>16.67356534</v>
      </c>
      <c r="U3065" s="1">
        <v>8.323541529684746E-5</v>
      </c>
      <c r="V3065" s="1">
        <v>1.1190530559955241E-4</v>
      </c>
      <c r="W3065" s="1">
        <v>1.4579654853608698E-4</v>
      </c>
    </row>
    <row r="3066" spans="1:23" x14ac:dyDescent="0.4">
      <c r="A3066" s="2" t="s">
        <v>4036</v>
      </c>
      <c r="B3066" s="2" t="s">
        <v>5324</v>
      </c>
      <c r="C3066" s="1" t="s">
        <v>9395</v>
      </c>
      <c r="D3066" s="1" t="s">
        <v>9417</v>
      </c>
      <c r="E3066" s="5">
        <v>2.13862518095E-2</v>
      </c>
      <c r="F3066" s="1">
        <v>11.226909016615172</v>
      </c>
      <c r="G3066" s="1">
        <v>12.340270076988645</v>
      </c>
      <c r="H3066" s="1">
        <v>13.698762293336102</v>
      </c>
      <c r="I3066" s="1">
        <v>8.6436541177804132E-5</v>
      </c>
      <c r="J3066" s="1">
        <v>1.1876045546867271E-4</v>
      </c>
      <c r="K3066" s="1">
        <v>1.5820119713723558E-4</v>
      </c>
      <c r="L3066">
        <v>7.826909016615172</v>
      </c>
      <c r="M3066">
        <v>8.9402700769886447</v>
      </c>
      <c r="N3066">
        <v>10.298762293336102</v>
      </c>
      <c r="O3066" s="1">
        <v>6.0259768962976119E-5</v>
      </c>
      <c r="P3066" s="1">
        <v>8.6039490200137705E-5</v>
      </c>
      <c r="Q3066" s="1">
        <v>1.1893603881499358E-4</v>
      </c>
      <c r="R3066">
        <v>14.626909019999999</v>
      </c>
      <c r="S3066">
        <v>15.74027008</v>
      </c>
      <c r="T3066">
        <v>17.09876229</v>
      </c>
      <c r="U3066" s="1">
        <v>1.1261331341869208E-4</v>
      </c>
      <c r="V3066" s="1">
        <v>1.5148142076618846E-4</v>
      </c>
      <c r="W3066" s="1">
        <v>1.9746635542095038E-4</v>
      </c>
    </row>
    <row r="3067" spans="1:23" x14ac:dyDescent="0.4">
      <c r="A3067" s="2" t="s">
        <v>4037</v>
      </c>
      <c r="B3067" s="2" t="s">
        <v>5324</v>
      </c>
      <c r="C3067" s="1" t="s">
        <v>9395</v>
      </c>
      <c r="D3067" s="1" t="s">
        <v>9417</v>
      </c>
      <c r="E3067" s="5">
        <v>0.12325896969</v>
      </c>
      <c r="F3067" s="1">
        <v>17.979758816322764</v>
      </c>
      <c r="G3067" s="1">
        <v>19.762793070129842</v>
      </c>
      <c r="H3067" s="1">
        <v>21.938401901343397</v>
      </c>
      <c r="I3067" s="1">
        <v>7.9781995691086984E-4</v>
      </c>
      <c r="J3067" s="1">
        <v>1.0961736804093942E-3</v>
      </c>
      <c r="K3067" s="1">
        <v>1.4602166001025511E-3</v>
      </c>
      <c r="L3067">
        <v>14.579758816322764</v>
      </c>
      <c r="M3067">
        <v>16.362793070129843</v>
      </c>
      <c r="N3067">
        <v>18.538401901343398</v>
      </c>
      <c r="O3067" s="1">
        <v>6.4695097801030976E-4</v>
      </c>
      <c r="P3067" s="1">
        <v>9.0758745678369437E-4</v>
      </c>
      <c r="Q3067" s="1">
        <v>1.2339131317517114E-3</v>
      </c>
      <c r="R3067">
        <v>21.379758819999999</v>
      </c>
      <c r="S3067">
        <v>23.162793069999999</v>
      </c>
      <c r="T3067">
        <v>25.338401900000001</v>
      </c>
      <c r="U3067" s="1">
        <v>9.4868893597460039E-4</v>
      </c>
      <c r="V3067" s="1">
        <v>1.2847599040278924E-3</v>
      </c>
      <c r="W3067" s="1">
        <v>1.6865200683639748E-3</v>
      </c>
    </row>
    <row r="3068" spans="1:23" x14ac:dyDescent="0.4">
      <c r="A3068" s="2" t="s">
        <v>4043</v>
      </c>
      <c r="B3068" s="2" t="s">
        <v>8451</v>
      </c>
      <c r="C3068" s="1" t="s">
        <v>9395</v>
      </c>
      <c r="D3068" s="1" t="s">
        <v>9417</v>
      </c>
      <c r="E3068" s="5">
        <v>6.9328602195499994E-2</v>
      </c>
      <c r="F3068" s="1">
        <v>11.303005706919089</v>
      </c>
      <c r="G3068" s="1">
        <v>12.423913198076162</v>
      </c>
      <c r="H3068" s="1">
        <v>13.791613359487989</v>
      </c>
      <c r="I3068" s="1">
        <v>2.8210377105664553E-4</v>
      </c>
      <c r="J3068" s="1">
        <v>3.8759964111938E-4</v>
      </c>
      <c r="K3068" s="1">
        <v>5.163227691664065E-4</v>
      </c>
      <c r="L3068">
        <v>7.9030057069190889</v>
      </c>
      <c r="M3068">
        <v>9.023913198076162</v>
      </c>
      <c r="N3068">
        <v>10.391613359487989</v>
      </c>
      <c r="O3068" s="1">
        <v>1.9724556196935351E-4</v>
      </c>
      <c r="P3068" s="1">
        <v>2.8152687976026495E-4</v>
      </c>
      <c r="Q3068" s="1">
        <v>3.8903545553546843E-4</v>
      </c>
      <c r="R3068">
        <v>14.703005709999999</v>
      </c>
      <c r="S3068">
        <v>15.8239132</v>
      </c>
      <c r="T3068">
        <v>17.191613360000002</v>
      </c>
      <c r="U3068" s="1">
        <v>3.6696198022083176E-4</v>
      </c>
      <c r="V3068" s="1">
        <v>4.9367240253851458E-4</v>
      </c>
      <c r="W3068" s="1">
        <v>6.4361008281651284E-4</v>
      </c>
    </row>
    <row r="3069" spans="1:23" x14ac:dyDescent="0.4">
      <c r="A3069" s="2" t="s">
        <v>4044</v>
      </c>
      <c r="B3069" s="2" t="s">
        <v>8452</v>
      </c>
      <c r="C3069" s="1" t="s">
        <v>9395</v>
      </c>
      <c r="D3069" s="1" t="s">
        <v>9417</v>
      </c>
      <c r="E3069" s="5">
        <v>2.4276402262000001E-2</v>
      </c>
      <c r="F3069" s="1">
        <v>15.53822832648197</v>
      </c>
      <c r="G3069" s="1">
        <v>17.079138504011208</v>
      </c>
      <c r="H3069" s="1">
        <v>18.959314267982919</v>
      </c>
      <c r="I3069" s="1">
        <v>1.357964212652926E-4</v>
      </c>
      <c r="J3069" s="1">
        <v>1.8657901647530506E-4</v>
      </c>
      <c r="K3069" s="1">
        <v>2.4854252748186383E-4</v>
      </c>
      <c r="L3069">
        <v>12.13822832648197</v>
      </c>
      <c r="M3069">
        <v>13.679138504011208</v>
      </c>
      <c r="N3069">
        <v>15.559314267982918</v>
      </c>
      <c r="O3069" s="1">
        <v>1.0608210489660459E-4</v>
      </c>
      <c r="P3069" s="1">
        <v>1.4943612101444504E-4</v>
      </c>
      <c r="Q3069" s="1">
        <v>2.0397105292883187E-4</v>
      </c>
      <c r="R3069">
        <v>18.938228330000001</v>
      </c>
      <c r="S3069">
        <v>20.479138500000001</v>
      </c>
      <c r="T3069">
        <v>22.359314269999999</v>
      </c>
      <c r="U3069" s="1">
        <v>1.6551073766472645E-4</v>
      </c>
      <c r="V3069" s="1">
        <v>2.237219118923451E-4</v>
      </c>
      <c r="W3069" s="1">
        <v>2.9311400206133832E-4</v>
      </c>
    </row>
    <row r="3070" spans="1:23" x14ac:dyDescent="0.4">
      <c r="A3070" s="2" t="s">
        <v>4045</v>
      </c>
      <c r="B3070" s="2" t="s">
        <v>8453</v>
      </c>
      <c r="C3070" s="1" t="s">
        <v>9395</v>
      </c>
      <c r="D3070" s="1" t="s">
        <v>9417</v>
      </c>
      <c r="E3070" s="5">
        <v>4.1193756769299997E-2</v>
      </c>
      <c r="F3070" s="1">
        <v>11.045954199540207</v>
      </c>
      <c r="G3070" s="1">
        <v>12.141370156170511</v>
      </c>
      <c r="H3070" s="1">
        <v>13.477966255773538</v>
      </c>
      <c r="I3070" s="1">
        <v>1.638087662090474E-4</v>
      </c>
      <c r="J3070" s="1">
        <v>2.250668920766967E-4</v>
      </c>
      <c r="K3070" s="1">
        <v>2.9981235438999076E-4</v>
      </c>
      <c r="L3070">
        <v>7.6459541995402063</v>
      </c>
      <c r="M3070">
        <v>8.7413701561705111</v>
      </c>
      <c r="N3070">
        <v>10.077966255773537</v>
      </c>
      <c r="O3070" s="1">
        <v>1.1338760792342417E-4</v>
      </c>
      <c r="P3070" s="1">
        <v>1.6204044421966771E-4</v>
      </c>
      <c r="Q3070" s="1">
        <v>2.2418061696155597E-4</v>
      </c>
      <c r="R3070">
        <v>14.445954199999999</v>
      </c>
      <c r="S3070">
        <v>15.54137016</v>
      </c>
      <c r="T3070">
        <v>16.877966260000001</v>
      </c>
      <c r="U3070" s="1">
        <v>2.142299245014892E-4</v>
      </c>
      <c r="V3070" s="1">
        <v>2.8809334000471363E-4</v>
      </c>
      <c r="W3070" s="1">
        <v>3.7544409191244169E-4</v>
      </c>
    </row>
    <row r="3071" spans="1:23" x14ac:dyDescent="0.4">
      <c r="A3071" s="2" t="s">
        <v>4046</v>
      </c>
      <c r="B3071" s="2" t="s">
        <v>8454</v>
      </c>
      <c r="C3071" s="1" t="s">
        <v>9395</v>
      </c>
      <c r="D3071" s="1" t="s">
        <v>9417</v>
      </c>
      <c r="E3071" s="5">
        <v>5.1104444904599998E-2</v>
      </c>
      <c r="F3071" s="1">
        <v>10.401546424063413</v>
      </c>
      <c r="G3071" s="1">
        <v>11.433057122073027</v>
      </c>
      <c r="H3071" s="1">
        <v>12.69167780156323</v>
      </c>
      <c r="I3071" s="1">
        <v>1.9136349221442764E-4</v>
      </c>
      <c r="J3071" s="1">
        <v>2.6292601700375655E-4</v>
      </c>
      <c r="K3071" s="1">
        <v>3.5024462043673838E-4</v>
      </c>
      <c r="L3071">
        <v>7.0015464240634131</v>
      </c>
      <c r="M3071">
        <v>8.0330571220730267</v>
      </c>
      <c r="N3071">
        <v>9.29167780156323</v>
      </c>
      <c r="O3071" s="1">
        <v>1.2881165165119725E-4</v>
      </c>
      <c r="P3071" s="1">
        <v>1.8473621629971855E-4</v>
      </c>
      <c r="Q3071" s="1">
        <v>2.5641685959189282E-4</v>
      </c>
      <c r="R3071">
        <v>13.801546419999999</v>
      </c>
      <c r="S3071">
        <v>14.833057119999999</v>
      </c>
      <c r="T3071">
        <v>16.091677799999999</v>
      </c>
      <c r="U3071" s="1">
        <v>2.5391533270290099E-4</v>
      </c>
      <c r="V3071" s="1">
        <v>3.4111581766012116E-4</v>
      </c>
      <c r="W3071" s="1">
        <v>4.4407238123844451E-4</v>
      </c>
    </row>
    <row r="3072" spans="1:23" x14ac:dyDescent="0.4">
      <c r="A3072" s="2" t="s">
        <v>4047</v>
      </c>
      <c r="B3072" s="2" t="s">
        <v>8455</v>
      </c>
      <c r="C3072" s="1" t="s">
        <v>9395</v>
      </c>
      <c r="D3072" s="1" t="s">
        <v>9417</v>
      </c>
      <c r="E3072" s="5">
        <v>1.3508425660699999E-2</v>
      </c>
      <c r="F3072" s="1">
        <v>12.536721382539845</v>
      </c>
      <c r="G3072" s="1">
        <v>13.779975192775099</v>
      </c>
      <c r="H3072" s="1">
        <v>15.296958931709135</v>
      </c>
      <c r="I3072" s="1">
        <v>6.0966492776981145E-5</v>
      </c>
      <c r="J3072" s="1">
        <v>8.3765596724051663E-5</v>
      </c>
      <c r="K3072" s="1">
        <v>1.1158442958443781E-4</v>
      </c>
      <c r="L3072">
        <v>9.1367213825398448</v>
      </c>
      <c r="M3072">
        <v>10.379975192775099</v>
      </c>
      <c r="N3072">
        <v>11.896958931709134</v>
      </c>
      <c r="O3072" s="1">
        <v>4.4432179768284349E-5</v>
      </c>
      <c r="P3072" s="1">
        <v>6.3097705463180652E-5</v>
      </c>
      <c r="Q3072" s="1">
        <v>8.6782960071392609E-5</v>
      </c>
      <c r="R3072">
        <v>15.93672138</v>
      </c>
      <c r="S3072">
        <v>17.17997519</v>
      </c>
      <c r="T3072">
        <v>18.696958930000001</v>
      </c>
      <c r="U3072" s="1">
        <v>7.7500805773326602E-5</v>
      </c>
      <c r="V3072" s="1">
        <v>1.0443348796805341E-4</v>
      </c>
      <c r="W3072" s="1">
        <v>1.3638589908501566E-4</v>
      </c>
    </row>
    <row r="3073" spans="1:23" x14ac:dyDescent="0.4">
      <c r="A3073" s="2" t="s">
        <v>4048</v>
      </c>
      <c r="B3073" s="2" t="s">
        <v>8456</v>
      </c>
      <c r="C3073" s="1" t="s">
        <v>9395</v>
      </c>
      <c r="D3073" s="1" t="s">
        <v>9417</v>
      </c>
      <c r="E3073" s="5">
        <v>2.2785741345299999E-2</v>
      </c>
      <c r="F3073" s="1">
        <v>8.8273453135057434</v>
      </c>
      <c r="G3073" s="1">
        <v>9.7027441008284718</v>
      </c>
      <c r="H3073" s="1">
        <v>10.770881366540831</v>
      </c>
      <c r="I3073" s="1">
        <v>7.2409538548507687E-5</v>
      </c>
      <c r="J3073" s="1">
        <v>9.9487897839500831E-5</v>
      </c>
      <c r="K3073" s="1">
        <v>1.3252815911461182E-4</v>
      </c>
      <c r="L3073">
        <v>5.427345313505743</v>
      </c>
      <c r="M3073">
        <v>6.3027441008284715</v>
      </c>
      <c r="N3073">
        <v>7.3708813665408304</v>
      </c>
      <c r="O3073" s="1">
        <v>4.4519791141860484E-5</v>
      </c>
      <c r="P3073" s="1">
        <v>6.4625713581191829E-5</v>
      </c>
      <c r="Q3073" s="1">
        <v>9.0693538004641008E-5</v>
      </c>
      <c r="R3073">
        <v>12.22734531</v>
      </c>
      <c r="S3073">
        <v>13.102744100000001</v>
      </c>
      <c r="T3073">
        <v>14.17088137</v>
      </c>
      <c r="U3073" s="1">
        <v>1.0029928592639775E-4</v>
      </c>
      <c r="V3073" s="1">
        <v>1.3435008208931504E-4</v>
      </c>
      <c r="W3073" s="1">
        <v>1.7436278026714526E-4</v>
      </c>
    </row>
    <row r="3074" spans="1:23" x14ac:dyDescent="0.4">
      <c r="A3074" s="2" t="s">
        <v>4049</v>
      </c>
      <c r="B3074" s="2" t="s">
        <v>8457</v>
      </c>
      <c r="C3074" s="1" t="s">
        <v>9395</v>
      </c>
      <c r="D3074" s="1" t="s">
        <v>9417</v>
      </c>
      <c r="E3074" s="5">
        <v>2.8962077043600001E-2</v>
      </c>
      <c r="F3074" s="1">
        <v>15.727905265396119</v>
      </c>
      <c r="G3074" s="1">
        <v>17.287625510551745</v>
      </c>
      <c r="H3074" s="1">
        <v>19.190752796153685</v>
      </c>
      <c r="I3074" s="1">
        <v>1.6398460945110405E-4</v>
      </c>
      <c r="J3074" s="1">
        <v>2.2530849387187703E-4</v>
      </c>
      <c r="K3074" s="1">
        <v>3.0013419294371799E-4</v>
      </c>
      <c r="L3074">
        <v>12.327905265396119</v>
      </c>
      <c r="M3074">
        <v>13.887625510551745</v>
      </c>
      <c r="N3074">
        <v>15.790752796153685</v>
      </c>
      <c r="O3074" s="1">
        <v>1.2853502714973763E-4</v>
      </c>
      <c r="P3074" s="1">
        <v>1.8099651599516901E-4</v>
      </c>
      <c r="Q3074" s="1">
        <v>2.4695981949166836E-4</v>
      </c>
      <c r="R3074">
        <v>19.127905269999999</v>
      </c>
      <c r="S3074">
        <v>20.68762551</v>
      </c>
      <c r="T3074">
        <v>22.590752800000001</v>
      </c>
      <c r="U3074" s="1">
        <v>1.9943419180047211E-4</v>
      </c>
      <c r="V3074" s="1">
        <v>2.696204717413942E-4</v>
      </c>
      <c r="W3074" s="1">
        <v>3.5330856645592225E-4</v>
      </c>
    </row>
    <row r="3075" spans="1:23" x14ac:dyDescent="0.4">
      <c r="A3075" s="2" t="s">
        <v>4050</v>
      </c>
      <c r="B3075" s="2" t="s">
        <v>8458</v>
      </c>
      <c r="C3075" s="1" t="s">
        <v>9395</v>
      </c>
      <c r="D3075" s="1" t="s">
        <v>9417</v>
      </c>
      <c r="E3075" s="5">
        <v>3.0164298903599999E-2</v>
      </c>
      <c r="F3075" s="1">
        <v>13.25233405005039</v>
      </c>
      <c r="G3075" s="1">
        <v>14.566554435069239</v>
      </c>
      <c r="H3075" s="1">
        <v>16.170129615805642</v>
      </c>
      <c r="I3075" s="1">
        <v>1.4390905156418733E-4</v>
      </c>
      <c r="J3075" s="1">
        <v>1.9772545588874496E-4</v>
      </c>
      <c r="K3075" s="1">
        <v>2.633907364422027E-4</v>
      </c>
      <c r="L3075">
        <v>9.8523340500503895</v>
      </c>
      <c r="M3075">
        <v>11.166554435069239</v>
      </c>
      <c r="N3075">
        <v>12.770129615805642</v>
      </c>
      <c r="O3075" s="1">
        <v>1.0698794970618095E-4</v>
      </c>
      <c r="P3075" s="1">
        <v>1.5157407856623695E-4</v>
      </c>
      <c r="Q3075" s="1">
        <v>2.0800908365519306E-4</v>
      </c>
      <c r="R3075">
        <v>16.65233405</v>
      </c>
      <c r="S3075">
        <v>17.966554439999999</v>
      </c>
      <c r="T3075">
        <v>19.570129619999999</v>
      </c>
      <c r="U3075" s="1">
        <v>1.8083015342164658E-4</v>
      </c>
      <c r="V3075" s="1">
        <v>2.438768332781828E-4</v>
      </c>
      <c r="W3075" s="1">
        <v>3.18772389297533E-4</v>
      </c>
    </row>
    <row r="3076" spans="1:23" x14ac:dyDescent="0.4">
      <c r="A3076" s="2" t="s">
        <v>4051</v>
      </c>
      <c r="B3076" s="2" t="s">
        <v>8459</v>
      </c>
      <c r="C3076" s="1" t="s">
        <v>9395</v>
      </c>
      <c r="D3076" s="1" t="s">
        <v>9417</v>
      </c>
      <c r="E3076" s="5">
        <v>2.6418821245700001E-2</v>
      </c>
      <c r="F3076" s="1">
        <v>9.0740705622966598</v>
      </c>
      <c r="G3076" s="1">
        <v>9.97393683966569</v>
      </c>
      <c r="H3076" s="1">
        <v>11.071928656578457</v>
      </c>
      <c r="I3076" s="1">
        <v>8.6301449336226239E-5</v>
      </c>
      <c r="J3076" s="1">
        <v>1.1857484451736345E-4</v>
      </c>
      <c r="K3076" s="1">
        <v>1.5795394417257637E-4</v>
      </c>
      <c r="L3076">
        <v>5.6740705622966594</v>
      </c>
      <c r="M3076">
        <v>6.5739368396656896</v>
      </c>
      <c r="N3076">
        <v>7.6719286565784568</v>
      </c>
      <c r="O3076" s="1">
        <v>5.3964812131489425E-5</v>
      </c>
      <c r="P3076" s="1">
        <v>7.8154048011442435E-5</v>
      </c>
      <c r="Q3076" s="1">
        <v>1.0944898836547119E-4</v>
      </c>
      <c r="R3076">
        <v>12.474070559999999</v>
      </c>
      <c r="S3076">
        <v>13.373936840000001</v>
      </c>
      <c r="T3076">
        <v>14.47192866</v>
      </c>
      <c r="U3076" s="1">
        <v>1.1863808651912002E-4</v>
      </c>
      <c r="V3076" s="1">
        <v>1.5899564102725888E-4</v>
      </c>
      <c r="W3076" s="1">
        <v>2.0645890002849392E-4</v>
      </c>
    </row>
    <row r="3077" spans="1:23" x14ac:dyDescent="0.4">
      <c r="A3077" s="2" t="s">
        <v>4054</v>
      </c>
      <c r="B3077" s="2" t="s">
        <v>8462</v>
      </c>
      <c r="C3077" s="1" t="s">
        <v>9395</v>
      </c>
      <c r="D3077" s="1" t="s">
        <v>9417</v>
      </c>
      <c r="E3077" s="5">
        <v>3.8664303002600001E-2</v>
      </c>
      <c r="F3077" s="1">
        <v>11.262292023027781</v>
      </c>
      <c r="G3077" s="1">
        <v>12.37916197988206</v>
      </c>
      <c r="H3077" s="1">
        <v>13.741935654174117</v>
      </c>
      <c r="I3077" s="1">
        <v>1.5676152166155998E-4</v>
      </c>
      <c r="J3077" s="1">
        <v>2.1538425136879156E-4</v>
      </c>
      <c r="K3077" s="1">
        <v>2.8691407654661896E-4</v>
      </c>
      <c r="L3077">
        <v>7.8622920230277806</v>
      </c>
      <c r="M3077">
        <v>8.9791619798820594</v>
      </c>
      <c r="N3077">
        <v>10.341935654174117</v>
      </c>
      <c r="O3077" s="1">
        <v>1.0943641478637758E-4</v>
      </c>
      <c r="P3077" s="1">
        <v>1.5622786777481356E-4</v>
      </c>
      <c r="Q3077" s="1">
        <v>2.1592641623384537E-4</v>
      </c>
      <c r="R3077">
        <v>14.662292020000001</v>
      </c>
      <c r="S3077">
        <v>15.77916198</v>
      </c>
      <c r="T3077">
        <v>17.141935650000001</v>
      </c>
      <c r="U3077" s="1">
        <v>2.0408662849459824E-4</v>
      </c>
      <c r="V3077" s="1">
        <v>2.7454063496482165E-4</v>
      </c>
      <c r="W3077" s="1">
        <v>3.5790173677224238E-4</v>
      </c>
    </row>
    <row r="3078" spans="1:23" x14ac:dyDescent="0.4">
      <c r="A3078" s="2" t="s">
        <v>4055</v>
      </c>
      <c r="B3078" s="2" t="s">
        <v>5325</v>
      </c>
      <c r="C3078" s="1" t="s">
        <v>9395</v>
      </c>
      <c r="D3078" s="1" t="s">
        <v>9417</v>
      </c>
      <c r="E3078" s="5">
        <v>2.6265411736699999E-2</v>
      </c>
      <c r="F3078" s="1">
        <v>15.000724568810002</v>
      </c>
      <c r="G3078" s="1">
        <v>16.48833104959504</v>
      </c>
      <c r="H3078" s="1">
        <v>18.303467124550458</v>
      </c>
      <c r="I3078" s="1">
        <v>1.4184007457350548E-4</v>
      </c>
      <c r="J3078" s="1">
        <v>1.9488276174088286E-4</v>
      </c>
      <c r="K3078" s="1">
        <v>2.5960397412715396E-4</v>
      </c>
      <c r="L3078">
        <v>11.600724568810001</v>
      </c>
      <c r="M3078">
        <v>13.088331049595039</v>
      </c>
      <c r="N3078">
        <v>14.903467124550458</v>
      </c>
      <c r="O3078" s="1">
        <v>1.0969121060778466E-4</v>
      </c>
      <c r="P3078" s="1">
        <v>1.5469668178373189E-4</v>
      </c>
      <c r="Q3078" s="1">
        <v>2.1138067817857268E-4</v>
      </c>
      <c r="R3078">
        <v>18.400724570000001</v>
      </c>
      <c r="S3078">
        <v>19.888331050000001</v>
      </c>
      <c r="T3078">
        <v>21.703467119999999</v>
      </c>
      <c r="U3078" s="1">
        <v>1.7398893855047836E-4</v>
      </c>
      <c r="V3078" s="1">
        <v>2.3506884170282032E-4</v>
      </c>
      <c r="W3078" s="1">
        <v>3.0782727001119455E-4</v>
      </c>
    </row>
    <row r="3079" spans="1:23" x14ac:dyDescent="0.4">
      <c r="A3079" s="2" t="s">
        <v>4056</v>
      </c>
      <c r="B3079" s="2" t="s">
        <v>5325</v>
      </c>
      <c r="C3079" s="1" t="s">
        <v>9395</v>
      </c>
      <c r="D3079" s="1" t="s">
        <v>9417</v>
      </c>
      <c r="E3079" s="5">
        <v>1.6937286071799999E-2</v>
      </c>
      <c r="F3079" s="1">
        <v>18.780991967117103</v>
      </c>
      <c r="G3079" s="1">
        <v>20.643483691279961</v>
      </c>
      <c r="H3079" s="1">
        <v>22.91604431904079</v>
      </c>
      <c r="I3079" s="1">
        <v>1.145156521173265E-4</v>
      </c>
      <c r="J3079" s="1">
        <v>1.5734006495898595E-4</v>
      </c>
      <c r="K3079" s="1">
        <v>2.0959322306344618E-4</v>
      </c>
      <c r="L3079">
        <v>15.380991967117103</v>
      </c>
      <c r="M3079">
        <v>17.243483691279962</v>
      </c>
      <c r="N3079">
        <v>19.516044319040791</v>
      </c>
      <c r="O3079" s="1">
        <v>9.3784413965443286E-5</v>
      </c>
      <c r="P3079" s="1">
        <v>1.3142601726913198E-4</v>
      </c>
      <c r="Q3079" s="1">
        <v>1.7849636583562142E-4</v>
      </c>
      <c r="R3079">
        <v>22.180991970000001</v>
      </c>
      <c r="S3079">
        <v>24.043483689999999</v>
      </c>
      <c r="T3079">
        <v>26.31604432</v>
      </c>
      <c r="U3079" s="1">
        <v>1.3524689028678795E-4</v>
      </c>
      <c r="V3079" s="1">
        <v>1.8325411263908438E-4</v>
      </c>
      <c r="W3079" s="1">
        <v>2.4069008030004404E-4</v>
      </c>
    </row>
    <row r="3080" spans="1:23" x14ac:dyDescent="0.4">
      <c r="A3080" s="2" t="s">
        <v>4057</v>
      </c>
      <c r="B3080" s="2" t="s">
        <v>5325</v>
      </c>
      <c r="C3080" s="1" t="s">
        <v>9395</v>
      </c>
      <c r="D3080" s="1" t="s">
        <v>9417</v>
      </c>
      <c r="E3080" s="5">
        <v>1.8545121544700002E-2</v>
      </c>
      <c r="F3080" s="1">
        <v>19.95813107755103</v>
      </c>
      <c r="G3080" s="1">
        <v>21.937358480809557</v>
      </c>
      <c r="H3080" s="1">
        <v>24.352356739152057</v>
      </c>
      <c r="I3080" s="1">
        <v>1.3324534798976582E-4</v>
      </c>
      <c r="J3080" s="1">
        <v>1.8307394072832094E-4</v>
      </c>
      <c r="K3080" s="1">
        <v>2.4387340443883334E-4</v>
      </c>
      <c r="L3080">
        <v>16.558131077551032</v>
      </c>
      <c r="M3080">
        <v>18.537358480809559</v>
      </c>
      <c r="N3080">
        <v>20.952356739152059</v>
      </c>
      <c r="O3080" s="1">
        <v>1.10546119219053E-4</v>
      </c>
      <c r="P3080" s="1">
        <v>1.5469990476492992E-4</v>
      </c>
      <c r="Q3080" s="1">
        <v>2.0982456128276417E-4</v>
      </c>
      <c r="R3080">
        <v>23.35813108</v>
      </c>
      <c r="S3080">
        <v>25.337358479999999</v>
      </c>
      <c r="T3080">
        <v>27.75235674</v>
      </c>
      <c r="U3080" s="1">
        <v>1.5594457677682854E-4</v>
      </c>
      <c r="V3080" s="1">
        <v>2.1144797668495592E-4</v>
      </c>
      <c r="W3080" s="1">
        <v>2.7792224760339417E-4</v>
      </c>
    </row>
    <row r="3081" spans="1:23" x14ac:dyDescent="0.4">
      <c r="A3081" s="2" t="s">
        <v>4058</v>
      </c>
      <c r="B3081" s="2" t="s">
        <v>5325</v>
      </c>
      <c r="C3081" s="1" t="s">
        <v>9395</v>
      </c>
      <c r="D3081" s="1" t="s">
        <v>9417</v>
      </c>
      <c r="E3081" s="5">
        <v>3.64536048805E-2</v>
      </c>
      <c r="F3081" s="1">
        <v>15.865565301731047</v>
      </c>
      <c r="G3081" s="1">
        <v>17.438937151598008</v>
      </c>
      <c r="H3081" s="1">
        <v>19.358721745777611</v>
      </c>
      <c r="I3081" s="1">
        <v>2.0820853753742685E-4</v>
      </c>
      <c r="J3081" s="1">
        <v>2.8607045600710168E-4</v>
      </c>
      <c r="K3081" s="1">
        <v>3.8107540449654502E-4</v>
      </c>
      <c r="L3081">
        <v>12.465565301731047</v>
      </c>
      <c r="M3081">
        <v>14.038937151598008</v>
      </c>
      <c r="N3081">
        <v>15.958721745777611</v>
      </c>
      <c r="O3081" s="1">
        <v>1.6358932516369481E-4</v>
      </c>
      <c r="P3081" s="1">
        <v>2.302964405399367E-4</v>
      </c>
      <c r="Q3081" s="1">
        <v>3.1414658593594691E-4</v>
      </c>
      <c r="R3081">
        <v>19.265565299999999</v>
      </c>
      <c r="S3081">
        <v>20.83893715</v>
      </c>
      <c r="T3081">
        <v>22.758721749999999</v>
      </c>
      <c r="U3081" s="1">
        <v>2.5282774988844177E-4</v>
      </c>
      <c r="V3081" s="1">
        <v>3.4184447144805275E-4</v>
      </c>
      <c r="W3081" s="1">
        <v>4.4800422314026039E-4</v>
      </c>
    </row>
    <row r="3082" spans="1:23" x14ac:dyDescent="0.4">
      <c r="A3082" s="2" t="s">
        <v>4059</v>
      </c>
      <c r="B3082" s="2" t="s">
        <v>5325</v>
      </c>
      <c r="C3082" s="1" t="s">
        <v>9395</v>
      </c>
      <c r="D3082" s="1" t="s">
        <v>9417</v>
      </c>
      <c r="E3082" s="5">
        <v>1.4437940601E-2</v>
      </c>
      <c r="F3082" s="1">
        <v>14.568279557752801</v>
      </c>
      <c r="G3082" s="1">
        <v>16.013000910017485</v>
      </c>
      <c r="H3082" s="1">
        <v>17.775809743285091</v>
      </c>
      <c r="I3082" s="1">
        <v>7.572094376889512E-5</v>
      </c>
      <c r="J3082" s="1">
        <v>1.0403764019216613E-4</v>
      </c>
      <c r="K3082" s="1">
        <v>1.385888860124427E-4</v>
      </c>
      <c r="L3082">
        <v>11.1682795577528</v>
      </c>
      <c r="M3082">
        <v>12.613000910017485</v>
      </c>
      <c r="N3082">
        <v>14.375809743285091</v>
      </c>
      <c r="O3082" s="1">
        <v>5.8048904473271111E-5</v>
      </c>
      <c r="P3082" s="1">
        <v>8.1947591072636141E-5</v>
      </c>
      <c r="Q3082" s="1">
        <v>1.1208082706900669E-4</v>
      </c>
      <c r="R3082">
        <v>17.968279559999999</v>
      </c>
      <c r="S3082">
        <v>19.413000910000001</v>
      </c>
      <c r="T3082">
        <v>21.175809739999998</v>
      </c>
      <c r="U3082" s="1">
        <v>9.3392983076199279E-5</v>
      </c>
      <c r="V3082" s="1">
        <v>1.2612768931158255E-4</v>
      </c>
      <c r="W3082" s="1">
        <v>1.6509694493026651E-4</v>
      </c>
    </row>
    <row r="3083" spans="1:23" x14ac:dyDescent="0.4">
      <c r="A3083" s="2" t="s">
        <v>4060</v>
      </c>
      <c r="B3083" s="2" t="s">
        <v>5326</v>
      </c>
      <c r="C3083" s="1" t="s">
        <v>9395</v>
      </c>
      <c r="D3083" s="1" t="s">
        <v>9417</v>
      </c>
      <c r="E3083" s="5">
        <v>8.1470139045500004E-2</v>
      </c>
      <c r="F3083" s="1">
        <v>12.367912086555572</v>
      </c>
      <c r="G3083" s="1">
        <v>13.594425251925902</v>
      </c>
      <c r="H3083" s="1">
        <v>15.090982521356858</v>
      </c>
      <c r="I3083" s="1">
        <v>3.6274158626191296E-4</v>
      </c>
      <c r="J3083" s="1">
        <v>4.9839287198312693E-4</v>
      </c>
      <c r="K3083" s="1">
        <v>6.63910799948003E-4</v>
      </c>
      <c r="L3083">
        <v>8.9679120865555717</v>
      </c>
      <c r="M3083">
        <v>10.194425251925901</v>
      </c>
      <c r="N3083">
        <v>11.690982521356858</v>
      </c>
      <c r="O3083" s="1">
        <v>2.6302213607022092E-4</v>
      </c>
      <c r="P3083" s="1">
        <v>3.7374355924351185E-4</v>
      </c>
      <c r="Q3083" s="1">
        <v>5.1433162466046488E-4</v>
      </c>
      <c r="R3083">
        <v>15.767912089999999</v>
      </c>
      <c r="S3083">
        <v>16.994425249999999</v>
      </c>
      <c r="T3083">
        <v>18.490982519999999</v>
      </c>
      <c r="U3083" s="1">
        <v>4.6246103655462744E-4</v>
      </c>
      <c r="V3083" s="1">
        <v>6.2304218465213525E-4</v>
      </c>
      <c r="W3083" s="1">
        <v>8.1348997517584744E-4</v>
      </c>
    </row>
    <row r="3084" spans="1:23" x14ac:dyDescent="0.4">
      <c r="A3084" s="2" t="s">
        <v>4061</v>
      </c>
      <c r="B3084" s="2" t="s">
        <v>5326</v>
      </c>
      <c r="C3084" s="1" t="s">
        <v>9395</v>
      </c>
      <c r="D3084" s="1" t="s">
        <v>9417</v>
      </c>
      <c r="E3084" s="5">
        <v>9.8876910932199996E-2</v>
      </c>
      <c r="F3084" s="1">
        <v>12.737935296503846</v>
      </c>
      <c r="G3084" s="1">
        <v>14.001143284356582</v>
      </c>
      <c r="H3084" s="1">
        <v>15.542474556127695</v>
      </c>
      <c r="I3084" s="1">
        <v>4.534155697581135E-4</v>
      </c>
      <c r="J3084" s="1">
        <v>6.2297540886433324E-4</v>
      </c>
      <c r="K3084" s="1">
        <v>8.2986761107020049E-4</v>
      </c>
      <c r="L3084">
        <v>9.3379352965038454</v>
      </c>
      <c r="M3084">
        <v>10.601143284356581</v>
      </c>
      <c r="N3084">
        <v>12.142474556127695</v>
      </c>
      <c r="O3084" s="1">
        <v>3.3239023077710067E-4</v>
      </c>
      <c r="P3084" s="1">
        <v>4.716937351380672E-4</v>
      </c>
      <c r="Q3084" s="1">
        <v>6.4832960259868114E-4</v>
      </c>
      <c r="R3084">
        <v>16.137935299999999</v>
      </c>
      <c r="S3084">
        <v>17.401143279999999</v>
      </c>
      <c r="T3084">
        <v>18.942474560000001</v>
      </c>
      <c r="U3084" s="1">
        <v>5.7444090886357431E-4</v>
      </c>
      <c r="V3084" s="1">
        <v>7.7425708239675477E-4</v>
      </c>
      <c r="W3084" s="1">
        <v>1.0114056197484756E-3</v>
      </c>
    </row>
    <row r="3085" spans="1:23" x14ac:dyDescent="0.4">
      <c r="A3085" s="2" t="s">
        <v>4062</v>
      </c>
      <c r="B3085" s="2" t="s">
        <v>8463</v>
      </c>
      <c r="C3085" s="1" t="s">
        <v>9395</v>
      </c>
      <c r="D3085" s="1" t="s">
        <v>9417</v>
      </c>
      <c r="E3085" s="5">
        <v>6.3014034261300006E-2</v>
      </c>
      <c r="F3085" s="1">
        <v>14.895979623512845</v>
      </c>
      <c r="G3085" s="1">
        <v>16.373198655429078</v>
      </c>
      <c r="H3085" s="1">
        <v>18.175660254027971</v>
      </c>
      <c r="I3085" s="1">
        <v>3.379160773265995E-4</v>
      </c>
      <c r="J3085" s="1">
        <v>4.642835854681256E-4</v>
      </c>
      <c r="K3085" s="1">
        <v>6.1847370610329641E-4</v>
      </c>
      <c r="L3085">
        <v>11.495979623512845</v>
      </c>
      <c r="M3085">
        <v>12.973198655429078</v>
      </c>
      <c r="N3085">
        <v>14.77566025402797</v>
      </c>
      <c r="O3085" s="1">
        <v>2.6078689939076829E-4</v>
      </c>
      <c r="P3085" s="1">
        <v>3.6787211304833663E-4</v>
      </c>
      <c r="Q3085" s="1">
        <v>5.0277993919954948E-4</v>
      </c>
      <c r="R3085">
        <v>18.295979620000001</v>
      </c>
      <c r="S3085">
        <v>19.773198659999998</v>
      </c>
      <c r="T3085">
        <v>21.575660249999999</v>
      </c>
      <c r="U3085" s="1">
        <v>4.1504525518274164E-4</v>
      </c>
      <c r="V3085" s="1">
        <v>5.6069505801752909E-4</v>
      </c>
      <c r="W3085" s="1">
        <v>7.34167472869981E-4</v>
      </c>
    </row>
    <row r="3086" spans="1:23" x14ac:dyDescent="0.4">
      <c r="A3086" s="2" t="s">
        <v>4063</v>
      </c>
      <c r="B3086" s="2" t="s">
        <v>8464</v>
      </c>
      <c r="C3086" s="1" t="s">
        <v>9395</v>
      </c>
      <c r="D3086" s="1" t="s">
        <v>9417</v>
      </c>
      <c r="E3086" s="5">
        <v>0.12532827021599999</v>
      </c>
      <c r="F3086" s="1">
        <v>12.155304141574213</v>
      </c>
      <c r="G3086" s="1">
        <v>13.360733194949164</v>
      </c>
      <c r="H3086" s="1">
        <v>14.831564217025361</v>
      </c>
      <c r="I3086" s="1">
        <v>5.484251671246357E-4</v>
      </c>
      <c r="J3086" s="1">
        <v>7.5351491106321147E-4</v>
      </c>
      <c r="K3086" s="1">
        <v>1.0037597154753479E-3</v>
      </c>
      <c r="L3086">
        <v>8.7553041415742126</v>
      </c>
      <c r="M3086">
        <v>9.9607331949491638</v>
      </c>
      <c r="N3086">
        <v>11.431564217025361</v>
      </c>
      <c r="O3086" s="1">
        <v>3.9502336438025171E-4</v>
      </c>
      <c r="P3086" s="1">
        <v>5.6176265763273152E-4</v>
      </c>
      <c r="Q3086" s="1">
        <v>7.7365701135877186E-4</v>
      </c>
      <c r="R3086">
        <v>15.555304140000001</v>
      </c>
      <c r="S3086">
        <v>16.76073319</v>
      </c>
      <c r="T3086">
        <v>18.231564219999999</v>
      </c>
      <c r="U3086" s="1">
        <v>7.0182696979799409E-4</v>
      </c>
      <c r="V3086" s="1">
        <v>9.4526716421456985E-4</v>
      </c>
      <c r="W3086" s="1">
        <v>1.2338624197932393E-3</v>
      </c>
    </row>
    <row r="3087" spans="1:23" x14ac:dyDescent="0.4">
      <c r="A3087" s="2" t="s">
        <v>4064</v>
      </c>
      <c r="B3087" s="2" t="s">
        <v>8465</v>
      </c>
      <c r="C3087" s="1" t="s">
        <v>9395</v>
      </c>
      <c r="D3087" s="1" t="s">
        <v>9417</v>
      </c>
      <c r="E3087" s="5">
        <v>3.95796911783E-2</v>
      </c>
      <c r="F3087" s="1">
        <v>15.370040191391983</v>
      </c>
      <c r="G3087" s="1">
        <v>16.894271323945535</v>
      </c>
      <c r="H3087" s="1">
        <v>18.754095780886647</v>
      </c>
      <c r="I3087" s="1">
        <v>2.1900291990240738E-4</v>
      </c>
      <c r="J3087" s="1">
        <v>3.0090151875787825E-4</v>
      </c>
      <c r="K3087" s="1">
        <v>4.0083191244130641E-4</v>
      </c>
      <c r="L3087">
        <v>11.970040191391982</v>
      </c>
      <c r="M3087">
        <v>13.494271323945535</v>
      </c>
      <c r="N3087">
        <v>15.354095780886647</v>
      </c>
      <c r="O3087" s="1">
        <v>1.7055737790016816E-4</v>
      </c>
      <c r="P3087" s="1">
        <v>2.4034459125507924E-4</v>
      </c>
      <c r="Q3087" s="1">
        <v>3.281635994379476E-4</v>
      </c>
      <c r="R3087">
        <v>18.77004019</v>
      </c>
      <c r="S3087">
        <v>20.29427132</v>
      </c>
      <c r="T3087">
        <v>22.154095779999999</v>
      </c>
      <c r="U3087" s="1">
        <v>2.6744846188481267E-4</v>
      </c>
      <c r="V3087" s="1">
        <v>3.6145844619040385E-4</v>
      </c>
      <c r="W3087" s="1">
        <v>4.7350022542571484E-4</v>
      </c>
    </row>
    <row r="3088" spans="1:23" x14ac:dyDescent="0.4">
      <c r="A3088" s="2" t="s">
        <v>4065</v>
      </c>
      <c r="B3088" s="2" t="s">
        <v>5327</v>
      </c>
      <c r="C3088" s="1" t="s">
        <v>9395</v>
      </c>
      <c r="D3088" s="1" t="s">
        <v>9417</v>
      </c>
      <c r="E3088" s="5">
        <v>6.9353240622500006E-2</v>
      </c>
      <c r="F3088" s="1">
        <v>12.589595325342295</v>
      </c>
      <c r="G3088" s="1">
        <v>13.838092590293137</v>
      </c>
      <c r="H3088" s="1">
        <v>15.361474246912122</v>
      </c>
      <c r="I3088" s="1">
        <v>3.1432652421781155E-4</v>
      </c>
      <c r="J3088" s="1">
        <v>4.318724543269654E-4</v>
      </c>
      <c r="K3088" s="1">
        <v>5.7529873067171402E-4</v>
      </c>
      <c r="L3088">
        <v>9.1895953253422942</v>
      </c>
      <c r="M3088">
        <v>10.438092590293136</v>
      </c>
      <c r="N3088">
        <v>11.961474246912122</v>
      </c>
      <c r="O3088" s="1">
        <v>2.2943815769587155E-4</v>
      </c>
      <c r="P3088" s="1">
        <v>3.2576199617454041E-4</v>
      </c>
      <c r="Q3088" s="1">
        <v>4.4796618088880399E-4</v>
      </c>
      <c r="R3088">
        <v>15.98959533</v>
      </c>
      <c r="S3088">
        <v>17.238092590000001</v>
      </c>
      <c r="T3088">
        <v>18.761474249999999</v>
      </c>
      <c r="U3088" s="1">
        <v>3.9921489085604128E-4</v>
      </c>
      <c r="V3088" s="1">
        <v>5.3798291247024194E-4</v>
      </c>
      <c r="W3088" s="1">
        <v>7.0263128057026743E-4</v>
      </c>
    </row>
    <row r="3089" spans="1:23" x14ac:dyDescent="0.4">
      <c r="A3089" s="2" t="s">
        <v>4066</v>
      </c>
      <c r="B3089" s="2" t="s">
        <v>5327</v>
      </c>
      <c r="C3089" s="1" t="s">
        <v>9395</v>
      </c>
      <c r="D3089" s="1" t="s">
        <v>9417</v>
      </c>
      <c r="E3089" s="5">
        <v>2.9685031886999998E-2</v>
      </c>
      <c r="F3089" s="1">
        <v>18.155795416737664</v>
      </c>
      <c r="G3089" s="1">
        <v>19.956287039782563</v>
      </c>
      <c r="H3089" s="1">
        <v>22.153196867655303</v>
      </c>
      <c r="I3089" s="1">
        <v>1.9402393171669418E-4</v>
      </c>
      <c r="J3089" s="1">
        <v>2.6658135770493159E-4</v>
      </c>
      <c r="K3089" s="1">
        <v>3.5511391192428153E-4</v>
      </c>
      <c r="L3089">
        <v>14.755795416737664</v>
      </c>
      <c r="M3089">
        <v>16.556287039782564</v>
      </c>
      <c r="N3089">
        <v>18.753196867655305</v>
      </c>
      <c r="O3089" s="1">
        <v>1.5768945268700615E-4</v>
      </c>
      <c r="P3089" s="1">
        <v>2.2116325891782161E-4</v>
      </c>
      <c r="Q3089" s="1">
        <v>3.0061219337974951E-4</v>
      </c>
      <c r="R3089">
        <v>21.555795419999999</v>
      </c>
      <c r="S3089">
        <v>23.356287040000002</v>
      </c>
      <c r="T3089">
        <v>25.553196870000001</v>
      </c>
      <c r="U3089" s="1">
        <v>2.3035841078124548E-4</v>
      </c>
      <c r="V3089" s="1">
        <v>3.1199945649494621E-4</v>
      </c>
      <c r="W3089" s="1">
        <v>4.0961563050639883E-4</v>
      </c>
    </row>
    <row r="3090" spans="1:23" x14ac:dyDescent="0.4">
      <c r="A3090" s="2" t="s">
        <v>4067</v>
      </c>
      <c r="B3090" s="2" t="s">
        <v>5328</v>
      </c>
      <c r="C3090" s="1" t="s">
        <v>9395</v>
      </c>
      <c r="D3090" s="1" t="s">
        <v>9417</v>
      </c>
      <c r="E3090" s="5">
        <v>4.3169013617599998E-2</v>
      </c>
      <c r="F3090" s="1">
        <v>13.424597426974866</v>
      </c>
      <c r="G3090" s="1">
        <v>14.755900994525282</v>
      </c>
      <c r="H3090" s="1">
        <v>16.380320599703648</v>
      </c>
      <c r="I3090" s="1">
        <v>2.086295864889154E-4</v>
      </c>
      <c r="J3090" s="1">
        <v>2.8664896093767874E-4</v>
      </c>
      <c r="K3090" s="1">
        <v>3.8184603283580073E-4</v>
      </c>
      <c r="L3090">
        <v>10.024597426974866</v>
      </c>
      <c r="M3090">
        <v>11.355900994525282</v>
      </c>
      <c r="N3090">
        <v>12.980320599703647</v>
      </c>
      <c r="O3090" s="1">
        <v>1.5579071382097295E-4</v>
      </c>
      <c r="P3090" s="1">
        <v>2.2060037010275071E-4</v>
      </c>
      <c r="Q3090" s="1">
        <v>3.0258772383388714E-4</v>
      </c>
      <c r="R3090">
        <v>16.824597430000001</v>
      </c>
      <c r="S3090">
        <v>18.155900989999999</v>
      </c>
      <c r="T3090">
        <v>19.7803206</v>
      </c>
      <c r="U3090" s="1">
        <v>2.6146845920387094E-4</v>
      </c>
      <c r="V3090" s="1">
        <v>3.5269755168469826E-4</v>
      </c>
      <c r="W3090" s="1">
        <v>4.6110434184462265E-4</v>
      </c>
    </row>
    <row r="3091" spans="1:23" x14ac:dyDescent="0.4">
      <c r="A3091" s="2" t="s">
        <v>4068</v>
      </c>
      <c r="B3091" s="2" t="s">
        <v>5328</v>
      </c>
      <c r="C3091" s="1" t="s">
        <v>9395</v>
      </c>
      <c r="D3091" s="1" t="s">
        <v>9417</v>
      </c>
      <c r="E3091" s="5">
        <v>2.79836452218E-2</v>
      </c>
      <c r="F3091" s="1">
        <v>11.001600599456664</v>
      </c>
      <c r="G3091" s="1">
        <v>12.092618055026051</v>
      </c>
      <c r="H3091" s="1">
        <v>13.4238472259053</v>
      </c>
      <c r="I3091" s="1">
        <v>1.1083135969696951E-4</v>
      </c>
      <c r="J3091" s="1">
        <v>1.5227799005456197E-4</v>
      </c>
      <c r="K3091" s="1">
        <v>2.0285001627194416E-4</v>
      </c>
      <c r="L3091">
        <v>7.6016005994566633</v>
      </c>
      <c r="M3091">
        <v>8.6926180550260508</v>
      </c>
      <c r="N3091">
        <v>10.0238472259053</v>
      </c>
      <c r="O3091" s="1">
        <v>7.6579377945486322E-5</v>
      </c>
      <c r="P3091" s="1">
        <v>1.0946301286520798E-4</v>
      </c>
      <c r="Q3091" s="1">
        <v>1.5147204364471934E-4</v>
      </c>
      <c r="R3091">
        <v>14.4016006</v>
      </c>
      <c r="S3091">
        <v>15.49261806</v>
      </c>
      <c r="T3091">
        <v>16.823847229999998</v>
      </c>
      <c r="U3091" s="1">
        <v>1.4508334145392637E-4</v>
      </c>
      <c r="V3091" s="1">
        <v>1.9509296730655114E-4</v>
      </c>
      <c r="W3091" s="1">
        <v>2.5422798896104461E-4</v>
      </c>
    </row>
    <row r="3092" spans="1:23" x14ac:dyDescent="0.4">
      <c r="A3092" s="2" t="s">
        <v>4076</v>
      </c>
      <c r="B3092" s="2" t="s">
        <v>8469</v>
      </c>
      <c r="C3092" s="1" t="s">
        <v>9395</v>
      </c>
      <c r="D3092" s="1" t="s">
        <v>9417</v>
      </c>
      <c r="E3092" s="5">
        <v>4.3548587217499997E-2</v>
      </c>
      <c r="F3092" s="1">
        <v>13.717273134487778</v>
      </c>
      <c r="G3092" s="1">
        <v>15.077601051979919</v>
      </c>
      <c r="H3092" s="1">
        <v>16.737435362130228</v>
      </c>
      <c r="I3092" s="1">
        <v>2.1505243157406381E-4</v>
      </c>
      <c r="J3092" s="1">
        <v>2.9547370099926778E-4</v>
      </c>
      <c r="K3092" s="1">
        <v>3.9360149837909834E-4</v>
      </c>
      <c r="L3092">
        <v>10.317273134487777</v>
      </c>
      <c r="M3092">
        <v>11.677601051979918</v>
      </c>
      <c r="N3092">
        <v>13.337435362130227</v>
      </c>
      <c r="O3092" s="1">
        <v>1.6174896081984382E-4</v>
      </c>
      <c r="P3092" s="1">
        <v>2.2884436255649274E-4</v>
      </c>
      <c r="Q3092" s="1">
        <v>3.136462922477683E-4</v>
      </c>
      <c r="R3092">
        <v>17.117273130000001</v>
      </c>
      <c r="S3092">
        <v>18.477601050000001</v>
      </c>
      <c r="T3092">
        <v>20.137435360000001</v>
      </c>
      <c r="U3092" s="1">
        <v>2.683559022579267E-4</v>
      </c>
      <c r="V3092" s="1">
        <v>3.6210303940324256E-4</v>
      </c>
      <c r="W3092" s="1">
        <v>4.7355670446033341E-4</v>
      </c>
    </row>
    <row r="3093" spans="1:23" x14ac:dyDescent="0.4">
      <c r="A3093" s="2" t="s">
        <v>4105</v>
      </c>
      <c r="B3093" s="2" t="s">
        <v>8490</v>
      </c>
      <c r="C3093" s="1" t="s">
        <v>9395</v>
      </c>
      <c r="D3093" s="1" t="s">
        <v>9417</v>
      </c>
      <c r="E3093" s="5">
        <v>1.1148126167900001E-2</v>
      </c>
      <c r="F3093" s="1">
        <v>11.157369270956613</v>
      </c>
      <c r="G3093" s="1">
        <v>12.26383414602655</v>
      </c>
      <c r="H3093" s="1">
        <v>13.613911828768709</v>
      </c>
      <c r="I3093" s="1">
        <v>4.4778153720410923E-5</v>
      </c>
      <c r="J3093" s="1">
        <v>6.1523446662946864E-5</v>
      </c>
      <c r="K3093" s="1">
        <v>8.1955587621121084E-5</v>
      </c>
      <c r="L3093">
        <v>7.7573692709566124</v>
      </c>
      <c r="M3093">
        <v>8.8638341460265497</v>
      </c>
      <c r="N3093">
        <v>10.213911828768708</v>
      </c>
      <c r="O3093" s="1">
        <v>3.1132847290901319E-5</v>
      </c>
      <c r="P3093" s="1">
        <v>4.4466813626059868E-5</v>
      </c>
      <c r="Q3093" s="1">
        <v>6.1487627976856689E-5</v>
      </c>
      <c r="R3093">
        <v>14.557369270000001</v>
      </c>
      <c r="S3093">
        <v>15.66383415</v>
      </c>
      <c r="T3093">
        <v>17.013911830000001</v>
      </c>
      <c r="U3093" s="1">
        <v>5.8423460146081319E-5</v>
      </c>
      <c r="V3093" s="1">
        <v>7.8580079719767296E-5</v>
      </c>
      <c r="W3093" s="1">
        <v>1.0242354727279786E-4</v>
      </c>
    </row>
    <row r="3094" spans="1:23" x14ac:dyDescent="0.4">
      <c r="A3094" s="2" t="s">
        <v>4115</v>
      </c>
      <c r="B3094" s="2" t="s">
        <v>8496</v>
      </c>
      <c r="C3094" s="1" t="s">
        <v>9395</v>
      </c>
      <c r="D3094" s="1" t="s">
        <v>9417</v>
      </c>
      <c r="E3094" s="5">
        <v>3.7669016932300001E-2</v>
      </c>
      <c r="F3094" s="1">
        <v>16.36339360497653</v>
      </c>
      <c r="G3094" s="1">
        <v>17.986134577436808</v>
      </c>
      <c r="H3094" s="1">
        <v>19.966158002628188</v>
      </c>
      <c r="I3094" s="1">
        <v>2.2190146227927022E-4</v>
      </c>
      <c r="J3094" s="1">
        <v>3.0488400357484219E-4</v>
      </c>
      <c r="K3094" s="1">
        <v>4.0613699369194831E-4</v>
      </c>
      <c r="L3094">
        <v>12.963393604976529</v>
      </c>
      <c r="M3094">
        <v>14.586134577436807</v>
      </c>
      <c r="N3094">
        <v>16.566158002628189</v>
      </c>
      <c r="O3094" s="1">
        <v>1.75794585554135E-4</v>
      </c>
      <c r="P3094" s="1">
        <v>2.4725040766842318E-4</v>
      </c>
      <c r="Q3094" s="1">
        <v>3.3697667860424556E-4</v>
      </c>
      <c r="R3094">
        <v>19.763393600000001</v>
      </c>
      <c r="S3094">
        <v>21.38613458</v>
      </c>
      <c r="T3094">
        <v>23.366157999999999</v>
      </c>
      <c r="U3094" s="1">
        <v>2.6800833893691941E-4</v>
      </c>
      <c r="V3094" s="1">
        <v>3.6251759952471001E-4</v>
      </c>
      <c r="W3094" s="1">
        <v>4.7529730872619046E-4</v>
      </c>
    </row>
    <row r="3095" spans="1:23" x14ac:dyDescent="0.4">
      <c r="A3095" s="2" t="s">
        <v>4121</v>
      </c>
      <c r="B3095" s="2" t="s">
        <v>8502</v>
      </c>
      <c r="C3095" s="1" t="s">
        <v>9395</v>
      </c>
      <c r="D3095" s="1" t="s">
        <v>9417</v>
      </c>
      <c r="E3095" s="5">
        <v>1.36943149725E-2</v>
      </c>
      <c r="F3095" s="1">
        <v>11.213232727416768</v>
      </c>
      <c r="G3095" s="1">
        <v>12.325237524207681</v>
      </c>
      <c r="H3095" s="1">
        <v>13.682074865433496</v>
      </c>
      <c r="I3095" s="1">
        <v>5.5280714698508572E-5</v>
      </c>
      <c r="J3095" s="1">
        <v>7.5953558145319252E-5</v>
      </c>
      <c r="K3095" s="1">
        <v>1.0117798704966882E-4</v>
      </c>
      <c r="L3095">
        <v>7.8132327274167679</v>
      </c>
      <c r="M3095">
        <v>8.9252375242076809</v>
      </c>
      <c r="N3095">
        <v>10.282074865433495</v>
      </c>
      <c r="O3095" s="1">
        <v>3.8518873172168568E-5</v>
      </c>
      <c r="P3095" s="1">
        <v>5.5001256237394236E-5</v>
      </c>
      <c r="Q3095" s="1">
        <v>7.6035224760158794E-5</v>
      </c>
      <c r="R3095">
        <v>14.61323273</v>
      </c>
      <c r="S3095">
        <v>15.72523752</v>
      </c>
      <c r="T3095">
        <v>17.08207487</v>
      </c>
      <c r="U3095" s="1">
        <v>7.2042556237583797E-5</v>
      </c>
      <c r="V3095" s="1">
        <v>9.6905860027314658E-5</v>
      </c>
      <c r="W3095" s="1">
        <v>1.2632074937294778E-4</v>
      </c>
    </row>
    <row r="3096" spans="1:23" x14ac:dyDescent="0.4">
      <c r="A3096" s="2" t="s">
        <v>4122</v>
      </c>
      <c r="B3096" s="2" t="s">
        <v>8503</v>
      </c>
      <c r="C3096" s="1" t="s">
        <v>9395</v>
      </c>
      <c r="D3096" s="1" t="s">
        <v>9417</v>
      </c>
      <c r="E3096" s="5">
        <v>1.11609287046E-2</v>
      </c>
      <c r="F3096" s="1">
        <v>11.592197035095749</v>
      </c>
      <c r="G3096" s="1">
        <v>12.741783333867019</v>
      </c>
      <c r="H3096" s="1">
        <v>14.14447657910822</v>
      </c>
      <c r="I3096" s="1">
        <v>4.6576686469816513E-5</v>
      </c>
      <c r="J3096" s="1">
        <v>6.3994560911437656E-5</v>
      </c>
      <c r="K3096" s="1">
        <v>8.524736711818815E-5</v>
      </c>
      <c r="L3096">
        <v>8.1921970350957487</v>
      </c>
      <c r="M3096">
        <v>9.3417833338670189</v>
      </c>
      <c r="N3096">
        <v>10.74447657910822</v>
      </c>
      <c r="O3096" s="1">
        <v>3.2915709735386102E-5</v>
      </c>
      <c r="P3096" s="1">
        <v>4.6918339993399645E-5</v>
      </c>
      <c r="Q3096" s="1">
        <v>6.475590201654254E-5</v>
      </c>
      <c r="R3096">
        <v>14.992197040000001</v>
      </c>
      <c r="S3096">
        <v>16.141783329999999</v>
      </c>
      <c r="T3096">
        <v>17.544476580000001</v>
      </c>
      <c r="U3096" s="1">
        <v>6.0237663223951872E-5</v>
      </c>
      <c r="V3096" s="1">
        <v>8.1070781810053865E-5</v>
      </c>
      <c r="W3096" s="1">
        <v>1.0573883222520842E-4</v>
      </c>
    </row>
    <row r="3097" spans="1:23" x14ac:dyDescent="0.4">
      <c r="A3097" s="2" t="s">
        <v>4123</v>
      </c>
      <c r="B3097" s="2" t="s">
        <v>8504</v>
      </c>
      <c r="C3097" s="1" t="s">
        <v>9395</v>
      </c>
      <c r="D3097" s="1" t="s">
        <v>9417</v>
      </c>
      <c r="E3097" s="5">
        <v>2.1034858382300001E-2</v>
      </c>
      <c r="F3097" s="1">
        <v>10.099110188291254</v>
      </c>
      <c r="G3097" s="1">
        <v>11.100628594775539</v>
      </c>
      <c r="H3097" s="1">
        <v>12.322653513880594</v>
      </c>
      <c r="I3097" s="1">
        <v>7.6476006935261885E-5</v>
      </c>
      <c r="J3097" s="1">
        <v>1.0507506770052602E-4</v>
      </c>
      <c r="K3097" s="1">
        <v>1.399708466416601E-4</v>
      </c>
      <c r="L3097">
        <v>6.6991101882912538</v>
      </c>
      <c r="M3097">
        <v>7.7006285947755391</v>
      </c>
      <c r="N3097">
        <v>8.9226535138805936</v>
      </c>
      <c r="O3097" s="1">
        <v>5.0729340275326676E-5</v>
      </c>
      <c r="P3097" s="1">
        <v>7.2891734375606987E-5</v>
      </c>
      <c r="Q3097" s="1">
        <v>1.0135084665175727E-4</v>
      </c>
      <c r="R3097">
        <v>13.49911019</v>
      </c>
      <c r="S3097">
        <v>14.50062859</v>
      </c>
      <c r="T3097">
        <v>15.722653510000001</v>
      </c>
      <c r="U3097" s="1">
        <v>1.0222267360813665E-4</v>
      </c>
      <c r="V3097" s="1">
        <v>1.3725840098024125E-4</v>
      </c>
      <c r="W3097" s="1">
        <v>1.7859084658748391E-4</v>
      </c>
    </row>
    <row r="3098" spans="1:23" x14ac:dyDescent="0.4">
      <c r="A3098" s="2" t="s">
        <v>4124</v>
      </c>
      <c r="B3098" s="2" t="s">
        <v>8505</v>
      </c>
      <c r="C3098" s="1" t="s">
        <v>9395</v>
      </c>
      <c r="D3098" s="1" t="s">
        <v>9417</v>
      </c>
      <c r="E3098" s="5">
        <v>0.145930827717</v>
      </c>
      <c r="F3098" s="1">
        <v>13.432082852109843</v>
      </c>
      <c r="G3098" s="1">
        <v>14.764128741598855</v>
      </c>
      <c r="H3098" s="1">
        <v>16.389454107371421</v>
      </c>
      <c r="I3098" s="1">
        <v>7.0565578868581622E-4</v>
      </c>
      <c r="J3098" s="1">
        <v>9.6954368750184182E-4</v>
      </c>
      <c r="K3098" s="1">
        <v>1.2915323660079882E-3</v>
      </c>
      <c r="L3098">
        <v>10.032082852109843</v>
      </c>
      <c r="M3098">
        <v>11.364128741598854</v>
      </c>
      <c r="N3098">
        <v>12.98945410737142</v>
      </c>
      <c r="O3098" s="1">
        <v>5.270364555602083E-4</v>
      </c>
      <c r="P3098" s="1">
        <v>7.4626952109483182E-4</v>
      </c>
      <c r="Q3098" s="1">
        <v>1.0236033663195766E-3</v>
      </c>
      <c r="R3098">
        <v>16.832082849999999</v>
      </c>
      <c r="S3098">
        <v>18.164128739999999</v>
      </c>
      <c r="T3098">
        <v>19.789454110000001</v>
      </c>
      <c r="U3098" s="1">
        <v>8.8427512170058343E-4</v>
      </c>
      <c r="V3098" s="1">
        <v>1.1928178538038569E-3</v>
      </c>
      <c r="W3098" s="1">
        <v>1.5594613659035397E-3</v>
      </c>
    </row>
    <row r="3099" spans="1:23" x14ac:dyDescent="0.4">
      <c r="A3099" s="2" t="s">
        <v>4134</v>
      </c>
      <c r="B3099" s="2" t="s">
        <v>8509</v>
      </c>
      <c r="C3099" s="1" t="s">
        <v>9395</v>
      </c>
      <c r="D3099" s="1" t="s">
        <v>9417</v>
      </c>
      <c r="E3099" s="5">
        <v>4.3806307667500002E-2</v>
      </c>
      <c r="F3099" s="1">
        <v>19.123485339304171</v>
      </c>
      <c r="G3099" s="1">
        <v>21.019941780154834</v>
      </c>
      <c r="H3099" s="1">
        <v>23.333945211057486</v>
      </c>
      <c r="I3099" s="1">
        <v>3.0158254168145436E-4</v>
      </c>
      <c r="J3099" s="1">
        <v>4.1436271654848026E-4</v>
      </c>
      <c r="K3099" s="1">
        <v>5.5197395082657327E-4</v>
      </c>
      <c r="L3099">
        <v>15.723485339304171</v>
      </c>
      <c r="M3099">
        <v>17.619941780154836</v>
      </c>
      <c r="N3099">
        <v>19.933945211057488</v>
      </c>
      <c r="O3099" s="1">
        <v>2.4796362109643434E-4</v>
      </c>
      <c r="P3099" s="1">
        <v>3.4733906581720526E-4</v>
      </c>
      <c r="Q3099" s="1">
        <v>4.7154556994904323E-4</v>
      </c>
      <c r="R3099">
        <v>22.523485340000001</v>
      </c>
      <c r="S3099">
        <v>24.419941779999998</v>
      </c>
      <c r="T3099">
        <v>26.733945210000002</v>
      </c>
      <c r="U3099" s="1">
        <v>3.5520146227744774E-4</v>
      </c>
      <c r="V3099" s="1">
        <v>4.8138636727670302E-4</v>
      </c>
      <c r="W3099" s="1">
        <v>6.3240233167908807E-4</v>
      </c>
    </row>
    <row r="3100" spans="1:23" x14ac:dyDescent="0.4">
      <c r="A3100" s="2" t="s">
        <v>4135</v>
      </c>
      <c r="B3100" s="2" t="s">
        <v>8510</v>
      </c>
      <c r="C3100" s="1" t="s">
        <v>9395</v>
      </c>
      <c r="D3100" s="1" t="s">
        <v>9417</v>
      </c>
      <c r="E3100" s="5">
        <v>4.0069941047300002E-2</v>
      </c>
      <c r="F3100" s="1">
        <v>13.077931010784097</v>
      </c>
      <c r="G3100" s="1">
        <v>14.374856025149944</v>
      </c>
      <c r="H3100" s="1">
        <v>15.957327875397075</v>
      </c>
      <c r="I3100" s="1">
        <v>1.8865149286419915E-4</v>
      </c>
      <c r="J3100" s="1">
        <v>2.5919983507103261E-4</v>
      </c>
      <c r="K3100" s="1">
        <v>3.4528096110938284E-4</v>
      </c>
      <c r="L3100">
        <v>9.6779310107840963</v>
      </c>
      <c r="M3100">
        <v>10.974856025149943</v>
      </c>
      <c r="N3100">
        <v>12.557327875397075</v>
      </c>
      <c r="O3100" s="1">
        <v>1.3960588502230393E-4</v>
      </c>
      <c r="P3100" s="1">
        <v>1.9789282526866357E-4</v>
      </c>
      <c r="Q3100" s="1">
        <v>2.7171254934654001E-4</v>
      </c>
      <c r="R3100">
        <v>16.477931009999999</v>
      </c>
      <c r="S3100">
        <v>17.774856029999999</v>
      </c>
      <c r="T3100">
        <v>19.35732788</v>
      </c>
      <c r="U3100" s="1">
        <v>2.3769710069478358E-4</v>
      </c>
      <c r="V3100" s="1">
        <v>3.2050684496085521E-4</v>
      </c>
      <c r="W3100" s="1">
        <v>4.188493729718227E-4</v>
      </c>
    </row>
    <row r="3101" spans="1:23" x14ac:dyDescent="0.4">
      <c r="A3101" s="2" t="s">
        <v>4137</v>
      </c>
      <c r="B3101" s="2" t="s">
        <v>5338</v>
      </c>
      <c r="C3101" s="1" t="s">
        <v>9395</v>
      </c>
      <c r="D3101" s="1" t="s">
        <v>9417</v>
      </c>
      <c r="E3101" s="5">
        <v>3.5424716499699999E-2</v>
      </c>
      <c r="F3101" s="1">
        <v>12.014919915055776</v>
      </c>
      <c r="G3101" s="1">
        <v>13.206427208571004</v>
      </c>
      <c r="H3101" s="1">
        <v>14.660271286267317</v>
      </c>
      <c r="I3101" s="1">
        <v>1.5322504743268218E-4</v>
      </c>
      <c r="J3101" s="1">
        <v>2.1052527292689854E-4</v>
      </c>
      <c r="K3101" s="1">
        <v>2.8044141522734451E-4</v>
      </c>
      <c r="L3101">
        <v>8.6149199150557756</v>
      </c>
      <c r="M3101">
        <v>9.8064272085710034</v>
      </c>
      <c r="N3101">
        <v>11.260271286267317</v>
      </c>
      <c r="O3101" s="1">
        <v>1.0986519443704938E-4</v>
      </c>
      <c r="P3101" s="1">
        <v>1.5632545668235753E-4</v>
      </c>
      <c r="Q3101" s="1">
        <v>2.1540163573389529E-4</v>
      </c>
      <c r="R3101">
        <v>15.414919920000001</v>
      </c>
      <c r="S3101">
        <v>16.60642721</v>
      </c>
      <c r="T3101">
        <v>18.060271289999999</v>
      </c>
      <c r="U3101" s="1">
        <v>1.9658490049136819E-4</v>
      </c>
      <c r="V3101" s="1">
        <v>2.6472508919421934E-4</v>
      </c>
      <c r="W3101" s="1">
        <v>3.4548119479219753E-4</v>
      </c>
    </row>
    <row r="3102" spans="1:23" x14ac:dyDescent="0.4">
      <c r="A3102" s="2" t="s">
        <v>4138</v>
      </c>
      <c r="B3102" s="2" t="s">
        <v>5338</v>
      </c>
      <c r="C3102" s="1" t="s">
        <v>9395</v>
      </c>
      <c r="D3102" s="1" t="s">
        <v>9417</v>
      </c>
      <c r="E3102" s="5">
        <v>1.12897615135E-2</v>
      </c>
      <c r="F3102" s="1">
        <v>12.973854827959821</v>
      </c>
      <c r="G3102" s="1">
        <v>14.260458713945864</v>
      </c>
      <c r="H3102" s="1">
        <v>15.830337010253558</v>
      </c>
      <c r="I3102" s="1">
        <v>5.2729821690637301E-5</v>
      </c>
      <c r="J3102" s="1">
        <v>7.2448730079102772E-5</v>
      </c>
      <c r="K3102" s="1">
        <v>9.6509193943011452E-5</v>
      </c>
      <c r="L3102">
        <v>9.5738548279598206</v>
      </c>
      <c r="M3102">
        <v>10.860458713945864</v>
      </c>
      <c r="N3102">
        <v>12.430337010253558</v>
      </c>
      <c r="O3102" s="1">
        <v>3.8911153598113307E-5</v>
      </c>
      <c r="P3102" s="1">
        <v>5.5175394963447777E-5</v>
      </c>
      <c r="Q3102" s="1">
        <v>7.5781191804225441E-5</v>
      </c>
      <c r="R3102">
        <v>16.373854829999999</v>
      </c>
      <c r="S3102">
        <v>17.66045871</v>
      </c>
      <c r="T3102">
        <v>19.23033701</v>
      </c>
      <c r="U3102" s="1">
        <v>6.6548489791453232E-5</v>
      </c>
      <c r="V3102" s="1">
        <v>8.9722065174711242E-5</v>
      </c>
      <c r="W3102" s="1">
        <v>1.1723719608025163E-4</v>
      </c>
    </row>
    <row r="3103" spans="1:23" x14ac:dyDescent="0.4">
      <c r="A3103" s="2" t="s">
        <v>4139</v>
      </c>
      <c r="B3103" s="2" t="s">
        <v>5338</v>
      </c>
      <c r="C3103" s="1" t="s">
        <v>9395</v>
      </c>
      <c r="D3103" s="1" t="s">
        <v>9417</v>
      </c>
      <c r="E3103" s="5">
        <v>1.6443947722700001E-2</v>
      </c>
      <c r="F3103" s="1">
        <v>15.864043703947578</v>
      </c>
      <c r="G3103" s="1">
        <v>17.43726465852188</v>
      </c>
      <c r="H3103" s="1">
        <v>19.356865134460019</v>
      </c>
      <c r="I3103" s="1">
        <v>9.3912301921803169E-5</v>
      </c>
      <c r="J3103" s="1">
        <v>1.2903186081222816E-4</v>
      </c>
      <c r="K3103" s="1">
        <v>1.7188377030706405E-4</v>
      </c>
      <c r="L3103">
        <v>12.464043703947578</v>
      </c>
      <c r="M3103">
        <v>14.037264658521879</v>
      </c>
      <c r="N3103">
        <v>15.956865134460019</v>
      </c>
      <c r="O3103" s="1">
        <v>7.3784909909218349E-5</v>
      </c>
      <c r="P3103" s="1">
        <v>1.0387262079649715E-4</v>
      </c>
      <c r="Q3103" s="1">
        <v>1.4169268228818684E-4</v>
      </c>
      <c r="R3103">
        <v>19.264043699999998</v>
      </c>
      <c r="S3103">
        <v>20.837264659999999</v>
      </c>
      <c r="T3103">
        <v>22.756865130000001</v>
      </c>
      <c r="U3103" s="1">
        <v>1.14039693911019E-4</v>
      </c>
      <c r="V3103" s="1">
        <v>1.5419110083889691E-4</v>
      </c>
      <c r="W3103" s="1">
        <v>2.0207485828633751E-4</v>
      </c>
    </row>
    <row r="3104" spans="1:23" x14ac:dyDescent="0.4">
      <c r="A3104" s="2" t="s">
        <v>4145</v>
      </c>
      <c r="B3104" s="2" t="s">
        <v>8517</v>
      </c>
      <c r="C3104" s="1" t="s">
        <v>9395</v>
      </c>
      <c r="D3104" s="1" t="s">
        <v>9417</v>
      </c>
      <c r="E3104" s="5">
        <v>2.0315959259399999E-2</v>
      </c>
      <c r="F3104" s="1">
        <v>9.3995777955692947</v>
      </c>
      <c r="G3104" s="1">
        <v>10.331724291639604</v>
      </c>
      <c r="H3104" s="1">
        <v>11.469103534077172</v>
      </c>
      <c r="I3104" s="1">
        <v>6.8746118238124799E-5</v>
      </c>
      <c r="J3104" s="1">
        <v>9.4454500404736596E-5</v>
      </c>
      <c r="K3104" s="1">
        <v>1.2582315367568229E-4</v>
      </c>
      <c r="L3104">
        <v>5.9995777955692944</v>
      </c>
      <c r="M3104">
        <v>6.931724291639604</v>
      </c>
      <c r="N3104">
        <v>8.069103534077172</v>
      </c>
      <c r="O3104" s="1">
        <v>4.3879384104619189E-5</v>
      </c>
      <c r="P3104" s="1">
        <v>6.3371082737854586E-5</v>
      </c>
      <c r="Q3104" s="1">
        <v>8.8523052475423874E-5</v>
      </c>
      <c r="R3104">
        <v>12.7995778</v>
      </c>
      <c r="S3104">
        <v>13.731724290000001</v>
      </c>
      <c r="T3104">
        <v>14.86910353</v>
      </c>
      <c r="U3104" s="1">
        <v>9.3612852404035456E-5</v>
      </c>
      <c r="V3104" s="1">
        <v>1.2553791805662904E-4</v>
      </c>
      <c r="W3104" s="1">
        <v>1.6312325483121162E-4</v>
      </c>
    </row>
    <row r="3105" spans="1:23" x14ac:dyDescent="0.4">
      <c r="A3105" s="2" t="s">
        <v>4146</v>
      </c>
      <c r="B3105" s="2" t="s">
        <v>8518</v>
      </c>
      <c r="C3105" s="1" t="s">
        <v>9395</v>
      </c>
      <c r="D3105" s="1" t="s">
        <v>9417</v>
      </c>
      <c r="E3105" s="5">
        <v>1.8226590820900002E-2</v>
      </c>
      <c r="F3105" s="1">
        <v>13.081306292922559</v>
      </c>
      <c r="G3105" s="1">
        <v>14.378566030558648</v>
      </c>
      <c r="H3105" s="1">
        <v>15.9614463008354</v>
      </c>
      <c r="I3105" s="1">
        <v>8.583394219342696E-5</v>
      </c>
      <c r="J3105" s="1">
        <v>1.1793250783362817E-4</v>
      </c>
      <c r="K3105" s="1">
        <v>1.5709828534295116E-4</v>
      </c>
      <c r="L3105">
        <v>9.6813062929225584</v>
      </c>
      <c r="M3105">
        <v>10.978566030558648</v>
      </c>
      <c r="N3105">
        <v>12.561446300835399</v>
      </c>
      <c r="O3105" s="1">
        <v>6.3524595028645344E-5</v>
      </c>
      <c r="P3105" s="1">
        <v>9.0045823877651156E-5</v>
      </c>
      <c r="Q3105" s="1">
        <v>1.2363426459577879E-4</v>
      </c>
      <c r="R3105">
        <v>16.481306289999999</v>
      </c>
      <c r="S3105">
        <v>17.77856603</v>
      </c>
      <c r="T3105">
        <v>19.361446300000001</v>
      </c>
      <c r="U3105" s="1">
        <v>1.0814328933903199E-4</v>
      </c>
      <c r="V3105" s="1">
        <v>1.4581919178502316E-4</v>
      </c>
      <c r="W3105" s="1">
        <v>1.9056230608190128E-4</v>
      </c>
    </row>
    <row r="3106" spans="1:23" x14ac:dyDescent="0.4">
      <c r="A3106" s="2" t="s">
        <v>4147</v>
      </c>
      <c r="B3106" s="2" t="s">
        <v>8519</v>
      </c>
      <c r="C3106" s="1" t="s">
        <v>9395</v>
      </c>
      <c r="D3106" s="1" t="s">
        <v>9417</v>
      </c>
      <c r="E3106" s="5">
        <v>3.72580683816E-2</v>
      </c>
      <c r="F3106" s="1">
        <v>9.4961959781541232</v>
      </c>
      <c r="G3106" s="1">
        <v>10.43792400036442</v>
      </c>
      <c r="H3106" s="1">
        <v>11.58699435464808</v>
      </c>
      <c r="I3106" s="1">
        <v>1.2737157088289086E-4</v>
      </c>
      <c r="J3106" s="1">
        <v>1.7500359877538463E-4</v>
      </c>
      <c r="K3106" s="1">
        <v>2.3312287512145335E-4</v>
      </c>
      <c r="L3106">
        <v>6.0961959781541228</v>
      </c>
      <c r="M3106">
        <v>7.0379240003644199</v>
      </c>
      <c r="N3106">
        <v>8.1869943546480801</v>
      </c>
      <c r="O3106" s="1">
        <v>8.1767695183812458E-5</v>
      </c>
      <c r="P3106" s="1">
        <v>1.1799875415153663E-4</v>
      </c>
      <c r="Q3106" s="1">
        <v>1.6471706157283577E-4</v>
      </c>
      <c r="R3106">
        <v>12.89619598</v>
      </c>
      <c r="S3106">
        <v>13.837923999999999</v>
      </c>
      <c r="T3106">
        <v>14.98699435</v>
      </c>
      <c r="U3106" s="1">
        <v>1.7297544660672785E-4</v>
      </c>
      <c r="V3106" s="1">
        <v>2.3200844339312275E-4</v>
      </c>
      <c r="W3106" s="1">
        <v>3.0152868857655457E-4</v>
      </c>
    </row>
    <row r="3107" spans="1:23" x14ac:dyDescent="0.4">
      <c r="A3107" s="2" t="s">
        <v>4148</v>
      </c>
      <c r="B3107" s="2" t="s">
        <v>8520</v>
      </c>
      <c r="C3107" s="1" t="s">
        <v>9395</v>
      </c>
      <c r="D3107" s="1" t="s">
        <v>9417</v>
      </c>
      <c r="E3107" s="5">
        <v>0.101285247515</v>
      </c>
      <c r="F3107" s="1">
        <v>10.669740877668939</v>
      </c>
      <c r="G3107" s="1">
        <v>11.72784814476187</v>
      </c>
      <c r="H3107" s="1">
        <v>13.018921218508718</v>
      </c>
      <c r="I3107" s="1">
        <v>3.8904744445762023E-4</v>
      </c>
      <c r="J3107" s="1">
        <v>5.3453610097224278E-4</v>
      </c>
      <c r="K3107" s="1">
        <v>7.1205731531726805E-4</v>
      </c>
      <c r="L3107">
        <v>7.2697408776689389</v>
      </c>
      <c r="M3107">
        <v>8.3278481447618695</v>
      </c>
      <c r="N3107">
        <v>9.6189212185087172</v>
      </c>
      <c r="O3107" s="1">
        <v>2.6507430149926031E-4</v>
      </c>
      <c r="P3107" s="1">
        <v>3.7956967227429283E-4</v>
      </c>
      <c r="Q3107" s="1">
        <v>5.2609760087972803E-4</v>
      </c>
      <c r="R3107">
        <v>14.069740879999999</v>
      </c>
      <c r="S3107">
        <v>15.127848139999999</v>
      </c>
      <c r="T3107">
        <v>16.418921220000001</v>
      </c>
      <c r="U3107" s="1">
        <v>5.1302058750097711E-4</v>
      </c>
      <c r="V3107" s="1">
        <v>6.8950252945315443E-4</v>
      </c>
      <c r="W3107" s="1">
        <v>8.9801702983637239E-4</v>
      </c>
    </row>
    <row r="3108" spans="1:23" x14ac:dyDescent="0.4">
      <c r="A3108" s="2" t="s">
        <v>4161</v>
      </c>
      <c r="B3108" s="2" t="s">
        <v>8531</v>
      </c>
      <c r="C3108" s="1" t="s">
        <v>9395</v>
      </c>
      <c r="D3108" s="1" t="s">
        <v>9417</v>
      </c>
      <c r="E3108" s="5">
        <v>1.5287960266299999E-2</v>
      </c>
      <c r="F3108" s="1">
        <v>12.664313891397626</v>
      </c>
      <c r="G3108" s="1">
        <v>13.920220919962819</v>
      </c>
      <c r="H3108" s="1">
        <v>15.452643764165368</v>
      </c>
      <c r="I3108" s="1">
        <v>6.9700149925789692E-5</v>
      </c>
      <c r="J3108" s="1">
        <v>9.5765302945129325E-5</v>
      </c>
      <c r="K3108" s="1">
        <v>1.2756927809295826E-4</v>
      </c>
      <c r="L3108">
        <v>9.2643138913976255</v>
      </c>
      <c r="M3108">
        <v>10.520220919962819</v>
      </c>
      <c r="N3108">
        <v>12.052643764165367</v>
      </c>
      <c r="O3108" s="1">
        <v>5.0987686559838493E-5</v>
      </c>
      <c r="P3108" s="1">
        <v>7.2374723737690324E-5</v>
      </c>
      <c r="Q3108" s="1">
        <v>9.950058304403145E-5</v>
      </c>
      <c r="R3108">
        <v>16.064313890000001</v>
      </c>
      <c r="S3108">
        <v>17.320220920000001</v>
      </c>
      <c r="T3108">
        <v>18.852643759999999</v>
      </c>
      <c r="U3108" s="1">
        <v>8.841261328404885E-5</v>
      </c>
      <c r="V3108" s="1">
        <v>1.1915588215282412E-4</v>
      </c>
      <c r="W3108" s="1">
        <v>1.5563797310749782E-4</v>
      </c>
    </row>
    <row r="3109" spans="1:23" x14ac:dyDescent="0.4">
      <c r="A3109" s="2" t="s">
        <v>4162</v>
      </c>
      <c r="B3109" s="2" t="s">
        <v>8532</v>
      </c>
      <c r="C3109" s="1" t="s">
        <v>9395</v>
      </c>
      <c r="D3109" s="1" t="s">
        <v>9417</v>
      </c>
      <c r="E3109" s="5">
        <v>1.8144031674499999E-2</v>
      </c>
      <c r="F3109" s="1">
        <v>15.38603189152869</v>
      </c>
      <c r="G3109" s="1">
        <v>16.911848904594418</v>
      </c>
      <c r="H3109" s="1">
        <v>18.773608408851736</v>
      </c>
      <c r="I3109" s="1">
        <v>1.0049927399451493E-4</v>
      </c>
      <c r="J3109" s="1">
        <v>1.3808210498969368E-4</v>
      </c>
      <c r="K3109" s="1">
        <v>1.8393963063202733E-4</v>
      </c>
      <c r="L3109">
        <v>11.98603189152869</v>
      </c>
      <c r="M3109">
        <v>13.511848904594418</v>
      </c>
      <c r="N3109">
        <v>15.373608408851736</v>
      </c>
      <c r="O3109" s="1">
        <v>7.8290979224926932E-5</v>
      </c>
      <c r="P3109" s="1">
        <v>1.1032173652770866E-4</v>
      </c>
      <c r="Q3109" s="1">
        <v>1.5062718847764535E-4</v>
      </c>
      <c r="R3109">
        <v>18.78603189</v>
      </c>
      <c r="S3109">
        <v>20.311848900000001</v>
      </c>
      <c r="T3109">
        <v>22.17360841</v>
      </c>
      <c r="U3109" s="1">
        <v>1.2270756875411775E-4</v>
      </c>
      <c r="V3109" s="1">
        <v>1.6584247341416611E-4</v>
      </c>
      <c r="W3109" s="1">
        <v>2.1725207279765975E-4</v>
      </c>
    </row>
    <row r="3110" spans="1:23" x14ac:dyDescent="0.4">
      <c r="A3110" s="2" t="s">
        <v>4164</v>
      </c>
      <c r="B3110" s="2" t="s">
        <v>8534</v>
      </c>
      <c r="C3110" s="1" t="s">
        <v>9395</v>
      </c>
      <c r="D3110" s="1" t="s">
        <v>9417</v>
      </c>
      <c r="E3110" s="5">
        <v>0.241655017306</v>
      </c>
      <c r="F3110" s="1">
        <v>19.845496727273186</v>
      </c>
      <c r="G3110" s="1">
        <v>21.813554297457067</v>
      </c>
      <c r="H3110" s="1">
        <v>24.214923435984012</v>
      </c>
      <c r="I3110" s="1">
        <v>1.7264749878271328E-3</v>
      </c>
      <c r="J3110" s="1">
        <v>2.3721096785658115E-3</v>
      </c>
      <c r="K3110" s="1">
        <v>3.1598951806725384E-3</v>
      </c>
      <c r="L3110">
        <v>16.445496727273188</v>
      </c>
      <c r="M3110">
        <v>18.413554297457068</v>
      </c>
      <c r="N3110">
        <v>20.814923435984014</v>
      </c>
      <c r="O3110" s="1">
        <v>1.430689246644589E-3</v>
      </c>
      <c r="P3110" s="1">
        <v>2.0023775020876315E-3</v>
      </c>
      <c r="Q3110" s="1">
        <v>2.7162165688987224E-3</v>
      </c>
      <c r="R3110">
        <v>23.245496729999999</v>
      </c>
      <c r="S3110">
        <v>25.213554299999998</v>
      </c>
      <c r="T3110">
        <v>27.614923439999998</v>
      </c>
      <c r="U3110" s="1">
        <v>2.0222607292468978E-3</v>
      </c>
      <c r="V3110" s="1">
        <v>2.7418418553205219E-3</v>
      </c>
      <c r="W3110" s="1">
        <v>3.6035737929704151E-3</v>
      </c>
    </row>
    <row r="3111" spans="1:23" x14ac:dyDescent="0.4">
      <c r="A3111" s="2" t="s">
        <v>4165</v>
      </c>
      <c r="B3111" s="2" t="s">
        <v>8535</v>
      </c>
      <c r="C3111" s="1" t="s">
        <v>9395</v>
      </c>
      <c r="D3111" s="1" t="s">
        <v>9417</v>
      </c>
      <c r="E3111" s="5">
        <v>2.47324257411E-2</v>
      </c>
      <c r="F3111" s="1">
        <v>10.458335517975543</v>
      </c>
      <c r="G3111" s="1">
        <v>11.495477932223535</v>
      </c>
      <c r="H3111" s="1">
        <v>12.760970275315792</v>
      </c>
      <c r="I3111" s="1">
        <v>9.3117602366581958E-5</v>
      </c>
      <c r="J3111" s="1">
        <v>1.2793997444272758E-4</v>
      </c>
      <c r="K3111" s="1">
        <v>1.7042926484806141E-4</v>
      </c>
      <c r="L3111">
        <v>7.0583355179755429</v>
      </c>
      <c r="M3111">
        <v>8.0954779322235346</v>
      </c>
      <c r="N3111">
        <v>9.3609702753157915</v>
      </c>
      <c r="O3111" s="1">
        <v>6.2845113259475541E-5</v>
      </c>
      <c r="P3111" s="1">
        <v>9.0099363058844563E-5</v>
      </c>
      <c r="Q3111" s="1">
        <v>1.2502053118740184E-4</v>
      </c>
      <c r="R3111">
        <v>13.858335520000001</v>
      </c>
      <c r="S3111">
        <v>14.89547793</v>
      </c>
      <c r="T3111">
        <v>16.160970280000001</v>
      </c>
      <c r="U3111" s="1">
        <v>1.2339009149171348E-4</v>
      </c>
      <c r="V3111" s="1">
        <v>1.6578058580186356E-4</v>
      </c>
      <c r="W3111" s="1">
        <v>2.15837998571281E-4</v>
      </c>
    </row>
    <row r="3112" spans="1:23" x14ac:dyDescent="0.4">
      <c r="A3112" s="2" t="s">
        <v>4166</v>
      </c>
      <c r="B3112" s="2" t="s">
        <v>8536</v>
      </c>
      <c r="C3112" s="1" t="s">
        <v>9395</v>
      </c>
      <c r="D3112" s="1" t="s">
        <v>9417</v>
      </c>
      <c r="E3112" s="5">
        <v>6.34918034572E-2</v>
      </c>
      <c r="F3112" s="1">
        <v>16.721465314684139</v>
      </c>
      <c r="G3112" s="1">
        <v>18.37971589159741</v>
      </c>
      <c r="H3112" s="1">
        <v>20.403067149036485</v>
      </c>
      <c r="I3112" s="1">
        <v>3.8220335613947247E-4</v>
      </c>
      <c r="J3112" s="1">
        <v>5.251325890448153E-4</v>
      </c>
      <c r="K3112" s="1">
        <v>6.9953086584936645E-4</v>
      </c>
      <c r="L3112">
        <v>13.321465314684138</v>
      </c>
      <c r="M3112">
        <v>14.97971589159741</v>
      </c>
      <c r="N3112">
        <v>17.003067149036486</v>
      </c>
      <c r="O3112" s="1">
        <v>3.0448938870785965E-4</v>
      </c>
      <c r="P3112" s="1">
        <v>4.2799012975529922E-4</v>
      </c>
      <c r="Q3112" s="1">
        <v>5.8295991470194719E-4</v>
      </c>
      <c r="R3112">
        <v>20.121465310000001</v>
      </c>
      <c r="S3112">
        <v>21.779715889999999</v>
      </c>
      <c r="T3112">
        <v>23.80306715</v>
      </c>
      <c r="U3112" s="1">
        <v>4.5991732346401968E-4</v>
      </c>
      <c r="V3112" s="1">
        <v>6.2227504828869112E-4</v>
      </c>
      <c r="W3112" s="1">
        <v>8.1610181702982028E-4</v>
      </c>
    </row>
    <row r="3113" spans="1:23" x14ac:dyDescent="0.4">
      <c r="A3113" s="2" t="s">
        <v>4167</v>
      </c>
      <c r="B3113" s="2" t="s">
        <v>8537</v>
      </c>
      <c r="C3113" s="1" t="s">
        <v>9395</v>
      </c>
      <c r="D3113" s="1" t="s">
        <v>9417</v>
      </c>
      <c r="E3113" s="5">
        <v>1.1251266376600001E-2</v>
      </c>
      <c r="F3113" s="1">
        <v>10.752510267581668</v>
      </c>
      <c r="G3113" s="1">
        <v>11.818825690239354</v>
      </c>
      <c r="H3113" s="1">
        <v>13.119914127233722</v>
      </c>
      <c r="I3113" s="1">
        <v>4.3552568605567652E-5</v>
      </c>
      <c r="J3113" s="1">
        <v>5.9839540244768857E-5</v>
      </c>
      <c r="K3113" s="1">
        <v>7.971245028915702E-5</v>
      </c>
      <c r="L3113">
        <v>7.3525102675816676</v>
      </c>
      <c r="M3113">
        <v>8.4188256902393537</v>
      </c>
      <c r="N3113">
        <v>9.7199141272337215</v>
      </c>
      <c r="O3113" s="1">
        <v>2.9781018560609248E-5</v>
      </c>
      <c r="P3113" s="1">
        <v>4.2625102688570849E-5</v>
      </c>
      <c r="Q3113" s="1">
        <v>5.9055125221719424E-5</v>
      </c>
      <c r="R3113">
        <v>14.152510270000001</v>
      </c>
      <c r="S3113">
        <v>15.218825689999999</v>
      </c>
      <c r="T3113">
        <v>16.51991413</v>
      </c>
      <c r="U3113" s="1">
        <v>5.7324118660321398E-5</v>
      </c>
      <c r="V3113" s="1">
        <v>7.7053977799754992E-5</v>
      </c>
      <c r="W3113" s="1">
        <v>1.0036977537340166E-4</v>
      </c>
    </row>
    <row r="3114" spans="1:23" x14ac:dyDescent="0.4">
      <c r="A3114" s="2" t="s">
        <v>4168</v>
      </c>
      <c r="B3114" s="2" t="s">
        <v>8538</v>
      </c>
      <c r="C3114" s="1" t="s">
        <v>9395</v>
      </c>
      <c r="D3114" s="1" t="s">
        <v>9417</v>
      </c>
      <c r="E3114" s="5">
        <v>0.28922871334700001</v>
      </c>
      <c r="F3114" s="1">
        <v>20.855288669603098</v>
      </c>
      <c r="G3114" s="1">
        <v>22.923486271741027</v>
      </c>
      <c r="H3114" s="1">
        <v>25.447043493537851</v>
      </c>
      <c r="I3114" s="1">
        <v>2.1715013910202459E-3</v>
      </c>
      <c r="J3114" s="1">
        <v>2.9835586979114741E-3</v>
      </c>
      <c r="K3114" s="1">
        <v>3.9744084499853949E-3</v>
      </c>
      <c r="L3114">
        <v>17.4552886696031</v>
      </c>
      <c r="M3114">
        <v>19.523486271741028</v>
      </c>
      <c r="N3114">
        <v>22.047043493537853</v>
      </c>
      <c r="O3114" s="1">
        <v>1.817485445883518E-3</v>
      </c>
      <c r="P3114" s="1">
        <v>2.5410387664905644E-3</v>
      </c>
      <c r="Q3114" s="1">
        <v>3.4433845322803022E-3</v>
      </c>
      <c r="R3114">
        <v>24.255288669999999</v>
      </c>
      <c r="S3114">
        <v>26.32348627</v>
      </c>
      <c r="T3114">
        <v>28.847043490000001</v>
      </c>
      <c r="U3114" s="1">
        <v>2.5255173361983007E-3</v>
      </c>
      <c r="V3114" s="1">
        <v>3.4260786291057843E-3</v>
      </c>
      <c r="W3114" s="1">
        <v>4.5054323671379322E-3</v>
      </c>
    </row>
    <row r="3115" spans="1:23" x14ac:dyDescent="0.4">
      <c r="A3115" s="2" t="s">
        <v>4169</v>
      </c>
      <c r="B3115" s="2" t="s">
        <v>8539</v>
      </c>
      <c r="C3115" s="1" t="s">
        <v>9395</v>
      </c>
      <c r="D3115" s="1" t="s">
        <v>9417</v>
      </c>
      <c r="E3115" s="5">
        <v>0.14010053421900001</v>
      </c>
      <c r="F3115" s="1">
        <v>17.79993251875095</v>
      </c>
      <c r="G3115" s="1">
        <v>19.565133582937332</v>
      </c>
      <c r="H3115" s="1">
        <v>21.718982851907679</v>
      </c>
      <c r="I3115" s="1">
        <v>8.9776081977809724E-4</v>
      </c>
      <c r="J3115" s="1">
        <v>1.2334885501660284E-3</v>
      </c>
      <c r="K3115" s="1">
        <v>1.6431341941326059E-3</v>
      </c>
      <c r="L3115">
        <v>14.399932518750949</v>
      </c>
      <c r="M3115">
        <v>16.165133582937333</v>
      </c>
      <c r="N3115">
        <v>18.31898285190768</v>
      </c>
      <c r="O3115" s="1">
        <v>7.2627776589404122E-4</v>
      </c>
      <c r="P3115" s="1">
        <v>1.0191347328109583E-3</v>
      </c>
      <c r="Q3115" s="1">
        <v>1.3859096133065219E-3</v>
      </c>
      <c r="R3115">
        <v>21.199932520000001</v>
      </c>
      <c r="S3115">
        <v>22.96513358</v>
      </c>
      <c r="T3115">
        <v>25.118982849999998</v>
      </c>
      <c r="U3115" s="1">
        <v>1.0692438737251507E-3</v>
      </c>
      <c r="V3115" s="1">
        <v>1.4478423673359136E-3</v>
      </c>
      <c r="W3115" s="1">
        <v>1.9003587748143659E-3</v>
      </c>
    </row>
    <row r="3116" spans="1:23" x14ac:dyDescent="0.4">
      <c r="A3116" s="2" t="s">
        <v>4173</v>
      </c>
      <c r="B3116" s="2" t="s">
        <v>8541</v>
      </c>
      <c r="C3116" s="1" t="s">
        <v>9395</v>
      </c>
      <c r="D3116" s="1" t="s">
        <v>9417</v>
      </c>
      <c r="E3116" s="5">
        <v>1.94694807606E-2</v>
      </c>
      <c r="F3116" s="1">
        <v>12.082839868467312</v>
      </c>
      <c r="G3116" s="1">
        <v>13.281082714149113</v>
      </c>
      <c r="H3116" s="1">
        <v>14.743145325362327</v>
      </c>
      <c r="I3116" s="1">
        <v>8.4688782606912611E-5</v>
      </c>
      <c r="J3116" s="1">
        <v>1.1635910297237852E-4</v>
      </c>
      <c r="K3116" s="1">
        <v>1.5500234750195069E-4</v>
      </c>
      <c r="L3116">
        <v>8.6828398684673118</v>
      </c>
      <c r="M3116">
        <v>9.8810827141491124</v>
      </c>
      <c r="N3116">
        <v>11.343145325362327</v>
      </c>
      <c r="O3116" s="1">
        <v>6.0858138155938186E-5</v>
      </c>
      <c r="P3116" s="1">
        <v>8.6570797408660512E-5</v>
      </c>
      <c r="Q3116" s="1">
        <v>1.192563808254891E-4</v>
      </c>
      <c r="R3116">
        <v>15.482839869999999</v>
      </c>
      <c r="S3116">
        <v>16.681082709999998</v>
      </c>
      <c r="T3116">
        <v>18.143145329999999</v>
      </c>
      <c r="U3116" s="1">
        <v>1.0851942706862963E-4</v>
      </c>
      <c r="V3116" s="1">
        <v>1.4614740849974505E-4</v>
      </c>
      <c r="W3116" s="1">
        <v>1.9074831422717057E-4</v>
      </c>
    </row>
    <row r="3117" spans="1:23" x14ac:dyDescent="0.4">
      <c r="A3117" s="2" t="s">
        <v>4174</v>
      </c>
      <c r="B3117" s="2" t="s">
        <v>8542</v>
      </c>
      <c r="C3117" s="1" t="s">
        <v>9395</v>
      </c>
      <c r="D3117" s="1" t="s">
        <v>9417</v>
      </c>
      <c r="E3117" s="5">
        <v>2.9014704128900001E-2</v>
      </c>
      <c r="F3117" s="1">
        <v>10.476938853905205</v>
      </c>
      <c r="G3117" s="1">
        <v>11.51592614191021</v>
      </c>
      <c r="H3117" s="1">
        <v>12.78366954867646</v>
      </c>
      <c r="I3117" s="1">
        <v>1.0943470116814904E-4</v>
      </c>
      <c r="J3117" s="1">
        <v>1.5035903540000536E-4</v>
      </c>
      <c r="K3117" s="1">
        <v>2.002937704036971E-4</v>
      </c>
      <c r="L3117">
        <v>7.0769388539052045</v>
      </c>
      <c r="M3117">
        <v>8.1159261419102098</v>
      </c>
      <c r="N3117">
        <v>9.3836695486764601</v>
      </c>
      <c r="O3117" s="1">
        <v>7.3920703314375431E-5</v>
      </c>
      <c r="P3117" s="1">
        <v>1.0596653808278834E-4</v>
      </c>
      <c r="Q3117" s="1">
        <v>1.4702277362303669E-4</v>
      </c>
      <c r="R3117">
        <v>13.87693885</v>
      </c>
      <c r="S3117">
        <v>14.91592614</v>
      </c>
      <c r="T3117">
        <v>16.183669550000001</v>
      </c>
      <c r="U3117" s="1">
        <v>1.4494869898113165E-4</v>
      </c>
      <c r="V3117" s="1">
        <v>1.9475153269228146E-4</v>
      </c>
      <c r="W3117" s="1">
        <v>2.5356476720509466E-4</v>
      </c>
    </row>
    <row r="3118" spans="1:23" x14ac:dyDescent="0.4">
      <c r="A3118" s="2" t="s">
        <v>4175</v>
      </c>
      <c r="B3118" s="2" t="s">
        <v>8543</v>
      </c>
      <c r="C3118" s="1" t="s">
        <v>9395</v>
      </c>
      <c r="D3118" s="1" t="s">
        <v>9417</v>
      </c>
      <c r="E3118" s="5">
        <v>2.3552290108300001E-2</v>
      </c>
      <c r="F3118" s="1">
        <v>13.971392896684613</v>
      </c>
      <c r="G3118" s="1">
        <v>15.356921610538656</v>
      </c>
      <c r="H3118" s="1">
        <v>17.047505231871018</v>
      </c>
      <c r="I3118" s="1">
        <v>1.1846098753911285E-4</v>
      </c>
      <c r="J3118" s="1">
        <v>1.6276080282382266E-4</v>
      </c>
      <c r="K3118" s="1">
        <v>2.1681420597564568E-4</v>
      </c>
      <c r="L3118">
        <v>10.571392896684612</v>
      </c>
      <c r="M3118">
        <v>11.956921610538656</v>
      </c>
      <c r="N3118">
        <v>13.647505231871017</v>
      </c>
      <c r="O3118" s="1">
        <v>8.9632984446553652E-5</v>
      </c>
      <c r="P3118" s="1">
        <v>1.2672579895812365E-4</v>
      </c>
      <c r="Q3118" s="1">
        <v>1.7357220133680688E-4</v>
      </c>
      <c r="R3118">
        <v>17.3713929</v>
      </c>
      <c r="S3118">
        <v>18.756921609999999</v>
      </c>
      <c r="T3118">
        <v>20.447505230000001</v>
      </c>
      <c r="U3118" s="1">
        <v>1.4728899065978267E-4</v>
      </c>
      <c r="V3118" s="1">
        <v>1.9879580668381267E-4</v>
      </c>
      <c r="W3118" s="1">
        <v>2.6005621059068843E-4</v>
      </c>
    </row>
    <row r="3119" spans="1:23" x14ac:dyDescent="0.4">
      <c r="A3119" s="2" t="s">
        <v>4193</v>
      </c>
      <c r="B3119" s="2" t="s">
        <v>8553</v>
      </c>
      <c r="C3119" s="1" t="s">
        <v>9395</v>
      </c>
      <c r="D3119" s="1" t="s">
        <v>9417</v>
      </c>
      <c r="E3119" s="5">
        <v>0.132845844524</v>
      </c>
      <c r="F3119" s="1">
        <v>12.752944209391069</v>
      </c>
      <c r="G3119" s="1">
        <v>14.017640615751734</v>
      </c>
      <c r="H3119" s="1">
        <v>15.560788014410749</v>
      </c>
      <c r="I3119" s="1">
        <v>6.0990323171904452E-4</v>
      </c>
      <c r="J3119" s="1">
        <v>8.3798338762505818E-4</v>
      </c>
      <c r="K3119" s="1">
        <v>1.1162804536259999E-3</v>
      </c>
      <c r="L3119">
        <v>9.3529442093910689</v>
      </c>
      <c r="M3119">
        <v>10.617640615751734</v>
      </c>
      <c r="N3119">
        <v>12.160788014410748</v>
      </c>
      <c r="O3119" s="1">
        <v>4.4729991802166846E-4</v>
      </c>
      <c r="P3119" s="1">
        <v>6.3472924550333836E-4</v>
      </c>
      <c r="Q3119" s="1">
        <v>8.7237548307993597E-4</v>
      </c>
      <c r="R3119">
        <v>16.152944210000001</v>
      </c>
      <c r="S3119">
        <v>17.41764062</v>
      </c>
      <c r="T3119">
        <v>18.960788010000002</v>
      </c>
      <c r="U3119" s="1">
        <v>7.7250654544554253E-4</v>
      </c>
      <c r="V3119" s="1">
        <v>1.0412375300007423E-3</v>
      </c>
      <c r="W3119" s="1">
        <v>1.3601854238556514E-3</v>
      </c>
    </row>
    <row r="3120" spans="1:23" x14ac:dyDescent="0.4">
      <c r="A3120" s="2" t="s">
        <v>4194</v>
      </c>
      <c r="B3120" s="2" t="s">
        <v>8554</v>
      </c>
      <c r="C3120" s="1" t="s">
        <v>9395</v>
      </c>
      <c r="D3120" s="1" t="s">
        <v>9417</v>
      </c>
      <c r="E3120" s="5">
        <v>8.5990245178499999E-2</v>
      </c>
      <c r="F3120" s="1">
        <v>15.735234190074156</v>
      </c>
      <c r="G3120" s="1">
        <v>17.29568123717846</v>
      </c>
      <c r="H3120" s="1">
        <v>19.199695346314343</v>
      </c>
      <c r="I3120" s="1">
        <v>4.8710759254041341E-4</v>
      </c>
      <c r="J3120" s="1">
        <v>6.6926694155137112E-4</v>
      </c>
      <c r="K3120" s="1">
        <v>8.9153271549832107E-4</v>
      </c>
      <c r="L3120">
        <v>12.335234190074155</v>
      </c>
      <c r="M3120">
        <v>13.89568123717846</v>
      </c>
      <c r="N3120">
        <v>15.799695346314342</v>
      </c>
      <c r="O3120" s="1">
        <v>3.8185553244192942E-4</v>
      </c>
      <c r="P3120" s="1">
        <v>5.3770186642826607E-4</v>
      </c>
      <c r="Q3120" s="1">
        <v>7.3365462535059491E-4</v>
      </c>
      <c r="R3120">
        <v>19.135234189999998</v>
      </c>
      <c r="S3120">
        <v>20.695681239999999</v>
      </c>
      <c r="T3120">
        <v>22.599695350000001</v>
      </c>
      <c r="U3120" s="1">
        <v>5.9235965263660176E-4</v>
      </c>
      <c r="V3120" s="1">
        <v>8.0083201678365727E-4</v>
      </c>
      <c r="W3120" s="1">
        <v>1.0494108058171896E-3</v>
      </c>
    </row>
    <row r="3121" spans="1:23" x14ac:dyDescent="0.4">
      <c r="A3121" s="2" t="s">
        <v>4195</v>
      </c>
      <c r="B3121" s="2" t="s">
        <v>5343</v>
      </c>
      <c r="C3121" s="1" t="s">
        <v>9395</v>
      </c>
      <c r="D3121" s="1" t="s">
        <v>9417</v>
      </c>
      <c r="E3121" s="5">
        <v>1.66936768965E-2</v>
      </c>
      <c r="F3121" s="1">
        <v>11.566857403884189</v>
      </c>
      <c r="G3121" s="1">
        <v>12.713930797399575</v>
      </c>
      <c r="H3121" s="1">
        <v>14.113557865501987</v>
      </c>
      <c r="I3121" s="1">
        <v>6.9513616874999348E-5</v>
      </c>
      <c r="J3121" s="1">
        <v>9.5509013767312116E-5</v>
      </c>
      <c r="K3121" s="1">
        <v>1.2722787442804304E-4</v>
      </c>
      <c r="L3121">
        <v>8.1668574038841886</v>
      </c>
      <c r="M3121">
        <v>9.3139307973995749</v>
      </c>
      <c r="N3121">
        <v>10.713557865501986</v>
      </c>
      <c r="O3121" s="1">
        <v>4.9080556353683329E-5</v>
      </c>
      <c r="P3121" s="1">
        <v>6.9967688115667124E-5</v>
      </c>
      <c r="Q3121" s="1">
        <v>9.6578283646069058E-5</v>
      </c>
      <c r="R3121">
        <v>14.9668574</v>
      </c>
      <c r="S3121">
        <v>16.113930799999999</v>
      </c>
      <c r="T3121">
        <v>17.51355787</v>
      </c>
      <c r="U3121" s="1">
        <v>8.9946677372972447E-5</v>
      </c>
      <c r="V3121" s="1">
        <v>1.210503394384919E-4</v>
      </c>
      <c r="W3121" s="1">
        <v>1.5787746525056478E-4</v>
      </c>
    </row>
    <row r="3122" spans="1:23" x14ac:dyDescent="0.4">
      <c r="A3122" s="2" t="s">
        <v>4197</v>
      </c>
      <c r="B3122" s="2" t="s">
        <v>5344</v>
      </c>
      <c r="C3122" s="1" t="s">
        <v>9395</v>
      </c>
      <c r="D3122" s="1" t="s">
        <v>9417</v>
      </c>
      <c r="E3122" s="5">
        <v>2.9344556435800001E-2</v>
      </c>
      <c r="F3122" s="1">
        <v>9.2959094046775874</v>
      </c>
      <c r="G3122" s="1">
        <v>10.217775212676086</v>
      </c>
      <c r="H3122" s="1">
        <v>11.342610245313859</v>
      </c>
      <c r="I3122" s="1">
        <v>9.8202361733152376E-5</v>
      </c>
      <c r="J3122" s="1">
        <v>1.3492623661951131E-4</v>
      </c>
      <c r="K3122" s="1">
        <v>1.7973568789536376E-4</v>
      </c>
      <c r="L3122">
        <v>5.8959094046775871</v>
      </c>
      <c r="M3122">
        <v>6.8177752126760858</v>
      </c>
      <c r="N3122">
        <v>7.9426102453138583</v>
      </c>
      <c r="O3122" s="1">
        <v>6.2284624655733161E-5</v>
      </c>
      <c r="P3122" s="1">
        <v>9.0029065272737303E-5</v>
      </c>
      <c r="Q3122" s="1">
        <v>1.2585908227923494E-4</v>
      </c>
      <c r="R3122">
        <v>12.6959094</v>
      </c>
      <c r="S3122">
        <v>13.61777521</v>
      </c>
      <c r="T3122">
        <v>14.74261025</v>
      </c>
      <c r="U3122" s="1">
        <v>1.3412009876115734E-4</v>
      </c>
      <c r="V3122" s="1">
        <v>1.7982340793094745E-4</v>
      </c>
      <c r="W3122" s="1">
        <v>2.3361229358574942E-4</v>
      </c>
    </row>
    <row r="3123" spans="1:23" x14ac:dyDescent="0.4">
      <c r="A3123" s="2" t="s">
        <v>4198</v>
      </c>
      <c r="B3123" s="2" t="s">
        <v>5344</v>
      </c>
      <c r="C3123" s="1" t="s">
        <v>9395</v>
      </c>
      <c r="D3123" s="1" t="s">
        <v>9417</v>
      </c>
      <c r="E3123" s="5">
        <v>2.0993380449199999E-2</v>
      </c>
      <c r="F3123" s="1">
        <v>12.172647025522782</v>
      </c>
      <c r="G3123" s="1">
        <v>13.379795954923656</v>
      </c>
      <c r="H3123" s="1">
        <v>14.852725521917096</v>
      </c>
      <c r="I3123" s="1">
        <v>9.1996203629024102E-5</v>
      </c>
      <c r="J3123" s="1">
        <v>1.2639921606647078E-4</v>
      </c>
      <c r="K3123" s="1">
        <v>1.6837681549814005E-4</v>
      </c>
      <c r="L3123">
        <v>8.7726470255227813</v>
      </c>
      <c r="M3123">
        <v>9.9797959549236559</v>
      </c>
      <c r="N3123">
        <v>11.452725521917095</v>
      </c>
      <c r="O3123" s="1">
        <v>6.6300305959203311E-5</v>
      </c>
      <c r="P3123" s="1">
        <v>9.4279343979194774E-5</v>
      </c>
      <c r="Q3123" s="1">
        <v>1.2983296899340881E-4</v>
      </c>
      <c r="R3123">
        <v>15.572647030000001</v>
      </c>
      <c r="S3123">
        <v>16.77979595</v>
      </c>
      <c r="T3123">
        <v>18.252725519999998</v>
      </c>
      <c r="U3123" s="1">
        <v>1.1769210133268202E-4</v>
      </c>
      <c r="V3123" s="1">
        <v>1.5851908810723291E-4</v>
      </c>
      <c r="W3123" s="1">
        <v>2.069206619811382E-4</v>
      </c>
    </row>
    <row r="3124" spans="1:23" x14ac:dyDescent="0.4">
      <c r="A3124" s="2" t="s">
        <v>4199</v>
      </c>
      <c r="B3124" s="2" t="s">
        <v>8555</v>
      </c>
      <c r="C3124" s="1" t="s">
        <v>9395</v>
      </c>
      <c r="D3124" s="1" t="s">
        <v>9417</v>
      </c>
      <c r="E3124" s="5">
        <v>4.0940762789899998E-2</v>
      </c>
      <c r="F3124" s="1">
        <v>18.795629265418334</v>
      </c>
      <c r="G3124" s="1">
        <v>20.659572555451511</v>
      </c>
      <c r="H3124" s="1">
        <v>22.93390434353627</v>
      </c>
      <c r="I3124" s="1">
        <v>2.7702266372726204E-4</v>
      </c>
      <c r="J3124" s="1">
        <v>3.8061839670006087E-4</v>
      </c>
      <c r="K3124" s="1">
        <v>5.0702303029048692E-4</v>
      </c>
      <c r="L3124">
        <v>15.395629265418334</v>
      </c>
      <c r="M3124">
        <v>17.259572555451513</v>
      </c>
      <c r="N3124">
        <v>19.533904343536271</v>
      </c>
      <c r="O3124" s="1">
        <v>2.2691117007242446E-4</v>
      </c>
      <c r="P3124" s="1">
        <v>3.1797902963151385E-4</v>
      </c>
      <c r="Q3124" s="1">
        <v>4.3185578980823051E-4</v>
      </c>
      <c r="R3124">
        <v>22.195629270000001</v>
      </c>
      <c r="S3124">
        <v>24.059572559999999</v>
      </c>
      <c r="T3124">
        <v>26.33390434</v>
      </c>
      <c r="U3124" s="1">
        <v>3.2713415744962737E-4</v>
      </c>
      <c r="V3124" s="1">
        <v>4.432577638524062E-4</v>
      </c>
      <c r="W3124" s="1">
        <v>5.8219027069456345E-4</v>
      </c>
    </row>
    <row r="3125" spans="1:23" x14ac:dyDescent="0.4">
      <c r="A3125" s="2" t="s">
        <v>4201</v>
      </c>
      <c r="B3125" s="2" t="s">
        <v>8557</v>
      </c>
      <c r="C3125" s="1" t="s">
        <v>9395</v>
      </c>
      <c r="D3125" s="1" t="s">
        <v>9417</v>
      </c>
      <c r="E3125" s="5">
        <v>6.2337039135400001E-2</v>
      </c>
      <c r="F3125" s="1">
        <v>13.822194500443651</v>
      </c>
      <c r="G3125" s="1">
        <v>15.192927362260502</v>
      </c>
      <c r="H3125" s="1">
        <v>16.865457496236289</v>
      </c>
      <c r="I3125" s="1">
        <v>3.1018848462405598E-4</v>
      </c>
      <c r="J3125" s="1">
        <v>4.2618694840313516E-4</v>
      </c>
      <c r="K3125" s="1">
        <v>5.6772504934882574E-4</v>
      </c>
      <c r="L3125">
        <v>10.42219450044365</v>
      </c>
      <c r="M3125">
        <v>11.792927362260501</v>
      </c>
      <c r="N3125">
        <v>13.465457496236288</v>
      </c>
      <c r="O3125" s="1">
        <v>2.338879487223264E-4</v>
      </c>
      <c r="P3125" s="1">
        <v>3.3081127852597309E-4</v>
      </c>
      <c r="Q3125" s="1">
        <v>4.5327424549623129E-4</v>
      </c>
      <c r="R3125">
        <v>17.222194500000001</v>
      </c>
      <c r="S3125">
        <v>18.592927360000001</v>
      </c>
      <c r="T3125">
        <v>20.2654575</v>
      </c>
      <c r="U3125" s="1">
        <v>3.864890205158296E-4</v>
      </c>
      <c r="V3125" s="1">
        <v>5.2156261821688637E-4</v>
      </c>
      <c r="W3125" s="1">
        <v>6.8217585332811415E-4</v>
      </c>
    </row>
    <row r="3126" spans="1:23" x14ac:dyDescent="0.4">
      <c r="A3126" s="2" t="s">
        <v>4203</v>
      </c>
      <c r="B3126" s="2" t="s">
        <v>8559</v>
      </c>
      <c r="C3126" s="1" t="s">
        <v>9395</v>
      </c>
      <c r="D3126" s="1" t="s">
        <v>9417</v>
      </c>
      <c r="E3126" s="5">
        <v>5.3766045156800002E-2</v>
      </c>
      <c r="F3126" s="1">
        <v>8.9829627072691345</v>
      </c>
      <c r="G3126" s="1">
        <v>9.8737939120343281</v>
      </c>
      <c r="H3126" s="1">
        <v>10.960761384515351</v>
      </c>
      <c r="I3126" s="1">
        <v>1.738722162819178E-4</v>
      </c>
      <c r="J3126" s="1">
        <v>2.388936822045186E-4</v>
      </c>
      <c r="K3126" s="1">
        <v>3.1823106743849151E-4</v>
      </c>
      <c r="L3126">
        <v>5.5829627072691341</v>
      </c>
      <c r="M3126">
        <v>6.4737939120343277</v>
      </c>
      <c r="N3126">
        <v>7.5607613845153505</v>
      </c>
      <c r="O3126" s="1">
        <v>1.0806257700999456E-4</v>
      </c>
      <c r="P3126" s="1">
        <v>1.5663163311461457E-4</v>
      </c>
      <c r="Q3126" s="1">
        <v>2.1951660853060671E-4</v>
      </c>
      <c r="R3126">
        <v>12.382962709999999</v>
      </c>
      <c r="S3126">
        <v>13.27379391</v>
      </c>
      <c r="T3126">
        <v>14.36076138</v>
      </c>
      <c r="U3126" s="1">
        <v>2.3968185560669904E-4</v>
      </c>
      <c r="V3126" s="1">
        <v>3.2115573124520257E-4</v>
      </c>
      <c r="W3126" s="1">
        <v>4.1694552621527914E-4</v>
      </c>
    </row>
    <row r="3127" spans="1:23" x14ac:dyDescent="0.4">
      <c r="A3127" s="2" t="s">
        <v>4204</v>
      </c>
      <c r="B3127" s="2" t="s">
        <v>8560</v>
      </c>
      <c r="C3127" s="1" t="s">
        <v>9395</v>
      </c>
      <c r="D3127" s="1" t="s">
        <v>9417</v>
      </c>
      <c r="E3127" s="5">
        <v>1.7044885030400001E-2</v>
      </c>
      <c r="F3127" s="1">
        <v>11.719213093427429</v>
      </c>
      <c r="G3127" s="1">
        <v>12.881395444520788</v>
      </c>
      <c r="H3127" s="1">
        <v>14.299458042656838</v>
      </c>
      <c r="I3127" s="1">
        <v>7.191095033672241E-5</v>
      </c>
      <c r="J3127" s="1">
        <v>9.8802856972338816E-5</v>
      </c>
      <c r="K3127" s="1">
        <v>1.3161561390042181E-4</v>
      </c>
      <c r="L3127">
        <v>8.3192130934274289</v>
      </c>
      <c r="M3127">
        <v>9.4813954445207873</v>
      </c>
      <c r="N3127">
        <v>10.899458042656837</v>
      </c>
      <c r="O3127" s="1">
        <v>5.1048011059512799E-5</v>
      </c>
      <c r="P3127" s="1">
        <v>7.2724182875826817E-5</v>
      </c>
      <c r="Q3127" s="1">
        <v>1.003212049846074E-4</v>
      </c>
      <c r="R3127">
        <v>15.119213090000001</v>
      </c>
      <c r="S3127">
        <v>16.281395440000001</v>
      </c>
      <c r="T3127">
        <v>17.69945804</v>
      </c>
      <c r="U3127" s="1">
        <v>9.2773889592900755E-5</v>
      </c>
      <c r="V3127" s="1">
        <v>1.2488153103417548E-4</v>
      </c>
      <c r="W3127" s="1">
        <v>1.6291002279178202E-4</v>
      </c>
    </row>
    <row r="3128" spans="1:23" x14ac:dyDescent="0.4">
      <c r="A3128" s="2" t="s">
        <v>4205</v>
      </c>
      <c r="B3128" s="2" t="s">
        <v>5345</v>
      </c>
      <c r="C3128" s="1" t="s">
        <v>9395</v>
      </c>
      <c r="D3128" s="1" t="s">
        <v>9417</v>
      </c>
      <c r="E3128" s="5">
        <v>3.4187092287400002E-2</v>
      </c>
      <c r="F3128" s="1">
        <v>16.659607254075727</v>
      </c>
      <c r="G3128" s="1">
        <v>18.311723430518697</v>
      </c>
      <c r="H3128" s="1">
        <v>20.32758966302967</v>
      </c>
      <c r="I3128" s="1">
        <v>2.0503567104009315E-4</v>
      </c>
      <c r="J3128" s="1">
        <v>2.8171106048721948E-4</v>
      </c>
      <c r="K3128" s="1">
        <v>3.7526823924681257E-4</v>
      </c>
      <c r="L3128">
        <v>13.259607254075727</v>
      </c>
      <c r="M3128">
        <v>14.911723430518697</v>
      </c>
      <c r="N3128">
        <v>16.927589663029671</v>
      </c>
      <c r="O3128" s="1">
        <v>1.6319067008031558E-4</v>
      </c>
      <c r="P3128" s="1">
        <v>2.2940480928749745E-4</v>
      </c>
      <c r="Q3128" s="1">
        <v>3.1250073780714617E-4</v>
      </c>
      <c r="R3128">
        <v>20.059607249999999</v>
      </c>
      <c r="S3128">
        <v>21.711723429999999</v>
      </c>
      <c r="T3128">
        <v>23.72758966</v>
      </c>
      <c r="U3128" s="1">
        <v>2.4688067194970936E-4</v>
      </c>
      <c r="V3128" s="1">
        <v>3.3401731167896176E-4</v>
      </c>
      <c r="W3128" s="1">
        <v>4.3803574063054813E-4</v>
      </c>
    </row>
    <row r="3129" spans="1:23" x14ac:dyDescent="0.4">
      <c r="A3129" s="2" t="s">
        <v>4206</v>
      </c>
      <c r="B3129" s="2" t="s">
        <v>5345</v>
      </c>
      <c r="C3129" s="1" t="s">
        <v>9395</v>
      </c>
      <c r="D3129" s="1" t="s">
        <v>9417</v>
      </c>
      <c r="E3129" s="5">
        <v>1.16953962458E-2</v>
      </c>
      <c r="F3129" s="1">
        <v>16.103116342564519</v>
      </c>
      <c r="G3129" s="1">
        <v>17.700045885677568</v>
      </c>
      <c r="H3129" s="1">
        <v>19.648574922292749</v>
      </c>
      <c r="I3129" s="1">
        <v>6.7799637510663514E-5</v>
      </c>
      <c r="J3129" s="1">
        <v>9.3154072590828527E-5</v>
      </c>
      <c r="K3129" s="1">
        <v>1.2409084946601143E-4</v>
      </c>
      <c r="L3129">
        <v>12.703116342564519</v>
      </c>
      <c r="M3129">
        <v>14.300045885677568</v>
      </c>
      <c r="N3129">
        <v>16.24857492229275</v>
      </c>
      <c r="O3129" s="1">
        <v>5.3484472505804297E-5</v>
      </c>
      <c r="P3129" s="1">
        <v>7.5260116334754527E-5</v>
      </c>
      <c r="Q3129" s="1">
        <v>1.0261810195872265E-4</v>
      </c>
      <c r="R3129">
        <v>19.503116339999998</v>
      </c>
      <c r="S3129">
        <v>21.100045890000001</v>
      </c>
      <c r="T3129">
        <v>23.04857492</v>
      </c>
      <c r="U3129" s="1">
        <v>8.2114802504725209E-5</v>
      </c>
      <c r="V3129" s="1">
        <v>1.1104802886965119E-4</v>
      </c>
      <c r="W3129" s="1">
        <v>1.4556359695882038E-4</v>
      </c>
    </row>
    <row r="3130" spans="1:23" x14ac:dyDescent="0.4">
      <c r="A3130" s="2" t="s">
        <v>4207</v>
      </c>
      <c r="B3130" s="2" t="s">
        <v>5346</v>
      </c>
      <c r="C3130" s="1" t="s">
        <v>9395</v>
      </c>
      <c r="D3130" s="1" t="s">
        <v>9417</v>
      </c>
      <c r="E3130" s="5">
        <v>0.111147842095</v>
      </c>
      <c r="F3130" s="1">
        <v>12.861273873788084</v>
      </c>
      <c r="G3130" s="1">
        <v>14.136713221936597</v>
      </c>
      <c r="H3130" s="1">
        <v>15.692968859529866</v>
      </c>
      <c r="I3130" s="1">
        <v>5.1462102155916498E-4</v>
      </c>
      <c r="J3130" s="1">
        <v>7.0706932602034836E-4</v>
      </c>
      <c r="K3130" s="1">
        <v>9.4188939739242008E-4</v>
      </c>
      <c r="L3130">
        <v>9.4612738737880839</v>
      </c>
      <c r="M3130">
        <v>10.736713221936597</v>
      </c>
      <c r="N3130">
        <v>12.292968859529866</v>
      </c>
      <c r="O3130" s="1">
        <v>3.7857606283488502E-4</v>
      </c>
      <c r="P3130" s="1">
        <v>5.3701312761499846E-4</v>
      </c>
      <c r="Q3130" s="1">
        <v>7.3782195930600003E-4</v>
      </c>
      <c r="R3130">
        <v>16.26127387</v>
      </c>
      <c r="S3130">
        <v>17.536713219999999</v>
      </c>
      <c r="T3130">
        <v>19.092968859999999</v>
      </c>
      <c r="U3130" s="1">
        <v>6.5066598013187153E-4</v>
      </c>
      <c r="V3130" s="1">
        <v>8.7712552432883662E-4</v>
      </c>
      <c r="W3130" s="1">
        <v>1.1459568355070575E-3</v>
      </c>
    </row>
    <row r="3131" spans="1:23" x14ac:dyDescent="0.4">
      <c r="A3131" s="2" t="s">
        <v>4208</v>
      </c>
      <c r="B3131" s="2" t="s">
        <v>5346</v>
      </c>
      <c r="C3131" s="1" t="s">
        <v>9395</v>
      </c>
      <c r="D3131" s="1" t="s">
        <v>9417</v>
      </c>
      <c r="E3131" s="5">
        <v>4.8515903531500003E-2</v>
      </c>
      <c r="F3131" s="1">
        <v>11.348119193333551</v>
      </c>
      <c r="G3131" s="1">
        <v>12.473500542700148</v>
      </c>
      <c r="H3131" s="1">
        <v>13.846659581533679</v>
      </c>
      <c r="I3131" s="1">
        <v>1.9820313217718436E-4</v>
      </c>
      <c r="J3131" s="1">
        <v>2.7232341706338897E-4</v>
      </c>
      <c r="K3131" s="1">
        <v>3.6276292826525241E-4</v>
      </c>
      <c r="L3131">
        <v>7.9481191933335502</v>
      </c>
      <c r="M3131">
        <v>9.0735005427001472</v>
      </c>
      <c r="N3131">
        <v>10.446659581533678</v>
      </c>
      <c r="O3131" s="1">
        <v>1.3881966625462828E-4</v>
      </c>
      <c r="P3131" s="1">
        <v>1.9809408466019398E-4</v>
      </c>
      <c r="Q3131" s="1">
        <v>2.7368772938141838E-4</v>
      </c>
      <c r="R3131">
        <v>14.748119190000001</v>
      </c>
      <c r="S3131">
        <v>15.87350054</v>
      </c>
      <c r="T3131">
        <v>17.246659579999999</v>
      </c>
      <c r="U3131" s="1">
        <v>2.5758659804151748E-4</v>
      </c>
      <c r="V3131" s="1">
        <v>3.4655274940763401E-4</v>
      </c>
      <c r="W3131" s="1">
        <v>4.5183812710890617E-4</v>
      </c>
    </row>
    <row r="3132" spans="1:23" x14ac:dyDescent="0.4">
      <c r="A3132" s="2" t="s">
        <v>4209</v>
      </c>
      <c r="B3132" s="2" t="s">
        <v>8561</v>
      </c>
      <c r="C3132" s="1" t="s">
        <v>9395</v>
      </c>
      <c r="D3132" s="1" t="s">
        <v>9417</v>
      </c>
      <c r="E3132" s="5">
        <v>3.3901409962900003E-2</v>
      </c>
      <c r="F3132" s="1">
        <v>10.212687001147058</v>
      </c>
      <c r="G3132" s="1">
        <v>11.225468703753887</v>
      </c>
      <c r="H3132" s="1">
        <v>12.461236783687429</v>
      </c>
      <c r="I3132" s="1">
        <v>1.2464081598551987E-4</v>
      </c>
      <c r="J3132" s="1">
        <v>1.7125164744824891E-4</v>
      </c>
      <c r="K3132" s="1">
        <v>2.281248882982208E-4</v>
      </c>
      <c r="L3132">
        <v>6.8126870011470579</v>
      </c>
      <c r="M3132">
        <v>7.8254687037538861</v>
      </c>
      <c r="N3132">
        <v>9.0612367836874288</v>
      </c>
      <c r="O3132" s="1">
        <v>8.314549019093025E-5</v>
      </c>
      <c r="P3132" s="1">
        <v>1.1938249020501189E-4</v>
      </c>
      <c r="Q3132" s="1">
        <v>1.6588189960633638E-4</v>
      </c>
      <c r="R3132">
        <v>13.612686999999999</v>
      </c>
      <c r="S3132">
        <v>14.625468700000001</v>
      </c>
      <c r="T3132">
        <v>15.86123678</v>
      </c>
      <c r="U3132" s="1">
        <v>1.6613614176611019E-4</v>
      </c>
      <c r="V3132" s="1">
        <v>2.2312080463421802E-4</v>
      </c>
      <c r="W3132" s="1">
        <v>2.9036787692260027E-4</v>
      </c>
    </row>
    <row r="3133" spans="1:23" x14ac:dyDescent="0.4">
      <c r="A3133" s="2" t="s">
        <v>4210</v>
      </c>
      <c r="B3133" s="2" t="s">
        <v>8562</v>
      </c>
      <c r="C3133" s="1" t="s">
        <v>9395</v>
      </c>
      <c r="D3133" s="1" t="s">
        <v>9417</v>
      </c>
      <c r="E3133" s="5">
        <v>0.20160796456899999</v>
      </c>
      <c r="F3133" s="1">
        <v>9.8611675847008424</v>
      </c>
      <c r="G3133" s="1">
        <v>10.839089467061758</v>
      </c>
      <c r="H3133" s="1">
        <v>12.032322563374214</v>
      </c>
      <c r="I3133" s="1">
        <v>7.1571237300912193E-4</v>
      </c>
      <c r="J3133" s="1">
        <v>9.833610443560235E-4</v>
      </c>
      <c r="K3133" s="1">
        <v>1.3099385129613449E-3</v>
      </c>
      <c r="L3133">
        <v>6.4611675847008421</v>
      </c>
      <c r="M3133">
        <v>7.4390894670617573</v>
      </c>
      <c r="N3133">
        <v>8.6323225633742133</v>
      </c>
      <c r="O3133" s="1">
        <v>4.689442243766659E-4</v>
      </c>
      <c r="P3133" s="1">
        <v>6.7490085856545352E-4</v>
      </c>
      <c r="Q3133" s="1">
        <v>9.3978629001266088E-4</v>
      </c>
      <c r="R3133">
        <v>13.26116758</v>
      </c>
      <c r="S3133">
        <v>14.23908947</v>
      </c>
      <c r="T3133">
        <v>15.432322559999999</v>
      </c>
      <c r="U3133" s="1">
        <v>9.6248052130039623E-4</v>
      </c>
      <c r="V3133" s="1">
        <v>1.2918212304131613E-3</v>
      </c>
      <c r="W3133" s="1">
        <v>1.6800907355426838E-3</v>
      </c>
    </row>
    <row r="3134" spans="1:23" x14ac:dyDescent="0.4">
      <c r="A3134" s="2" t="s">
        <v>4212</v>
      </c>
      <c r="B3134" s="2" t="s">
        <v>8564</v>
      </c>
      <c r="C3134" s="1" t="s">
        <v>9395</v>
      </c>
      <c r="D3134" s="1" t="s">
        <v>9417</v>
      </c>
      <c r="E3134" s="5">
        <v>3.9746330694399999E-2</v>
      </c>
      <c r="F3134" s="1">
        <v>8.920113420015749</v>
      </c>
      <c r="G3134" s="1">
        <v>9.8047119253801913</v>
      </c>
      <c r="H3134" s="1">
        <v>10.884074431310729</v>
      </c>
      <c r="I3134" s="1">
        <v>1.2763504001646049E-4</v>
      </c>
      <c r="J3134" s="1">
        <v>1.7536559514726979E-4</v>
      </c>
      <c r="K3134" s="1">
        <v>2.3360509169064356E-4</v>
      </c>
      <c r="L3134">
        <v>5.5201134200157487</v>
      </c>
      <c r="M3134">
        <v>6.404711925380191</v>
      </c>
      <c r="N3134">
        <v>7.484074431310729</v>
      </c>
      <c r="O3134" s="1">
        <v>7.8985531246514881E-5</v>
      </c>
      <c r="P3134" s="1">
        <v>1.1455370918483778E-4</v>
      </c>
      <c r="Q3134" s="1">
        <v>1.6063082853572515E-4</v>
      </c>
      <c r="R3134">
        <v>12.32011342</v>
      </c>
      <c r="S3134">
        <v>13.20471193</v>
      </c>
      <c r="T3134">
        <v>14.28407443</v>
      </c>
      <c r="U3134" s="1">
        <v>1.7628454878618075E-4</v>
      </c>
      <c r="V3134" s="1">
        <v>2.3617748119233103E-4</v>
      </c>
      <c r="W3134" s="1">
        <v>3.0657935481742969E-4</v>
      </c>
    </row>
    <row r="3135" spans="1:23" x14ac:dyDescent="0.4">
      <c r="A3135" s="2" t="s">
        <v>4213</v>
      </c>
      <c r="B3135" s="2" t="s">
        <v>8565</v>
      </c>
      <c r="C3135" s="1" t="s">
        <v>9395</v>
      </c>
      <c r="D3135" s="1" t="s">
        <v>9417</v>
      </c>
      <c r="E3135" s="5">
        <v>0.36724769404199997</v>
      </c>
      <c r="F3135" s="1">
        <v>16.151046354754016</v>
      </c>
      <c r="G3135" s="1">
        <v>17.752729068050957</v>
      </c>
      <c r="H3135" s="1">
        <v>19.707057790794568</v>
      </c>
      <c r="I3135" s="1">
        <v>2.1353164308535906E-3</v>
      </c>
      <c r="J3135" s="1">
        <v>2.9338419659373444E-3</v>
      </c>
      <c r="K3135" s="1">
        <v>3.9081806262117368E-3</v>
      </c>
      <c r="L3135">
        <v>12.751046354754015</v>
      </c>
      <c r="M3135">
        <v>14.352729068050957</v>
      </c>
      <c r="N3135">
        <v>16.30705779079457</v>
      </c>
      <c r="O3135" s="1">
        <v>1.6858052533461822E-3</v>
      </c>
      <c r="P3135" s="1">
        <v>2.3719529940530843E-3</v>
      </c>
      <c r="Q3135" s="1">
        <v>3.2339138599506261E-3</v>
      </c>
      <c r="R3135">
        <v>19.55104635</v>
      </c>
      <c r="S3135">
        <v>21.152729069999999</v>
      </c>
      <c r="T3135">
        <v>23.107057789999999</v>
      </c>
      <c r="U3135" s="1">
        <v>2.5848276077324742E-3</v>
      </c>
      <c r="V3135" s="1">
        <v>3.4957309381437058E-3</v>
      </c>
      <c r="W3135" s="1">
        <v>4.5824473923152757E-3</v>
      </c>
    </row>
    <row r="3136" spans="1:23" x14ac:dyDescent="0.4">
      <c r="A3136" s="2" t="s">
        <v>4214</v>
      </c>
      <c r="B3136" s="2" t="s">
        <v>8566</v>
      </c>
      <c r="C3136" s="1" t="s">
        <v>9395</v>
      </c>
      <c r="D3136" s="1" t="s">
        <v>9417</v>
      </c>
      <c r="E3136" s="5">
        <v>1.2562924558399999E-2</v>
      </c>
      <c r="F3136" s="1">
        <v>14.001721662184629</v>
      </c>
      <c r="G3136" s="1">
        <v>15.390258048628423</v>
      </c>
      <c r="H3136" s="1">
        <v>17.084511548446681</v>
      </c>
      <c r="I3136" s="1">
        <v>6.3324926254706594E-5</v>
      </c>
      <c r="J3136" s="1">
        <v>8.7005992859652266E-5</v>
      </c>
      <c r="K3136" s="1">
        <v>1.1590097203813458E-4</v>
      </c>
      <c r="L3136">
        <v>10.601721662184628</v>
      </c>
      <c r="M3136">
        <v>11.990258048628423</v>
      </c>
      <c r="N3136">
        <v>13.684511548446681</v>
      </c>
      <c r="O3136" s="1">
        <v>4.7947906595224999E-5</v>
      </c>
      <c r="P3136" s="1">
        <v>6.7784718285300284E-5</v>
      </c>
      <c r="Q3136" s="1">
        <v>9.283544254891219E-5</v>
      </c>
      <c r="R3136">
        <v>17.40172166</v>
      </c>
      <c r="S3136">
        <v>18.790258049999998</v>
      </c>
      <c r="T3136">
        <v>20.484511550000001</v>
      </c>
      <c r="U3136" s="1">
        <v>7.8701945904307888E-5</v>
      </c>
      <c r="V3136" s="1">
        <v>1.0622726744175823E-4</v>
      </c>
      <c r="W3136" s="1">
        <v>1.3896650153789468E-4</v>
      </c>
    </row>
    <row r="3137" spans="1:23" x14ac:dyDescent="0.4">
      <c r="A3137" s="2" t="s">
        <v>4215</v>
      </c>
      <c r="B3137" s="2" t="s">
        <v>8567</v>
      </c>
      <c r="C3137" s="1" t="s">
        <v>9395</v>
      </c>
      <c r="D3137" s="1" t="s">
        <v>9417</v>
      </c>
      <c r="E3137" s="5">
        <v>1.2099155906300001E-2</v>
      </c>
      <c r="F3137" s="1">
        <v>22.686252756487846</v>
      </c>
      <c r="G3137" s="1">
        <v>24.93602519051074</v>
      </c>
      <c r="H3137" s="1">
        <v>27.681134974705955</v>
      </c>
      <c r="I3137" s="1">
        <v>9.8814423250970858E-5</v>
      </c>
      <c r="J3137" s="1">
        <v>1.3576718540853614E-4</v>
      </c>
      <c r="K3137" s="1">
        <v>1.8085591857004257E-4</v>
      </c>
      <c r="L3137">
        <v>19.286252756487848</v>
      </c>
      <c r="M3137">
        <v>21.536025190510742</v>
      </c>
      <c r="N3137">
        <v>24.281134974705957</v>
      </c>
      <c r="O3137" s="1">
        <v>8.4005056421659668E-5</v>
      </c>
      <c r="P3137" s="1">
        <v>1.1725547687189714E-4</v>
      </c>
      <c r="Q3137" s="1">
        <v>1.5864186832607581E-4</v>
      </c>
      <c r="R3137">
        <v>26.086252760000001</v>
      </c>
      <c r="S3137">
        <v>28.336025190000001</v>
      </c>
      <c r="T3137">
        <v>31.081134970000001</v>
      </c>
      <c r="U3137" s="1">
        <v>1.1362379009557994E-4</v>
      </c>
      <c r="V3137" s="1">
        <v>1.5427889394239435E-4</v>
      </c>
      <c r="W3137" s="1">
        <v>2.0306996878326284E-4</v>
      </c>
    </row>
    <row r="3138" spans="1:23" x14ac:dyDescent="0.4">
      <c r="A3138" s="2" t="s">
        <v>4216</v>
      </c>
      <c r="B3138" s="2" t="s">
        <v>8568</v>
      </c>
      <c r="C3138" s="1" t="s">
        <v>9395</v>
      </c>
      <c r="D3138" s="1" t="s">
        <v>9417</v>
      </c>
      <c r="E3138" s="5">
        <v>6.1658033607900002E-2</v>
      </c>
      <c r="F3138" s="1">
        <v>18.336111118725732</v>
      </c>
      <c r="G3138" s="1">
        <v>20.15448446512568</v>
      </c>
      <c r="H3138" s="1">
        <v>22.373213074755135</v>
      </c>
      <c r="I3138" s="1">
        <v>4.0700468001476887E-4</v>
      </c>
      <c r="J3138" s="1">
        <v>5.5920864622527799E-4</v>
      </c>
      <c r="K3138" s="1">
        <v>7.449236947871784E-4</v>
      </c>
      <c r="L3138">
        <v>14.936111118725732</v>
      </c>
      <c r="M3138">
        <v>16.754484465125682</v>
      </c>
      <c r="N3138">
        <v>18.973213074755137</v>
      </c>
      <c r="O3138" s="1">
        <v>3.3153524687869933E-4</v>
      </c>
      <c r="P3138" s="1">
        <v>4.6487185480519104E-4</v>
      </c>
      <c r="Q3138" s="1">
        <v>6.3171954508307404E-4</v>
      </c>
      <c r="R3138">
        <v>21.73611112</v>
      </c>
      <c r="S3138">
        <v>23.554484469999998</v>
      </c>
      <c r="T3138">
        <v>25.773213070000001</v>
      </c>
      <c r="U3138" s="1">
        <v>4.8247411317912334E-4</v>
      </c>
      <c r="V3138" s="1">
        <v>6.5354543778060848E-4</v>
      </c>
      <c r="W3138" s="1">
        <v>8.58127844332959E-4</v>
      </c>
    </row>
    <row r="3139" spans="1:23" x14ac:dyDescent="0.4">
      <c r="A3139" s="2" t="s">
        <v>4217</v>
      </c>
      <c r="B3139" s="2" t="s">
        <v>8569</v>
      </c>
      <c r="C3139" s="1" t="s">
        <v>9395</v>
      </c>
      <c r="D3139" s="1" t="s">
        <v>9417</v>
      </c>
      <c r="E3139" s="5">
        <v>2.7740469357900002E-2</v>
      </c>
      <c r="F3139" s="1">
        <v>13.631082560132812</v>
      </c>
      <c r="G3139" s="1">
        <v>14.982863046705539</v>
      </c>
      <c r="H3139" s="1">
        <v>16.632268019251846</v>
      </c>
      <c r="I3139" s="1">
        <v>1.3612774610677301E-4</v>
      </c>
      <c r="J3139" s="1">
        <v>1.8703424395833629E-4</v>
      </c>
      <c r="K3139" s="1">
        <v>2.4914893752383545E-4</v>
      </c>
      <c r="L3139">
        <v>10.231082560132812</v>
      </c>
      <c r="M3139">
        <v>11.582863046705539</v>
      </c>
      <c r="N3139">
        <v>13.232268019251846</v>
      </c>
      <c r="O3139" s="1">
        <v>1.0217341161270338E-4</v>
      </c>
      <c r="P3139" s="1">
        <v>1.4459132584074925E-4</v>
      </c>
      <c r="Q3139" s="1">
        <v>1.9821743578273102E-4</v>
      </c>
      <c r="R3139">
        <v>17.031082560000002</v>
      </c>
      <c r="S3139">
        <v>18.382863050000001</v>
      </c>
      <c r="T3139">
        <v>20.03226802</v>
      </c>
      <c r="U3139" s="1">
        <v>1.7008208059951629E-4</v>
      </c>
      <c r="V3139" s="1">
        <v>2.2947716211704877E-4</v>
      </c>
      <c r="W3139" s="1">
        <v>3.0008043927614707E-4</v>
      </c>
    </row>
    <row r="3140" spans="1:23" x14ac:dyDescent="0.4">
      <c r="A3140" s="2" t="s">
        <v>4218</v>
      </c>
      <c r="B3140" s="2" t="s">
        <v>8570</v>
      </c>
      <c r="C3140" s="1" t="s">
        <v>9395</v>
      </c>
      <c r="D3140" s="1" t="s">
        <v>9417</v>
      </c>
      <c r="E3140" s="5">
        <v>2.8813891509699999E-2</v>
      </c>
      <c r="F3140" s="1">
        <v>9.4313552044230615</v>
      </c>
      <c r="G3140" s="1">
        <v>10.366653033559754</v>
      </c>
      <c r="H3140" s="1">
        <v>11.507877445003293</v>
      </c>
      <c r="I3140" s="1">
        <v>9.7831456433888602E-5</v>
      </c>
      <c r="J3140" s="1">
        <v>1.3441662712246192E-4</v>
      </c>
      <c r="K3140" s="1">
        <v>1.7905683539191423E-4</v>
      </c>
      <c r="L3140">
        <v>6.0313552044230612</v>
      </c>
      <c r="M3140">
        <v>6.9666530335597532</v>
      </c>
      <c r="N3140">
        <v>8.1078774450032931</v>
      </c>
      <c r="O3140" s="1">
        <v>6.2563253226015803E-5</v>
      </c>
      <c r="P3140" s="1">
        <v>9.0331373112620904E-5</v>
      </c>
      <c r="Q3140" s="1">
        <v>1.2615453058010498E-4</v>
      </c>
      <c r="R3140">
        <v>12.831355200000001</v>
      </c>
      <c r="S3140">
        <v>13.766653030000001</v>
      </c>
      <c r="T3140">
        <v>14.907877450000001</v>
      </c>
      <c r="U3140" s="1">
        <v>1.3309965959588103E-4</v>
      </c>
      <c r="V3140" s="1">
        <v>1.7850188108614625E-4</v>
      </c>
      <c r="W3140" s="1">
        <v>2.3195914028146969E-4</v>
      </c>
    </row>
    <row r="3141" spans="1:23" x14ac:dyDescent="0.4">
      <c r="A3141" s="2" t="s">
        <v>4219</v>
      </c>
      <c r="B3141" s="2" t="s">
        <v>8571</v>
      </c>
      <c r="C3141" s="1" t="s">
        <v>9395</v>
      </c>
      <c r="D3141" s="1" t="s">
        <v>9417</v>
      </c>
      <c r="E3141" s="5">
        <v>0.164626261459</v>
      </c>
      <c r="F3141" s="1">
        <v>15.232861080661957</v>
      </c>
      <c r="G3141" s="1">
        <v>16.743488301403502</v>
      </c>
      <c r="H3141" s="1">
        <v>18.586713643316926</v>
      </c>
      <c r="I3141" s="1">
        <v>9.0278242957212514E-4</v>
      </c>
      <c r="J3141" s="1">
        <v>1.2403880472791524E-3</v>
      </c>
      <c r="K3141" s="1">
        <v>1.6523250371504577E-3</v>
      </c>
      <c r="L3141">
        <v>11.832861080661957</v>
      </c>
      <c r="M3141">
        <v>13.343488301403502</v>
      </c>
      <c r="N3141">
        <v>15.186713643316926</v>
      </c>
      <c r="O3141" s="1">
        <v>7.012798855463091E-4</v>
      </c>
      <c r="P3141" s="1">
        <v>9.8850986724688243E-4</v>
      </c>
      <c r="Q3141" s="1">
        <v>1.3500712211117335E-3</v>
      </c>
      <c r="R3141">
        <v>18.632861080000001</v>
      </c>
      <c r="S3141">
        <v>20.143488300000001</v>
      </c>
      <c r="T3141">
        <v>21.986713640000001</v>
      </c>
      <c r="U3141" s="1">
        <v>1.1042849735587103E-3</v>
      </c>
      <c r="V3141" s="1">
        <v>1.4922662272074487E-3</v>
      </c>
      <c r="W3141" s="1">
        <v>1.9545788528943131E-3</v>
      </c>
    </row>
    <row r="3142" spans="1:23" x14ac:dyDescent="0.4">
      <c r="A3142" s="2" t="s">
        <v>4220</v>
      </c>
      <c r="B3142" s="2" t="s">
        <v>8572</v>
      </c>
      <c r="C3142" s="1" t="s">
        <v>9395</v>
      </c>
      <c r="D3142" s="1" t="s">
        <v>9417</v>
      </c>
      <c r="E3142" s="5">
        <v>7.8912866426200004E-2</v>
      </c>
      <c r="F3142" s="1">
        <v>13.269208501284943</v>
      </c>
      <c r="G3142" s="1">
        <v>14.585102308337579</v>
      </c>
      <c r="H3142" s="1">
        <v>16.190719352121356</v>
      </c>
      <c r="I3142" s="1">
        <v>3.7696006009558673E-4</v>
      </c>
      <c r="J3142" s="1">
        <v>5.179285036216372E-4</v>
      </c>
      <c r="K3142" s="1">
        <v>6.8993427973214393E-4</v>
      </c>
      <c r="L3142">
        <v>9.8692085012849429</v>
      </c>
      <c r="M3142">
        <v>11.185102308337578</v>
      </c>
      <c r="N3142">
        <v>12.790719352121355</v>
      </c>
      <c r="O3142" s="1">
        <v>2.803707115899179E-4</v>
      </c>
      <c r="P3142" s="1">
        <v>3.9719181798955112E-4</v>
      </c>
      <c r="Q3142" s="1">
        <v>5.4505025697364055E-4</v>
      </c>
      <c r="R3142">
        <v>16.6692085</v>
      </c>
      <c r="S3142">
        <v>17.985102309999998</v>
      </c>
      <c r="T3142">
        <v>19.590719350000001</v>
      </c>
      <c r="U3142" s="1">
        <v>4.735494085647521E-4</v>
      </c>
      <c r="V3142" s="1">
        <v>6.3866518931275716E-4</v>
      </c>
      <c r="W3142" s="1">
        <v>8.3481830240024989E-4</v>
      </c>
    </row>
    <row r="3143" spans="1:23" x14ac:dyDescent="0.4">
      <c r="A3143" s="2" t="s">
        <v>4221</v>
      </c>
      <c r="B3143" s="2" t="s">
        <v>8573</v>
      </c>
      <c r="C3143" s="1" t="s">
        <v>9395</v>
      </c>
      <c r="D3143" s="1" t="s">
        <v>9417</v>
      </c>
      <c r="E3143" s="5">
        <v>4.6641103879299997E-2</v>
      </c>
      <c r="F3143" s="1">
        <v>15.335071847171745</v>
      </c>
      <c r="G3143" s="1">
        <v>16.855835204869109</v>
      </c>
      <c r="H3143" s="1">
        <v>18.711428379328868</v>
      </c>
      <c r="I3143" s="1">
        <v>2.5748808444736788E-4</v>
      </c>
      <c r="J3143" s="1">
        <v>3.5377864234319796E-4</v>
      </c>
      <c r="K3143" s="1">
        <v>4.7126970437599429E-4</v>
      </c>
      <c r="L3143">
        <v>11.935071847171745</v>
      </c>
      <c r="M3143">
        <v>13.455835204869109</v>
      </c>
      <c r="N3143">
        <v>15.311428379328868</v>
      </c>
      <c r="O3143" s="1">
        <v>2.0039937329910468E-4</v>
      </c>
      <c r="P3143" s="1">
        <v>2.82417753407869E-4</v>
      </c>
      <c r="Q3143" s="1">
        <v>3.8563663765359948E-4</v>
      </c>
      <c r="R3143">
        <v>18.735071850000001</v>
      </c>
      <c r="S3143">
        <v>20.2558352</v>
      </c>
      <c r="T3143">
        <v>22.11142838</v>
      </c>
      <c r="U3143" s="1">
        <v>3.1457679564311981E-4</v>
      </c>
      <c r="V3143" s="1">
        <v>4.251395311763317E-4</v>
      </c>
      <c r="W3143" s="1">
        <v>5.5690277111529235E-4</v>
      </c>
    </row>
    <row r="3144" spans="1:23" x14ac:dyDescent="0.4">
      <c r="A3144" s="2" t="s">
        <v>4228</v>
      </c>
      <c r="B3144" s="2" t="s">
        <v>8580</v>
      </c>
      <c r="C3144" s="1" t="s">
        <v>9395</v>
      </c>
      <c r="D3144" s="1" t="s">
        <v>9417</v>
      </c>
      <c r="E3144" s="5">
        <v>0.13864695932099999</v>
      </c>
      <c r="F3144" s="1">
        <v>13.420478183399091</v>
      </c>
      <c r="G3144" s="1">
        <v>14.751373249786038</v>
      </c>
      <c r="H3144" s="1">
        <v>16.375294413200368</v>
      </c>
      <c r="I3144" s="1">
        <v>6.6985505739435675E-4</v>
      </c>
      <c r="J3144" s="1">
        <v>9.2035487110138771E-4</v>
      </c>
      <c r="K3144" s="1">
        <v>1.2260077803232508E-3</v>
      </c>
      <c r="L3144">
        <v>10.02047818339909</v>
      </c>
      <c r="M3144">
        <v>11.351373249786038</v>
      </c>
      <c r="N3144">
        <v>12.975294413200368</v>
      </c>
      <c r="O3144" s="1">
        <v>5.0015117918545272E-4</v>
      </c>
      <c r="P3144" s="1">
        <v>7.0822502334025761E-4</v>
      </c>
      <c r="Q3144" s="1">
        <v>9.714519630098945E-4</v>
      </c>
      <c r="R3144">
        <v>16.820478179999999</v>
      </c>
      <c r="S3144">
        <v>18.151373249999999</v>
      </c>
      <c r="T3144">
        <v>19.775294410000001</v>
      </c>
      <c r="U3144" s="1">
        <v>8.3955893543360223E-4</v>
      </c>
      <c r="V3144" s="1">
        <v>1.1324847188758668E-3</v>
      </c>
      <c r="W3144" s="1">
        <v>1.4805635973969972E-3</v>
      </c>
    </row>
    <row r="3145" spans="1:23" x14ac:dyDescent="0.4">
      <c r="A3145" s="2" t="s">
        <v>4231</v>
      </c>
      <c r="B3145" s="2" t="s">
        <v>8583</v>
      </c>
      <c r="C3145" s="1" t="s">
        <v>9395</v>
      </c>
      <c r="D3145" s="1" t="s">
        <v>9417</v>
      </c>
      <c r="E3145" s="5">
        <v>1.99605182236E-2</v>
      </c>
      <c r="F3145" s="1">
        <v>10.412762248592243</v>
      </c>
      <c r="G3145" s="1">
        <v>11.445385208424938</v>
      </c>
      <c r="H3145" s="1">
        <v>12.705363038872701</v>
      </c>
      <c r="I3145" s="1">
        <v>7.482388702357426E-5</v>
      </c>
      <c r="J3145" s="1">
        <v>1.0280511901299954E-4</v>
      </c>
      <c r="K3145" s="1">
        <v>1.3694704045643112E-4</v>
      </c>
      <c r="L3145">
        <v>7.0127622485922423</v>
      </c>
      <c r="M3145">
        <v>8.0453852084249373</v>
      </c>
      <c r="N3145">
        <v>9.3053630388727004</v>
      </c>
      <c r="O3145" s="1">
        <v>5.0392212717887854E-5</v>
      </c>
      <c r="P3145" s="1">
        <v>7.2265526130891526E-5</v>
      </c>
      <c r="Q3145" s="1">
        <v>1.002995289979015E-4</v>
      </c>
      <c r="R3145">
        <v>13.81276225</v>
      </c>
      <c r="S3145">
        <v>14.84538521</v>
      </c>
      <c r="T3145">
        <v>16.10536304</v>
      </c>
      <c r="U3145" s="1">
        <v>9.9255561339376509E-5</v>
      </c>
      <c r="V3145" s="1">
        <v>1.3334471190925513E-4</v>
      </c>
      <c r="W3145" s="1">
        <v>1.735945519271115E-4</v>
      </c>
    </row>
    <row r="3146" spans="1:23" x14ac:dyDescent="0.4">
      <c r="A3146" s="2" t="s">
        <v>4237</v>
      </c>
      <c r="B3146" s="2" t="s">
        <v>8589</v>
      </c>
      <c r="C3146" s="1" t="s">
        <v>9395</v>
      </c>
      <c r="D3146" s="1" t="s">
        <v>9417</v>
      </c>
      <c r="E3146" s="5">
        <v>0.19527328424000001</v>
      </c>
      <c r="F3146" s="1">
        <v>11.757818268665067</v>
      </c>
      <c r="G3146" s="1">
        <v>12.923829055419112</v>
      </c>
      <c r="H3146" s="1">
        <v>14.346563004324413</v>
      </c>
      <c r="I3146" s="1">
        <v>8.2655560397494761E-4</v>
      </c>
      <c r="J3146" s="1">
        <v>1.1356553450736122E-3</v>
      </c>
      <c r="K3146" s="1">
        <v>1.5128102567216752E-3</v>
      </c>
      <c r="L3146">
        <v>8.3578182686650671</v>
      </c>
      <c r="M3146">
        <v>9.5238290554191121</v>
      </c>
      <c r="N3146">
        <v>10.946563004324412</v>
      </c>
      <c r="O3146" s="1">
        <v>5.8754110406518758E-4</v>
      </c>
      <c r="P3146" s="1">
        <v>8.3688722018641231E-4</v>
      </c>
      <c r="Q3146" s="1">
        <v>1.1542885068570351E-3</v>
      </c>
      <c r="R3146">
        <v>15.15781827</v>
      </c>
      <c r="S3146">
        <v>16.323829060000001</v>
      </c>
      <c r="T3146">
        <v>17.746562999999998</v>
      </c>
      <c r="U3146" s="1">
        <v>1.0655701039785511E-3</v>
      </c>
      <c r="V3146" s="1">
        <v>1.4344234703633487E-3</v>
      </c>
      <c r="W3146" s="1">
        <v>1.8713320061303159E-3</v>
      </c>
    </row>
    <row r="3147" spans="1:23" x14ac:dyDescent="0.4">
      <c r="A3147" s="2" t="s">
        <v>4238</v>
      </c>
      <c r="B3147" s="2" t="s">
        <v>8590</v>
      </c>
      <c r="C3147" s="1" t="s">
        <v>9395</v>
      </c>
      <c r="D3147" s="1" t="s">
        <v>9417</v>
      </c>
      <c r="E3147" s="5">
        <v>1.9097869343899999E-2</v>
      </c>
      <c r="F3147" s="1">
        <v>16.160807767882396</v>
      </c>
      <c r="G3147" s="1">
        <v>17.763458510514496</v>
      </c>
      <c r="H3147" s="1">
        <v>19.718968395743339</v>
      </c>
      <c r="I3147" s="1">
        <v>1.111093182874448E-4</v>
      </c>
      <c r="J3147" s="1">
        <v>1.5265989437831745E-4</v>
      </c>
      <c r="K3147" s="1">
        <v>2.0335875228993578E-4</v>
      </c>
      <c r="L3147">
        <v>12.760807767882396</v>
      </c>
      <c r="M3147">
        <v>14.363458510514496</v>
      </c>
      <c r="N3147">
        <v>16.31896839574334</v>
      </c>
      <c r="O3147" s="1">
        <v>8.7733526210511195E-5</v>
      </c>
      <c r="P3147" s="1">
        <v>1.2344015428215045E-4</v>
      </c>
      <c r="Q3147" s="1">
        <v>1.6829506417453542E-4</v>
      </c>
      <c r="R3147">
        <v>19.56080777</v>
      </c>
      <c r="S3147">
        <v>21.163458510000002</v>
      </c>
      <c r="T3147">
        <v>23.1189684</v>
      </c>
      <c r="U3147" s="1">
        <v>1.3448511037893743E-4</v>
      </c>
      <c r="V3147" s="1">
        <v>1.8187963447006286E-4</v>
      </c>
      <c r="W3147" s="1">
        <v>2.3842244044923453E-4</v>
      </c>
    </row>
    <row r="3148" spans="1:23" x14ac:dyDescent="0.4">
      <c r="A3148" s="2" t="s">
        <v>4240</v>
      </c>
      <c r="B3148" s="2" t="s">
        <v>8592</v>
      </c>
      <c r="C3148" s="1" t="s">
        <v>9395</v>
      </c>
      <c r="D3148" s="1" t="s">
        <v>9417</v>
      </c>
      <c r="E3148" s="5">
        <v>6.2088174123600001E-2</v>
      </c>
      <c r="F3148" s="1">
        <v>13.899010304762722</v>
      </c>
      <c r="G3148" s="1">
        <v>15.277360911163013</v>
      </c>
      <c r="H3148" s="1">
        <v>16.959186005319335</v>
      </c>
      <c r="I3148" s="1">
        <v>3.1066710190121477E-4</v>
      </c>
      <c r="J3148" s="1">
        <v>4.2684454998061634E-4</v>
      </c>
      <c r="K3148" s="1">
        <v>5.6860104259410518E-4</v>
      </c>
      <c r="L3148">
        <v>10.499010304762722</v>
      </c>
      <c r="M3148">
        <v>11.877360911163013</v>
      </c>
      <c r="N3148">
        <v>13.559186005319335</v>
      </c>
      <c r="O3148" s="1">
        <v>2.3467117677392833E-4</v>
      </c>
      <c r="P3148" s="1">
        <v>3.3184964357150831E-4</v>
      </c>
      <c r="Q3148" s="1">
        <v>4.5460715490317551E-4</v>
      </c>
      <c r="R3148">
        <v>17.299010299999999</v>
      </c>
      <c r="S3148">
        <v>18.677360910000001</v>
      </c>
      <c r="T3148">
        <v>20.359186009999998</v>
      </c>
      <c r="U3148" s="1">
        <v>3.8666302692204601E-4</v>
      </c>
      <c r="V3148" s="1">
        <v>5.2183945635723007E-4</v>
      </c>
      <c r="W3148" s="1">
        <v>6.8259493044196622E-4</v>
      </c>
    </row>
    <row r="3149" spans="1:23" x14ac:dyDescent="0.4">
      <c r="A3149" s="2" t="s">
        <v>4245</v>
      </c>
      <c r="B3149" s="2" t="s">
        <v>8595</v>
      </c>
      <c r="C3149" s="1" t="s">
        <v>9395</v>
      </c>
      <c r="D3149" s="1" t="s">
        <v>9417</v>
      </c>
      <c r="E3149" s="5">
        <v>8.8915835745199998E-2</v>
      </c>
      <c r="F3149" s="1">
        <v>9.5898666002815762</v>
      </c>
      <c r="G3149" s="1">
        <v>10.540883842082355</v>
      </c>
      <c r="H3149" s="1">
        <v>11.701288643886008</v>
      </c>
      <c r="I3149" s="1">
        <v>3.0696876124164586E-4</v>
      </c>
      <c r="J3149" s="1">
        <v>4.2176317334032237E-4</v>
      </c>
      <c r="K3149" s="1">
        <v>5.6183212389614883E-4</v>
      </c>
      <c r="L3149">
        <v>6.1898666002815759</v>
      </c>
      <c r="M3149">
        <v>7.1408838420823546</v>
      </c>
      <c r="N3149">
        <v>8.3012886438860072</v>
      </c>
      <c r="O3149" s="1">
        <v>1.9813577828952099E-4</v>
      </c>
      <c r="P3149" s="1">
        <v>2.8572194465016626E-4</v>
      </c>
      <c r="Q3149" s="1">
        <v>3.9858264946796159E-4</v>
      </c>
      <c r="R3149">
        <v>12.989866599999999</v>
      </c>
      <c r="S3149">
        <v>13.94088384</v>
      </c>
      <c r="T3149">
        <v>15.10128864</v>
      </c>
      <c r="U3149" s="1">
        <v>4.1580174418475742E-4</v>
      </c>
      <c r="V3149" s="1">
        <v>5.5780440194715889E-4</v>
      </c>
      <c r="W3149" s="1">
        <v>7.2508159813775106E-4</v>
      </c>
    </row>
    <row r="3150" spans="1:23" x14ac:dyDescent="0.4">
      <c r="A3150" s="2" t="s">
        <v>4246</v>
      </c>
      <c r="B3150" s="2" t="s">
        <v>8596</v>
      </c>
      <c r="C3150" s="1" t="s">
        <v>9395</v>
      </c>
      <c r="D3150" s="1" t="s">
        <v>9417</v>
      </c>
      <c r="E3150" s="5">
        <v>7.9853255088700004E-2</v>
      </c>
      <c r="F3150" s="1">
        <v>10.644182694119895</v>
      </c>
      <c r="G3150" s="1">
        <v>11.699755382345637</v>
      </c>
      <c r="H3150" s="1">
        <v>12.987735833415666</v>
      </c>
      <c r="I3150" s="1">
        <v>3.059901489183416E-4</v>
      </c>
      <c r="J3150" s="1">
        <v>4.2041859795982677E-4</v>
      </c>
      <c r="K3150" s="1">
        <v>5.6004101056641108E-4</v>
      </c>
      <c r="L3150">
        <v>7.2441826941198944</v>
      </c>
      <c r="M3150">
        <v>8.2997553823456371</v>
      </c>
      <c r="N3150">
        <v>9.5877358334156657</v>
      </c>
      <c r="O3150" s="1">
        <v>2.0824976468977274E-4</v>
      </c>
      <c r="P3150" s="1">
        <v>2.9824311767411569E-4</v>
      </c>
      <c r="Q3150" s="1">
        <v>4.1343043422355794E-4</v>
      </c>
      <c r="R3150">
        <v>14.04418269</v>
      </c>
      <c r="S3150">
        <v>15.09975538</v>
      </c>
      <c r="T3150">
        <v>16.38773583</v>
      </c>
      <c r="U3150" s="1">
        <v>4.0373053302847502E-4</v>
      </c>
      <c r="V3150" s="1">
        <v>5.4259407816124969E-4</v>
      </c>
      <c r="W3150" s="1">
        <v>7.066515867619784E-4</v>
      </c>
    </row>
    <row r="3151" spans="1:23" x14ac:dyDescent="0.4">
      <c r="A3151" s="2" t="s">
        <v>4247</v>
      </c>
      <c r="B3151" s="2" t="s">
        <v>8597</v>
      </c>
      <c r="C3151" s="1" t="s">
        <v>9395</v>
      </c>
      <c r="D3151" s="1" t="s">
        <v>9417</v>
      </c>
      <c r="E3151" s="5">
        <v>3.02567714264E-2</v>
      </c>
      <c r="F3151" s="1">
        <v>10.332155436136111</v>
      </c>
      <c r="G3151" s="1">
        <v>11.356784700993931</v>
      </c>
      <c r="H3151" s="1">
        <v>12.607008847044307</v>
      </c>
      <c r="I3151" s="1">
        <v>1.1254235953435435E-4</v>
      </c>
      <c r="J3151" s="1">
        <v>1.5462883747656444E-4</v>
      </c>
      <c r="K3151" s="1">
        <v>2.05981587930036E-4</v>
      </c>
      <c r="L3151">
        <v>6.9321554361361102</v>
      </c>
      <c r="M3151">
        <v>7.9567847009939303</v>
      </c>
      <c r="N3151">
        <v>9.2070088470443068</v>
      </c>
      <c r="O3151" s="1">
        <v>7.5508071308440743E-5</v>
      </c>
      <c r="P3151" s="1">
        <v>1.0833597719417241E-4</v>
      </c>
      <c r="Q3151" s="1">
        <v>1.5043015559116561E-4</v>
      </c>
      <c r="R3151">
        <v>13.73215544</v>
      </c>
      <c r="S3151">
        <v>14.756784700000001</v>
      </c>
      <c r="T3151">
        <v>16.007008849999998</v>
      </c>
      <c r="U3151" s="1">
        <v>1.4957664780235514E-4</v>
      </c>
      <c r="V3151" s="1">
        <v>2.0092169774542354E-4</v>
      </c>
      <c r="W3151" s="1">
        <v>2.6153302031719838E-4</v>
      </c>
    </row>
    <row r="3152" spans="1:23" x14ac:dyDescent="0.4">
      <c r="A3152" s="2" t="s">
        <v>4248</v>
      </c>
      <c r="B3152" s="2" t="s">
        <v>8598</v>
      </c>
      <c r="C3152" s="1" t="s">
        <v>9395</v>
      </c>
      <c r="D3152" s="1" t="s">
        <v>9417</v>
      </c>
      <c r="E3152" s="5">
        <v>7.9072245119199996E-2</v>
      </c>
      <c r="F3152" s="1">
        <v>9.5596397039770142</v>
      </c>
      <c r="G3152" s="1">
        <v>10.507659375451743</v>
      </c>
      <c r="H3152" s="1">
        <v>11.664406625270846</v>
      </c>
      <c r="I3152" s="1">
        <v>2.7212478261267855E-4</v>
      </c>
      <c r="J3152" s="1">
        <v>3.7388889799415111E-4</v>
      </c>
      <c r="K3152" s="1">
        <v>4.9805864271545595E-4</v>
      </c>
      <c r="L3152">
        <v>6.1596397039770139</v>
      </c>
      <c r="M3152">
        <v>7.1076593754517425</v>
      </c>
      <c r="N3152">
        <v>8.2644066252708459</v>
      </c>
      <c r="O3152" s="1">
        <v>1.7534035458677776E-4</v>
      </c>
      <c r="P3152" s="1">
        <v>2.529083629617751E-4</v>
      </c>
      <c r="Q3152" s="1">
        <v>3.5288200067660466E-4</v>
      </c>
      <c r="R3152">
        <v>12.9596397</v>
      </c>
      <c r="S3152">
        <v>13.90765938</v>
      </c>
      <c r="T3152">
        <v>15.064406630000001</v>
      </c>
      <c r="U3152" s="1">
        <v>3.6890921052536971E-4</v>
      </c>
      <c r="V3152" s="1">
        <v>4.948694331883656E-4</v>
      </c>
      <c r="W3152" s="1">
        <v>6.4323528495623735E-4</v>
      </c>
    </row>
    <row r="3153" spans="1:23" x14ac:dyDescent="0.4">
      <c r="A3153" s="2" t="s">
        <v>4249</v>
      </c>
      <c r="B3153" s="2" t="s">
        <v>8599</v>
      </c>
      <c r="C3153" s="1" t="s">
        <v>9395</v>
      </c>
      <c r="D3153" s="1" t="s">
        <v>9417</v>
      </c>
      <c r="E3153" s="5">
        <v>0.185363636213</v>
      </c>
      <c r="F3153" s="1">
        <v>12.65736964611467</v>
      </c>
      <c r="G3153" s="1">
        <v>13.912588020992525</v>
      </c>
      <c r="H3153" s="1">
        <v>15.444170589109167</v>
      </c>
      <c r="I3153" s="1">
        <v>8.4463778249851257E-4</v>
      </c>
      <c r="J3153" s="1">
        <v>1.1604995571170699E-3</v>
      </c>
      <c r="K3153" s="1">
        <v>1.5459053140932186E-3</v>
      </c>
      <c r="L3153">
        <v>9.2573696461146699</v>
      </c>
      <c r="M3153">
        <v>10.512588020992524</v>
      </c>
      <c r="N3153">
        <v>12.044170589109166</v>
      </c>
      <c r="O3153" s="1">
        <v>6.1775269177380052E-4</v>
      </c>
      <c r="P3153" s="1">
        <v>8.7689319371117992E-4</v>
      </c>
      <c r="Q3153" s="1">
        <v>1.2055776780061506E-3</v>
      </c>
      <c r="R3153">
        <v>16.057369649999998</v>
      </c>
      <c r="S3153">
        <v>17.31258802</v>
      </c>
      <c r="T3153">
        <v>18.844170590000001</v>
      </c>
      <c r="U3153" s="1">
        <v>1.0715228734824961E-3</v>
      </c>
      <c r="V3153" s="1">
        <v>1.4441059204401698E-3</v>
      </c>
      <c r="W3153" s="1">
        <v>1.8862329502694558E-3</v>
      </c>
    </row>
    <row r="3154" spans="1:23" x14ac:dyDescent="0.4">
      <c r="A3154" s="2" t="s">
        <v>4250</v>
      </c>
      <c r="B3154" s="2" t="s">
        <v>8600</v>
      </c>
      <c r="C3154" s="1" t="s">
        <v>9395</v>
      </c>
      <c r="D3154" s="1" t="s">
        <v>9417</v>
      </c>
      <c r="E3154" s="5">
        <v>9.7234860349599994E-2</v>
      </c>
      <c r="F3154" s="1">
        <v>15.570385651763255</v>
      </c>
      <c r="G3154" s="1">
        <v>17.114484838281605</v>
      </c>
      <c r="H3154" s="1">
        <v>18.998551742372879</v>
      </c>
      <c r="I3154" s="1">
        <v>5.4503433879790175E-4</v>
      </c>
      <c r="J3154" s="1">
        <v>7.4885604444254632E-4</v>
      </c>
      <c r="K3154" s="1">
        <v>9.9755362377770959E-4</v>
      </c>
      <c r="L3154">
        <v>12.170385651763254</v>
      </c>
      <c r="M3154">
        <v>13.714484838281605</v>
      </c>
      <c r="N3154">
        <v>15.598551742372878</v>
      </c>
      <c r="O3154" s="1">
        <v>4.2601886972999133E-4</v>
      </c>
      <c r="P3154" s="1">
        <v>6.0008670810765834E-4</v>
      </c>
      <c r="Q3154" s="1">
        <v>8.1903042017584366E-4</v>
      </c>
      <c r="R3154">
        <v>18.970385650000001</v>
      </c>
      <c r="S3154">
        <v>20.514484840000001</v>
      </c>
      <c r="T3154">
        <v>22.398551739999998</v>
      </c>
      <c r="U3154" s="1">
        <v>6.6404980780409022E-4</v>
      </c>
      <c r="V3154" s="1">
        <v>8.9762538085262405E-4</v>
      </c>
      <c r="W3154" s="1">
        <v>1.1760768272549827E-3</v>
      </c>
    </row>
    <row r="3155" spans="1:23" x14ac:dyDescent="0.4">
      <c r="A3155" s="2" t="s">
        <v>4251</v>
      </c>
      <c r="B3155" s="2" t="s">
        <v>8601</v>
      </c>
      <c r="C3155" s="1" t="s">
        <v>9395</v>
      </c>
      <c r="D3155" s="1" t="s">
        <v>9417</v>
      </c>
      <c r="E3155" s="5">
        <v>0.38010900951600002</v>
      </c>
      <c r="F3155" s="1">
        <v>11.260699972275988</v>
      </c>
      <c r="G3155" s="1">
        <v>12.377412047088953</v>
      </c>
      <c r="H3155" s="1">
        <v>13.739993078103049</v>
      </c>
      <c r="I3155" s="1">
        <v>1.5409056646507229E-3</v>
      </c>
      <c r="J3155" s="1">
        <v>2.1171446251156746E-3</v>
      </c>
      <c r="K3155" s="1">
        <v>2.8202553862242013E-3</v>
      </c>
      <c r="L3155">
        <v>7.860699972275988</v>
      </c>
      <c r="M3155">
        <v>8.9774120470889525</v>
      </c>
      <c r="N3155">
        <v>10.339993078103049</v>
      </c>
      <c r="O3155" s="1">
        <v>1.0756522370031388E-3</v>
      </c>
      <c r="P3155" s="1">
        <v>1.5355778405561947E-3</v>
      </c>
      <c r="Q3155" s="1">
        <v>2.1223752447528249E-3</v>
      </c>
      <c r="R3155">
        <v>14.66069997</v>
      </c>
      <c r="S3155">
        <v>15.777412050000001</v>
      </c>
      <c r="T3155">
        <v>17.13999308</v>
      </c>
      <c r="U3155" s="1">
        <v>2.0061590919868626E-3</v>
      </c>
      <c r="V3155" s="1">
        <v>2.6987114101730868E-3</v>
      </c>
      <c r="W3155" s="1">
        <v>3.5181355280849429E-3</v>
      </c>
    </row>
    <row r="3156" spans="1:23" x14ac:dyDescent="0.4">
      <c r="A3156" s="2" t="s">
        <v>4252</v>
      </c>
      <c r="B3156" s="2" t="s">
        <v>8602</v>
      </c>
      <c r="C3156" s="1" t="s">
        <v>9395</v>
      </c>
      <c r="D3156" s="1" t="s">
        <v>9417</v>
      </c>
      <c r="E3156" s="5">
        <v>0.314011725056</v>
      </c>
      <c r="F3156" s="1">
        <v>10.024625188530242</v>
      </c>
      <c r="G3156" s="1">
        <v>11.018756993930195</v>
      </c>
      <c r="H3156" s="1">
        <v>12.231768987726937</v>
      </c>
      <c r="I3156" s="1">
        <v>1.133225945456476E-3</v>
      </c>
      <c r="J3156" s="1">
        <v>1.5570085012365986E-3</v>
      </c>
      <c r="K3156" s="1">
        <v>2.0740961953742139E-3</v>
      </c>
      <c r="L3156">
        <v>6.6246251885302421</v>
      </c>
      <c r="M3156">
        <v>7.6187569939301945</v>
      </c>
      <c r="N3156">
        <v>8.831768987726937</v>
      </c>
      <c r="O3156" s="1">
        <v>7.4887559398793184E-4</v>
      </c>
      <c r="P3156" s="1">
        <v>1.0765705619009184E-3</v>
      </c>
      <c r="Q3156" s="1">
        <v>1.4975706681713977E-3</v>
      </c>
      <c r="R3156">
        <v>13.42462519</v>
      </c>
      <c r="S3156">
        <v>14.41875699</v>
      </c>
      <c r="T3156">
        <v>15.631768989999999</v>
      </c>
      <c r="U3156" s="1">
        <v>1.5175762970911675E-3</v>
      </c>
      <c r="V3156" s="1">
        <v>2.0374464400169214E-3</v>
      </c>
      <c r="W3156" s="1">
        <v>2.6506217229624648E-3</v>
      </c>
    </row>
    <row r="3157" spans="1:23" x14ac:dyDescent="0.4">
      <c r="A3157" s="2" t="s">
        <v>4253</v>
      </c>
      <c r="B3157" s="2" t="s">
        <v>8603</v>
      </c>
      <c r="C3157" s="1" t="s">
        <v>9395</v>
      </c>
      <c r="D3157" s="1" t="s">
        <v>9417</v>
      </c>
      <c r="E3157" s="5">
        <v>1.3376823477700001E-2</v>
      </c>
      <c r="F3157" s="1">
        <v>11.602582201672138</v>
      </c>
      <c r="G3157" s="1">
        <v>12.753198386768711</v>
      </c>
      <c r="H3157" s="1">
        <v>14.157148270674984</v>
      </c>
      <c r="I3157" s="1">
        <v>5.5874049839017937E-5</v>
      </c>
      <c r="J3157" s="1">
        <v>7.6768777618152048E-5</v>
      </c>
      <c r="K3157" s="1">
        <v>1.0226394361680035E-4</v>
      </c>
      <c r="L3157">
        <v>8.2025822016721381</v>
      </c>
      <c r="M3157">
        <v>9.3531983867687103</v>
      </c>
      <c r="N3157">
        <v>10.757148270674984</v>
      </c>
      <c r="O3157" s="1">
        <v>3.9500817902313136E-5</v>
      </c>
      <c r="P3157" s="1">
        <v>5.630223769727105E-5</v>
      </c>
      <c r="Q3157" s="1">
        <v>7.7704095711743137E-5</v>
      </c>
      <c r="R3157">
        <v>15.002582200000001</v>
      </c>
      <c r="S3157">
        <v>16.15319839</v>
      </c>
      <c r="T3157">
        <v>17.557148269999999</v>
      </c>
      <c r="U3157" s="1">
        <v>7.22472817676703E-5</v>
      </c>
      <c r="V3157" s="1">
        <v>9.7235317558484025E-5</v>
      </c>
      <c r="W3157" s="1">
        <v>1.2682379151698181E-4</v>
      </c>
    </row>
    <row r="3158" spans="1:23" x14ac:dyDescent="0.4">
      <c r="A3158" s="2" t="s">
        <v>4254</v>
      </c>
      <c r="B3158" s="2" t="s">
        <v>8604</v>
      </c>
      <c r="C3158" s="1" t="s">
        <v>9395</v>
      </c>
      <c r="D3158" s="1" t="s">
        <v>9417</v>
      </c>
      <c r="E3158" s="5">
        <v>2.7717128201200002E-2</v>
      </c>
      <c r="F3158" s="1">
        <v>11.595763279826658</v>
      </c>
      <c r="G3158" s="1">
        <v>12.745703239432736</v>
      </c>
      <c r="H3158" s="1">
        <v>14.148828011793411</v>
      </c>
      <c r="I3158" s="1">
        <v>1.1570445267038027E-4</v>
      </c>
      <c r="J3158" s="1">
        <v>1.5897343081581328E-4</v>
      </c>
      <c r="K3158" s="1">
        <v>2.1176903514578813E-4</v>
      </c>
      <c r="L3158">
        <v>8.1957632798266573</v>
      </c>
      <c r="M3158">
        <v>9.3457032394327353</v>
      </c>
      <c r="N3158">
        <v>10.74882801179341</v>
      </c>
      <c r="O3158" s="1">
        <v>8.1778687752111462E-5</v>
      </c>
      <c r="P3158" s="1">
        <v>1.1656622466797729E-4</v>
      </c>
      <c r="Q3158" s="1">
        <v>1.6088038776838497E-4</v>
      </c>
      <c r="R3158">
        <v>14.99576328</v>
      </c>
      <c r="S3158">
        <v>16.14570324</v>
      </c>
      <c r="T3158">
        <v>17.548828010000001</v>
      </c>
      <c r="U3158" s="1">
        <v>1.496302175903787E-4</v>
      </c>
      <c r="V3158" s="1">
        <v>2.0138063697072462E-4</v>
      </c>
      <c r="W3158" s="1">
        <v>2.6265768249634895E-4</v>
      </c>
    </row>
    <row r="3159" spans="1:23" x14ac:dyDescent="0.4">
      <c r="A3159" s="2" t="s">
        <v>4258</v>
      </c>
      <c r="B3159" s="2" t="s">
        <v>8608</v>
      </c>
      <c r="C3159" s="1" t="s">
        <v>9395</v>
      </c>
      <c r="D3159" s="1" t="s">
        <v>9417</v>
      </c>
      <c r="E3159" s="5">
        <v>3.1242398799499999E-2</v>
      </c>
      <c r="F3159" s="1">
        <v>9.1159966978898321</v>
      </c>
      <c r="G3159" s="1">
        <v>10.020020747154252</v>
      </c>
      <c r="H3159" s="1">
        <v>11.123085761754874</v>
      </c>
      <c r="I3159" s="1">
        <v>1.0253001754454374E-4</v>
      </c>
      <c r="J3159" s="1">
        <v>1.4087226787283573E-4</v>
      </c>
      <c r="K3159" s="1">
        <v>1.8765641587488444E-4</v>
      </c>
      <c r="L3159">
        <v>5.7159966978898318</v>
      </c>
      <c r="M3159">
        <v>6.6200207471542516</v>
      </c>
      <c r="N3159">
        <v>7.7230857617548736</v>
      </c>
      <c r="O3159" s="1">
        <v>6.4289321413955734E-5</v>
      </c>
      <c r="P3159" s="1">
        <v>9.3071397709600689E-5</v>
      </c>
      <c r="Q3159" s="1">
        <v>1.3029537167900246E-4</v>
      </c>
      <c r="R3159">
        <v>12.515996700000001</v>
      </c>
      <c r="S3159">
        <v>13.420020750000001</v>
      </c>
      <c r="T3159">
        <v>14.523085760000001</v>
      </c>
      <c r="U3159" s="1">
        <v>1.4077071369886536E-4</v>
      </c>
      <c r="V3159" s="1">
        <v>1.8867313807607931E-4</v>
      </c>
      <c r="W3159" s="1">
        <v>2.4501746004116021E-4</v>
      </c>
    </row>
    <row r="3160" spans="1:23" x14ac:dyDescent="0.4">
      <c r="A3160" s="2" t="s">
        <v>4259</v>
      </c>
      <c r="B3160" s="2" t="s">
        <v>8609</v>
      </c>
      <c r="C3160" s="1" t="s">
        <v>9395</v>
      </c>
      <c r="D3160" s="1" t="s">
        <v>9417</v>
      </c>
      <c r="E3160" s="5">
        <v>2.3621260026299998E-2</v>
      </c>
      <c r="F3160" s="1">
        <v>10.261574812290181</v>
      </c>
      <c r="G3160" s="1">
        <v>11.279204669021453</v>
      </c>
      <c r="H3160" s="1">
        <v>12.520888331847308</v>
      </c>
      <c r="I3160" s="1">
        <v>8.7260877691357325E-5</v>
      </c>
      <c r="J3160" s="1">
        <v>1.1989306186956576E-4</v>
      </c>
      <c r="K3160" s="1">
        <v>1.5970994588528873E-4</v>
      </c>
      <c r="L3160">
        <v>6.861574812290181</v>
      </c>
      <c r="M3160">
        <v>7.879204669021453</v>
      </c>
      <c r="N3160">
        <v>9.1208883318473077</v>
      </c>
      <c r="O3160" s="1">
        <v>5.8348455419166122E-5</v>
      </c>
      <c r="P3160" s="1">
        <v>8.3752534029326735E-5</v>
      </c>
      <c r="Q3160" s="1">
        <v>1.1634131247700186E-4</v>
      </c>
      <c r="R3160">
        <v>13.661574809999999</v>
      </c>
      <c r="S3160">
        <v>14.679204670000001</v>
      </c>
      <c r="T3160">
        <v>15.92088833</v>
      </c>
      <c r="U3160" s="1">
        <v>1.1617329994407361E-4</v>
      </c>
      <c r="V3160" s="1">
        <v>1.5603358972020629E-4</v>
      </c>
      <c r="W3160" s="1">
        <v>2.0307857927001223E-4</v>
      </c>
    </row>
    <row r="3161" spans="1:23" x14ac:dyDescent="0.4">
      <c r="A3161" s="2" t="s">
        <v>4261</v>
      </c>
      <c r="B3161" s="2" t="s">
        <v>8611</v>
      </c>
      <c r="C3161" s="1" t="s">
        <v>9395</v>
      </c>
      <c r="D3161" s="1" t="s">
        <v>9417</v>
      </c>
      <c r="E3161" s="5">
        <v>2.38836980389E-2</v>
      </c>
      <c r="F3161" s="1">
        <v>12.076295976429458</v>
      </c>
      <c r="G3161" s="1">
        <v>13.273889871044902</v>
      </c>
      <c r="H3161" s="1">
        <v>14.735160650206669</v>
      </c>
      <c r="I3161" s="1">
        <v>1.0383357835059271E-4</v>
      </c>
      <c r="J3161" s="1">
        <v>1.4266330986674239E-4</v>
      </c>
      <c r="K3161" s="1">
        <v>1.9004226886307747E-4</v>
      </c>
      <c r="L3161">
        <v>8.6762959764294578</v>
      </c>
      <c r="M3161">
        <v>9.8738898710449021</v>
      </c>
      <c r="N3161">
        <v>11.335160650206669</v>
      </c>
      <c r="O3161" s="1">
        <v>7.4599931950979111E-5</v>
      </c>
      <c r="P3161" s="1">
        <v>1.0612125186722537E-4</v>
      </c>
      <c r="Q3161" s="1">
        <v>1.4619179926365702E-4</v>
      </c>
      <c r="R3161">
        <v>15.47629598</v>
      </c>
      <c r="S3161">
        <v>16.67388987</v>
      </c>
      <c r="T3161">
        <v>18.13516065</v>
      </c>
      <c r="U3161" s="1">
        <v>1.3306722478090632E-4</v>
      </c>
      <c r="V3161" s="1">
        <v>1.7920536785502911E-4</v>
      </c>
      <c r="W3161" s="1">
        <v>2.338927384598324E-4</v>
      </c>
    </row>
    <row r="3162" spans="1:23" x14ac:dyDescent="0.4">
      <c r="A3162" s="2" t="s">
        <v>4262</v>
      </c>
      <c r="B3162" s="2" t="s">
        <v>8612</v>
      </c>
      <c r="C3162" s="1" t="s">
        <v>9395</v>
      </c>
      <c r="D3162" s="1" t="s">
        <v>9417</v>
      </c>
      <c r="E3162" s="5">
        <v>4.1732351044199999E-2</v>
      </c>
      <c r="F3162" s="1">
        <v>14.123428747251973</v>
      </c>
      <c r="G3162" s="1">
        <v>15.524034700580563</v>
      </c>
      <c r="H3162" s="1">
        <v>17.233015150398472</v>
      </c>
      <c r="I3162" s="1">
        <v>2.1218539911410349E-4</v>
      </c>
      <c r="J3162" s="1">
        <v>2.9153450958613661E-4</v>
      </c>
      <c r="K3162" s="1">
        <v>3.8835408841548087E-4</v>
      </c>
      <c r="L3162">
        <v>10.723428747251972</v>
      </c>
      <c r="M3162">
        <v>12.124034700580562</v>
      </c>
      <c r="N3162">
        <v>13.833015150398472</v>
      </c>
      <c r="O3162" s="1">
        <v>1.6110500143600267E-4</v>
      </c>
      <c r="P3162" s="1">
        <v>2.2768401248851063E-4</v>
      </c>
      <c r="Q3162" s="1">
        <v>3.1173349189832965E-4</v>
      </c>
      <c r="R3162">
        <v>17.523428750000001</v>
      </c>
      <c r="S3162">
        <v>18.9240347</v>
      </c>
      <c r="T3162">
        <v>20.633015149999999</v>
      </c>
      <c r="U3162" s="1">
        <v>2.632657968334897E-4</v>
      </c>
      <c r="V3162" s="1">
        <v>3.5538500667285991E-4</v>
      </c>
      <c r="W3162" s="1">
        <v>4.649746849236523E-4</v>
      </c>
    </row>
    <row r="3163" spans="1:23" x14ac:dyDescent="0.4">
      <c r="A3163" s="2" t="s">
        <v>4265</v>
      </c>
      <c r="B3163" s="2" t="s">
        <v>8615</v>
      </c>
      <c r="C3163" s="1" t="s">
        <v>9395</v>
      </c>
      <c r="D3163" s="1" t="s">
        <v>9417</v>
      </c>
      <c r="E3163" s="5">
        <v>1.48028429302E-2</v>
      </c>
      <c r="F3163" s="1">
        <v>9.6234461019390292</v>
      </c>
      <c r="G3163" s="1">
        <v>10.577793388502512</v>
      </c>
      <c r="H3163" s="1">
        <v>11.742261418356108</v>
      </c>
      <c r="I3163" s="1">
        <v>5.1283569993929623E-5</v>
      </c>
      <c r="J3163" s="1">
        <v>7.0461636335149831E-5</v>
      </c>
      <c r="K3163" s="1">
        <v>9.3862179767487385E-5</v>
      </c>
      <c r="L3163">
        <v>6.2234461019390288</v>
      </c>
      <c r="M3163">
        <v>7.1777933885025114</v>
      </c>
      <c r="N3163">
        <v>8.3422614183561077</v>
      </c>
      <c r="O3163" s="1">
        <v>3.3164890247364816E-5</v>
      </c>
      <c r="P3163" s="1">
        <v>4.7813286651943818E-5</v>
      </c>
      <c r="Q3163" s="1">
        <v>6.6684160147640185E-5</v>
      </c>
      <c r="R3163">
        <v>13.023446099999999</v>
      </c>
      <c r="S3163">
        <v>13.97779339</v>
      </c>
      <c r="T3163">
        <v>15.142261420000001</v>
      </c>
      <c r="U3163" s="1">
        <v>6.9402249730161298E-5</v>
      </c>
      <c r="V3163" s="1">
        <v>9.3109986028331012E-5</v>
      </c>
      <c r="W3163" s="1">
        <v>1.2104019940047513E-4</v>
      </c>
    </row>
    <row r="3164" spans="1:23" x14ac:dyDescent="0.4">
      <c r="A3164" s="2" t="s">
        <v>4285</v>
      </c>
      <c r="B3164" s="2" t="s">
        <v>8635</v>
      </c>
      <c r="C3164" s="1" t="s">
        <v>9395</v>
      </c>
      <c r="D3164" s="1" t="s">
        <v>9417</v>
      </c>
      <c r="E3164" s="5">
        <v>2.9716176496200002E-2</v>
      </c>
      <c r="F3164" s="1">
        <v>15.38381834723225</v>
      </c>
      <c r="G3164" s="1">
        <v>16.909415845378831</v>
      </c>
      <c r="H3164" s="1">
        <v>18.770907503633939</v>
      </c>
      <c r="I3164" s="1">
        <v>1.6457337402906003E-4</v>
      </c>
      <c r="J3164" s="1">
        <v>2.2611743356901328E-4</v>
      </c>
      <c r="K3164" s="1">
        <v>3.0121178420078879E-4</v>
      </c>
      <c r="L3164">
        <v>11.983818347232249</v>
      </c>
      <c r="M3164">
        <v>13.509415845378831</v>
      </c>
      <c r="N3164">
        <v>15.370907503633939</v>
      </c>
      <c r="O3164" s="1">
        <v>1.2820077399771122E-4</v>
      </c>
      <c r="P3164" s="1">
        <v>1.8065168352982724E-4</v>
      </c>
      <c r="Q3164" s="1">
        <v>2.4665288415376559E-4</v>
      </c>
      <c r="R3164">
        <v>18.783818350000001</v>
      </c>
      <c r="S3164">
        <v>20.309415850000001</v>
      </c>
      <c r="T3164">
        <v>22.170907499999998</v>
      </c>
      <c r="U3164" s="1">
        <v>2.0094597409001775E-4</v>
      </c>
      <c r="V3164" s="1">
        <v>2.7158318366999484E-4</v>
      </c>
      <c r="W3164" s="1">
        <v>3.5577068418949915E-4</v>
      </c>
    </row>
    <row r="3165" spans="1:23" x14ac:dyDescent="0.4">
      <c r="A3165" s="2" t="s">
        <v>4287</v>
      </c>
      <c r="B3165" s="2" t="s">
        <v>8637</v>
      </c>
      <c r="C3165" s="1" t="s">
        <v>9395</v>
      </c>
      <c r="D3165" s="1" t="s">
        <v>9417</v>
      </c>
      <c r="E3165" s="5">
        <v>3.9012262212599999E-2</v>
      </c>
      <c r="F3165" s="1">
        <v>12.75019158766257</v>
      </c>
      <c r="G3165" s="1">
        <v>14.014615019347668</v>
      </c>
      <c r="H3165" s="1">
        <v>15.55742934189578</v>
      </c>
      <c r="I3165" s="1">
        <v>1.7906897429236044E-4</v>
      </c>
      <c r="J3165" s="1">
        <v>2.4603382617454511E-4</v>
      </c>
      <c r="K3165" s="1">
        <v>3.2774247693361907E-4</v>
      </c>
      <c r="L3165">
        <v>9.3501915876625699</v>
      </c>
      <c r="M3165">
        <v>10.614615019347667</v>
      </c>
      <c r="N3165">
        <v>12.15742934189578</v>
      </c>
      <c r="O3165" s="1">
        <v>1.31317965344138E-4</v>
      </c>
      <c r="P3165" s="1">
        <v>1.8634506498926704E-4</v>
      </c>
      <c r="Q3165" s="1">
        <v>2.5611596351128542E-4</v>
      </c>
      <c r="R3165">
        <v>16.150191589999999</v>
      </c>
      <c r="S3165">
        <v>17.414615019999999</v>
      </c>
      <c r="T3165">
        <v>18.957429340000001</v>
      </c>
      <c r="U3165" s="1">
        <v>2.2681998327341059E-4</v>
      </c>
      <c r="V3165" s="1">
        <v>3.0572258737127507E-4</v>
      </c>
      <c r="W3165" s="1">
        <v>3.99368990316015E-4</v>
      </c>
    </row>
    <row r="3166" spans="1:23" x14ac:dyDescent="0.4">
      <c r="A3166" s="2" t="s">
        <v>4288</v>
      </c>
      <c r="B3166" s="2" t="s">
        <v>8638</v>
      </c>
      <c r="C3166" s="1" t="s">
        <v>9395</v>
      </c>
      <c r="D3166" s="1" t="s">
        <v>9417</v>
      </c>
      <c r="E3166" s="5">
        <v>3.1779346247600003E-2</v>
      </c>
      <c r="F3166" s="1">
        <v>10.836064392648384</v>
      </c>
      <c r="G3166" s="1">
        <v>11.910665792251743</v>
      </c>
      <c r="H3166" s="1">
        <v>13.221864547979331</v>
      </c>
      <c r="I3166" s="1">
        <v>1.2397069522629447E-4</v>
      </c>
      <c r="J3166" s="1">
        <v>1.7033092751313593E-4</v>
      </c>
      <c r="K3166" s="1">
        <v>2.2689839421491536E-4</v>
      </c>
      <c r="L3166">
        <v>7.4360643926483831</v>
      </c>
      <c r="M3166">
        <v>8.5106657922517428</v>
      </c>
      <c r="N3166">
        <v>9.821864547979331</v>
      </c>
      <c r="O3166" s="1">
        <v>8.5072775419232081E-5</v>
      </c>
      <c r="P3166" s="1">
        <v>1.2170852775430793E-4</v>
      </c>
      <c r="Q3166" s="1">
        <v>1.6855151450432171E-4</v>
      </c>
      <c r="R3166">
        <v>14.236064389999999</v>
      </c>
      <c r="S3166">
        <v>15.31066579</v>
      </c>
      <c r="T3166">
        <v>16.621864550000002</v>
      </c>
      <c r="U3166" s="1">
        <v>1.6286861500305791E-4</v>
      </c>
      <c r="V3166" s="1">
        <v>2.1895332723976242E-4</v>
      </c>
      <c r="W3166" s="1">
        <v>2.8524527396018532E-4</v>
      </c>
    </row>
    <row r="3167" spans="1:23" x14ac:dyDescent="0.4">
      <c r="A3167" s="2" t="s">
        <v>4306</v>
      </c>
      <c r="B3167" s="2" t="s">
        <v>8652</v>
      </c>
      <c r="C3167" s="1" t="s">
        <v>9395</v>
      </c>
      <c r="D3167" s="1" t="s">
        <v>9417</v>
      </c>
      <c r="E3167" s="5">
        <v>9.3634774049000002E-2</v>
      </c>
      <c r="F3167" s="1">
        <v>14.954866572306637</v>
      </c>
      <c r="G3167" s="1">
        <v>16.437925362579705</v>
      </c>
      <c r="H3167" s="1">
        <v>18.247512471990383</v>
      </c>
      <c r="I3167" s="1">
        <v>5.0410639887511516E-4</v>
      </c>
      <c r="J3167" s="1">
        <v>6.9262264222176475E-4</v>
      </c>
      <c r="K3167" s="1">
        <v>9.226449219264097E-4</v>
      </c>
      <c r="L3167">
        <v>11.554866572306636</v>
      </c>
      <c r="M3167">
        <v>13.037925362579704</v>
      </c>
      <c r="N3167">
        <v>14.847512471990383</v>
      </c>
      <c r="O3167" s="1">
        <v>3.8949743543913905E-4</v>
      </c>
      <c r="P3167" s="1">
        <v>5.4936143792679482E-4</v>
      </c>
      <c r="Q3167" s="1">
        <v>7.5073147677244577E-4</v>
      </c>
      <c r="R3167">
        <v>18.354866569999999</v>
      </c>
      <c r="S3167">
        <v>19.83792536</v>
      </c>
      <c r="T3167">
        <v>21.647512469999999</v>
      </c>
      <c r="U3167" s="1">
        <v>6.1871536223333777E-4</v>
      </c>
      <c r="V3167" s="1">
        <v>8.3588384640803724E-4</v>
      </c>
      <c r="W3167" s="1">
        <v>1.0945583669797344E-3</v>
      </c>
    </row>
    <row r="3168" spans="1:23" x14ac:dyDescent="0.4">
      <c r="A3168" s="2" t="s">
        <v>4308</v>
      </c>
      <c r="B3168" s="2" t="s">
        <v>8654</v>
      </c>
      <c r="C3168" s="1" t="s">
        <v>9394</v>
      </c>
      <c r="D3168" s="1" t="s">
        <v>9417</v>
      </c>
      <c r="E3168" s="5">
        <v>3.3832823733999998E-2</v>
      </c>
      <c r="F3168" s="1">
        <v>14.873205910544959</v>
      </c>
      <c r="G3168" s="1">
        <v>16.348166496687647</v>
      </c>
      <c r="H3168" s="1">
        <v>18.14787240253456</v>
      </c>
      <c r="I3168" s="1">
        <v>1.8115291941514367E-4</v>
      </c>
      <c r="J3168" s="1">
        <v>2.4889708595543286E-4</v>
      </c>
      <c r="K3168" s="1">
        <v>3.3155663479672045E-4</v>
      </c>
      <c r="L3168">
        <v>11.473205910544959</v>
      </c>
      <c r="M3168">
        <v>12.948166496687646</v>
      </c>
      <c r="N3168">
        <v>14.74787240253456</v>
      </c>
      <c r="O3168" s="1">
        <v>1.3974154316472763E-4</v>
      </c>
      <c r="P3168" s="1">
        <v>1.9713286564241288E-4</v>
      </c>
      <c r="Q3168" s="1">
        <v>2.6943957042109643E-4</v>
      </c>
      <c r="R3168">
        <v>18.273205910000001</v>
      </c>
      <c r="S3168">
        <v>19.7481665</v>
      </c>
      <c r="T3168">
        <v>21.547872399999999</v>
      </c>
      <c r="U3168" s="1">
        <v>2.225642956589222E-4</v>
      </c>
      <c r="V3168" s="1">
        <v>3.0066130631888272E-4</v>
      </c>
      <c r="W3168" s="1">
        <v>3.9367369912603867E-4</v>
      </c>
    </row>
    <row r="3169" spans="1:23" x14ac:dyDescent="0.4">
      <c r="A3169" s="2" t="s">
        <v>4309</v>
      </c>
      <c r="B3169" s="2" t="s">
        <v>8655</v>
      </c>
      <c r="C3169" s="1" t="s">
        <v>9394</v>
      </c>
      <c r="D3169" s="1" t="s">
        <v>9417</v>
      </c>
      <c r="E3169" s="5">
        <v>1.98055456442E-2</v>
      </c>
      <c r="F3169" s="1">
        <v>12.269326674336329</v>
      </c>
      <c r="G3169" s="1">
        <v>13.486063225420098</v>
      </c>
      <c r="H3169" s="1">
        <v>14.970691341871635</v>
      </c>
      <c r="I3169" s="1">
        <v>8.7480255409980745E-5</v>
      </c>
      <c r="J3169" s="1">
        <v>1.2019447834723118E-4</v>
      </c>
      <c r="K3169" s="1">
        <v>1.6011146377620095E-4</v>
      </c>
      <c r="L3169">
        <v>8.8693266743363282</v>
      </c>
      <c r="M3169">
        <v>10.086063225420098</v>
      </c>
      <c r="N3169">
        <v>11.570691341871635</v>
      </c>
      <c r="O3169" s="1">
        <v>6.3238267541479944E-5</v>
      </c>
      <c r="P3169" s="1">
        <v>8.9891993511605163E-5</v>
      </c>
      <c r="Q3169" s="1">
        <v>1.2374848197344975E-4</v>
      </c>
      <c r="R3169">
        <v>15.66932667</v>
      </c>
      <c r="S3169">
        <v>16.886063230000001</v>
      </c>
      <c r="T3169">
        <v>18.37069134</v>
      </c>
      <c r="U3169" s="1">
        <v>1.1172224324756357E-4</v>
      </c>
      <c r="V3169" s="1">
        <v>1.5049696322367556E-4</v>
      </c>
      <c r="W3169" s="1">
        <v>1.9647444555893505E-4</v>
      </c>
    </row>
    <row r="3170" spans="1:23" x14ac:dyDescent="0.4">
      <c r="A3170" s="2" t="s">
        <v>4310</v>
      </c>
      <c r="B3170" s="2" t="s">
        <v>8656</v>
      </c>
      <c r="C3170" s="1" t="s">
        <v>9394</v>
      </c>
      <c r="D3170" s="1" t="s">
        <v>9417</v>
      </c>
      <c r="E3170" s="5">
        <v>1.7079748746699999E-2</v>
      </c>
      <c r="F3170" s="1">
        <v>10.432031581884184</v>
      </c>
      <c r="G3170" s="1">
        <v>11.466565461749708</v>
      </c>
      <c r="H3170" s="1">
        <v>12.728874943701243</v>
      </c>
      <c r="I3170" s="1">
        <v>6.4143532201039625E-5</v>
      </c>
      <c r="J3170" s="1">
        <v>8.8130725683422884E-5</v>
      </c>
      <c r="K3170" s="1">
        <v>1.1739923236795445E-4</v>
      </c>
      <c r="L3170">
        <v>7.0320315818841834</v>
      </c>
      <c r="M3170">
        <v>8.0665654617497076</v>
      </c>
      <c r="N3170">
        <v>9.3288749437012424</v>
      </c>
      <c r="O3170" s="1">
        <v>4.3237919735078841E-5</v>
      </c>
      <c r="P3170" s="1">
        <v>6.1998710100971878E-5</v>
      </c>
      <c r="Q3170" s="1">
        <v>8.6040813669013253E-5</v>
      </c>
      <c r="R3170">
        <v>13.832031580000001</v>
      </c>
      <c r="S3170">
        <v>14.86656546</v>
      </c>
      <c r="T3170">
        <v>16.128874939999999</v>
      </c>
      <c r="U3170" s="1">
        <v>8.5049144655415134E-5</v>
      </c>
      <c r="V3170" s="1">
        <v>1.1426274125242584E-4</v>
      </c>
      <c r="W3170" s="1">
        <v>1.4875765103275888E-4</v>
      </c>
    </row>
    <row r="3171" spans="1:23" x14ac:dyDescent="0.4">
      <c r="A3171" s="2" t="s">
        <v>4311</v>
      </c>
      <c r="B3171" s="2" t="s">
        <v>8657</v>
      </c>
      <c r="C3171" s="1" t="s">
        <v>9394</v>
      </c>
      <c r="D3171" s="1" t="s">
        <v>9417</v>
      </c>
      <c r="E3171" s="5">
        <v>5.8718788154899997E-2</v>
      </c>
      <c r="F3171" s="1">
        <v>12.840414660523315</v>
      </c>
      <c r="G3171" s="1">
        <v>14.113785421871611</v>
      </c>
      <c r="H3171" s="1">
        <v>15.667517027354402</v>
      </c>
      <c r="I3171" s="1">
        <v>2.7143049177804274E-4</v>
      </c>
      <c r="J3171" s="1">
        <v>3.7293496931276775E-4</v>
      </c>
      <c r="K3171" s="1">
        <v>4.9678791115095628E-4</v>
      </c>
      <c r="L3171">
        <v>9.4404146605233148</v>
      </c>
      <c r="M3171">
        <v>10.713785421871611</v>
      </c>
      <c r="N3171">
        <v>12.267517027354401</v>
      </c>
      <c r="O3171" s="1">
        <v>1.9955869507644504E-4</v>
      </c>
      <c r="P3171" s="1">
        <v>2.8309522343577078E-4</v>
      </c>
      <c r="Q3171" s="1">
        <v>3.8898021609855982E-4</v>
      </c>
      <c r="R3171">
        <v>16.240414659999999</v>
      </c>
      <c r="S3171">
        <v>17.513785420000001</v>
      </c>
      <c r="T3171">
        <v>19.067517030000001</v>
      </c>
      <c r="U3171" s="1">
        <v>3.4330228846857805E-4</v>
      </c>
      <c r="V3171" s="1">
        <v>4.6277471514031036E-4</v>
      </c>
      <c r="W3171" s="1">
        <v>6.045956062872399E-4</v>
      </c>
    </row>
    <row r="3172" spans="1:23" x14ac:dyDescent="0.4">
      <c r="A3172" s="2" t="s">
        <v>4312</v>
      </c>
      <c r="B3172" s="2" t="s">
        <v>8658</v>
      </c>
      <c r="C3172" s="1" t="s">
        <v>9394</v>
      </c>
      <c r="D3172" s="1" t="s">
        <v>9417</v>
      </c>
      <c r="E3172" s="5">
        <v>1.6283477873399999E-2</v>
      </c>
      <c r="F3172" s="1">
        <v>10.399772524854852</v>
      </c>
      <c r="G3172" s="1">
        <v>11.431107307098076</v>
      </c>
      <c r="H3172" s="1">
        <v>12.689513339060285</v>
      </c>
      <c r="I3172" s="1">
        <v>6.0964007686872204E-5</v>
      </c>
      <c r="J3172" s="1">
        <v>8.3762182306616664E-5</v>
      </c>
      <c r="K3172" s="1">
        <v>1.1157988122763323E-4</v>
      </c>
      <c r="L3172">
        <v>6.9997725248548512</v>
      </c>
      <c r="M3172">
        <v>8.0311073070980754</v>
      </c>
      <c r="N3172">
        <v>9.2895133390602851</v>
      </c>
      <c r="O3172" s="1">
        <v>4.1033030769830604E-5</v>
      </c>
      <c r="P3172" s="1">
        <v>5.8848461160314657E-5</v>
      </c>
      <c r="Q3172" s="1">
        <v>8.1683415852070847E-5</v>
      </c>
      <c r="R3172">
        <v>13.799772519999999</v>
      </c>
      <c r="S3172">
        <v>14.83110731</v>
      </c>
      <c r="T3172">
        <v>16.08951334</v>
      </c>
      <c r="U3172" s="1">
        <v>8.0894984575454411E-5</v>
      </c>
      <c r="V3172" s="1">
        <v>1.0867590347418271E-4</v>
      </c>
      <c r="W3172" s="1">
        <v>1.4147634661145861E-4</v>
      </c>
    </row>
    <row r="3173" spans="1:23" x14ac:dyDescent="0.4">
      <c r="A3173" s="2" t="s">
        <v>4313</v>
      </c>
      <c r="B3173" s="2" t="s">
        <v>8659</v>
      </c>
      <c r="C3173" s="1" t="s">
        <v>9394</v>
      </c>
      <c r="D3173" s="1" t="s">
        <v>9417</v>
      </c>
      <c r="E3173" s="5">
        <v>4.3504198963799999E-2</v>
      </c>
      <c r="F3173" s="1">
        <v>16.671309939436245</v>
      </c>
      <c r="G3173" s="1">
        <v>18.324586659191972</v>
      </c>
      <c r="H3173" s="1">
        <v>20.341868954392073</v>
      </c>
      <c r="I3173" s="1">
        <v>2.61097914453268E-4</v>
      </c>
      <c r="J3173" s="1">
        <v>3.5873840877789721E-4</v>
      </c>
      <c r="K3173" s="1">
        <v>4.7787662571520623E-4</v>
      </c>
      <c r="L3173">
        <v>13.271309939436245</v>
      </c>
      <c r="M3173">
        <v>14.924586659191972</v>
      </c>
      <c r="N3173">
        <v>16.941868954392074</v>
      </c>
      <c r="O3173" s="1">
        <v>2.0784877492157676E-4</v>
      </c>
      <c r="P3173" s="1">
        <v>2.9217698436328322E-4</v>
      </c>
      <c r="Q3173" s="1">
        <v>3.9800291641766951E-4</v>
      </c>
      <c r="R3173">
        <v>20.071309939999999</v>
      </c>
      <c r="S3173">
        <v>21.72458666</v>
      </c>
      <c r="T3173">
        <v>23.741868950000001</v>
      </c>
      <c r="U3173" s="1">
        <v>3.1434705399378848E-4</v>
      </c>
      <c r="V3173" s="1">
        <v>4.2529983320832994E-4</v>
      </c>
      <c r="W3173" s="1">
        <v>5.5775033490956338E-4</v>
      </c>
    </row>
    <row r="3174" spans="1:23" x14ac:dyDescent="0.4">
      <c r="A3174" s="2" t="s">
        <v>4314</v>
      </c>
      <c r="B3174" s="2" t="s">
        <v>8660</v>
      </c>
      <c r="C3174" s="1" t="s">
        <v>9395</v>
      </c>
      <c r="D3174" s="1" t="s">
        <v>9417</v>
      </c>
      <c r="E3174" s="5">
        <v>7.9606498193800002E-2</v>
      </c>
      <c r="F3174" s="1">
        <v>16.658031062590624</v>
      </c>
      <c r="G3174" s="1">
        <v>18.309990929739502</v>
      </c>
      <c r="H3174" s="1">
        <v>20.325666437994954</v>
      </c>
      <c r="I3174" s="1">
        <v>4.7739150709069861E-4</v>
      </c>
      <c r="J3174" s="1">
        <v>6.5591741694456102E-4</v>
      </c>
      <c r="K3174" s="1">
        <v>8.737497694353743E-4</v>
      </c>
      <c r="L3174">
        <v>13.258031062590623</v>
      </c>
      <c r="M3174">
        <v>14.909990929739502</v>
      </c>
      <c r="N3174">
        <v>16.925666437994956</v>
      </c>
      <c r="O3174" s="1">
        <v>3.7995315330148738E-4</v>
      </c>
      <c r="P3174" s="1">
        <v>5.3411947470804707E-4</v>
      </c>
      <c r="Q3174" s="1">
        <v>7.2759223875155769E-4</v>
      </c>
      <c r="R3174">
        <v>20.058031060000001</v>
      </c>
      <c r="S3174">
        <v>21.70999093</v>
      </c>
      <c r="T3174">
        <v>23.725666440000001</v>
      </c>
      <c r="U3174" s="1">
        <v>5.7482986080566688E-4</v>
      </c>
      <c r="V3174" s="1">
        <v>7.7771535919040681E-4</v>
      </c>
      <c r="W3174" s="1">
        <v>1.0199073002053834E-3</v>
      </c>
    </row>
    <row r="3175" spans="1:23" x14ac:dyDescent="0.4">
      <c r="A3175" s="2" t="s">
        <v>4315</v>
      </c>
      <c r="B3175" s="2" t="s">
        <v>8661</v>
      </c>
      <c r="C3175" s="1" t="s">
        <v>9394</v>
      </c>
      <c r="D3175" s="1" t="s">
        <v>9417</v>
      </c>
      <c r="E3175" s="5">
        <v>3.5620653501700003E-2</v>
      </c>
      <c r="F3175" s="1">
        <v>13.961188890439166</v>
      </c>
      <c r="G3175" s="1">
        <v>15.345705683452247</v>
      </c>
      <c r="H3175" s="1">
        <v>17.035054587104124</v>
      </c>
      <c r="I3175" s="1">
        <v>1.7903040189772216E-4</v>
      </c>
      <c r="J3175" s="1">
        <v>2.4598082920019448E-4</v>
      </c>
      <c r="K3175" s="1">
        <v>3.2767187948808189E-4</v>
      </c>
      <c r="L3175">
        <v>10.561188890439166</v>
      </c>
      <c r="M3175">
        <v>11.945705683452246</v>
      </c>
      <c r="N3175">
        <v>13.635054587104124</v>
      </c>
      <c r="O3175" s="1">
        <v>1.3543072201164139E-4</v>
      </c>
      <c r="P3175" s="1">
        <v>1.9148122934259341E-4</v>
      </c>
      <c r="Q3175" s="1">
        <v>2.6227235965896068E-4</v>
      </c>
      <c r="R3175">
        <v>17.361188890000001</v>
      </c>
      <c r="S3175">
        <v>18.74570568</v>
      </c>
      <c r="T3175">
        <v>20.43505459</v>
      </c>
      <c r="U3175" s="1">
        <v>2.2263008177817137E-4</v>
      </c>
      <c r="V3175" s="1">
        <v>3.0048042900245845E-4</v>
      </c>
      <c r="W3175" s="1">
        <v>3.9307139937290578E-4</v>
      </c>
    </row>
    <row r="3176" spans="1:23" x14ac:dyDescent="0.4">
      <c r="A3176" s="2" t="s">
        <v>4317</v>
      </c>
      <c r="B3176" s="2" t="s">
        <v>8663</v>
      </c>
      <c r="C3176" s="1" t="s">
        <v>9394</v>
      </c>
      <c r="D3176" s="1" t="s">
        <v>9417</v>
      </c>
      <c r="E3176" s="5">
        <v>1.7787576610400001E-2</v>
      </c>
      <c r="F3176" s="1">
        <v>9.0378377453849872</v>
      </c>
      <c r="G3176" s="1">
        <v>9.9341108514370156</v>
      </c>
      <c r="H3176" s="1">
        <v>11.02771838059275</v>
      </c>
      <c r="I3176" s="1">
        <v>5.7874043263824105E-5</v>
      </c>
      <c r="J3176" s="1">
        <v>7.9516691021763847E-5</v>
      </c>
      <c r="K3176" s="1">
        <v>1.0592444818766328E-4</v>
      </c>
      <c r="L3176">
        <v>5.6378377453849868</v>
      </c>
      <c r="M3176">
        <v>6.5341108514370152</v>
      </c>
      <c r="N3176">
        <v>7.62771838059275</v>
      </c>
      <c r="O3176" s="1">
        <v>3.6102049492694496E-5</v>
      </c>
      <c r="P3176" s="1">
        <v>5.2301698807851848E-5</v>
      </c>
      <c r="Q3176" s="1">
        <v>7.3266457530968867E-5</v>
      </c>
      <c r="R3176">
        <v>12.43783775</v>
      </c>
      <c r="S3176">
        <v>13.33411085</v>
      </c>
      <c r="T3176">
        <v>14.42771838</v>
      </c>
      <c r="U3176" s="1">
        <v>7.9646037064506062E-5</v>
      </c>
      <c r="V3176" s="1">
        <v>1.0673168322417338E-4</v>
      </c>
      <c r="W3176" s="1">
        <v>1.3858243883866413E-4</v>
      </c>
    </row>
    <row r="3177" spans="1:23" x14ac:dyDescent="0.4">
      <c r="A3177" s="2" t="s">
        <v>4320</v>
      </c>
      <c r="B3177" s="2" t="s">
        <v>8666</v>
      </c>
      <c r="C3177" s="1" t="s">
        <v>9395</v>
      </c>
      <c r="D3177" s="1" t="s">
        <v>9417</v>
      </c>
      <c r="E3177" s="5">
        <v>8.9421675669799999E-2</v>
      </c>
      <c r="F3177" s="1">
        <v>14.749278857775439</v>
      </c>
      <c r="G3177" s="1">
        <v>16.211949725111619</v>
      </c>
      <c r="H3177" s="1">
        <v>17.996660057703856</v>
      </c>
      <c r="I3177" s="1">
        <v>4.7480588293803607E-4</v>
      </c>
      <c r="J3177" s="1">
        <v>6.5236486963231549E-4</v>
      </c>
      <c r="K3177" s="1">
        <v>8.6901740936260461E-4</v>
      </c>
      <c r="L3177">
        <v>11.349278857775438</v>
      </c>
      <c r="M3177">
        <v>12.811949725111619</v>
      </c>
      <c r="N3177">
        <v>14.596660057703856</v>
      </c>
      <c r="O3177" s="1">
        <v>3.6535375191820089E-4</v>
      </c>
      <c r="P3177" s="1">
        <v>5.1554970585752154E-4</v>
      </c>
      <c r="Q3177" s="1">
        <v>7.0483921283285189E-4</v>
      </c>
      <c r="R3177">
        <v>18.149278859999999</v>
      </c>
      <c r="S3177">
        <v>19.611949729999999</v>
      </c>
      <c r="T3177">
        <v>21.396660059999999</v>
      </c>
      <c r="U3177" s="1">
        <v>5.8425801402948389E-4</v>
      </c>
      <c r="V3177" s="1">
        <v>7.8918003360381678E-4</v>
      </c>
      <c r="W3177" s="1">
        <v>1.0331956060032328E-3</v>
      </c>
    </row>
    <row r="3178" spans="1:23" x14ac:dyDescent="0.4">
      <c r="A3178" s="2" t="s">
        <v>4322</v>
      </c>
      <c r="B3178" s="2" t="s">
        <v>8668</v>
      </c>
      <c r="C3178" s="1" t="s">
        <v>9395</v>
      </c>
      <c r="D3178" s="1" t="s">
        <v>9417</v>
      </c>
      <c r="E3178" s="5">
        <v>4.3746350692499998E-2</v>
      </c>
      <c r="F3178" s="1">
        <v>13.647318649383093</v>
      </c>
      <c r="G3178" s="1">
        <v>15.000709252285905</v>
      </c>
      <c r="H3178" s="1">
        <v>16.652078844019712</v>
      </c>
      <c r="I3178" s="1">
        <v>2.1492733955335495E-4</v>
      </c>
      <c r="J3178" s="1">
        <v>2.9530182941402789E-4</v>
      </c>
      <c r="K3178" s="1">
        <v>3.93372547669609E-4</v>
      </c>
      <c r="L3178">
        <v>10.247318649383093</v>
      </c>
      <c r="M3178">
        <v>11.600709252285904</v>
      </c>
      <c r="N3178">
        <v>13.252078844019712</v>
      </c>
      <c r="O3178" s="1">
        <v>1.6138180630573498E-4</v>
      </c>
      <c r="P3178" s="1">
        <v>2.2836991285450289E-4</v>
      </c>
      <c r="Q3178" s="1">
        <v>3.13054247798179E-4</v>
      </c>
      <c r="R3178">
        <v>17.047318650000001</v>
      </c>
      <c r="S3178">
        <v>18.400709249999998</v>
      </c>
      <c r="T3178">
        <v>20.05207884</v>
      </c>
      <c r="U3178" s="1">
        <v>2.6847287281069049E-4</v>
      </c>
      <c r="V3178" s="1">
        <v>3.6223374592855287E-4</v>
      </c>
      <c r="W3178" s="1">
        <v>4.7369084744608127E-4</v>
      </c>
    </row>
    <row r="3179" spans="1:23" x14ac:dyDescent="0.4">
      <c r="A3179" s="2" t="s">
        <v>4332</v>
      </c>
      <c r="B3179" s="2" t="s">
        <v>8678</v>
      </c>
      <c r="C3179" s="1" t="s">
        <v>9394</v>
      </c>
      <c r="D3179" s="1" t="s">
        <v>9417</v>
      </c>
      <c r="E3179" s="5">
        <v>8.3594860185499997E-2</v>
      </c>
      <c r="F3179" s="1">
        <v>11.715713121155643</v>
      </c>
      <c r="G3179" s="1">
        <v>12.877548383586037</v>
      </c>
      <c r="H3179" s="1">
        <v>14.295187473784006</v>
      </c>
      <c r="I3179" s="1">
        <v>3.5257442412111619E-4</v>
      </c>
      <c r="J3179" s="1">
        <v>4.8442358549604883E-4</v>
      </c>
      <c r="K3179" s="1">
        <v>6.4530226702610202E-4</v>
      </c>
      <c r="L3179">
        <v>8.3157131211556425</v>
      </c>
      <c r="M3179">
        <v>9.4775483835860364</v>
      </c>
      <c r="N3179">
        <v>10.895187473784006</v>
      </c>
      <c r="O3179" s="1">
        <v>2.5025431525406417E-4</v>
      </c>
      <c r="P3179" s="1">
        <v>3.5652344941223386E-4</v>
      </c>
      <c r="Q3179" s="1">
        <v>4.9182210372552399E-4</v>
      </c>
      <c r="R3179">
        <v>15.115713120000001</v>
      </c>
      <c r="S3179">
        <v>16.277548379999999</v>
      </c>
      <c r="T3179">
        <v>17.69518747</v>
      </c>
      <c r="U3179" s="1">
        <v>4.548945329533902E-4</v>
      </c>
      <c r="V3179" s="1">
        <v>6.1232372144496552E-4</v>
      </c>
      <c r="W3179" s="1">
        <v>7.9878243015586519E-4</v>
      </c>
    </row>
    <row r="3180" spans="1:23" x14ac:dyDescent="0.4">
      <c r="A3180" s="2" t="s">
        <v>4333</v>
      </c>
      <c r="B3180" s="2" t="s">
        <v>8679</v>
      </c>
      <c r="C3180" s="1" t="s">
        <v>9394</v>
      </c>
      <c r="D3180" s="1" t="s">
        <v>9417</v>
      </c>
      <c r="E3180" s="5">
        <v>4.53155312945E-2</v>
      </c>
      <c r="F3180" s="1">
        <v>15.2446184512585</v>
      </c>
      <c r="G3180" s="1">
        <v>16.756411638391612</v>
      </c>
      <c r="H3180" s="1">
        <v>18.601059660084172</v>
      </c>
      <c r="I3180" s="1">
        <v>2.4869447442025806E-4</v>
      </c>
      <c r="J3180" s="1">
        <v>3.4169656319237658E-4</v>
      </c>
      <c r="K3180" s="1">
        <v>4.5517512661419915E-4</v>
      </c>
      <c r="L3180">
        <v>11.8446184512585</v>
      </c>
      <c r="M3180">
        <v>13.356411638391611</v>
      </c>
      <c r="N3180">
        <v>15.201059660084171</v>
      </c>
      <c r="O3180" s="1">
        <v>1.9322826411579002E-4</v>
      </c>
      <c r="P3180" s="1">
        <v>2.7236380031179158E-4</v>
      </c>
      <c r="Q3180" s="1">
        <v>3.7197581115749716E-4</v>
      </c>
      <c r="R3180">
        <v>18.644618449999999</v>
      </c>
      <c r="S3180">
        <v>20.156411640000002</v>
      </c>
      <c r="T3180">
        <v>22.001059659999999</v>
      </c>
      <c r="U3180" s="1">
        <v>3.041606847041954E-4</v>
      </c>
      <c r="V3180" s="1">
        <v>4.1102932610575984E-4</v>
      </c>
      <c r="W3180" s="1">
        <v>5.3837444206884149E-4</v>
      </c>
    </row>
    <row r="3181" spans="1:23" x14ac:dyDescent="0.4">
      <c r="A3181" s="2" t="s">
        <v>4337</v>
      </c>
      <c r="B3181" s="2" t="s">
        <v>8683</v>
      </c>
      <c r="C3181" s="1" t="s">
        <v>9394</v>
      </c>
      <c r="D3181" s="1" t="s">
        <v>9417</v>
      </c>
      <c r="E3181" s="5">
        <v>7.1962976508900003E-2</v>
      </c>
      <c r="F3181" s="1">
        <v>13.542228019199102</v>
      </c>
      <c r="G3181" s="1">
        <v>14.885196892017186</v>
      </c>
      <c r="H3181" s="1">
        <v>16.523850178407759</v>
      </c>
      <c r="I3181" s="1">
        <v>3.5083405325656535E-4</v>
      </c>
      <c r="J3181" s="1">
        <v>4.8203238342176284E-4</v>
      </c>
      <c r="K3181" s="1">
        <v>6.4211693880168394E-4</v>
      </c>
      <c r="L3181">
        <v>10.142228019199102</v>
      </c>
      <c r="M3181">
        <v>11.485196892017186</v>
      </c>
      <c r="N3181">
        <v>13.123850178407759</v>
      </c>
      <c r="O3181" s="1">
        <v>2.627513700096717E-4</v>
      </c>
      <c r="P3181" s="1">
        <v>3.7192902936314582E-4</v>
      </c>
      <c r="Q3181" s="1">
        <v>5.099929139313436E-4</v>
      </c>
      <c r="R3181">
        <v>16.942228020000002</v>
      </c>
      <c r="S3181">
        <v>18.285196890000002</v>
      </c>
      <c r="T3181">
        <v>19.923850179999999</v>
      </c>
      <c r="U3181" s="1">
        <v>4.3891673652420753E-4</v>
      </c>
      <c r="V3181" s="1">
        <v>5.9213573741505668E-4</v>
      </c>
      <c r="W3181" s="1">
        <v>7.7424096373389882E-4</v>
      </c>
    </row>
    <row r="3182" spans="1:23" x14ac:dyDescent="0.4">
      <c r="A3182" s="2" t="s">
        <v>4338</v>
      </c>
      <c r="B3182" s="2" t="s">
        <v>8684</v>
      </c>
      <c r="C3182" s="1" t="s">
        <v>9394</v>
      </c>
      <c r="D3182" s="1" t="s">
        <v>9417</v>
      </c>
      <c r="E3182" s="5">
        <v>9.4247175425200003E-2</v>
      </c>
      <c r="F3182" s="1">
        <v>10.334797746164231</v>
      </c>
      <c r="G3182" s="1">
        <v>11.359689046199355</v>
      </c>
      <c r="H3182" s="1">
        <v>12.610232920288951</v>
      </c>
      <c r="I3182" s="1">
        <v>3.5064917862001268E-4</v>
      </c>
      <c r="J3182" s="1">
        <v>4.81778372840793E-4</v>
      </c>
      <c r="K3182" s="1">
        <v>6.4177857046319661E-4</v>
      </c>
      <c r="L3182">
        <v>6.9347977461642305</v>
      </c>
      <c r="M3182">
        <v>7.9596890461993546</v>
      </c>
      <c r="N3182">
        <v>9.2102329202889504</v>
      </c>
      <c r="O3182" s="1">
        <v>2.3529063589956787E-4</v>
      </c>
      <c r="P3182" s="1">
        <v>3.3758019444023705E-4</v>
      </c>
      <c r="Q3182" s="1">
        <v>4.6874075638252941E-4</v>
      </c>
      <c r="R3182">
        <v>13.73479775</v>
      </c>
      <c r="S3182">
        <v>14.75968905</v>
      </c>
      <c r="T3182">
        <v>16.01023292</v>
      </c>
      <c r="U3182" s="1">
        <v>4.6600772147060125E-4</v>
      </c>
      <c r="V3182" s="1">
        <v>6.2597655140253906E-4</v>
      </c>
      <c r="W3182" s="1">
        <v>8.1481638452915808E-4</v>
      </c>
    </row>
    <row r="3183" spans="1:23" x14ac:dyDescent="0.4">
      <c r="A3183" s="2" t="s">
        <v>4339</v>
      </c>
      <c r="B3183" s="2" t="s">
        <v>8685</v>
      </c>
      <c r="C3183" s="1" t="s">
        <v>9395</v>
      </c>
      <c r="D3183" s="1" t="s">
        <v>9417</v>
      </c>
      <c r="E3183" s="5">
        <v>0.18800761102999999</v>
      </c>
      <c r="F3183" s="1">
        <v>10.009964628439796</v>
      </c>
      <c r="G3183" s="1">
        <v>11.002642561121638</v>
      </c>
      <c r="H3183" s="1">
        <v>12.2138805798429</v>
      </c>
      <c r="I3183" s="1">
        <v>6.7750183306359657E-4</v>
      </c>
      <c r="J3183" s="1">
        <v>9.3086124432006597E-4</v>
      </c>
      <c r="K3183" s="1">
        <v>1.2400033549798664E-3</v>
      </c>
      <c r="L3183">
        <v>6.6099646284397959</v>
      </c>
      <c r="M3183">
        <v>7.6026425611216375</v>
      </c>
      <c r="N3183">
        <v>8.8138805798429001</v>
      </c>
      <c r="O3183" s="1">
        <v>4.4738051716287642E-4</v>
      </c>
      <c r="P3183" s="1">
        <v>6.4320959944416602E-4</v>
      </c>
      <c r="Q3183" s="1">
        <v>8.9482138112878637E-4</v>
      </c>
      <c r="R3183">
        <v>13.409964629999999</v>
      </c>
      <c r="S3183">
        <v>14.40264256</v>
      </c>
      <c r="T3183">
        <v>15.61388058</v>
      </c>
      <c r="U3183" s="1">
        <v>9.0762314906991525E-4</v>
      </c>
      <c r="V3183" s="1">
        <v>1.2185128891010716E-3</v>
      </c>
      <c r="W3183" s="1">
        <v>1.5851853288468959E-3</v>
      </c>
    </row>
    <row r="3184" spans="1:23" x14ac:dyDescent="0.4">
      <c r="A3184" s="2" t="s">
        <v>4340</v>
      </c>
      <c r="B3184" s="2" t="s">
        <v>8686</v>
      </c>
      <c r="C3184" s="1" t="s">
        <v>9395</v>
      </c>
      <c r="D3184" s="1" t="s">
        <v>9417</v>
      </c>
      <c r="E3184" s="5">
        <v>3.7477065770799997E-2</v>
      </c>
      <c r="F3184" s="1">
        <v>9.6538796372397968</v>
      </c>
      <c r="G3184" s="1">
        <v>10.61124498630679</v>
      </c>
      <c r="H3184" s="1">
        <v>11.77939557213023</v>
      </c>
      <c r="I3184" s="1">
        <v>1.302476695589602E-4</v>
      </c>
      <c r="J3184" s="1">
        <v>1.7895524681785113E-4</v>
      </c>
      <c r="K3184" s="1">
        <v>2.3838687860237723E-4</v>
      </c>
      <c r="L3184">
        <v>6.2538796372397965</v>
      </c>
      <c r="M3184">
        <v>7.2112449863067898</v>
      </c>
      <c r="N3184">
        <v>8.37939557213023</v>
      </c>
      <c r="O3184" s="1">
        <v>8.4375741055500971E-5</v>
      </c>
      <c r="P3184" s="1">
        <v>1.2161533618852711E-4</v>
      </c>
      <c r="Q3184" s="1">
        <v>1.6957898584718848E-4</v>
      </c>
      <c r="R3184">
        <v>13.05387964</v>
      </c>
      <c r="S3184">
        <v>14.01124499</v>
      </c>
      <c r="T3184">
        <v>15.179395570000001</v>
      </c>
      <c r="U3184" s="1">
        <v>1.7611959809965934E-4</v>
      </c>
      <c r="V3184" s="1">
        <v>2.3629515750945993E-4</v>
      </c>
      <c r="W3184" s="1">
        <v>3.0719477131445534E-4</v>
      </c>
    </row>
    <row r="3185" spans="1:23" x14ac:dyDescent="0.4">
      <c r="A3185" s="2" t="s">
        <v>4341</v>
      </c>
      <c r="B3185" s="2" t="s">
        <v>8687</v>
      </c>
      <c r="C3185" s="1" t="s">
        <v>9395</v>
      </c>
      <c r="D3185" s="1" t="s">
        <v>9417</v>
      </c>
      <c r="E3185" s="5">
        <v>3.59566905368E-2</v>
      </c>
      <c r="F3185" s="1">
        <v>13.156109620801619</v>
      </c>
      <c r="G3185" s="1">
        <v>14.460787527795242</v>
      </c>
      <c r="H3185" s="1">
        <v>16.052719242109724</v>
      </c>
      <c r="I3185" s="1">
        <v>1.7029805842921721E-4</v>
      </c>
      <c r="J3185" s="1">
        <v>2.3398292792490782E-4</v>
      </c>
      <c r="K3185" s="1">
        <v>3.1168943535384399E-4</v>
      </c>
      <c r="L3185">
        <v>9.7561096208016185</v>
      </c>
      <c r="M3185">
        <v>11.060787527795242</v>
      </c>
      <c r="N3185">
        <v>12.652719242109724</v>
      </c>
      <c r="O3185" s="1">
        <v>1.2628706921217399E-4</v>
      </c>
      <c r="P3185" s="1">
        <v>1.7896919140360381E-4</v>
      </c>
      <c r="Q3185" s="1">
        <v>2.4567295152827919E-4</v>
      </c>
      <c r="R3185">
        <v>16.556109620000001</v>
      </c>
      <c r="S3185">
        <v>17.86078753</v>
      </c>
      <c r="T3185">
        <v>19.45271924</v>
      </c>
      <c r="U3185" s="1">
        <v>2.1430904763588391E-4</v>
      </c>
      <c r="V3185" s="1">
        <v>2.8899666448188593E-4</v>
      </c>
      <c r="W3185" s="1">
        <v>3.7770591913844509E-4</v>
      </c>
    </row>
    <row r="3186" spans="1:23" x14ac:dyDescent="0.4">
      <c r="A3186" s="2" t="s">
        <v>4342</v>
      </c>
      <c r="B3186" s="2" t="s">
        <v>8688</v>
      </c>
      <c r="C3186" s="1" t="s">
        <v>9395</v>
      </c>
      <c r="D3186" s="1" t="s">
        <v>9417</v>
      </c>
      <c r="E3186" s="5">
        <v>0.47414684946699998</v>
      </c>
      <c r="F3186" s="1">
        <v>14.066836836449431</v>
      </c>
      <c r="G3186" s="1">
        <v>15.461830627986522</v>
      </c>
      <c r="H3186" s="1">
        <v>17.163963273994877</v>
      </c>
      <c r="I3186" s="1">
        <v>2.4011086924687823E-3</v>
      </c>
      <c r="J3186" s="1">
        <v>3.2990302256634793E-3</v>
      </c>
      <c r="K3186" s="1">
        <v>4.394649119795261E-3</v>
      </c>
      <c r="L3186">
        <v>10.666836836449431</v>
      </c>
      <c r="M3186">
        <v>12.061830627986522</v>
      </c>
      <c r="N3186">
        <v>13.763963273994877</v>
      </c>
      <c r="O3186" s="1">
        <v>1.8207529487211742E-3</v>
      </c>
      <c r="P3186" s="1">
        <v>2.5735855459789693E-3</v>
      </c>
      <c r="Q3186" s="1">
        <v>3.5241155041738489E-3</v>
      </c>
      <c r="R3186">
        <v>17.466836839999999</v>
      </c>
      <c r="S3186">
        <v>18.86183063</v>
      </c>
      <c r="T3186">
        <v>20.563963269999999</v>
      </c>
      <c r="U3186" s="1">
        <v>2.9814644368224468E-3</v>
      </c>
      <c r="V3186" s="1">
        <v>4.0244749057775971E-3</v>
      </c>
      <c r="W3186" s="1">
        <v>5.2651827343938281E-3</v>
      </c>
    </row>
    <row r="3187" spans="1:23" x14ac:dyDescent="0.4">
      <c r="A3187" s="2" t="s">
        <v>4345</v>
      </c>
      <c r="B3187" s="2" t="s">
        <v>8691</v>
      </c>
      <c r="C3187" s="1" t="s">
        <v>9394</v>
      </c>
      <c r="D3187" s="1" t="s">
        <v>9417</v>
      </c>
      <c r="E3187" s="5">
        <v>1.4879406545400001E-2</v>
      </c>
      <c r="F3187" s="1">
        <v>11.572416547281835</v>
      </c>
      <c r="G3187" s="1">
        <v>12.720041235350228</v>
      </c>
      <c r="H3187" s="1">
        <v>14.120340977741181</v>
      </c>
      <c r="I3187" s="1">
        <v>6.1988648587099436E-5</v>
      </c>
      <c r="J3187" s="1">
        <v>8.5169999166762657E-5</v>
      </c>
      <c r="K3187" s="1">
        <v>1.1345523874244028E-4</v>
      </c>
      <c r="L3187">
        <v>8.1724165472818342</v>
      </c>
      <c r="M3187">
        <v>9.320041235350228</v>
      </c>
      <c r="N3187">
        <v>10.720340977741181</v>
      </c>
      <c r="O3187" s="1">
        <v>4.3776254975529821E-5</v>
      </c>
      <c r="P3187" s="1">
        <v>6.2404507152300645E-5</v>
      </c>
      <c r="Q3187" s="1">
        <v>8.6136648325085867E-5</v>
      </c>
      <c r="R3187">
        <v>14.97241655</v>
      </c>
      <c r="S3187">
        <v>16.120041239999999</v>
      </c>
      <c r="T3187">
        <v>17.52034098</v>
      </c>
      <c r="U3187" s="1">
        <v>8.0201042213229115E-5</v>
      </c>
      <c r="V3187" s="1">
        <v>1.0793549121235828E-4</v>
      </c>
      <c r="W3187" s="1">
        <v>1.4077382917794401E-4</v>
      </c>
    </row>
    <row r="3188" spans="1:23" x14ac:dyDescent="0.4">
      <c r="A3188" s="2" t="s">
        <v>4346</v>
      </c>
      <c r="B3188" s="2" t="s">
        <v>8692</v>
      </c>
      <c r="C3188" s="1" t="s">
        <v>9394</v>
      </c>
      <c r="D3188" s="1" t="s">
        <v>9417</v>
      </c>
      <c r="E3188" s="5">
        <v>2.7462553570399999E-2</v>
      </c>
      <c r="F3188" s="1">
        <v>15.721228972088431</v>
      </c>
      <c r="G3188" s="1">
        <v>17.280287136079473</v>
      </c>
      <c r="H3188" s="1">
        <v>19.182606568649106</v>
      </c>
      <c r="I3188" s="1">
        <v>1.5542823342186115E-4</v>
      </c>
      <c r="J3188" s="1">
        <v>2.1355236503391444E-4</v>
      </c>
      <c r="K3188" s="1">
        <v>2.8447381467617384E-4</v>
      </c>
      <c r="L3188">
        <v>12.321228972088431</v>
      </c>
      <c r="M3188">
        <v>13.880287136079472</v>
      </c>
      <c r="N3188">
        <v>15.782606568649106</v>
      </c>
      <c r="O3188" s="1">
        <v>1.2181406785169152E-4</v>
      </c>
      <c r="P3188" s="1">
        <v>1.7153465807120244E-4</v>
      </c>
      <c r="Q3188" s="1">
        <v>2.3405256632091941E-4</v>
      </c>
      <c r="R3188">
        <v>19.121228970000001</v>
      </c>
      <c r="S3188">
        <v>20.680287140000001</v>
      </c>
      <c r="T3188">
        <v>22.582606569999999</v>
      </c>
      <c r="U3188" s="1">
        <v>1.8904239897138341E-4</v>
      </c>
      <c r="V3188" s="1">
        <v>2.5557007204507693E-4</v>
      </c>
      <c r="W3188" s="1">
        <v>3.3489506305146166E-4</v>
      </c>
    </row>
    <row r="3189" spans="1:23" x14ac:dyDescent="0.4">
      <c r="A3189" s="2" t="s">
        <v>4350</v>
      </c>
      <c r="B3189" s="2" t="s">
        <v>8696</v>
      </c>
      <c r="C3189" s="1" t="s">
        <v>9395</v>
      </c>
      <c r="D3189" s="1" t="s">
        <v>9417</v>
      </c>
      <c r="E3189" s="5">
        <v>0.15649860494100001</v>
      </c>
      <c r="F3189" s="1">
        <v>11.454015956513453</v>
      </c>
      <c r="G3189" s="1">
        <v>12.589898979347753</v>
      </c>
      <c r="H3189" s="1">
        <v>13.975871868218137</v>
      </c>
      <c r="I3189" s="1">
        <v>6.4531350653987147E-4</v>
      </c>
      <c r="J3189" s="1">
        <v>8.866357319772196E-4</v>
      </c>
      <c r="K3189" s="1">
        <v>1.1810904031135654E-3</v>
      </c>
      <c r="L3189">
        <v>8.054015956513453</v>
      </c>
      <c r="M3189">
        <v>9.1898989793477526</v>
      </c>
      <c r="N3189">
        <v>10.575871868218137</v>
      </c>
      <c r="O3189" s="1">
        <v>4.5375921409208746E-4</v>
      </c>
      <c r="P3189" s="1">
        <v>6.471928664174895E-4</v>
      </c>
      <c r="Q3189" s="1">
        <v>8.9375896444188934E-4</v>
      </c>
      <c r="R3189">
        <v>14.85401596</v>
      </c>
      <c r="S3189">
        <v>15.98989898</v>
      </c>
      <c r="T3189">
        <v>17.375871870000001</v>
      </c>
      <c r="U3189" s="1">
        <v>8.3686779918408581E-4</v>
      </c>
      <c r="V3189" s="1">
        <v>1.1260785975828838E-3</v>
      </c>
      <c r="W3189" s="1">
        <v>1.4684218419358254E-3</v>
      </c>
    </row>
    <row r="3190" spans="1:23" x14ac:dyDescent="0.4">
      <c r="A3190" s="2" t="s">
        <v>4351</v>
      </c>
      <c r="B3190" s="2" t="s">
        <v>8697</v>
      </c>
      <c r="C3190" s="1" t="s">
        <v>9394</v>
      </c>
      <c r="D3190" s="1" t="s">
        <v>9417</v>
      </c>
      <c r="E3190" s="5">
        <v>9.5916936868100003E-2</v>
      </c>
      <c r="F3190" s="1">
        <v>12.914923546255928</v>
      </c>
      <c r="G3190" s="1">
        <v>14.195683277435879</v>
      </c>
      <c r="H3190" s="1">
        <v>15.758430698506617</v>
      </c>
      <c r="I3190" s="1">
        <v>4.4595356631932452E-4</v>
      </c>
      <c r="J3190" s="1">
        <v>6.1272290552461222E-4</v>
      </c>
      <c r="K3190" s="1">
        <v>8.162102173224537E-4</v>
      </c>
      <c r="L3190">
        <v>9.5149235462559272</v>
      </c>
      <c r="M3190">
        <v>10.795683277435879</v>
      </c>
      <c r="N3190">
        <v>12.358430698506616</v>
      </c>
      <c r="O3190" s="1">
        <v>3.2855123559277012E-4</v>
      </c>
      <c r="P3190" s="1">
        <v>4.6596999211641913E-4</v>
      </c>
      <c r="Q3190" s="1">
        <v>6.4010672123262211E-4</v>
      </c>
      <c r="R3190">
        <v>16.31492355</v>
      </c>
      <c r="S3190">
        <v>17.595683279999999</v>
      </c>
      <c r="T3190">
        <v>19.1584307</v>
      </c>
      <c r="U3190" s="1">
        <v>5.6335589717516215E-4</v>
      </c>
      <c r="V3190" s="1">
        <v>7.5947581904347932E-4</v>
      </c>
      <c r="W3190" s="1">
        <v>9.923137134896353E-4</v>
      </c>
    </row>
    <row r="3191" spans="1:23" x14ac:dyDescent="0.4">
      <c r="A3191" s="2" t="s">
        <v>4352</v>
      </c>
      <c r="B3191" s="2" t="s">
        <v>8698</v>
      </c>
      <c r="C3191" s="1" t="s">
        <v>9394</v>
      </c>
      <c r="D3191" s="1" t="s">
        <v>9417</v>
      </c>
      <c r="E3191" s="5">
        <v>4.6036759391999998E-2</v>
      </c>
      <c r="F3191" s="1">
        <v>12.087744759992916</v>
      </c>
      <c r="G3191" s="1">
        <v>13.286474018740135</v>
      </c>
      <c r="H3191" s="1">
        <v>14.749130137654332</v>
      </c>
      <c r="I3191" s="1">
        <v>2.0033301495877296E-4</v>
      </c>
      <c r="J3191" s="1">
        <v>2.7524979340595951E-4</v>
      </c>
      <c r="K3191" s="1">
        <v>3.666611639097837E-4</v>
      </c>
      <c r="L3191">
        <v>8.6877447599929152</v>
      </c>
      <c r="M3191">
        <v>9.8864740187401345</v>
      </c>
      <c r="N3191">
        <v>11.349130137654331</v>
      </c>
      <c r="O3191" s="1">
        <v>1.4398402146296495E-4</v>
      </c>
      <c r="P3191" s="1">
        <v>2.048135515361995E-4</v>
      </c>
      <c r="Q3191" s="1">
        <v>2.8213767366607167E-4</v>
      </c>
      <c r="R3191">
        <v>15.48774476</v>
      </c>
      <c r="S3191">
        <v>16.686474019999999</v>
      </c>
      <c r="T3191">
        <v>18.14913014</v>
      </c>
      <c r="U3191" s="1">
        <v>2.5668200845469836E-4</v>
      </c>
      <c r="V3191" s="1">
        <v>3.4568603530181952E-4</v>
      </c>
      <c r="W3191" s="1">
        <v>4.5118465421180873E-4</v>
      </c>
    </row>
    <row r="3192" spans="1:23" x14ac:dyDescent="0.4">
      <c r="A3192" s="2" t="s">
        <v>4353</v>
      </c>
      <c r="B3192" s="2" t="s">
        <v>8699</v>
      </c>
      <c r="C3192" s="1" t="s">
        <v>9394</v>
      </c>
      <c r="D3192" s="1" t="s">
        <v>9417</v>
      </c>
      <c r="E3192" s="5">
        <v>4.39505880495E-2</v>
      </c>
      <c r="F3192" s="1">
        <v>10.966171353194863</v>
      </c>
      <c r="G3192" s="1">
        <v>12.05367532672499</v>
      </c>
      <c r="H3192" s="1">
        <v>13.380617444488689</v>
      </c>
      <c r="I3192" s="1">
        <v>1.7350908466481834E-4</v>
      </c>
      <c r="J3192" s="1">
        <v>2.383947534452906E-4</v>
      </c>
      <c r="K3192" s="1">
        <v>3.1756644278136499E-4</v>
      </c>
      <c r="L3192">
        <v>7.5661713531948624</v>
      </c>
      <c r="M3192">
        <v>8.65367532672499</v>
      </c>
      <c r="N3192">
        <v>9.9806174444886882</v>
      </c>
      <c r="O3192" s="1">
        <v>1.1971356489223035E-4</v>
      </c>
      <c r="P3192" s="1">
        <v>1.7115035372955556E-4</v>
      </c>
      <c r="Q3192" s="1">
        <v>2.3687316312248294E-4</v>
      </c>
      <c r="R3192">
        <v>14.36617135</v>
      </c>
      <c r="S3192">
        <v>15.453675329999999</v>
      </c>
      <c r="T3192">
        <v>16.78061744</v>
      </c>
      <c r="U3192" s="1">
        <v>2.2730460438685659E-4</v>
      </c>
      <c r="V3192" s="1">
        <v>3.0563915322579795E-4</v>
      </c>
      <c r="W3192" s="1">
        <v>3.982597223337155E-4</v>
      </c>
    </row>
    <row r="3193" spans="1:23" x14ac:dyDescent="0.4">
      <c r="A3193" s="2" t="s">
        <v>4354</v>
      </c>
      <c r="B3193" s="2" t="s">
        <v>8700</v>
      </c>
      <c r="C3193" s="1" t="s">
        <v>9395</v>
      </c>
      <c r="D3193" s="1" t="s">
        <v>9417</v>
      </c>
      <c r="E3193" s="5">
        <v>3.5603943146600002E-2</v>
      </c>
      <c r="F3193" s="1">
        <v>16.229216175791567</v>
      </c>
      <c r="G3193" s="1">
        <v>17.838650910122144</v>
      </c>
      <c r="H3193" s="1">
        <v>19.802438433438173</v>
      </c>
      <c r="I3193" s="1">
        <v>2.0801667241323511E-4</v>
      </c>
      <c r="J3193" s="1">
        <v>2.8580684076721496E-4</v>
      </c>
      <c r="K3193" s="1">
        <v>3.8072424176001688E-4</v>
      </c>
      <c r="L3193">
        <v>12.829216175791567</v>
      </c>
      <c r="M3193">
        <v>14.438650910122144</v>
      </c>
      <c r="N3193">
        <v>16.402438433438174</v>
      </c>
      <c r="O3193" s="1">
        <v>1.6443744600179666E-4</v>
      </c>
      <c r="P3193" s="1">
        <v>2.3133280775291696E-4</v>
      </c>
      <c r="Q3193" s="1">
        <v>3.153554021428594E-4</v>
      </c>
      <c r="R3193">
        <v>19.62921618</v>
      </c>
      <c r="S3193">
        <v>21.23865091</v>
      </c>
      <c r="T3193">
        <v>23.202438430000001</v>
      </c>
      <c r="U3193" s="1">
        <v>2.5159589887861474E-4</v>
      </c>
      <c r="V3193" s="1">
        <v>3.4028087377955602E-4</v>
      </c>
      <c r="W3193" s="1">
        <v>4.4609308131107186E-4</v>
      </c>
    </row>
    <row r="3194" spans="1:23" x14ac:dyDescent="0.4">
      <c r="A3194" s="2" t="s">
        <v>4362</v>
      </c>
      <c r="B3194" s="2" t="s">
        <v>8708</v>
      </c>
      <c r="C3194" s="1" t="s">
        <v>9395</v>
      </c>
      <c r="D3194" s="1" t="s">
        <v>9417</v>
      </c>
      <c r="E3194" s="5">
        <v>0.213584754742</v>
      </c>
      <c r="F3194" s="1">
        <v>9.7360392878736768</v>
      </c>
      <c r="G3194" s="1">
        <v>10.70155232528608</v>
      </c>
      <c r="H3194" s="1">
        <v>11.879644493936885</v>
      </c>
      <c r="I3194" s="1">
        <v>7.4860904284523139E-4</v>
      </c>
      <c r="J3194" s="1">
        <v>1.0285597929397085E-3</v>
      </c>
      <c r="K3194" s="1">
        <v>1.3701479160562167E-3</v>
      </c>
      <c r="L3194">
        <v>6.3360392878736764</v>
      </c>
      <c r="M3194">
        <v>7.3015523252860799</v>
      </c>
      <c r="N3194">
        <v>8.4796444939368847</v>
      </c>
      <c r="O3194" s="1">
        <v>4.8718130304102332E-4</v>
      </c>
      <c r="P3194" s="1">
        <v>7.0177511818444842E-4</v>
      </c>
      <c r="Q3194" s="1">
        <v>9.7800630634990466E-4</v>
      </c>
      <c r="R3194">
        <v>13.136039289999999</v>
      </c>
      <c r="S3194">
        <v>14.101552330000001</v>
      </c>
      <c r="T3194">
        <v>15.279644490000001</v>
      </c>
      <c r="U3194" s="1">
        <v>1.0100367828129334E-3</v>
      </c>
      <c r="V3194" s="1">
        <v>1.3553444681480382E-3</v>
      </c>
      <c r="W3194" s="1">
        <v>1.7622895253084651E-3</v>
      </c>
    </row>
    <row r="3195" spans="1:23" x14ac:dyDescent="0.4">
      <c r="A3195" s="2" t="s">
        <v>4381</v>
      </c>
      <c r="B3195" s="2" t="s">
        <v>8727</v>
      </c>
      <c r="C3195" s="1" t="s">
        <v>9395</v>
      </c>
      <c r="D3195" s="1" t="s">
        <v>9417</v>
      </c>
      <c r="E3195" s="5">
        <v>8.6491568463999996E-2</v>
      </c>
      <c r="F3195" s="1">
        <v>14.893263800405327</v>
      </c>
      <c r="G3195" s="1">
        <v>16.37021350692752</v>
      </c>
      <c r="H3195" s="1">
        <v>18.172346482167384</v>
      </c>
      <c r="I3195" s="1">
        <v>4.6373102843226126E-4</v>
      </c>
      <c r="J3195" s="1">
        <v>6.371484490371236E-4</v>
      </c>
      <c r="K3195" s="1">
        <v>8.4874756495351134E-4</v>
      </c>
      <c r="L3195">
        <v>11.493263800405327</v>
      </c>
      <c r="M3195">
        <v>12.97021350692752</v>
      </c>
      <c r="N3195">
        <v>14.772346482167384</v>
      </c>
      <c r="O3195" s="1">
        <v>3.5786534863232528E-4</v>
      </c>
      <c r="P3195" s="1">
        <v>5.048163492872036E-4</v>
      </c>
      <c r="Q3195" s="1">
        <v>6.8994904525360742E-4</v>
      </c>
      <c r="R3195">
        <v>18.293263799999998</v>
      </c>
      <c r="S3195">
        <v>19.770213510000001</v>
      </c>
      <c r="T3195">
        <v>21.57234648</v>
      </c>
      <c r="U3195" s="1">
        <v>5.6959670821957653E-4</v>
      </c>
      <c r="V3195" s="1">
        <v>7.6948054890662828E-4</v>
      </c>
      <c r="W3195" s="1">
        <v>1.0075460845521867E-3</v>
      </c>
    </row>
    <row r="3196" spans="1:23" x14ac:dyDescent="0.4">
      <c r="A3196" s="2" t="s">
        <v>4382</v>
      </c>
      <c r="B3196" s="2" t="s">
        <v>8728</v>
      </c>
      <c r="C3196" s="1" t="s">
        <v>9395</v>
      </c>
      <c r="D3196" s="1" t="s">
        <v>9417</v>
      </c>
      <c r="E3196" s="5">
        <v>2.7949816021499999E-2</v>
      </c>
      <c r="F3196" s="1">
        <v>11.166146586474596</v>
      </c>
      <c r="G3196" s="1">
        <v>12.27348189892831</v>
      </c>
      <c r="H3196" s="1">
        <v>13.624621665169494</v>
      </c>
      <c r="I3196" s="1">
        <v>1.1235302739398348E-4</v>
      </c>
      <c r="J3196" s="1">
        <v>1.5436870245821553E-4</v>
      </c>
      <c r="K3196" s="1">
        <v>2.0563506120817638E-4</v>
      </c>
      <c r="L3196">
        <v>7.766146586474596</v>
      </c>
      <c r="M3196">
        <v>8.8734818989283095</v>
      </c>
      <c r="N3196">
        <v>10.224621665169494</v>
      </c>
      <c r="O3196" s="1">
        <v>7.8142452583667495E-5</v>
      </c>
      <c r="P3196" s="1">
        <v>1.1160548394532053E-4</v>
      </c>
      <c r="Q3196" s="1">
        <v>1.5431919899270237E-4</v>
      </c>
      <c r="R3196">
        <v>14.566146590000001</v>
      </c>
      <c r="S3196">
        <v>15.673481900000001</v>
      </c>
      <c r="T3196">
        <v>17.024621669999998</v>
      </c>
      <c r="U3196" s="1">
        <v>1.4656360223977191E-4</v>
      </c>
      <c r="V3196" s="1">
        <v>1.9713192098458961E-4</v>
      </c>
      <c r="W3196" s="1">
        <v>2.5695092349655672E-4</v>
      </c>
    </row>
    <row r="3197" spans="1:23" x14ac:dyDescent="0.4">
      <c r="A3197" s="2" t="s">
        <v>4383</v>
      </c>
      <c r="B3197" s="2" t="s">
        <v>8729</v>
      </c>
      <c r="C3197" s="1" t="s">
        <v>9395</v>
      </c>
      <c r="D3197" s="1" t="s">
        <v>9417</v>
      </c>
      <c r="E3197" s="5">
        <v>0.113723678891</v>
      </c>
      <c r="F3197" s="1">
        <v>9.2638745348324161</v>
      </c>
      <c r="G3197" s="1">
        <v>10.182563477621892</v>
      </c>
      <c r="H3197" s="1">
        <v>11.303522187642999</v>
      </c>
      <c r="I3197" s="1">
        <v>3.7926788143888577E-4</v>
      </c>
      <c r="J3197" s="1">
        <v>5.2109936064733341E-4</v>
      </c>
      <c r="K3197" s="1">
        <v>6.9415818890659539E-4</v>
      </c>
      <c r="L3197">
        <v>5.8638745348324157</v>
      </c>
      <c r="M3197">
        <v>6.7825634776218919</v>
      </c>
      <c r="N3197">
        <v>7.9035221876429986</v>
      </c>
      <c r="O3197" s="1">
        <v>2.4007009847630171E-4</v>
      </c>
      <c r="P3197" s="1">
        <v>3.4710213194410339E-4</v>
      </c>
      <c r="Q3197" s="1">
        <v>4.853615144627194E-4</v>
      </c>
      <c r="R3197">
        <v>12.663874529999999</v>
      </c>
      <c r="S3197">
        <v>13.582563479999999</v>
      </c>
      <c r="T3197">
        <v>14.703522189999999</v>
      </c>
      <c r="U3197" s="1">
        <v>5.1846566420362815E-4</v>
      </c>
      <c r="V3197" s="1">
        <v>6.9509658947226459E-4</v>
      </c>
      <c r="W3197" s="1">
        <v>9.0295486349521671E-4</v>
      </c>
    </row>
    <row r="3198" spans="1:23" x14ac:dyDescent="0.4">
      <c r="A3198" s="2" t="s">
        <v>4384</v>
      </c>
      <c r="B3198" s="2" t="s">
        <v>8730</v>
      </c>
      <c r="C3198" s="1" t="s">
        <v>9395</v>
      </c>
      <c r="D3198" s="1" t="s">
        <v>9417</v>
      </c>
      <c r="E3198" s="5">
        <v>0.31166257956999999</v>
      </c>
      <c r="F3198" s="1">
        <v>11.230838562880823</v>
      </c>
      <c r="G3198" s="1">
        <v>12.344589312329948</v>
      </c>
      <c r="H3198" s="1">
        <v>13.70355701645483</v>
      </c>
      <c r="I3198" s="1">
        <v>1.2600835622070012E-3</v>
      </c>
      <c r="J3198" s="1">
        <v>1.7313059469658519E-3</v>
      </c>
      <c r="K3198" s="1">
        <v>2.3062784016777585E-3</v>
      </c>
      <c r="L3198">
        <v>7.8308385628808228</v>
      </c>
      <c r="M3198">
        <v>8.9445893123299474</v>
      </c>
      <c r="N3198">
        <v>10.30355701645483</v>
      </c>
      <c r="O3198" s="1">
        <v>8.7860856481332102E-4</v>
      </c>
      <c r="P3198" s="1">
        <v>1.2544622002237517E-3</v>
      </c>
      <c r="Q3198" s="1">
        <v>1.7340659055872379E-3</v>
      </c>
      <c r="R3198">
        <v>14.630838560000001</v>
      </c>
      <c r="S3198">
        <v>15.74458931</v>
      </c>
      <c r="T3198">
        <v>17.10355702</v>
      </c>
      <c r="U3198" s="1">
        <v>1.641558559277457E-3</v>
      </c>
      <c r="V3198" s="1">
        <v>2.208149693381181E-3</v>
      </c>
      <c r="W3198" s="1">
        <v>2.8784908983649229E-3</v>
      </c>
    </row>
    <row r="3199" spans="1:23" x14ac:dyDescent="0.4">
      <c r="A3199" s="2" t="s">
        <v>4390</v>
      </c>
      <c r="B3199" s="2" t="s">
        <v>8736</v>
      </c>
      <c r="C3199" s="1" t="s">
        <v>9394</v>
      </c>
      <c r="D3199" s="1" t="s">
        <v>9417</v>
      </c>
      <c r="E3199" s="5">
        <v>3.65901870772E-2</v>
      </c>
      <c r="F3199" s="1">
        <v>12.78265094111636</v>
      </c>
      <c r="G3199" s="1">
        <v>14.050293333614881</v>
      </c>
      <c r="H3199" s="1">
        <v>15.597035342665963</v>
      </c>
      <c r="I3199" s="1">
        <v>1.6837905214007795E-4</v>
      </c>
      <c r="J3199" s="1">
        <v>2.3134628770492705E-4</v>
      </c>
      <c r="K3199" s="1">
        <v>3.0817715816043779E-4</v>
      </c>
      <c r="L3199">
        <v>9.3826509411163599</v>
      </c>
      <c r="M3199">
        <v>10.650293333614881</v>
      </c>
      <c r="N3199">
        <v>12.197035342665963</v>
      </c>
      <c r="O3199" s="1">
        <v>1.2359266315758514E-4</v>
      </c>
      <c r="P3199" s="1">
        <v>1.7536330147681104E-4</v>
      </c>
      <c r="Q3199" s="1">
        <v>2.409975746866986E-4</v>
      </c>
      <c r="R3199">
        <v>16.182650939999998</v>
      </c>
      <c r="S3199">
        <v>17.450293330000001</v>
      </c>
      <c r="T3199">
        <v>18.99703534</v>
      </c>
      <c r="U3199" s="1">
        <v>2.1316544110786554E-4</v>
      </c>
      <c r="V3199" s="1">
        <v>2.8732927387352191E-4</v>
      </c>
      <c r="W3199" s="1">
        <v>3.7535674158150104E-4</v>
      </c>
    </row>
    <row r="3200" spans="1:23" x14ac:dyDescent="0.4">
      <c r="A3200" s="2" t="s">
        <v>4391</v>
      </c>
      <c r="B3200" s="2" t="s">
        <v>8737</v>
      </c>
      <c r="C3200" s="1" t="s">
        <v>9394</v>
      </c>
      <c r="D3200" s="1" t="s">
        <v>9417</v>
      </c>
      <c r="E3200" s="5">
        <v>0.12295067170600001</v>
      </c>
      <c r="F3200" s="1">
        <v>10.454073650575713</v>
      </c>
      <c r="G3200" s="1">
        <v>11.490793419801783</v>
      </c>
      <c r="H3200" s="1">
        <v>12.755770063187096</v>
      </c>
      <c r="I3200" s="1">
        <v>4.627207358648207E-4</v>
      </c>
      <c r="J3200" s="1">
        <v>6.3576034622978147E-4</v>
      </c>
      <c r="K3200" s="1">
        <v>8.4689846859391541E-4</v>
      </c>
      <c r="L3200">
        <v>7.0540736505757131</v>
      </c>
      <c r="M3200">
        <v>8.0907934198017823</v>
      </c>
      <c r="N3200">
        <v>9.3557700631870961</v>
      </c>
      <c r="O3200" s="1">
        <v>3.1222911369667672E-4</v>
      </c>
      <c r="P3200" s="1">
        <v>4.4764581851960137E-4</v>
      </c>
      <c r="Q3200" s="1">
        <v>6.2116103534169947E-4</v>
      </c>
      <c r="R3200">
        <v>13.85407365</v>
      </c>
      <c r="S3200">
        <v>14.89079342</v>
      </c>
      <c r="T3200">
        <v>16.155770059999998</v>
      </c>
      <c r="U3200" s="1">
        <v>6.1321235800748241E-4</v>
      </c>
      <c r="V3200" s="1">
        <v>8.2387487395092838E-4</v>
      </c>
      <c r="W3200" s="1">
        <v>1.0726359016345294E-3</v>
      </c>
    </row>
    <row r="3201" spans="1:23" x14ac:dyDescent="0.4">
      <c r="A3201" s="2" t="s">
        <v>4392</v>
      </c>
      <c r="B3201" s="2" t="s">
        <v>8738</v>
      </c>
      <c r="C3201" s="1" t="s">
        <v>9394</v>
      </c>
      <c r="D3201" s="1" t="s">
        <v>9417</v>
      </c>
      <c r="E3201" s="5">
        <v>5.7440115998699998E-2</v>
      </c>
      <c r="F3201" s="1">
        <v>14.384059566100261</v>
      </c>
      <c r="G3201" s="1">
        <v>15.810512010605494</v>
      </c>
      <c r="H3201" s="1">
        <v>17.551029630469198</v>
      </c>
      <c r="I3201" s="1">
        <v>2.9743993800324342E-4</v>
      </c>
      <c r="J3201" s="1">
        <v>4.0867093974960867E-4</v>
      </c>
      <c r="K3201" s="1">
        <v>5.4439191605021656E-4</v>
      </c>
      <c r="L3201">
        <v>10.98405956610026</v>
      </c>
      <c r="M3201">
        <v>12.410512010605494</v>
      </c>
      <c r="N3201">
        <v>14.151029630469198</v>
      </c>
      <c r="O3201" s="1">
        <v>2.271332360208346E-4</v>
      </c>
      <c r="P3201" s="1">
        <v>3.2078756227159767E-4</v>
      </c>
      <c r="Q3201" s="1">
        <v>4.389318630766035E-4</v>
      </c>
      <c r="R3201">
        <v>17.78405957</v>
      </c>
      <c r="S3201">
        <v>19.210512009999999</v>
      </c>
      <c r="T3201">
        <v>20.951029630000001</v>
      </c>
      <c r="U3201" s="1">
        <v>3.6774664006629279E-4</v>
      </c>
      <c r="V3201" s="1">
        <v>4.9655431721196879E-4</v>
      </c>
      <c r="W3201" s="1">
        <v>6.4985196900927647E-4</v>
      </c>
    </row>
    <row r="3202" spans="1:23" x14ac:dyDescent="0.4">
      <c r="A3202" s="2" t="s">
        <v>4395</v>
      </c>
      <c r="B3202" s="2" t="s">
        <v>8741</v>
      </c>
      <c r="C3202" s="1" t="s">
        <v>9395</v>
      </c>
      <c r="D3202" s="1" t="s">
        <v>9417</v>
      </c>
      <c r="E3202" s="5">
        <v>8.0765752093599999E-2</v>
      </c>
      <c r="F3202" s="1">
        <v>12.018783200740751</v>
      </c>
      <c r="G3202" s="1">
        <v>13.210673612337756</v>
      </c>
      <c r="H3202" s="1">
        <v>14.664985160067433</v>
      </c>
      <c r="I3202" s="1">
        <v>3.4945418320479066E-4</v>
      </c>
      <c r="J3202" s="1">
        <v>4.801364954835905E-4</v>
      </c>
      <c r="K3202" s="1">
        <v>6.3959142018293772E-4</v>
      </c>
      <c r="L3202">
        <v>8.6187832007407508</v>
      </c>
      <c r="M3202">
        <v>9.8106736123377551</v>
      </c>
      <c r="N3202">
        <v>11.264985160067432</v>
      </c>
      <c r="O3202" s="1">
        <v>2.5059690264222427E-4</v>
      </c>
      <c r="P3202" s="1">
        <v>3.5656489478038241E-4</v>
      </c>
      <c r="Q3202" s="1">
        <v>4.9130549933908813E-4</v>
      </c>
      <c r="R3202">
        <v>15.4187832</v>
      </c>
      <c r="S3202">
        <v>16.610673609999999</v>
      </c>
      <c r="T3202">
        <v>18.064985159999999</v>
      </c>
      <c r="U3202" s="1">
        <v>4.4831146374581926E-4</v>
      </c>
      <c r="V3202" s="1">
        <v>6.0370809610183363E-4</v>
      </c>
      <c r="W3202" s="1">
        <v>7.8787734102384618E-4</v>
      </c>
    </row>
    <row r="3203" spans="1:23" x14ac:dyDescent="0.4">
      <c r="A3203" s="2" t="s">
        <v>4396</v>
      </c>
      <c r="B3203" s="2" t="s">
        <v>8742</v>
      </c>
      <c r="C3203" s="1" t="s">
        <v>9395</v>
      </c>
      <c r="D3203" s="1" t="s">
        <v>9417</v>
      </c>
      <c r="E3203" s="5">
        <v>7.6357884639300003E-2</v>
      </c>
      <c r="F3203" s="1">
        <v>12.297216375415665</v>
      </c>
      <c r="G3203" s="1">
        <v>13.516718719570461</v>
      </c>
      <c r="H3203" s="1">
        <v>15.004721579842975</v>
      </c>
      <c r="I3203" s="1">
        <v>3.3803619457626011E-4</v>
      </c>
      <c r="J3203" s="1">
        <v>4.6444862191087269E-4</v>
      </c>
      <c r="K3203" s="1">
        <v>6.1869355169677119E-4</v>
      </c>
      <c r="L3203">
        <v>8.897216375415665</v>
      </c>
      <c r="M3203">
        <v>10.116718719570461</v>
      </c>
      <c r="N3203">
        <v>11.604721579842975</v>
      </c>
      <c r="O3203" s="1">
        <v>2.4457414377775691E-4</v>
      </c>
      <c r="P3203" s="1">
        <v>3.4762105841274366E-4</v>
      </c>
      <c r="Q3203" s="1">
        <v>4.7850047549901638E-4</v>
      </c>
      <c r="R3203">
        <v>15.69721638</v>
      </c>
      <c r="S3203">
        <v>16.916718719999999</v>
      </c>
      <c r="T3203">
        <v>18.40472158</v>
      </c>
      <c r="U3203" s="1">
        <v>4.3149824550078132E-4</v>
      </c>
      <c r="V3203" s="1">
        <v>5.8127618542376091E-4</v>
      </c>
      <c r="W3203" s="1">
        <v>7.5888662790100057E-4</v>
      </c>
    </row>
    <row r="3204" spans="1:23" x14ac:dyDescent="0.4">
      <c r="A3204" s="2" t="s">
        <v>4397</v>
      </c>
      <c r="B3204" s="2" t="s">
        <v>8743</v>
      </c>
      <c r="C3204" s="1" t="s">
        <v>9395</v>
      </c>
      <c r="D3204" s="1" t="s">
        <v>9417</v>
      </c>
      <c r="E3204" s="5">
        <v>5.80892067742E-2</v>
      </c>
      <c r="F3204" s="1">
        <v>9.211973086716883</v>
      </c>
      <c r="G3204" s="1">
        <v>10.12551501609213</v>
      </c>
      <c r="H3204" s="1">
        <v>11.240193483423306</v>
      </c>
      <c r="I3204" s="1">
        <v>1.9264183539575852E-4</v>
      </c>
      <c r="J3204" s="1">
        <v>2.646824109592693E-4</v>
      </c>
      <c r="K3204" s="1">
        <v>3.5258431865791963E-4</v>
      </c>
      <c r="L3204">
        <v>5.8119730867168826</v>
      </c>
      <c r="M3204">
        <v>6.72551501609213</v>
      </c>
      <c r="N3204">
        <v>7.840193483423306</v>
      </c>
      <c r="O3204" s="1">
        <v>1.2154064630413768E-4</v>
      </c>
      <c r="P3204" s="1">
        <v>1.7580592459474329E-4</v>
      </c>
      <c r="Q3204" s="1">
        <v>2.4593253502048834E-4</v>
      </c>
      <c r="R3204">
        <v>12.611973089999999</v>
      </c>
      <c r="S3204">
        <v>13.52551502</v>
      </c>
      <c r="T3204">
        <v>14.640193480000001</v>
      </c>
      <c r="U3204" s="1">
        <v>2.6374302455603623E-4</v>
      </c>
      <c r="V3204" s="1">
        <v>3.5355889742594754E-4</v>
      </c>
      <c r="W3204" s="1">
        <v>4.5923610218796796E-4</v>
      </c>
    </row>
    <row r="3205" spans="1:23" x14ac:dyDescent="0.4">
      <c r="A3205" s="2" t="s">
        <v>4406</v>
      </c>
      <c r="B3205" s="2" t="s">
        <v>8752</v>
      </c>
      <c r="C3205" s="1" t="s">
        <v>9394</v>
      </c>
      <c r="D3205" s="1" t="s">
        <v>9417</v>
      </c>
      <c r="E3205" s="5">
        <v>3.0937187244199998E-2</v>
      </c>
      <c r="F3205" s="1">
        <v>9.1418559892878051</v>
      </c>
      <c r="G3205" s="1">
        <v>10.048444477976181</v>
      </c>
      <c r="H3205" s="1">
        <v>11.15463855027491</v>
      </c>
      <c r="I3205" s="1">
        <v>1.0181639178003891E-4</v>
      </c>
      <c r="J3205" s="1">
        <v>1.3989177374764349E-4</v>
      </c>
      <c r="K3205" s="1">
        <v>1.8635029639446233E-4</v>
      </c>
      <c r="L3205">
        <v>5.7418559892878047</v>
      </c>
      <c r="M3205">
        <v>6.6484444779761809</v>
      </c>
      <c r="N3205">
        <v>7.75463855027491</v>
      </c>
      <c r="O3205" s="1">
        <v>6.3949274593138098E-5</v>
      </c>
      <c r="P3205" s="1">
        <v>9.255787726401748E-5</v>
      </c>
      <c r="Q3205" s="1">
        <v>1.2954962061411112E-4</v>
      </c>
      <c r="R3205">
        <v>12.54185599</v>
      </c>
      <c r="S3205">
        <v>13.448444479999999</v>
      </c>
      <c r="T3205">
        <v>14.55463855</v>
      </c>
      <c r="U3205" s="1">
        <v>1.396835089748717E-4</v>
      </c>
      <c r="V3205" s="1">
        <v>1.8722567025944456E-4</v>
      </c>
      <c r="W3205" s="1">
        <v>2.4315097217022085E-4</v>
      </c>
    </row>
    <row r="3206" spans="1:23" x14ac:dyDescent="0.4">
      <c r="A3206" s="2" t="s">
        <v>4407</v>
      </c>
      <c r="B3206" s="2" t="s">
        <v>8753</v>
      </c>
      <c r="C3206" s="1" t="s">
        <v>9394</v>
      </c>
      <c r="D3206" s="1" t="s">
        <v>9417</v>
      </c>
      <c r="E3206" s="5">
        <v>3.53364163846E-2</v>
      </c>
      <c r="F3206" s="1">
        <v>13.237227272366324</v>
      </c>
      <c r="G3206" s="1">
        <v>14.549949533725645</v>
      </c>
      <c r="H3206" s="1">
        <v>16.151696745617951</v>
      </c>
      <c r="I3206" s="1">
        <v>1.6839222288261098E-4</v>
      </c>
      <c r="J3206" s="1">
        <v>2.3136438379439073E-4</v>
      </c>
      <c r="K3206" s="1">
        <v>3.0820126402131016E-4</v>
      </c>
      <c r="L3206">
        <v>9.8372272723663237</v>
      </c>
      <c r="M3206">
        <v>11.149949533725644</v>
      </c>
      <c r="N3206">
        <v>12.75169674561795</v>
      </c>
      <c r="O3206" s="1">
        <v>1.251404492278606E-4</v>
      </c>
      <c r="P3206" s="1">
        <v>1.7729966672595272E-4</v>
      </c>
      <c r="Q3206" s="1">
        <v>2.4332360353918452E-4</v>
      </c>
      <c r="R3206">
        <v>16.63722727</v>
      </c>
      <c r="S3206">
        <v>17.949949530000001</v>
      </c>
      <c r="T3206">
        <v>19.551696750000001</v>
      </c>
      <c r="U3206" s="1">
        <v>2.1164399650725914E-4</v>
      </c>
      <c r="V3206" s="1">
        <v>2.8542910080358588E-4</v>
      </c>
      <c r="W3206" s="1">
        <v>3.7307892458705259E-4</v>
      </c>
    </row>
    <row r="3207" spans="1:23" x14ac:dyDescent="0.4">
      <c r="A3207" s="2" t="s">
        <v>4408</v>
      </c>
      <c r="B3207" s="2" t="s">
        <v>8754</v>
      </c>
      <c r="C3207" s="1" t="s">
        <v>9394</v>
      </c>
      <c r="D3207" s="1" t="s">
        <v>9417</v>
      </c>
      <c r="E3207" s="5">
        <v>3.1596656084400002E-2</v>
      </c>
      <c r="F3207" s="1">
        <v>11.035177879910442</v>
      </c>
      <c r="G3207" s="1">
        <v>12.129525159968045</v>
      </c>
      <c r="H3207" s="1">
        <v>13.464817290124426</v>
      </c>
      <c r="I3207" s="1">
        <v>1.2552289930861511E-4</v>
      </c>
      <c r="J3207" s="1">
        <v>1.7246359572596428E-4</v>
      </c>
      <c r="K3207" s="1">
        <v>2.2973932862388591E-4</v>
      </c>
      <c r="L3207">
        <v>7.6351778799104419</v>
      </c>
      <c r="M3207">
        <v>8.7295251599680448</v>
      </c>
      <c r="N3207">
        <v>10.064817290124425</v>
      </c>
      <c r="O3207" s="1">
        <v>8.6848592261309514E-5</v>
      </c>
      <c r="P3207" s="1">
        <v>1.2412071191683229E-4</v>
      </c>
      <c r="Q3207" s="1">
        <v>1.7172786805292749E-4</v>
      </c>
      <c r="R3207">
        <v>14.435177879999999</v>
      </c>
      <c r="S3207">
        <v>15.52952516</v>
      </c>
      <c r="T3207">
        <v>16.864817290000001</v>
      </c>
      <c r="U3207" s="1">
        <v>1.6419720635693942E-4</v>
      </c>
      <c r="V3207" s="1">
        <v>2.2080647953555066E-4</v>
      </c>
      <c r="W3207" s="1">
        <v>2.877507891927214E-4</v>
      </c>
    </row>
    <row r="3208" spans="1:23" x14ac:dyDescent="0.4">
      <c r="A3208" s="2" t="s">
        <v>4409</v>
      </c>
      <c r="B3208" s="2" t="s">
        <v>8755</v>
      </c>
      <c r="C3208" s="1" t="s">
        <v>9394</v>
      </c>
      <c r="D3208" s="1" t="s">
        <v>9417</v>
      </c>
      <c r="E3208" s="5">
        <v>6.0953974741199998E-2</v>
      </c>
      <c r="F3208" s="1">
        <v>14.229587663286294</v>
      </c>
      <c r="G3208" s="1">
        <v>15.640721287512468</v>
      </c>
      <c r="H3208" s="1">
        <v>17.362547308708493</v>
      </c>
      <c r="I3208" s="1">
        <v>3.1224597372203183E-4</v>
      </c>
      <c r="J3208" s="1">
        <v>4.2901385863193287E-4</v>
      </c>
      <c r="K3208" s="1">
        <v>5.7149078585286999E-4</v>
      </c>
      <c r="L3208">
        <v>10.829587663286294</v>
      </c>
      <c r="M3208">
        <v>12.240721287512468</v>
      </c>
      <c r="N3208">
        <v>13.962547308708492</v>
      </c>
      <c r="O3208" s="1">
        <v>2.3763830863880302E-4</v>
      </c>
      <c r="P3208" s="1">
        <v>3.3575427727789689E-4</v>
      </c>
      <c r="Q3208" s="1">
        <v>4.5957928822802684E-4</v>
      </c>
      <c r="R3208">
        <v>17.629587659999999</v>
      </c>
      <c r="S3208">
        <v>19.04072129</v>
      </c>
      <c r="T3208">
        <v>20.762547309999999</v>
      </c>
      <c r="U3208" s="1">
        <v>3.8685363873314807E-4</v>
      </c>
      <c r="V3208" s="1">
        <v>5.2227344005420018E-4</v>
      </c>
      <c r="W3208" s="1">
        <v>6.834022835202233E-4</v>
      </c>
    </row>
    <row r="3209" spans="1:23" x14ac:dyDescent="0.4">
      <c r="A3209" s="2" t="s">
        <v>4410</v>
      </c>
      <c r="B3209" s="2" t="s">
        <v>8756</v>
      </c>
      <c r="C3209" s="1" t="s">
        <v>9394</v>
      </c>
      <c r="D3209" s="1" t="s">
        <v>9417</v>
      </c>
      <c r="E3209" s="5">
        <v>6.3754269618500004E-2</v>
      </c>
      <c r="F3209" s="1">
        <v>10.025193043250944</v>
      </c>
      <c r="G3209" s="1">
        <v>11.019381162221537</v>
      </c>
      <c r="H3209" s="1">
        <v>12.232461868271756</v>
      </c>
      <c r="I3209" s="1">
        <v>2.3009358969249528E-4</v>
      </c>
      <c r="J3209" s="1">
        <v>3.1613966894038128E-4</v>
      </c>
      <c r="K3209" s="1">
        <v>4.2113070290582163E-4</v>
      </c>
      <c r="L3209">
        <v>6.6251930432509436</v>
      </c>
      <c r="M3209">
        <v>7.6193811622215364</v>
      </c>
      <c r="N3209">
        <v>8.8324618682717553</v>
      </c>
      <c r="O3209" s="1">
        <v>1.5205836367945127E-4</v>
      </c>
      <c r="P3209" s="1">
        <v>2.1859563642407628E-4</v>
      </c>
      <c r="Q3209" s="1">
        <v>3.0407786388625559E-4</v>
      </c>
      <c r="R3209">
        <v>13.42519304</v>
      </c>
      <c r="S3209">
        <v>14.41938116</v>
      </c>
      <c r="T3209">
        <v>15.63246187</v>
      </c>
      <c r="U3209" s="1">
        <v>3.0812881563092512E-4</v>
      </c>
      <c r="V3209" s="1">
        <v>4.1368370139295172E-4</v>
      </c>
      <c r="W3209" s="1">
        <v>5.3818354198488635E-4</v>
      </c>
    </row>
    <row r="3210" spans="1:23" x14ac:dyDescent="0.4">
      <c r="A3210" s="2" t="s">
        <v>4413</v>
      </c>
      <c r="B3210" s="2" t="s">
        <v>8759</v>
      </c>
      <c r="C3210" s="1" t="s">
        <v>9394</v>
      </c>
      <c r="D3210" s="1" t="s">
        <v>9417</v>
      </c>
      <c r="E3210" s="5">
        <v>2.8668945884499999E-2</v>
      </c>
      <c r="F3210" s="1">
        <v>10.398419107304255</v>
      </c>
      <c r="G3210" s="1">
        <v>11.429619672516143</v>
      </c>
      <c r="H3210" s="1">
        <v>12.687861936587725</v>
      </c>
      <c r="I3210" s="1">
        <v>1.0732021728179634E-4</v>
      </c>
      <c r="J3210" s="1">
        <v>1.4745381654230187E-4</v>
      </c>
      <c r="K3210" s="1">
        <v>1.9642371871502208E-4</v>
      </c>
      <c r="L3210">
        <v>6.9984191073042545</v>
      </c>
      <c r="M3210">
        <v>8.0296196725161426</v>
      </c>
      <c r="N3210">
        <v>9.2878619365877242</v>
      </c>
      <c r="O3210" s="1">
        <v>7.2229427519168344E-5</v>
      </c>
      <c r="P3210" s="1">
        <v>1.0359032933901685E-4</v>
      </c>
      <c r="Q3210" s="1">
        <v>1.4378753407108004E-4</v>
      </c>
      <c r="R3210">
        <v>13.798419109999999</v>
      </c>
      <c r="S3210">
        <v>14.82961967</v>
      </c>
      <c r="T3210">
        <v>16.08786194</v>
      </c>
      <c r="U3210" s="1">
        <v>1.4241100707224665E-4</v>
      </c>
      <c r="V3210" s="1">
        <v>1.9131730371312603E-4</v>
      </c>
      <c r="W3210" s="1">
        <v>2.490599034117903E-4</v>
      </c>
    </row>
    <row r="3211" spans="1:23" x14ac:dyDescent="0.4">
      <c r="A3211" s="2" t="s">
        <v>4415</v>
      </c>
      <c r="B3211" s="2" t="s">
        <v>8761</v>
      </c>
      <c r="C3211" s="1" t="s">
        <v>9394</v>
      </c>
      <c r="D3211" s="1" t="s">
        <v>9417</v>
      </c>
      <c r="E3211" s="5">
        <v>1.0027990218999999E-2</v>
      </c>
      <c r="F3211" s="1">
        <v>12.033148133138617</v>
      </c>
      <c r="G3211" s="1">
        <v>13.226463100358458</v>
      </c>
      <c r="H3211" s="1">
        <v>14.682512851258926</v>
      </c>
      <c r="I3211" s="1">
        <v>4.3440585041841182E-5</v>
      </c>
      <c r="J3211" s="1">
        <v>5.9685679171061562E-5</v>
      </c>
      <c r="K3211" s="1">
        <v>7.9507491441893808E-5</v>
      </c>
      <c r="L3211">
        <v>8.6331481331386168</v>
      </c>
      <c r="M3211">
        <v>9.8264631003584579</v>
      </c>
      <c r="N3211">
        <v>11.282512851258925</v>
      </c>
      <c r="O3211" s="1">
        <v>3.1166325013785178E-5</v>
      </c>
      <c r="P3211" s="1">
        <v>4.4342854135991566E-5</v>
      </c>
      <c r="Q3211" s="1">
        <v>6.1096101399809813E-5</v>
      </c>
      <c r="R3211">
        <v>15.433148129999999</v>
      </c>
      <c r="S3211">
        <v>16.626463099999999</v>
      </c>
      <c r="T3211">
        <v>18.082512850000001</v>
      </c>
      <c r="U3211" s="1">
        <v>5.5714845058566528E-5</v>
      </c>
      <c r="V3211" s="1">
        <v>7.5028504204513983E-5</v>
      </c>
      <c r="W3211" s="1">
        <v>9.7918881477160571E-5</v>
      </c>
    </row>
    <row r="3212" spans="1:23" x14ac:dyDescent="0.4">
      <c r="A3212" s="2" t="s">
        <v>4416</v>
      </c>
      <c r="B3212" s="2" t="s">
        <v>8762</v>
      </c>
      <c r="C3212" s="1" t="s">
        <v>9394</v>
      </c>
      <c r="D3212" s="1" t="s">
        <v>9417</v>
      </c>
      <c r="E3212" s="5">
        <v>2.0109562443600001E-2</v>
      </c>
      <c r="F3212" s="1">
        <v>10.243266464467078</v>
      </c>
      <c r="G3212" s="1">
        <v>11.25908070110952</v>
      </c>
      <c r="H3212" s="1">
        <v>12.498548994774097</v>
      </c>
      <c r="I3212" s="1">
        <v>7.4155538373708445E-5</v>
      </c>
      <c r="J3212" s="1">
        <v>1.0188683388742212E-4</v>
      </c>
      <c r="K3212" s="1">
        <v>1.35723789790994E-4</v>
      </c>
      <c r="L3212">
        <v>6.843266464467078</v>
      </c>
      <c r="M3212">
        <v>7.8590807011095194</v>
      </c>
      <c r="N3212">
        <v>9.098548994774097</v>
      </c>
      <c r="O3212" s="1">
        <v>4.9541433942742029E-5</v>
      </c>
      <c r="P3212" s="1">
        <v>7.111920334871411E-5</v>
      </c>
      <c r="Q3212" s="1">
        <v>9.8802633144544409E-5</v>
      </c>
      <c r="R3212">
        <v>13.64326646</v>
      </c>
      <c r="S3212">
        <v>14.659080700000001</v>
      </c>
      <c r="T3212">
        <v>15.89854899</v>
      </c>
      <c r="U3212" s="1">
        <v>9.8769642772335672E-5</v>
      </c>
      <c r="V3212" s="1">
        <v>1.3265446441608974E-4</v>
      </c>
      <c r="W3212" s="1">
        <v>1.7264494638560092E-4</v>
      </c>
    </row>
    <row r="3213" spans="1:23" x14ac:dyDescent="0.4">
      <c r="A3213" s="2" t="s">
        <v>4418</v>
      </c>
      <c r="B3213" s="2" t="s">
        <v>8764</v>
      </c>
      <c r="C3213" s="1" t="s">
        <v>9395</v>
      </c>
      <c r="D3213" s="1" t="s">
        <v>9417</v>
      </c>
      <c r="E3213" s="5">
        <v>6.6038313975299995E-2</v>
      </c>
      <c r="F3213" s="1">
        <v>16.579694878785741</v>
      </c>
      <c r="G3213" s="1">
        <v>18.223886226875848</v>
      </c>
      <c r="H3213" s="1">
        <v>20.230082804127246</v>
      </c>
      <c r="I3213" s="1">
        <v>3.941622345671735E-4</v>
      </c>
      <c r="J3213" s="1">
        <v>5.4156362422525764E-4</v>
      </c>
      <c r="K3213" s="1">
        <v>7.2141870238124717E-4</v>
      </c>
      <c r="L3213">
        <v>13.179694878785741</v>
      </c>
      <c r="M3213">
        <v>14.823886226875848</v>
      </c>
      <c r="N3213">
        <v>16.830082804127247</v>
      </c>
      <c r="O3213" s="1">
        <v>3.1333133826140632E-4</v>
      </c>
      <c r="P3213" s="1">
        <v>4.405250038430487E-4</v>
      </c>
      <c r="Q3213" s="1">
        <v>6.0017235792259645E-4</v>
      </c>
      <c r="R3213">
        <v>19.97969488</v>
      </c>
      <c r="S3213">
        <v>21.62388623</v>
      </c>
      <c r="T3213">
        <v>23.6300828</v>
      </c>
      <c r="U3213" s="1">
        <v>4.7499313090180832E-4</v>
      </c>
      <c r="V3213" s="1">
        <v>6.426022447003078E-4</v>
      </c>
      <c r="W3213" s="1">
        <v>8.4266504669271765E-4</v>
      </c>
    </row>
    <row r="3214" spans="1:23" x14ac:dyDescent="0.4">
      <c r="A3214" s="2" t="s">
        <v>4419</v>
      </c>
      <c r="B3214" s="2" t="s">
        <v>8765</v>
      </c>
      <c r="C3214" s="1" t="s">
        <v>9395</v>
      </c>
      <c r="D3214" s="1" t="s">
        <v>9417</v>
      </c>
      <c r="E3214" s="5">
        <v>6.8200038146300004E-2</v>
      </c>
      <c r="F3214" s="1">
        <v>12.303553525590308</v>
      </c>
      <c r="G3214" s="1">
        <v>13.523684318432784</v>
      </c>
      <c r="H3214" s="1">
        <v>15.012453994324213</v>
      </c>
      <c r="I3214" s="1">
        <v>3.0207701512090912E-4</v>
      </c>
      <c r="J3214" s="1">
        <v>4.150421038780358E-4</v>
      </c>
      <c r="K3214" s="1">
        <v>5.5287896494454205E-4</v>
      </c>
      <c r="L3214">
        <v>8.9035535255903078</v>
      </c>
      <c r="M3214">
        <v>10.123684318432783</v>
      </c>
      <c r="N3214">
        <v>11.612453994324213</v>
      </c>
      <c r="O3214" s="1">
        <v>2.1860016842983787E-4</v>
      </c>
      <c r="P3214" s="1">
        <v>3.106960455141968E-4</v>
      </c>
      <c r="Q3214" s="1">
        <v>4.2766369490793518E-4</v>
      </c>
      <c r="R3214">
        <v>15.703553530000001</v>
      </c>
      <c r="S3214">
        <v>16.92368432</v>
      </c>
      <c r="T3214">
        <v>18.412453989999999</v>
      </c>
      <c r="U3214" s="1">
        <v>3.8555386192024716E-4</v>
      </c>
      <c r="V3214" s="1">
        <v>5.1938816228997277E-4</v>
      </c>
      <c r="W3214" s="1">
        <v>6.780942348218967E-4</v>
      </c>
    </row>
    <row r="3215" spans="1:23" x14ac:dyDescent="0.4">
      <c r="A3215" s="2" t="s">
        <v>4427</v>
      </c>
      <c r="B3215" s="2" t="s">
        <v>8773</v>
      </c>
      <c r="C3215" s="1" t="s">
        <v>9395</v>
      </c>
      <c r="D3215" s="1" t="s">
        <v>9417</v>
      </c>
      <c r="E3215" s="5">
        <v>0.12700752382</v>
      </c>
      <c r="F3215" s="1">
        <v>10.812547968964804</v>
      </c>
      <c r="G3215" s="1">
        <v>11.884817268934166</v>
      </c>
      <c r="H3215" s="1">
        <v>13.193170461516708</v>
      </c>
      <c r="I3215" s="1">
        <v>4.9437897974034849E-4</v>
      </c>
      <c r="J3215" s="1">
        <v>6.792575455712266E-4</v>
      </c>
      <c r="K3215" s="1">
        <v>9.0484123229229801E-4</v>
      </c>
      <c r="L3215">
        <v>7.4125479689648035</v>
      </c>
      <c r="M3215">
        <v>8.4848172689341652</v>
      </c>
      <c r="N3215">
        <v>9.7931704615167074</v>
      </c>
      <c r="O3215" s="1">
        <v>3.3892177058466845E-4</v>
      </c>
      <c r="P3215" s="1">
        <v>4.8493603412662659E-4</v>
      </c>
      <c r="Q3215" s="1">
        <v>6.7165541855877808E-4</v>
      </c>
      <c r="R3215">
        <v>14.212547969999999</v>
      </c>
      <c r="S3215">
        <v>15.28481727</v>
      </c>
      <c r="T3215">
        <v>16.59317046</v>
      </c>
      <c r="U3215" s="1">
        <v>6.4983618894336051E-4</v>
      </c>
      <c r="V3215" s="1">
        <v>8.7357905707674262E-4</v>
      </c>
      <c r="W3215" s="1">
        <v>1.1380270459217961E-3</v>
      </c>
    </row>
    <row r="3216" spans="1:23" x14ac:dyDescent="0.4">
      <c r="A3216" s="2" t="s">
        <v>4432</v>
      </c>
      <c r="B3216" s="2" t="s">
        <v>8778</v>
      </c>
      <c r="C3216" s="1" t="s">
        <v>9395</v>
      </c>
      <c r="D3216" s="1" t="s">
        <v>9417</v>
      </c>
      <c r="E3216" s="5">
        <v>6.8659222221800001E-2</v>
      </c>
      <c r="F3216" s="1">
        <v>8.6346861057147546</v>
      </c>
      <c r="G3216" s="1">
        <v>9.4909790768631996</v>
      </c>
      <c r="H3216" s="1">
        <v>10.535803956788484</v>
      </c>
      <c r="I3216" s="1">
        <v>2.1342629957319295E-4</v>
      </c>
      <c r="J3216" s="1">
        <v>2.9323945869336209E-4</v>
      </c>
      <c r="K3216" s="1">
        <v>3.9062525678340852E-4</v>
      </c>
      <c r="L3216">
        <v>5.2346861057147542</v>
      </c>
      <c r="M3216">
        <v>6.0909790768631993</v>
      </c>
      <c r="N3216">
        <v>7.1358039567884841</v>
      </c>
      <c r="O3216" s="1">
        <v>1.2938741157370975E-4</v>
      </c>
      <c r="P3216" s="1">
        <v>1.8819084869400808E-4</v>
      </c>
      <c r="Q3216" s="1">
        <v>2.6456692478418373E-4</v>
      </c>
      <c r="R3216">
        <v>12.034686110000001</v>
      </c>
      <c r="S3216">
        <v>12.890979079999999</v>
      </c>
      <c r="T3216">
        <v>13.935803959999999</v>
      </c>
      <c r="U3216" s="1">
        <v>2.9746518767859598E-4</v>
      </c>
      <c r="V3216" s="1">
        <v>3.9828806878963274E-4</v>
      </c>
      <c r="W3216" s="1">
        <v>5.1668358890170343E-4</v>
      </c>
    </row>
    <row r="3217" spans="1:23" x14ac:dyDescent="0.4">
      <c r="A3217" s="2" t="s">
        <v>4433</v>
      </c>
      <c r="B3217" s="2" t="s">
        <v>8779</v>
      </c>
      <c r="C3217" s="1" t="s">
        <v>9395</v>
      </c>
      <c r="D3217" s="1" t="s">
        <v>9417</v>
      </c>
      <c r="E3217" s="5">
        <v>5.3993566110200002E-2</v>
      </c>
      <c r="F3217" s="1">
        <v>11.750035685889641</v>
      </c>
      <c r="G3217" s="1">
        <v>12.915274681886455</v>
      </c>
      <c r="H3217" s="1">
        <v>14.337066913164236</v>
      </c>
      <c r="I3217" s="1">
        <v>2.2839347829718497E-4</v>
      </c>
      <c r="J3217" s="1">
        <v>3.1380378181552289E-4</v>
      </c>
      <c r="K3217" s="1">
        <v>4.1801905990923892E-4</v>
      </c>
      <c r="L3217">
        <v>8.3500356858896403</v>
      </c>
      <c r="M3217">
        <v>9.5152746818864546</v>
      </c>
      <c r="N3217">
        <v>10.937066913164236</v>
      </c>
      <c r="O3217" s="1">
        <v>1.6230535337830019E-4</v>
      </c>
      <c r="P3217" s="1">
        <v>2.3119362566691688E-4</v>
      </c>
      <c r="Q3217" s="1">
        <v>3.1888687253091172E-4</v>
      </c>
      <c r="R3217">
        <v>15.150035689999999</v>
      </c>
      <c r="S3217">
        <v>16.315274680000002</v>
      </c>
      <c r="T3217">
        <v>17.737066909999999</v>
      </c>
      <c r="U3217" s="1">
        <v>2.9448160329596568E-4</v>
      </c>
      <c r="V3217" s="1">
        <v>3.9641393791829357E-4</v>
      </c>
      <c r="W3217" s="1">
        <v>5.1715124719530793E-4</v>
      </c>
    </row>
    <row r="3218" spans="1:23" x14ac:dyDescent="0.4">
      <c r="A3218" s="2" t="s">
        <v>4434</v>
      </c>
      <c r="B3218" s="2" t="s">
        <v>8780</v>
      </c>
      <c r="C3218" s="1" t="s">
        <v>9395</v>
      </c>
      <c r="D3218" s="1" t="s">
        <v>9417</v>
      </c>
      <c r="E3218" s="5">
        <v>4.6235501697199997E-2</v>
      </c>
      <c r="F3218" s="1">
        <v>9.6360711376217267</v>
      </c>
      <c r="G3218" s="1">
        <v>10.591670436034075</v>
      </c>
      <c r="H3218" s="1">
        <v>11.757666135941884</v>
      </c>
      <c r="I3218" s="1">
        <v>1.6039029003762578E-4</v>
      </c>
      <c r="J3218" s="1">
        <v>2.2037003838964642E-4</v>
      </c>
      <c r="K3218" s="1">
        <v>2.9355565999506406E-4</v>
      </c>
      <c r="L3218">
        <v>6.2360711376217264</v>
      </c>
      <c r="M3218">
        <v>7.1916704360340749</v>
      </c>
      <c r="N3218">
        <v>8.3576661359418836</v>
      </c>
      <c r="O3218" s="1">
        <v>1.0379803596025292E-4</v>
      </c>
      <c r="P3218" s="1">
        <v>1.4962972079293041E-4</v>
      </c>
      <c r="Q3218" s="1">
        <v>2.086672788790048E-4</v>
      </c>
      <c r="R3218">
        <v>13.036071140000001</v>
      </c>
      <c r="S3218">
        <v>13.99167044</v>
      </c>
      <c r="T3218">
        <v>15.15766614</v>
      </c>
      <c r="U3218" s="1">
        <v>2.1698254415458435E-4</v>
      </c>
      <c r="V3218" s="1">
        <v>2.9111035606887737E-4</v>
      </c>
      <c r="W3218" s="1">
        <v>3.7844404121244293E-4</v>
      </c>
    </row>
    <row r="3219" spans="1:23" x14ac:dyDescent="0.4">
      <c r="A3219" s="2" t="s">
        <v>4435</v>
      </c>
      <c r="B3219" s="2" t="s">
        <v>8781</v>
      </c>
      <c r="C3219" s="1" t="s">
        <v>9395</v>
      </c>
      <c r="D3219" s="1" t="s">
        <v>9417</v>
      </c>
      <c r="E3219" s="5">
        <v>6.7731489952500001E-2</v>
      </c>
      <c r="F3219" s="1">
        <v>11.088623116167165</v>
      </c>
      <c r="G3219" s="1">
        <v>12.188270505526679</v>
      </c>
      <c r="H3219" s="1">
        <v>13.530029681719343</v>
      </c>
      <c r="I3219" s="1">
        <v>2.703776274647049E-4</v>
      </c>
      <c r="J3219" s="1">
        <v>3.7148837457754466E-4</v>
      </c>
      <c r="K3219" s="1">
        <v>4.9486089749997632E-4</v>
      </c>
      <c r="L3219">
        <v>7.6886231161671645</v>
      </c>
      <c r="M3219">
        <v>8.788270505526679</v>
      </c>
      <c r="N3219">
        <v>10.130029681719343</v>
      </c>
      <c r="O3219" s="1">
        <v>1.8747428376284485E-4</v>
      </c>
      <c r="P3219" s="1">
        <v>2.6785919495021961E-4</v>
      </c>
      <c r="Q3219" s="1">
        <v>3.7050588194718632E-4</v>
      </c>
      <c r="R3219">
        <v>14.48862312</v>
      </c>
      <c r="S3219">
        <v>15.588270509999999</v>
      </c>
      <c r="T3219">
        <v>16.930029680000001</v>
      </c>
      <c r="U3219" s="1">
        <v>3.532809712600222E-4</v>
      </c>
      <c r="V3219" s="1">
        <v>4.7511755434121274E-4</v>
      </c>
      <c r="W3219" s="1">
        <v>6.192159129898814E-4</v>
      </c>
    </row>
    <row r="3220" spans="1:23" x14ac:dyDescent="0.4">
      <c r="A3220" s="2" t="s">
        <v>4436</v>
      </c>
      <c r="B3220" s="2" t="s">
        <v>8782</v>
      </c>
      <c r="C3220" s="1" t="s">
        <v>9395</v>
      </c>
      <c r="D3220" s="1" t="s">
        <v>9417</v>
      </c>
      <c r="E3220" s="5">
        <v>8.9890413027400001E-2</v>
      </c>
      <c r="F3220" s="1">
        <v>9.3665472529788154</v>
      </c>
      <c r="G3220" s="1">
        <v>10.295418143994445</v>
      </c>
      <c r="H3220" s="1">
        <v>11.428800584200474</v>
      </c>
      <c r="I3220" s="1">
        <v>3.0310660843593291E-4</v>
      </c>
      <c r="J3220" s="1">
        <v>4.1645672516405191E-4</v>
      </c>
      <c r="K3220" s="1">
        <v>5.5476338665764839E-4</v>
      </c>
      <c r="L3220">
        <v>5.9665472529788151</v>
      </c>
      <c r="M3220">
        <v>6.8954181439944442</v>
      </c>
      <c r="N3220">
        <v>8.0288005842004733</v>
      </c>
      <c r="O3220" s="1">
        <v>1.9308074289039527E-4</v>
      </c>
      <c r="P3220" s="1">
        <v>2.7892439323212986E-4</v>
      </c>
      <c r="Q3220" s="1">
        <v>3.8972458833934196E-4</v>
      </c>
      <c r="R3220">
        <v>12.76654725</v>
      </c>
      <c r="S3220">
        <v>13.695418139999999</v>
      </c>
      <c r="T3220">
        <v>14.828800579999999</v>
      </c>
      <c r="U3220" s="1">
        <v>4.1313247388507444E-4</v>
      </c>
      <c r="V3220" s="1">
        <v>5.5398905693439585E-4</v>
      </c>
      <c r="W3220" s="1">
        <v>7.1980218477206046E-4</v>
      </c>
    </row>
    <row r="3221" spans="1:23" x14ac:dyDescent="0.4">
      <c r="A3221" s="2" t="s">
        <v>4447</v>
      </c>
      <c r="B3221" s="2" t="s">
        <v>8793</v>
      </c>
      <c r="C3221" s="1" t="s">
        <v>9394</v>
      </c>
      <c r="D3221" s="1" t="s">
        <v>9417</v>
      </c>
      <c r="E3221" s="5">
        <v>1.0531441959800001</v>
      </c>
      <c r="F3221" s="1">
        <v>14.809212640375868</v>
      </c>
      <c r="G3221" s="1">
        <v>16.277827079504558</v>
      </c>
      <c r="H3221" s="1">
        <v>18.069789593176953</v>
      </c>
      <c r="I3221" s="1">
        <v>5.6146450821283802E-3</v>
      </c>
      <c r="J3221" s="1">
        <v>7.7143046003758349E-3</v>
      </c>
      <c r="K3221" s="1">
        <v>1.027625077762242E-2</v>
      </c>
      <c r="L3221">
        <v>11.409212640375868</v>
      </c>
      <c r="M3221">
        <v>12.877827079504558</v>
      </c>
      <c r="N3221">
        <v>14.669789593176953</v>
      </c>
      <c r="O3221" s="1">
        <v>4.3255965862488603E-3</v>
      </c>
      <c r="P3221" s="1">
        <v>6.1029939805264354E-3</v>
      </c>
      <c r="Q3221" s="1">
        <v>8.3426780338031418E-3</v>
      </c>
      <c r="R3221">
        <v>18.209212640000001</v>
      </c>
      <c r="S3221">
        <v>19.67782708</v>
      </c>
      <c r="T3221">
        <v>21.469789590000001</v>
      </c>
      <c r="U3221" s="1">
        <v>6.9036935778653968E-3</v>
      </c>
      <c r="V3221" s="1">
        <v>9.3256152204600328E-3</v>
      </c>
      <c r="W3221" s="1">
        <v>1.2209823519634976E-2</v>
      </c>
    </row>
    <row r="3222" spans="1:23" x14ac:dyDescent="0.4">
      <c r="A3222" s="2" t="s">
        <v>4448</v>
      </c>
      <c r="B3222" s="2" t="s">
        <v>8794</v>
      </c>
      <c r="C3222" s="1" t="s">
        <v>9394</v>
      </c>
      <c r="D3222" s="1" t="s">
        <v>9417</v>
      </c>
      <c r="E3222" s="5">
        <v>2.0089542459099999E-2</v>
      </c>
      <c r="F3222" s="1">
        <v>10.356845598329217</v>
      </c>
      <c r="G3222" s="1">
        <v>11.383923361266021</v>
      </c>
      <c r="H3222" s="1">
        <v>12.637135096608343</v>
      </c>
      <c r="I3222" s="1">
        <v>7.4903144180392002E-5</v>
      </c>
      <c r="J3222" s="1">
        <v>1.0291401527278237E-4</v>
      </c>
      <c r="K3222" s="1">
        <v>1.3709210152573591E-4</v>
      </c>
      <c r="L3222">
        <v>6.9568455983292168</v>
      </c>
      <c r="M3222">
        <v>7.9839233612660205</v>
      </c>
      <c r="N3222">
        <v>9.237135096608343</v>
      </c>
      <c r="O3222" s="1">
        <v>5.0313544210453602E-5</v>
      </c>
      <c r="P3222" s="1">
        <v>7.2177015310359355E-5</v>
      </c>
      <c r="Q3222" s="1">
        <v>1.0020770157082831E-4</v>
      </c>
      <c r="R3222">
        <v>13.7568456</v>
      </c>
      <c r="S3222">
        <v>14.783923359999999</v>
      </c>
      <c r="T3222">
        <v>16.0371351</v>
      </c>
      <c r="U3222" s="1">
        <v>9.9492744162413903E-5</v>
      </c>
      <c r="V3222" s="1">
        <v>1.3365101522376017E-4</v>
      </c>
      <c r="W3222" s="1">
        <v>1.7397650151743739E-4</v>
      </c>
    </row>
    <row r="3223" spans="1:23" x14ac:dyDescent="0.4">
      <c r="A3223" s="2" t="s">
        <v>4449</v>
      </c>
      <c r="B3223" s="2" t="s">
        <v>8795</v>
      </c>
      <c r="C3223" s="1" t="s">
        <v>9394</v>
      </c>
      <c r="D3223" s="1" t="s">
        <v>9417</v>
      </c>
      <c r="E3223" s="5">
        <v>5.1237305062500002E-2</v>
      </c>
      <c r="F3223" s="1">
        <v>12.011209218805076</v>
      </c>
      <c r="G3223" s="1">
        <v>13.202348526376328</v>
      </c>
      <c r="H3223" s="1">
        <v>14.655743597853181</v>
      </c>
      <c r="I3223" s="1">
        <v>2.215519167288341E-4</v>
      </c>
      <c r="J3223" s="1">
        <v>3.0440374154432607E-4</v>
      </c>
      <c r="K3223" s="1">
        <v>4.0549723504613186E-4</v>
      </c>
      <c r="L3223">
        <v>8.6112092188050759</v>
      </c>
      <c r="M3223">
        <v>9.8023485263763277</v>
      </c>
      <c r="N3223">
        <v>11.255743597853181</v>
      </c>
      <c r="O3223" s="1">
        <v>1.5883745533233412E-4</v>
      </c>
      <c r="P3223" s="1">
        <v>2.2601066479870107E-4</v>
      </c>
      <c r="Q3223" s="1">
        <v>3.1142554295138177E-4</v>
      </c>
      <c r="R3223">
        <v>15.41120922</v>
      </c>
      <c r="S3223">
        <v>16.60234853</v>
      </c>
      <c r="T3223">
        <v>18.0557436</v>
      </c>
      <c r="U3223" s="1">
        <v>2.8426637814737505E-4</v>
      </c>
      <c r="V3223" s="1">
        <v>3.8279681837350132E-4</v>
      </c>
      <c r="W3223" s="1">
        <v>4.9956892720028035E-4</v>
      </c>
    </row>
    <row r="3224" spans="1:23" x14ac:dyDescent="0.4">
      <c r="A3224" s="2" t="s">
        <v>4450</v>
      </c>
      <c r="B3224" s="2" t="s">
        <v>8796</v>
      </c>
      <c r="C3224" s="1" t="s">
        <v>9394</v>
      </c>
      <c r="D3224" s="1" t="s">
        <v>9417</v>
      </c>
      <c r="E3224" s="5">
        <v>1.39524891386E-2</v>
      </c>
      <c r="F3224" s="1">
        <v>11.910351378862407</v>
      </c>
      <c r="G3224" s="1">
        <v>13.091488717818846</v>
      </c>
      <c r="H3224" s="1">
        <v>14.532679665229406</v>
      </c>
      <c r="I3224" s="1">
        <v>5.9824457370175419E-5</v>
      </c>
      <c r="J3224" s="1">
        <v>8.2196484364562358E-5</v>
      </c>
      <c r="K3224" s="1">
        <v>1.0949420979928784E-4</v>
      </c>
      <c r="L3224">
        <v>8.5103513788624063</v>
      </c>
      <c r="M3224">
        <v>9.6914887178188458</v>
      </c>
      <c r="N3224">
        <v>11.132679665229405</v>
      </c>
      <c r="O3224" s="1">
        <v>4.2746610664529015E-5</v>
      </c>
      <c r="P3224" s="1">
        <v>6.0849175982504359E-5</v>
      </c>
      <c r="Q3224" s="1">
        <v>8.3877439740818246E-5</v>
      </c>
      <c r="R3224">
        <v>15.31035138</v>
      </c>
      <c r="S3224">
        <v>16.49148872</v>
      </c>
      <c r="T3224">
        <v>17.932679669999999</v>
      </c>
      <c r="U3224" s="1">
        <v>7.6902304081535847E-5</v>
      </c>
      <c r="V3224" s="1">
        <v>1.0354379276031499E-4</v>
      </c>
      <c r="W3224" s="1">
        <v>1.3511097989370074E-4</v>
      </c>
    </row>
    <row r="3225" spans="1:23" x14ac:dyDescent="0.4">
      <c r="A3225" s="2" t="s">
        <v>4451</v>
      </c>
      <c r="B3225" s="2" t="s">
        <v>8797</v>
      </c>
      <c r="C3225" s="1" t="s">
        <v>9394</v>
      </c>
      <c r="D3225" s="1" t="s">
        <v>9417</v>
      </c>
      <c r="E3225" s="5">
        <v>9.4066511500899994E-2</v>
      </c>
      <c r="F3225" s="1">
        <v>13.188207324654911</v>
      </c>
      <c r="G3225" s="1">
        <v>14.496068328041742</v>
      </c>
      <c r="H3225" s="1">
        <v>16.091883968090617</v>
      </c>
      <c r="I3225" s="1">
        <v>4.4660471615312576E-4</v>
      </c>
      <c r="J3225" s="1">
        <v>6.1361756014390685E-4</v>
      </c>
      <c r="K3225" s="1">
        <v>8.1740198971199404E-4</v>
      </c>
      <c r="L3225">
        <v>9.7882073246549108</v>
      </c>
      <c r="M3225">
        <v>11.096068328041742</v>
      </c>
      <c r="N3225">
        <v>12.691883968090616</v>
      </c>
      <c r="O3225" s="1">
        <v>3.3146730607602423E-4</v>
      </c>
      <c r="P3225" s="1">
        <v>4.6969579754752987E-4</v>
      </c>
      <c r="Q3225" s="1">
        <v>6.4469587459634156E-4</v>
      </c>
      <c r="R3225">
        <v>16.588207319999999</v>
      </c>
      <c r="S3225">
        <v>17.896068329999999</v>
      </c>
      <c r="T3225">
        <v>19.49188397</v>
      </c>
      <c r="U3225" s="1">
        <v>5.6174212607259372E-4</v>
      </c>
      <c r="V3225" s="1">
        <v>7.5753932282317683E-4</v>
      </c>
      <c r="W3225" s="1">
        <v>9.9010810492463535E-4</v>
      </c>
    </row>
    <row r="3226" spans="1:23" x14ac:dyDescent="0.4">
      <c r="A3226" s="2" t="s">
        <v>4452</v>
      </c>
      <c r="B3226" s="2" t="s">
        <v>8798</v>
      </c>
      <c r="C3226" s="1" t="s">
        <v>9394</v>
      </c>
      <c r="D3226" s="1" t="s">
        <v>9417</v>
      </c>
      <c r="E3226" s="5">
        <v>4.8041540261E-2</v>
      </c>
      <c r="F3226" s="1">
        <v>11.315394803180844</v>
      </c>
      <c r="G3226" s="1">
        <v>12.437530908316232</v>
      </c>
      <c r="H3226" s="1">
        <v>13.806730190351042</v>
      </c>
      <c r="I3226" s="1">
        <v>1.9569923820220422E-4</v>
      </c>
      <c r="J3226" s="1">
        <v>2.6888316384568781E-4</v>
      </c>
      <c r="K3226" s="1">
        <v>3.5818015552875745E-4</v>
      </c>
      <c r="L3226">
        <v>7.9153948031808437</v>
      </c>
      <c r="M3226">
        <v>9.0375309083162314</v>
      </c>
      <c r="N3226">
        <v>10.406730190351041</v>
      </c>
      <c r="O3226" s="1">
        <v>1.3689639292274017E-4</v>
      </c>
      <c r="P3226" s="1">
        <v>1.9537960724635777E-4</v>
      </c>
      <c r="Q3226" s="1">
        <v>2.6997588760956147E-4</v>
      </c>
      <c r="R3226">
        <v>14.7153948</v>
      </c>
      <c r="S3226">
        <v>15.83753091</v>
      </c>
      <c r="T3226">
        <v>17.206730189999998</v>
      </c>
      <c r="U3226" s="1">
        <v>2.5450208342665565E-4</v>
      </c>
      <c r="V3226" s="1">
        <v>3.4238672048141869E-4</v>
      </c>
      <c r="W3226" s="1">
        <v>4.4638442343884651E-4</v>
      </c>
    </row>
    <row r="3227" spans="1:23" x14ac:dyDescent="0.4">
      <c r="A3227" s="2" t="s">
        <v>4453</v>
      </c>
      <c r="B3227" s="2" t="s">
        <v>8799</v>
      </c>
      <c r="C3227" s="1" t="s">
        <v>9394</v>
      </c>
      <c r="D3227" s="1" t="s">
        <v>9417</v>
      </c>
      <c r="E3227" s="5">
        <v>6.6308491504700001E-2</v>
      </c>
      <c r="F3227" s="1">
        <v>13.040085691665684</v>
      </c>
      <c r="G3227" s="1">
        <v>14.333257624523389</v>
      </c>
      <c r="H3227" s="1">
        <v>15.911150069043492</v>
      </c>
      <c r="I3227" s="1">
        <v>3.1128062807029471E-4</v>
      </c>
      <c r="J3227" s="1">
        <v>4.276875111436735E-4</v>
      </c>
      <c r="K3227" s="1">
        <v>5.6972395395891561E-4</v>
      </c>
      <c r="L3227">
        <v>9.6400856916656839</v>
      </c>
      <c r="M3227">
        <v>10.933257624523389</v>
      </c>
      <c r="N3227">
        <v>12.511150069043492</v>
      </c>
      <c r="O3227" s="1">
        <v>2.3011903446854185E-4</v>
      </c>
      <c r="P3227" s="1">
        <v>3.2623551914148254E-4</v>
      </c>
      <c r="Q3227" s="1">
        <v>4.4798156355628645E-4</v>
      </c>
      <c r="R3227">
        <v>16.44008569</v>
      </c>
      <c r="S3227">
        <v>17.73325762</v>
      </c>
      <c r="T3227">
        <v>19.31115007</v>
      </c>
      <c r="U3227" s="1">
        <v>3.9244222163228583E-4</v>
      </c>
      <c r="V3227" s="1">
        <v>5.2913950301089203E-4</v>
      </c>
      <c r="W3227" s="1">
        <v>6.9146634439579417E-4</v>
      </c>
    </row>
    <row r="3228" spans="1:23" x14ac:dyDescent="0.4">
      <c r="A3228" s="2" t="s">
        <v>4454</v>
      </c>
      <c r="B3228" s="2" t="s">
        <v>8800</v>
      </c>
      <c r="C3228" s="1" t="s">
        <v>9394</v>
      </c>
      <c r="D3228" s="1" t="s">
        <v>9417</v>
      </c>
      <c r="E3228" s="5">
        <v>7.9670787757100001E-2</v>
      </c>
      <c r="F3228" s="1">
        <v>9.7902130317270952</v>
      </c>
      <c r="G3228" s="1">
        <v>10.761098423793106</v>
      </c>
      <c r="H3228" s="1">
        <v>11.945745790250035</v>
      </c>
      <c r="I3228" s="1">
        <v>2.807978344371086E-4</v>
      </c>
      <c r="J3228" s="1">
        <v>3.8580533484987783E-4</v>
      </c>
      <c r="K3228" s="1">
        <v>5.1393256782585192E-4</v>
      </c>
      <c r="L3228">
        <v>6.3902130317270949</v>
      </c>
      <c r="M3228">
        <v>7.3610984237931056</v>
      </c>
      <c r="N3228">
        <v>8.5457457902500344</v>
      </c>
      <c r="O3228" s="1">
        <v>1.832807902224182E-4</v>
      </c>
      <c r="P3228" s="1">
        <v>2.6390902958151481E-4</v>
      </c>
      <c r="Q3228" s="1">
        <v>3.6765700150381624E-4</v>
      </c>
      <c r="R3228">
        <v>13.190213030000001</v>
      </c>
      <c r="S3228">
        <v>14.16109842</v>
      </c>
      <c r="T3228">
        <v>15.34574579</v>
      </c>
      <c r="U3228" s="1">
        <v>3.7831487860226341E-4</v>
      </c>
      <c r="V3228" s="1">
        <v>5.0770163998225095E-4</v>
      </c>
      <c r="W3228" s="1">
        <v>6.6020813413713046E-4</v>
      </c>
    </row>
    <row r="3229" spans="1:23" x14ac:dyDescent="0.4">
      <c r="A3229" s="2" t="s">
        <v>4455</v>
      </c>
      <c r="B3229" s="2" t="s">
        <v>8801</v>
      </c>
      <c r="C3229" s="1" t="s">
        <v>9394</v>
      </c>
      <c r="D3229" s="1" t="s">
        <v>9417</v>
      </c>
      <c r="E3229" s="5">
        <v>6.7204681251699996E-2</v>
      </c>
      <c r="F3229" s="1">
        <v>14.535128251828285</v>
      </c>
      <c r="G3229" s="1">
        <v>15.976562023062225</v>
      </c>
      <c r="H3229" s="1">
        <v>17.735359441345214</v>
      </c>
      <c r="I3229" s="1">
        <v>3.5165831800201174E-4</v>
      </c>
      <c r="J3229" s="1">
        <v>4.8316489121606049E-4</v>
      </c>
      <c r="K3229" s="1">
        <v>6.4362555619556388E-4</v>
      </c>
      <c r="L3229">
        <v>11.135128251828284</v>
      </c>
      <c r="M3229">
        <v>12.576562023062225</v>
      </c>
      <c r="N3229">
        <v>14.335359441345213</v>
      </c>
      <c r="O3229" s="1">
        <v>2.6939978814993098E-4</v>
      </c>
      <c r="P3229" s="1">
        <v>3.8034172890095947E-4</v>
      </c>
      <c r="Q3229" s="1">
        <v>5.2023776141744277E-4</v>
      </c>
      <c r="R3229">
        <v>17.935128250000002</v>
      </c>
      <c r="S3229">
        <v>19.376562020000001</v>
      </c>
      <c r="T3229">
        <v>21.135359439999998</v>
      </c>
      <c r="U3229" s="1">
        <v>4.3391684780985971E-4</v>
      </c>
      <c r="V3229" s="1">
        <v>5.8598805343855335E-4</v>
      </c>
      <c r="W3229" s="1">
        <v>7.6701335092486651E-4</v>
      </c>
    </row>
    <row r="3230" spans="1:23" x14ac:dyDescent="0.4">
      <c r="A3230" s="2" t="s">
        <v>4456</v>
      </c>
      <c r="B3230" s="2" t="s">
        <v>8802</v>
      </c>
      <c r="C3230" s="1" t="s">
        <v>9394</v>
      </c>
      <c r="D3230" s="1" t="s">
        <v>9417</v>
      </c>
      <c r="E3230" s="5">
        <v>7.1456465312899994E-2</v>
      </c>
      <c r="F3230" s="1">
        <v>10.04305756145626</v>
      </c>
      <c r="G3230" s="1">
        <v>11.039017286387381</v>
      </c>
      <c r="H3230" s="1">
        <v>12.25425965678304</v>
      </c>
      <c r="I3230" s="1">
        <v>2.5835090193923664E-4</v>
      </c>
      <c r="J3230" s="1">
        <v>3.5496412011595954E-4</v>
      </c>
      <c r="K3230" s="1">
        <v>4.7284888325410104E-4</v>
      </c>
      <c r="L3230">
        <v>6.6430575614562599</v>
      </c>
      <c r="M3230">
        <v>7.6390172863873804</v>
      </c>
      <c r="N3230">
        <v>8.8542596567830394</v>
      </c>
      <c r="O3230" s="1">
        <v>1.7088818839624707E-4</v>
      </c>
      <c r="P3230" s="1">
        <v>2.456357281872225E-4</v>
      </c>
      <c r="Q3230" s="1">
        <v>3.4165481293961666E-4</v>
      </c>
      <c r="R3230">
        <v>13.44305756</v>
      </c>
      <c r="S3230">
        <v>14.439017290000001</v>
      </c>
      <c r="T3230">
        <v>15.654259659999999</v>
      </c>
      <c r="U3230" s="1">
        <v>3.4581361544476491E-4</v>
      </c>
      <c r="V3230" s="1">
        <v>4.6429251216086178E-4</v>
      </c>
      <c r="W3230" s="1">
        <v>6.0404295369271654E-4</v>
      </c>
    </row>
    <row r="3231" spans="1:23" x14ac:dyDescent="0.4">
      <c r="A3231" s="2" t="s">
        <v>4457</v>
      </c>
      <c r="B3231" s="2" t="s">
        <v>8803</v>
      </c>
      <c r="C3231" s="1" t="s">
        <v>9394</v>
      </c>
      <c r="D3231" s="1" t="s">
        <v>9417</v>
      </c>
      <c r="E3231" s="5">
        <v>6.9234521521699996E-2</v>
      </c>
      <c r="F3231" s="1">
        <v>10.074383556877249</v>
      </c>
      <c r="G3231" s="1">
        <v>11.073449848667291</v>
      </c>
      <c r="H3231" s="1">
        <v>12.292482765586998</v>
      </c>
      <c r="I3231" s="1">
        <v>2.5109824506713228E-4</v>
      </c>
      <c r="J3231" s="1">
        <v>3.4499925084015948E-4</v>
      </c>
      <c r="K3231" s="1">
        <v>4.5957464779814599E-4</v>
      </c>
      <c r="L3231">
        <v>6.6743835568772489</v>
      </c>
      <c r="M3231">
        <v>7.6734498486672909</v>
      </c>
      <c r="N3231">
        <v>8.8924827655869976</v>
      </c>
      <c r="O3231" s="1">
        <v>1.6635519072457147E-4</v>
      </c>
      <c r="P3231" s="1">
        <v>2.3907043291195853E-4</v>
      </c>
      <c r="Q3231" s="1">
        <v>3.3246006628430484E-4</v>
      </c>
      <c r="R3231">
        <v>13.47438356</v>
      </c>
      <c r="S3231">
        <v>14.47344985</v>
      </c>
      <c r="T3231">
        <v>15.69248277</v>
      </c>
      <c r="U3231" s="1">
        <v>3.3584129948752584E-4</v>
      </c>
      <c r="V3231" s="1">
        <v>4.509280688098818E-4</v>
      </c>
      <c r="W3231" s="1">
        <v>5.8668922947697458E-4</v>
      </c>
    </row>
    <row r="3232" spans="1:23" x14ac:dyDescent="0.4">
      <c r="A3232" s="2" t="s">
        <v>4459</v>
      </c>
      <c r="B3232" s="2" t="s">
        <v>8805</v>
      </c>
      <c r="C3232" s="1" t="s">
        <v>9395</v>
      </c>
      <c r="D3232" s="1" t="s">
        <v>9417</v>
      </c>
      <c r="E3232" s="5">
        <v>2.3074874181700001E-2</v>
      </c>
      <c r="F3232" s="1">
        <v>9.4252225831941541</v>
      </c>
      <c r="G3232" s="1">
        <v>10.359912246569088</v>
      </c>
      <c r="H3232" s="1">
        <v>11.500394591056089</v>
      </c>
      <c r="I3232" s="1">
        <v>7.829489708702014E-5</v>
      </c>
      <c r="J3232" s="1">
        <v>1.0757415223036563E-4</v>
      </c>
      <c r="K3232" s="1">
        <v>1.4329988544340214E-4</v>
      </c>
      <c r="L3232">
        <v>6.0252225831941537</v>
      </c>
      <c r="M3232">
        <v>6.9599122465690879</v>
      </c>
      <c r="N3232">
        <v>8.1003945910560891</v>
      </c>
      <c r="O3232" s="1">
        <v>5.0051251088619324E-5</v>
      </c>
      <c r="P3232" s="1">
        <v>7.2269594732364629E-5</v>
      </c>
      <c r="Q3232" s="1">
        <v>1.0093441644580096E-4</v>
      </c>
      <c r="R3232">
        <v>12.82522258</v>
      </c>
      <c r="S3232">
        <v>13.759912249999999</v>
      </c>
      <c r="T3232">
        <v>14.900394589999999</v>
      </c>
      <c r="U3232" s="1">
        <v>1.0653854305888725E-4</v>
      </c>
      <c r="V3232" s="1">
        <v>1.4287870976399219E-4</v>
      </c>
      <c r="W3232" s="1">
        <v>1.8566535442784404E-4</v>
      </c>
    </row>
    <row r="3233" spans="1:23" x14ac:dyDescent="0.4">
      <c r="A3233" s="2" t="s">
        <v>4460</v>
      </c>
      <c r="B3233" s="2" t="s">
        <v>8806</v>
      </c>
      <c r="C3233" s="1" t="s">
        <v>9394</v>
      </c>
      <c r="D3233" s="1" t="s">
        <v>9416</v>
      </c>
      <c r="E3233" s="5">
        <v>7.0685926617500006E-2</v>
      </c>
      <c r="F3233" s="1">
        <v>13.71222101616808</v>
      </c>
      <c r="G3233" s="1">
        <v>15.072047920264525</v>
      </c>
      <c r="H3233" s="1">
        <v>16.73127090779672</v>
      </c>
      <c r="I3233" s="1">
        <v>3.489339774642474E-4</v>
      </c>
      <c r="J3233" s="1">
        <v>4.794217529702679E-4</v>
      </c>
      <c r="K3233" s="1">
        <v>6.386393093072572E-4</v>
      </c>
      <c r="L3233">
        <v>10.312221016168079</v>
      </c>
      <c r="M3233">
        <v>11.672047920264525</v>
      </c>
      <c r="N3233">
        <v>13.33127090779672</v>
      </c>
      <c r="O3233" s="1">
        <v>2.6241440328442743E-4</v>
      </c>
      <c r="P3233" s="1">
        <v>3.7127228524549283E-4</v>
      </c>
      <c r="Q3233" s="1">
        <v>5.0885994803752702E-4</v>
      </c>
      <c r="R3233">
        <v>17.11222102</v>
      </c>
      <c r="S3233">
        <v>18.472047920000001</v>
      </c>
      <c r="T3233">
        <v>20.131270910000001</v>
      </c>
      <c r="U3233" s="1">
        <v>4.3545355174157808E-4</v>
      </c>
      <c r="V3233" s="1">
        <v>5.8757122068662875E-4</v>
      </c>
      <c r="W3233" s="1">
        <v>7.6841867066108731E-4</v>
      </c>
    </row>
    <row r="3234" spans="1:23" x14ac:dyDescent="0.4">
      <c r="A3234" s="2" t="s">
        <v>4461</v>
      </c>
      <c r="B3234" s="2" t="s">
        <v>8807</v>
      </c>
      <c r="C3234" s="1" t="s">
        <v>9394</v>
      </c>
      <c r="D3234" s="1" t="s">
        <v>9416</v>
      </c>
      <c r="E3234" s="5">
        <v>3.3634422149800003E-2</v>
      </c>
      <c r="F3234" s="1">
        <v>12.427535560305708</v>
      </c>
      <c r="G3234" s="1">
        <v>13.659961524457909</v>
      </c>
      <c r="H3234" s="1">
        <v>15.163733426596878</v>
      </c>
      <c r="I3234" s="1">
        <v>1.5047747183411048E-4</v>
      </c>
      <c r="J3234" s="1">
        <v>2.0675021060863932E-4</v>
      </c>
      <c r="K3234" s="1">
        <v>2.7541264217608406E-4</v>
      </c>
      <c r="L3234">
        <v>9.0275355603057079</v>
      </c>
      <c r="M3234">
        <v>10.259961524457909</v>
      </c>
      <c r="N3234">
        <v>11.763733426596877</v>
      </c>
      <c r="O3234" s="1">
        <v>1.0930893912275527E-4</v>
      </c>
      <c r="P3234" s="1">
        <v>1.5528954471944533E-4</v>
      </c>
      <c r="Q3234" s="1">
        <v>2.1365984310905126E-4</v>
      </c>
      <c r="R3234">
        <v>15.827535559999999</v>
      </c>
      <c r="S3234">
        <v>17.059961520000002</v>
      </c>
      <c r="T3234">
        <v>18.563733429999999</v>
      </c>
      <c r="U3234" s="1">
        <v>1.9164600454176406E-4</v>
      </c>
      <c r="V3234" s="1">
        <v>2.5821087643036072E-4</v>
      </c>
      <c r="W3234" s="1">
        <v>3.3716544130492641E-4</v>
      </c>
    </row>
    <row r="3235" spans="1:23" x14ac:dyDescent="0.4">
      <c r="A3235" s="2" t="s">
        <v>4462</v>
      </c>
      <c r="B3235" s="2" t="s">
        <v>8808</v>
      </c>
      <c r="C3235" s="1" t="s">
        <v>9394</v>
      </c>
      <c r="D3235" s="1" t="s">
        <v>9416</v>
      </c>
      <c r="E3235" s="5">
        <v>1.9017454518599999E-2</v>
      </c>
      <c r="F3235" s="1">
        <v>17.437927027676324</v>
      </c>
      <c r="G3235" s="1">
        <v>19.167228378343388</v>
      </c>
      <c r="H3235" s="1">
        <v>21.277273814827687</v>
      </c>
      <c r="I3235" s="1">
        <v>1.1938499429310009E-4</v>
      </c>
      <c r="J3235" s="1">
        <v>1.6403035226974407E-4</v>
      </c>
      <c r="K3235" s="1">
        <v>2.1850537700877348E-4</v>
      </c>
      <c r="L3235">
        <v>14.037927027676323</v>
      </c>
      <c r="M3235">
        <v>15.767228378343388</v>
      </c>
      <c r="N3235">
        <v>17.877273814827689</v>
      </c>
      <c r="O3235" s="1">
        <v>9.6107629962333661E-5</v>
      </c>
      <c r="P3235" s="1">
        <v>1.3493364685628607E-4</v>
      </c>
      <c r="Q3235" s="1">
        <v>1.8358933051262392E-4</v>
      </c>
      <c r="R3235">
        <v>20.837927029999999</v>
      </c>
      <c r="S3235">
        <v>22.56722838</v>
      </c>
      <c r="T3235">
        <v>24.677273809999999</v>
      </c>
      <c r="U3235" s="1">
        <v>1.4266235863977502E-4</v>
      </c>
      <c r="V3235" s="1">
        <v>1.9312705769737912E-4</v>
      </c>
      <c r="W3235" s="1">
        <v>2.5342142345534553E-4</v>
      </c>
    </row>
    <row r="3236" spans="1:23" x14ac:dyDescent="0.4">
      <c r="A3236" s="2" t="s">
        <v>4463</v>
      </c>
      <c r="B3236" s="2" t="s">
        <v>8809</v>
      </c>
      <c r="C3236" s="1" t="s">
        <v>9394</v>
      </c>
      <c r="D3236" s="1" t="s">
        <v>9416</v>
      </c>
      <c r="E3236" s="5">
        <v>1.7068949738500001E-2</v>
      </c>
      <c r="F3236" s="1">
        <v>14.621949677223677</v>
      </c>
      <c r="G3236" s="1">
        <v>16.07199344022813</v>
      </c>
      <c r="H3236" s="1">
        <v>17.841296531126552</v>
      </c>
      <c r="I3236" s="1">
        <v>8.9849276682986621E-5</v>
      </c>
      <c r="J3236" s="1">
        <v>1.2344942170294004E-4</v>
      </c>
      <c r="K3236" s="1">
        <v>1.644473846301157E-4</v>
      </c>
      <c r="L3236">
        <v>11.221949677223677</v>
      </c>
      <c r="M3236">
        <v>12.67199344022813</v>
      </c>
      <c r="N3236">
        <v>14.441296531126552</v>
      </c>
      <c r="O3236" s="1">
        <v>6.8956882203062605E-5</v>
      </c>
      <c r="P3236" s="1">
        <v>9.7333928603035054E-5</v>
      </c>
      <c r="Q3236" s="1">
        <v>1.3310879291022972E-4</v>
      </c>
      <c r="R3236">
        <v>18.021949679999999</v>
      </c>
      <c r="S3236">
        <v>19.471993439999999</v>
      </c>
      <c r="T3236">
        <v>21.24129653</v>
      </c>
      <c r="U3236" s="1">
        <v>1.1074167117997063E-4</v>
      </c>
      <c r="V3236" s="1">
        <v>1.4956491480109277E-4</v>
      </c>
      <c r="W3236" s="1">
        <v>1.9578597633961801E-4</v>
      </c>
    </row>
    <row r="3237" spans="1:23" x14ac:dyDescent="0.4">
      <c r="A3237" s="2" t="s">
        <v>4464</v>
      </c>
      <c r="B3237" s="2" t="s">
        <v>8810</v>
      </c>
      <c r="C3237" s="1" t="s">
        <v>9394</v>
      </c>
      <c r="D3237" s="1" t="s">
        <v>9416</v>
      </c>
      <c r="E3237" s="5">
        <v>5.0299641375600002E-2</v>
      </c>
      <c r="F3237" s="1">
        <v>11.716096988658173</v>
      </c>
      <c r="G3237" s="1">
        <v>12.877970318835354</v>
      </c>
      <c r="H3237" s="1">
        <v>14.295655858239737</v>
      </c>
      <c r="I3237" s="1">
        <v>2.1215357166645116E-4</v>
      </c>
      <c r="J3237" s="1">
        <v>2.9149077990736784E-4</v>
      </c>
      <c r="K3237" s="1">
        <v>3.8829583596516518E-4</v>
      </c>
      <c r="L3237">
        <v>8.3160969886581722</v>
      </c>
      <c r="M3237">
        <v>9.4779703188353537</v>
      </c>
      <c r="N3237">
        <v>10.895655858239737</v>
      </c>
      <c r="O3237" s="1">
        <v>1.5058681062271676E-4</v>
      </c>
      <c r="P3237" s="1">
        <v>2.1453232860269979E-4</v>
      </c>
      <c r="Q3237" s="1">
        <v>2.9594569439956361E-4</v>
      </c>
      <c r="R3237">
        <v>15.116096990000001</v>
      </c>
      <c r="S3237">
        <v>16.277970320000001</v>
      </c>
      <c r="T3237">
        <v>17.695655859999999</v>
      </c>
      <c r="U3237" s="1">
        <v>2.7372033273448328E-4</v>
      </c>
      <c r="V3237" s="1">
        <v>3.6844923123839743E-4</v>
      </c>
      <c r="W3237" s="1">
        <v>4.8064597757857872E-4</v>
      </c>
    </row>
    <row r="3238" spans="1:23" x14ac:dyDescent="0.4">
      <c r="A3238" s="2" t="s">
        <v>4465</v>
      </c>
      <c r="B3238" s="2" t="s">
        <v>8811</v>
      </c>
      <c r="C3238" s="1" t="s">
        <v>9394</v>
      </c>
      <c r="D3238" s="1" t="s">
        <v>9416</v>
      </c>
      <c r="E3238" s="5">
        <v>1.60313671709E-2</v>
      </c>
      <c r="F3238" s="1">
        <v>11.784003560075945</v>
      </c>
      <c r="G3238" s="1">
        <v>12.952611115341096</v>
      </c>
      <c r="H3238" s="1">
        <v>14.378513568997956</v>
      </c>
      <c r="I3238" s="1">
        <v>6.8008927613317285E-5</v>
      </c>
      <c r="J3238" s="1">
        <v>9.3441629075361168E-5</v>
      </c>
      <c r="K3238" s="1">
        <v>1.2447390441404197E-4</v>
      </c>
      <c r="L3238">
        <v>8.3840035600759446</v>
      </c>
      <c r="M3238">
        <v>9.5526111153410955</v>
      </c>
      <c r="N3238">
        <v>10.978513568997956</v>
      </c>
      <c r="O3238" s="1">
        <v>4.8386534196135684E-5</v>
      </c>
      <c r="P3238" s="1">
        <v>6.8913637303884154E-5</v>
      </c>
      <c r="Q3238" s="1">
        <v>9.5040314288269575E-5</v>
      </c>
      <c r="R3238">
        <v>15.184003560000001</v>
      </c>
      <c r="S3238">
        <v>16.352611119999999</v>
      </c>
      <c r="T3238">
        <v>17.778513570000001</v>
      </c>
      <c r="U3238" s="1">
        <v>8.763132103006061E-5</v>
      </c>
      <c r="V3238" s="1">
        <v>1.1796962088044803E-4</v>
      </c>
      <c r="W3238" s="1">
        <v>1.5390749454848902E-4</v>
      </c>
    </row>
    <row r="3239" spans="1:23" x14ac:dyDescent="0.4">
      <c r="A3239" s="2" t="s">
        <v>4466</v>
      </c>
      <c r="B3239" s="2" t="s">
        <v>8812</v>
      </c>
      <c r="C3239" s="1" t="s">
        <v>9394</v>
      </c>
      <c r="D3239" s="1" t="s">
        <v>9416</v>
      </c>
      <c r="E3239" s="5">
        <v>3.0074267553200001E-2</v>
      </c>
      <c r="F3239" s="1">
        <v>9.6814971336053386</v>
      </c>
      <c r="G3239" s="1">
        <v>10.641601281480884</v>
      </c>
      <c r="H3239" s="1">
        <v>11.813093673476626</v>
      </c>
      <c r="I3239" s="1">
        <v>1.0481901664017093E-4</v>
      </c>
      <c r="J3239" s="1">
        <v>1.440172638601795E-4</v>
      </c>
      <c r="K3239" s="1">
        <v>1.9184587547426118E-4</v>
      </c>
      <c r="L3239">
        <v>6.2814971336053382</v>
      </c>
      <c r="M3239">
        <v>7.2416012814808841</v>
      </c>
      <c r="N3239">
        <v>8.4130936734766255</v>
      </c>
      <c r="O3239" s="1">
        <v>6.8008113155054124E-5</v>
      </c>
      <c r="P3239" s="1">
        <v>9.8003634503783461E-5</v>
      </c>
      <c r="Q3239" s="1">
        <v>1.3662952024658597E-4</v>
      </c>
      <c r="R3239">
        <v>13.081497130000001</v>
      </c>
      <c r="S3239">
        <v>14.04160128</v>
      </c>
      <c r="T3239">
        <v>15.213093669999999</v>
      </c>
      <c r="U3239" s="1">
        <v>1.4162992008625371E-4</v>
      </c>
      <c r="V3239" s="1">
        <v>1.9003089319653406E-4</v>
      </c>
      <c r="W3239" s="1">
        <v>2.4706223064547558E-4</v>
      </c>
    </row>
    <row r="3240" spans="1:23" x14ac:dyDescent="0.4">
      <c r="A3240" s="2" t="s">
        <v>4467</v>
      </c>
      <c r="B3240" s="2" t="s">
        <v>8813</v>
      </c>
      <c r="C3240" s="1" t="s">
        <v>9394</v>
      </c>
      <c r="D3240" s="1" t="s">
        <v>9416</v>
      </c>
      <c r="E3240" s="5">
        <v>2.9732814558499999E-2</v>
      </c>
      <c r="F3240" s="1">
        <v>12.715339416740994</v>
      </c>
      <c r="G3240" s="1">
        <v>13.97630659435686</v>
      </c>
      <c r="H3240" s="1">
        <v>15.514903691767607</v>
      </c>
      <c r="I3240" s="1">
        <v>1.3610261841348441E-4</v>
      </c>
      <c r="J3240" s="1">
        <v>1.8699971948223893E-4</v>
      </c>
      <c r="K3240" s="1">
        <v>2.4910294735456916E-4</v>
      </c>
      <c r="L3240">
        <v>9.3153394167409935</v>
      </c>
      <c r="M3240">
        <v>10.576306594356859</v>
      </c>
      <c r="N3240">
        <v>12.114903691767607</v>
      </c>
      <c r="O3240" s="1">
        <v>9.9709653393880387E-5</v>
      </c>
      <c r="P3240" s="1">
        <v>1.4150851320773395E-4</v>
      </c>
      <c r="Q3240" s="1">
        <v>1.9451349982516316E-4</v>
      </c>
      <c r="R3240">
        <v>16.115339420000002</v>
      </c>
      <c r="S3240">
        <v>17.376306589999999</v>
      </c>
      <c r="T3240">
        <v>18.914903689999999</v>
      </c>
      <c r="U3240" s="1">
        <v>1.724955834679722E-4</v>
      </c>
      <c r="V3240" s="1">
        <v>2.3249092569845015E-4</v>
      </c>
      <c r="W3240" s="1">
        <v>3.0369239485559499E-4</v>
      </c>
    </row>
    <row r="3241" spans="1:23" x14ac:dyDescent="0.4">
      <c r="A3241" s="2" t="s">
        <v>4469</v>
      </c>
      <c r="B3241" s="2" t="s">
        <v>8815</v>
      </c>
      <c r="C3241" s="1" t="s">
        <v>9394</v>
      </c>
      <c r="D3241" s="1" t="s">
        <v>9416</v>
      </c>
      <c r="E3241" s="5">
        <v>6.9305723497799995E-2</v>
      </c>
      <c r="F3241" s="1">
        <v>15.291772733431181</v>
      </c>
      <c r="G3241" s="1">
        <v>16.808242162397484</v>
      </c>
      <c r="H3241" s="1">
        <v>18.658596004383433</v>
      </c>
      <c r="I3241" s="1">
        <v>3.8153065422757634E-4</v>
      </c>
      <c r="J3241" s="1">
        <v>5.2420832270603276E-4</v>
      </c>
      <c r="K3241" s="1">
        <v>6.9829964758995507E-4</v>
      </c>
      <c r="L3241">
        <v>11.89177273343118</v>
      </c>
      <c r="M3241">
        <v>13.408242162397483</v>
      </c>
      <c r="N3241">
        <v>15.258596004383433</v>
      </c>
      <c r="O3241" s="1">
        <v>2.9670044866626918E-4</v>
      </c>
      <c r="P3241" s="1">
        <v>4.1817056575439878E-4</v>
      </c>
      <c r="Q3241" s="1">
        <v>5.7105433924799437E-4</v>
      </c>
      <c r="R3241">
        <v>18.69177273</v>
      </c>
      <c r="S3241">
        <v>20.208242160000001</v>
      </c>
      <c r="T3241">
        <v>22.058596000000001</v>
      </c>
      <c r="U3241" s="1">
        <v>4.6636085970327539E-4</v>
      </c>
      <c r="V3241" s="1">
        <v>6.3024607958289507E-4</v>
      </c>
      <c r="W3241" s="1">
        <v>8.2554495576786556E-4</v>
      </c>
    </row>
    <row r="3242" spans="1:23" x14ac:dyDescent="0.4">
      <c r="A3242" s="2" t="s">
        <v>4470</v>
      </c>
      <c r="B3242" s="2" t="s">
        <v>8816</v>
      </c>
      <c r="C3242" s="1" t="s">
        <v>9394</v>
      </c>
      <c r="D3242" s="1" t="s">
        <v>9416</v>
      </c>
      <c r="E3242" s="5">
        <v>0.10101210907700001</v>
      </c>
      <c r="F3242" s="1">
        <v>19.17109436252521</v>
      </c>
      <c r="G3242" s="1">
        <v>21.072272141412753</v>
      </c>
      <c r="H3242" s="1">
        <v>23.392036417742936</v>
      </c>
      <c r="I3242" s="1">
        <v>6.9714456295422839E-4</v>
      </c>
      <c r="J3242" s="1">
        <v>9.5784959342187618E-4</v>
      </c>
      <c r="K3242" s="1">
        <v>1.2759546244475912E-3</v>
      </c>
      <c r="L3242">
        <v>15.77109436252521</v>
      </c>
      <c r="M3242">
        <v>17.672272141412755</v>
      </c>
      <c r="N3242">
        <v>19.992036417742938</v>
      </c>
      <c r="O3242" s="1">
        <v>5.7350574144398041E-4</v>
      </c>
      <c r="P3242" s="1">
        <v>8.0330106653406631E-4</v>
      </c>
      <c r="Q3242" s="1">
        <v>1.0904963921822195E-3</v>
      </c>
      <c r="R3242">
        <v>22.57109436</v>
      </c>
      <c r="S3242">
        <v>24.472272140000001</v>
      </c>
      <c r="T3242">
        <v>26.792036419999999</v>
      </c>
      <c r="U3242" s="1">
        <v>8.2078338437264879E-4</v>
      </c>
      <c r="V3242" s="1">
        <v>1.1123981202454689E-3</v>
      </c>
      <c r="W3242" s="1">
        <v>1.461412856836078E-3</v>
      </c>
    </row>
    <row r="3243" spans="1:23" x14ac:dyDescent="0.4">
      <c r="A3243" s="2" t="s">
        <v>4471</v>
      </c>
      <c r="B3243" s="2" t="s">
        <v>8817</v>
      </c>
      <c r="C3243" s="1" t="s">
        <v>9394</v>
      </c>
      <c r="D3243" s="1" t="s">
        <v>9416</v>
      </c>
      <c r="E3243" s="5">
        <v>1.6933041112800001E-2</v>
      </c>
      <c r="F3243" s="1">
        <v>9.6323916753271384</v>
      </c>
      <c r="G3243" s="1">
        <v>10.587626085234927</v>
      </c>
      <c r="H3243" s="1">
        <v>11.753176558332743</v>
      </c>
      <c r="I3243" s="1">
        <v>5.8718046331046492E-5</v>
      </c>
      <c r="J3243" s="1">
        <v>8.0676318504706548E-5</v>
      </c>
      <c r="K3243" s="1">
        <v>1.0746919180885261E-4</v>
      </c>
      <c r="L3243">
        <v>6.232391675327138</v>
      </c>
      <c r="M3243">
        <v>7.1876260852349265</v>
      </c>
      <c r="N3243">
        <v>8.3531765583327431</v>
      </c>
      <c r="O3243" s="1">
        <v>3.799200400897929E-5</v>
      </c>
      <c r="P3243" s="1">
        <v>5.476876560212254E-5</v>
      </c>
      <c r="Q3243" s="1">
        <v>7.6380128325751796E-5</v>
      </c>
      <c r="R3243">
        <v>13.03239168</v>
      </c>
      <c r="S3243">
        <v>13.987626089999999</v>
      </c>
      <c r="T3243">
        <v>15.15317656</v>
      </c>
      <c r="U3243" s="1">
        <v>7.9444088681598964E-5</v>
      </c>
      <c r="V3243" s="1">
        <v>1.0658387144359977E-4</v>
      </c>
      <c r="W3243" s="1">
        <v>1.3855825530719853E-4</v>
      </c>
    </row>
    <row r="3244" spans="1:23" x14ac:dyDescent="0.4">
      <c r="A3244" s="2" t="s">
        <v>4472</v>
      </c>
      <c r="B3244" s="2" t="s">
        <v>8818</v>
      </c>
      <c r="C3244" s="1" t="s">
        <v>9394</v>
      </c>
      <c r="D3244" s="1" t="s">
        <v>9416</v>
      </c>
      <c r="E3244" s="5">
        <v>1.39501054314E-2</v>
      </c>
      <c r="F3244" s="1">
        <v>16.281000672109233</v>
      </c>
      <c r="G3244" s="1">
        <v>17.895570821864109</v>
      </c>
      <c r="H3244" s="1">
        <v>19.865624436325163</v>
      </c>
      <c r="I3244" s="1">
        <v>8.1763803325662511E-5</v>
      </c>
      <c r="J3244" s="1">
        <v>1.1234029487404043E-4</v>
      </c>
      <c r="K3244" s="1">
        <v>1.4964887988755941E-4</v>
      </c>
      <c r="L3244">
        <v>12.881000672109232</v>
      </c>
      <c r="M3244">
        <v>14.495570821864108</v>
      </c>
      <c r="N3244">
        <v>16.465624436325164</v>
      </c>
      <c r="O3244" s="1">
        <v>6.4688874277628905E-5</v>
      </c>
      <c r="P3244" s="1">
        <v>9.0996633563998432E-5</v>
      </c>
      <c r="Q3244" s="1">
        <v>1.2403648631550902E-4</v>
      </c>
      <c r="R3244">
        <v>19.68100067</v>
      </c>
      <c r="S3244">
        <v>21.295570819999998</v>
      </c>
      <c r="T3244">
        <v>23.26562444</v>
      </c>
      <c r="U3244" s="1">
        <v>9.8838732363103475E-5</v>
      </c>
      <c r="V3244" s="1">
        <v>1.336839561723804E-4</v>
      </c>
      <c r="W3244" s="1">
        <v>1.7526127348729256E-4</v>
      </c>
    </row>
    <row r="3245" spans="1:23" x14ac:dyDescent="0.4">
      <c r="A3245" s="2" t="s">
        <v>4473</v>
      </c>
      <c r="B3245" s="2" t="s">
        <v>8819</v>
      </c>
      <c r="C3245" s="1" t="s">
        <v>9395</v>
      </c>
      <c r="D3245" s="1" t="s">
        <v>9416</v>
      </c>
      <c r="E3245" s="5">
        <v>9.4985638537100001E-2</v>
      </c>
      <c r="F3245" s="1">
        <v>12.818628925148465</v>
      </c>
      <c r="G3245" s="1">
        <v>14.089839217448509</v>
      </c>
      <c r="H3245" s="1">
        <v>15.64093467865594</v>
      </c>
      <c r="I3245" s="1">
        <v>4.3833083530513215E-4</v>
      </c>
      <c r="J3245" s="1">
        <v>6.0224956872948919E-4</v>
      </c>
      <c r="K3245" s="1">
        <v>8.0225865059537112E-4</v>
      </c>
      <c r="L3245">
        <v>9.4186289251484645</v>
      </c>
      <c r="M3245">
        <v>10.689839217448508</v>
      </c>
      <c r="N3245">
        <v>12.24093467865594</v>
      </c>
      <c r="O3245" s="1">
        <v>3.2206841373572169E-4</v>
      </c>
      <c r="P3245" s="1">
        <v>4.5692154176772606E-4</v>
      </c>
      <c r="Q3245" s="1">
        <v>6.2786501824125542E-4</v>
      </c>
      <c r="R3245">
        <v>16.218628930000001</v>
      </c>
      <c r="S3245">
        <v>17.48983922</v>
      </c>
      <c r="T3245">
        <v>19.040934679999999</v>
      </c>
      <c r="U3245" s="1">
        <v>5.5459325704044018E-4</v>
      </c>
      <c r="V3245" s="1">
        <v>7.4757759580031189E-4</v>
      </c>
      <c r="W3245" s="1">
        <v>9.7665228301842635E-4</v>
      </c>
    </row>
    <row r="3246" spans="1:23" x14ac:dyDescent="0.4">
      <c r="A3246" s="2" t="s">
        <v>4474</v>
      </c>
      <c r="B3246" s="2" t="s">
        <v>8820</v>
      </c>
      <c r="C3246" s="1" t="s">
        <v>9395</v>
      </c>
      <c r="D3246" s="1" t="s">
        <v>9416</v>
      </c>
      <c r="E3246" s="5">
        <v>3.6923332197800002E-2</v>
      </c>
      <c r="F3246" s="1">
        <v>13.12032925543355</v>
      </c>
      <c r="G3246" s="1">
        <v>14.421458860266018</v>
      </c>
      <c r="H3246" s="1">
        <v>16.009061034920148</v>
      </c>
      <c r="I3246" s="1">
        <v>1.7440065923143933E-4</v>
      </c>
      <c r="J3246" s="1">
        <v>2.3961974232352879E-4</v>
      </c>
      <c r="K3246" s="1">
        <v>3.1919825453429477E-4</v>
      </c>
      <c r="L3246">
        <v>9.7203292554335494</v>
      </c>
      <c r="M3246">
        <v>11.021458860266018</v>
      </c>
      <c r="N3246">
        <v>12.609061034920147</v>
      </c>
      <c r="O3246" s="1">
        <v>1.292065006213321E-4</v>
      </c>
      <c r="P3246" s="1">
        <v>1.8312704406089479E-4</v>
      </c>
      <c r="Q3246" s="1">
        <v>2.5140701661913395E-4</v>
      </c>
      <c r="R3246">
        <v>16.52032926</v>
      </c>
      <c r="S3246">
        <v>17.82145886</v>
      </c>
      <c r="T3246">
        <v>19.40906103</v>
      </c>
      <c r="U3246" s="1">
        <v>2.1959481790224559E-4</v>
      </c>
      <c r="V3246" s="1">
        <v>2.9611244058174276E-4</v>
      </c>
      <c r="W3246" s="1">
        <v>3.8698949235135475E-4</v>
      </c>
    </row>
    <row r="3247" spans="1:23" x14ac:dyDescent="0.4">
      <c r="A3247" s="2" t="s">
        <v>4476</v>
      </c>
      <c r="B3247" s="2" t="s">
        <v>8822</v>
      </c>
      <c r="C3247" s="1" t="s">
        <v>9394</v>
      </c>
      <c r="D3247" s="1" t="s">
        <v>9416</v>
      </c>
      <c r="E3247" s="5">
        <v>2.94463942532E-2</v>
      </c>
      <c r="F3247" s="1">
        <v>14.812260569117456</v>
      </c>
      <c r="G3247" s="1">
        <v>16.281177268215529</v>
      </c>
      <c r="H3247" s="1">
        <v>18.073508591100264</v>
      </c>
      <c r="I3247" s="1">
        <v>1.5702035921977004E-4</v>
      </c>
      <c r="J3247" s="1">
        <v>2.1573988413575051E-4</v>
      </c>
      <c r="K3247" s="1">
        <v>2.8738781613655325E-4</v>
      </c>
      <c r="L3247">
        <v>11.412260569117455</v>
      </c>
      <c r="M3247">
        <v>12.881177268215529</v>
      </c>
      <c r="N3247">
        <v>14.673508591100264</v>
      </c>
      <c r="O3247" s="1">
        <v>1.2097797265385323E-4</v>
      </c>
      <c r="P3247" s="1">
        <v>1.7068690092835454E-4</v>
      </c>
      <c r="Q3247" s="1">
        <v>2.3332423628767801E-4</v>
      </c>
      <c r="R3247">
        <v>18.212260570000002</v>
      </c>
      <c r="S3247">
        <v>19.681177269999999</v>
      </c>
      <c r="T3247">
        <v>21.473508590000002</v>
      </c>
      <c r="U3247" s="1">
        <v>1.9306274579504248E-4</v>
      </c>
      <c r="V3247" s="1">
        <v>2.6079286736679236E-4</v>
      </c>
      <c r="W3247" s="1">
        <v>3.4145139596793319E-4</v>
      </c>
    </row>
    <row r="3248" spans="1:23" x14ac:dyDescent="0.4">
      <c r="A3248" s="2" t="s">
        <v>4477</v>
      </c>
      <c r="B3248" s="2" t="s">
        <v>8823</v>
      </c>
      <c r="C3248" s="1" t="s">
        <v>9395</v>
      </c>
      <c r="D3248" s="1" t="s">
        <v>9416</v>
      </c>
      <c r="E3248" s="5">
        <v>5.4279264164699997E-2</v>
      </c>
      <c r="F3248" s="1">
        <v>11.790250548713409</v>
      </c>
      <c r="G3248" s="1">
        <v>12.959477611439004</v>
      </c>
      <c r="H3248" s="1">
        <v>14.386135970877861</v>
      </c>
      <c r="I3248" s="1">
        <v>2.3038780467658115E-4</v>
      </c>
      <c r="J3248" s="1">
        <v>3.1654390891851583E-4</v>
      </c>
      <c r="K3248" s="1">
        <v>4.2166919232318906E-4</v>
      </c>
      <c r="L3248">
        <v>8.3902505487134089</v>
      </c>
      <c r="M3248">
        <v>9.5594776114390037</v>
      </c>
      <c r="N3248">
        <v>10.986135970877861</v>
      </c>
      <c r="O3248" s="1">
        <v>1.6394998533898834E-4</v>
      </c>
      <c r="P3248" s="1">
        <v>2.3349663474652487E-4</v>
      </c>
      <c r="Q3248" s="1">
        <v>3.2201246331679985E-4</v>
      </c>
      <c r="R3248">
        <v>15.19025055</v>
      </c>
      <c r="S3248">
        <v>16.359477609999999</v>
      </c>
      <c r="T3248">
        <v>17.78613597</v>
      </c>
      <c r="U3248" s="1">
        <v>2.9682562403931465E-4</v>
      </c>
      <c r="V3248" s="1">
        <v>3.9959118305535828E-4</v>
      </c>
      <c r="W3248" s="1">
        <v>5.2132592130384745E-4</v>
      </c>
    </row>
    <row r="3249" spans="1:23" x14ac:dyDescent="0.4">
      <c r="A3249" s="2" t="s">
        <v>4479</v>
      </c>
      <c r="B3249" s="2" t="s">
        <v>8825</v>
      </c>
      <c r="C3249" s="1" t="s">
        <v>9394</v>
      </c>
      <c r="D3249" s="1" t="s">
        <v>9416</v>
      </c>
      <c r="E3249" s="5">
        <v>2.78677979246E-2</v>
      </c>
      <c r="F3249" s="1">
        <v>15.345784751913021</v>
      </c>
      <c r="G3249" s="1">
        <v>16.867610497393592</v>
      </c>
      <c r="H3249" s="1">
        <v>18.72449996789387</v>
      </c>
      <c r="I3249" s="1">
        <v>1.5395516224585919E-4</v>
      </c>
      <c r="J3249" s="1">
        <v>2.1152842236550186E-4</v>
      </c>
      <c r="K3249" s="1">
        <v>2.817777139260006E-4</v>
      </c>
      <c r="L3249">
        <v>11.94578475191302</v>
      </c>
      <c r="M3249">
        <v>13.467610497393592</v>
      </c>
      <c r="N3249">
        <v>15.324499967893869</v>
      </c>
      <c r="O3249" s="1">
        <v>1.198449775861488E-4</v>
      </c>
      <c r="P3249" s="1">
        <v>1.6889069154086384E-4</v>
      </c>
      <c r="Q3249" s="1">
        <v>2.3061243693643497E-4</v>
      </c>
      <c r="R3249">
        <v>18.745784749999999</v>
      </c>
      <c r="S3249">
        <v>20.2676105</v>
      </c>
      <c r="T3249">
        <v>22.124499969999999</v>
      </c>
      <c r="U3249" s="1">
        <v>1.8806534688637741E-4</v>
      </c>
      <c r="V3249" s="1">
        <v>2.5416615322282555E-4</v>
      </c>
      <c r="W3249" s="1">
        <v>3.3294299094726053E-4</v>
      </c>
    </row>
    <row r="3250" spans="1:23" x14ac:dyDescent="0.4">
      <c r="A3250" s="2" t="s">
        <v>4481</v>
      </c>
      <c r="B3250" s="2" t="s">
        <v>8827</v>
      </c>
      <c r="C3250" s="1" t="s">
        <v>9394</v>
      </c>
      <c r="D3250" s="1" t="s">
        <v>9416</v>
      </c>
      <c r="E3250" s="5">
        <v>3.3874099722399999E-2</v>
      </c>
      <c r="F3250" s="1">
        <v>9.4062456650120527</v>
      </c>
      <c r="G3250" s="1">
        <v>10.339053406860893</v>
      </c>
      <c r="H3250" s="1">
        <v>11.477239483015934</v>
      </c>
      <c r="I3250" s="1">
        <v>1.1470611732120396E-4</v>
      </c>
      <c r="J3250" s="1">
        <v>1.5760175676265146E-4</v>
      </c>
      <c r="K3250" s="1">
        <v>2.0994182358419615E-4</v>
      </c>
      <c r="L3250">
        <v>6.0062456650120524</v>
      </c>
      <c r="M3250">
        <v>6.9390534068608929</v>
      </c>
      <c r="N3250">
        <v>8.0772394830159335</v>
      </c>
      <c r="O3250" s="1">
        <v>7.3244219260986366E-5</v>
      </c>
      <c r="P3250" s="1">
        <v>1.0577438418737943E-4</v>
      </c>
      <c r="Q3250" s="1">
        <v>1.4774897649386971E-4</v>
      </c>
      <c r="R3250">
        <v>12.806245669999999</v>
      </c>
      <c r="S3250">
        <v>13.73905341</v>
      </c>
      <c r="T3250">
        <v>14.87723948</v>
      </c>
      <c r="U3250" s="1">
        <v>1.5616801544224797E-4</v>
      </c>
      <c r="V3250" s="1">
        <v>2.0942912938577395E-4</v>
      </c>
      <c r="W3250" s="1">
        <v>2.7213467061935502E-4</v>
      </c>
    </row>
    <row r="3251" spans="1:23" x14ac:dyDescent="0.4">
      <c r="A3251" s="2" t="s">
        <v>4482</v>
      </c>
      <c r="B3251" s="2" t="s">
        <v>8828</v>
      </c>
      <c r="C3251" s="1" t="s">
        <v>9394</v>
      </c>
      <c r="D3251" s="1" t="s">
        <v>9416</v>
      </c>
      <c r="E3251" s="5">
        <v>2.03464921177E-2</v>
      </c>
      <c r="F3251" s="1">
        <v>12.179928358163997</v>
      </c>
      <c r="G3251" s="1">
        <v>13.387799369860039</v>
      </c>
      <c r="H3251" s="1">
        <v>14.861610001597398</v>
      </c>
      <c r="I3251" s="1">
        <v>8.9214773880072427E-5</v>
      </c>
      <c r="J3251" s="1">
        <v>1.2257763945849285E-4</v>
      </c>
      <c r="K3251" s="1">
        <v>1.6328608060706977E-4</v>
      </c>
      <c r="L3251">
        <v>8.7799283581639962</v>
      </c>
      <c r="M3251">
        <v>9.9877993698600385</v>
      </c>
      <c r="N3251">
        <v>11.461610001597398</v>
      </c>
      <c r="O3251" s="1">
        <v>6.43106675280076E-5</v>
      </c>
      <c r="P3251" s="1">
        <v>9.1447506518411829E-5</v>
      </c>
      <c r="Q3251" s="1">
        <v>1.2592992107897261E-4</v>
      </c>
      <c r="R3251">
        <v>15.57992836</v>
      </c>
      <c r="S3251">
        <v>16.787799369999998</v>
      </c>
      <c r="T3251">
        <v>18.261610000000001</v>
      </c>
      <c r="U3251" s="1">
        <v>1.1411888024558545E-4</v>
      </c>
      <c r="V3251" s="1">
        <v>1.5370777239985528E-4</v>
      </c>
      <c r="W3251" s="1">
        <v>2.0064224011761623E-4</v>
      </c>
    </row>
    <row r="3252" spans="1:23" x14ac:dyDescent="0.4">
      <c r="A3252" s="2" t="s">
        <v>4483</v>
      </c>
      <c r="B3252" s="2" t="s">
        <v>8829</v>
      </c>
      <c r="C3252" s="1" t="s">
        <v>9395</v>
      </c>
      <c r="D3252" s="1" t="s">
        <v>9416</v>
      </c>
      <c r="E3252" s="5">
        <v>6.0703833406800002E-2</v>
      </c>
      <c r="F3252" s="1">
        <v>16.539033592018697</v>
      </c>
      <c r="G3252" s="1">
        <v>18.179192601975124</v>
      </c>
      <c r="H3252" s="1">
        <v>20.180469032327856</v>
      </c>
      <c r="I3252" s="1">
        <v>3.6143378635657402E-4</v>
      </c>
      <c r="J3252" s="1">
        <v>4.9659600563119318E-4</v>
      </c>
      <c r="K3252" s="1">
        <v>6.6151718831313909E-4</v>
      </c>
      <c r="L3252">
        <v>13.139033592018697</v>
      </c>
      <c r="M3252">
        <v>14.779192601975124</v>
      </c>
      <c r="N3252">
        <v>16.780469032327858</v>
      </c>
      <c r="O3252" s="1">
        <v>2.8713229426665076E-4</v>
      </c>
      <c r="P3252" s="1">
        <v>4.0371914051878907E-4</v>
      </c>
      <c r="Q3252" s="1">
        <v>5.5006495017825429E-4</v>
      </c>
      <c r="R3252">
        <v>19.939033590000001</v>
      </c>
      <c r="S3252">
        <v>21.579192599999999</v>
      </c>
      <c r="T3252">
        <v>23.58046903</v>
      </c>
      <c r="U3252" s="1">
        <v>4.3573527840238191E-4</v>
      </c>
      <c r="V3252" s="1">
        <v>5.8947287068964317E-4</v>
      </c>
      <c r="W3252" s="1">
        <v>7.7296942637171645E-4</v>
      </c>
    </row>
    <row r="3253" spans="1:23" x14ac:dyDescent="0.4">
      <c r="A3253" s="2" t="s">
        <v>4484</v>
      </c>
      <c r="B3253" s="2" t="s">
        <v>8830</v>
      </c>
      <c r="C3253" s="1" t="s">
        <v>9394</v>
      </c>
      <c r="D3253" s="1" t="s">
        <v>9416</v>
      </c>
      <c r="E3253" s="5">
        <v>4.2889483127599999E-2</v>
      </c>
      <c r="F3253" s="1">
        <v>12.44520470230902</v>
      </c>
      <c r="G3253" s="1">
        <v>13.679382897164043</v>
      </c>
      <c r="H3253" s="1">
        <v>15.185292822497599</v>
      </c>
      <c r="I3253" s="1">
        <v>1.9215662295571592E-4</v>
      </c>
      <c r="J3253" s="1">
        <v>2.6401574788375377E-4</v>
      </c>
      <c r="K3253" s="1">
        <v>3.516962545610152E-4</v>
      </c>
      <c r="L3253">
        <v>9.0452047023090199</v>
      </c>
      <c r="M3253">
        <v>10.279382897164043</v>
      </c>
      <c r="N3253">
        <v>11.785292822497599</v>
      </c>
      <c r="O3253" s="1">
        <v>1.3965989560753351E-4</v>
      </c>
      <c r="P3253" s="1">
        <v>1.9839483869852576E-4</v>
      </c>
      <c r="Q3253" s="1">
        <v>2.7295116353874148E-4</v>
      </c>
      <c r="R3253">
        <v>15.8452047</v>
      </c>
      <c r="S3253">
        <v>17.079382899999999</v>
      </c>
      <c r="T3253">
        <v>18.585292819999999</v>
      </c>
      <c r="U3253" s="1">
        <v>2.4465335026824659E-4</v>
      </c>
      <c r="V3253" s="1">
        <v>3.2963665712371646E-4</v>
      </c>
      <c r="W3253" s="1">
        <v>4.3044134552544348E-4</v>
      </c>
    </row>
    <row r="3254" spans="1:23" x14ac:dyDescent="0.4">
      <c r="A3254" s="2" t="s">
        <v>4485</v>
      </c>
      <c r="B3254" s="2" t="s">
        <v>8831</v>
      </c>
      <c r="C3254" s="1" t="s">
        <v>9394</v>
      </c>
      <c r="D3254" s="1" t="s">
        <v>9416</v>
      </c>
      <c r="E3254" s="5">
        <v>0.109922871403</v>
      </c>
      <c r="F3254" s="1">
        <v>10.836783225385851</v>
      </c>
      <c r="G3254" s="1">
        <v>11.911455910895031</v>
      </c>
      <c r="H3254" s="1">
        <v>13.222741647703279</v>
      </c>
      <c r="I3254" s="1">
        <v>4.2883571840625958E-4</v>
      </c>
      <c r="J3254" s="1">
        <v>5.8920364634211845E-4</v>
      </c>
      <c r="K3254" s="1">
        <v>7.8488013405721309E-4</v>
      </c>
      <c r="L3254">
        <v>7.4367832253858506</v>
      </c>
      <c r="M3254">
        <v>8.5114559108950303</v>
      </c>
      <c r="N3254">
        <v>9.8227416477032783</v>
      </c>
      <c r="O3254" s="1">
        <v>2.9429012380898753E-4</v>
      </c>
      <c r="P3254" s="1">
        <v>4.2102165309552844E-4</v>
      </c>
      <c r="Q3254" s="1">
        <v>5.8306174216130513E-4</v>
      </c>
      <c r="R3254">
        <v>14.23678323</v>
      </c>
      <c r="S3254">
        <v>15.311455909999999</v>
      </c>
      <c r="T3254">
        <v>16.622741649999998</v>
      </c>
      <c r="U3254" s="1">
        <v>5.633813131861238E-4</v>
      </c>
      <c r="V3254" s="1">
        <v>7.5738563954443549E-4</v>
      </c>
      <c r="W3254" s="1">
        <v>9.8669852608945048E-4</v>
      </c>
    </row>
    <row r="3255" spans="1:23" x14ac:dyDescent="0.4">
      <c r="A3255" s="2" t="s">
        <v>4486</v>
      </c>
      <c r="B3255" s="2" t="s">
        <v>8832</v>
      </c>
      <c r="C3255" s="1" t="s">
        <v>9395</v>
      </c>
      <c r="D3255" s="1" t="s">
        <v>9416</v>
      </c>
      <c r="E3255" s="5">
        <v>6.2808932666999995E-2</v>
      </c>
      <c r="F3255" s="1">
        <v>16.151334977773359</v>
      </c>
      <c r="G3255" s="1">
        <v>17.753046313519302</v>
      </c>
      <c r="H3255" s="1">
        <v>19.707409960579547</v>
      </c>
      <c r="I3255" s="1">
        <v>3.6520131999640638E-4</v>
      </c>
      <c r="J3255" s="1">
        <v>5.0177245074298487E-4</v>
      </c>
      <c r="K3255" s="1">
        <v>6.6841274803770313E-4</v>
      </c>
      <c r="L3255">
        <v>12.751334977773359</v>
      </c>
      <c r="M3255">
        <v>14.353046313519302</v>
      </c>
      <c r="N3255">
        <v>16.307409960579548</v>
      </c>
      <c r="O3255" s="1">
        <v>2.8832318641199841E-4</v>
      </c>
      <c r="P3255" s="1">
        <v>4.0567478376247486E-4</v>
      </c>
      <c r="Q3255" s="1">
        <v>5.5309554766109115E-4</v>
      </c>
      <c r="R3255">
        <v>19.55133498</v>
      </c>
      <c r="S3255">
        <v>21.153046310000001</v>
      </c>
      <c r="T3255">
        <v>23.107409959999998</v>
      </c>
      <c r="U3255" s="1">
        <v>4.420794536311615E-4</v>
      </c>
      <c r="V3255" s="1">
        <v>5.9787011762402534E-4</v>
      </c>
      <c r="W3255" s="1">
        <v>7.8372994839465864E-4</v>
      </c>
    </row>
    <row r="3256" spans="1:23" x14ac:dyDescent="0.4">
      <c r="A3256" s="2" t="s">
        <v>4489</v>
      </c>
      <c r="B3256" s="2" t="s">
        <v>8835</v>
      </c>
      <c r="C3256" s="1" t="s">
        <v>9394</v>
      </c>
      <c r="D3256" s="1" t="s">
        <v>9416</v>
      </c>
      <c r="E3256" s="5">
        <v>6.3878162353499995E-2</v>
      </c>
      <c r="F3256" s="1">
        <v>11.190685928173307</v>
      </c>
      <c r="G3256" s="1">
        <v>12.300454781992157</v>
      </c>
      <c r="H3256" s="1">
        <v>13.654563887758821</v>
      </c>
      <c r="I3256" s="1">
        <v>2.5734256292407772E-4</v>
      </c>
      <c r="J3256" s="1">
        <v>3.5357870141369124E-4</v>
      </c>
      <c r="K3256" s="1">
        <v>4.7100336239978792E-4</v>
      </c>
      <c r="L3256">
        <v>7.790685928173307</v>
      </c>
      <c r="M3256">
        <v>8.9004547819921562</v>
      </c>
      <c r="N3256">
        <v>10.25456388775882</v>
      </c>
      <c r="O3256" s="1">
        <v>1.7915569220339366E-4</v>
      </c>
      <c r="P3256" s="1">
        <v>2.5584511301283622E-4</v>
      </c>
      <c r="Q3256" s="1">
        <v>3.5372305631876184E-4</v>
      </c>
      <c r="R3256">
        <v>14.590685929999999</v>
      </c>
      <c r="S3256">
        <v>15.700454779999999</v>
      </c>
      <c r="T3256">
        <v>17.054563890000001</v>
      </c>
      <c r="U3256" s="1">
        <v>3.3552943368676856E-4</v>
      </c>
      <c r="V3256" s="1">
        <v>4.5131228975728131E-4</v>
      </c>
      <c r="W3256" s="1">
        <v>5.8828366855812162E-4</v>
      </c>
    </row>
    <row r="3257" spans="1:23" x14ac:dyDescent="0.4">
      <c r="A3257" s="2" t="s">
        <v>4491</v>
      </c>
      <c r="B3257" s="2" t="s">
        <v>8837</v>
      </c>
      <c r="C3257" s="1" t="s">
        <v>9394</v>
      </c>
      <c r="D3257" s="1" t="s">
        <v>9416</v>
      </c>
      <c r="E3257" s="5">
        <v>1.55954575887E-2</v>
      </c>
      <c r="F3257" s="1">
        <v>14.345175454725888</v>
      </c>
      <c r="G3257" s="1">
        <v>15.767771801759649</v>
      </c>
      <c r="H3257" s="1">
        <v>17.503584318681529</v>
      </c>
      <c r="I3257" s="1">
        <v>8.0539047146389626E-5</v>
      </c>
      <c r="J3257" s="1">
        <v>1.1065752738118909E-4</v>
      </c>
      <c r="K3257" s="1">
        <v>1.474072597218054E-4</v>
      </c>
      <c r="L3257">
        <v>10.945175454725888</v>
      </c>
      <c r="M3257">
        <v>12.367771801759648</v>
      </c>
      <c r="N3257">
        <v>14.103584318681529</v>
      </c>
      <c r="O3257" s="1">
        <v>6.145020705782083E-5</v>
      </c>
      <c r="P3257" s="1">
        <v>8.6796477270478076E-5</v>
      </c>
      <c r="Q3257" s="1">
        <v>1.1877399958895217E-4</v>
      </c>
      <c r="R3257">
        <v>17.745175450000001</v>
      </c>
      <c r="S3257">
        <v>19.167771800000001</v>
      </c>
      <c r="T3257">
        <v>20.90358432</v>
      </c>
      <c r="U3257" s="1">
        <v>9.9627887208425582E-5</v>
      </c>
      <c r="V3257" s="1">
        <v>1.3451857747955097E-4</v>
      </c>
      <c r="W3257" s="1">
        <v>1.7604051986576218E-4</v>
      </c>
    </row>
    <row r="3258" spans="1:23" x14ac:dyDescent="0.4">
      <c r="A3258" s="2" t="s">
        <v>4493</v>
      </c>
      <c r="B3258" s="2" t="s">
        <v>8839</v>
      </c>
      <c r="C3258" s="1" t="s">
        <v>9395</v>
      </c>
      <c r="D3258" s="1" t="s">
        <v>9416</v>
      </c>
      <c r="E3258" s="5">
        <v>7.1888807394200005E-2</v>
      </c>
      <c r="F3258" s="1">
        <v>13.403748464779527</v>
      </c>
      <c r="G3258" s="1">
        <v>14.732984462117775</v>
      </c>
      <c r="H3258" s="1">
        <v>16.354881275598142</v>
      </c>
      <c r="I3258" s="1">
        <v>3.4688861702814223E-4</v>
      </c>
      <c r="J3258" s="1">
        <v>4.7661150705251678E-4</v>
      </c>
      <c r="K3258" s="1">
        <v>6.3489577138730073E-4</v>
      </c>
      <c r="L3258">
        <v>10.003748464779527</v>
      </c>
      <c r="M3258">
        <v>11.332984462117775</v>
      </c>
      <c r="N3258">
        <v>12.954881275598142</v>
      </c>
      <c r="O3258" s="1">
        <v>2.5889671677764141E-4</v>
      </c>
      <c r="P3258" s="1">
        <v>3.6662163173939075E-4</v>
      </c>
      <c r="Q3258" s="1">
        <v>5.0290792101154961E-4</v>
      </c>
      <c r="R3258">
        <v>16.803748460000001</v>
      </c>
      <c r="S3258">
        <v>18.132984459999999</v>
      </c>
      <c r="T3258">
        <v>19.754881279999999</v>
      </c>
      <c r="U3258" s="1">
        <v>4.3488051715494903E-4</v>
      </c>
      <c r="V3258" s="1">
        <v>5.8660138229713293E-4</v>
      </c>
      <c r="W3258" s="1">
        <v>7.6688362193393187E-4</v>
      </c>
    </row>
    <row r="3259" spans="1:23" x14ac:dyDescent="0.4">
      <c r="A3259" s="2" t="s">
        <v>4494</v>
      </c>
      <c r="B3259" s="2" t="s">
        <v>8840</v>
      </c>
      <c r="C3259" s="1" t="s">
        <v>9394</v>
      </c>
      <c r="D3259" s="1" t="s">
        <v>9416</v>
      </c>
      <c r="E3259" s="5">
        <v>4.70913541585E-2</v>
      </c>
      <c r="F3259" s="1">
        <v>10.956168421784078</v>
      </c>
      <c r="G3259" s="1">
        <v>12.042680414858511</v>
      </c>
      <c r="H3259" s="1">
        <v>13.368412145645516</v>
      </c>
      <c r="I3259" s="1">
        <v>1.8573869065334689E-4</v>
      </c>
      <c r="J3259" s="1">
        <v>2.5519775779518026E-4</v>
      </c>
      <c r="K3259" s="1">
        <v>3.3994978067918838E-4</v>
      </c>
      <c r="L3259">
        <v>7.5561684217840774</v>
      </c>
      <c r="M3259">
        <v>8.6426804148585106</v>
      </c>
      <c r="N3259">
        <v>9.9684121456455159</v>
      </c>
      <c r="O3259" s="1">
        <v>1.2809887316334289E-4</v>
      </c>
      <c r="P3259" s="1">
        <v>1.8314798593267522E-4</v>
      </c>
      <c r="Q3259" s="1">
        <v>2.5349005444418239E-4</v>
      </c>
      <c r="R3259">
        <v>14.356168419999999</v>
      </c>
      <c r="S3259">
        <v>15.442680409999999</v>
      </c>
      <c r="T3259">
        <v>16.76841215</v>
      </c>
      <c r="U3259" s="1">
        <v>2.4337850811310561E-4</v>
      </c>
      <c r="V3259" s="1">
        <v>3.2724752955472805E-4</v>
      </c>
      <c r="W3259" s="1">
        <v>4.2640950702492599E-4</v>
      </c>
    </row>
    <row r="3260" spans="1:23" x14ac:dyDescent="0.4">
      <c r="A3260" s="2" t="s">
        <v>4495</v>
      </c>
      <c r="B3260" s="2" t="s">
        <v>8841</v>
      </c>
      <c r="C3260" s="1" t="s">
        <v>9394</v>
      </c>
      <c r="D3260" s="1" t="s">
        <v>9416</v>
      </c>
      <c r="E3260" s="5">
        <v>1.5934221851700001E-2</v>
      </c>
      <c r="F3260" s="1">
        <v>8.9971615224806314</v>
      </c>
      <c r="G3260" s="1">
        <v>9.8894008091975483</v>
      </c>
      <c r="H3260" s="1">
        <v>10.978086384133809</v>
      </c>
      <c r="I3260" s="1">
        <v>5.1610596384522728E-5</v>
      </c>
      <c r="J3260" s="1">
        <v>7.0910957913360867E-5</v>
      </c>
      <c r="K3260" s="1">
        <v>9.446072253403419E-5</v>
      </c>
      <c r="L3260">
        <v>5.597161522480631</v>
      </c>
      <c r="M3260">
        <v>6.4894008091975479</v>
      </c>
      <c r="N3260">
        <v>7.5780863841338082</v>
      </c>
      <c r="O3260" s="1">
        <v>3.2107108838041921E-5</v>
      </c>
      <c r="P3260" s="1">
        <v>4.6531598480259856E-5</v>
      </c>
      <c r="Q3260" s="1">
        <v>6.5205491214312996E-5</v>
      </c>
      <c r="R3260">
        <v>12.397161519999999</v>
      </c>
      <c r="S3260">
        <v>13.28940081</v>
      </c>
      <c r="T3260">
        <v>14.378086379999999</v>
      </c>
      <c r="U3260" s="1">
        <v>7.1114083916773836E-5</v>
      </c>
      <c r="V3260" s="1">
        <v>9.5290317352215759E-5</v>
      </c>
      <c r="W3260" s="1">
        <v>1.2371595381818613E-4</v>
      </c>
    </row>
    <row r="3261" spans="1:23" x14ac:dyDescent="0.4">
      <c r="A3261" s="2" t="s">
        <v>4496</v>
      </c>
      <c r="B3261" s="2" t="s">
        <v>8842</v>
      </c>
      <c r="C3261" s="1" t="s">
        <v>9394</v>
      </c>
      <c r="D3261" s="1" t="s">
        <v>9416</v>
      </c>
      <c r="E3261" s="5">
        <v>2.0270354631499999E-2</v>
      </c>
      <c r="F3261" s="1">
        <v>14.536608426391284</v>
      </c>
      <c r="G3261" s="1">
        <v>15.978188985019564</v>
      </c>
      <c r="H3261" s="1">
        <v>17.737165509200679</v>
      </c>
      <c r="I3261" s="1">
        <v>1.0607839485919291E-4</v>
      </c>
      <c r="J3261" s="1">
        <v>1.4574760069296312E-4</v>
      </c>
      <c r="K3261" s="1">
        <v>1.9415086291571835E-4</v>
      </c>
      <c r="L3261">
        <v>11.136608426391284</v>
      </c>
      <c r="M3261">
        <v>12.578188985019564</v>
      </c>
      <c r="N3261">
        <v>14.337165509200679</v>
      </c>
      <c r="O3261" s="1">
        <v>8.1267480790236894E-5</v>
      </c>
      <c r="P3261" s="1">
        <v>1.1473395810676812E-4</v>
      </c>
      <c r="Q3261" s="1">
        <v>1.5693449181228435E-4</v>
      </c>
      <c r="R3261">
        <v>17.93660843</v>
      </c>
      <c r="S3261">
        <v>19.378188990000002</v>
      </c>
      <c r="T3261">
        <v>21.137165509999999</v>
      </c>
      <c r="U3261" s="1">
        <v>1.308893089544829E-4</v>
      </c>
      <c r="V3261" s="1">
        <v>1.7676124332458799E-4</v>
      </c>
      <c r="W3261" s="1">
        <v>2.3136723402790167E-4</v>
      </c>
    </row>
    <row r="3262" spans="1:23" x14ac:dyDescent="0.4">
      <c r="A3262" s="2" t="s">
        <v>4497</v>
      </c>
      <c r="B3262" s="2" t="s">
        <v>8843</v>
      </c>
      <c r="C3262" s="1" t="s">
        <v>9394</v>
      </c>
      <c r="D3262" s="1" t="s">
        <v>9416</v>
      </c>
      <c r="E3262" s="5">
        <v>3.2920411463499999E-2</v>
      </c>
      <c r="F3262" s="1">
        <v>12.027773384343771</v>
      </c>
      <c r="G3262" s="1">
        <v>13.220555343234372</v>
      </c>
      <c r="H3262" s="1">
        <v>14.675954732188217</v>
      </c>
      <c r="I3262" s="1">
        <v>1.4254532956883915E-4</v>
      </c>
      <c r="J3262" s="1">
        <v>1.9585175475386209E-4</v>
      </c>
      <c r="K3262" s="1">
        <v>2.608947729378015E-4</v>
      </c>
      <c r="L3262">
        <v>8.6277733843437705</v>
      </c>
      <c r="M3262">
        <v>9.8205553432343713</v>
      </c>
      <c r="N3262">
        <v>11.275954732188216</v>
      </c>
      <c r="O3262" s="1">
        <v>1.0225074593751513E-4</v>
      </c>
      <c r="P3262" s="1">
        <v>1.4548352521470706E-4</v>
      </c>
      <c r="Q3262" s="1">
        <v>2.0045289749081547E-4</v>
      </c>
      <c r="R3262">
        <v>15.42777338</v>
      </c>
      <c r="S3262">
        <v>16.620555339999999</v>
      </c>
      <c r="T3262">
        <v>18.075954729999999</v>
      </c>
      <c r="U3262" s="1">
        <v>1.8283991314868358E-4</v>
      </c>
      <c r="V3262" s="1">
        <v>2.4621998424510252E-4</v>
      </c>
      <c r="W3262" s="1">
        <v>3.2133664834588753E-4</v>
      </c>
    </row>
    <row r="3263" spans="1:23" x14ac:dyDescent="0.4">
      <c r="A3263" s="2" t="s">
        <v>4498</v>
      </c>
      <c r="B3263" s="2" t="s">
        <v>8844</v>
      </c>
      <c r="C3263" s="1" t="s">
        <v>9394</v>
      </c>
      <c r="D3263" s="1" t="s">
        <v>9416</v>
      </c>
      <c r="E3263" s="5">
        <v>7.5775460673099995E-2</v>
      </c>
      <c r="F3263" s="1">
        <v>10.382128260515666</v>
      </c>
      <c r="G3263" s="1">
        <v>11.41171327914852</v>
      </c>
      <c r="H3263" s="1">
        <v>12.667984298193776</v>
      </c>
      <c r="I3263" s="1">
        <v>2.8321579861480262E-4</v>
      </c>
      <c r="J3263" s="1">
        <v>3.8912752385856527E-4</v>
      </c>
      <c r="K3263" s="1">
        <v>5.1835806683742461E-4</v>
      </c>
      <c r="L3263">
        <v>6.9821282605156654</v>
      </c>
      <c r="M3263">
        <v>8.0117132791485197</v>
      </c>
      <c r="N3263">
        <v>9.2679842981937757</v>
      </c>
      <c r="O3263" s="1">
        <v>1.9046663475092817E-4</v>
      </c>
      <c r="P3263" s="1">
        <v>2.7319106902872229E-4</v>
      </c>
      <c r="Q3263" s="1">
        <v>3.7923432104161305E-4</v>
      </c>
      <c r="R3263">
        <v>13.78212826</v>
      </c>
      <c r="S3263">
        <v>14.811713279999999</v>
      </c>
      <c r="T3263">
        <v>16.067984299999999</v>
      </c>
      <c r="U3263" s="1">
        <v>3.7596496246461008E-4</v>
      </c>
      <c r="V3263" s="1">
        <v>5.0506397871744285E-4</v>
      </c>
      <c r="W3263" s="1">
        <v>6.5748181270714465E-4</v>
      </c>
    </row>
    <row r="3264" spans="1:23" x14ac:dyDescent="0.4">
      <c r="A3264" s="2" t="s">
        <v>4499</v>
      </c>
      <c r="B3264" s="2" t="s">
        <v>8845</v>
      </c>
      <c r="C3264" s="1" t="s">
        <v>9395</v>
      </c>
      <c r="D3264" s="1" t="s">
        <v>9416</v>
      </c>
      <c r="E3264" s="5">
        <v>8.7631552055999998E-2</v>
      </c>
      <c r="F3264" s="1">
        <v>15.680038428716406</v>
      </c>
      <c r="G3264" s="1">
        <v>17.235011768738698</v>
      </c>
      <c r="H3264" s="1">
        <v>19.132347012652737</v>
      </c>
      <c r="I3264" s="1">
        <v>4.9466379737021131E-4</v>
      </c>
      <c r="J3264" s="1">
        <v>6.7964887394909911E-4</v>
      </c>
      <c r="K3264" s="1">
        <v>9.0536252212407655E-4</v>
      </c>
      <c r="L3264">
        <v>12.280038428716406</v>
      </c>
      <c r="M3264">
        <v>13.835011768738697</v>
      </c>
      <c r="N3264">
        <v>15.732347012652736</v>
      </c>
      <c r="O3264" s="1">
        <v>3.8740277765366717E-4</v>
      </c>
      <c r="P3264" s="1">
        <v>5.4557259930341898E-4</v>
      </c>
      <c r="Q3264" s="1">
        <v>7.4447099254926056E-4</v>
      </c>
      <c r="R3264">
        <v>19.080038429999998</v>
      </c>
      <c r="S3264">
        <v>20.635011769999998</v>
      </c>
      <c r="T3264">
        <v>22.532347009999999</v>
      </c>
      <c r="U3264" s="1">
        <v>6.0192481712724921E-4</v>
      </c>
      <c r="V3264" s="1">
        <v>8.1372514864451744E-4</v>
      </c>
      <c r="W3264" s="1">
        <v>1.0662540515733623E-3</v>
      </c>
    </row>
    <row r="3265" spans="1:23" x14ac:dyDescent="0.4">
      <c r="A3265" s="2" t="s">
        <v>4500</v>
      </c>
      <c r="B3265" s="2" t="s">
        <v>8846</v>
      </c>
      <c r="C3265" s="1" t="s">
        <v>9395</v>
      </c>
      <c r="D3265" s="1" t="s">
        <v>9416</v>
      </c>
      <c r="E3265" s="5">
        <v>4.4444089676399998E-2</v>
      </c>
      <c r="F3265" s="1">
        <v>19.039339933226042</v>
      </c>
      <c r="G3265" s="1">
        <v>20.927451760399155</v>
      </c>
      <c r="H3265" s="1">
        <v>23.231273325658343</v>
      </c>
      <c r="I3265" s="1">
        <v>3.0462700729383429E-4</v>
      </c>
      <c r="J3265" s="1">
        <v>4.1854569423197181E-4</v>
      </c>
      <c r="K3265" s="1">
        <v>5.5754610929056002E-4</v>
      </c>
      <c r="L3265">
        <v>15.639339933226042</v>
      </c>
      <c r="M3265">
        <v>17.527451760399156</v>
      </c>
      <c r="N3265">
        <v>19.831273325658344</v>
      </c>
      <c r="O3265" s="1">
        <v>2.5022744152992065E-4</v>
      </c>
      <c r="P3265" s="1">
        <v>3.505462370270798E-4</v>
      </c>
      <c r="Q3265" s="1">
        <v>4.7594676064468974E-4</v>
      </c>
      <c r="R3265">
        <v>22.439339929999999</v>
      </c>
      <c r="S3265">
        <v>24.327451759999999</v>
      </c>
      <c r="T3265">
        <v>26.631273329999999</v>
      </c>
      <c r="U3265" s="1">
        <v>3.5902657300613167E-4</v>
      </c>
      <c r="V3265" s="1">
        <v>4.8654515142888078E-4</v>
      </c>
      <c r="W3265" s="1">
        <v>6.3914545804062944E-4</v>
      </c>
    </row>
    <row r="3266" spans="1:23" x14ac:dyDescent="0.4">
      <c r="A3266" s="2" t="s">
        <v>4503</v>
      </c>
      <c r="B3266" s="2" t="s">
        <v>8849</v>
      </c>
      <c r="C3266" s="1" t="s">
        <v>9394</v>
      </c>
      <c r="D3266" s="1" t="s">
        <v>9416</v>
      </c>
      <c r="E3266" s="5">
        <v>2.9457781786899999E-2</v>
      </c>
      <c r="F3266" s="1">
        <v>23.919300299767119</v>
      </c>
      <c r="G3266" s="1">
        <v>26.291352794868679</v>
      </c>
      <c r="H3266" s="1">
        <v>29.185665310416947</v>
      </c>
      <c r="I3266" s="1">
        <v>2.5365943034131379E-4</v>
      </c>
      <c r="J3266" s="1">
        <v>3.4851822008114024E-4</v>
      </c>
      <c r="K3266" s="1">
        <v>4.6426227841067012E-4</v>
      </c>
      <c r="L3266">
        <v>20.519300299767121</v>
      </c>
      <c r="M3266">
        <v>22.891352794868681</v>
      </c>
      <c r="N3266">
        <v>25.785665310416949</v>
      </c>
      <c r="O3266" s="1">
        <v>2.1760310543414817E-4</v>
      </c>
      <c r="P3266" s="1">
        <v>3.0344781394718329E-4</v>
      </c>
      <c r="Q3266" s="1">
        <v>4.1017779104992176E-4</v>
      </c>
      <c r="R3266">
        <v>27.319300299999998</v>
      </c>
      <c r="S3266">
        <v>29.69135279</v>
      </c>
      <c r="T3266">
        <v>32.585665310000003</v>
      </c>
      <c r="U3266" s="1">
        <v>2.8971575525094903E-4</v>
      </c>
      <c r="V3266" s="1">
        <v>3.9358862615055805E-4</v>
      </c>
      <c r="W3266" s="1">
        <v>5.1834676576478615E-4</v>
      </c>
    </row>
    <row r="3267" spans="1:23" x14ac:dyDescent="0.4">
      <c r="A3267" s="2" t="s">
        <v>4504</v>
      </c>
      <c r="B3267" s="2" t="s">
        <v>8850</v>
      </c>
      <c r="C3267" s="1" t="s">
        <v>9394</v>
      </c>
      <c r="D3267" s="1" t="s">
        <v>9416</v>
      </c>
      <c r="E3267" s="5">
        <v>9.0675627163399997E-2</v>
      </c>
      <c r="F3267" s="1">
        <v>19.783705871627138</v>
      </c>
      <c r="G3267" s="1">
        <v>21.745635705987947</v>
      </c>
      <c r="H3267" s="1">
        <v>24.139527951604084</v>
      </c>
      <c r="I3267" s="1">
        <v>6.4580397750937078E-4</v>
      </c>
      <c r="J3267" s="1">
        <v>8.8730962006827686E-4</v>
      </c>
      <c r="K3267" s="1">
        <v>1.1819880916776675E-3</v>
      </c>
      <c r="L3267">
        <v>16.383705871627139</v>
      </c>
      <c r="M3267">
        <v>18.345635705987949</v>
      </c>
      <c r="N3267">
        <v>20.739527951604085</v>
      </c>
      <c r="O3267" s="1">
        <v>5.3481700986136925E-4</v>
      </c>
      <c r="P3267" s="1">
        <v>7.4857591050827481E-4</v>
      </c>
      <c r="Q3267" s="1">
        <v>1.0155076402056651E-3</v>
      </c>
      <c r="R3267">
        <v>23.183705870000001</v>
      </c>
      <c r="S3267">
        <v>25.145635710000001</v>
      </c>
      <c r="T3267">
        <v>27.53952795</v>
      </c>
      <c r="U3267" s="1">
        <v>7.5679094510425747E-4</v>
      </c>
      <c r="V3267" s="1">
        <v>1.0260433297919868E-3</v>
      </c>
      <c r="W3267" s="1">
        <v>1.3484685430711263E-3</v>
      </c>
    </row>
    <row r="3268" spans="1:23" x14ac:dyDescent="0.4">
      <c r="A3268" s="2" t="s">
        <v>4505</v>
      </c>
      <c r="B3268" s="2" t="s">
        <v>8851</v>
      </c>
      <c r="C3268" s="1" t="s">
        <v>9395</v>
      </c>
      <c r="D3268" s="1" t="s">
        <v>9416</v>
      </c>
      <c r="E3268" s="5">
        <v>9.4379712655100007E-2</v>
      </c>
      <c r="F3268" s="1">
        <v>17.22390252777571</v>
      </c>
      <c r="G3268" s="1">
        <v>18.931979288147932</v>
      </c>
      <c r="H3268" s="1">
        <v>21.016127069561509</v>
      </c>
      <c r="I3268" s="1">
        <v>5.8521130969353208E-4</v>
      </c>
      <c r="J3268" s="1">
        <v>8.0405764434346807E-4</v>
      </c>
      <c r="K3268" s="1">
        <v>1.0710878583320737E-3</v>
      </c>
      <c r="L3268">
        <v>13.82390252777571</v>
      </c>
      <c r="M3268">
        <v>15.531979288147932</v>
      </c>
      <c r="N3268">
        <v>17.616127069561511</v>
      </c>
      <c r="O3268" s="1">
        <v>4.6969054140368966E-4</v>
      </c>
      <c r="P3268" s="1">
        <v>6.59656683981165E-4</v>
      </c>
      <c r="Q3268" s="1">
        <v>8.9780670589731002E-4</v>
      </c>
      <c r="R3268">
        <v>20.623902529999999</v>
      </c>
      <c r="S3268">
        <v>22.33197929</v>
      </c>
      <c r="T3268">
        <v>24.416127070000002</v>
      </c>
      <c r="U3268" s="1">
        <v>7.0073207805894844E-4</v>
      </c>
      <c r="V3268" s="1">
        <v>9.4845860478443011E-4</v>
      </c>
      <c r="W3268" s="1">
        <v>1.2443690107891852E-3</v>
      </c>
    </row>
    <row r="3269" spans="1:23" x14ac:dyDescent="0.4">
      <c r="A3269" s="2" t="s">
        <v>4507</v>
      </c>
      <c r="B3269" s="2" t="s">
        <v>8853</v>
      </c>
      <c r="C3269" s="1" t="s">
        <v>9394</v>
      </c>
      <c r="D3269" s="1" t="s">
        <v>9416</v>
      </c>
      <c r="E3269" s="5">
        <v>0.16652023846799999</v>
      </c>
      <c r="F3269" s="1">
        <v>14.959370999413665</v>
      </c>
      <c r="G3269" s="1">
        <v>16.442876489106212</v>
      </c>
      <c r="H3269" s="1">
        <v>18.253008648731065</v>
      </c>
      <c r="I3269" s="1">
        <v>8.9677368941531305E-4</v>
      </c>
      <c r="J3269" s="1">
        <v>1.2321322713296267E-3</v>
      </c>
      <c r="K3269" s="1">
        <v>1.6413274905903883E-3</v>
      </c>
      <c r="L3269">
        <v>11.559370999413664</v>
      </c>
      <c r="M3269">
        <v>13.042876489106211</v>
      </c>
      <c r="N3269">
        <v>14.853008648731064</v>
      </c>
      <c r="O3269" s="1">
        <v>6.9295291753048089E-4</v>
      </c>
      <c r="P3269" s="1">
        <v>9.7735630647358671E-4</v>
      </c>
      <c r="Q3269" s="1">
        <v>1.3355963327631405E-3</v>
      </c>
      <c r="R3269">
        <v>18.359370999999999</v>
      </c>
      <c r="S3269">
        <v>19.842876489999998</v>
      </c>
      <c r="T3269">
        <v>21.65300865</v>
      </c>
      <c r="U3269" s="1">
        <v>1.1005944613352941E-3</v>
      </c>
      <c r="V3269" s="1">
        <v>1.4869082362526419E-3</v>
      </c>
      <c r="W3269" s="1">
        <v>1.9470586485317402E-3</v>
      </c>
    </row>
    <row r="3270" spans="1:23" x14ac:dyDescent="0.4">
      <c r="A3270" s="2" t="s">
        <v>4508</v>
      </c>
      <c r="B3270" s="2" t="s">
        <v>8854</v>
      </c>
      <c r="C3270" s="1" t="s">
        <v>9394</v>
      </c>
      <c r="D3270" s="1" t="s">
        <v>9416</v>
      </c>
      <c r="E3270" s="5">
        <v>7.0277851016099999E-2</v>
      </c>
      <c r="F3270" s="1">
        <v>20.328867359684114</v>
      </c>
      <c r="G3270" s="1">
        <v>22.344860300062759</v>
      </c>
      <c r="H3270" s="1">
        <v>24.804718844780616</v>
      </c>
      <c r="I3270" s="1">
        <v>5.1432088018677792E-4</v>
      </c>
      <c r="J3270" s="1">
        <v>7.0665694341452018E-4</v>
      </c>
      <c r="K3270" s="1">
        <v>9.4134006115365976E-4</v>
      </c>
      <c r="L3270">
        <v>16.928867359684116</v>
      </c>
      <c r="M3270">
        <v>18.944860300062761</v>
      </c>
      <c r="N3270">
        <v>21.404718844780618</v>
      </c>
      <c r="O3270" s="1">
        <v>4.2830079054307144E-4</v>
      </c>
      <c r="P3270" s="1">
        <v>5.9913183135988732E-4</v>
      </c>
      <c r="Q3270" s="1">
        <v>8.1230992668810027E-4</v>
      </c>
      <c r="R3270">
        <v>23.728867359999999</v>
      </c>
      <c r="S3270">
        <v>25.744860299999999</v>
      </c>
      <c r="T3270">
        <v>28.204718840000002</v>
      </c>
      <c r="U3270" s="1">
        <v>6.0034096983847623E-4</v>
      </c>
      <c r="V3270" s="1">
        <v>8.1418205546716839E-4</v>
      </c>
      <c r="W3270" s="1">
        <v>1.070370195437795E-3</v>
      </c>
    </row>
    <row r="3271" spans="1:23" x14ac:dyDescent="0.4">
      <c r="A3271" s="2" t="s">
        <v>4509</v>
      </c>
      <c r="B3271" s="2" t="s">
        <v>8855</v>
      </c>
      <c r="C3271" s="1" t="s">
        <v>9394</v>
      </c>
      <c r="D3271" s="1" t="s">
        <v>9416</v>
      </c>
      <c r="E3271" s="5">
        <v>0.107197478087</v>
      </c>
      <c r="F3271" s="1">
        <v>13.139043207386274</v>
      </c>
      <c r="G3271" s="1">
        <v>14.44202865565339</v>
      </c>
      <c r="H3271" s="1">
        <v>16.031895278877226</v>
      </c>
      <c r="I3271" s="1">
        <v>5.0705002667085714E-4</v>
      </c>
      <c r="J3271" s="1">
        <v>6.9666707265580367E-4</v>
      </c>
      <c r="K3271" s="1">
        <v>9.28032521139281E-4</v>
      </c>
      <c r="L3271">
        <v>9.739043207386274</v>
      </c>
      <c r="M3271">
        <v>11.04202865565339</v>
      </c>
      <c r="N3271">
        <v>12.631895278877225</v>
      </c>
      <c r="O3271" s="1">
        <v>3.7584031349236922E-4</v>
      </c>
      <c r="P3271" s="1">
        <v>5.326549311826937E-4</v>
      </c>
      <c r="Q3271" s="1">
        <v>7.3121795137154897E-4</v>
      </c>
      <c r="R3271">
        <v>16.539043209999999</v>
      </c>
      <c r="S3271">
        <v>17.84202866</v>
      </c>
      <c r="T3271">
        <v>19.431895279999999</v>
      </c>
      <c r="U3271" s="1">
        <v>6.3825973995021174E-4</v>
      </c>
      <c r="V3271" s="1">
        <v>8.6067921433858935E-4</v>
      </c>
      <c r="W3271" s="1">
        <v>1.1248470909720066E-3</v>
      </c>
    </row>
    <row r="3272" spans="1:23" x14ac:dyDescent="0.4">
      <c r="A3272" s="2" t="s">
        <v>4510</v>
      </c>
      <c r="B3272" s="2" t="s">
        <v>8856</v>
      </c>
      <c r="C3272" s="1" t="s">
        <v>9395</v>
      </c>
      <c r="D3272" s="1" t="s">
        <v>9416</v>
      </c>
      <c r="E3272" s="5">
        <v>8.0317073749900006E-2</v>
      </c>
      <c r="F3272" s="1">
        <v>17.654727587252996</v>
      </c>
      <c r="G3272" s="1">
        <v>19.405528827207725</v>
      </c>
      <c r="H3272" s="1">
        <v>21.541807830940922</v>
      </c>
      <c r="I3272" s="1">
        <v>5.1047138075752563E-4</v>
      </c>
      <c r="J3272" s="1">
        <v>7.013678804867942E-4</v>
      </c>
      <c r="K3272" s="1">
        <v>9.34294482862482E-4</v>
      </c>
      <c r="L3272">
        <v>14.254727587252995</v>
      </c>
      <c r="M3272">
        <v>16.005528827207726</v>
      </c>
      <c r="N3272">
        <v>18.141807830940923</v>
      </c>
      <c r="O3272" s="1">
        <v>4.1216328248764797E-4</v>
      </c>
      <c r="P3272" s="1">
        <v>5.7848275764944726E-4</v>
      </c>
      <c r="Q3272" s="1">
        <v>7.8683233545766577E-4</v>
      </c>
      <c r="R3272">
        <v>21.054727589999999</v>
      </c>
      <c r="S3272">
        <v>22.80552883</v>
      </c>
      <c r="T3272">
        <v>24.941807829999998</v>
      </c>
      <c r="U3272" s="1">
        <v>6.0877947910683054E-4</v>
      </c>
      <c r="V3272" s="1">
        <v>8.242530034250615E-4</v>
      </c>
      <c r="W3272" s="1">
        <v>1.0817566302264894E-3</v>
      </c>
    </row>
    <row r="3273" spans="1:23" x14ac:dyDescent="0.4">
      <c r="A3273" s="2" t="s">
        <v>4511</v>
      </c>
      <c r="B3273" s="2" t="s">
        <v>8857</v>
      </c>
      <c r="C3273" s="1" t="s">
        <v>9394</v>
      </c>
      <c r="D3273" s="1" t="s">
        <v>9416</v>
      </c>
      <c r="E3273" s="5">
        <v>4.8802016035300003E-2</v>
      </c>
      <c r="F3273" s="1">
        <v>11.849718234099358</v>
      </c>
      <c r="G3273" s="1">
        <v>13.02484264623442</v>
      </c>
      <c r="H3273" s="1">
        <v>14.458696787486549</v>
      </c>
      <c r="I3273" s="1">
        <v>2.0818445013874937E-4</v>
      </c>
      <c r="J3273" s="1">
        <v>2.8603736085545619E-4</v>
      </c>
      <c r="K3273" s="1">
        <v>3.81031318335128E-4</v>
      </c>
      <c r="L3273">
        <v>8.4497182340993575</v>
      </c>
      <c r="M3273">
        <v>9.6248426462344199</v>
      </c>
      <c r="N3273">
        <v>11.058696787486548</v>
      </c>
      <c r="O3273" s="1">
        <v>1.4845078251154211E-4</v>
      </c>
      <c r="P3273" s="1">
        <v>2.113702763214472E-4</v>
      </c>
      <c r="Q3273" s="1">
        <v>2.9143081689431718E-4</v>
      </c>
      <c r="R3273">
        <v>15.249718229999999</v>
      </c>
      <c r="S3273">
        <v>16.424842649999999</v>
      </c>
      <c r="T3273">
        <v>17.85869679</v>
      </c>
      <c r="U3273" s="1">
        <v>2.67918117693936E-4</v>
      </c>
      <c r="V3273" s="1">
        <v>3.6070444547216073E-4</v>
      </c>
      <c r="W3273" s="1">
        <v>4.7063181984217603E-4</v>
      </c>
    </row>
    <row r="3274" spans="1:23" x14ac:dyDescent="0.4">
      <c r="A3274" s="2" t="s">
        <v>4512</v>
      </c>
      <c r="B3274" s="2" t="s">
        <v>8858</v>
      </c>
      <c r="C3274" s="1" t="s">
        <v>9394</v>
      </c>
      <c r="D3274" s="1" t="s">
        <v>9416</v>
      </c>
      <c r="E3274" s="5">
        <v>2.42966796582E-2</v>
      </c>
      <c r="F3274" s="1">
        <v>17.539439634134094</v>
      </c>
      <c r="G3274" s="1">
        <v>19.278807885940193</v>
      </c>
      <c r="H3274" s="1">
        <v>21.401136675351808</v>
      </c>
      <c r="I3274" s="1">
        <v>1.5341405262296137E-4</v>
      </c>
      <c r="J3274" s="1">
        <v>2.1078495872850099E-4</v>
      </c>
      <c r="K3274" s="1">
        <v>2.8078734354608427E-4</v>
      </c>
      <c r="L3274">
        <v>14.139439634134094</v>
      </c>
      <c r="M3274">
        <v>15.878807885940192</v>
      </c>
      <c r="N3274">
        <v>18.001136675351809</v>
      </c>
      <c r="O3274" s="1">
        <v>1.2367491672132458E-4</v>
      </c>
      <c r="P3274" s="1">
        <v>1.7361103885145499E-4</v>
      </c>
      <c r="Q3274" s="1">
        <v>2.3617863969362904E-4</v>
      </c>
      <c r="R3274">
        <v>20.939439629999999</v>
      </c>
      <c r="S3274">
        <v>22.678807890000002</v>
      </c>
      <c r="T3274">
        <v>24.801136679999999</v>
      </c>
      <c r="U3274" s="1">
        <v>1.8315318848843807E-4</v>
      </c>
      <c r="V3274" s="1">
        <v>2.4795887864993493E-4</v>
      </c>
      <c r="W3274" s="1">
        <v>3.2539604745952474E-4</v>
      </c>
    </row>
    <row r="3275" spans="1:23" x14ac:dyDescent="0.4">
      <c r="A3275" s="2" t="s">
        <v>4513</v>
      </c>
      <c r="B3275" s="2" t="s">
        <v>8859</v>
      </c>
      <c r="C3275" s="1" t="s">
        <v>9395</v>
      </c>
      <c r="D3275" s="1" t="s">
        <v>9416</v>
      </c>
      <c r="E3275" s="5">
        <v>3.5050201219000002E-2</v>
      </c>
      <c r="F3275" s="1">
        <v>10.234082648515072</v>
      </c>
      <c r="G3275" s="1">
        <v>11.248986135542328</v>
      </c>
      <c r="H3275" s="1">
        <v>12.487343157843727</v>
      </c>
      <c r="I3275" s="1">
        <v>1.2913439620403875E-4</v>
      </c>
      <c r="J3275" s="1">
        <v>1.7742565240222495E-4</v>
      </c>
      <c r="K3275" s="1">
        <v>2.3634930080148779E-4</v>
      </c>
      <c r="L3275">
        <v>6.8340826485150714</v>
      </c>
      <c r="M3275">
        <v>7.8489861355423276</v>
      </c>
      <c r="N3275">
        <v>9.0873431578437263</v>
      </c>
      <c r="O3275" s="1">
        <v>8.6232949911982715E-5</v>
      </c>
      <c r="P3275" s="1">
        <v>1.2379884453715491E-4</v>
      </c>
      <c r="Q3275" s="1">
        <v>1.7199713136340376E-4</v>
      </c>
      <c r="R3275">
        <v>13.63408265</v>
      </c>
      <c r="S3275">
        <v>14.64898614</v>
      </c>
      <c r="T3275">
        <v>15.88734316</v>
      </c>
      <c r="U3275" s="1">
        <v>1.7203584251483168E-4</v>
      </c>
      <c r="V3275" s="1">
        <v>2.3105246033760398E-4</v>
      </c>
      <c r="W3275" s="1">
        <v>3.0070147028038387E-4</v>
      </c>
    </row>
    <row r="3276" spans="1:23" x14ac:dyDescent="0.4">
      <c r="A3276" s="2" t="s">
        <v>4514</v>
      </c>
      <c r="B3276" s="2" t="s">
        <v>8860</v>
      </c>
      <c r="C3276" s="1" t="s">
        <v>9395</v>
      </c>
      <c r="D3276" s="1" t="s">
        <v>9416</v>
      </c>
      <c r="E3276" s="5">
        <v>1.5793540057699999E-2</v>
      </c>
      <c r="F3276" s="1">
        <v>18.542436558864409</v>
      </c>
      <c r="G3276" s="1">
        <v>20.381270987693622</v>
      </c>
      <c r="H3276" s="1">
        <v>22.624965641320411</v>
      </c>
      <c r="I3276" s="1">
        <v>1.0542625724152297E-4</v>
      </c>
      <c r="J3276" s="1">
        <v>1.4485158889694012E-4</v>
      </c>
      <c r="K3276" s="1">
        <v>1.9295728262655123E-4</v>
      </c>
      <c r="L3276">
        <v>15.142436558864409</v>
      </c>
      <c r="M3276">
        <v>16.981270987693623</v>
      </c>
      <c r="N3276">
        <v>19.224965641320413</v>
      </c>
      <c r="O3276" s="1">
        <v>8.6094964210898169E-5</v>
      </c>
      <c r="P3276" s="1">
        <v>1.2068747260865914E-4</v>
      </c>
      <c r="Q3276" s="1">
        <v>1.6396034308061404E-4</v>
      </c>
      <c r="R3276">
        <v>21.942436560000001</v>
      </c>
      <c r="S3276">
        <v>23.781270989999999</v>
      </c>
      <c r="T3276">
        <v>26.024965640000001</v>
      </c>
      <c r="U3276" s="1">
        <v>1.2475755027860439E-4</v>
      </c>
      <c r="V3276" s="1">
        <v>1.6901570520161277E-4</v>
      </c>
      <c r="W3276" s="1">
        <v>2.2195422216122733E-4</v>
      </c>
    </row>
    <row r="3277" spans="1:23" x14ac:dyDescent="0.4">
      <c r="A3277" s="2" t="s">
        <v>4515</v>
      </c>
      <c r="B3277" s="2" t="s">
        <v>8861</v>
      </c>
      <c r="C3277" s="1" t="s">
        <v>9395</v>
      </c>
      <c r="D3277" s="1" t="s">
        <v>9416</v>
      </c>
      <c r="E3277" s="5">
        <v>1.01082661443E-2</v>
      </c>
      <c r="F3277" s="1">
        <v>13.567667027171504</v>
      </c>
      <c r="G3277" s="1">
        <v>14.91315866033699</v>
      </c>
      <c r="H3277" s="1">
        <v>16.554890148775069</v>
      </c>
      <c r="I3277" s="1">
        <v>4.9372412136441546E-5</v>
      </c>
      <c r="J3277" s="1">
        <v>6.783577955588644E-5</v>
      </c>
      <c r="K3277" s="1">
        <v>9.0364267231273057E-5</v>
      </c>
      <c r="L3277">
        <v>10.167667027171504</v>
      </c>
      <c r="M3277">
        <v>11.513158660336989</v>
      </c>
      <c r="N3277">
        <v>13.154890148775069</v>
      </c>
      <c r="O3277" s="1">
        <v>3.6999894375818336E-5</v>
      </c>
      <c r="P3277" s="1">
        <v>5.2370132355107433E-5</v>
      </c>
      <c r="Q3277" s="1">
        <v>7.1805490590338245E-5</v>
      </c>
      <c r="R3277">
        <v>16.967667030000001</v>
      </c>
      <c r="S3277">
        <v>18.313158659999999</v>
      </c>
      <c r="T3277">
        <v>19.954890150000001</v>
      </c>
      <c r="U3277" s="1">
        <v>6.1744929907357575E-5</v>
      </c>
      <c r="V3277" s="1">
        <v>8.3301426755132569E-5</v>
      </c>
      <c r="W3277" s="1">
        <v>1.089230438788941E-4</v>
      </c>
    </row>
    <row r="3278" spans="1:23" x14ac:dyDescent="0.4">
      <c r="A3278" s="2" t="s">
        <v>4516</v>
      </c>
      <c r="B3278" s="2" t="s">
        <v>8862</v>
      </c>
      <c r="C3278" s="1" t="s">
        <v>9394</v>
      </c>
      <c r="D3278" s="1" t="s">
        <v>9416</v>
      </c>
      <c r="E3278" s="5">
        <v>1.9696952084600001E-2</v>
      </c>
      <c r="F3278" s="1">
        <v>14.129610431777976</v>
      </c>
      <c r="G3278" s="1">
        <v>15.530829416425211</v>
      </c>
      <c r="H3278" s="1">
        <v>17.240557870016918</v>
      </c>
      <c r="I3278" s="1">
        <v>1.0019169347356625E-4</v>
      </c>
      <c r="J3278" s="1">
        <v>1.3765950128224064E-4</v>
      </c>
      <c r="K3278" s="1">
        <v>1.8337667882984822E-4</v>
      </c>
      <c r="L3278">
        <v>10.729610431777976</v>
      </c>
      <c r="M3278">
        <v>12.130829416425211</v>
      </c>
      <c r="N3278">
        <v>13.840557870016918</v>
      </c>
      <c r="O3278" s="1">
        <v>7.6082624122015863E-5</v>
      </c>
      <c r="P3278" s="1">
        <v>1.0752316459280262E-4</v>
      </c>
      <c r="Q3278" s="1">
        <v>1.4721307480252262E-4</v>
      </c>
      <c r="R3278">
        <v>17.529610430000002</v>
      </c>
      <c r="S3278">
        <v>18.930829419999998</v>
      </c>
      <c r="T3278">
        <v>20.640557869999999</v>
      </c>
      <c r="U3278" s="1">
        <v>1.2430076281250922E-4</v>
      </c>
      <c r="V3278" s="1">
        <v>1.6779583800336423E-4</v>
      </c>
      <c r="W3278" s="1">
        <v>2.1954028285699388E-4</v>
      </c>
    </row>
    <row r="3279" spans="1:23" x14ac:dyDescent="0.4">
      <c r="A3279" s="2" t="s">
        <v>4517</v>
      </c>
      <c r="B3279" s="2" t="s">
        <v>8863</v>
      </c>
      <c r="C3279" s="1" t="s">
        <v>9394</v>
      </c>
      <c r="D3279" s="1" t="s">
        <v>9416</v>
      </c>
      <c r="E3279" s="5">
        <v>0.102529654475</v>
      </c>
      <c r="F3279" s="1">
        <v>13.092851027443782</v>
      </c>
      <c r="G3279" s="1">
        <v>14.391255644569787</v>
      </c>
      <c r="H3279" s="1">
        <v>15.975532864974454</v>
      </c>
      <c r="I3279" s="1">
        <v>4.8326597709712546E-4</v>
      </c>
      <c r="J3279" s="1">
        <v>6.6398871091461007E-4</v>
      </c>
      <c r="K3279" s="1">
        <v>8.845015669379123E-4</v>
      </c>
      <c r="L3279">
        <v>9.6928510274437816</v>
      </c>
      <c r="M3279">
        <v>10.991255644569787</v>
      </c>
      <c r="N3279">
        <v>12.575532864974454</v>
      </c>
      <c r="O3279" s="1">
        <v>3.577696800197255E-4</v>
      </c>
      <c r="P3279" s="1">
        <v>5.0711833956786014E-4</v>
      </c>
      <c r="Q3279" s="1">
        <v>6.9625712132181223E-4</v>
      </c>
      <c r="R3279">
        <v>16.492851030000001</v>
      </c>
      <c r="S3279">
        <v>17.791255639999999</v>
      </c>
      <c r="T3279">
        <v>19.37553286</v>
      </c>
      <c r="U3279" s="1">
        <v>6.0876227426887725E-4</v>
      </c>
      <c r="V3279" s="1">
        <v>8.2085908205051759E-4</v>
      </c>
      <c r="W3279" s="1">
        <v>1.0727460122785964E-3</v>
      </c>
    </row>
    <row r="3280" spans="1:23" x14ac:dyDescent="0.4">
      <c r="A3280" s="2" t="s">
        <v>4518</v>
      </c>
      <c r="B3280" s="2" t="s">
        <v>8864</v>
      </c>
      <c r="C3280" s="1" t="s">
        <v>9394</v>
      </c>
      <c r="D3280" s="1" t="s">
        <v>9416</v>
      </c>
      <c r="E3280" s="5">
        <v>1.4403379821500001E-2</v>
      </c>
      <c r="F3280" s="1">
        <v>12.553883036716925</v>
      </c>
      <c r="G3280" s="1">
        <v>13.798838750607413</v>
      </c>
      <c r="H3280" s="1">
        <v>15.317899105071572</v>
      </c>
      <c r="I3280" s="1">
        <v>6.5094604420507117E-5</v>
      </c>
      <c r="J3280" s="1">
        <v>8.9437462029283991E-5</v>
      </c>
      <c r="K3280" s="1">
        <v>1.1913994019399084E-4</v>
      </c>
      <c r="L3280">
        <v>9.153883036716925</v>
      </c>
      <c r="M3280">
        <v>10.398838750607412</v>
      </c>
      <c r="N3280">
        <v>11.917899105071571</v>
      </c>
      <c r="O3280" s="1">
        <v>4.7464867518991097E-5</v>
      </c>
      <c r="P3280" s="1">
        <v>6.7400290902388981E-5</v>
      </c>
      <c r="Q3280" s="1">
        <v>9.2695334841716819E-5</v>
      </c>
      <c r="R3280">
        <v>15.953883039999999</v>
      </c>
      <c r="S3280">
        <v>17.19883875</v>
      </c>
      <c r="T3280">
        <v>18.717899110000001</v>
      </c>
      <c r="U3280" s="1">
        <v>8.2724341339046562E-5</v>
      </c>
      <c r="V3280" s="1">
        <v>1.1147463315224204E-4</v>
      </c>
      <c r="W3280" s="1">
        <v>1.4558454558459731E-4</v>
      </c>
    </row>
    <row r="3281" spans="1:23" x14ac:dyDescent="0.4">
      <c r="A3281" s="2" t="s">
        <v>4520</v>
      </c>
      <c r="B3281" s="2" t="s">
        <v>8866</v>
      </c>
      <c r="C3281" s="1" t="s">
        <v>9394</v>
      </c>
      <c r="D3281" s="1" t="s">
        <v>9416</v>
      </c>
      <c r="E3281" s="5">
        <v>2.4961285267700001E-2</v>
      </c>
      <c r="F3281" s="1">
        <v>11.107020444521115</v>
      </c>
      <c r="G3281" s="1">
        <v>12.208492278077504</v>
      </c>
      <c r="H3281" s="1">
        <v>13.552477590362786</v>
      </c>
      <c r="I3281" s="1">
        <v>9.9808382084352375E-5</v>
      </c>
      <c r="J3281" s="1">
        <v>1.3713284629872236E-4</v>
      </c>
      <c r="K3281" s="1">
        <v>1.8267511997726479E-4</v>
      </c>
      <c r="L3281">
        <v>7.707020444521115</v>
      </c>
      <c r="M3281">
        <v>8.8084922780775035</v>
      </c>
      <c r="N3281">
        <v>10.152477590362786</v>
      </c>
      <c r="O3281" s="1">
        <v>6.9255768916687551E-5</v>
      </c>
      <c r="P3281" s="1">
        <v>9.894207983914135E-5</v>
      </c>
      <c r="Q3281" s="1">
        <v>1.3684620022576759E-4</v>
      </c>
      <c r="R3281">
        <v>14.50702044</v>
      </c>
      <c r="S3281">
        <v>15.60849228</v>
      </c>
      <c r="T3281">
        <v>16.952477590000001</v>
      </c>
      <c r="U3281" s="1">
        <v>1.3036099521139015E-4</v>
      </c>
      <c r="V3281" s="1">
        <v>1.7532361277989794E-4</v>
      </c>
      <c r="W3281" s="1">
        <v>2.2850403972387198E-4</v>
      </c>
    </row>
    <row r="3282" spans="1:23" x14ac:dyDescent="0.4">
      <c r="A3282" s="2" t="s">
        <v>4521</v>
      </c>
      <c r="B3282" s="2" t="s">
        <v>8867</v>
      </c>
      <c r="C3282" s="1" t="s">
        <v>9394</v>
      </c>
      <c r="D3282" s="1" t="s">
        <v>9416</v>
      </c>
      <c r="E3282" s="5">
        <v>2.5007341063999999E-2</v>
      </c>
      <c r="F3282" s="1">
        <v>12.028492934766302</v>
      </c>
      <c r="G3282" s="1">
        <v>13.221346250734817</v>
      </c>
      <c r="H3282" s="1">
        <v>14.676832707611526</v>
      </c>
      <c r="I3282" s="1">
        <v>1.0828822511002149E-4</v>
      </c>
      <c r="J3282" s="1">
        <v>1.4878382175781345E-4</v>
      </c>
      <c r="K3282" s="1">
        <v>1.981954230795965E-4</v>
      </c>
      <c r="L3282">
        <v>8.6284929347663013</v>
      </c>
      <c r="M3282">
        <v>9.8213462507348162</v>
      </c>
      <c r="N3282">
        <v>11.276832707611526</v>
      </c>
      <c r="O3282" s="1">
        <v>7.7679239647685485E-5</v>
      </c>
      <c r="P3282" s="1">
        <v>1.1052258992989345E-4</v>
      </c>
      <c r="Q3282" s="1">
        <v>1.5228194488609248E-4</v>
      </c>
      <c r="R3282">
        <v>15.428492930000001</v>
      </c>
      <c r="S3282">
        <v>16.621346249999998</v>
      </c>
      <c r="T3282">
        <v>18.076832710000001</v>
      </c>
      <c r="U3282" s="1">
        <v>1.3889721052944817E-4</v>
      </c>
      <c r="V3282" s="1">
        <v>1.8704505357746432E-4</v>
      </c>
      <c r="W3282" s="1">
        <v>2.4410890130535437E-4</v>
      </c>
    </row>
    <row r="3283" spans="1:23" x14ac:dyDescent="0.4">
      <c r="A3283" s="2" t="s">
        <v>4522</v>
      </c>
      <c r="B3283" s="2" t="s">
        <v>8868</v>
      </c>
      <c r="C3283" s="1" t="s">
        <v>9394</v>
      </c>
      <c r="D3283" s="1" t="s">
        <v>9416</v>
      </c>
      <c r="E3283" s="5">
        <v>4.7534258736900002E-2</v>
      </c>
      <c r="F3283" s="1">
        <v>10.398707265090625</v>
      </c>
      <c r="G3283" s="1">
        <v>11.429936406614848</v>
      </c>
      <c r="H3283" s="1">
        <v>12.688213538708363</v>
      </c>
      <c r="I3283" s="1">
        <v>1.779461430005159E-4</v>
      </c>
      <c r="J3283" s="1">
        <v>2.4449109952425451E-4</v>
      </c>
      <c r="K3283" s="1">
        <v>3.2568740563932043E-4</v>
      </c>
      <c r="L3283">
        <v>6.9987072650906246</v>
      </c>
      <c r="M3283">
        <v>8.0299364066148478</v>
      </c>
      <c r="N3283">
        <v>9.2882135387083622</v>
      </c>
      <c r="O3283" s="1">
        <v>1.1976421030655024E-4</v>
      </c>
      <c r="P3283" s="1">
        <v>1.7176368365679748E-4</v>
      </c>
      <c r="Q3283" s="1">
        <v>2.3841450659837208E-4</v>
      </c>
      <c r="R3283">
        <v>13.79870727</v>
      </c>
      <c r="S3283">
        <v>14.82993641</v>
      </c>
      <c r="T3283">
        <v>16.088213540000002</v>
      </c>
      <c r="U3283" s="1">
        <v>2.3612807577849231E-4</v>
      </c>
      <c r="V3283" s="1">
        <v>3.1721851546412134E-4</v>
      </c>
      <c r="W3283" s="1">
        <v>4.1296030471342331E-4</v>
      </c>
    </row>
    <row r="3284" spans="1:23" x14ac:dyDescent="0.4">
      <c r="A3284" s="2" t="s">
        <v>4523</v>
      </c>
      <c r="B3284" s="2" t="s">
        <v>8869</v>
      </c>
      <c r="C3284" s="1" t="s">
        <v>9394</v>
      </c>
      <c r="D3284" s="1" t="s">
        <v>9416</v>
      </c>
      <c r="E3284" s="5">
        <v>3.3547261107099997E-2</v>
      </c>
      <c r="F3284" s="1">
        <v>14.459630583316285</v>
      </c>
      <c r="G3284" s="1">
        <v>15.893577328143772</v>
      </c>
      <c r="H3284" s="1">
        <v>17.643239284932044</v>
      </c>
      <c r="I3284" s="1">
        <v>1.7462916096865926E-4</v>
      </c>
      <c r="J3284" s="1">
        <v>2.3993369484890577E-4</v>
      </c>
      <c r="K3284" s="1">
        <v>3.1961647173599613E-4</v>
      </c>
      <c r="L3284">
        <v>11.059630583316284</v>
      </c>
      <c r="M3284">
        <v>12.493577328143772</v>
      </c>
      <c r="N3284">
        <v>14.243239284932043</v>
      </c>
      <c r="O3284" s="1">
        <v>1.3356731337356887E-4</v>
      </c>
      <c r="P3284" s="1">
        <v>1.8860638535504276E-4</v>
      </c>
      <c r="Q3284" s="1">
        <v>2.5802370034336058E-4</v>
      </c>
      <c r="R3284">
        <v>17.859630580000001</v>
      </c>
      <c r="S3284">
        <v>19.293577330000002</v>
      </c>
      <c r="T3284">
        <v>21.043239280000002</v>
      </c>
      <c r="U3284" s="1">
        <v>2.1569100852369884E-4</v>
      </c>
      <c r="V3284" s="1">
        <v>2.9126100437079091E-4</v>
      </c>
      <c r="W3284" s="1">
        <v>3.8120924303928529E-4</v>
      </c>
    </row>
    <row r="3285" spans="1:23" x14ac:dyDescent="0.4">
      <c r="A3285" s="2" t="s">
        <v>4524</v>
      </c>
      <c r="B3285" s="2" t="s">
        <v>8870</v>
      </c>
      <c r="C3285" s="1" t="s">
        <v>9394</v>
      </c>
      <c r="D3285" s="1" t="s">
        <v>9416</v>
      </c>
      <c r="E3285" s="5">
        <v>2.5741739888499999E-2</v>
      </c>
      <c r="F3285" s="1">
        <v>12.806716082915614</v>
      </c>
      <c r="G3285" s="1">
        <v>14.076744990861261</v>
      </c>
      <c r="H3285" s="1">
        <v>15.626398959719911</v>
      </c>
      <c r="I3285" s="1">
        <v>1.1868017552362201E-4</v>
      </c>
      <c r="J3285" s="1">
        <v>1.6306195861417316E-4</v>
      </c>
      <c r="K3285" s="1">
        <v>2.1721537660411995E-4</v>
      </c>
      <c r="L3285">
        <v>9.4067160829156133</v>
      </c>
      <c r="M3285">
        <v>10.676744990861261</v>
      </c>
      <c r="N3285">
        <v>12.22639895971991</v>
      </c>
      <c r="O3285" s="1">
        <v>8.7172285900098001E-5</v>
      </c>
      <c r="P3285" s="1">
        <v>1.2367709658476817E-4</v>
      </c>
      <c r="Q3285" s="1">
        <v>1.6995354216883395E-4</v>
      </c>
      <c r="R3285">
        <v>16.20671608</v>
      </c>
      <c r="S3285">
        <v>17.47674499</v>
      </c>
      <c r="T3285">
        <v>19.026398960000002</v>
      </c>
      <c r="U3285" s="1">
        <v>1.5018806512012695E-4</v>
      </c>
      <c r="V3285" s="1">
        <v>2.0244682063360152E-4</v>
      </c>
      <c r="W3285" s="1">
        <v>2.6447721104329937E-4</v>
      </c>
    </row>
    <row r="3286" spans="1:23" x14ac:dyDescent="0.4">
      <c r="A3286" s="2" t="s">
        <v>4525</v>
      </c>
      <c r="B3286" s="2" t="s">
        <v>8871</v>
      </c>
      <c r="C3286" s="1" t="s">
        <v>9394</v>
      </c>
      <c r="D3286" s="1" t="s">
        <v>9416</v>
      </c>
      <c r="E3286" s="5">
        <v>1.7665514674300001E-2</v>
      </c>
      <c r="F3286" s="1">
        <v>14.012779478299629</v>
      </c>
      <c r="G3286" s="1">
        <v>15.402412457034051</v>
      </c>
      <c r="H3286" s="1">
        <v>17.098003988281956</v>
      </c>
      <c r="I3286" s="1">
        <v>8.9115466140587531E-5</v>
      </c>
      <c r="J3286" s="1">
        <v>1.2244119447571029E-4</v>
      </c>
      <c r="K3286" s="1">
        <v>1.631043217923668E-4</v>
      </c>
      <c r="L3286">
        <v>10.612779478299629</v>
      </c>
      <c r="M3286">
        <v>12.002412457034051</v>
      </c>
      <c r="N3286">
        <v>13.698003988281956</v>
      </c>
      <c r="O3286" s="1">
        <v>6.7492876179244335E-5</v>
      </c>
      <c r="P3286" s="1">
        <v>9.5412957024031285E-5</v>
      </c>
      <c r="Q3286" s="1">
        <v>1.3067043685035203E-4</v>
      </c>
      <c r="R3286">
        <v>17.412779480000001</v>
      </c>
      <c r="S3286">
        <v>18.802412459999999</v>
      </c>
      <c r="T3286">
        <v>20.498003990000001</v>
      </c>
      <c r="U3286" s="1">
        <v>1.107380561127444E-4</v>
      </c>
      <c r="V3286" s="1">
        <v>1.4946943195096705E-4</v>
      </c>
      <c r="W3286" s="1">
        <v>1.9553820675077068E-4</v>
      </c>
    </row>
    <row r="3287" spans="1:23" x14ac:dyDescent="0.4">
      <c r="A3287" s="2" t="s">
        <v>4526</v>
      </c>
      <c r="B3287" s="2" t="s">
        <v>8872</v>
      </c>
      <c r="C3287" s="1" t="s">
        <v>9394</v>
      </c>
      <c r="D3287" s="1" t="s">
        <v>9416</v>
      </c>
      <c r="E3287" s="5">
        <v>2.1953216518600001E-2</v>
      </c>
      <c r="F3287" s="1">
        <v>13.290837445970533</v>
      </c>
      <c r="G3287" s="1">
        <v>14.608876173299466</v>
      </c>
      <c r="H3287" s="1">
        <v>16.217110389179297</v>
      </c>
      <c r="I3287" s="1">
        <v>1.0503958757936682E-4</v>
      </c>
      <c r="J3287" s="1">
        <v>1.4432031977663695E-4</v>
      </c>
      <c r="K3287" s="1">
        <v>1.9224957726703297E-4</v>
      </c>
      <c r="L3287">
        <v>9.8908374459705328</v>
      </c>
      <c r="M3287">
        <v>11.208876173299466</v>
      </c>
      <c r="N3287">
        <v>12.817110389179296</v>
      </c>
      <c r="O3287" s="1">
        <v>7.8168850560600414E-5</v>
      </c>
      <c r="P3287" s="1">
        <v>1.1073189850317893E-4</v>
      </c>
      <c r="Q3287" s="1">
        <v>1.5194347173888334E-4</v>
      </c>
      <c r="R3287">
        <v>16.69083745</v>
      </c>
      <c r="S3287">
        <v>18.008876170000001</v>
      </c>
      <c r="T3287">
        <v>19.617110390000001</v>
      </c>
      <c r="U3287" s="1">
        <v>1.3191032462997872E-4</v>
      </c>
      <c r="V3287" s="1">
        <v>1.7790874101749973E-4</v>
      </c>
      <c r="W3287" s="1">
        <v>2.325556828049118E-4</v>
      </c>
    </row>
    <row r="3288" spans="1:23" x14ac:dyDescent="0.4">
      <c r="A3288" s="2" t="s">
        <v>4527</v>
      </c>
      <c r="B3288" s="2" t="s">
        <v>8873</v>
      </c>
      <c r="C3288" s="1" t="s">
        <v>9394</v>
      </c>
      <c r="D3288" s="1" t="s">
        <v>9416</v>
      </c>
      <c r="E3288" s="5">
        <v>0.11800998858</v>
      </c>
      <c r="F3288" s="1">
        <v>11.563226996957308</v>
      </c>
      <c r="G3288" s="1">
        <v>12.709940366738671</v>
      </c>
      <c r="H3288" s="1">
        <v>14.109128143888867</v>
      </c>
      <c r="I3288" s="1">
        <v>4.9124746290919675E-4</v>
      </c>
      <c r="J3288" s="1">
        <v>6.7495496288909036E-4</v>
      </c>
      <c r="K3288" s="1">
        <v>8.9910974761240421E-4</v>
      </c>
      <c r="L3288">
        <v>8.1632269969573077</v>
      </c>
      <c r="M3288">
        <v>9.3099403667386706</v>
      </c>
      <c r="N3288">
        <v>10.709128143888867</v>
      </c>
      <c r="O3288" s="1">
        <v>3.4680323688727674E-4</v>
      </c>
      <c r="P3288" s="1">
        <v>4.9439968036169024E-4</v>
      </c>
      <c r="Q3288" s="1">
        <v>6.8244340857952419E-4</v>
      </c>
      <c r="R3288">
        <v>14.963227</v>
      </c>
      <c r="S3288">
        <v>16.10994037</v>
      </c>
      <c r="T3288">
        <v>17.509128140000001</v>
      </c>
      <c r="U3288" s="1">
        <v>6.3569168906038131E-4</v>
      </c>
      <c r="V3288" s="1">
        <v>8.5551024558968159E-4</v>
      </c>
      <c r="W3288" s="1">
        <v>1.1157760863974649E-3</v>
      </c>
    </row>
    <row r="3289" spans="1:23" x14ac:dyDescent="0.4">
      <c r="A3289" s="2" t="s">
        <v>4528</v>
      </c>
      <c r="B3289" s="2" t="s">
        <v>8874</v>
      </c>
      <c r="C3289" s="1" t="s">
        <v>9394</v>
      </c>
      <c r="D3289" s="1" t="s">
        <v>9417</v>
      </c>
      <c r="E3289" s="5">
        <v>0.105189804383</v>
      </c>
      <c r="F3289" s="1">
        <v>13.144783352054398</v>
      </c>
      <c r="G3289" s="1">
        <v>14.448338044585002</v>
      </c>
      <c r="H3289" s="1">
        <v>16.038899243835132</v>
      </c>
      <c r="I3289" s="1">
        <v>4.9777098820542637E-4</v>
      </c>
      <c r="J3289" s="1">
        <v>6.8391803365620905E-4</v>
      </c>
      <c r="K3289" s="1">
        <v>9.1104948394793884E-4</v>
      </c>
      <c r="L3289">
        <v>9.7447833520543981</v>
      </c>
      <c r="M3289">
        <v>11.048338044585002</v>
      </c>
      <c r="N3289">
        <v>12.638899243835132</v>
      </c>
      <c r="O3289" s="1">
        <v>3.6901866764063428E-4</v>
      </c>
      <c r="P3289" s="1">
        <v>5.2297763295021892E-4</v>
      </c>
      <c r="Q3289" s="1">
        <v>7.1792100310075061E-4</v>
      </c>
      <c r="R3289">
        <v>16.544783349999999</v>
      </c>
      <c r="S3289">
        <v>17.848338040000002</v>
      </c>
      <c r="T3289">
        <v>19.438899240000001</v>
      </c>
      <c r="U3289" s="1">
        <v>6.265233086924217E-4</v>
      </c>
      <c r="V3289" s="1">
        <v>8.448584341451662E-4</v>
      </c>
      <c r="W3289" s="1">
        <v>1.104177964577282E-3</v>
      </c>
    </row>
    <row r="3290" spans="1:23" x14ac:dyDescent="0.4">
      <c r="A3290" s="2" t="s">
        <v>4529</v>
      </c>
      <c r="B3290" s="2" t="s">
        <v>8875</v>
      </c>
      <c r="C3290" s="1" t="s">
        <v>9394</v>
      </c>
      <c r="D3290" s="1" t="s">
        <v>9417</v>
      </c>
      <c r="E3290" s="5">
        <v>0.109280965307</v>
      </c>
      <c r="F3290" s="1">
        <v>13.963180040027092</v>
      </c>
      <c r="G3290" s="1">
        <v>15.347894293304016</v>
      </c>
      <c r="H3290" s="1">
        <v>17.037484132480778</v>
      </c>
      <c r="I3290" s="1">
        <v>5.4932752567065453E-4</v>
      </c>
      <c r="J3290" s="1">
        <v>7.5475471671092689E-4</v>
      </c>
      <c r="K3290" s="1">
        <v>1.0054112646961052E-3</v>
      </c>
      <c r="L3290">
        <v>10.563180040027092</v>
      </c>
      <c r="M3290">
        <v>11.947894293304016</v>
      </c>
      <c r="N3290">
        <v>13.637484132480777</v>
      </c>
      <c r="O3290" s="1">
        <v>4.1556762413488639E-4</v>
      </c>
      <c r="P3290" s="1">
        <v>5.8755483979121682E-4</v>
      </c>
      <c r="Q3290" s="1">
        <v>8.0477141239245333E-4</v>
      </c>
      <c r="R3290">
        <v>17.36318004</v>
      </c>
      <c r="S3290">
        <v>18.747894290000001</v>
      </c>
      <c r="T3290">
        <v>20.437484130000001</v>
      </c>
      <c r="U3290" s="1">
        <v>6.8308742720535668E-4</v>
      </c>
      <c r="V3290" s="1">
        <v>9.2195459346815722E-4</v>
      </c>
      <c r="W3290" s="1">
        <v>1.2060511168533626E-3</v>
      </c>
    </row>
    <row r="3291" spans="1:23" x14ac:dyDescent="0.4">
      <c r="A3291" s="2" t="s">
        <v>4530</v>
      </c>
      <c r="B3291" s="2" t="s">
        <v>8876</v>
      </c>
      <c r="C3291" s="1" t="s">
        <v>9394</v>
      </c>
      <c r="D3291" s="1" t="s">
        <v>9417</v>
      </c>
      <c r="E3291" s="5">
        <v>3.8671038288200003E-2</v>
      </c>
      <c r="F3291" s="1">
        <v>12.626261069177353</v>
      </c>
      <c r="G3291" s="1">
        <v>13.87839443836447</v>
      </c>
      <c r="H3291" s="1">
        <v>15.406212768295122</v>
      </c>
      <c r="I3291" s="1">
        <v>1.75777425087468E-4</v>
      </c>
      <c r="J3291" s="1">
        <v>2.4151136521713049E-4</v>
      </c>
      <c r="K3291" s="1">
        <v>3.2171809167300412E-4</v>
      </c>
      <c r="L3291">
        <v>9.2262610691773528</v>
      </c>
      <c r="M3291">
        <v>10.47839443836447</v>
      </c>
      <c r="N3291">
        <v>12.006212768295121</v>
      </c>
      <c r="O3291" s="1">
        <v>1.2844407422271117E-4</v>
      </c>
      <c r="P3291" s="1">
        <v>1.823446766361845E-4</v>
      </c>
      <c r="Q3291" s="1">
        <v>2.5071806537586887E-4</v>
      </c>
      <c r="R3291">
        <v>16.02626107</v>
      </c>
      <c r="S3291">
        <v>17.27839444</v>
      </c>
      <c r="T3291">
        <v>18.806212769999998</v>
      </c>
      <c r="U3291" s="1">
        <v>2.2311077596367732E-4</v>
      </c>
      <c r="V3291" s="1">
        <v>3.0067805382653798E-4</v>
      </c>
      <c r="W3291" s="1">
        <v>3.9271811800574115E-4</v>
      </c>
    </row>
    <row r="3292" spans="1:23" x14ac:dyDescent="0.4">
      <c r="A3292" s="2" t="s">
        <v>4531</v>
      </c>
      <c r="B3292" s="2" t="s">
        <v>8877</v>
      </c>
      <c r="C3292" s="1" t="s">
        <v>9394</v>
      </c>
      <c r="D3292" s="1" t="s">
        <v>9417</v>
      </c>
      <c r="E3292" s="5">
        <v>4.7408349385599999E-2</v>
      </c>
      <c r="F3292" s="1">
        <v>12.696689832723418</v>
      </c>
      <c r="G3292" s="1">
        <v>13.955807550206794</v>
      </c>
      <c r="H3292" s="1">
        <v>15.492147987775684</v>
      </c>
      <c r="I3292" s="1">
        <v>2.1669447874692497E-4</v>
      </c>
      <c r="J3292" s="1">
        <v>2.9772981013427921E-4</v>
      </c>
      <c r="K3292" s="1">
        <v>3.9660686885046047E-4</v>
      </c>
      <c r="L3292">
        <v>9.296689832723418</v>
      </c>
      <c r="M3292">
        <v>10.555807550206794</v>
      </c>
      <c r="N3292">
        <v>12.092147987775684</v>
      </c>
      <c r="O3292" s="1">
        <v>1.5866665909895056E-4</v>
      </c>
      <c r="P3292" s="1">
        <v>2.2519503557431113E-4</v>
      </c>
      <c r="Q3292" s="1">
        <v>3.0956513937849885E-4</v>
      </c>
      <c r="R3292">
        <v>16.096689829999999</v>
      </c>
      <c r="S3292">
        <v>17.355807550000002</v>
      </c>
      <c r="T3292">
        <v>18.892147990000002</v>
      </c>
      <c r="U3292" s="1">
        <v>2.7472229834841875E-4</v>
      </c>
      <c r="V3292" s="1">
        <v>3.7026458468983553E-4</v>
      </c>
      <c r="W3292" s="1">
        <v>4.8364859837936574E-4</v>
      </c>
    </row>
    <row r="3293" spans="1:23" x14ac:dyDescent="0.4">
      <c r="A3293" s="2" t="s">
        <v>4532</v>
      </c>
      <c r="B3293" s="2" t="s">
        <v>8878</v>
      </c>
      <c r="C3293" s="1" t="s">
        <v>9394</v>
      </c>
      <c r="D3293" s="1" t="s">
        <v>9416</v>
      </c>
      <c r="E3293" s="5">
        <v>2.5556926683200001E-2</v>
      </c>
      <c r="F3293" s="1">
        <v>15.787049746874674</v>
      </c>
      <c r="G3293" s="1">
        <v>17.35263528963953</v>
      </c>
      <c r="H3293" s="1">
        <v>19.262919248339085</v>
      </c>
      <c r="I3293" s="1">
        <v>1.452486502529666E-4</v>
      </c>
      <c r="J3293" s="1">
        <v>1.9956601253593191E-4</v>
      </c>
      <c r="K3293" s="1">
        <v>2.6584254806447018E-4</v>
      </c>
      <c r="L3293">
        <v>12.387049746874673</v>
      </c>
      <c r="M3293">
        <v>13.952635289639529</v>
      </c>
      <c r="N3293">
        <v>15.862919248339084</v>
      </c>
      <c r="O3293" s="1">
        <v>1.1396697199272978E-4</v>
      </c>
      <c r="P3293" s="1">
        <v>1.6046391471063591E-4</v>
      </c>
      <c r="Q3293" s="1">
        <v>2.1892003067411497E-4</v>
      </c>
      <c r="R3293">
        <v>19.18704975</v>
      </c>
      <c r="S3293">
        <v>20.752635290000001</v>
      </c>
      <c r="T3293">
        <v>22.662919250000002</v>
      </c>
      <c r="U3293" s="1">
        <v>1.7653032854195795E-4</v>
      </c>
      <c r="V3293" s="1">
        <v>2.3866811036537359E-4</v>
      </c>
      <c r="W3293" s="1">
        <v>3.1276506547774725E-4</v>
      </c>
    </row>
    <row r="3294" spans="1:23" x14ac:dyDescent="0.4">
      <c r="A3294" s="2" t="s">
        <v>4534</v>
      </c>
      <c r="B3294" s="2" t="s">
        <v>8880</v>
      </c>
      <c r="C3294" s="1" t="s">
        <v>9395</v>
      </c>
      <c r="D3294" s="1" t="s">
        <v>9416</v>
      </c>
      <c r="E3294" s="5">
        <v>0.10750385720900001</v>
      </c>
      <c r="F3294" s="1">
        <v>15.536053304930858</v>
      </c>
      <c r="G3294" s="1">
        <v>17.07674778780212</v>
      </c>
      <c r="H3294" s="1">
        <v>18.956660367148107</v>
      </c>
      <c r="I3294" s="1">
        <v>6.01266836190492E-4</v>
      </c>
      <c r="J3294" s="1">
        <v>8.2611731509829361E-4</v>
      </c>
      <c r="K3294" s="1">
        <v>1.100473619005476E-3</v>
      </c>
      <c r="L3294">
        <v>12.136053304930858</v>
      </c>
      <c r="M3294">
        <v>13.676747787802119</v>
      </c>
      <c r="N3294">
        <v>15.556660367148107</v>
      </c>
      <c r="O3294" s="1">
        <v>4.696821149666759E-4</v>
      </c>
      <c r="P3294" s="1">
        <v>6.6163641356852367E-4</v>
      </c>
      <c r="Q3294" s="1">
        <v>9.0309653716975186E-4</v>
      </c>
      <c r="R3294">
        <v>18.936053300000001</v>
      </c>
      <c r="S3294">
        <v>20.476747790000001</v>
      </c>
      <c r="T3294">
        <v>22.35666037</v>
      </c>
      <c r="U3294" s="1">
        <v>7.3285155722347696E-4</v>
      </c>
      <c r="V3294" s="1">
        <v>9.9059821673438985E-4</v>
      </c>
      <c r="W3294" s="1">
        <v>1.2978507010067582E-3</v>
      </c>
    </row>
    <row r="3295" spans="1:23" x14ac:dyDescent="0.4">
      <c r="A3295" s="2" t="s">
        <v>4535</v>
      </c>
      <c r="B3295" s="2" t="s">
        <v>8881</v>
      </c>
      <c r="C3295" s="1" t="s">
        <v>9394</v>
      </c>
      <c r="D3295" s="1" t="s">
        <v>9417</v>
      </c>
      <c r="E3295" s="5">
        <v>2.2021909981499999E-2</v>
      </c>
      <c r="F3295" s="1">
        <v>10.535260640528698</v>
      </c>
      <c r="G3295" s="1">
        <v>11.58003164033736</v>
      </c>
      <c r="H3295" s="1">
        <v>12.854832171469209</v>
      </c>
      <c r="I3295" s="1">
        <v>8.3522362124650691E-5</v>
      </c>
      <c r="J3295" s="1">
        <v>1.14756486464894E-4</v>
      </c>
      <c r="K3295" s="1">
        <v>1.5286749672998795E-4</v>
      </c>
      <c r="L3295">
        <v>7.1352606405286974</v>
      </c>
      <c r="M3295">
        <v>8.1800316403373596</v>
      </c>
      <c r="N3295">
        <v>9.4548321714692083</v>
      </c>
      <c r="O3295" s="1">
        <v>5.6567544307294694E-5</v>
      </c>
      <c r="P3295" s="1">
        <v>8.1062964193199014E-5</v>
      </c>
      <c r="Q3295" s="1">
        <v>1.1243527000395395E-4</v>
      </c>
      <c r="R3295">
        <v>13.935260639999999</v>
      </c>
      <c r="S3295">
        <v>14.98003164</v>
      </c>
      <c r="T3295">
        <v>16.25483217</v>
      </c>
      <c r="U3295" s="1">
        <v>1.1047717993781522E-4</v>
      </c>
      <c r="V3295" s="1">
        <v>1.4845000873324582E-4</v>
      </c>
      <c r="W3295" s="1">
        <v>1.9329972343855035E-4</v>
      </c>
    </row>
    <row r="3296" spans="1:23" x14ac:dyDescent="0.4">
      <c r="A3296" s="2" t="s">
        <v>4536</v>
      </c>
      <c r="B3296" s="2" t="s">
        <v>8882</v>
      </c>
      <c r="C3296" s="1" t="s">
        <v>9394</v>
      </c>
      <c r="D3296" s="1" t="s">
        <v>9417</v>
      </c>
      <c r="E3296" s="5">
        <v>7.9864366013099999E-2</v>
      </c>
      <c r="F3296" s="1">
        <v>10.218562388590275</v>
      </c>
      <c r="G3296" s="1">
        <v>11.23192674734798</v>
      </c>
      <c r="H3296" s="1">
        <v>12.46840576811999</v>
      </c>
      <c r="I3296" s="1">
        <v>2.9379564242282562E-4</v>
      </c>
      <c r="J3296" s="1">
        <v>4.0366381895213713E-4</v>
      </c>
      <c r="K3296" s="1">
        <v>5.3772191380709034E-4</v>
      </c>
      <c r="L3296">
        <v>6.8185623885902746</v>
      </c>
      <c r="M3296">
        <v>7.8319267473479801</v>
      </c>
      <c r="N3296">
        <v>9.0684057681199892</v>
      </c>
      <c r="O3296" s="1">
        <v>1.9604165842279121E-4</v>
      </c>
      <c r="P3296" s="1">
        <v>2.8147133895209408E-4</v>
      </c>
      <c r="Q3296" s="1">
        <v>3.9109093780703876E-4</v>
      </c>
      <c r="R3296">
        <v>13.618562389999999</v>
      </c>
      <c r="S3296">
        <v>14.63192675</v>
      </c>
      <c r="T3296">
        <v>15.868405770000001</v>
      </c>
      <c r="U3296" s="1">
        <v>3.9154962646339124E-4</v>
      </c>
      <c r="V3296" s="1">
        <v>5.2585629904749098E-4</v>
      </c>
      <c r="W3296" s="1">
        <v>6.8435288988822078E-4</v>
      </c>
    </row>
    <row r="3297" spans="1:23" x14ac:dyDescent="0.4">
      <c r="A3297" s="2" t="s">
        <v>4537</v>
      </c>
      <c r="B3297" s="2" t="s">
        <v>8883</v>
      </c>
      <c r="C3297" s="1" t="s">
        <v>9394</v>
      </c>
      <c r="D3297" s="1" t="s">
        <v>9417</v>
      </c>
      <c r="E3297" s="5">
        <v>2.4357707264700001E-2</v>
      </c>
      <c r="F3297" s="1">
        <v>10.328589684773853</v>
      </c>
      <c r="G3297" s="1">
        <v>11.352865337723726</v>
      </c>
      <c r="H3297" s="1">
        <v>12.602658016353827</v>
      </c>
      <c r="I3297" s="1">
        <v>9.0569075039611792E-5</v>
      </c>
      <c r="J3297" s="1">
        <v>1.2443839673032534E-4</v>
      </c>
      <c r="K3297" s="1">
        <v>1.6576480154851451E-4</v>
      </c>
      <c r="L3297">
        <v>6.9285896847738524</v>
      </c>
      <c r="M3297">
        <v>7.9528653377237255</v>
      </c>
      <c r="N3297">
        <v>9.2026580163538263</v>
      </c>
      <c r="O3297" s="1">
        <v>6.075524134761897E-5</v>
      </c>
      <c r="P3297" s="1">
        <v>8.7171104615334322E-5</v>
      </c>
      <c r="Q3297" s="1">
        <v>1.2104405101052531E-4</v>
      </c>
      <c r="R3297">
        <v>13.728589680000001</v>
      </c>
      <c r="S3297">
        <v>14.75286534</v>
      </c>
      <c r="T3297">
        <v>16.002658019999998</v>
      </c>
      <c r="U3297" s="1">
        <v>1.2038290868974374E-4</v>
      </c>
      <c r="V3297" s="1">
        <v>1.6170568887026649E-4</v>
      </c>
      <c r="W3297" s="1">
        <v>2.1048555213446242E-4</v>
      </c>
    </row>
    <row r="3298" spans="1:23" x14ac:dyDescent="0.4">
      <c r="A3298" s="2" t="s">
        <v>4538</v>
      </c>
      <c r="B3298" s="2" t="s">
        <v>8884</v>
      </c>
      <c r="C3298" s="1" t="s">
        <v>9394</v>
      </c>
      <c r="D3298" s="1" t="s">
        <v>9417</v>
      </c>
      <c r="E3298" s="5">
        <v>5.6687187126699998E-2</v>
      </c>
      <c r="F3298" s="1">
        <v>9.3242739015776923</v>
      </c>
      <c r="G3298" s="1">
        <v>10.248952587662128</v>
      </c>
      <c r="H3298" s="1">
        <v>11.377219815947194</v>
      </c>
      <c r="I3298" s="1">
        <v>1.902840694125623E-4</v>
      </c>
      <c r="J3298" s="1">
        <v>2.6144293193526563E-4</v>
      </c>
      <c r="K3298" s="1">
        <v>3.4826899789162691E-4</v>
      </c>
      <c r="L3298">
        <v>5.924273901577692</v>
      </c>
      <c r="M3298">
        <v>6.8489525876621276</v>
      </c>
      <c r="N3298">
        <v>7.9772198159471941</v>
      </c>
      <c r="O3298" s="1">
        <v>1.2089895236948152E-4</v>
      </c>
      <c r="P3298" s="1">
        <v>1.7471153563141466E-4</v>
      </c>
      <c r="Q3298" s="1">
        <v>2.4419132232700563E-4</v>
      </c>
      <c r="R3298">
        <v>12.7242739</v>
      </c>
      <c r="S3298">
        <v>13.64895259</v>
      </c>
      <c r="T3298">
        <v>14.777219819999999</v>
      </c>
      <c r="U3298" s="1">
        <v>2.5966918642344658E-4</v>
      </c>
      <c r="V3298" s="1">
        <v>3.4817432829875399E-4</v>
      </c>
      <c r="W3298" s="1">
        <v>4.5234667358030883E-4</v>
      </c>
    </row>
    <row r="3299" spans="1:23" x14ac:dyDescent="0.4">
      <c r="A3299" s="2" t="s">
        <v>4539</v>
      </c>
      <c r="B3299" s="2" t="s">
        <v>8885</v>
      </c>
      <c r="C3299" s="1" t="s">
        <v>9394</v>
      </c>
      <c r="D3299" s="1" t="s">
        <v>9417</v>
      </c>
      <c r="E3299" s="5">
        <v>2.7469305520100001E-2</v>
      </c>
      <c r="F3299" s="1">
        <v>12.404109497644201</v>
      </c>
      <c r="G3299" s="1">
        <v>13.634212323172351</v>
      </c>
      <c r="H3299" s="1">
        <v>15.13514959614151</v>
      </c>
      <c r="I3299" s="1">
        <v>1.2266361845840261E-4</v>
      </c>
      <c r="J3299" s="1">
        <v>1.6853505472401019E-4</v>
      </c>
      <c r="K3299" s="1">
        <v>2.2450610610836783E-4</v>
      </c>
      <c r="L3299">
        <v>9.0041094976442011</v>
      </c>
      <c r="M3299">
        <v>10.234212323172351</v>
      </c>
      <c r="N3299">
        <v>11.735149596141509</v>
      </c>
      <c r="O3299" s="1">
        <v>8.9041188501800178E-5</v>
      </c>
      <c r="P3299" s="1">
        <v>1.2650701727825721E-4</v>
      </c>
      <c r="Q3299" s="1">
        <v>1.7407246117346424E-4</v>
      </c>
      <c r="R3299">
        <v>15.804109499999999</v>
      </c>
      <c r="S3299">
        <v>17.034212320000002</v>
      </c>
      <c r="T3299">
        <v>18.5351496</v>
      </c>
      <c r="U3299" s="1">
        <v>1.5628604843830139E-4</v>
      </c>
      <c r="V3299" s="1">
        <v>2.1056309213054921E-4</v>
      </c>
      <c r="W3299" s="1">
        <v>2.7493975110050604E-4</v>
      </c>
    </row>
    <row r="3300" spans="1:23" x14ac:dyDescent="0.4">
      <c r="A3300" s="2" t="s">
        <v>4540</v>
      </c>
      <c r="B3300" s="2" t="s">
        <v>8886</v>
      </c>
      <c r="C3300" s="1" t="s">
        <v>9394</v>
      </c>
      <c r="D3300" s="1" t="s">
        <v>9416</v>
      </c>
      <c r="E3300" s="5">
        <v>2.1216563132800001E-2</v>
      </c>
      <c r="F3300" s="1">
        <v>16.48423923380264</v>
      </c>
      <c r="G3300" s="1">
        <v>18.1189643434152</v>
      </c>
      <c r="H3300" s="1">
        <v>20.113610479621425</v>
      </c>
      <c r="I3300" s="1">
        <v>1.2590600486405492E-4</v>
      </c>
      <c r="J3300" s="1">
        <v>1.7298996790185935E-4</v>
      </c>
      <c r="K3300" s="1">
        <v>2.3044051074749529E-4</v>
      </c>
      <c r="L3300">
        <v>13.08423923380264</v>
      </c>
      <c r="M3300">
        <v>14.7189643434152</v>
      </c>
      <c r="N3300">
        <v>16.713610479621426</v>
      </c>
      <c r="O3300" s="1">
        <v>9.9936931589507684E-5</v>
      </c>
      <c r="P3300" s="1">
        <v>1.4052862630867534E-4</v>
      </c>
      <c r="Q3300" s="1">
        <v>1.9148690083567449E-4</v>
      </c>
      <c r="R3300">
        <v>19.884239229999999</v>
      </c>
      <c r="S3300">
        <v>21.51896434</v>
      </c>
      <c r="T3300">
        <v>23.513610480000001</v>
      </c>
      <c r="U3300" s="1">
        <v>1.5187507810955766E-4</v>
      </c>
      <c r="V3300" s="1">
        <v>2.0545130946243687E-4</v>
      </c>
      <c r="W3300" s="1">
        <v>2.6939412066365339E-4</v>
      </c>
    </row>
    <row r="3301" spans="1:23" x14ac:dyDescent="0.4">
      <c r="A3301" s="2" t="s">
        <v>4541</v>
      </c>
      <c r="B3301" s="2" t="s">
        <v>8887</v>
      </c>
      <c r="C3301" s="1" t="s">
        <v>9394</v>
      </c>
      <c r="D3301" s="1" t="s">
        <v>9416</v>
      </c>
      <c r="E3301" s="5">
        <v>3.6618476160899999E-2</v>
      </c>
      <c r="F3301" s="1">
        <v>10.562128180337732</v>
      </c>
      <c r="G3301" s="1">
        <v>11.609563606531889</v>
      </c>
      <c r="H3301" s="1">
        <v>12.887615196672851</v>
      </c>
      <c r="I3301" s="1">
        <v>1.3923685403282427E-4</v>
      </c>
      <c r="J3301" s="1">
        <v>1.913060376739081E-4</v>
      </c>
      <c r="K3301" s="1">
        <v>2.5483940811911736E-4</v>
      </c>
      <c r="L3301">
        <v>7.1621281803377315</v>
      </c>
      <c r="M3301">
        <v>8.2095636065318889</v>
      </c>
      <c r="N3301">
        <v>9.4876151966728504</v>
      </c>
      <c r="O3301" s="1">
        <v>9.4415839211882654E-5</v>
      </c>
      <c r="P3301" s="1">
        <v>1.352797691477311E-4</v>
      </c>
      <c r="Q3301" s="1">
        <v>1.8760788588770494E-4</v>
      </c>
      <c r="R3301">
        <v>13.962128180000001</v>
      </c>
      <c r="S3301">
        <v>15.009563610000001</v>
      </c>
      <c r="T3301">
        <v>16.287615200000001</v>
      </c>
      <c r="U3301" s="1">
        <v>1.8405786884931365E-4</v>
      </c>
      <c r="V3301" s="1">
        <v>2.4733230625723372E-4</v>
      </c>
      <c r="W3301" s="1">
        <v>3.2207093041632074E-4</v>
      </c>
    </row>
    <row r="3302" spans="1:23" x14ac:dyDescent="0.4">
      <c r="A3302" s="2" t="s">
        <v>4542</v>
      </c>
      <c r="B3302" s="2" t="s">
        <v>8888</v>
      </c>
      <c r="C3302" s="1" t="s">
        <v>9394</v>
      </c>
      <c r="D3302" s="1" t="s">
        <v>9416</v>
      </c>
      <c r="E3302" s="5">
        <v>5.2706757878300002E-2</v>
      </c>
      <c r="F3302" s="1">
        <v>10.000977666136549</v>
      </c>
      <c r="G3302" s="1">
        <v>10.992764370977794</v>
      </c>
      <c r="H3302" s="1">
        <v>12.202914938262555</v>
      </c>
      <c r="I3302" s="1">
        <v>1.897628790223242E-4</v>
      </c>
      <c r="J3302" s="1">
        <v>2.6072683655144825E-4</v>
      </c>
      <c r="K3302" s="1">
        <v>3.4731508485266721E-4</v>
      </c>
      <c r="L3302">
        <v>6.6009776661365489</v>
      </c>
      <c r="M3302">
        <v>7.5927643709777932</v>
      </c>
      <c r="N3302">
        <v>8.8029149382625551</v>
      </c>
      <c r="O3302" s="1">
        <v>1.2524980737928498E-4</v>
      </c>
      <c r="P3302" s="1">
        <v>1.8008549699764922E-4</v>
      </c>
      <c r="Q3302" s="1">
        <v>2.5054547738810834E-4</v>
      </c>
      <c r="R3302">
        <v>13.40097767</v>
      </c>
      <c r="S3302">
        <v>14.39276437</v>
      </c>
      <c r="T3302">
        <v>15.60291494</v>
      </c>
      <c r="U3302" s="1">
        <v>2.5427595073867018E-4</v>
      </c>
      <c r="V3302" s="1">
        <v>3.4136817608205588E-4</v>
      </c>
      <c r="W3302" s="1">
        <v>4.4408469236667644E-4</v>
      </c>
    </row>
    <row r="3303" spans="1:23" x14ac:dyDescent="0.4">
      <c r="A3303" s="2" t="s">
        <v>4543</v>
      </c>
      <c r="B3303" s="2" t="s">
        <v>8889</v>
      </c>
      <c r="C3303" s="1" t="s">
        <v>9394</v>
      </c>
      <c r="D3303" s="1" t="s">
        <v>9416</v>
      </c>
      <c r="E3303" s="5">
        <v>0.123342867621</v>
      </c>
      <c r="F3303" s="1">
        <v>12.942994294892063</v>
      </c>
      <c r="G3303" s="1">
        <v>14.226537773443686</v>
      </c>
      <c r="H3303" s="1">
        <v>15.792681845673957</v>
      </c>
      <c r="I3303" s="1">
        <v>5.7471337149632299E-4</v>
      </c>
      <c r="J3303" s="1">
        <v>7.8963388438275939E-4</v>
      </c>
      <c r="K3303" s="1">
        <v>1.051873919786628E-3</v>
      </c>
      <c r="L3303">
        <v>9.542994294892063</v>
      </c>
      <c r="M3303">
        <v>10.826537773443686</v>
      </c>
      <c r="N3303">
        <v>12.392681845673957</v>
      </c>
      <c r="O3303" s="1">
        <v>4.2374170152821881E-4</v>
      </c>
      <c r="P3303" s="1">
        <v>6.0091929692262938E-4</v>
      </c>
      <c r="Q3303" s="1">
        <v>8.2541641483447183E-4</v>
      </c>
      <c r="R3303">
        <v>16.34299429</v>
      </c>
      <c r="S3303">
        <v>17.626537769999999</v>
      </c>
      <c r="T3303">
        <v>19.19268185</v>
      </c>
      <c r="U3303" s="1">
        <v>7.2568504124720249E-4</v>
      </c>
      <c r="V3303" s="1">
        <v>9.7834847165174997E-4</v>
      </c>
      <c r="W3303" s="1">
        <v>1.2783314250269205E-3</v>
      </c>
    </row>
    <row r="3304" spans="1:23" x14ac:dyDescent="0.4">
      <c r="A3304" s="2" t="s">
        <v>4544</v>
      </c>
      <c r="B3304" s="2" t="s">
        <v>8890</v>
      </c>
      <c r="C3304" s="1" t="s">
        <v>9394</v>
      </c>
      <c r="D3304" s="1" t="s">
        <v>9416</v>
      </c>
      <c r="E3304" s="5">
        <v>7.4830517241200004E-2</v>
      </c>
      <c r="F3304" s="1">
        <v>11.44934244593974</v>
      </c>
      <c r="G3304" s="1">
        <v>12.584762001520467</v>
      </c>
      <c r="H3304" s="1">
        <v>13.970169380531638</v>
      </c>
      <c r="I3304" s="1">
        <v>3.0843367822846687E-4</v>
      </c>
      <c r="J3304" s="1">
        <v>4.237759124690293E-4</v>
      </c>
      <c r="K3304" s="1">
        <v>5.6451330037387301E-4</v>
      </c>
      <c r="L3304">
        <v>8.0493424459397396</v>
      </c>
      <c r="M3304">
        <v>9.1847620015204665</v>
      </c>
      <c r="N3304">
        <v>10.570169380531638</v>
      </c>
      <c r="O3304" s="1">
        <v>2.1684112512523806E-4</v>
      </c>
      <c r="P3304" s="1">
        <v>3.0928522108999323E-4</v>
      </c>
      <c r="Q3304" s="1">
        <v>4.2712447071902964E-4</v>
      </c>
      <c r="R3304">
        <v>14.84934245</v>
      </c>
      <c r="S3304">
        <v>15.984762</v>
      </c>
      <c r="T3304">
        <v>17.37016938</v>
      </c>
      <c r="U3304" s="1">
        <v>4.0002623144107501E-4</v>
      </c>
      <c r="V3304" s="1">
        <v>5.3826660379686551E-4</v>
      </c>
      <c r="W3304" s="1">
        <v>7.019021300072334E-4</v>
      </c>
    </row>
    <row r="3305" spans="1:23" x14ac:dyDescent="0.4">
      <c r="A3305" s="2" t="s">
        <v>4545</v>
      </c>
      <c r="B3305" s="2" t="s">
        <v>8891</v>
      </c>
      <c r="C3305" s="1" t="s">
        <v>9394</v>
      </c>
      <c r="D3305" s="1" t="s">
        <v>9416</v>
      </c>
      <c r="E3305" s="5">
        <v>2.4437235230399999E-2</v>
      </c>
      <c r="F3305" s="1">
        <v>18.154355208936561</v>
      </c>
      <c r="G3305" s="1">
        <v>19.954704008049937</v>
      </c>
      <c r="H3305" s="1">
        <v>22.151439566131693</v>
      </c>
      <c r="I3305" s="1">
        <v>1.5971120953092732E-4</v>
      </c>
      <c r="J3305" s="1">
        <v>2.194370081089749E-4</v>
      </c>
      <c r="K3305" s="1">
        <v>2.9231276725955692E-4</v>
      </c>
      <c r="L3305">
        <v>14.754355208936561</v>
      </c>
      <c r="M3305">
        <v>16.554704008049939</v>
      </c>
      <c r="N3305">
        <v>18.751439566131694</v>
      </c>
      <c r="O3305" s="1">
        <v>1.2980003360891772E-4</v>
      </c>
      <c r="P3305" s="1">
        <v>1.820480382064629E-4</v>
      </c>
      <c r="Q3305" s="1">
        <v>2.474460033765425E-4</v>
      </c>
      <c r="R3305">
        <v>21.554355210000001</v>
      </c>
      <c r="S3305">
        <v>23.354704009999999</v>
      </c>
      <c r="T3305">
        <v>25.551439569999999</v>
      </c>
      <c r="U3305" s="1">
        <v>1.8962238546229242E-4</v>
      </c>
      <c r="V3305" s="1">
        <v>2.5682597803293125E-4</v>
      </c>
      <c r="W3305" s="1">
        <v>3.3717953119361791E-4</v>
      </c>
    </row>
    <row r="3306" spans="1:23" x14ac:dyDescent="0.4">
      <c r="A3306" s="2" t="s">
        <v>4546</v>
      </c>
      <c r="B3306" s="2" t="s">
        <v>8892</v>
      </c>
      <c r="C3306" s="1" t="s">
        <v>9394</v>
      </c>
      <c r="D3306" s="1" t="s">
        <v>9416</v>
      </c>
      <c r="E3306" s="5">
        <v>9.8612731448300003E-2</v>
      </c>
      <c r="F3306" s="1">
        <v>14.964062717487343</v>
      </c>
      <c r="G3306" s="1">
        <v>16.448033480052572</v>
      </c>
      <c r="H3306" s="1">
        <v>18.258733352702883</v>
      </c>
      <c r="I3306" s="1">
        <v>5.3123295532863518E-4</v>
      </c>
      <c r="J3306" s="1">
        <v>7.2989347878948247E-4</v>
      </c>
      <c r="K3306" s="1">
        <v>9.7229352709595222E-4</v>
      </c>
      <c r="L3306">
        <v>11.564062717487342</v>
      </c>
      <c r="M3306">
        <v>13.048033480052572</v>
      </c>
      <c r="N3306">
        <v>14.858733352702883</v>
      </c>
      <c r="O3306" s="1">
        <v>4.1053097203591605E-4</v>
      </c>
      <c r="P3306" s="1">
        <v>5.7901599967358339E-4</v>
      </c>
      <c r="Q3306" s="1">
        <v>7.9124055215687341E-4</v>
      </c>
      <c r="R3306">
        <v>18.36406272</v>
      </c>
      <c r="S3306">
        <v>19.848033480000002</v>
      </c>
      <c r="T3306">
        <v>21.658733349999999</v>
      </c>
      <c r="U3306" s="1">
        <v>6.5193493871055531E-4</v>
      </c>
      <c r="V3306" s="1">
        <v>8.8077095790304845E-4</v>
      </c>
      <c r="W3306" s="1">
        <v>1.1533465018911E-3</v>
      </c>
    </row>
    <row r="3307" spans="1:23" x14ac:dyDescent="0.4">
      <c r="A3307" s="2" t="s">
        <v>4547</v>
      </c>
      <c r="B3307" s="2" t="s">
        <v>8893</v>
      </c>
      <c r="C3307" s="1" t="s">
        <v>9394</v>
      </c>
      <c r="D3307" s="1" t="s">
        <v>9416</v>
      </c>
      <c r="E3307" s="5">
        <v>2.5524232709200002E-2</v>
      </c>
      <c r="F3307" s="1">
        <v>14.36476881952856</v>
      </c>
      <c r="G3307" s="1">
        <v>15.789308220467959</v>
      </c>
      <c r="H3307" s="1">
        <v>17.527491597751943</v>
      </c>
      <c r="I3307" s="1">
        <v>1.3199389277886259E-4</v>
      </c>
      <c r="J3307" s="1">
        <v>1.8135448980142896E-4</v>
      </c>
      <c r="K3307" s="1">
        <v>2.4158291814876693E-4</v>
      </c>
      <c r="L3307">
        <v>10.96476881952856</v>
      </c>
      <c r="M3307">
        <v>12.389308220467958</v>
      </c>
      <c r="N3307">
        <v>14.127491597751943</v>
      </c>
      <c r="O3307" s="1">
        <v>1.0075223194280178E-4</v>
      </c>
      <c r="P3307" s="1">
        <v>1.4230241375635296E-4</v>
      </c>
      <c r="Q3307" s="1">
        <v>1.9472042689467573E-4</v>
      </c>
      <c r="R3307">
        <v>17.76476882</v>
      </c>
      <c r="S3307">
        <v>19.189308220000001</v>
      </c>
      <c r="T3307">
        <v>20.9274916</v>
      </c>
      <c r="U3307" s="1">
        <v>1.6323555361925536E-4</v>
      </c>
      <c r="V3307" s="1">
        <v>2.2040656584113006E-4</v>
      </c>
      <c r="W3307" s="1">
        <v>2.884454094338433E-4</v>
      </c>
    </row>
    <row r="3308" spans="1:23" x14ac:dyDescent="0.4">
      <c r="A3308" s="2" t="s">
        <v>4548</v>
      </c>
      <c r="B3308" s="2" t="s">
        <v>8894</v>
      </c>
      <c r="C3308" s="1" t="s">
        <v>9394</v>
      </c>
      <c r="D3308" s="1" t="s">
        <v>9416</v>
      </c>
      <c r="E3308" s="5">
        <v>3.7466834214800002E-2</v>
      </c>
      <c r="F3308" s="1">
        <v>14.904218050545776</v>
      </c>
      <c r="G3308" s="1">
        <v>16.382254078827049</v>
      </c>
      <c r="H3308" s="1">
        <v>18.185712553679469</v>
      </c>
      <c r="I3308" s="1">
        <v>2.010289920483702E-4</v>
      </c>
      <c r="J3308" s="1">
        <v>2.7620603893626489E-4</v>
      </c>
      <c r="K3308" s="1">
        <v>3.6793498175642653E-4</v>
      </c>
      <c r="L3308">
        <v>11.504218050545775</v>
      </c>
      <c r="M3308">
        <v>12.982254078827049</v>
      </c>
      <c r="N3308">
        <v>14.785712553679469</v>
      </c>
      <c r="O3308" s="1">
        <v>1.5516958696945498E-4</v>
      </c>
      <c r="P3308" s="1">
        <v>2.1888178258762088E-4</v>
      </c>
      <c r="Q3308" s="1">
        <v>2.9914587413805373E-4</v>
      </c>
      <c r="R3308">
        <v>18.304218049999999</v>
      </c>
      <c r="S3308">
        <v>19.782254080000001</v>
      </c>
      <c r="T3308">
        <v>21.58571255</v>
      </c>
      <c r="U3308" s="1">
        <v>2.4688839711992393E-4</v>
      </c>
      <c r="V3308" s="1">
        <v>3.3353029530468491E-4</v>
      </c>
      <c r="W3308" s="1">
        <v>4.3672408930035605E-4</v>
      </c>
    </row>
    <row r="3309" spans="1:23" x14ac:dyDescent="0.4">
      <c r="A3309" s="2" t="s">
        <v>4549</v>
      </c>
      <c r="B3309" s="2" t="s">
        <v>8895</v>
      </c>
      <c r="C3309" s="1" t="s">
        <v>9395</v>
      </c>
      <c r="D3309" s="1" t="s">
        <v>9416</v>
      </c>
      <c r="E3309" s="5">
        <v>0.16969058232000001</v>
      </c>
      <c r="F3309" s="1">
        <v>13.311647712817621</v>
      </c>
      <c r="G3309" s="1">
        <v>14.631750172980698</v>
      </c>
      <c r="H3309" s="1">
        <v>16.242502498296531</v>
      </c>
      <c r="I3309" s="1">
        <v>8.1319005072961884E-4</v>
      </c>
      <c r="J3309" s="1">
        <v>1.1172915932462352E-3</v>
      </c>
      <c r="K3309" s="1">
        <v>1.4883478419257965E-3</v>
      </c>
      <c r="L3309">
        <v>9.9116477128176204</v>
      </c>
      <c r="M3309">
        <v>11.231750172980698</v>
      </c>
      <c r="N3309">
        <v>12.842502498296531</v>
      </c>
      <c r="O3309" s="1">
        <v>6.0548877796993874E-4</v>
      </c>
      <c r="P3309" s="1">
        <v>8.5766500229663496E-4</v>
      </c>
      <c r="Q3309" s="1">
        <v>1.1767959327862766E-3</v>
      </c>
      <c r="R3309">
        <v>16.711647710000001</v>
      </c>
      <c r="S3309">
        <v>18.031750169999999</v>
      </c>
      <c r="T3309">
        <v>19.642502499999999</v>
      </c>
      <c r="U3309" s="1">
        <v>1.0208913233171744E-3</v>
      </c>
      <c r="V3309" s="1">
        <v>1.3769181839682267E-3</v>
      </c>
      <c r="W3309" s="1">
        <v>1.7998997512214104E-3</v>
      </c>
    </row>
    <row r="3310" spans="1:23" x14ac:dyDescent="0.4">
      <c r="A3310" s="2" t="s">
        <v>4550</v>
      </c>
      <c r="B3310" s="2" t="s">
        <v>8896</v>
      </c>
      <c r="C3310" s="1" t="s">
        <v>9394</v>
      </c>
      <c r="D3310" s="1" t="s">
        <v>9416</v>
      </c>
      <c r="E3310" s="5">
        <v>5.0879978392400001E-2</v>
      </c>
      <c r="F3310" s="1">
        <v>13.78757034394763</v>
      </c>
      <c r="G3310" s="1">
        <v>15.154869563652131</v>
      </c>
      <c r="H3310" s="1">
        <v>16.823210062971768</v>
      </c>
      <c r="I3310" s="1">
        <v>2.5254406122615023E-4</v>
      </c>
      <c r="J3310" s="1">
        <v>3.4698574617221745E-4</v>
      </c>
      <c r="K3310" s="1">
        <v>4.6222086482719733E-4</v>
      </c>
      <c r="L3310">
        <v>10.38757034394763</v>
      </c>
      <c r="M3310">
        <v>11.754869563652131</v>
      </c>
      <c r="N3310">
        <v>13.423210062971767</v>
      </c>
      <c r="O3310" s="1">
        <v>1.9026696767385258E-4</v>
      </c>
      <c r="P3310" s="1">
        <v>2.6913937923184542E-4</v>
      </c>
      <c r="Q3310" s="1">
        <v>3.6880522449875091E-4</v>
      </c>
      <c r="R3310">
        <v>17.187570340000001</v>
      </c>
      <c r="S3310">
        <v>18.55486956</v>
      </c>
      <c r="T3310">
        <v>20.22321006</v>
      </c>
      <c r="U3310" s="1">
        <v>3.1482115470613995E-4</v>
      </c>
      <c r="V3310" s="1">
        <v>4.2483211302897029E-4</v>
      </c>
      <c r="W3310" s="1">
        <v>5.5563650507399389E-4</v>
      </c>
    </row>
    <row r="3311" spans="1:23" x14ac:dyDescent="0.4">
      <c r="A3311" s="2" t="s">
        <v>4551</v>
      </c>
      <c r="B3311" s="2" t="s">
        <v>8897</v>
      </c>
      <c r="C3311" s="1" t="s">
        <v>9394</v>
      </c>
      <c r="D3311" s="1" t="s">
        <v>9416</v>
      </c>
      <c r="E3311" s="5">
        <v>4.4847316656099999E-2</v>
      </c>
      <c r="F3311" s="1">
        <v>14.537977192797172</v>
      </c>
      <c r="G3311" s="1">
        <v>15.97969349058703</v>
      </c>
      <c r="H3311" s="1">
        <v>17.738835639919792</v>
      </c>
      <c r="I3311" s="1">
        <v>2.3471613601363243E-4</v>
      </c>
      <c r="J3311" s="1">
        <v>3.2249086831789945E-4</v>
      </c>
      <c r="K3311" s="1">
        <v>4.2959115668915731E-4</v>
      </c>
      <c r="L3311">
        <v>11.137977192797171</v>
      </c>
      <c r="M3311">
        <v>12.579693490587029</v>
      </c>
      <c r="N3311">
        <v>14.338835639919791</v>
      </c>
      <c r="O3311" s="1">
        <v>1.7982302042656603E-4</v>
      </c>
      <c r="P3311" s="1">
        <v>2.538744738340664E-4</v>
      </c>
      <c r="Q3311" s="1">
        <v>3.4725148330855775E-4</v>
      </c>
      <c r="R3311">
        <v>17.937977190000002</v>
      </c>
      <c r="S3311">
        <v>19.379693490000001</v>
      </c>
      <c r="T3311">
        <v>21.13883564</v>
      </c>
      <c r="U3311" s="1">
        <v>2.8960925155553847E-4</v>
      </c>
      <c r="V3311" s="1">
        <v>3.9110726278988541E-4</v>
      </c>
      <c r="W3311" s="1">
        <v>5.1193083007169938E-4</v>
      </c>
    </row>
    <row r="3312" spans="1:23" x14ac:dyDescent="0.4">
      <c r="A3312" s="2" t="s">
        <v>4552</v>
      </c>
      <c r="B3312" s="2" t="s">
        <v>8898</v>
      </c>
      <c r="C3312" s="1" t="s">
        <v>9394</v>
      </c>
      <c r="D3312" s="1" t="s">
        <v>9417</v>
      </c>
      <c r="E3312" s="5">
        <v>6.81289745621E-2</v>
      </c>
      <c r="F3312" s="1">
        <v>10.096540219833187</v>
      </c>
      <c r="G3312" s="1">
        <v>11.097803765179528</v>
      </c>
      <c r="H3312" s="1">
        <v>12.31951770980876</v>
      </c>
      <c r="I3312" s="1">
        <v>2.4763209544880458E-4</v>
      </c>
      <c r="J3312" s="1">
        <v>3.4023689568589221E-4</v>
      </c>
      <c r="K3312" s="1">
        <v>4.532306986812068E-4</v>
      </c>
      <c r="L3312">
        <v>6.6965402198331869</v>
      </c>
      <c r="M3312">
        <v>7.6978037651795272</v>
      </c>
      <c r="N3312">
        <v>8.9195177098087601</v>
      </c>
      <c r="O3312" s="1">
        <v>1.6424223058479414E-4</v>
      </c>
      <c r="P3312" s="1">
        <v>2.3599956460587917E-4</v>
      </c>
      <c r="Q3312" s="1">
        <v>3.2814590138519122E-4</v>
      </c>
      <c r="R3312">
        <v>13.49654022</v>
      </c>
      <c r="S3312">
        <v>14.497803770000001</v>
      </c>
      <c r="T3312">
        <v>15.71951771</v>
      </c>
      <c r="U3312" s="1">
        <v>3.3102196031690632E-4</v>
      </c>
      <c r="V3312" s="1">
        <v>4.4447422691369149E-4</v>
      </c>
      <c r="W3312" s="1">
        <v>5.7831549598425815E-4</v>
      </c>
    </row>
    <row r="3313" spans="1:23" x14ac:dyDescent="0.4">
      <c r="A3313" s="2" t="s">
        <v>4553</v>
      </c>
      <c r="B3313" s="2" t="s">
        <v>8899</v>
      </c>
      <c r="C3313" s="1" t="s">
        <v>9394</v>
      </c>
      <c r="D3313" s="1" t="s">
        <v>9417</v>
      </c>
      <c r="E3313" s="5">
        <v>9.1372101481900003E-2</v>
      </c>
      <c r="F3313" s="1">
        <v>9.2812348390588824</v>
      </c>
      <c r="G3313" s="1">
        <v>10.201645385425387</v>
      </c>
      <c r="H3313" s="1">
        <v>11.32470474827357</v>
      </c>
      <c r="I3313" s="1">
        <v>3.0529653537306021E-4</v>
      </c>
      <c r="J3313" s="1">
        <v>4.1946559984775041E-4</v>
      </c>
      <c r="K3313" s="1">
        <v>5.5877151861637598E-4</v>
      </c>
      <c r="L3313">
        <v>5.881234839058882</v>
      </c>
      <c r="M3313">
        <v>6.8016453854253864</v>
      </c>
      <c r="N3313">
        <v>7.9247047482735695</v>
      </c>
      <c r="O3313" s="1">
        <v>1.9345708315921464E-4</v>
      </c>
      <c r="P3313" s="1">
        <v>2.7966628458044339E-4</v>
      </c>
      <c r="Q3313" s="1">
        <v>3.910123402956076E-4</v>
      </c>
      <c r="R3313">
        <v>12.68123484</v>
      </c>
      <c r="S3313">
        <v>13.60164539</v>
      </c>
      <c r="T3313">
        <v>14.724704750000001</v>
      </c>
      <c r="U3313" s="1">
        <v>4.1713598761786294E-4</v>
      </c>
      <c r="V3313" s="1">
        <v>5.5926491530315387E-4</v>
      </c>
      <c r="W3313" s="1">
        <v>7.2653069702232817E-4</v>
      </c>
    </row>
    <row r="3314" spans="1:23" x14ac:dyDescent="0.4">
      <c r="A3314" s="2" t="s">
        <v>4554</v>
      </c>
      <c r="B3314" s="2" t="s">
        <v>8900</v>
      </c>
      <c r="C3314" s="1" t="s">
        <v>9394</v>
      </c>
      <c r="D3314" s="1" t="s">
        <v>9417</v>
      </c>
      <c r="E3314" s="5">
        <v>4.9984740788500001E-2</v>
      </c>
      <c r="F3314" s="1">
        <v>12.950713933126361</v>
      </c>
      <c r="G3314" s="1">
        <v>14.235022960289584</v>
      </c>
      <c r="H3314" s="1">
        <v>15.802101133654794</v>
      </c>
      <c r="I3314" s="1">
        <v>2.3304170843040117E-4</v>
      </c>
      <c r="J3314" s="1">
        <v>3.201902697547894E-4</v>
      </c>
      <c r="K3314" s="1">
        <v>4.2652652170287436E-4</v>
      </c>
      <c r="L3314">
        <v>9.5507139331263602</v>
      </c>
      <c r="M3314">
        <v>10.835022960289583</v>
      </c>
      <c r="N3314">
        <v>12.402101133654794</v>
      </c>
      <c r="O3314" s="1">
        <v>1.7186038570527712E-4</v>
      </c>
      <c r="P3314" s="1">
        <v>2.4371361634838433E-4</v>
      </c>
      <c r="Q3314" s="1">
        <v>3.347545376151883E-4</v>
      </c>
      <c r="R3314">
        <v>16.350713930000001</v>
      </c>
      <c r="S3314">
        <v>17.635022960000001</v>
      </c>
      <c r="T3314">
        <v>19.202101129999999</v>
      </c>
      <c r="U3314" s="1">
        <v>2.9422303109926789E-4</v>
      </c>
      <c r="V3314" s="1">
        <v>3.9666692315468079E-4</v>
      </c>
      <c r="W3314" s="1">
        <v>5.1829850569191102E-4</v>
      </c>
    </row>
    <row r="3315" spans="1:23" x14ac:dyDescent="0.4">
      <c r="A3315" s="2" t="s">
        <v>4555</v>
      </c>
      <c r="B3315" s="2" t="s">
        <v>8901</v>
      </c>
      <c r="C3315" s="1" t="s">
        <v>9394</v>
      </c>
      <c r="D3315" s="1" t="s">
        <v>9417</v>
      </c>
      <c r="E3315" s="5">
        <v>0.11751792026000001</v>
      </c>
      <c r="F3315" s="1">
        <v>13.154665553307529</v>
      </c>
      <c r="G3315" s="1">
        <v>14.459200253607834</v>
      </c>
      <c r="H3315" s="1">
        <v>16.050957231096024</v>
      </c>
      <c r="I3315" s="1">
        <v>5.565272175146027E-4</v>
      </c>
      <c r="J3315" s="1">
        <v>7.6464681409208585E-4</v>
      </c>
      <c r="K3315" s="1">
        <v>1.018588560469531E-3</v>
      </c>
      <c r="L3315">
        <v>9.7546655533075288</v>
      </c>
      <c r="M3315">
        <v>11.059200253607834</v>
      </c>
      <c r="N3315">
        <v>12.650957231096024</v>
      </c>
      <c r="O3315" s="1">
        <v>4.1268528311636275E-4</v>
      </c>
      <c r="P3315" s="1">
        <v>5.8484439609428579E-4</v>
      </c>
      <c r="Q3315" s="1">
        <v>8.0282565887217108E-4</v>
      </c>
      <c r="R3315">
        <v>16.554665549999999</v>
      </c>
      <c r="S3315">
        <v>17.859200250000001</v>
      </c>
      <c r="T3315">
        <v>19.45095723</v>
      </c>
      <c r="U3315" s="1">
        <v>7.0036915177291287E-4</v>
      </c>
      <c r="V3315" s="1">
        <v>9.4444923189909258E-4</v>
      </c>
      <c r="W3315" s="1">
        <v>1.2343514619973378E-3</v>
      </c>
    </row>
    <row r="3316" spans="1:23" x14ac:dyDescent="0.4">
      <c r="A3316" s="2" t="s">
        <v>4556</v>
      </c>
      <c r="B3316" s="2" t="s">
        <v>8902</v>
      </c>
      <c r="C3316" s="1" t="s">
        <v>9394</v>
      </c>
      <c r="D3316" s="1" t="s">
        <v>9416</v>
      </c>
      <c r="E3316" s="5">
        <v>2.74667208136E-2</v>
      </c>
      <c r="F3316" s="1">
        <v>10.115798493373378</v>
      </c>
      <c r="G3316" s="1">
        <v>11.118971861968301</v>
      </c>
      <c r="H3316" s="1">
        <v>12.343016119835656</v>
      </c>
      <c r="I3316" s="1">
        <v>1.0002521268868397E-4</v>
      </c>
      <c r="J3316" s="1">
        <v>1.3743076314013089E-4</v>
      </c>
      <c r="K3316" s="1">
        <v>1.8307197599109679E-4</v>
      </c>
      <c r="L3316">
        <v>6.7157984933733772</v>
      </c>
      <c r="M3316">
        <v>7.718971861968301</v>
      </c>
      <c r="N3316">
        <v>8.9430161198356561</v>
      </c>
      <c r="O3316" s="1">
        <v>6.6405946412837543E-5</v>
      </c>
      <c r="P3316" s="1">
        <v>9.540668029532287E-5</v>
      </c>
      <c r="Q3316" s="1">
        <v>1.3264307657732719E-4</v>
      </c>
      <c r="R3316">
        <v>13.51579849</v>
      </c>
      <c r="S3316">
        <v>14.518971860000001</v>
      </c>
      <c r="T3316">
        <v>15.74301612</v>
      </c>
      <c r="U3316" s="1">
        <v>1.3364447893117435E-4</v>
      </c>
      <c r="V3316" s="1">
        <v>1.7945484596061065E-4</v>
      </c>
      <c r="W3316" s="1">
        <v>2.3350087540730395E-4</v>
      </c>
    </row>
    <row r="3317" spans="1:23" x14ac:dyDescent="0.4">
      <c r="A3317" s="2" t="s">
        <v>4557</v>
      </c>
      <c r="B3317" s="2" t="s">
        <v>8903</v>
      </c>
      <c r="C3317" s="1" t="s">
        <v>9394</v>
      </c>
      <c r="D3317" s="1" t="s">
        <v>9416</v>
      </c>
      <c r="E3317" s="5">
        <v>5.2193480362700002E-2</v>
      </c>
      <c r="F3317" s="1">
        <v>16.860272444158909</v>
      </c>
      <c r="G3317" s="1">
        <v>18.532288381834501</v>
      </c>
      <c r="H3317" s="1">
        <v>20.572435749822432</v>
      </c>
      <c r="I3317" s="1">
        <v>3.1679866754063282E-4</v>
      </c>
      <c r="J3317" s="1">
        <v>4.3526908337992759E-4</v>
      </c>
      <c r="K3317" s="1">
        <v>5.7982339151348291E-4</v>
      </c>
      <c r="L3317">
        <v>13.460272444158909</v>
      </c>
      <c r="M3317">
        <v>15.132288381834501</v>
      </c>
      <c r="N3317">
        <v>17.172435749822434</v>
      </c>
      <c r="O3317" s="1">
        <v>2.5291384757668804E-4</v>
      </c>
      <c r="P3317" s="1">
        <v>3.5541305842499656E-4</v>
      </c>
      <c r="Q3317" s="1">
        <v>4.839961615675658E-4</v>
      </c>
      <c r="R3317">
        <v>20.260272440000001</v>
      </c>
      <c r="S3317">
        <v>21.932288379999999</v>
      </c>
      <c r="T3317">
        <v>23.972435749999999</v>
      </c>
      <c r="U3317" s="1">
        <v>3.8068348742643319E-4</v>
      </c>
      <c r="V3317" s="1">
        <v>5.1512510829177156E-4</v>
      </c>
      <c r="W3317" s="1">
        <v>6.7565062146440465E-4</v>
      </c>
    </row>
    <row r="3318" spans="1:23" x14ac:dyDescent="0.4">
      <c r="A3318" s="2" t="s">
        <v>4558</v>
      </c>
      <c r="B3318" s="2" t="s">
        <v>8904</v>
      </c>
      <c r="C3318" s="1" t="s">
        <v>9394</v>
      </c>
      <c r="D3318" s="1" t="s">
        <v>9416</v>
      </c>
      <c r="E3318" s="5">
        <v>6.8389036380500007E-2</v>
      </c>
      <c r="F3318" s="1">
        <v>13.391284946103978</v>
      </c>
      <c r="G3318" s="1">
        <v>14.719284949069415</v>
      </c>
      <c r="H3318" s="1">
        <v>16.339673636574595</v>
      </c>
      <c r="I3318" s="1">
        <v>3.2969414640986899E-4</v>
      </c>
      <c r="J3318" s="1">
        <v>4.5298697124458449E-4</v>
      </c>
      <c r="K3318" s="1">
        <v>6.0342544877968636E-4</v>
      </c>
      <c r="L3318">
        <v>9.9912849461039777</v>
      </c>
      <c r="M3318">
        <v>11.319284949069415</v>
      </c>
      <c r="N3318">
        <v>12.939673636574595</v>
      </c>
      <c r="O3318" s="1">
        <v>2.4598596588013694E-4</v>
      </c>
      <c r="P3318" s="1">
        <v>3.4835174558241948E-4</v>
      </c>
      <c r="Q3318" s="1">
        <v>4.7786317798508834E-4</v>
      </c>
      <c r="R3318">
        <v>16.791284950000001</v>
      </c>
      <c r="S3318">
        <v>18.119284950000001</v>
      </c>
      <c r="T3318">
        <v>19.739673639999999</v>
      </c>
      <c r="U3318" s="1">
        <v>4.1340232703552127E-4</v>
      </c>
      <c r="V3318" s="1">
        <v>5.5762219693538837E-4</v>
      </c>
      <c r="W3318" s="1">
        <v>7.2898771970078481E-4</v>
      </c>
    </row>
    <row r="3319" spans="1:23" x14ac:dyDescent="0.4">
      <c r="A3319" s="2" t="s">
        <v>4559</v>
      </c>
      <c r="B3319" s="2" t="s">
        <v>8905</v>
      </c>
      <c r="C3319" s="1" t="s">
        <v>9394</v>
      </c>
      <c r="D3319" s="1" t="s">
        <v>9416</v>
      </c>
      <c r="E3319" s="5">
        <v>3.8943630616000001E-2</v>
      </c>
      <c r="F3319" s="1">
        <v>12.608997122226238</v>
      </c>
      <c r="G3319" s="1">
        <v>13.859418443488561</v>
      </c>
      <c r="H3319" s="1">
        <v>15.385147780133366</v>
      </c>
      <c r="I3319" s="1">
        <v>1.7677444549182687E-4</v>
      </c>
      <c r="J3319" s="1">
        <v>2.4288123258710831E-4</v>
      </c>
      <c r="K3319" s="1">
        <v>3.235428965459266E-4</v>
      </c>
      <c r="L3319">
        <v>9.2089971222262381</v>
      </c>
      <c r="M3319">
        <v>10.459418443488561</v>
      </c>
      <c r="N3319">
        <v>11.985147780133365</v>
      </c>
      <c r="O3319" s="1">
        <v>1.2910744161784285E-4</v>
      </c>
      <c r="P3319" s="1">
        <v>1.832974777446283E-4</v>
      </c>
      <c r="Q3319" s="1">
        <v>2.5204239073495054E-4</v>
      </c>
      <c r="R3319">
        <v>16.00899712</v>
      </c>
      <c r="S3319">
        <v>17.259418440000001</v>
      </c>
      <c r="T3319">
        <v>18.785147779999999</v>
      </c>
      <c r="U3319" s="1">
        <v>2.2444144933459969E-4</v>
      </c>
      <c r="V3319" s="1">
        <v>3.0246498736845263E-4</v>
      </c>
      <c r="W3319" s="1">
        <v>3.9504340235409793E-4</v>
      </c>
    </row>
    <row r="3320" spans="1:23" x14ac:dyDescent="0.4">
      <c r="A3320" s="2" t="s">
        <v>4560</v>
      </c>
      <c r="B3320" s="2" t="s">
        <v>8906</v>
      </c>
      <c r="C3320" s="1" t="s">
        <v>9394</v>
      </c>
      <c r="D3320" s="1" t="s">
        <v>9417</v>
      </c>
      <c r="E3320" s="5">
        <v>1.10788749575E-2</v>
      </c>
      <c r="F3320" s="1">
        <v>10.082959531904502</v>
      </c>
      <c r="G3320" s="1">
        <v>11.082876294348218</v>
      </c>
      <c r="H3320" s="1">
        <v>12.302946931917914</v>
      </c>
      <c r="I3320" s="1">
        <v>4.0214825227980979E-5</v>
      </c>
      <c r="J3320" s="1">
        <v>5.5253610285536199E-5</v>
      </c>
      <c r="K3320" s="1">
        <v>7.3603517760437504E-5</v>
      </c>
      <c r="L3320">
        <v>6.6829595319045012</v>
      </c>
      <c r="M3320">
        <v>7.6828762943482172</v>
      </c>
      <c r="N3320">
        <v>8.9029469319179135</v>
      </c>
      <c r="O3320" s="1">
        <v>2.6654282280000975E-5</v>
      </c>
      <c r="P3320" s="1">
        <v>3.8302931600561193E-5</v>
      </c>
      <c r="Q3320" s="1">
        <v>5.3262703338467483E-5</v>
      </c>
      <c r="R3320">
        <v>13.48295953</v>
      </c>
      <c r="S3320">
        <v>14.48287629</v>
      </c>
      <c r="T3320">
        <v>15.70294693</v>
      </c>
      <c r="U3320" s="1">
        <v>5.3775368168365077E-5</v>
      </c>
      <c r="V3320" s="1">
        <v>7.2204288948833192E-5</v>
      </c>
      <c r="W3320" s="1">
        <v>9.3944332170933399E-5</v>
      </c>
    </row>
    <row r="3321" spans="1:23" x14ac:dyDescent="0.4">
      <c r="A3321" s="2" t="s">
        <v>4561</v>
      </c>
      <c r="B3321" s="2" t="s">
        <v>8907</v>
      </c>
      <c r="C3321" s="1" t="s">
        <v>9394</v>
      </c>
      <c r="D3321" s="1" t="s">
        <v>9417</v>
      </c>
      <c r="E3321" s="5">
        <v>5.9818296553799999E-2</v>
      </c>
      <c r="F3321" s="1">
        <v>15.239893856701007</v>
      </c>
      <c r="G3321" s="1">
        <v>16.751218510634239</v>
      </c>
      <c r="H3321" s="1">
        <v>18.595294841140714</v>
      </c>
      <c r="I3321" s="1">
        <v>3.2818481646068728E-4</v>
      </c>
      <c r="J3321" s="1">
        <v>4.5091321042798032E-4</v>
      </c>
      <c r="K3321" s="1">
        <v>6.0066298510885936E-4</v>
      </c>
      <c r="L3321">
        <v>11.839893856701007</v>
      </c>
      <c r="M3321">
        <v>13.351218510634238</v>
      </c>
      <c r="N3321">
        <v>15.195294841140713</v>
      </c>
      <c r="O3321" s="1">
        <v>2.5496722147883607E-4</v>
      </c>
      <c r="P3321" s="1">
        <v>3.5939121670066634E-4</v>
      </c>
      <c r="Q3321" s="1">
        <v>4.908365926360826E-4</v>
      </c>
      <c r="R3321">
        <v>18.639893860000001</v>
      </c>
      <c r="S3321">
        <v>20.15121851</v>
      </c>
      <c r="T3321">
        <v>21.99529484</v>
      </c>
      <c r="U3321" s="1">
        <v>4.0140241151358095E-4</v>
      </c>
      <c r="V3321" s="1">
        <v>5.424352041382217E-4</v>
      </c>
      <c r="W3321" s="1">
        <v>7.1048937754478907E-4</v>
      </c>
    </row>
    <row r="3322" spans="1:23" x14ac:dyDescent="0.4">
      <c r="A3322" s="2" t="s">
        <v>4562</v>
      </c>
      <c r="B3322" s="2" t="s">
        <v>8908</v>
      </c>
      <c r="C3322" s="1" t="s">
        <v>9394</v>
      </c>
      <c r="D3322" s="1" t="s">
        <v>9417</v>
      </c>
      <c r="E3322" s="5">
        <v>1.0613217146399999E-2</v>
      </c>
      <c r="F3322" s="1">
        <v>9.624339897405628</v>
      </c>
      <c r="G3322" s="1">
        <v>10.578775820749454</v>
      </c>
      <c r="H3322" s="1">
        <v>11.743352002738478</v>
      </c>
      <c r="I3322" s="1">
        <v>3.6772275319893728E-5</v>
      </c>
      <c r="J3322" s="1">
        <v>5.0523680217914924E-5</v>
      </c>
      <c r="K3322" s="1">
        <v>6.7302762209104372E-5</v>
      </c>
      <c r="L3322">
        <v>6.2243398974056277</v>
      </c>
      <c r="M3322">
        <v>7.1787758207494541</v>
      </c>
      <c r="N3322">
        <v>8.3433520027384773</v>
      </c>
      <c r="O3322" s="1">
        <v>2.378169753270013E-5</v>
      </c>
      <c r="P3322" s="1">
        <v>3.4285457983922929E-5</v>
      </c>
      <c r="Q3322" s="1">
        <v>4.7816895528313978E-5</v>
      </c>
      <c r="R3322">
        <v>13.024339899999999</v>
      </c>
      <c r="S3322">
        <v>13.978775819999999</v>
      </c>
      <c r="T3322">
        <v>15.143352</v>
      </c>
      <c r="U3322" s="1">
        <v>4.9762853116999796E-5</v>
      </c>
      <c r="V3322" s="1">
        <v>6.6761902448327567E-5</v>
      </c>
      <c r="W3322" s="1">
        <v>8.6788628874200202E-5</v>
      </c>
    </row>
    <row r="3323" spans="1:23" x14ac:dyDescent="0.4">
      <c r="A3323" s="2" t="s">
        <v>4564</v>
      </c>
      <c r="B3323" s="2" t="s">
        <v>8910</v>
      </c>
      <c r="C3323" s="1" t="s">
        <v>9395</v>
      </c>
      <c r="D3323" s="1" t="s">
        <v>9417</v>
      </c>
      <c r="E3323" s="5">
        <v>4.4339436476999998E-2</v>
      </c>
      <c r="F3323" s="1">
        <v>10.025329949065835</v>
      </c>
      <c r="G3323" s="1">
        <v>11.01953164484577</v>
      </c>
      <c r="H3323" s="1">
        <v>12.232628916941335</v>
      </c>
      <c r="I3323" s="1">
        <v>1.6002629295752528E-4</v>
      </c>
      <c r="J3323" s="1">
        <v>2.1986992051781863E-4</v>
      </c>
      <c r="K3323" s="1">
        <v>2.9288945131709416E-4</v>
      </c>
      <c r="L3323">
        <v>6.6253299490658346</v>
      </c>
      <c r="M3323">
        <v>7.6195316448457699</v>
      </c>
      <c r="N3323">
        <v>8.832628916941335</v>
      </c>
      <c r="O3323" s="1">
        <v>1.0575482270967728E-4</v>
      </c>
      <c r="P3323" s="1">
        <v>1.5203058270800866E-4</v>
      </c>
      <c r="Q3323" s="1">
        <v>2.1148224594532214E-4</v>
      </c>
      <c r="R3323">
        <v>13.42532995</v>
      </c>
      <c r="S3323">
        <v>14.419531640000001</v>
      </c>
      <c r="T3323">
        <v>15.63262892</v>
      </c>
      <c r="U3323" s="1">
        <v>2.1429776322028462E-4</v>
      </c>
      <c r="V3323" s="1">
        <v>2.8770925823094225E-4</v>
      </c>
      <c r="W3323" s="1">
        <v>3.7429665676210069E-4</v>
      </c>
    </row>
    <row r="3324" spans="1:23" x14ac:dyDescent="0.4">
      <c r="A3324" s="2" t="s">
        <v>4565</v>
      </c>
      <c r="B3324" s="2" t="s">
        <v>8911</v>
      </c>
      <c r="C3324" s="1" t="s">
        <v>9394</v>
      </c>
      <c r="D3324" s="1" t="s">
        <v>9417</v>
      </c>
      <c r="E3324" s="5">
        <v>1.1571084673900001E-2</v>
      </c>
      <c r="F3324" s="1">
        <v>11.651410069916365</v>
      </c>
      <c r="G3324" s="1">
        <v>12.806868464661534</v>
      </c>
      <c r="H3324" s="1">
        <v>14.216726678175933</v>
      </c>
      <c r="I3324" s="1">
        <v>4.8535002896160019E-5</v>
      </c>
      <c r="J3324" s="1">
        <v>6.6685211735444244E-5</v>
      </c>
      <c r="K3324" s="1">
        <v>8.8831592016588073E-5</v>
      </c>
      <c r="L3324">
        <v>8.2514100699163642</v>
      </c>
      <c r="M3324">
        <v>9.4068684646615335</v>
      </c>
      <c r="N3324">
        <v>10.816726678175932</v>
      </c>
      <c r="O3324" s="1">
        <v>3.4371995255306425E-5</v>
      </c>
      <c r="P3324" s="1">
        <v>4.8981452184377233E-5</v>
      </c>
      <c r="Q3324" s="1">
        <v>6.7587080555307666E-5</v>
      </c>
      <c r="R3324">
        <v>15.051410069999999</v>
      </c>
      <c r="S3324">
        <v>16.206868459999999</v>
      </c>
      <c r="T3324">
        <v>17.616726679999999</v>
      </c>
      <c r="U3324" s="1">
        <v>6.2698010537362014E-5</v>
      </c>
      <c r="V3324" s="1">
        <v>8.4388971262238692E-5</v>
      </c>
      <c r="W3324" s="1">
        <v>1.1007610348926594E-4</v>
      </c>
    </row>
    <row r="3325" spans="1:23" x14ac:dyDescent="0.4">
      <c r="A3325" s="2" t="s">
        <v>4566</v>
      </c>
      <c r="B3325" s="2" t="s">
        <v>8912</v>
      </c>
      <c r="C3325" s="1" t="s">
        <v>9395</v>
      </c>
      <c r="D3325" s="1" t="s">
        <v>9417</v>
      </c>
      <c r="E3325" s="5">
        <v>0.15563351535299999</v>
      </c>
      <c r="F3325" s="1">
        <v>13.254229519353455</v>
      </c>
      <c r="G3325" s="1">
        <v>14.568637876120365</v>
      </c>
      <c r="H3325" s="1">
        <v>16.172442414758457</v>
      </c>
      <c r="I3325" s="1">
        <v>7.4260884002129359E-4</v>
      </c>
      <c r="J3325" s="1">
        <v>1.0203157469544644E-3</v>
      </c>
      <c r="K3325" s="1">
        <v>1.3591659950205224E-3</v>
      </c>
      <c r="L3325">
        <v>9.8542295193534546</v>
      </c>
      <c r="M3325">
        <v>11.168637876120364</v>
      </c>
      <c r="N3325">
        <v>12.772442414758457</v>
      </c>
      <c r="O3325" s="1">
        <v>5.5211341722922146E-4</v>
      </c>
      <c r="P3325" s="1">
        <v>7.8219646846437426E-4</v>
      </c>
      <c r="Q3325" s="1">
        <v>1.0734228608324141E-3</v>
      </c>
      <c r="R3325">
        <v>16.654229520000001</v>
      </c>
      <c r="S3325">
        <v>17.968637879999999</v>
      </c>
      <c r="T3325">
        <v>19.572442410000001</v>
      </c>
      <c r="U3325" s="1">
        <v>9.3310426284959032E-4</v>
      </c>
      <c r="V3325" s="1">
        <v>1.2584350257162649E-3</v>
      </c>
      <c r="W3325" s="1">
        <v>1.6449091288087195E-3</v>
      </c>
    </row>
    <row r="3326" spans="1:23" x14ac:dyDescent="0.4">
      <c r="A3326" s="2" t="s">
        <v>4567</v>
      </c>
      <c r="B3326" s="2" t="s">
        <v>8913</v>
      </c>
      <c r="C3326" s="1" t="s">
        <v>9394</v>
      </c>
      <c r="D3326" s="1" t="s">
        <v>9417</v>
      </c>
      <c r="E3326" s="5">
        <v>5.4662746324399998E-2</v>
      </c>
      <c r="F3326" s="1">
        <v>11.228836007969042</v>
      </c>
      <c r="G3326" s="1">
        <v>12.342388166100042</v>
      </c>
      <c r="H3326" s="1">
        <v>13.701113554619049</v>
      </c>
      <c r="I3326" s="1">
        <v>2.2096764511988403E-4</v>
      </c>
      <c r="J3326" s="1">
        <v>3.0360097501236144E-4</v>
      </c>
      <c r="K3326" s="1">
        <v>4.0442786708288722E-4</v>
      </c>
      <c r="L3326">
        <v>7.8288360079690413</v>
      </c>
      <c r="M3326">
        <v>8.9423881661000415</v>
      </c>
      <c r="N3326">
        <v>10.301113554619048</v>
      </c>
      <c r="O3326" s="1">
        <v>1.5406044361881846E-4</v>
      </c>
      <c r="P3326" s="1">
        <v>2.199669731360294E-4</v>
      </c>
      <c r="Q3326" s="1">
        <v>3.0406706483128882E-4</v>
      </c>
      <c r="R3326">
        <v>14.628836010000001</v>
      </c>
      <c r="S3326">
        <v>15.74238817</v>
      </c>
      <c r="T3326">
        <v>17.101113550000001</v>
      </c>
      <c r="U3326" s="1">
        <v>2.8787484666091605E-4</v>
      </c>
      <c r="V3326" s="1">
        <v>3.8723497698462555E-4</v>
      </c>
      <c r="W3326" s="1">
        <v>5.0478866919814107E-4</v>
      </c>
    </row>
    <row r="3327" spans="1:23" x14ac:dyDescent="0.4">
      <c r="A3327" s="2" t="s">
        <v>4568</v>
      </c>
      <c r="B3327" s="2" t="s">
        <v>8914</v>
      </c>
      <c r="C3327" s="1" t="s">
        <v>9395</v>
      </c>
      <c r="D3327" s="1" t="s">
        <v>9417</v>
      </c>
      <c r="E3327" s="5">
        <v>0.16260218829</v>
      </c>
      <c r="F3327" s="1">
        <v>14.316766795483602</v>
      </c>
      <c r="G3327" s="1">
        <v>15.736545884897213</v>
      </c>
      <c r="H3327" s="1">
        <v>17.468920862385893</v>
      </c>
      <c r="I3327" s="1">
        <v>8.3805753966596818E-4</v>
      </c>
      <c r="J3327" s="1">
        <v>1.1514585586546266E-3</v>
      </c>
      <c r="K3327" s="1">
        <v>1.5338617700159413E-3</v>
      </c>
      <c r="L3327">
        <v>10.916766795483602</v>
      </c>
      <c r="M3327">
        <v>12.336545884897212</v>
      </c>
      <c r="N3327">
        <v>14.068920862385893</v>
      </c>
      <c r="O3327" s="1">
        <v>6.3903246119900812E-4</v>
      </c>
      <c r="P3327" s="1">
        <v>9.0267721057092664E-4</v>
      </c>
      <c r="Q3327" s="1">
        <v>1.2353241523155012E-3</v>
      </c>
      <c r="R3327">
        <v>17.716766799999998</v>
      </c>
      <c r="S3327">
        <v>19.13654588</v>
      </c>
      <c r="T3327">
        <v>20.868920859999999</v>
      </c>
      <c r="U3327" s="1">
        <v>1.0370826183973034E-3</v>
      </c>
      <c r="V3327" s="1">
        <v>1.4002399063799927E-3</v>
      </c>
      <c r="W3327" s="1">
        <v>1.8323993875068877E-3</v>
      </c>
    </row>
    <row r="3328" spans="1:23" x14ac:dyDescent="0.4">
      <c r="A3328" s="2" t="s">
        <v>4569</v>
      </c>
      <c r="B3328" s="2" t="s">
        <v>8915</v>
      </c>
      <c r="C3328" s="1" t="s">
        <v>9395</v>
      </c>
      <c r="D3328" s="1" t="s">
        <v>9417</v>
      </c>
      <c r="E3328" s="5">
        <v>0.15387101195799999</v>
      </c>
      <c r="F3328" s="1">
        <v>11.392463096551831</v>
      </c>
      <c r="G3328" s="1">
        <v>12.522241985351155</v>
      </c>
      <c r="H3328" s="1">
        <v>13.900766779556477</v>
      </c>
      <c r="I3328" s="1">
        <v>6.3106913712981613E-4</v>
      </c>
      <c r="J3328" s="1">
        <v>8.6706452082102169E-4</v>
      </c>
      <c r="K3328" s="1">
        <v>1.1550195277357522E-3</v>
      </c>
      <c r="L3328">
        <v>7.9924630965518304</v>
      </c>
      <c r="M3328">
        <v>9.1222419853511543</v>
      </c>
      <c r="N3328">
        <v>10.500766779556477</v>
      </c>
      <c r="O3328" s="1">
        <v>4.4273101849322418E-4</v>
      </c>
      <c r="P3328" s="1">
        <v>6.3164187252528179E-4</v>
      </c>
      <c r="Q3328" s="1">
        <v>8.7251234978086409E-4</v>
      </c>
      <c r="R3328">
        <v>14.792463100000001</v>
      </c>
      <c r="S3328">
        <v>15.92224199</v>
      </c>
      <c r="T3328">
        <v>17.30076678</v>
      </c>
      <c r="U3328" s="1">
        <v>8.1940725595741463E-4</v>
      </c>
      <c r="V3328" s="1">
        <v>1.1024871694386568E-3</v>
      </c>
      <c r="W3328" s="1">
        <v>1.4375267057274925E-3</v>
      </c>
    </row>
    <row r="3329" spans="1:23" x14ac:dyDescent="0.4">
      <c r="A3329" s="2" t="s">
        <v>4570</v>
      </c>
      <c r="B3329" s="2" t="s">
        <v>8916</v>
      </c>
      <c r="C3329" s="1" t="s">
        <v>9394</v>
      </c>
      <c r="D3329" s="1" t="s">
        <v>9417</v>
      </c>
      <c r="E3329" s="5">
        <v>5.6171414037499999E-2</v>
      </c>
      <c r="F3329" s="1">
        <v>10.421256463372101</v>
      </c>
      <c r="G3329" s="1">
        <v>11.454721785778531</v>
      </c>
      <c r="H3329" s="1">
        <v>12.715727443622539</v>
      </c>
      <c r="I3329" s="1">
        <v>2.1073561617421704E-4</v>
      </c>
      <c r="J3329" s="1">
        <v>2.8954256405100176E-4</v>
      </c>
      <c r="K3329" s="1">
        <v>3.8570061115281048E-4</v>
      </c>
      <c r="L3329">
        <v>7.0212564633721009</v>
      </c>
      <c r="M3329">
        <v>8.0547217857785309</v>
      </c>
      <c r="N3329">
        <v>9.3157274436225386</v>
      </c>
      <c r="O3329" s="1">
        <v>1.4198180539231703E-4</v>
      </c>
      <c r="P3329" s="1">
        <v>2.0360030057362677E-4</v>
      </c>
      <c r="Q3329" s="1">
        <v>2.8256989497996046E-4</v>
      </c>
      <c r="R3329">
        <v>13.821256460000001</v>
      </c>
      <c r="S3329">
        <v>14.854721789999999</v>
      </c>
      <c r="T3329">
        <v>16.115727440000001</v>
      </c>
      <c r="U3329" s="1">
        <v>2.7948942688792741E-4</v>
      </c>
      <c r="V3329" s="1">
        <v>3.7548482763508344E-4</v>
      </c>
      <c r="W3329" s="1">
        <v>4.8883132721577965E-4</v>
      </c>
    </row>
    <row r="3330" spans="1:23" x14ac:dyDescent="0.4">
      <c r="A3330" s="2" t="s">
        <v>4571</v>
      </c>
      <c r="B3330" s="2" t="s">
        <v>8917</v>
      </c>
      <c r="C3330" s="1" t="s">
        <v>9394</v>
      </c>
      <c r="D3330" s="1" t="s">
        <v>9417</v>
      </c>
      <c r="E3330" s="5">
        <v>4.4751517424700002E-2</v>
      </c>
      <c r="F3330" s="1">
        <v>10.414794437602502</v>
      </c>
      <c r="G3330" s="1">
        <v>11.447618927536492</v>
      </c>
      <c r="H3330" s="1">
        <v>12.707842659411662</v>
      </c>
      <c r="I3330" s="1">
        <v>1.6778802770965335E-4</v>
      </c>
      <c r="J3330" s="1">
        <v>2.3053424305813871E-4</v>
      </c>
      <c r="K3330" s="1">
        <v>3.0709543078962377E-4</v>
      </c>
      <c r="L3330">
        <v>7.014794437602502</v>
      </c>
      <c r="M3330">
        <v>8.047618927536492</v>
      </c>
      <c r="N3330">
        <v>9.3078426594116621</v>
      </c>
      <c r="O3330" s="1">
        <v>1.1301217038182054E-4</v>
      </c>
      <c r="P3330" s="1">
        <v>1.6206442139834768E-4</v>
      </c>
      <c r="Q3330" s="1">
        <v>2.2493164479787459E-4</v>
      </c>
      <c r="R3330">
        <v>13.81479444</v>
      </c>
      <c r="S3330">
        <v>14.847618929999999</v>
      </c>
      <c r="T3330">
        <v>16.107842659999999</v>
      </c>
      <c r="U3330" s="1">
        <v>2.225638850761112E-4</v>
      </c>
      <c r="V3330" s="1">
        <v>2.990040647675403E-4</v>
      </c>
      <c r="W3330" s="1">
        <v>3.8925921679559068E-4</v>
      </c>
    </row>
    <row r="3331" spans="1:23" x14ac:dyDescent="0.4">
      <c r="A3331" s="2" t="s">
        <v>4572</v>
      </c>
      <c r="B3331" s="2" t="s">
        <v>8918</v>
      </c>
      <c r="C3331" s="1" t="s">
        <v>9394</v>
      </c>
      <c r="D3331" s="1" t="s">
        <v>9417</v>
      </c>
      <c r="E3331" s="5">
        <v>3.8431896788399998E-2</v>
      </c>
      <c r="F3331" s="1">
        <v>12.083960409478379</v>
      </c>
      <c r="G3331" s="1">
        <v>13.282314378063772</v>
      </c>
      <c r="H3331" s="1">
        <v>14.744512578354923</v>
      </c>
      <c r="I3331" s="1">
        <v>1.6718742693078658E-4</v>
      </c>
      <c r="J3331" s="1">
        <v>2.2970904087997273E-4</v>
      </c>
      <c r="K3331" s="1">
        <v>3.059961762275651E-4</v>
      </c>
      <c r="L3331">
        <v>8.6839604094783791</v>
      </c>
      <c r="M3331">
        <v>9.8823143780637714</v>
      </c>
      <c r="N3331">
        <v>11.344512578354923</v>
      </c>
      <c r="O3331" s="1">
        <v>1.2014678526178497E-4</v>
      </c>
      <c r="P3331" s="1">
        <v>1.7090823879372072E-4</v>
      </c>
      <c r="Q3331" s="1">
        <v>2.3543521372406268E-4</v>
      </c>
      <c r="R3331">
        <v>15.48396041</v>
      </c>
      <c r="S3331">
        <v>16.682314380000001</v>
      </c>
      <c r="T3331">
        <v>18.144512580000001</v>
      </c>
      <c r="U3331" s="1">
        <v>2.1422806860700507E-4</v>
      </c>
      <c r="V3331" s="1">
        <v>2.8850984299971062E-4</v>
      </c>
      <c r="W3331" s="1">
        <v>3.7655713876520817E-4</v>
      </c>
    </row>
    <row r="3332" spans="1:23" x14ac:dyDescent="0.4">
      <c r="A3332" s="2" t="s">
        <v>4573</v>
      </c>
      <c r="B3332" s="2" t="s">
        <v>8919</v>
      </c>
      <c r="C3332" s="1" t="s">
        <v>9394</v>
      </c>
      <c r="D3332" s="1" t="s">
        <v>9417</v>
      </c>
      <c r="E3332" s="5">
        <v>6.0123675104300001E-2</v>
      </c>
      <c r="F3332" s="1">
        <v>9.3894541166749121</v>
      </c>
      <c r="G3332" s="1">
        <v>10.320596657885334</v>
      </c>
      <c r="H3332" s="1">
        <v>11.456750902511086</v>
      </c>
      <c r="I3332" s="1">
        <v>2.0323025593837012E-4</v>
      </c>
      <c r="J3332" s="1">
        <v>2.7923049015355001E-4</v>
      </c>
      <c r="K3332" s="1">
        <v>3.7196386326727505E-4</v>
      </c>
      <c r="L3332">
        <v>5.9894541166749118</v>
      </c>
      <c r="M3332">
        <v>6.9205966578853335</v>
      </c>
      <c r="N3332">
        <v>8.0567509025110855</v>
      </c>
      <c r="O3332" s="1">
        <v>1.2963887761070685E-4</v>
      </c>
      <c r="P3332" s="1">
        <v>1.87241267243971E-4</v>
      </c>
      <c r="Q3332" s="1">
        <v>2.615767957757803E-4</v>
      </c>
      <c r="R3332">
        <v>12.78945412</v>
      </c>
      <c r="S3332">
        <v>13.72059666</v>
      </c>
      <c r="T3332">
        <v>14.8567509</v>
      </c>
      <c r="U3332" s="1">
        <v>2.7682163433800325E-4</v>
      </c>
      <c r="V3332" s="1">
        <v>3.7121971312034272E-4</v>
      </c>
      <c r="W3332" s="1">
        <v>4.8235093067724305E-4</v>
      </c>
    </row>
    <row r="3333" spans="1:23" x14ac:dyDescent="0.4">
      <c r="A3333" s="2" t="s">
        <v>4574</v>
      </c>
      <c r="B3333" s="2" t="s">
        <v>8920</v>
      </c>
      <c r="C3333" s="1" t="s">
        <v>9394</v>
      </c>
      <c r="D3333" s="1" t="s">
        <v>9417</v>
      </c>
      <c r="E3333" s="5">
        <v>2.64554475849E-2</v>
      </c>
      <c r="F3333" s="1">
        <v>10.142006095853255</v>
      </c>
      <c r="G3333" s="1">
        <v>11.14777844552513</v>
      </c>
      <c r="H3333" s="1">
        <v>12.374993907855385</v>
      </c>
      <c r="I3333" s="1">
        <v>9.6592071842849567E-5</v>
      </c>
      <c r="J3333" s="1">
        <v>1.3271376075915068E-4</v>
      </c>
      <c r="K3333" s="1">
        <v>1.767884414540715E-4</v>
      </c>
      <c r="L3333">
        <v>6.7420060958532542</v>
      </c>
      <c r="M3333">
        <v>7.74777844552513</v>
      </c>
      <c r="N3333">
        <v>8.9749939078553851</v>
      </c>
      <c r="O3333" s="1">
        <v>6.4210603998931948E-5</v>
      </c>
      <c r="P3333" s="1">
        <v>9.223692595425365E-5</v>
      </c>
      <c r="Q3333" s="1">
        <v>1.2821623968819508E-4</v>
      </c>
      <c r="R3333">
        <v>13.5420061</v>
      </c>
      <c r="S3333">
        <v>14.547778449999999</v>
      </c>
      <c r="T3333">
        <v>15.774993909999999</v>
      </c>
      <c r="U3333" s="1">
        <v>1.2897353972626062E-4</v>
      </c>
      <c r="V3333" s="1">
        <v>1.7319059561732075E-4</v>
      </c>
      <c r="W3333" s="1">
        <v>2.2536064325058571E-4</v>
      </c>
    </row>
    <row r="3334" spans="1:23" x14ac:dyDescent="0.4">
      <c r="A3334" s="2" t="s">
        <v>4575</v>
      </c>
      <c r="B3334" s="2" t="s">
        <v>8921</v>
      </c>
      <c r="C3334" s="1" t="s">
        <v>9394</v>
      </c>
      <c r="D3334" s="1" t="s">
        <v>9417</v>
      </c>
      <c r="E3334" s="5">
        <v>3.6056071918399997E-2</v>
      </c>
      <c r="F3334" s="1">
        <v>10.912882926462133</v>
      </c>
      <c r="G3334" s="1">
        <v>11.995102341330123</v>
      </c>
      <c r="H3334" s="1">
        <v>13.31559638751591</v>
      </c>
      <c r="I3334" s="1">
        <v>1.4165124898809535E-4</v>
      </c>
      <c r="J3334" s="1">
        <v>1.9462332270940523E-4</v>
      </c>
      <c r="K3334" s="1">
        <v>2.592583745317169E-4</v>
      </c>
      <c r="L3334">
        <v>7.5128829264621331</v>
      </c>
      <c r="M3334">
        <v>8.5951023413301222</v>
      </c>
      <c r="N3334">
        <v>9.9155963875159099</v>
      </c>
      <c r="O3334" s="1">
        <v>9.7518616959973734E-5</v>
      </c>
      <c r="P3334" s="1">
        <v>1.3945753267425321E-4</v>
      </c>
      <c r="Q3334" s="1">
        <v>1.9305942648953445E-4</v>
      </c>
      <c r="R3334">
        <v>14.312882930000001</v>
      </c>
      <c r="S3334">
        <v>15.395102339999999</v>
      </c>
      <c r="T3334">
        <v>16.715596390000002</v>
      </c>
      <c r="U3334" s="1">
        <v>1.8578388106213912E-4</v>
      </c>
      <c r="V3334" s="1">
        <v>2.4978911272297564E-4</v>
      </c>
      <c r="W3334" s="1">
        <v>3.2545732262226525E-4</v>
      </c>
    </row>
    <row r="3335" spans="1:23" x14ac:dyDescent="0.4">
      <c r="A3335" s="2" t="s">
        <v>4576</v>
      </c>
      <c r="B3335" s="2" t="s">
        <v>8922</v>
      </c>
      <c r="C3335" s="1" t="s">
        <v>9394</v>
      </c>
      <c r="D3335" s="1" t="s">
        <v>9417</v>
      </c>
      <c r="E3335" s="5">
        <v>3.4122274602900002E-2</v>
      </c>
      <c r="F3335" s="1">
        <v>12.000061356773218</v>
      </c>
      <c r="G3335" s="1">
        <v>13.190095142292558</v>
      </c>
      <c r="H3335" s="1">
        <v>14.642141286493274</v>
      </c>
      <c r="I3335" s="1">
        <v>1.4740897999228727E-4</v>
      </c>
      <c r="J3335" s="1">
        <v>2.0253422181765787E-4</v>
      </c>
      <c r="K3335" s="1">
        <v>2.6979650950617888E-4</v>
      </c>
      <c r="L3335">
        <v>8.6000613567732174</v>
      </c>
      <c r="M3335">
        <v>9.7900951422925573</v>
      </c>
      <c r="N3335">
        <v>11.242141286493274</v>
      </c>
      <c r="O3335" s="1">
        <v>1.0564331587833765E-4</v>
      </c>
      <c r="P3335" s="1">
        <v>1.5032714167522083E-4</v>
      </c>
      <c r="Q3335" s="1">
        <v>2.0714801333525447E-4</v>
      </c>
      <c r="R3335">
        <v>15.40006136</v>
      </c>
      <c r="S3335">
        <v>16.590095139999999</v>
      </c>
      <c r="T3335">
        <v>18.04214129</v>
      </c>
      <c r="U3335" s="1">
        <v>1.891746441458747E-4</v>
      </c>
      <c r="V3335" s="1">
        <v>2.5474130192489254E-4</v>
      </c>
      <c r="W3335" s="1">
        <v>3.324450057417183E-4</v>
      </c>
    </row>
    <row r="3336" spans="1:23" x14ac:dyDescent="0.4">
      <c r="A3336" s="2" t="s">
        <v>4577</v>
      </c>
      <c r="B3336" s="2" t="s">
        <v>8923</v>
      </c>
      <c r="C3336" s="1" t="s">
        <v>9394</v>
      </c>
      <c r="D3336" s="1" t="s">
        <v>9417</v>
      </c>
      <c r="E3336" s="5">
        <v>1.9977614757700001E-2</v>
      </c>
      <c r="F3336" s="1">
        <v>9.3932097620432309</v>
      </c>
      <c r="G3336" s="1">
        <v>10.32472474675555</v>
      </c>
      <c r="H3336" s="1">
        <v>11.461333436589033</v>
      </c>
      <c r="I3336" s="1">
        <v>6.7555413347171974E-5</v>
      </c>
      <c r="J3336" s="1">
        <v>9.2818518061488353E-5</v>
      </c>
      <c r="K3336" s="1">
        <v>1.2364385616308961E-4</v>
      </c>
      <c r="L3336">
        <v>5.9932097620432305</v>
      </c>
      <c r="M3336">
        <v>6.9247247467555493</v>
      </c>
      <c r="N3336">
        <v>8.0613334365890328</v>
      </c>
      <c r="O3336" s="1">
        <v>4.310281288374716E-5</v>
      </c>
      <c r="P3336" s="1">
        <v>6.225276748220733E-5</v>
      </c>
      <c r="Q3336" s="1">
        <v>8.6964955467952441E-5</v>
      </c>
      <c r="R3336">
        <v>12.79320976</v>
      </c>
      <c r="S3336">
        <v>13.72472475</v>
      </c>
      <c r="T3336">
        <v>14.861333439999999</v>
      </c>
      <c r="U3336" s="1">
        <v>9.2008013795901966E-5</v>
      </c>
      <c r="V3336" s="1">
        <v>1.2338426866993673E-4</v>
      </c>
      <c r="W3336" s="1">
        <v>1.6032275689502405E-4</v>
      </c>
    </row>
    <row r="3337" spans="1:23" x14ac:dyDescent="0.4">
      <c r="A3337" s="2" t="s">
        <v>4578</v>
      </c>
      <c r="B3337" s="2" t="s">
        <v>8924</v>
      </c>
      <c r="C3337" s="1" t="s">
        <v>9394</v>
      </c>
      <c r="D3337" s="1" t="s">
        <v>9417</v>
      </c>
      <c r="E3337" s="5">
        <v>2.66837655355E-2</v>
      </c>
      <c r="F3337" s="1">
        <v>11.164311750978648</v>
      </c>
      <c r="G3337" s="1">
        <v>12.271465104676805</v>
      </c>
      <c r="H3337" s="1">
        <v>13.622382849902603</v>
      </c>
      <c r="I3337" s="1">
        <v>1.0724611576620302E-4</v>
      </c>
      <c r="J3337" s="1">
        <v>1.4735200393361963E-4</v>
      </c>
      <c r="K3337" s="1">
        <v>1.9628809380087337E-4</v>
      </c>
      <c r="L3337">
        <v>7.7643117509786475</v>
      </c>
      <c r="M3337">
        <v>8.8714651046768047</v>
      </c>
      <c r="N3337">
        <v>10.222382849902603</v>
      </c>
      <c r="O3337" s="1">
        <v>7.4585186750751004E-5</v>
      </c>
      <c r="P3337" s="1">
        <v>1.0652584266430461E-4</v>
      </c>
      <c r="Q3337" s="1">
        <v>1.4729670027769539E-4</v>
      </c>
      <c r="R3337">
        <v>14.56431175</v>
      </c>
      <c r="S3337">
        <v>15.671465100000001</v>
      </c>
      <c r="T3337">
        <v>17.02238285</v>
      </c>
      <c r="U3337" s="1">
        <v>1.3990704477225398E-4</v>
      </c>
      <c r="V3337" s="1">
        <v>1.8817816514677698E-4</v>
      </c>
      <c r="W3337" s="1">
        <v>2.4527948732545478E-4</v>
      </c>
    </row>
    <row r="3338" spans="1:23" x14ac:dyDescent="0.4">
      <c r="A3338" s="2" t="s">
        <v>4579</v>
      </c>
      <c r="B3338" s="2" t="s">
        <v>8925</v>
      </c>
      <c r="C3338" s="1" t="s">
        <v>9394</v>
      </c>
      <c r="D3338" s="1" t="s">
        <v>9417</v>
      </c>
      <c r="E3338" s="5">
        <v>1.9767628042699999E-2</v>
      </c>
      <c r="F3338" s="1">
        <v>8.9505080066801792</v>
      </c>
      <c r="G3338" s="1">
        <v>9.8381207120517864</v>
      </c>
      <c r="H3338" s="1">
        <v>10.921161061041497</v>
      </c>
      <c r="I3338" s="1">
        <v>6.3694912704934326E-5</v>
      </c>
      <c r="J3338" s="1">
        <v>8.7514339893760167E-5</v>
      </c>
      <c r="K3338" s="1">
        <v>1.1657814281050708E-4</v>
      </c>
      <c r="L3338">
        <v>5.5505080066801789</v>
      </c>
      <c r="M3338">
        <v>6.438120712051786</v>
      </c>
      <c r="N3338">
        <v>7.5211610610414965</v>
      </c>
      <c r="O3338" s="1">
        <v>3.9499335980669517E-5</v>
      </c>
      <c r="P3338" s="1">
        <v>5.7269868988429165E-5</v>
      </c>
      <c r="Q3338" s="1">
        <v>8.0284777724109877E-5</v>
      </c>
      <c r="R3338">
        <v>12.35050801</v>
      </c>
      <c r="S3338">
        <v>13.23812071</v>
      </c>
      <c r="T3338">
        <v>14.32116106</v>
      </c>
      <c r="U3338" s="1">
        <v>8.789048945282411E-5</v>
      </c>
      <c r="V3338" s="1">
        <v>1.1775881078083964E-4</v>
      </c>
      <c r="W3338" s="1">
        <v>1.5287150788578677E-4</v>
      </c>
    </row>
    <row r="3339" spans="1:23" x14ac:dyDescent="0.4">
      <c r="A3339" s="2" t="s">
        <v>4580</v>
      </c>
      <c r="B3339" s="2" t="s">
        <v>8926</v>
      </c>
      <c r="C3339" s="1" t="s">
        <v>9395</v>
      </c>
      <c r="D3339" s="1" t="s">
        <v>9417</v>
      </c>
      <c r="E3339" s="5">
        <v>0.24577685588000001</v>
      </c>
      <c r="F3339" s="1">
        <v>14.447036176999463</v>
      </c>
      <c r="G3339" s="1">
        <v>15.879733947460908</v>
      </c>
      <c r="H3339" s="1">
        <v>17.627871940447072</v>
      </c>
      <c r="I3339" s="1">
        <v>1.2782689662123158E-3</v>
      </c>
      <c r="J3339" s="1">
        <v>1.7562919868180297E-3</v>
      </c>
      <c r="K3339" s="1">
        <v>2.3395623883443123E-3</v>
      </c>
      <c r="L3339">
        <v>11.047036176999462</v>
      </c>
      <c r="M3339">
        <v>12.479733947460907</v>
      </c>
      <c r="N3339">
        <v>14.227871940447072</v>
      </c>
      <c r="O3339" s="1">
        <v>9.7743809461519563E-4</v>
      </c>
      <c r="P3339" s="1">
        <v>1.3802533973216295E-3</v>
      </c>
      <c r="Q3339" s="1">
        <v>1.8883160809486325E-3</v>
      </c>
      <c r="R3339">
        <v>17.84703618</v>
      </c>
      <c r="S3339">
        <v>19.279733950000001</v>
      </c>
      <c r="T3339">
        <v>21.027871940000001</v>
      </c>
      <c r="U3339" s="1">
        <v>1.5790998380749224E-3</v>
      </c>
      <c r="V3339" s="1">
        <v>2.1323305765952524E-3</v>
      </c>
      <c r="W3339" s="1">
        <v>2.7908086956806573E-3</v>
      </c>
    </row>
    <row r="3340" spans="1:23" x14ac:dyDescent="0.4">
      <c r="A3340" s="2" t="s">
        <v>4581</v>
      </c>
      <c r="B3340" s="2" t="s">
        <v>8927</v>
      </c>
      <c r="C3340" s="1" t="s">
        <v>9394</v>
      </c>
      <c r="D3340" s="1" t="s">
        <v>9417</v>
      </c>
      <c r="E3340" s="5">
        <v>3.8223873216000001E-2</v>
      </c>
      <c r="F3340" s="1">
        <v>11.059600335921969</v>
      </c>
      <c r="G3340" s="1">
        <v>12.156369565910907</v>
      </c>
      <c r="H3340" s="1">
        <v>13.494616892047469</v>
      </c>
      <c r="I3340" s="1">
        <v>1.5218667398156845E-4</v>
      </c>
      <c r="J3340" s="1">
        <v>2.0909858807439878E-4</v>
      </c>
      <c r="K3340" s="1">
        <v>2.7854092359726185E-4</v>
      </c>
      <c r="L3340">
        <v>7.6596003359219687</v>
      </c>
      <c r="M3340">
        <v>8.7563695659109069</v>
      </c>
      <c r="N3340">
        <v>10.094616892047469</v>
      </c>
      <c r="O3340" s="1">
        <v>1.0540065316518447E-4</v>
      </c>
      <c r="P3340" s="1">
        <v>1.5061606205391876E-4</v>
      </c>
      <c r="Q3340" s="1">
        <v>2.0836189237268579E-4</v>
      </c>
      <c r="R3340">
        <v>14.45960034</v>
      </c>
      <c r="S3340">
        <v>15.556369569999999</v>
      </c>
      <c r="T3340">
        <v>16.894616890000002</v>
      </c>
      <c r="U3340" s="1">
        <v>1.989726948540686E-4</v>
      </c>
      <c r="V3340" s="1">
        <v>2.675811141652142E-4</v>
      </c>
      <c r="W3340" s="1">
        <v>3.487199547795763E-4</v>
      </c>
    </row>
    <row r="3341" spans="1:23" x14ac:dyDescent="0.4">
      <c r="A3341" s="2" t="s">
        <v>4582</v>
      </c>
      <c r="B3341" s="2" t="s">
        <v>8928</v>
      </c>
      <c r="C3341" s="1" t="s">
        <v>9394</v>
      </c>
      <c r="D3341" s="1" t="s">
        <v>9417</v>
      </c>
      <c r="E3341" s="5">
        <v>5.9809783560400002E-2</v>
      </c>
      <c r="F3341" s="1">
        <v>8.949230640596598</v>
      </c>
      <c r="G3341" s="1">
        <v>9.8367166708829092</v>
      </c>
      <c r="H3341" s="1">
        <v>10.919602454454889</v>
      </c>
      <c r="I3341" s="1">
        <v>1.9269055715262568E-4</v>
      </c>
      <c r="J3341" s="1">
        <v>2.6474935276371835E-4</v>
      </c>
      <c r="K3341" s="1">
        <v>3.5267349205794215E-4</v>
      </c>
      <c r="L3341">
        <v>5.5492306405965977</v>
      </c>
      <c r="M3341">
        <v>6.4367166708829089</v>
      </c>
      <c r="N3341">
        <v>7.5196024544548887</v>
      </c>
      <c r="O3341" s="1">
        <v>1.1948338207469607E-4</v>
      </c>
      <c r="P3341" s="1">
        <v>1.7324038391630634E-4</v>
      </c>
      <c r="Q3341" s="1">
        <v>2.4286272944104773E-4</v>
      </c>
      <c r="R3341">
        <v>12.34923064</v>
      </c>
      <c r="S3341">
        <v>13.23671667</v>
      </c>
      <c r="T3341">
        <v>14.31960245</v>
      </c>
      <c r="U3341" s="1">
        <v>2.6589773221770961E-4</v>
      </c>
      <c r="V3341" s="1">
        <v>3.5625832158736739E-4</v>
      </c>
      <c r="W3341" s="1">
        <v>4.6248425453095571E-4</v>
      </c>
    </row>
    <row r="3342" spans="1:23" x14ac:dyDescent="0.4">
      <c r="A3342" s="2" t="s">
        <v>4583</v>
      </c>
      <c r="B3342" s="2" t="s">
        <v>8929</v>
      </c>
      <c r="C3342" s="1" t="s">
        <v>9394</v>
      </c>
      <c r="D3342" s="1" t="s">
        <v>9417</v>
      </c>
      <c r="E3342" s="5">
        <v>1.61449040653E-2</v>
      </c>
      <c r="F3342" s="1">
        <v>11.067583160982235</v>
      </c>
      <c r="G3342" s="1">
        <v>12.165144039550558</v>
      </c>
      <c r="H3342" s="1">
        <v>13.504357313277216</v>
      </c>
      <c r="I3342" s="1">
        <v>6.4326624612763645E-5</v>
      </c>
      <c r="J3342" s="1">
        <v>8.8382287556594959E-5</v>
      </c>
      <c r="K3342" s="1">
        <v>1.1773433877465229E-4</v>
      </c>
      <c r="L3342">
        <v>7.6675831609822342</v>
      </c>
      <c r="M3342">
        <v>8.7651440395505578</v>
      </c>
      <c r="N3342">
        <v>10.104357313277216</v>
      </c>
      <c r="O3342" s="1">
        <v>4.4565262036836448E-5</v>
      </c>
      <c r="P3342" s="1">
        <v>6.3680584336685945E-5</v>
      </c>
      <c r="Q3342" s="1">
        <v>8.809229491076147E-5</v>
      </c>
      <c r="R3342">
        <v>14.46758316</v>
      </c>
      <c r="S3342">
        <v>15.56514404</v>
      </c>
      <c r="T3342">
        <v>16.904357310000002</v>
      </c>
      <c r="U3342" s="1">
        <v>8.4087987182981935E-5</v>
      </c>
      <c r="V3342" s="1">
        <v>1.1308399077976924E-4</v>
      </c>
      <c r="W3342" s="1">
        <v>1.4737638260997149E-4</v>
      </c>
    </row>
    <row r="3343" spans="1:23" x14ac:dyDescent="0.4">
      <c r="A3343" s="2" t="s">
        <v>4584</v>
      </c>
      <c r="B3343" s="2" t="s">
        <v>8930</v>
      </c>
      <c r="C3343" s="1" t="s">
        <v>9394</v>
      </c>
      <c r="D3343" s="1" t="s">
        <v>9417</v>
      </c>
      <c r="E3343" s="5">
        <v>2.2732890045900001E-2</v>
      </c>
      <c r="F3343" s="1">
        <v>11.385739931647402</v>
      </c>
      <c r="G3343" s="1">
        <v>12.514852091073934</v>
      </c>
      <c r="H3343" s="1">
        <v>13.892563360632501</v>
      </c>
      <c r="I3343" s="1">
        <v>9.3179078624647222E-5</v>
      </c>
      <c r="J3343" s="1">
        <v>1.2802444043718845E-4</v>
      </c>
      <c r="K3343" s="1">
        <v>1.7054178227979714E-4</v>
      </c>
      <c r="L3343">
        <v>7.9857399316474016</v>
      </c>
      <c r="M3343">
        <v>9.1148520910739332</v>
      </c>
      <c r="N3343">
        <v>10.4925633606325</v>
      </c>
      <c r="O3343" s="1">
        <v>6.5354021208465619E-5</v>
      </c>
      <c r="P3343" s="1">
        <v>9.3243118666961445E-5</v>
      </c>
      <c r="Q3343" s="1">
        <v>1.2880419615552471E-4</v>
      </c>
      <c r="R3343">
        <v>14.78573993</v>
      </c>
      <c r="S3343">
        <v>15.91485209</v>
      </c>
      <c r="T3343">
        <v>17.292563359999999</v>
      </c>
      <c r="U3343" s="1">
        <v>1.2100413602734677E-4</v>
      </c>
      <c r="V3343" s="1">
        <v>1.6280576219642931E-4</v>
      </c>
      <c r="W3343" s="1">
        <v>2.1227936839630511E-4</v>
      </c>
    </row>
    <row r="3344" spans="1:23" x14ac:dyDescent="0.4">
      <c r="A3344" s="2" t="s">
        <v>4587</v>
      </c>
      <c r="B3344" s="2" t="s">
        <v>8933</v>
      </c>
      <c r="C3344" s="1" t="s">
        <v>9394</v>
      </c>
      <c r="D3344" s="1" t="s">
        <v>9417</v>
      </c>
      <c r="E3344" s="5">
        <v>3.5034317234800001E-2</v>
      </c>
      <c r="F3344" s="1">
        <v>11.653603381255291</v>
      </c>
      <c r="G3344" s="1">
        <v>12.809279284437951</v>
      </c>
      <c r="H3344" s="1">
        <v>14.219402895701412</v>
      </c>
      <c r="I3344" s="1">
        <v>1.4697937360347692E-4</v>
      </c>
      <c r="J3344" s="1">
        <v>2.0194395930006801E-4</v>
      </c>
      <c r="K3344" s="1">
        <v>2.6901021884621603E-4</v>
      </c>
      <c r="L3344">
        <v>8.2536033812552905</v>
      </c>
      <c r="M3344">
        <v>9.4092792844379503</v>
      </c>
      <c r="N3344">
        <v>10.819402895701412</v>
      </c>
      <c r="O3344" s="1">
        <v>1.0409736930808169E-4</v>
      </c>
      <c r="P3344" s="1">
        <v>1.4834145393082402E-4</v>
      </c>
      <c r="Q3344" s="1">
        <v>2.0468721240312319E-4</v>
      </c>
      <c r="R3344">
        <v>15.05360338</v>
      </c>
      <c r="S3344">
        <v>16.209279280000001</v>
      </c>
      <c r="T3344">
        <v>17.619402900000001</v>
      </c>
      <c r="U3344" s="1">
        <v>1.8986137788303995E-4</v>
      </c>
      <c r="V3344" s="1">
        <v>2.5554646459934575E-4</v>
      </c>
      <c r="W3344" s="1">
        <v>3.3333322537063183E-4</v>
      </c>
    </row>
    <row r="3345" spans="1:23" x14ac:dyDescent="0.4">
      <c r="A3345" s="2" t="s">
        <v>4591</v>
      </c>
      <c r="B3345" s="2" t="s">
        <v>8937</v>
      </c>
      <c r="C3345" s="1" t="s">
        <v>9394</v>
      </c>
      <c r="D3345" s="1" t="s">
        <v>9417</v>
      </c>
      <c r="E3345" s="5">
        <v>2.1611044283400001E-2</v>
      </c>
      <c r="F3345" s="1">
        <v>10.999180013628935</v>
      </c>
      <c r="G3345" s="1">
        <v>12.089957422182719</v>
      </c>
      <c r="H3345" s="1">
        <v>13.420893694366425</v>
      </c>
      <c r="I3345" s="1">
        <v>8.5573355888024361E-5</v>
      </c>
      <c r="J3345" s="1">
        <v>1.1757447235584508E-4</v>
      </c>
      <c r="K3345" s="1">
        <v>1.5662134509394861E-4</v>
      </c>
      <c r="L3345">
        <v>7.5991800136289349</v>
      </c>
      <c r="M3345">
        <v>8.6899574221827187</v>
      </c>
      <c r="N3345">
        <v>10.020893694366425</v>
      </c>
      <c r="O3345" s="1">
        <v>5.9121437685142739E-5</v>
      </c>
      <c r="P3345" s="1">
        <v>8.4509574602243092E-5</v>
      </c>
      <c r="Q3345" s="1">
        <v>1.1694346778962619E-4</v>
      </c>
      <c r="R3345">
        <v>14.39918001</v>
      </c>
      <c r="S3345">
        <v>15.48995742</v>
      </c>
      <c r="T3345">
        <v>16.820893689999998</v>
      </c>
      <c r="U3345" s="1">
        <v>1.1202527406267292E-4</v>
      </c>
      <c r="V3345" s="1">
        <v>1.5063937008822021E-4</v>
      </c>
      <c r="W3345" s="1">
        <v>1.9629922234731497E-4</v>
      </c>
    </row>
    <row r="3346" spans="1:23" x14ac:dyDescent="0.4">
      <c r="A3346" s="2" t="s">
        <v>4592</v>
      </c>
      <c r="B3346" s="2" t="s">
        <v>8938</v>
      </c>
      <c r="C3346" s="1" t="s">
        <v>9394</v>
      </c>
      <c r="D3346" s="1" t="s">
        <v>9417</v>
      </c>
      <c r="E3346" s="5">
        <v>2.3521950990900001E-2</v>
      </c>
      <c r="F3346" s="1">
        <v>11.270004419947941</v>
      </c>
      <c r="G3346" s="1">
        <v>12.387639207300118</v>
      </c>
      <c r="H3346" s="1">
        <v>13.751346106504744</v>
      </c>
      <c r="I3346" s="1">
        <v>9.5433296987967089E-5</v>
      </c>
      <c r="J3346" s="1">
        <v>1.3112164904717911E-4</v>
      </c>
      <c r="K3346" s="1">
        <v>1.7466758415509841E-4</v>
      </c>
      <c r="L3346">
        <v>7.8700044199479411</v>
      </c>
      <c r="M3346">
        <v>8.9876392073001181</v>
      </c>
      <c r="N3346">
        <v>10.351346106504744</v>
      </c>
      <c r="O3346" s="1">
        <v>6.6642428975105482E-5</v>
      </c>
      <c r="P3346" s="1">
        <v>9.5133064031102129E-5</v>
      </c>
      <c r="Q3346" s="1">
        <v>1.3148128213580601E-4</v>
      </c>
      <c r="R3346">
        <v>14.67000442</v>
      </c>
      <c r="S3346">
        <v>15.78763921</v>
      </c>
      <c r="T3346">
        <v>17.151346109999999</v>
      </c>
      <c r="U3346" s="1">
        <v>1.2422416500126952E-4</v>
      </c>
      <c r="V3346" s="1">
        <v>1.6711023409183407E-4</v>
      </c>
      <c r="W3346" s="1">
        <v>2.17853886218787E-4</v>
      </c>
    </row>
    <row r="3347" spans="1:23" x14ac:dyDescent="0.4">
      <c r="A3347" s="2" t="s">
        <v>4593</v>
      </c>
      <c r="B3347" s="2" t="s">
        <v>8939</v>
      </c>
      <c r="C3347" s="1" t="s">
        <v>9394</v>
      </c>
      <c r="D3347" s="1" t="s">
        <v>9417</v>
      </c>
      <c r="E3347" s="5">
        <v>3.2340297296100003E-2</v>
      </c>
      <c r="F3347" s="1">
        <v>13.947488052666001</v>
      </c>
      <c r="G3347" s="1">
        <v>15.330646147639527</v>
      </c>
      <c r="H3347" s="1">
        <v>17.018337205713003</v>
      </c>
      <c r="I3347" s="1">
        <v>1.6238372765652772E-4</v>
      </c>
      <c r="J3347" s="1">
        <v>2.2310894437018762E-4</v>
      </c>
      <c r="K3347" s="1">
        <v>2.9720416574774075E-4</v>
      </c>
      <c r="L3347">
        <v>10.547488052666001</v>
      </c>
      <c r="M3347">
        <v>11.930646147639527</v>
      </c>
      <c r="N3347">
        <v>13.618337205713003</v>
      </c>
      <c r="O3347" s="1">
        <v>1.2279920376610128E-4</v>
      </c>
      <c r="P3347" s="1">
        <v>1.7362828950715466E-4</v>
      </c>
      <c r="Q3347" s="1">
        <v>2.3782737991210104E-4</v>
      </c>
      <c r="R3347">
        <v>17.347488049999999</v>
      </c>
      <c r="S3347">
        <v>18.730646149999998</v>
      </c>
      <c r="T3347">
        <v>20.418337210000001</v>
      </c>
      <c r="U3347" s="1">
        <v>2.0196825151591515E-4</v>
      </c>
      <c r="V3347" s="1">
        <v>2.7258959926757296E-4</v>
      </c>
      <c r="W3347" s="1">
        <v>3.5658095165824744E-4</v>
      </c>
    </row>
    <row r="3348" spans="1:23" x14ac:dyDescent="0.4">
      <c r="A3348" s="2" t="s">
        <v>4594</v>
      </c>
      <c r="B3348" s="2" t="s">
        <v>8940</v>
      </c>
      <c r="C3348" s="1" t="s">
        <v>9394</v>
      </c>
      <c r="D3348" s="1" t="s">
        <v>9417</v>
      </c>
      <c r="E3348" s="5">
        <v>1.8000513141399999E-2</v>
      </c>
      <c r="F3348" s="1">
        <v>7.8717257170746979</v>
      </c>
      <c r="G3348" s="1">
        <v>8.6523566884632697</v>
      </c>
      <c r="H3348" s="1">
        <v>9.6048608995548594</v>
      </c>
      <c r="I3348" s="1">
        <v>5.1010236797651794E-5</v>
      </c>
      <c r="J3348" s="1">
        <v>7.008608712364347E-5</v>
      </c>
      <c r="K3348" s="1">
        <v>9.3361909415628377E-5</v>
      </c>
      <c r="L3348">
        <v>4.4717257170746976</v>
      </c>
      <c r="M3348">
        <v>5.2523566884632693</v>
      </c>
      <c r="N3348">
        <v>6.2048608995548591</v>
      </c>
      <c r="O3348" s="1">
        <v>2.8977608712578194E-5</v>
      </c>
      <c r="P3348" s="1">
        <v>4.2545302017301467E-5</v>
      </c>
      <c r="Q3348" s="1">
        <v>6.0312967288017988E-5</v>
      </c>
      <c r="R3348">
        <v>11.271725719999999</v>
      </c>
      <c r="S3348">
        <v>12.05235669</v>
      </c>
      <c r="T3348">
        <v>13.004860900000001</v>
      </c>
      <c r="U3348" s="1">
        <v>7.30428649016819E-5</v>
      </c>
      <c r="V3348" s="1">
        <v>9.7626872242433341E-5</v>
      </c>
      <c r="W3348" s="1">
        <v>1.2641085154756567E-4</v>
      </c>
    </row>
    <row r="3349" spans="1:23" x14ac:dyDescent="0.4">
      <c r="A3349" s="2" t="s">
        <v>4598</v>
      </c>
      <c r="B3349" s="2" t="s">
        <v>8944</v>
      </c>
      <c r="C3349" s="1" t="s">
        <v>9394</v>
      </c>
      <c r="D3349" s="1" t="s">
        <v>9417</v>
      </c>
      <c r="E3349" s="5">
        <v>9.3312960068099998E-2</v>
      </c>
      <c r="F3349" s="1">
        <v>9.4384546679843915</v>
      </c>
      <c r="G3349" s="1">
        <v>10.374456543646</v>
      </c>
      <c r="H3349" s="1">
        <v>11.516540013087964</v>
      </c>
      <c r="I3349" s="1">
        <v>3.1706285167375193E-4</v>
      </c>
      <c r="J3349" s="1">
        <v>4.3563206213346513E-4</v>
      </c>
      <c r="K3349" s="1">
        <v>5.8030691671653466E-4</v>
      </c>
      <c r="L3349">
        <v>6.0384546679843911</v>
      </c>
      <c r="M3349">
        <v>6.9744565436459993</v>
      </c>
      <c r="N3349">
        <v>8.1165400130879632</v>
      </c>
      <c r="O3349" s="1">
        <v>2.0284778855039746E-4</v>
      </c>
      <c r="P3349" s="1">
        <v>2.9286323322927208E-4</v>
      </c>
      <c r="Q3349" s="1">
        <v>4.0898432203150301E-4</v>
      </c>
      <c r="R3349">
        <v>12.838454670000001</v>
      </c>
      <c r="S3349">
        <v>13.774456539999999</v>
      </c>
      <c r="T3349">
        <v>14.91654001</v>
      </c>
      <c r="U3349" s="1">
        <v>4.3127791486481605E-4</v>
      </c>
      <c r="V3349" s="1">
        <v>5.7840089088455956E-4</v>
      </c>
      <c r="W3349" s="1">
        <v>7.5162951124596697E-4</v>
      </c>
    </row>
    <row r="3350" spans="1:23" x14ac:dyDescent="0.4">
      <c r="A3350" s="2" t="s">
        <v>4599</v>
      </c>
      <c r="B3350" s="2" t="s">
        <v>8945</v>
      </c>
      <c r="C3350" s="1" t="s">
        <v>9394</v>
      </c>
      <c r="D3350" s="1" t="s">
        <v>9417</v>
      </c>
      <c r="E3350" s="5">
        <v>3.0626604098700001E-2</v>
      </c>
      <c r="F3350" s="1">
        <v>9.8961292848755935</v>
      </c>
      <c r="G3350" s="1">
        <v>10.877518283209518</v>
      </c>
      <c r="H3350" s="1">
        <v>12.074981858052384</v>
      </c>
      <c r="I3350" s="1">
        <v>1.0911054013827695E-4</v>
      </c>
      <c r="J3350" s="1">
        <v>1.4991365071630297E-4</v>
      </c>
      <c r="K3350" s="1">
        <v>1.9970047198739988E-4</v>
      </c>
      <c r="L3350">
        <v>6.4961292848755932</v>
      </c>
      <c r="M3350">
        <v>7.4775182832095179</v>
      </c>
      <c r="N3350">
        <v>8.6749818580523836</v>
      </c>
      <c r="O3350" s="1">
        <v>7.1623576721468164E-5</v>
      </c>
      <c r="P3350" s="1">
        <v>1.0305494644529196E-4</v>
      </c>
      <c r="Q3350" s="1">
        <v>1.4347002686218666E-4</v>
      </c>
      <c r="R3350">
        <v>13.296129280000001</v>
      </c>
      <c r="S3350">
        <v>14.277518280000001</v>
      </c>
      <c r="T3350">
        <v>15.47498186</v>
      </c>
      <c r="U3350" s="1">
        <v>1.4659750350132954E-4</v>
      </c>
      <c r="V3350" s="1">
        <v>1.9677235494308052E-4</v>
      </c>
      <c r="W3350" s="1">
        <v>2.5593091714482344E-4</v>
      </c>
    </row>
    <row r="3351" spans="1:23" x14ac:dyDescent="0.4">
      <c r="A3351" s="2" t="s">
        <v>4600</v>
      </c>
      <c r="B3351" s="2" t="s">
        <v>8946</v>
      </c>
      <c r="C3351" s="1" t="s">
        <v>9394</v>
      </c>
      <c r="D3351" s="1" t="s">
        <v>9417</v>
      </c>
      <c r="E3351" s="5">
        <v>2.3248734269699999E-2</v>
      </c>
      <c r="F3351" s="1">
        <v>10.15152995375459</v>
      </c>
      <c r="G3351" s="1">
        <v>11.158246774653245</v>
      </c>
      <c r="H3351" s="1">
        <v>12.386614654519745</v>
      </c>
      <c r="I3351" s="1">
        <v>8.4963680037266549E-5</v>
      </c>
      <c r="J3351" s="1">
        <v>1.1673680138084268E-4</v>
      </c>
      <c r="K3351" s="1">
        <v>1.5550548080621478E-4</v>
      </c>
      <c r="L3351">
        <v>6.7515299537545896</v>
      </c>
      <c r="M3351">
        <v>7.7582467746532444</v>
      </c>
      <c r="N3351">
        <v>8.9866146545197445</v>
      </c>
      <c r="O3351" s="1">
        <v>5.6507229291153738E-5</v>
      </c>
      <c r="P3351" s="1">
        <v>8.1166237948201671E-5</v>
      </c>
      <c r="Q3351" s="1">
        <v>1.1282080468704555E-4</v>
      </c>
      <c r="R3351">
        <v>13.551529950000001</v>
      </c>
      <c r="S3351">
        <v>14.55824677</v>
      </c>
      <c r="T3351">
        <v>15.786614650000001</v>
      </c>
      <c r="U3351" s="1">
        <v>1.1342013075195514E-4</v>
      </c>
      <c r="V3351" s="1">
        <v>1.5230736476480177E-4</v>
      </c>
      <c r="W3351" s="1">
        <v>1.9819015686864166E-4</v>
      </c>
    </row>
    <row r="3352" spans="1:23" x14ac:dyDescent="0.4">
      <c r="A3352" s="2" t="s">
        <v>4601</v>
      </c>
      <c r="B3352" s="2" t="s">
        <v>8947</v>
      </c>
      <c r="C3352" s="1" t="s">
        <v>9394</v>
      </c>
      <c r="D3352" s="1" t="s">
        <v>9417</v>
      </c>
      <c r="E3352" s="5">
        <v>3.9347356934499998E-2</v>
      </c>
      <c r="F3352" s="1">
        <v>9.5027510300132096</v>
      </c>
      <c r="G3352" s="1">
        <v>10.4451291099979</v>
      </c>
      <c r="H3352" s="1">
        <v>11.594992646707386</v>
      </c>
      <c r="I3352" s="1">
        <v>1.3460692918954224E-4</v>
      </c>
      <c r="J3352" s="1">
        <v>1.8494470049311068E-4</v>
      </c>
      <c r="K3352" s="1">
        <v>2.4636544973436516E-4</v>
      </c>
      <c r="L3352">
        <v>6.1027510300132093</v>
      </c>
      <c r="M3352">
        <v>7.0451291099978999</v>
      </c>
      <c r="N3352">
        <v>8.1949926467073855</v>
      </c>
      <c r="O3352" s="1">
        <v>8.6445764301714233E-5</v>
      </c>
      <c r="P3352" s="1">
        <v>1.2474324438332566E-4</v>
      </c>
      <c r="Q3352" s="1">
        <v>1.7412370240262311E-4</v>
      </c>
      <c r="R3352">
        <v>12.902751029999999</v>
      </c>
      <c r="S3352">
        <v>13.84512911</v>
      </c>
      <c r="T3352">
        <v>14.99499265</v>
      </c>
      <c r="U3352" s="1">
        <v>1.8276809407718312E-4</v>
      </c>
      <c r="V3352" s="1">
        <v>2.4514615660293284E-4</v>
      </c>
      <c r="W3352" s="1">
        <v>3.1860719713606718E-4</v>
      </c>
    </row>
    <row r="3353" spans="1:23" x14ac:dyDescent="0.4">
      <c r="A3353" s="2" t="s">
        <v>4603</v>
      </c>
      <c r="B3353" s="2" t="s">
        <v>8949</v>
      </c>
      <c r="C3353" s="1" t="s">
        <v>9395</v>
      </c>
      <c r="D3353" s="1" t="s">
        <v>9416</v>
      </c>
      <c r="E3353" s="5">
        <v>9.2621656857200002E-2</v>
      </c>
      <c r="F3353" s="1">
        <v>21.300912721046537</v>
      </c>
      <c r="G3353" s="1">
        <v>23.413302403632319</v>
      </c>
      <c r="H3353" s="1">
        <v>25.99078157352788</v>
      </c>
      <c r="I3353" s="1">
        <v>7.1025329836581794E-4</v>
      </c>
      <c r="J3353" s="1">
        <v>9.7586048750538984E-4</v>
      </c>
      <c r="K3353" s="1">
        <v>1.2999469962710172E-3</v>
      </c>
      <c r="L3353">
        <v>17.900912721046538</v>
      </c>
      <c r="M3353">
        <v>20.01330240363232</v>
      </c>
      <c r="N3353">
        <v>22.590781573527881</v>
      </c>
      <c r="O3353" s="1">
        <v>5.9688439037260523E-4</v>
      </c>
      <c r="P3353" s="1">
        <v>8.3414935251387395E-4</v>
      </c>
      <c r="Q3353" s="1">
        <v>1.1298936342811982E-3</v>
      </c>
      <c r="R3353">
        <v>24.700912720000002</v>
      </c>
      <c r="S3353">
        <v>26.813302400000001</v>
      </c>
      <c r="T3353">
        <v>29.390781570000001</v>
      </c>
      <c r="U3353" s="1">
        <v>8.2362220632413539E-4</v>
      </c>
      <c r="V3353" s="1">
        <v>1.1175716223455119E-3</v>
      </c>
      <c r="W3353" s="1">
        <v>1.4700003580843874E-3</v>
      </c>
    </row>
    <row r="3354" spans="1:23" x14ac:dyDescent="0.4">
      <c r="A3354" s="2" t="s">
        <v>4605</v>
      </c>
      <c r="B3354" s="2" t="s">
        <v>8951</v>
      </c>
      <c r="C3354" s="1" t="s">
        <v>9395</v>
      </c>
      <c r="D3354" s="1" t="s">
        <v>9416</v>
      </c>
      <c r="E3354" s="5">
        <v>5.8777377265E-2</v>
      </c>
      <c r="F3354" s="1">
        <v>10.073804437530598</v>
      </c>
      <c r="G3354" s="1">
        <v>11.07281329864859</v>
      </c>
      <c r="H3354" s="1">
        <v>12.291776140258737</v>
      </c>
      <c r="I3354" s="1">
        <v>2.1316024941068422E-4</v>
      </c>
      <c r="J3354" s="1">
        <v>2.9287391608780986E-4</v>
      </c>
      <c r="K3354" s="1">
        <v>3.9013831626457328E-4</v>
      </c>
      <c r="L3354">
        <v>6.6738044375305972</v>
      </c>
      <c r="M3354">
        <v>7.67281329864859</v>
      </c>
      <c r="N3354">
        <v>8.8917761402587363</v>
      </c>
      <c r="O3354" s="1">
        <v>1.4121673963832416E-4</v>
      </c>
      <c r="P3354" s="1">
        <v>2.0294452887235979E-4</v>
      </c>
      <c r="Q3354" s="1">
        <v>2.8222305160603321E-4</v>
      </c>
      <c r="R3354">
        <v>13.47380444</v>
      </c>
      <c r="S3354">
        <v>14.4728133</v>
      </c>
      <c r="T3354">
        <v>15.69177614</v>
      </c>
      <c r="U3354" s="1">
        <v>2.8510375923529647E-4</v>
      </c>
      <c r="V3354" s="1">
        <v>3.8280330333900444E-4</v>
      </c>
      <c r="W3354" s="1">
        <v>4.9805358091490096E-4</v>
      </c>
    </row>
    <row r="3355" spans="1:23" x14ac:dyDescent="0.4">
      <c r="A3355" s="2" t="s">
        <v>4607</v>
      </c>
      <c r="B3355" s="2" t="s">
        <v>8953</v>
      </c>
      <c r="C3355" s="1" t="s">
        <v>9394</v>
      </c>
      <c r="D3355" s="1" t="s">
        <v>9417</v>
      </c>
      <c r="E3355" s="5">
        <v>2.3710417748399999E-2</v>
      </c>
      <c r="F3355" s="1">
        <v>13.61673727478261</v>
      </c>
      <c r="G3355" s="1">
        <v>14.967095154110082</v>
      </c>
      <c r="H3355" s="1">
        <v>16.614764300841756</v>
      </c>
      <c r="I3355" s="1">
        <v>1.1622907049590997E-4</v>
      </c>
      <c r="J3355" s="1">
        <v>1.5969423536280151E-4</v>
      </c>
      <c r="K3355" s="1">
        <v>2.1272922127664698E-4</v>
      </c>
      <c r="L3355">
        <v>10.216737274782609</v>
      </c>
      <c r="M3355">
        <v>11.567095154110081</v>
      </c>
      <c r="N3355">
        <v>13.214764300841756</v>
      </c>
      <c r="O3355" s="1">
        <v>8.7207519171868372E-5</v>
      </c>
      <c r="P3355" s="1">
        <v>1.2341729620774951E-4</v>
      </c>
      <c r="Q3355" s="1">
        <v>1.6919689429058458E-4</v>
      </c>
      <c r="R3355">
        <v>17.01673727</v>
      </c>
      <c r="S3355">
        <v>18.367095150000001</v>
      </c>
      <c r="T3355">
        <v>20.0147643</v>
      </c>
      <c r="U3355" s="1">
        <v>1.4525062177912844E-4</v>
      </c>
      <c r="V3355" s="1">
        <v>1.9597117447400024E-4</v>
      </c>
      <c r="W3355" s="1">
        <v>2.5626154825193184E-4</v>
      </c>
    </row>
    <row r="3356" spans="1:23" x14ac:dyDescent="0.4">
      <c r="A3356" s="2" t="s">
        <v>4608</v>
      </c>
      <c r="B3356" s="2" t="s">
        <v>8954</v>
      </c>
      <c r="C3356" s="1" t="s">
        <v>9395</v>
      </c>
      <c r="D3356" s="1" t="s">
        <v>9416</v>
      </c>
      <c r="E3356" s="5">
        <v>7.8658719851899997E-2</v>
      </c>
      <c r="F3356" s="1">
        <v>11.207313073500664</v>
      </c>
      <c r="G3356" s="1">
        <v>12.318730824279953</v>
      </c>
      <c r="H3356" s="1">
        <v>13.67485186828125</v>
      </c>
      <c r="I3356" s="1">
        <v>3.1735904376276904E-4</v>
      </c>
      <c r="J3356" s="1">
        <v>4.3603901857710089E-4</v>
      </c>
      <c r="K3356" s="1">
        <v>5.8084902474661766E-4</v>
      </c>
      <c r="L3356">
        <v>7.8073130735006639</v>
      </c>
      <c r="M3356">
        <v>8.9187308242799528</v>
      </c>
      <c r="N3356">
        <v>10.27485186828125</v>
      </c>
      <c r="O3356" s="1">
        <v>2.2108077066404345E-4</v>
      </c>
      <c r="P3356" s="1">
        <v>3.1569117720369394E-4</v>
      </c>
      <c r="Q3356" s="1">
        <v>4.3643161509852928E-4</v>
      </c>
      <c r="R3356">
        <v>14.60731307</v>
      </c>
      <c r="S3356">
        <v>15.718730819999999</v>
      </c>
      <c r="T3356">
        <v>17.07485187</v>
      </c>
      <c r="U3356" s="1">
        <v>4.1363731676236591E-4</v>
      </c>
      <c r="V3356" s="1">
        <v>5.5638685979901277E-4</v>
      </c>
      <c r="W3356" s="1">
        <v>7.2526643446771128E-4</v>
      </c>
    </row>
    <row r="3357" spans="1:23" x14ac:dyDescent="0.4">
      <c r="A3357" s="2" t="s">
        <v>4609</v>
      </c>
      <c r="B3357" s="2" t="s">
        <v>8955</v>
      </c>
      <c r="C3357" s="1" t="s">
        <v>9394</v>
      </c>
      <c r="D3357" s="1" t="s">
        <v>9417</v>
      </c>
      <c r="E3357" s="5">
        <v>3.5340958914500002E-2</v>
      </c>
      <c r="F3357" s="1">
        <v>9.8283155840593093</v>
      </c>
      <c r="G3357" s="1">
        <v>10.802979567187627</v>
      </c>
      <c r="H3357" s="1">
        <v>11.992237465420459</v>
      </c>
      <c r="I3357" s="1">
        <v>1.2504315501179285E-4</v>
      </c>
      <c r="J3357" s="1">
        <v>1.7180444566717242E-4</v>
      </c>
      <c r="K3357" s="1">
        <v>2.2886127264151008E-4</v>
      </c>
      <c r="L3357">
        <v>6.4283155840593089</v>
      </c>
      <c r="M3357">
        <v>7.4029795671876268</v>
      </c>
      <c r="N3357">
        <v>8.5922374654204585</v>
      </c>
      <c r="O3357" s="1">
        <v>8.1785821300444853E-5</v>
      </c>
      <c r="P3357" s="1">
        <v>1.1773277852798742E-4</v>
      </c>
      <c r="Q3357" s="1">
        <v>1.6397527207448812E-4</v>
      </c>
      <c r="R3357">
        <v>13.22831558</v>
      </c>
      <c r="S3357">
        <v>14.20297957</v>
      </c>
      <c r="T3357">
        <v>15.39223747</v>
      </c>
      <c r="U3357" s="1">
        <v>1.6830048867149533E-4</v>
      </c>
      <c r="V3357" s="1">
        <v>2.2587611285108383E-4</v>
      </c>
      <c r="W3357" s="1">
        <v>2.9374727329592855E-4</v>
      </c>
    </row>
    <row r="3358" spans="1:23" x14ac:dyDescent="0.4">
      <c r="A3358" s="2" t="s">
        <v>4610</v>
      </c>
      <c r="B3358" s="2" t="s">
        <v>8956</v>
      </c>
      <c r="C3358" s="1" t="s">
        <v>9395</v>
      </c>
      <c r="D3358" s="1" t="s">
        <v>9417</v>
      </c>
      <c r="E3358" s="5">
        <v>7.2829501475000002E-2</v>
      </c>
      <c r="F3358" s="1">
        <v>10.544558899374493</v>
      </c>
      <c r="G3358" s="1">
        <v>11.590251997982822</v>
      </c>
      <c r="H3358" s="1">
        <v>12.866177648437265</v>
      </c>
      <c r="I3358" s="1">
        <v>2.764637884494789E-4</v>
      </c>
      <c r="J3358" s="1">
        <v>3.7985052374222026E-4</v>
      </c>
      <c r="K3358" s="1">
        <v>5.0600014417321584E-4</v>
      </c>
      <c r="L3358">
        <v>7.1445588993744931</v>
      </c>
      <c r="M3358">
        <v>8.1902519979828217</v>
      </c>
      <c r="N3358">
        <v>9.4661776484372648</v>
      </c>
      <c r="O3358" s="1">
        <v>1.8732047864407884E-4</v>
      </c>
      <c r="P3358" s="1">
        <v>2.6842138648547022E-4</v>
      </c>
      <c r="Q3358" s="1">
        <v>3.7228517946511592E-4</v>
      </c>
      <c r="R3358">
        <v>13.944558900000001</v>
      </c>
      <c r="S3358">
        <v>14.990252</v>
      </c>
      <c r="T3358">
        <v>16.266177649999999</v>
      </c>
      <c r="U3358" s="1">
        <v>3.6560709827127881E-4</v>
      </c>
      <c r="V3358" s="1">
        <v>4.912796610650798E-4</v>
      </c>
      <c r="W3358" s="1">
        <v>6.3971510894277495E-4</v>
      </c>
    </row>
    <row r="3359" spans="1:23" x14ac:dyDescent="0.4">
      <c r="A3359" s="2" t="s">
        <v>4612</v>
      </c>
      <c r="B3359" s="2" t="s">
        <v>8958</v>
      </c>
      <c r="C3359" s="1" t="s">
        <v>9394</v>
      </c>
      <c r="D3359" s="1" t="s">
        <v>9417</v>
      </c>
      <c r="E3359" s="5">
        <v>6.0720280507300002E-2</v>
      </c>
      <c r="F3359" s="1">
        <v>9.2632519604863521</v>
      </c>
      <c r="G3359" s="1">
        <v>10.181879163216024</v>
      </c>
      <c r="H3359" s="1">
        <v>11.302762539732424</v>
      </c>
      <c r="I3359" s="1">
        <v>2.024882126821901E-4</v>
      </c>
      <c r="J3359" s="1">
        <v>2.7821095149685958E-4</v>
      </c>
      <c r="K3359" s="1">
        <v>3.7060573243677598E-4</v>
      </c>
      <c r="L3359">
        <v>5.8632519604863518</v>
      </c>
      <c r="M3359">
        <v>6.7818791632160238</v>
      </c>
      <c r="N3359">
        <v>7.9027625397324233</v>
      </c>
      <c r="O3359" s="1">
        <v>1.2816658934125489E-4</v>
      </c>
      <c r="P3359" s="1">
        <v>1.8530892232069052E-4</v>
      </c>
      <c r="Q3359" s="1">
        <v>2.5912329742537306E-4</v>
      </c>
      <c r="R3359">
        <v>12.66325196</v>
      </c>
      <c r="S3359">
        <v>13.58187916</v>
      </c>
      <c r="T3359">
        <v>14.70276254</v>
      </c>
      <c r="U3359" s="1">
        <v>2.7680983601249403E-4</v>
      </c>
      <c r="V3359" s="1">
        <v>3.7111298058515349E-4</v>
      </c>
      <c r="W3359" s="1">
        <v>4.8208816745695226E-4</v>
      </c>
    </row>
    <row r="3360" spans="1:23" x14ac:dyDescent="0.4">
      <c r="A3360" s="2" t="s">
        <v>4613</v>
      </c>
      <c r="B3360" s="2" t="s">
        <v>8959</v>
      </c>
      <c r="C3360" s="1" t="s">
        <v>9394</v>
      </c>
      <c r="D3360" s="1" t="s">
        <v>9417</v>
      </c>
      <c r="E3360" s="5">
        <v>1.0645882485100001E-2</v>
      </c>
      <c r="F3360" s="1">
        <v>11.570610063165566</v>
      </c>
      <c r="G3360" s="1">
        <v>12.718055604055669</v>
      </c>
      <c r="H3360" s="1">
        <v>14.118136756039656</v>
      </c>
      <c r="I3360" s="1">
        <v>4.4344567804815401E-5</v>
      </c>
      <c r="J3360" s="1">
        <v>6.0927716429884874E-5</v>
      </c>
      <c r="K3360" s="1">
        <v>8.1162013399219336E-5</v>
      </c>
      <c r="L3360">
        <v>8.1706100631655652</v>
      </c>
      <c r="M3360">
        <v>9.3180556040556688</v>
      </c>
      <c r="N3360">
        <v>10.718136756039655</v>
      </c>
      <c r="O3360" s="1">
        <v>3.1314007643052998E-5</v>
      </c>
      <c r="P3360" s="1">
        <v>4.4639516227681869E-5</v>
      </c>
      <c r="Q3360" s="1">
        <v>6.1616173156575722E-5</v>
      </c>
      <c r="R3360">
        <v>14.97061006</v>
      </c>
      <c r="S3360">
        <v>16.118055600000002</v>
      </c>
      <c r="T3360">
        <v>17.518136760000001</v>
      </c>
      <c r="U3360" s="1">
        <v>5.7375127954445723E-5</v>
      </c>
      <c r="V3360" s="1">
        <v>7.7215916612658617E-5</v>
      </c>
      <c r="W3360" s="1">
        <v>1.0070785366463006E-4</v>
      </c>
    </row>
    <row r="3361" spans="1:23" x14ac:dyDescent="0.4">
      <c r="A3361" s="2" t="s">
        <v>4614</v>
      </c>
      <c r="B3361" s="2" t="s">
        <v>8960</v>
      </c>
      <c r="C3361" s="1" t="s">
        <v>9394</v>
      </c>
      <c r="D3361" s="1" t="s">
        <v>9417</v>
      </c>
      <c r="E3361" s="5">
        <v>3.5778918553900002E-2</v>
      </c>
      <c r="F3361" s="1">
        <v>9.3106342611781283</v>
      </c>
      <c r="G3361" s="1">
        <v>10.233960318103826</v>
      </c>
      <c r="H3361" s="1">
        <v>11.360577105890162</v>
      </c>
      <c r="I3361" s="1">
        <v>1.1992479296970357E-4</v>
      </c>
      <c r="J3361" s="1">
        <v>1.6477201471737664E-4</v>
      </c>
      <c r="K3361" s="1">
        <v>2.1949334801835035E-4</v>
      </c>
      <c r="L3361">
        <v>5.910634261178128</v>
      </c>
      <c r="M3361">
        <v>6.8339603181038253</v>
      </c>
      <c r="N3361">
        <v>7.9605771058901613</v>
      </c>
      <c r="O3361" s="1">
        <v>7.6131396659729944E-5</v>
      </c>
      <c r="P3361" s="1">
        <v>1.100302693299096E-4</v>
      </c>
      <c r="Q3361" s="1">
        <v>1.5380325355338997E-4</v>
      </c>
      <c r="R3361">
        <v>12.710634260000001</v>
      </c>
      <c r="S3361">
        <v>13.63396032</v>
      </c>
      <c r="T3361">
        <v>14.76057711</v>
      </c>
      <c r="U3361" s="1">
        <v>1.6371818926450241E-4</v>
      </c>
      <c r="V3361" s="1">
        <v>2.1951376013537303E-4</v>
      </c>
      <c r="W3361" s="1">
        <v>2.8518344256271542E-4</v>
      </c>
    </row>
    <row r="3362" spans="1:23" x14ac:dyDescent="0.4">
      <c r="A3362" s="2" t="s">
        <v>4615</v>
      </c>
      <c r="B3362" s="2" t="s">
        <v>8961</v>
      </c>
      <c r="C3362" s="1" t="s">
        <v>9394</v>
      </c>
      <c r="D3362" s="1" t="s">
        <v>9417</v>
      </c>
      <c r="E3362" s="5">
        <v>6.7497914790599994E-2</v>
      </c>
      <c r="F3362" s="1">
        <v>17.185316885029589</v>
      </c>
      <c r="G3362" s="1">
        <v>18.889567146758285</v>
      </c>
      <c r="H3362" s="1">
        <v>20.969045940897111</v>
      </c>
      <c r="I3362" s="1">
        <v>4.1759029971186727E-4</v>
      </c>
      <c r="J3362" s="1">
        <v>5.737528771664435E-4</v>
      </c>
      <c r="K3362" s="1">
        <v>7.6429811312577899E-4</v>
      </c>
      <c r="L3362">
        <v>13.785316885029589</v>
      </c>
      <c r="M3362">
        <v>15.489567146758285</v>
      </c>
      <c r="N3362">
        <v>17.569045940897112</v>
      </c>
      <c r="O3362" s="1">
        <v>3.3497285200817279E-4</v>
      </c>
      <c r="P3362" s="1">
        <v>4.704810675368256E-4</v>
      </c>
      <c r="Q3362" s="1">
        <v>6.403719415702374E-4</v>
      </c>
      <c r="R3362">
        <v>20.585316890000001</v>
      </c>
      <c r="S3362">
        <v>22.28956715</v>
      </c>
      <c r="T3362">
        <v>24.369045939999999</v>
      </c>
      <c r="U3362" s="1">
        <v>5.0020774753633894E-4</v>
      </c>
      <c r="V3362" s="1">
        <v>6.7702468689452555E-4</v>
      </c>
      <c r="W3362" s="1">
        <v>8.8822428464862201E-4</v>
      </c>
    </row>
    <row r="3363" spans="1:23" x14ac:dyDescent="0.4">
      <c r="A3363" s="2" t="s">
        <v>4616</v>
      </c>
      <c r="B3363" s="2" t="s">
        <v>8962</v>
      </c>
      <c r="C3363" s="1" t="s">
        <v>9394</v>
      </c>
      <c r="D3363" s="1" t="s">
        <v>9417</v>
      </c>
      <c r="E3363" s="5">
        <v>9.1650396317000005E-2</v>
      </c>
      <c r="F3363" s="1">
        <v>14.921933492238377</v>
      </c>
      <c r="G3363" s="1">
        <v>16.4017263427152</v>
      </c>
      <c r="H3363" s="1">
        <v>18.20732844317401</v>
      </c>
      <c r="I3363" s="1">
        <v>4.9233640261664284E-4</v>
      </c>
      <c r="J3363" s="1">
        <v>6.7645112381677227E-4</v>
      </c>
      <c r="K3363" s="1">
        <v>9.0110278855296975E-4</v>
      </c>
      <c r="L3363">
        <v>11.521933492238377</v>
      </c>
      <c r="M3363">
        <v>13.0017263427152</v>
      </c>
      <c r="N3363">
        <v>14.80732844317401</v>
      </c>
      <c r="O3363" s="1">
        <v>3.8015631752463472E-4</v>
      </c>
      <c r="P3363" s="1">
        <v>5.3622601745176226E-4</v>
      </c>
      <c r="Q3363" s="1">
        <v>7.3283266091495785E-4</v>
      </c>
      <c r="R3363">
        <v>18.321933489999999</v>
      </c>
      <c r="S3363">
        <v>19.801726339999998</v>
      </c>
      <c r="T3363">
        <v>21.60732844</v>
      </c>
      <c r="U3363" s="1">
        <v>6.0451648763479749E-4</v>
      </c>
      <c r="V3363" s="1">
        <v>8.1667623006980014E-4</v>
      </c>
      <c r="W3363" s="1">
        <v>1.0693729160338962E-3</v>
      </c>
    </row>
    <row r="3364" spans="1:23" x14ac:dyDescent="0.4">
      <c r="A3364" s="2" t="s">
        <v>4617</v>
      </c>
      <c r="B3364" s="2" t="s">
        <v>8963</v>
      </c>
      <c r="C3364" s="1" t="s">
        <v>9394</v>
      </c>
      <c r="D3364" s="1" t="s">
        <v>9417</v>
      </c>
      <c r="E3364" s="5">
        <v>0.15255311660599999</v>
      </c>
      <c r="F3364" s="1">
        <v>12.162535169668072</v>
      </c>
      <c r="G3364" s="1">
        <v>13.368681316687786</v>
      </c>
      <c r="H3364" s="1">
        <v>14.840387316495358</v>
      </c>
      <c r="I3364" s="1">
        <v>6.6795575254666195E-4</v>
      </c>
      <c r="J3364" s="1">
        <v>9.1774529989790651E-4</v>
      </c>
      <c r="K3364" s="1">
        <v>1.2225315618566207E-3</v>
      </c>
      <c r="L3364">
        <v>8.7625351696680713</v>
      </c>
      <c r="M3364">
        <v>9.9686813166877855</v>
      </c>
      <c r="N3364">
        <v>11.440387316495357</v>
      </c>
      <c r="O3364" s="1">
        <v>4.8123073782091783E-4</v>
      </c>
      <c r="P3364" s="1">
        <v>6.8433903149072643E-4</v>
      </c>
      <c r="Q3364" s="1">
        <v>9.4244403976800461E-4</v>
      </c>
      <c r="R3364">
        <v>15.56253517</v>
      </c>
      <c r="S3364">
        <v>16.768681319999999</v>
      </c>
      <c r="T3364">
        <v>18.24038732</v>
      </c>
      <c r="U3364" s="1">
        <v>8.5468076729063513E-4</v>
      </c>
      <c r="V3364" s="1">
        <v>1.1511515685324663E-3</v>
      </c>
      <c r="W3364" s="1">
        <v>1.5026190842339444E-3</v>
      </c>
    </row>
    <row r="3365" spans="1:23" x14ac:dyDescent="0.4">
      <c r="A3365" s="2" t="s">
        <v>4618</v>
      </c>
      <c r="B3365" s="2" t="s">
        <v>8964</v>
      </c>
      <c r="C3365" s="1" t="s">
        <v>9394</v>
      </c>
      <c r="D3365" s="1" t="s">
        <v>9417</v>
      </c>
      <c r="E3365" s="5">
        <v>3.6711739158699998E-2</v>
      </c>
      <c r="F3365" s="1">
        <v>16.323964776831975</v>
      </c>
      <c r="G3365" s="1">
        <v>17.942795632816974</v>
      </c>
      <c r="H3365" s="1">
        <v>19.918048042579724</v>
      </c>
      <c r="I3365" s="1">
        <v>2.1574120929223025E-4</v>
      </c>
      <c r="J3365" s="1">
        <v>2.9642005487242722E-4</v>
      </c>
      <c r="K3365" s="1">
        <v>3.9486213951640662E-4</v>
      </c>
      <c r="L3365">
        <v>12.923964776831975</v>
      </c>
      <c r="M3365">
        <v>14.542795632816974</v>
      </c>
      <c r="N3365">
        <v>16.518048042579725</v>
      </c>
      <c r="O3365" s="1">
        <v>1.708060405619815E-4</v>
      </c>
      <c r="P3365" s="1">
        <v>2.4025109395961618E-4</v>
      </c>
      <c r="Q3365" s="1">
        <v>3.2745938642103335E-4</v>
      </c>
      <c r="R3365">
        <v>19.723964779999999</v>
      </c>
      <c r="S3365">
        <v>21.342795630000001</v>
      </c>
      <c r="T3365">
        <v>23.318048040000001</v>
      </c>
      <c r="U3365" s="1">
        <v>2.6067637806434843E-4</v>
      </c>
      <c r="V3365" s="1">
        <v>3.5258901573870103E-4</v>
      </c>
      <c r="W3365" s="1">
        <v>4.6226489256063851E-4</v>
      </c>
    </row>
    <row r="3366" spans="1:23" x14ac:dyDescent="0.4">
      <c r="A3366" s="2" t="s">
        <v>4619</v>
      </c>
      <c r="B3366" s="2" t="s">
        <v>8965</v>
      </c>
      <c r="C3366" s="1" t="s">
        <v>9394</v>
      </c>
      <c r="D3366" s="1" t="s">
        <v>9417</v>
      </c>
      <c r="E3366" s="5">
        <v>0.109112156817</v>
      </c>
      <c r="F3366" s="1">
        <v>16.869097474411937</v>
      </c>
      <c r="G3366" s="1">
        <v>18.541988581292674</v>
      </c>
      <c r="H3366" s="1">
        <v>20.583203806416531</v>
      </c>
      <c r="I3366" s="1">
        <v>6.6262449923614592E-4</v>
      </c>
      <c r="J3366" s="1">
        <v>9.1042036460146339E-4</v>
      </c>
      <c r="K3366" s="1">
        <v>1.2127739912218757E-3</v>
      </c>
      <c r="L3366">
        <v>13.469097474411937</v>
      </c>
      <c r="M3366">
        <v>15.141988581292674</v>
      </c>
      <c r="N3366">
        <v>17.183203806416532</v>
      </c>
      <c r="O3366" s="1">
        <v>5.2907121929213793E-4</v>
      </c>
      <c r="P3366" s="1">
        <v>7.4347876467145343E-4</v>
      </c>
      <c r="Q3366" s="1">
        <v>1.0124440713058637E-3</v>
      </c>
      <c r="R3366">
        <v>20.269097469999998</v>
      </c>
      <c r="S3366">
        <v>21.94198858</v>
      </c>
      <c r="T3366">
        <v>23.983203809999999</v>
      </c>
      <c r="U3366" s="1">
        <v>7.9617777900685123E-4</v>
      </c>
      <c r="V3366" s="1">
        <v>1.0773619644680024E-3</v>
      </c>
      <c r="W3366" s="1">
        <v>1.4131039113490275E-3</v>
      </c>
    </row>
    <row r="3367" spans="1:23" x14ac:dyDescent="0.4">
      <c r="A3367" s="2" t="s">
        <v>4620</v>
      </c>
      <c r="B3367" s="2" t="s">
        <v>8966</v>
      </c>
      <c r="C3367" s="1" t="s">
        <v>9394</v>
      </c>
      <c r="D3367" s="1" t="s">
        <v>9417</v>
      </c>
      <c r="E3367" s="5">
        <v>0.126805742887</v>
      </c>
      <c r="F3367" s="1">
        <v>17.510356964914234</v>
      </c>
      <c r="G3367" s="1">
        <v>19.246841118221518</v>
      </c>
      <c r="H3367" s="1">
        <v>21.365650810817858</v>
      </c>
      <c r="I3367" s="1">
        <v>7.9934897633490156E-4</v>
      </c>
      <c r="J3367" s="1">
        <v>1.0982744938008617E-3</v>
      </c>
      <c r="K3367" s="1">
        <v>1.4630151005981958E-3</v>
      </c>
      <c r="L3367">
        <v>14.110356964914233</v>
      </c>
      <c r="M3367">
        <v>15.846841118221517</v>
      </c>
      <c r="N3367">
        <v>17.965650810817859</v>
      </c>
      <c r="O3367" s="1">
        <v>6.4413874704121344E-4</v>
      </c>
      <c r="P3367" s="1">
        <v>9.0426170718375194E-4</v>
      </c>
      <c r="Q3367" s="1">
        <v>1.2301997566576642E-3</v>
      </c>
      <c r="R3367">
        <v>20.910356960000001</v>
      </c>
      <c r="S3367">
        <v>22.646841120000001</v>
      </c>
      <c r="T3367">
        <v>24.76565081</v>
      </c>
      <c r="U3367" s="1">
        <v>9.5455920540425459E-4</v>
      </c>
      <c r="V3367" s="1">
        <v>1.2922872805194567E-3</v>
      </c>
      <c r="W3367" s="1">
        <v>1.6958304444827253E-3</v>
      </c>
    </row>
    <row r="3368" spans="1:23" x14ac:dyDescent="0.4">
      <c r="A3368" s="2" t="s">
        <v>4621</v>
      </c>
      <c r="B3368" s="2" t="s">
        <v>8967</v>
      </c>
      <c r="C3368" s="1" t="s">
        <v>9394</v>
      </c>
      <c r="D3368" s="1" t="s">
        <v>9417</v>
      </c>
      <c r="E3368" s="5">
        <v>6.3853065902800002E-2</v>
      </c>
      <c r="F3368" s="1">
        <v>14.804583345239642</v>
      </c>
      <c r="G3368" s="1">
        <v>16.272738701914378</v>
      </c>
      <c r="H3368" s="1">
        <v>18.064141055938162</v>
      </c>
      <c r="I3368" s="1">
        <v>3.4031449296254961E-4</v>
      </c>
      <c r="J3368" s="1">
        <v>4.6757891553857232E-4</v>
      </c>
      <c r="K3368" s="1">
        <v>6.2286342623403914E-4</v>
      </c>
      <c r="L3368">
        <v>11.404583345239642</v>
      </c>
      <c r="M3368">
        <v>12.872738701914377</v>
      </c>
      <c r="N3368">
        <v>14.664141055938162</v>
      </c>
      <c r="O3368" s="1">
        <v>2.6215834029752239E-4</v>
      </c>
      <c r="P3368" s="1">
        <v>3.6988372470728832E-4</v>
      </c>
      <c r="Q3368" s="1">
        <v>5.0562919723649835E-4</v>
      </c>
      <c r="R3368">
        <v>18.20458335</v>
      </c>
      <c r="S3368">
        <v>19.6727387</v>
      </c>
      <c r="T3368">
        <v>21.464141059999999</v>
      </c>
      <c r="U3368" s="1">
        <v>4.1847064573700369E-4</v>
      </c>
      <c r="V3368" s="1">
        <v>5.6527410631484879E-4</v>
      </c>
      <c r="W3368" s="1">
        <v>7.4009765537163467E-4</v>
      </c>
    </row>
    <row r="3369" spans="1:23" x14ac:dyDescent="0.4">
      <c r="A3369" s="2" t="s">
        <v>4622</v>
      </c>
      <c r="B3369" s="2" t="s">
        <v>8968</v>
      </c>
      <c r="C3369" s="1" t="s">
        <v>9394</v>
      </c>
      <c r="D3369" s="1" t="s">
        <v>9417</v>
      </c>
      <c r="E3369" s="5">
        <v>2.6942431800199999E-2</v>
      </c>
      <c r="F3369" s="1">
        <v>15.037675403548294</v>
      </c>
      <c r="G3369" s="1">
        <v>16.528946260742281</v>
      </c>
      <c r="H3369" s="1">
        <v>18.348553505928546</v>
      </c>
      <c r="I3369" s="1">
        <v>1.458545558377122E-4</v>
      </c>
      <c r="J3369" s="1">
        <v>2.0039850331164888E-4</v>
      </c>
      <c r="K3369" s="1">
        <v>2.6695151179153225E-4</v>
      </c>
      <c r="L3369">
        <v>11.637675403548293</v>
      </c>
      <c r="M3369">
        <v>13.12894626074228</v>
      </c>
      <c r="N3369">
        <v>14.948553505928546</v>
      </c>
      <c r="O3369" s="1">
        <v>1.1287701931426737E-4</v>
      </c>
      <c r="P3369" s="1">
        <v>1.5917658265734289E-4</v>
      </c>
      <c r="Q3369" s="1">
        <v>2.1748520700636507E-4</v>
      </c>
      <c r="R3369">
        <v>18.4376754</v>
      </c>
      <c r="S3369">
        <v>19.92894626</v>
      </c>
      <c r="T3369">
        <v>21.748553510000001</v>
      </c>
      <c r="U3369" s="1">
        <v>1.7883209232674111E-4</v>
      </c>
      <c r="V3369" s="1">
        <v>2.4162042395695538E-4</v>
      </c>
      <c r="W3369" s="1">
        <v>3.164178166359347E-4</v>
      </c>
    </row>
    <row r="3370" spans="1:23" x14ac:dyDescent="0.4">
      <c r="A3370" s="2" t="s">
        <v>4623</v>
      </c>
      <c r="B3370" s="2" t="s">
        <v>8969</v>
      </c>
      <c r="C3370" s="1" t="s">
        <v>9394</v>
      </c>
      <c r="D3370" s="1" t="s">
        <v>9417</v>
      </c>
      <c r="E3370" s="5">
        <v>3.6956826850900001E-2</v>
      </c>
      <c r="F3370" s="1">
        <v>11.219626794790484</v>
      </c>
      <c r="G3370" s="1">
        <v>12.332265684689373</v>
      </c>
      <c r="H3370" s="1">
        <v>13.689876728698843</v>
      </c>
      <c r="I3370" s="1">
        <v>1.4927104972324448E-4</v>
      </c>
      <c r="J3370" s="1">
        <v>2.0509263341476246E-4</v>
      </c>
      <c r="K3370" s="1">
        <v>2.7320457809125177E-4</v>
      </c>
      <c r="L3370">
        <v>7.8196267947904836</v>
      </c>
      <c r="M3370">
        <v>8.9322656846893729</v>
      </c>
      <c r="N3370">
        <v>10.289876728698843</v>
      </c>
      <c r="O3370" s="1">
        <v>1.0403589365774283E-4</v>
      </c>
      <c r="P3370" s="1">
        <v>1.4854868833288543E-4</v>
      </c>
      <c r="Q3370" s="1">
        <v>2.0535184399299942E-4</v>
      </c>
      <c r="R3370">
        <v>14.61962679</v>
      </c>
      <c r="S3370">
        <v>15.732265679999999</v>
      </c>
      <c r="T3370">
        <v>17.08987673</v>
      </c>
      <c r="U3370" s="1">
        <v>1.9450620572501124E-4</v>
      </c>
      <c r="V3370" s="1">
        <v>2.6163657841865248E-4</v>
      </c>
      <c r="W3370" s="1">
        <v>3.4105731221547095E-4</v>
      </c>
    </row>
    <row r="3371" spans="1:23" x14ac:dyDescent="0.4">
      <c r="A3371" s="2" t="s">
        <v>4624</v>
      </c>
      <c r="B3371" s="2" t="s">
        <v>8970</v>
      </c>
      <c r="C3371" s="1" t="s">
        <v>9394</v>
      </c>
      <c r="D3371" s="1" t="s">
        <v>9417</v>
      </c>
      <c r="E3371" s="5">
        <v>4.7699537998000002E-2</v>
      </c>
      <c r="F3371" s="1">
        <v>21.437648798102227</v>
      </c>
      <c r="G3371" s="1">
        <v>23.563598457304607</v>
      </c>
      <c r="H3371" s="1">
        <v>26.157623133723753</v>
      </c>
      <c r="I3371" s="1">
        <v>3.6812373963582832E-4</v>
      </c>
      <c r="J3371" s="1">
        <v>5.0578774199271689E-4</v>
      </c>
      <c r="K3371" s="1">
        <v>6.7376153084638686E-4</v>
      </c>
      <c r="L3371">
        <v>18.037648798102229</v>
      </c>
      <c r="M3371">
        <v>20.163598457304609</v>
      </c>
      <c r="N3371">
        <v>22.757623133723754</v>
      </c>
      <c r="O3371" s="1">
        <v>3.0973950512627632E-4</v>
      </c>
      <c r="P3371" s="1">
        <v>4.3280744885577693E-4</v>
      </c>
      <c r="Q3371" s="1">
        <v>5.8618517908205889E-4</v>
      </c>
      <c r="R3371">
        <v>24.8376488</v>
      </c>
      <c r="S3371">
        <v>26.96359846</v>
      </c>
      <c r="T3371">
        <v>29.55762313</v>
      </c>
      <c r="U3371" s="1">
        <v>4.2650797417796856E-4</v>
      </c>
      <c r="V3371" s="1">
        <v>5.7876803518751286E-4</v>
      </c>
      <c r="W3371" s="1">
        <v>7.6133788251479925E-4</v>
      </c>
    </row>
    <row r="3372" spans="1:23" x14ac:dyDescent="0.4">
      <c r="A3372" s="2" t="s">
        <v>4630</v>
      </c>
      <c r="B3372" s="2" t="s">
        <v>8976</v>
      </c>
      <c r="C3372" s="1" t="s">
        <v>9394</v>
      </c>
      <c r="D3372" s="1" t="s">
        <v>9417</v>
      </c>
      <c r="E3372" s="5">
        <v>4.9683929322100001E-2</v>
      </c>
      <c r="F3372" s="1">
        <v>16.286551575824074</v>
      </c>
      <c r="G3372" s="1">
        <v>17.90167220301106</v>
      </c>
      <c r="H3372" s="1">
        <v>19.872397494732446</v>
      </c>
      <c r="I3372" s="1">
        <v>2.9130475586183269E-4</v>
      </c>
      <c r="J3372" s="1">
        <v>4.0024143741681172E-4</v>
      </c>
      <c r="K3372" s="1">
        <v>5.3316294799804064E-4</v>
      </c>
      <c r="L3372">
        <v>12.886551575824074</v>
      </c>
      <c r="M3372">
        <v>14.50167220301106</v>
      </c>
      <c r="N3372">
        <v>16.472397494732448</v>
      </c>
      <c r="O3372" s="1">
        <v>2.3049162637158233E-4</v>
      </c>
      <c r="P3372" s="1">
        <v>3.2422502555399868E-4</v>
      </c>
      <c r="Q3372" s="1">
        <v>4.4194325376266505E-4</v>
      </c>
      <c r="R3372">
        <v>19.68655158</v>
      </c>
      <c r="S3372">
        <v>21.301672199999999</v>
      </c>
      <c r="T3372">
        <v>23.272397489999999</v>
      </c>
      <c r="U3372" s="1">
        <v>3.5211788542677464E-4</v>
      </c>
      <c r="V3372" s="1">
        <v>4.7625784921230421E-4</v>
      </c>
      <c r="W3372" s="1">
        <v>6.2438264210644802E-4</v>
      </c>
    </row>
    <row r="3373" spans="1:23" x14ac:dyDescent="0.4">
      <c r="A3373" s="2" t="s">
        <v>4631</v>
      </c>
      <c r="B3373" s="2" t="s">
        <v>8977</v>
      </c>
      <c r="C3373" s="1" t="s">
        <v>9395</v>
      </c>
      <c r="D3373" s="1" t="s">
        <v>9417</v>
      </c>
      <c r="E3373" s="5">
        <v>3.4818246015399998E-2</v>
      </c>
      <c r="F3373" s="1">
        <v>10.415528562298352</v>
      </c>
      <c r="G3373" s="1">
        <v>11.448425854626</v>
      </c>
      <c r="H3373" s="1">
        <v>12.708738417958136</v>
      </c>
      <c r="I3373" s="1">
        <v>1.3055415691051064E-4</v>
      </c>
      <c r="J3373" s="1">
        <v>1.7937634855294535E-4</v>
      </c>
      <c r="K3373" s="1">
        <v>2.3894782962218919E-4</v>
      </c>
      <c r="L3373">
        <v>7.0155285622983516</v>
      </c>
      <c r="M3373">
        <v>8.0484258546260001</v>
      </c>
      <c r="N3373">
        <v>9.3087384179581356</v>
      </c>
      <c r="O3373" s="1">
        <v>8.7936623787661031E-5</v>
      </c>
      <c r="P3373" s="1">
        <v>1.2610443214938335E-4</v>
      </c>
      <c r="Q3373" s="1">
        <v>1.7502152993791473E-4</v>
      </c>
      <c r="R3373">
        <v>13.815528560000001</v>
      </c>
      <c r="S3373">
        <v>14.84842585</v>
      </c>
      <c r="T3373">
        <v>16.108738420000002</v>
      </c>
      <c r="U3373" s="1">
        <v>1.7317169000455139E-4</v>
      </c>
      <c r="V3373" s="1">
        <v>2.3264826488402621E-4</v>
      </c>
      <c r="W3373" s="1">
        <v>3.0287412934485439E-4</v>
      </c>
    </row>
    <row r="3374" spans="1:23" x14ac:dyDescent="0.4">
      <c r="A3374" s="2" t="s">
        <v>4632</v>
      </c>
      <c r="B3374" s="2" t="s">
        <v>8978</v>
      </c>
      <c r="C3374" s="1" t="s">
        <v>9394</v>
      </c>
      <c r="D3374" s="1" t="s">
        <v>9417</v>
      </c>
      <c r="E3374" s="5">
        <v>7.10909218861E-2</v>
      </c>
      <c r="F3374" s="1">
        <v>15.186596473140877</v>
      </c>
      <c r="G3374" s="1">
        <v>16.692635680172575</v>
      </c>
      <c r="H3374" s="1">
        <v>18.530262855296126</v>
      </c>
      <c r="I3374" s="1">
        <v>3.8866649169160081E-4</v>
      </c>
      <c r="J3374" s="1">
        <v>5.3401268664552348E-4</v>
      </c>
      <c r="K3374" s="1">
        <v>7.1136007335436888E-4</v>
      </c>
      <c r="L3374">
        <v>11.786596473140877</v>
      </c>
      <c r="M3374">
        <v>13.292635680172575</v>
      </c>
      <c r="N3374">
        <v>15.130262855296126</v>
      </c>
      <c r="O3374" s="1">
        <v>3.016512033030144E-4</v>
      </c>
      <c r="P3374" s="1">
        <v>4.252435761597904E-4</v>
      </c>
      <c r="Q3374" s="1">
        <v>5.8083714077148936E-4</v>
      </c>
      <c r="R3374">
        <v>18.58659647</v>
      </c>
      <c r="S3374">
        <v>20.092635680000001</v>
      </c>
      <c r="T3374">
        <v>21.930262859999999</v>
      </c>
      <c r="U3374" s="1">
        <v>4.7568177999980356E-4</v>
      </c>
      <c r="V3374" s="1">
        <v>6.4278179712573568E-4</v>
      </c>
      <c r="W3374" s="1">
        <v>8.4188300611782595E-4</v>
      </c>
    </row>
    <row r="3375" spans="1:23" x14ac:dyDescent="0.4">
      <c r="A3375" s="2" t="s">
        <v>4633</v>
      </c>
      <c r="B3375" s="2" t="s">
        <v>8979</v>
      </c>
      <c r="C3375" s="1" t="s">
        <v>9394</v>
      </c>
      <c r="D3375" s="1" t="s">
        <v>9417</v>
      </c>
      <c r="E3375" s="5">
        <v>6.1926594552000003E-2</v>
      </c>
      <c r="F3375" s="1">
        <v>15.527906284791728</v>
      </c>
      <c r="G3375" s="1">
        <v>17.067792836025919</v>
      </c>
      <c r="H3375" s="1">
        <v>18.946719599647469</v>
      </c>
      <c r="I3375" s="1">
        <v>3.4617252842631009E-4</v>
      </c>
      <c r="J3375" s="1">
        <v>4.7562762908434837E-4</v>
      </c>
      <c r="K3375" s="1">
        <v>6.3358514427841234E-4</v>
      </c>
      <c r="L3375">
        <v>12.127906284791727</v>
      </c>
      <c r="M3375">
        <v>13.667792836025919</v>
      </c>
      <c r="N3375">
        <v>15.546719599647469</v>
      </c>
      <c r="O3375" s="1">
        <v>2.7037437669466205E-4</v>
      </c>
      <c r="P3375" s="1">
        <v>3.8087993941978831E-4</v>
      </c>
      <c r="Q3375" s="1">
        <v>5.1988791668094037E-4</v>
      </c>
      <c r="R3375">
        <v>18.927906279999998</v>
      </c>
      <c r="S3375">
        <v>20.467792840000001</v>
      </c>
      <c r="T3375">
        <v>22.3467196</v>
      </c>
      <c r="U3375" s="1">
        <v>4.2197068005113327E-4</v>
      </c>
      <c r="V3375" s="1">
        <v>5.7037531885965399E-4</v>
      </c>
      <c r="W3375" s="1">
        <v>7.4728237188767315E-4</v>
      </c>
    </row>
    <row r="3376" spans="1:23" x14ac:dyDescent="0.4">
      <c r="A3376" s="2" t="s">
        <v>4634</v>
      </c>
      <c r="B3376" s="2" t="s">
        <v>8980</v>
      </c>
      <c r="C3376" s="1" t="s">
        <v>9394</v>
      </c>
      <c r="D3376" s="1" t="s">
        <v>9417</v>
      </c>
      <c r="E3376" s="5">
        <v>3.8567970984500002E-2</v>
      </c>
      <c r="F3376" s="1">
        <v>8.8073243435511905</v>
      </c>
      <c r="G3376" s="1">
        <v>9.6807376718036355</v>
      </c>
      <c r="H3376" s="1">
        <v>10.746452335550774</v>
      </c>
      <c r="I3376" s="1">
        <v>1.2228502670393865E-4</v>
      </c>
      <c r="J3376" s="1">
        <v>1.6801488433560544E-4</v>
      </c>
      <c r="K3376" s="1">
        <v>2.2381318540647065E-4</v>
      </c>
      <c r="L3376">
        <v>5.4073243435511902</v>
      </c>
      <c r="M3376">
        <v>6.2807376718036352</v>
      </c>
      <c r="N3376">
        <v>7.346452335550774</v>
      </c>
      <c r="O3376" s="1">
        <v>7.5077830218910627E-5</v>
      </c>
      <c r="P3376" s="1">
        <v>1.0900588872932043E-4</v>
      </c>
      <c r="Q3376" s="1">
        <v>1.5300239067892867E-4</v>
      </c>
      <c r="R3376">
        <v>12.20732434</v>
      </c>
      <c r="S3376">
        <v>13.08073767</v>
      </c>
      <c r="T3376">
        <v>14.14645234</v>
      </c>
      <c r="U3376" s="1">
        <v>1.6949222313966024E-4</v>
      </c>
      <c r="V3376" s="1">
        <v>2.2702387991058729E-4</v>
      </c>
      <c r="W3376" s="1">
        <v>2.9462398022667537E-4</v>
      </c>
    </row>
    <row r="3377" spans="1:23" x14ac:dyDescent="0.4">
      <c r="A3377" s="2" t="s">
        <v>4635</v>
      </c>
      <c r="B3377" s="2" t="s">
        <v>8981</v>
      </c>
      <c r="C3377" s="1" t="s">
        <v>9394</v>
      </c>
      <c r="D3377" s="1" t="s">
        <v>9417</v>
      </c>
      <c r="E3377" s="5">
        <v>4.8830978917299997E-2</v>
      </c>
      <c r="F3377" s="1">
        <v>8.6797827050058238</v>
      </c>
      <c r="G3377" s="1">
        <v>9.5405478596850717</v>
      </c>
      <c r="H3377" s="1">
        <v>10.59082957363564</v>
      </c>
      <c r="I3377" s="1">
        <v>1.5258322305895846E-4</v>
      </c>
      <c r="J3377" s="1">
        <v>2.0964343112809804E-4</v>
      </c>
      <c r="K3377" s="1">
        <v>2.7926671083853638E-4</v>
      </c>
      <c r="L3377">
        <v>5.2797827050058235</v>
      </c>
      <c r="M3377">
        <v>6.1405478596850713</v>
      </c>
      <c r="N3377">
        <v>7.1908295736356393</v>
      </c>
      <c r="O3377" s="1">
        <v>9.2814104864183237E-5</v>
      </c>
      <c r="P3377" s="1">
        <v>1.3493203338462901E-4</v>
      </c>
      <c r="Q3377" s="1">
        <v>1.8961303354637357E-4</v>
      </c>
      <c r="R3377">
        <v>12.07978271</v>
      </c>
      <c r="S3377">
        <v>12.940547860000001</v>
      </c>
      <c r="T3377">
        <v>13.990829570000001</v>
      </c>
      <c r="U3377" s="1">
        <v>2.1235234134152703E-4</v>
      </c>
      <c r="V3377" s="1">
        <v>2.8435482887848723E-4</v>
      </c>
      <c r="W3377" s="1">
        <v>3.6892038803483198E-4</v>
      </c>
    </row>
    <row r="3378" spans="1:23" x14ac:dyDescent="0.4">
      <c r="A3378" s="2" t="s">
        <v>4638</v>
      </c>
      <c r="B3378" s="2" t="s">
        <v>8984</v>
      </c>
      <c r="C3378" s="1" t="s">
        <v>9395</v>
      </c>
      <c r="D3378" s="1" t="s">
        <v>9417</v>
      </c>
      <c r="E3378" s="5">
        <v>9.6460698210299997E-2</v>
      </c>
      <c r="F3378" s="1">
        <v>14.886217489671973</v>
      </c>
      <c r="G3378" s="1">
        <v>16.362468420780719</v>
      </c>
      <c r="H3378" s="1">
        <v>18.163748769685849</v>
      </c>
      <c r="I3378" s="1">
        <v>5.1693657579508952E-4</v>
      </c>
      <c r="J3378" s="1">
        <v>7.1025080774062173E-4</v>
      </c>
      <c r="K3378" s="1">
        <v>9.4612745975780242E-4</v>
      </c>
      <c r="L3378">
        <v>11.486217489671972</v>
      </c>
      <c r="M3378">
        <v>12.962468420780718</v>
      </c>
      <c r="N3378">
        <v>14.763748769685849</v>
      </c>
      <c r="O3378" s="1">
        <v>3.9886868118568244E-4</v>
      </c>
      <c r="P3378" s="1">
        <v>5.6266593947886282E-4</v>
      </c>
      <c r="Q3378" s="1">
        <v>7.6902561784369147E-4</v>
      </c>
      <c r="R3378">
        <v>18.286217489999999</v>
      </c>
      <c r="S3378">
        <v>19.762468420000001</v>
      </c>
      <c r="T3378">
        <v>21.56374877</v>
      </c>
      <c r="U3378" s="1">
        <v>6.3500447041588777E-4</v>
      </c>
      <c r="V3378" s="1">
        <v>8.5783567596849194E-4</v>
      </c>
      <c r="W3378" s="1">
        <v>1.1232293016882767E-3</v>
      </c>
    </row>
    <row r="3379" spans="1:23" x14ac:dyDescent="0.4">
      <c r="A3379" s="2" t="s">
        <v>4639</v>
      </c>
      <c r="B3379" s="2" t="s">
        <v>8985</v>
      </c>
      <c r="C3379" s="1" t="s">
        <v>9395</v>
      </c>
      <c r="D3379" s="1" t="s">
        <v>9417</v>
      </c>
      <c r="E3379" s="5">
        <v>3.05047563544E-2</v>
      </c>
      <c r="F3379" s="1">
        <v>10.539423030812889</v>
      </c>
      <c r="G3379" s="1">
        <v>11.584606810599874</v>
      </c>
      <c r="H3379" s="1">
        <v>12.859911004386698</v>
      </c>
      <c r="I3379" s="1">
        <v>1.1574091140152372E-4</v>
      </c>
      <c r="J3379" s="1">
        <v>1.5902352369849242E-4</v>
      </c>
      <c r="K3379" s="1">
        <v>2.1183576404116517E-4</v>
      </c>
      <c r="L3379">
        <v>7.139423030812889</v>
      </c>
      <c r="M3379">
        <v>8.1846068105998739</v>
      </c>
      <c r="N3379">
        <v>9.4599110043866972</v>
      </c>
      <c r="O3379" s="1">
        <v>7.8403089623738133E-5</v>
      </c>
      <c r="P3379" s="1">
        <v>1.1235124647626042E-4</v>
      </c>
      <c r="Q3379" s="1">
        <v>1.5582903137448676E-4</v>
      </c>
      <c r="R3379">
        <v>13.93942303</v>
      </c>
      <c r="S3379">
        <v>14.984606810000001</v>
      </c>
      <c r="T3379">
        <v>16.259910999999999</v>
      </c>
      <c r="U3379" s="1">
        <v>1.5307873317038244E-4</v>
      </c>
      <c r="V3379" s="1">
        <v>2.0569580091248988E-4</v>
      </c>
      <c r="W3379" s="1">
        <v>2.6784249663558337E-4</v>
      </c>
    </row>
    <row r="3380" spans="1:23" x14ac:dyDescent="0.4">
      <c r="A3380" s="2" t="s">
        <v>4640</v>
      </c>
      <c r="B3380" s="2" t="s">
        <v>8986</v>
      </c>
      <c r="C3380" s="1" t="s">
        <v>9394</v>
      </c>
      <c r="D3380" s="1" t="s">
        <v>9417</v>
      </c>
      <c r="E3380" s="5">
        <v>1.71565973878E-2</v>
      </c>
      <c r="F3380" s="1">
        <v>11.270177613289958</v>
      </c>
      <c r="G3380" s="1">
        <v>12.387829576048354</v>
      </c>
      <c r="H3380" s="1">
        <v>13.751557432206198</v>
      </c>
      <c r="I3380" s="1">
        <v>6.9608843928076525E-5</v>
      </c>
      <c r="J3380" s="1">
        <v>9.5639852045224262E-5</v>
      </c>
      <c r="K3380" s="1">
        <v>1.2740216453256811E-4</v>
      </c>
      <c r="L3380">
        <v>7.8701776132899575</v>
      </c>
      <c r="M3380">
        <v>8.9878295760483535</v>
      </c>
      <c r="N3380">
        <v>10.351557432206198</v>
      </c>
      <c r="O3380" s="1">
        <v>4.8609168725409317E-5</v>
      </c>
      <c r="P3380" s="1">
        <v>6.9390258041890249E-5</v>
      </c>
      <c r="Q3380" s="1">
        <v>9.590265172856729E-5</v>
      </c>
      <c r="R3380">
        <v>14.67017761</v>
      </c>
      <c r="S3380">
        <v>15.78782958</v>
      </c>
      <c r="T3380">
        <v>17.15155743</v>
      </c>
      <c r="U3380" s="1">
        <v>9.0608519110423711E-5</v>
      </c>
      <c r="V3380" s="1">
        <v>1.2188944607906682E-4</v>
      </c>
      <c r="W3380" s="1">
        <v>1.5890167731612945E-4</v>
      </c>
    </row>
    <row r="3381" spans="1:23" x14ac:dyDescent="0.4">
      <c r="A3381" s="2" t="s">
        <v>4641</v>
      </c>
      <c r="B3381" s="2" t="s">
        <v>8987</v>
      </c>
      <c r="C3381" s="1" t="s">
        <v>9394</v>
      </c>
      <c r="D3381" s="1" t="s">
        <v>9417</v>
      </c>
      <c r="E3381" s="5">
        <v>8.8653702099000004E-2</v>
      </c>
      <c r="F3381" s="1">
        <v>20.434957290128022</v>
      </c>
      <c r="G3381" s="1">
        <v>22.46147106017396</v>
      </c>
      <c r="H3381" s="1">
        <v>24.934166828790893</v>
      </c>
      <c r="I3381" s="1">
        <v>6.5218846176172743E-4</v>
      </c>
      <c r="J3381" s="1">
        <v>8.9608165383328749E-4</v>
      </c>
      <c r="K3381" s="1">
        <v>1.1936733469882534E-3</v>
      </c>
      <c r="L3381">
        <v>17.034957290128023</v>
      </c>
      <c r="M3381">
        <v>19.061471060173961</v>
      </c>
      <c r="N3381">
        <v>21.534166828790894</v>
      </c>
      <c r="O3381" s="1">
        <v>5.4367633039255142E-4</v>
      </c>
      <c r="P3381" s="1">
        <v>7.6044148962181742E-4</v>
      </c>
      <c r="Q3381" s="1">
        <v>1.0309051499344897E-3</v>
      </c>
      <c r="R3381">
        <v>23.834957289999998</v>
      </c>
      <c r="S3381">
        <v>25.86147106</v>
      </c>
      <c r="T3381">
        <v>28.334166830000001</v>
      </c>
      <c r="U3381" s="1">
        <v>7.6070059312681741E-4</v>
      </c>
      <c r="V3381" s="1">
        <v>1.0317218180378176E-3</v>
      </c>
      <c r="W3381" s="1">
        <v>1.3564415440999013E-3</v>
      </c>
    </row>
    <row r="3382" spans="1:23" x14ac:dyDescent="0.4">
      <c r="A3382" s="2" t="s">
        <v>4642</v>
      </c>
      <c r="B3382" s="2" t="s">
        <v>8988</v>
      </c>
      <c r="C3382" s="1" t="s">
        <v>9394</v>
      </c>
      <c r="D3382" s="1" t="s">
        <v>9417</v>
      </c>
      <c r="E3382" s="5">
        <v>7.7178939770700006E-2</v>
      </c>
      <c r="F3382" s="1">
        <v>16.73726524657631</v>
      </c>
      <c r="G3382" s="1">
        <v>18.397082686541495</v>
      </c>
      <c r="H3382" s="1">
        <v>20.422345786720417</v>
      </c>
      <c r="I3382" s="1">
        <v>4.6503517910102761E-4</v>
      </c>
      <c r="J3382" s="1">
        <v>6.3894030147952836E-4</v>
      </c>
      <c r="K3382" s="1">
        <v>8.5113449754284029E-4</v>
      </c>
      <c r="L3382">
        <v>13.33726524657631</v>
      </c>
      <c r="M3382">
        <v>14.997082686541495</v>
      </c>
      <c r="N3382">
        <v>17.022345786720418</v>
      </c>
      <c r="O3382" s="1">
        <v>3.7056815682169088E-4</v>
      </c>
      <c r="P3382" s="1">
        <v>5.2085652363035727E-4</v>
      </c>
      <c r="Q3382" s="1">
        <v>7.09433964123835E-4</v>
      </c>
      <c r="R3382">
        <v>20.137265249999999</v>
      </c>
      <c r="S3382">
        <v>21.79708269</v>
      </c>
      <c r="T3382">
        <v>23.82234579</v>
      </c>
      <c r="U3382" s="1">
        <v>5.5950220147548964E-4</v>
      </c>
      <c r="V3382" s="1">
        <v>7.5702407944881495E-4</v>
      </c>
      <c r="W3382" s="1">
        <v>9.9283503109852747E-4</v>
      </c>
    </row>
    <row r="3383" spans="1:23" x14ac:dyDescent="0.4">
      <c r="A3383" s="2" t="s">
        <v>4643</v>
      </c>
      <c r="B3383" s="2" t="s">
        <v>8989</v>
      </c>
      <c r="C3383" s="1" t="s">
        <v>9394</v>
      </c>
      <c r="D3383" s="1" t="s">
        <v>9417</v>
      </c>
      <c r="E3383" s="5">
        <v>4.4433601848300003E-2</v>
      </c>
      <c r="F3383" s="1">
        <v>9.478125642918279</v>
      </c>
      <c r="G3383" s="1">
        <v>10.41806164850408</v>
      </c>
      <c r="H3383" s="1">
        <v>11.564945433917504</v>
      </c>
      <c r="I3383" s="1">
        <v>1.5161301399081359E-4</v>
      </c>
      <c r="J3383" s="1">
        <v>2.0831040149430342E-4</v>
      </c>
      <c r="K3383" s="1">
        <v>2.77490977636323E-4</v>
      </c>
      <c r="L3383">
        <v>6.0781256429182786</v>
      </c>
      <c r="M3383">
        <v>7.0180616485040801</v>
      </c>
      <c r="N3383">
        <v>8.164945433917504</v>
      </c>
      <c r="O3383" s="1">
        <v>9.7226285328494373E-5</v>
      </c>
      <c r="P3383" s="1">
        <v>1.403269906664044E-4</v>
      </c>
      <c r="Q3383" s="1">
        <v>1.9591088464284415E-4</v>
      </c>
      <c r="R3383">
        <v>12.87812564</v>
      </c>
      <c r="S3383">
        <v>13.818061650000001</v>
      </c>
      <c r="T3383">
        <v>14.96494543</v>
      </c>
      <c r="U3383" s="1">
        <v>2.0599974260645173E-4</v>
      </c>
      <c r="V3383" s="1">
        <v>2.7629381235211358E-4</v>
      </c>
      <c r="W3383" s="1">
        <v>3.5907107053580466E-4</v>
      </c>
    </row>
    <row r="3384" spans="1:23" x14ac:dyDescent="0.4">
      <c r="A3384" s="2" t="s">
        <v>4644</v>
      </c>
      <c r="B3384" s="2" t="s">
        <v>8990</v>
      </c>
      <c r="C3384" s="1" t="s">
        <v>9394</v>
      </c>
      <c r="D3384" s="1" t="s">
        <v>9417</v>
      </c>
      <c r="E3384" s="5">
        <v>9.9808063659899998E-2</v>
      </c>
      <c r="F3384" s="1">
        <v>9.504946397355015</v>
      </c>
      <c r="G3384" s="1">
        <v>10.447542189668894</v>
      </c>
      <c r="H3384" s="1">
        <v>11.597671372910424</v>
      </c>
      <c r="I3384" s="1">
        <v>3.415213062400128E-4</v>
      </c>
      <c r="J3384" s="1">
        <v>4.6923703018018383E-4</v>
      </c>
      <c r="K3384" s="1">
        <v>6.250722062547835E-4</v>
      </c>
      <c r="L3384">
        <v>6.1049463973550147</v>
      </c>
      <c r="M3384">
        <v>7.0475421896688939</v>
      </c>
      <c r="N3384">
        <v>8.197671372910424</v>
      </c>
      <c r="O3384" s="1">
        <v>2.1935623632029515E-4</v>
      </c>
      <c r="P3384" s="1">
        <v>3.1653069278053686E-4</v>
      </c>
      <c r="Q3384" s="1">
        <v>4.4182460137520712E-4</v>
      </c>
      <c r="R3384">
        <v>12.9049464</v>
      </c>
      <c r="S3384">
        <v>13.84754219</v>
      </c>
      <c r="T3384">
        <v>14.997671370000001</v>
      </c>
      <c r="U3384" s="1">
        <v>4.6368637625476708E-4</v>
      </c>
      <c r="V3384" s="1">
        <v>6.2194336759470198E-4</v>
      </c>
      <c r="W3384" s="1">
        <v>8.0831981097749875E-4</v>
      </c>
    </row>
    <row r="3385" spans="1:23" x14ac:dyDescent="0.4">
      <c r="A3385" s="2" t="s">
        <v>4645</v>
      </c>
      <c r="B3385" s="2" t="s">
        <v>8991</v>
      </c>
      <c r="C3385" s="1" t="s">
        <v>9394</v>
      </c>
      <c r="D3385" s="1" t="s">
        <v>9417</v>
      </c>
      <c r="E3385" s="5">
        <v>0.38007777136100002</v>
      </c>
      <c r="F3385" s="1">
        <v>13.439823951003669</v>
      </c>
      <c r="G3385" s="1">
        <v>14.772637517335889</v>
      </c>
      <c r="H3385" s="1">
        <v>16.398899581052447</v>
      </c>
      <c r="I3385" s="1">
        <v>1.8389442005213995E-3</v>
      </c>
      <c r="J3385" s="1">
        <v>2.5266380151208146E-3</v>
      </c>
      <c r="K3385" s="1">
        <v>3.3657428909911954E-3</v>
      </c>
      <c r="L3385">
        <v>10.039823951003669</v>
      </c>
      <c r="M3385">
        <v>11.372637517335889</v>
      </c>
      <c r="N3385">
        <v>12.998899581052447</v>
      </c>
      <c r="O3385" s="1">
        <v>1.3737290083755353E-3</v>
      </c>
      <c r="P3385" s="1">
        <v>1.9451190249384846E-3</v>
      </c>
      <c r="Q3385" s="1">
        <v>2.6679201027723994E-3</v>
      </c>
      <c r="R3385">
        <v>16.83982395</v>
      </c>
      <c r="S3385">
        <v>18.172637519999999</v>
      </c>
      <c r="T3385">
        <v>19.79889958</v>
      </c>
      <c r="U3385" s="1">
        <v>2.3041593925299335E-3</v>
      </c>
      <c r="V3385" s="1">
        <v>3.1081570057588008E-3</v>
      </c>
      <c r="W3385" s="1">
        <v>4.0635656789939851E-3</v>
      </c>
    </row>
    <row r="3386" spans="1:23" x14ac:dyDescent="0.4">
      <c r="A3386" s="2" t="s">
        <v>4646</v>
      </c>
      <c r="B3386" s="2" t="s">
        <v>8992</v>
      </c>
      <c r="C3386" s="1" t="s">
        <v>9394</v>
      </c>
      <c r="D3386" s="1" t="s">
        <v>9417</v>
      </c>
      <c r="E3386" s="5">
        <v>0.129943895694</v>
      </c>
      <c r="F3386" s="1">
        <v>13.134152176317667</v>
      </c>
      <c r="G3386" s="1">
        <v>14.436652586046677</v>
      </c>
      <c r="H3386" s="1">
        <v>16.025927378729548</v>
      </c>
      <c r="I3386" s="1">
        <v>6.1441304415427666E-4</v>
      </c>
      <c r="J3386" s="1">
        <v>8.4417969501529425E-4</v>
      </c>
      <c r="K3386" s="1">
        <v>1.1245345752786758E-3</v>
      </c>
      <c r="L3386">
        <v>9.7341521763176662</v>
      </c>
      <c r="M3386">
        <v>11.036652586046676</v>
      </c>
      <c r="N3386">
        <v>12.625927378729548</v>
      </c>
      <c r="O3386" s="1">
        <v>4.5536171582482064E-4</v>
      </c>
      <c r="P3386" s="1">
        <v>6.4536553460347419E-4</v>
      </c>
      <c r="Q3386" s="1">
        <v>8.8595758278449161E-4</v>
      </c>
      <c r="R3386">
        <v>16.53415218</v>
      </c>
      <c r="S3386">
        <v>17.83665259</v>
      </c>
      <c r="T3386">
        <v>19.425927380000001</v>
      </c>
      <c r="U3386" s="1">
        <v>7.7346437265599153E-4</v>
      </c>
      <c r="V3386" s="1">
        <v>1.0429938556582839E-3</v>
      </c>
      <c r="W3386" s="1">
        <v>1.3631115678620072E-3</v>
      </c>
    </row>
    <row r="3387" spans="1:23" x14ac:dyDescent="0.4">
      <c r="A3387" s="2" t="s">
        <v>4647</v>
      </c>
      <c r="B3387" s="2" t="s">
        <v>8993</v>
      </c>
      <c r="C3387" s="1" t="s">
        <v>9394</v>
      </c>
      <c r="D3387" s="1" t="s">
        <v>9417</v>
      </c>
      <c r="E3387" s="5">
        <v>4.5219238148800002E-2</v>
      </c>
      <c r="F3387" s="1">
        <v>10.199969534683314</v>
      </c>
      <c r="G3387" s="1">
        <v>11.211490059175455</v>
      </c>
      <c r="H3387" s="1">
        <v>12.445719284632039</v>
      </c>
      <c r="I3387" s="1">
        <v>1.6604454653976585E-4</v>
      </c>
      <c r="J3387" s="1">
        <v>2.2813876754494147E-4</v>
      </c>
      <c r="K3387" s="1">
        <v>3.0390440990304014E-4</v>
      </c>
      <c r="L3387">
        <v>6.7999695346833136</v>
      </c>
      <c r="M3387">
        <v>7.8114900591754548</v>
      </c>
      <c r="N3387">
        <v>9.0457192846320389</v>
      </c>
      <c r="O3387" s="1">
        <v>1.1069619904563463E-4</v>
      </c>
      <c r="P3387" s="1">
        <v>1.5895333317727744E-4</v>
      </c>
      <c r="Q3387" s="1">
        <v>2.2088188866184325E-4</v>
      </c>
      <c r="R3387">
        <v>13.599969529999999</v>
      </c>
      <c r="S3387">
        <v>14.61149006</v>
      </c>
      <c r="T3387">
        <v>15.845719280000001</v>
      </c>
      <c r="U3387" s="1">
        <v>2.2139289395765773E-4</v>
      </c>
      <c r="V3387" s="1">
        <v>2.9732420192938382E-4</v>
      </c>
      <c r="W3387" s="1">
        <v>3.8692693103113001E-4</v>
      </c>
    </row>
    <row r="3388" spans="1:23" x14ac:dyDescent="0.4">
      <c r="A3388" s="2" t="s">
        <v>4648</v>
      </c>
      <c r="B3388" s="2" t="s">
        <v>8994</v>
      </c>
      <c r="C3388" s="1" t="s">
        <v>9395</v>
      </c>
      <c r="D3388" s="1" t="s">
        <v>9417</v>
      </c>
      <c r="E3388" s="5">
        <v>0.119889616741</v>
      </c>
      <c r="F3388" s="1">
        <v>9.116422220078972</v>
      </c>
      <c r="G3388" s="1">
        <v>10.020488467942759</v>
      </c>
      <c r="H3388" s="1">
        <v>11.123604972101278</v>
      </c>
      <c r="I3388" s="1">
        <v>3.9346717176518567E-4</v>
      </c>
      <c r="J3388" s="1">
        <v>5.4060863489067057E-4</v>
      </c>
      <c r="K3388" s="1">
        <v>7.2014655791709237E-4</v>
      </c>
      <c r="L3388">
        <v>5.7164222200789716</v>
      </c>
      <c r="M3388">
        <v>6.6204884679427582</v>
      </c>
      <c r="N3388">
        <v>7.7236049721012776</v>
      </c>
      <c r="O3388" s="1">
        <v>2.4672228087420156E-4</v>
      </c>
      <c r="P3388" s="1">
        <v>3.5717752127694042E-4</v>
      </c>
      <c r="Q3388" s="1">
        <v>5.0002922158061619E-4</v>
      </c>
      <c r="R3388">
        <v>12.516422220000001</v>
      </c>
      <c r="S3388">
        <v>13.42048847</v>
      </c>
      <c r="T3388">
        <v>14.523604969999999</v>
      </c>
      <c r="U3388" s="1">
        <v>5.4021206265276122E-4</v>
      </c>
      <c r="V3388" s="1">
        <v>7.240397486153894E-4</v>
      </c>
      <c r="W3388" s="1">
        <v>9.4026389411753077E-4</v>
      </c>
    </row>
    <row r="3389" spans="1:23" x14ac:dyDescent="0.4">
      <c r="A3389" s="2" t="s">
        <v>4649</v>
      </c>
      <c r="B3389" s="2" t="s">
        <v>8995</v>
      </c>
      <c r="C3389" s="1" t="s">
        <v>9395</v>
      </c>
      <c r="D3389" s="1" t="s">
        <v>9417</v>
      </c>
      <c r="E3389" s="5">
        <v>8.1810436694300007E-2</v>
      </c>
      <c r="F3389" s="1">
        <v>10.840962077732657</v>
      </c>
      <c r="G3389" s="1">
        <v>11.916049175746034</v>
      </c>
      <c r="H3389" s="1">
        <v>13.227840567171949</v>
      </c>
      <c r="I3389" s="1">
        <v>3.192853830356357E-4</v>
      </c>
      <c r="J3389" s="1">
        <v>4.3868573403234155E-4</v>
      </c>
      <c r="K3389" s="1">
        <v>5.8437472319437366E-4</v>
      </c>
      <c r="L3389">
        <v>7.4409620777326566</v>
      </c>
      <c r="M3389">
        <v>8.5160491757460335</v>
      </c>
      <c r="N3389">
        <v>9.8278405671719486</v>
      </c>
      <c r="O3389" s="1">
        <v>2.1914940852181249E-4</v>
      </c>
      <c r="P3389" s="1">
        <v>3.1351576589006252E-4</v>
      </c>
      <c r="Q3389" s="1">
        <v>4.3417076142363893E-4</v>
      </c>
      <c r="R3389">
        <v>14.240962079999999</v>
      </c>
      <c r="S3389">
        <v>15.31604918</v>
      </c>
      <c r="T3389">
        <v>16.62784057</v>
      </c>
      <c r="U3389" s="1">
        <v>4.1942135761623611E-4</v>
      </c>
      <c r="V3389" s="1">
        <v>5.6385570233122902E-4</v>
      </c>
      <c r="W3389" s="1">
        <v>7.3457868509004519E-4</v>
      </c>
    </row>
    <row r="3390" spans="1:23" x14ac:dyDescent="0.4">
      <c r="A3390" s="2" t="s">
        <v>4650</v>
      </c>
      <c r="B3390" s="2" t="s">
        <v>8996</v>
      </c>
      <c r="C3390" s="1" t="s">
        <v>9395</v>
      </c>
      <c r="D3390" s="1" t="s">
        <v>9417</v>
      </c>
      <c r="E3390" s="5">
        <v>1.18471095831E-2</v>
      </c>
      <c r="F3390" s="1">
        <v>12.012057112226422</v>
      </c>
      <c r="G3390" s="1">
        <v>13.203280504519237</v>
      </c>
      <c r="H3390" s="1">
        <v>14.656778173835928</v>
      </c>
      <c r="I3390" s="1">
        <v>5.1230936493720783E-5</v>
      </c>
      <c r="J3390" s="1">
        <v>7.0389319947051268E-5</v>
      </c>
      <c r="K3390" s="1">
        <v>9.3765846866736182E-5</v>
      </c>
      <c r="L3390">
        <v>8.612057112226422</v>
      </c>
      <c r="M3390">
        <v>9.8032805045192362</v>
      </c>
      <c r="N3390">
        <v>11.256778173835928</v>
      </c>
      <c r="O3390" s="1">
        <v>3.6730074364006383E-5</v>
      </c>
      <c r="P3390" s="1">
        <v>5.2263242284908266E-5</v>
      </c>
      <c r="Q3390" s="1">
        <v>7.2014553672164572E-5</v>
      </c>
      <c r="R3390">
        <v>15.412057109999999</v>
      </c>
      <c r="S3390">
        <v>16.6032805</v>
      </c>
      <c r="T3390">
        <v>18.056778170000001</v>
      </c>
      <c r="U3390" s="1">
        <v>6.5731798613939585E-5</v>
      </c>
      <c r="V3390" s="1">
        <v>8.8515397585101332E-5</v>
      </c>
      <c r="W3390" s="1">
        <v>1.1551714003676766E-4</v>
      </c>
    </row>
    <row r="3391" spans="1:23" x14ac:dyDescent="0.4">
      <c r="A3391" s="2" t="s">
        <v>4652</v>
      </c>
      <c r="B3391" s="2" t="s">
        <v>8998</v>
      </c>
      <c r="C3391" s="1" t="s">
        <v>9395</v>
      </c>
      <c r="D3391" s="1" t="s">
        <v>9417</v>
      </c>
      <c r="E3391" s="5">
        <v>9.2428187542300005E-2</v>
      </c>
      <c r="F3391" s="1">
        <v>13.211132150334709</v>
      </c>
      <c r="G3391" s="1">
        <v>14.521266585187847</v>
      </c>
      <c r="H3391" s="1">
        <v>16.119856203114431</v>
      </c>
      <c r="I3391" s="1">
        <v>4.395891600134085E-4</v>
      </c>
      <c r="J3391" s="1">
        <v>6.039784580793645E-4</v>
      </c>
      <c r="K3391" s="1">
        <v>8.0456170984003915E-4</v>
      </c>
      <c r="L3391">
        <v>9.8111321503347089</v>
      </c>
      <c r="M3391">
        <v>11.121266585187847</v>
      </c>
      <c r="N3391">
        <v>12.71985620311443</v>
      </c>
      <c r="O3391" s="1">
        <v>3.2645705846163332E-4</v>
      </c>
      <c r="P3391" s="1">
        <v>4.6256333113964553E-4</v>
      </c>
      <c r="Q3391" s="1">
        <v>6.3486355751237627E-4</v>
      </c>
      <c r="R3391">
        <v>16.61113215</v>
      </c>
      <c r="S3391">
        <v>17.921266589999998</v>
      </c>
      <c r="T3391">
        <v>19.5198562</v>
      </c>
      <c r="U3391" s="1">
        <v>5.5272126155404659E-4</v>
      </c>
      <c r="V3391" s="1">
        <v>7.4539358521923376E-4</v>
      </c>
      <c r="W3391" s="1">
        <v>9.7425986201225682E-4</v>
      </c>
    </row>
    <row r="3392" spans="1:23" x14ac:dyDescent="0.4">
      <c r="A3392" s="2" t="s">
        <v>4653</v>
      </c>
      <c r="B3392" s="2" t="s">
        <v>8999</v>
      </c>
      <c r="C3392" s="1" t="s">
        <v>9395</v>
      </c>
      <c r="D3392" s="1" t="s">
        <v>9417</v>
      </c>
      <c r="E3392" s="5">
        <v>7.1605306704900007E-2</v>
      </c>
      <c r="F3392" s="1">
        <v>13.975402068825709</v>
      </c>
      <c r="G3392" s="1">
        <v>15.36132836817186</v>
      </c>
      <c r="H3392" s="1">
        <v>17.0523971122695</v>
      </c>
      <c r="I3392" s="1">
        <v>3.6025666252652126E-4</v>
      </c>
      <c r="J3392" s="1">
        <v>4.9497868313893223E-4</v>
      </c>
      <c r="K3392" s="1">
        <v>6.5936274765001658E-4</v>
      </c>
      <c r="L3392">
        <v>10.575402068825708</v>
      </c>
      <c r="M3392">
        <v>11.961328368171859</v>
      </c>
      <c r="N3392">
        <v>13.652397112269499</v>
      </c>
      <c r="O3392" s="1">
        <v>2.7261176711972367E-4</v>
      </c>
      <c r="P3392" s="1">
        <v>3.8542256388043519E-4</v>
      </c>
      <c r="Q3392" s="1">
        <v>5.2789540453982028E-4</v>
      </c>
      <c r="R3392">
        <v>17.37540207</v>
      </c>
      <c r="S3392">
        <v>18.761328370000001</v>
      </c>
      <c r="T3392">
        <v>20.45239711</v>
      </c>
      <c r="U3392" s="1">
        <v>4.4790155796358973E-4</v>
      </c>
      <c r="V3392" s="1">
        <v>6.045348024563364E-4</v>
      </c>
      <c r="W3392" s="1">
        <v>7.9083009067245876E-4</v>
      </c>
    </row>
    <row r="3393" spans="1:23" x14ac:dyDescent="0.4">
      <c r="A3393" s="2" t="s">
        <v>4654</v>
      </c>
      <c r="B3393" s="2" t="s">
        <v>9000</v>
      </c>
      <c r="C3393" s="1" t="s">
        <v>9395</v>
      </c>
      <c r="D3393" s="1" t="s">
        <v>9417</v>
      </c>
      <c r="E3393" s="5">
        <v>5.53970401076E-2</v>
      </c>
      <c r="F3393" s="1">
        <v>9.3495742568168474</v>
      </c>
      <c r="G3393" s="1">
        <v>10.276761953199239</v>
      </c>
      <c r="H3393" s="1">
        <v>11.408090606103706</v>
      </c>
      <c r="I3393" s="1">
        <v>1.8645794643379229E-4</v>
      </c>
      <c r="J3393" s="1">
        <v>2.5618598734393618E-4</v>
      </c>
      <c r="K3393" s="1">
        <v>3.4126620454302939E-4</v>
      </c>
      <c r="L3393">
        <v>5.949574256816847</v>
      </c>
      <c r="M3393">
        <v>6.8767619531992388</v>
      </c>
      <c r="N3393">
        <v>8.0080906061037052</v>
      </c>
      <c r="O3393" s="1">
        <v>1.1865196934208984E-4</v>
      </c>
      <c r="P3393" s="1">
        <v>1.7142851597930819E-4</v>
      </c>
      <c r="Q3393" s="1">
        <v>2.3955723890547575E-4</v>
      </c>
      <c r="R3393">
        <v>12.749574259999999</v>
      </c>
      <c r="S3393">
        <v>13.67676195</v>
      </c>
      <c r="T3393">
        <v>14.808090610000001</v>
      </c>
      <c r="U3393" s="1">
        <v>2.5426392358897604E-4</v>
      </c>
      <c r="V3393" s="1">
        <v>3.4094345862881143E-4</v>
      </c>
      <c r="W3393" s="1">
        <v>4.4297517029713828E-4</v>
      </c>
    </row>
    <row r="3394" spans="1:23" x14ac:dyDescent="0.4">
      <c r="A3394" s="2" t="s">
        <v>4655</v>
      </c>
      <c r="B3394" s="2" t="s">
        <v>9001</v>
      </c>
      <c r="C3394" s="1" t="s">
        <v>9394</v>
      </c>
      <c r="D3394" s="1" t="s">
        <v>9417</v>
      </c>
      <c r="E3394" s="5">
        <v>4.0171352160100003E-2</v>
      </c>
      <c r="F3394" s="1">
        <v>10.369126947491717</v>
      </c>
      <c r="G3394" s="1">
        <v>11.397422639237433</v>
      </c>
      <c r="H3394" s="1">
        <v>12.652120457456068</v>
      </c>
      <c r="I3394" s="1">
        <v>1.4995506607217012E-4</v>
      </c>
      <c r="J3394" s="1">
        <v>2.060324453512365E-4</v>
      </c>
      <c r="K3394" s="1">
        <v>2.7445650469297558E-4</v>
      </c>
      <c r="L3394">
        <v>6.9691269474917164</v>
      </c>
      <c r="M3394">
        <v>7.997422639237433</v>
      </c>
      <c r="N3394">
        <v>9.2521204574560674</v>
      </c>
      <c r="O3394" s="1">
        <v>1.0078533102820773E-4</v>
      </c>
      <c r="P3394" s="1">
        <v>1.4457027654628352E-4</v>
      </c>
      <c r="Q3394" s="1">
        <v>2.0070190212703192E-4</v>
      </c>
      <c r="R3394">
        <v>13.76912695</v>
      </c>
      <c r="S3394">
        <v>14.797422640000001</v>
      </c>
      <c r="T3394">
        <v>16.052120460000001</v>
      </c>
      <c r="U3394" s="1">
        <v>1.9912480115240653E-4</v>
      </c>
      <c r="V3394" s="1">
        <v>2.6749461416997455E-4</v>
      </c>
      <c r="W3394" s="1">
        <v>3.4821110731410353E-4</v>
      </c>
    </row>
    <row r="3395" spans="1:23" x14ac:dyDescent="0.4">
      <c r="A3395" s="2" t="s">
        <v>4656</v>
      </c>
      <c r="B3395" s="2" t="s">
        <v>9002</v>
      </c>
      <c r="C3395" s="1" t="s">
        <v>9394</v>
      </c>
      <c r="D3395" s="1" t="s">
        <v>9417</v>
      </c>
      <c r="E3395" s="5">
        <v>3.2510461780799998E-2</v>
      </c>
      <c r="F3395" s="1">
        <v>14.507348076329688</v>
      </c>
      <c r="G3395" s="1">
        <v>15.94602691603219</v>
      </c>
      <c r="H3395" s="1">
        <v>17.701462843442865</v>
      </c>
      <c r="I3395" s="1">
        <v>1.6979061066346038E-4</v>
      </c>
      <c r="J3395" s="1">
        <v>2.3328571437417268E-4</v>
      </c>
      <c r="K3395" s="1">
        <v>3.1076067486744035E-4</v>
      </c>
      <c r="L3395">
        <v>11.107348076329687</v>
      </c>
      <c r="M3395">
        <v>12.54602691603219</v>
      </c>
      <c r="N3395">
        <v>14.301462843442865</v>
      </c>
      <c r="O3395" s="1">
        <v>1.2999780544376113E-4</v>
      </c>
      <c r="P3395" s="1">
        <v>1.835447078495487E-4</v>
      </c>
      <c r="Q3395" s="1">
        <v>2.5107146703789155E-4</v>
      </c>
      <c r="R3395">
        <v>17.907348079999998</v>
      </c>
      <c r="S3395">
        <v>19.34602692</v>
      </c>
      <c r="T3395">
        <v>21.10146284</v>
      </c>
      <c r="U3395" s="1">
        <v>2.0958341592611603E-4</v>
      </c>
      <c r="V3395" s="1">
        <v>2.830267209568446E-4</v>
      </c>
      <c r="W3395" s="1">
        <v>3.7044988263654742E-4</v>
      </c>
    </row>
    <row r="3396" spans="1:23" x14ac:dyDescent="0.4">
      <c r="A3396" s="2" t="s">
        <v>4657</v>
      </c>
      <c r="B3396" s="2" t="s">
        <v>9003</v>
      </c>
      <c r="C3396" s="1" t="s">
        <v>9394</v>
      </c>
      <c r="D3396" s="1" t="s">
        <v>9417</v>
      </c>
      <c r="E3396" s="5">
        <v>3.5159162001100003E-2</v>
      </c>
      <c r="F3396" s="1">
        <v>9.4611047262170427</v>
      </c>
      <c r="G3396" s="1">
        <v>10.399352784938843</v>
      </c>
      <c r="H3396" s="1">
        <v>11.544176984510832</v>
      </c>
      <c r="I3396" s="1">
        <v>1.1975202496023765E-4</v>
      </c>
      <c r="J3396" s="1">
        <v>1.6453463817251489E-4</v>
      </c>
      <c r="K3396" s="1">
        <v>2.1917713793460469E-4</v>
      </c>
      <c r="L3396">
        <v>6.0611047262170423</v>
      </c>
      <c r="M3396">
        <v>6.9993527849388428</v>
      </c>
      <c r="N3396">
        <v>8.1441769845108318</v>
      </c>
      <c r="O3396" s="1">
        <v>7.6717210670891245E-5</v>
      </c>
      <c r="P3396" s="1">
        <v>1.1074112031083188E-4</v>
      </c>
      <c r="Q3396" s="1">
        <v>1.5462491650058513E-4</v>
      </c>
      <c r="R3396">
        <v>12.861104729999999</v>
      </c>
      <c r="S3396">
        <v>13.79935278</v>
      </c>
      <c r="T3396">
        <v>14.94417698</v>
      </c>
      <c r="U3396" s="1">
        <v>1.6278683929746608E-4</v>
      </c>
      <c r="V3396" s="1">
        <v>2.1832815595605737E-4</v>
      </c>
      <c r="W3396" s="1">
        <v>2.8372935928298187E-4</v>
      </c>
    </row>
    <row r="3397" spans="1:23" x14ac:dyDescent="0.4">
      <c r="A3397" s="2" t="s">
        <v>4658</v>
      </c>
      <c r="B3397" s="2" t="s">
        <v>9004</v>
      </c>
      <c r="C3397" s="1" t="s">
        <v>9394</v>
      </c>
      <c r="D3397" s="1" t="s">
        <v>9417</v>
      </c>
      <c r="E3397" s="5">
        <v>1.7273939758600001E-2</v>
      </c>
      <c r="F3397" s="1">
        <v>11.508831819229517</v>
      </c>
      <c r="G3397" s="1">
        <v>12.650150874986904</v>
      </c>
      <c r="H3397" s="1">
        <v>14.042756660117687</v>
      </c>
      <c r="I3397" s="1">
        <v>7.1569032313402651E-5</v>
      </c>
      <c r="J3397" s="1">
        <v>9.8333074868276206E-5</v>
      </c>
      <c r="K3397" s="1">
        <v>1.3098981559943801E-4</v>
      </c>
      <c r="L3397">
        <v>8.1088318192295166</v>
      </c>
      <c r="M3397">
        <v>9.2501508749869039</v>
      </c>
      <c r="N3397">
        <v>10.642756660117687</v>
      </c>
      <c r="O3397" s="1">
        <v>5.0425730048876237E-5</v>
      </c>
      <c r="P3397" s="1">
        <v>7.1903947037618186E-5</v>
      </c>
      <c r="Q3397" s="1">
        <v>9.9274862202648414E-5</v>
      </c>
      <c r="R3397">
        <v>14.90883182</v>
      </c>
      <c r="S3397">
        <v>16.05015087</v>
      </c>
      <c r="T3397">
        <v>17.442756660000001</v>
      </c>
      <c r="U3397" s="1">
        <v>9.2712334582720378E-5</v>
      </c>
      <c r="V3397" s="1">
        <v>1.2476220266016965E-4</v>
      </c>
      <c r="W3397" s="1">
        <v>1.6270476899512987E-4</v>
      </c>
    </row>
    <row r="3398" spans="1:23" x14ac:dyDescent="0.4">
      <c r="A3398" s="2" t="s">
        <v>4659</v>
      </c>
      <c r="B3398" s="2" t="s">
        <v>9005</v>
      </c>
      <c r="C3398" s="1" t="s">
        <v>9394</v>
      </c>
      <c r="D3398" s="1" t="s">
        <v>9417</v>
      </c>
      <c r="E3398" s="5">
        <v>1.34983524135E-2</v>
      </c>
      <c r="F3398" s="1">
        <v>11.587813195931648</v>
      </c>
      <c r="G3398" s="1">
        <v>12.736964753866143</v>
      </c>
      <c r="H3398" s="1">
        <v>14.139127540423361</v>
      </c>
      <c r="I3398" s="1">
        <v>5.6309899039376805E-5</v>
      </c>
      <c r="J3398" s="1">
        <v>7.736761751670607E-5</v>
      </c>
      <c r="K3398" s="1">
        <v>1.0306166023443133E-4</v>
      </c>
      <c r="L3398">
        <v>8.187813195931648</v>
      </c>
      <c r="M3398">
        <v>9.3369647538661429</v>
      </c>
      <c r="N3398">
        <v>10.739127540423361</v>
      </c>
      <c r="O3398" s="1">
        <v>3.9787915685252805E-5</v>
      </c>
      <c r="P3398" s="1">
        <v>5.6715138324051074E-5</v>
      </c>
      <c r="Q3398" s="1">
        <v>7.8278685203245324E-5</v>
      </c>
      <c r="R3398">
        <v>14.9878132</v>
      </c>
      <c r="S3398">
        <v>16.136964750000001</v>
      </c>
      <c r="T3398">
        <v>17.539127539999999</v>
      </c>
      <c r="U3398" s="1">
        <v>7.2831882413270594E-5</v>
      </c>
      <c r="V3398" s="1">
        <v>9.8020096685877132E-5</v>
      </c>
      <c r="W3398" s="1">
        <v>1.2784463526253139E-4</v>
      </c>
    </row>
    <row r="3399" spans="1:23" x14ac:dyDescent="0.4">
      <c r="A3399" s="2" t="s">
        <v>4660</v>
      </c>
      <c r="B3399" s="2" t="s">
        <v>9006</v>
      </c>
      <c r="C3399" s="1" t="s">
        <v>9394</v>
      </c>
      <c r="D3399" s="1" t="s">
        <v>9417</v>
      </c>
      <c r="E3399" s="5">
        <v>1.4322367358E-2</v>
      </c>
      <c r="F3399" s="1">
        <v>11.683182675415992</v>
      </c>
      <c r="G3399" s="1">
        <v>12.84179192688384</v>
      </c>
      <c r="H3399" s="1">
        <v>14.25549472818286</v>
      </c>
      <c r="I3399" s="1">
        <v>6.0239100307654486E-5</v>
      </c>
      <c r="J3399" s="1">
        <v>8.2766187680323065E-5</v>
      </c>
      <c r="K3399" s="1">
        <v>1.1025311347821632E-4</v>
      </c>
      <c r="L3399">
        <v>8.2831826754159916</v>
      </c>
      <c r="M3399">
        <v>9.4417919268838393</v>
      </c>
      <c r="N3399">
        <v>10.85549472818286</v>
      </c>
      <c r="O3399" s="1">
        <v>4.2708522661462482E-5</v>
      </c>
      <c r="P3399" s="1">
        <v>6.0852965622583059E-5</v>
      </c>
      <c r="Q3399" s="1">
        <v>8.3957247008928335E-5</v>
      </c>
      <c r="R3399">
        <v>15.08318268</v>
      </c>
      <c r="S3399">
        <v>16.241791930000002</v>
      </c>
      <c r="T3399">
        <v>17.655494730000001</v>
      </c>
      <c r="U3399" s="1">
        <v>7.7769677977481875E-5</v>
      </c>
      <c r="V3399" s="1">
        <v>1.0467940975814693E-4</v>
      </c>
      <c r="W3399" s="1">
        <v>1.3654897996155825E-4</v>
      </c>
    </row>
    <row r="3400" spans="1:23" x14ac:dyDescent="0.4">
      <c r="A3400" s="2" t="s">
        <v>4661</v>
      </c>
      <c r="B3400" s="2" t="s">
        <v>9007</v>
      </c>
      <c r="C3400" s="1" t="s">
        <v>9395</v>
      </c>
      <c r="D3400" s="1" t="s">
        <v>9417</v>
      </c>
      <c r="E3400" s="5">
        <v>1.61579821417E-2</v>
      </c>
      <c r="F3400" s="1">
        <v>9.3812215133880716</v>
      </c>
      <c r="G3400" s="1">
        <v>10.311547635768385</v>
      </c>
      <c r="H3400" s="1">
        <v>11.446705708832678</v>
      </c>
      <c r="I3400" s="1">
        <v>5.4569379485036289E-5</v>
      </c>
      <c r="J3400" s="1">
        <v>7.4976211148415492E-5</v>
      </c>
      <c r="K3400" s="1">
        <v>9.9876059869291481E-5</v>
      </c>
      <c r="L3400">
        <v>5.9812215133880713</v>
      </c>
      <c r="M3400">
        <v>6.9115476357683843</v>
      </c>
      <c r="N3400">
        <v>8.0467057088326772</v>
      </c>
      <c r="O3400" s="1">
        <v>3.4792009343595472E-5</v>
      </c>
      <c r="P3400" s="1">
        <v>5.0254498471614493E-5</v>
      </c>
      <c r="Q3400" s="1">
        <v>7.0210004657130279E-5</v>
      </c>
      <c r="R3400">
        <v>12.78122151</v>
      </c>
      <c r="S3400">
        <v>13.711547639999999</v>
      </c>
      <c r="T3400">
        <v>14.84670571</v>
      </c>
      <c r="U3400" s="1">
        <v>7.4346749606769096E-5</v>
      </c>
      <c r="V3400" s="1">
        <v>9.969792385598495E-5</v>
      </c>
      <c r="W3400" s="1">
        <v>1.2954211509163792E-4</v>
      </c>
    </row>
    <row r="3401" spans="1:23" x14ac:dyDescent="0.4">
      <c r="A3401" s="2" t="s">
        <v>4662</v>
      </c>
      <c r="B3401" s="2" t="s">
        <v>9008</v>
      </c>
      <c r="C3401" s="1" t="s">
        <v>9394</v>
      </c>
      <c r="D3401" s="1" t="s">
        <v>9417</v>
      </c>
      <c r="E3401" s="5">
        <v>4.2515287026599999E-2</v>
      </c>
      <c r="F3401" s="1">
        <v>10.809110912045883</v>
      </c>
      <c r="G3401" s="1">
        <v>11.881039362603342</v>
      </c>
      <c r="H3401" s="1">
        <v>13.188976660208507</v>
      </c>
      <c r="I3401" s="1">
        <v>1.6543888305407451E-4</v>
      </c>
      <c r="J3401" s="1">
        <v>2.273066094039362E-4</v>
      </c>
      <c r="K3401" s="1">
        <v>3.0279588927978215E-4</v>
      </c>
      <c r="L3401">
        <v>7.4091109120458825</v>
      </c>
      <c r="M3401">
        <v>8.481039362603342</v>
      </c>
      <c r="N3401">
        <v>9.7889766602085064</v>
      </c>
      <c r="O3401" s="1">
        <v>1.1340017173351613E-4</v>
      </c>
      <c r="P3401" s="1">
        <v>1.6225822025323821E-4</v>
      </c>
      <c r="Q3401" s="1">
        <v>2.2473782229894457E-4</v>
      </c>
      <c r="R3401">
        <v>14.20911091</v>
      </c>
      <c r="S3401">
        <v>15.281039359999999</v>
      </c>
      <c r="T3401">
        <v>16.58897666</v>
      </c>
      <c r="U3401" s="1">
        <v>2.1747759434331967E-4</v>
      </c>
      <c r="V3401" s="1">
        <v>2.9235499850482742E-4</v>
      </c>
      <c r="W3401" s="1">
        <v>3.8085395625583277E-4</v>
      </c>
    </row>
    <row r="3402" spans="1:23" x14ac:dyDescent="0.4">
      <c r="A3402" s="2" t="s">
        <v>4663</v>
      </c>
      <c r="B3402" s="2" t="s">
        <v>9009</v>
      </c>
      <c r="C3402" s="1" t="s">
        <v>9394</v>
      </c>
      <c r="D3402" s="1" t="s">
        <v>9417</v>
      </c>
      <c r="E3402" s="5">
        <v>2.65645679441E-2</v>
      </c>
      <c r="F3402" s="1">
        <v>19.563524279073295</v>
      </c>
      <c r="G3402" s="1">
        <v>21.50361893057142</v>
      </c>
      <c r="H3402" s="1">
        <v>23.870868493038998</v>
      </c>
      <c r="I3402" s="1">
        <v>1.8709076517749735E-4</v>
      </c>
      <c r="J3402" s="1">
        <v>2.570554557563398E-4</v>
      </c>
      <c r="K3402" s="1">
        <v>3.4242442630272562E-4</v>
      </c>
      <c r="L3402">
        <v>16.163524279073297</v>
      </c>
      <c r="M3402">
        <v>18.103618930571422</v>
      </c>
      <c r="N3402">
        <v>20.470868493038999</v>
      </c>
      <c r="O3402" s="1">
        <v>1.5457573401391893E-4</v>
      </c>
      <c r="P3402" s="1">
        <v>2.164116668018668E-4</v>
      </c>
      <c r="Q3402" s="1">
        <v>2.9365187955735807E-4</v>
      </c>
      <c r="R3402">
        <v>22.963524280000001</v>
      </c>
      <c r="S3402">
        <v>24.90361893</v>
      </c>
      <c r="T3402">
        <v>27.270868490000002</v>
      </c>
      <c r="U3402" s="1">
        <v>2.1960579634993808E-4</v>
      </c>
      <c r="V3402" s="1">
        <v>2.9769924470398197E-4</v>
      </c>
      <c r="W3402" s="1">
        <v>3.9119697300449925E-4</v>
      </c>
    </row>
    <row r="3403" spans="1:23" x14ac:dyDescent="0.4">
      <c r="A3403" s="2" t="s">
        <v>4664</v>
      </c>
      <c r="B3403" s="2" t="s">
        <v>9010</v>
      </c>
      <c r="C3403" s="1" t="s">
        <v>9394</v>
      </c>
      <c r="D3403" s="1" t="s">
        <v>9416</v>
      </c>
      <c r="E3403" s="5">
        <v>3.7692399897600003E-2</v>
      </c>
      <c r="F3403" s="1">
        <v>9.2829440437480759</v>
      </c>
      <c r="G3403" s="1">
        <v>10.20352409019179</v>
      </c>
      <c r="H3403" s="1">
        <v>11.326790272322375</v>
      </c>
      <c r="I3403" s="1">
        <v>1.2596271808463876E-4</v>
      </c>
      <c r="J3403" s="1">
        <v>1.7306788966753691E-4</v>
      </c>
      <c r="K3403" s="1">
        <v>2.3054431059033511E-4</v>
      </c>
      <c r="L3403">
        <v>5.8829440437480756</v>
      </c>
      <c r="M3403">
        <v>6.8035240901917895</v>
      </c>
      <c r="N3403">
        <v>7.9267902723223749</v>
      </c>
      <c r="O3403" s="1">
        <v>7.9827220609976352E-5</v>
      </c>
      <c r="P3403" s="1">
        <v>1.1539851782420888E-4</v>
      </c>
      <c r="Q3403" s="1">
        <v>1.6134106437834154E-4</v>
      </c>
      <c r="R3403">
        <v>12.682944040000001</v>
      </c>
      <c r="S3403">
        <v>13.603524090000001</v>
      </c>
      <c r="T3403">
        <v>14.72679027</v>
      </c>
      <c r="U3403" s="1">
        <v>1.7209821550844256E-4</v>
      </c>
      <c r="V3403" s="1">
        <v>2.3073726150761185E-4</v>
      </c>
      <c r="W3403" s="1">
        <v>2.9974755675505937E-4</v>
      </c>
    </row>
    <row r="3404" spans="1:23" x14ac:dyDescent="0.4">
      <c r="A3404" s="2" t="s">
        <v>4665</v>
      </c>
      <c r="B3404" s="2" t="s">
        <v>9011</v>
      </c>
      <c r="C3404" s="1" t="s">
        <v>9394</v>
      </c>
      <c r="D3404" s="1" t="s">
        <v>9417</v>
      </c>
      <c r="E3404" s="5">
        <v>1.5497777367000001E-2</v>
      </c>
      <c r="F3404" s="1">
        <v>8.544452727223117</v>
      </c>
      <c r="G3404" s="1">
        <v>9.3917973467095113</v>
      </c>
      <c r="H3404" s="1">
        <v>10.425703696685526</v>
      </c>
      <c r="I3404" s="1">
        <v>4.7671209392169556E-5</v>
      </c>
      <c r="J3404" s="1">
        <v>6.5498392959878411E-5</v>
      </c>
      <c r="K3404" s="1">
        <v>8.7250626784192222E-5</v>
      </c>
      <c r="L3404">
        <v>5.1444527272231166</v>
      </c>
      <c r="M3404">
        <v>5.9917973467095109</v>
      </c>
      <c r="N3404">
        <v>7.0257036966855253</v>
      </c>
      <c r="O3404" s="1">
        <v>2.8701929894961547E-5</v>
      </c>
      <c r="P3404" s="1">
        <v>4.1786793588368389E-5</v>
      </c>
      <c r="Q3404" s="1">
        <v>5.8796707538380231E-5</v>
      </c>
      <c r="R3404">
        <v>11.94445273</v>
      </c>
      <c r="S3404">
        <v>12.79179735</v>
      </c>
      <c r="T3404">
        <v>13.8257037</v>
      </c>
      <c r="U3404" s="1">
        <v>6.6640488904870336E-5</v>
      </c>
      <c r="V3404" s="1">
        <v>8.920999235433627E-5</v>
      </c>
      <c r="W3404" s="1">
        <v>1.1570454605774241E-4</v>
      </c>
    </row>
    <row r="3405" spans="1:23" x14ac:dyDescent="0.4">
      <c r="A3405" s="2" t="s">
        <v>4666</v>
      </c>
      <c r="B3405" s="2" t="s">
        <v>9012</v>
      </c>
      <c r="C3405" s="1" t="s">
        <v>9394</v>
      </c>
      <c r="D3405" s="1" t="s">
        <v>9417</v>
      </c>
      <c r="E3405" s="5">
        <v>2.18227905809E-2</v>
      </c>
      <c r="F3405" s="1">
        <v>12.374739280435136</v>
      </c>
      <c r="G3405" s="1">
        <v>13.601929491625103</v>
      </c>
      <c r="H3405" s="1">
        <v>15.099312873544472</v>
      </c>
      <c r="I3405" s="1">
        <v>9.7218483771662354E-5</v>
      </c>
      <c r="J3405" s="1">
        <v>1.3357442645635603E-4</v>
      </c>
      <c r="K3405" s="1">
        <v>1.7793493708761815E-4</v>
      </c>
      <c r="L3405">
        <v>8.974739280435136</v>
      </c>
      <c r="M3405">
        <v>10.201929491625103</v>
      </c>
      <c r="N3405">
        <v>11.699312873544471</v>
      </c>
      <c r="O3405" s="1">
        <v>7.050738810064073E-5</v>
      </c>
      <c r="P3405" s="1">
        <v>1.00185556867579E-4</v>
      </c>
      <c r="Q3405" s="1">
        <v>1.3786829358108571E-4</v>
      </c>
      <c r="R3405">
        <v>15.77473928</v>
      </c>
      <c r="S3405">
        <v>17.001929489999998</v>
      </c>
      <c r="T3405">
        <v>18.499312870000001</v>
      </c>
      <c r="U3405" s="1">
        <v>1.2392957943926542E-4</v>
      </c>
      <c r="V3405" s="1">
        <v>1.6696329602917408E-4</v>
      </c>
      <c r="W3405" s="1">
        <v>2.1800158055238143E-4</v>
      </c>
    </row>
    <row r="3406" spans="1:23" x14ac:dyDescent="0.4">
      <c r="A3406" s="2" t="s">
        <v>4667</v>
      </c>
      <c r="B3406" s="2" t="s">
        <v>9013</v>
      </c>
      <c r="C3406" s="1" t="s">
        <v>9394</v>
      </c>
      <c r="D3406" s="1" t="s">
        <v>9417</v>
      </c>
      <c r="E3406" s="5">
        <v>1.8008162168E-2</v>
      </c>
      <c r="F3406" s="1">
        <v>8.7050806290388572</v>
      </c>
      <c r="G3406" s="1">
        <v>9.5683545529158405</v>
      </c>
      <c r="H3406" s="1">
        <v>10.621697397302023</v>
      </c>
      <c r="I3406" s="1">
        <v>5.6434501315168992E-5</v>
      </c>
      <c r="J3406" s="1">
        <v>7.7538816211423321E-5</v>
      </c>
      <c r="K3406" s="1">
        <v>1.0328971458422071E-4</v>
      </c>
      <c r="L3406">
        <v>5.3050806290388568</v>
      </c>
      <c r="M3406">
        <v>6.1683545529158401</v>
      </c>
      <c r="N3406">
        <v>7.2216973973020231</v>
      </c>
      <c r="O3406" s="1">
        <v>3.4392510821536985E-5</v>
      </c>
      <c r="P3406" s="1">
        <v>4.9986328094383319E-5</v>
      </c>
      <c r="Q3406" s="1">
        <v>7.0226728843772717E-5</v>
      </c>
      <c r="R3406">
        <v>12.10508063</v>
      </c>
      <c r="S3406">
        <v>12.968354550000001</v>
      </c>
      <c r="T3406">
        <v>14.021697400000001</v>
      </c>
      <c r="U3406" s="1">
        <v>7.8476491815032017E-5</v>
      </c>
      <c r="V3406" s="1">
        <v>1.0509130430483432E-4</v>
      </c>
      <c r="W3406" s="1">
        <v>1.3635270035090494E-4</v>
      </c>
    </row>
    <row r="3407" spans="1:23" x14ac:dyDescent="0.4">
      <c r="A3407" s="2" t="s">
        <v>4668</v>
      </c>
      <c r="B3407" s="2" t="s">
        <v>9014</v>
      </c>
      <c r="C3407" s="1" t="s">
        <v>9394</v>
      </c>
      <c r="D3407" s="1" t="s">
        <v>9417</v>
      </c>
      <c r="E3407" s="5">
        <v>2.2076296571899998E-2</v>
      </c>
      <c r="F3407" s="1">
        <v>10.56408517192267</v>
      </c>
      <c r="G3407" s="1">
        <v>11.611714670966526</v>
      </c>
      <c r="H3407" s="1">
        <v>12.890003063403798</v>
      </c>
      <c r="I3407" s="1">
        <v>8.3957715815823387E-5</v>
      </c>
      <c r="J3407" s="1">
        <v>1.1535464555304267E-4</v>
      </c>
      <c r="K3407" s="1">
        <v>1.5366430643781699E-4</v>
      </c>
      <c r="L3407">
        <v>7.1640851719226699</v>
      </c>
      <c r="M3407">
        <v>8.2117146709665256</v>
      </c>
      <c r="N3407">
        <v>9.4900030634037975</v>
      </c>
      <c r="O3407" s="1">
        <v>5.6936328811817792E-5</v>
      </c>
      <c r="P3407" s="1">
        <v>8.157791179803567E-5</v>
      </c>
      <c r="Q3407" s="1">
        <v>1.1313222593180855E-4</v>
      </c>
      <c r="R3407">
        <v>13.964085170000001</v>
      </c>
      <c r="S3407">
        <v>15.01171467</v>
      </c>
      <c r="T3407">
        <v>16.29000306</v>
      </c>
      <c r="U3407" s="1">
        <v>1.1097910280454864E-4</v>
      </c>
      <c r="V3407" s="1">
        <v>1.4913137929844787E-4</v>
      </c>
      <c r="W3407" s="1">
        <v>1.9419638690324799E-4</v>
      </c>
    </row>
    <row r="3408" spans="1:23" x14ac:dyDescent="0.4">
      <c r="A3408" s="2" t="s">
        <v>4669</v>
      </c>
      <c r="B3408" s="2" t="s">
        <v>9015</v>
      </c>
      <c r="C3408" s="1" t="s">
        <v>9395</v>
      </c>
      <c r="D3408" s="1" t="s">
        <v>9417</v>
      </c>
      <c r="E3408" s="5">
        <v>4.5866856661800001E-2</v>
      </c>
      <c r="F3408" s="1">
        <v>12.405673955602236</v>
      </c>
      <c r="G3408" s="1">
        <v>13.635931926822623</v>
      </c>
      <c r="H3408" s="1">
        <v>15.137058504252664</v>
      </c>
      <c r="I3408" s="1">
        <v>2.0484333688126796E-4</v>
      </c>
      <c r="J3408" s="1">
        <v>2.8144680081193605E-4</v>
      </c>
      <c r="K3408" s="1">
        <v>3.7491621805575237E-4</v>
      </c>
      <c r="L3408">
        <v>9.0056739556022354</v>
      </c>
      <c r="M3408">
        <v>10.235931926822623</v>
      </c>
      <c r="N3408">
        <v>11.737058504252664</v>
      </c>
      <c r="O3408" s="1">
        <v>1.4870230432722476E-4</v>
      </c>
      <c r="P3408" s="1">
        <v>2.1127051011938204E-4</v>
      </c>
      <c r="Q3408" s="1">
        <v>2.9070466922468758E-4</v>
      </c>
      <c r="R3408">
        <v>15.80567396</v>
      </c>
      <c r="S3408">
        <v>17.03593193</v>
      </c>
      <c r="T3408">
        <v>18.537058500000001</v>
      </c>
      <c r="U3408" s="1">
        <v>2.6098436950792737E-4</v>
      </c>
      <c r="V3408" s="1">
        <v>3.5162309157007142E-4</v>
      </c>
      <c r="W3408" s="1">
        <v>4.591277667814867E-4</v>
      </c>
    </row>
    <row r="3409" spans="1:23" x14ac:dyDescent="0.4">
      <c r="A3409" s="2" t="s">
        <v>4670</v>
      </c>
      <c r="B3409" s="2" t="s">
        <v>9016</v>
      </c>
      <c r="C3409" s="1" t="s">
        <v>9394</v>
      </c>
      <c r="D3409" s="1" t="s">
        <v>9416</v>
      </c>
      <c r="E3409" s="5">
        <v>7.7981211615500007E-2</v>
      </c>
      <c r="F3409" s="1">
        <v>17.477410730585749</v>
      </c>
      <c r="G3409" s="1">
        <v>19.21062763960229</v>
      </c>
      <c r="H3409" s="1">
        <v>21.325450731538822</v>
      </c>
      <c r="I3409" s="1">
        <v>4.9064747928221448E-4</v>
      </c>
      <c r="J3409" s="1">
        <v>6.7413060865367997E-4</v>
      </c>
      <c r="K3409" s="1">
        <v>8.9801162259770613E-4</v>
      </c>
      <c r="L3409">
        <v>14.077410730585749</v>
      </c>
      <c r="M3409">
        <v>15.81062763960229</v>
      </c>
      <c r="N3409">
        <v>17.925450731538824</v>
      </c>
      <c r="O3409" s="1">
        <v>3.9519847626484254E-4</v>
      </c>
      <c r="P3409" s="1">
        <v>5.5481935488196487E-4</v>
      </c>
      <c r="Q3409" s="1">
        <v>7.5483811807164824E-4</v>
      </c>
      <c r="R3409">
        <v>20.877410730000001</v>
      </c>
      <c r="S3409">
        <v>22.610627640000001</v>
      </c>
      <c r="T3409">
        <v>24.725450729999999</v>
      </c>
      <c r="U3409" s="1">
        <v>5.8609648228314282E-4</v>
      </c>
      <c r="V3409" s="1">
        <v>7.9344186243935125E-4</v>
      </c>
      <c r="W3409" s="1">
        <v>1.0411851270589647E-3</v>
      </c>
    </row>
    <row r="3410" spans="1:23" x14ac:dyDescent="0.4">
      <c r="A3410" s="2" t="s">
        <v>4671</v>
      </c>
      <c r="B3410" s="2" t="s">
        <v>9017</v>
      </c>
      <c r="C3410" s="1" t="s">
        <v>9395</v>
      </c>
      <c r="D3410" s="1" t="s">
        <v>9416</v>
      </c>
      <c r="E3410" s="5">
        <v>1.01063665229E-2</v>
      </c>
      <c r="F3410" s="1">
        <v>12.455037586107998</v>
      </c>
      <c r="G3410" s="1">
        <v>13.690190897971339</v>
      </c>
      <c r="H3410" s="1">
        <v>15.197290633971873</v>
      </c>
      <c r="I3410" s="1">
        <v>4.531506296461312E-5</v>
      </c>
      <c r="J3410" s="1">
        <v>6.2261139142515522E-5</v>
      </c>
      <c r="K3410" s="1">
        <v>8.2938270223055735E-5</v>
      </c>
      <c r="L3410">
        <v>9.0550375861079981</v>
      </c>
      <c r="M3410">
        <v>10.290190897971339</v>
      </c>
      <c r="N3410">
        <v>11.797290633971873</v>
      </c>
      <c r="O3410" s="1">
        <v>3.294487034058352E-5</v>
      </c>
      <c r="P3410" s="1">
        <v>4.6798398362478531E-5</v>
      </c>
      <c r="Q3410" s="1">
        <v>6.4382981287011332E-5</v>
      </c>
      <c r="R3410">
        <v>15.85503759</v>
      </c>
      <c r="S3410">
        <v>17.0901909</v>
      </c>
      <c r="T3410">
        <v>18.59729063</v>
      </c>
      <c r="U3410" s="1">
        <v>5.7685255602802962E-5</v>
      </c>
      <c r="V3410" s="1">
        <v>7.7723879931778592E-5</v>
      </c>
      <c r="W3410" s="1">
        <v>1.0149355913742387E-4</v>
      </c>
    </row>
    <row r="3411" spans="1:23" x14ac:dyDescent="0.4">
      <c r="A3411" s="2" t="s">
        <v>4672</v>
      </c>
      <c r="B3411" s="2" t="s">
        <v>9018</v>
      </c>
      <c r="C3411" s="1" t="s">
        <v>9394</v>
      </c>
      <c r="D3411" s="1" t="s">
        <v>9416</v>
      </c>
      <c r="E3411" s="5">
        <v>4.5860383635400001E-2</v>
      </c>
      <c r="F3411" s="1">
        <v>15.418720601171662</v>
      </c>
      <c r="G3411" s="1">
        <v>16.947779320069017</v>
      </c>
      <c r="H3411" s="1">
        <v>18.81349426366825</v>
      </c>
      <c r="I3411" s="1">
        <v>2.5455903909724005E-4</v>
      </c>
      <c r="J3411" s="1">
        <v>3.4975424762390871E-4</v>
      </c>
      <c r="K3411" s="1">
        <v>4.6590879480528058E-4</v>
      </c>
      <c r="L3411">
        <v>12.018720601171662</v>
      </c>
      <c r="M3411">
        <v>13.547779320069017</v>
      </c>
      <c r="N3411">
        <v>15.41349426366825</v>
      </c>
      <c r="O3411" s="1">
        <v>1.9842592952751045E-4</v>
      </c>
      <c r="P3411" s="1">
        <v>2.7958786066174666E-4</v>
      </c>
      <c r="Q3411" s="1">
        <v>3.8170913045068616E-4</v>
      </c>
      <c r="R3411">
        <v>18.818720599999999</v>
      </c>
      <c r="S3411">
        <v>20.347779320000001</v>
      </c>
      <c r="T3411">
        <v>22.213494260000001</v>
      </c>
      <c r="U3411" s="1">
        <v>3.1069214864762578E-4</v>
      </c>
      <c r="V3411" s="1">
        <v>4.1992063458464639E-4</v>
      </c>
      <c r="W3411" s="1">
        <v>5.5010845906903224E-4</v>
      </c>
    </row>
    <row r="3412" spans="1:23" x14ac:dyDescent="0.4">
      <c r="A3412" s="2" t="s">
        <v>4673</v>
      </c>
      <c r="B3412" s="2" t="s">
        <v>9019</v>
      </c>
      <c r="C3412" s="1" t="s">
        <v>9394</v>
      </c>
      <c r="D3412" s="1" t="s">
        <v>9417</v>
      </c>
      <c r="E3412" s="5">
        <v>3.2993818935800001E-2</v>
      </c>
      <c r="F3412" s="1">
        <v>19.975636915177013</v>
      </c>
      <c r="G3412" s="1">
        <v>21.956600354410632</v>
      </c>
      <c r="H3412" s="1">
        <v>24.373716875591139</v>
      </c>
      <c r="I3412" s="1">
        <v>2.3726611710238785E-4</v>
      </c>
      <c r="J3412" s="1">
        <v>3.2599444344261593E-4</v>
      </c>
      <c r="K3412" s="1">
        <v>4.3425828074828175E-4</v>
      </c>
      <c r="L3412">
        <v>16.575636915177014</v>
      </c>
      <c r="M3412">
        <v>18.556600354410634</v>
      </c>
      <c r="N3412">
        <v>20.973716875591141</v>
      </c>
      <c r="O3412" s="1">
        <v>1.9688168272496867E-4</v>
      </c>
      <c r="P3412" s="1">
        <v>2.7551390047084201E-4</v>
      </c>
      <c r="Q3412" s="1">
        <v>3.7368162918215299E-4</v>
      </c>
      <c r="R3412">
        <v>23.375636920000002</v>
      </c>
      <c r="S3412">
        <v>25.356600350000001</v>
      </c>
      <c r="T3412">
        <v>27.773716879999998</v>
      </c>
      <c r="U3412" s="1">
        <v>2.7765055153709345E-4</v>
      </c>
      <c r="V3412" s="1">
        <v>3.7647498634890442E-4</v>
      </c>
      <c r="W3412" s="1">
        <v>4.9483493239296176E-4</v>
      </c>
    </row>
    <row r="3413" spans="1:23" x14ac:dyDescent="0.4">
      <c r="A3413" s="2" t="s">
        <v>4674</v>
      </c>
      <c r="B3413" s="2" t="s">
        <v>9020</v>
      </c>
      <c r="C3413" s="1" t="s">
        <v>9394</v>
      </c>
      <c r="D3413" s="1" t="s">
        <v>9417</v>
      </c>
      <c r="E3413" s="5">
        <v>3.7053598794599997E-2</v>
      </c>
      <c r="F3413" s="1">
        <v>10.461753095767305</v>
      </c>
      <c r="G3413" s="1">
        <v>11.499234427702124</v>
      </c>
      <c r="H3413" s="1">
        <v>12.765140308734521</v>
      </c>
      <c r="I3413" s="1">
        <v>1.3955241668354144E-4</v>
      </c>
      <c r="J3413" s="1">
        <v>1.9173960851810682E-4</v>
      </c>
      <c r="K3413" s="1">
        <v>2.5541696928057763E-4</v>
      </c>
      <c r="L3413">
        <v>7.0617530957673047</v>
      </c>
      <c r="M3413">
        <v>8.0992344277021235</v>
      </c>
      <c r="N3413">
        <v>9.3651403087345209</v>
      </c>
      <c r="O3413" s="1">
        <v>9.4198811758951042E-5</v>
      </c>
      <c r="P3413" s="1">
        <v>1.3504760236236879E-4</v>
      </c>
      <c r="Q3413" s="1">
        <v>1.8738656189369205E-4</v>
      </c>
      <c r="R3413">
        <v>13.8617531</v>
      </c>
      <c r="S3413">
        <v>14.89923443</v>
      </c>
      <c r="T3413">
        <v>16.165140310000002</v>
      </c>
      <c r="U3413" s="1">
        <v>1.8490602166459303E-4</v>
      </c>
      <c r="V3413" s="1">
        <v>2.4843161471215988E-4</v>
      </c>
      <c r="W3413" s="1">
        <v>3.2344737669278421E-4</v>
      </c>
    </row>
    <row r="3414" spans="1:23" x14ac:dyDescent="0.4">
      <c r="A3414" s="2" t="s">
        <v>4675</v>
      </c>
      <c r="B3414" s="2" t="s">
        <v>9021</v>
      </c>
      <c r="C3414" s="1" t="s">
        <v>9394</v>
      </c>
      <c r="D3414" s="1" t="s">
        <v>9417</v>
      </c>
      <c r="E3414" s="5">
        <v>9.6348764636599998E-2</v>
      </c>
      <c r="F3414" s="1">
        <v>12.795150423158569</v>
      </c>
      <c r="G3414" s="1">
        <v>14.064032376480112</v>
      </c>
      <c r="H3414" s="1">
        <v>15.612286863189791</v>
      </c>
      <c r="I3414" s="1">
        <v>4.4380689717988733E-4</v>
      </c>
      <c r="J3414" s="1">
        <v>6.0977346537735208E-4</v>
      </c>
      <c r="K3414" s="1">
        <v>8.1228125830709987E-4</v>
      </c>
      <c r="L3414">
        <v>9.3951504231585687</v>
      </c>
      <c r="M3414">
        <v>10.664032376480112</v>
      </c>
      <c r="N3414">
        <v>12.212286863189791</v>
      </c>
      <c r="O3414" s="1">
        <v>3.2587600926468885E-4</v>
      </c>
      <c r="P3414" s="1">
        <v>4.6235985548335405E-4</v>
      </c>
      <c r="Q3414" s="1">
        <v>6.3538492643430212E-4</v>
      </c>
      <c r="R3414">
        <v>16.195150420000001</v>
      </c>
      <c r="S3414">
        <v>17.464032379999999</v>
      </c>
      <c r="T3414">
        <v>19.01228686</v>
      </c>
      <c r="U3414" s="1">
        <v>5.6173778498552892E-4</v>
      </c>
      <c r="V3414" s="1">
        <v>7.5718707542396155E-4</v>
      </c>
      <c r="W3414" s="1">
        <v>9.8917759001393804E-4</v>
      </c>
    </row>
    <row r="3415" spans="1:23" x14ac:dyDescent="0.4">
      <c r="A3415" s="2" t="s">
        <v>4676</v>
      </c>
      <c r="B3415" s="2" t="s">
        <v>9022</v>
      </c>
      <c r="C3415" s="1" t="s">
        <v>9394</v>
      </c>
      <c r="D3415" s="1" t="s">
        <v>9417</v>
      </c>
      <c r="E3415" s="5">
        <v>4.8161439242899999E-2</v>
      </c>
      <c r="F3415" s="1">
        <v>14.001360962163892</v>
      </c>
      <c r="G3415" s="1">
        <v>15.389861578356321</v>
      </c>
      <c r="H3415" s="1">
        <v>17.084071432308217</v>
      </c>
      <c r="I3415" s="1">
        <v>2.4275725030698057E-4</v>
      </c>
      <c r="J3415" s="1">
        <v>3.3353904751319205E-4</v>
      </c>
      <c r="K3415" s="1">
        <v>4.4430847288657693E-4</v>
      </c>
      <c r="L3415">
        <v>10.601360962163891</v>
      </c>
      <c r="M3415">
        <v>11.98986157835632</v>
      </c>
      <c r="N3415">
        <v>13.684071432308217</v>
      </c>
      <c r="O3415" s="1">
        <v>1.8380764867367093E-4</v>
      </c>
      <c r="P3415" s="1">
        <v>2.598520454715551E-4</v>
      </c>
      <c r="Q3415" s="1">
        <v>3.5588407043661254E-4</v>
      </c>
      <c r="R3415">
        <v>17.401360960000002</v>
      </c>
      <c r="S3415">
        <v>18.78986158</v>
      </c>
      <c r="T3415">
        <v>20.48407143</v>
      </c>
      <c r="U3415" s="1">
        <v>3.0170685190277245E-4</v>
      </c>
      <c r="V3415" s="1">
        <v>4.0722604959045203E-4</v>
      </c>
      <c r="W3415" s="1">
        <v>5.3273287527651105E-4</v>
      </c>
    </row>
    <row r="3416" spans="1:23" x14ac:dyDescent="0.4">
      <c r="A3416" s="2" t="s">
        <v>4677</v>
      </c>
      <c r="B3416" s="2" t="s">
        <v>9023</v>
      </c>
      <c r="C3416" s="1" t="s">
        <v>9394</v>
      </c>
      <c r="D3416" s="1" t="s">
        <v>9417</v>
      </c>
      <c r="E3416" s="5">
        <v>4.0304361025100002E-2</v>
      </c>
      <c r="F3416" s="1">
        <v>10.627476781686344</v>
      </c>
      <c r="G3416" s="1">
        <v>11.681392761698453</v>
      </c>
      <c r="H3416" s="1">
        <v>12.967351743459844</v>
      </c>
      <c r="I3416" s="1">
        <v>1.5420011795818357E-4</v>
      </c>
      <c r="J3416" s="1">
        <v>2.1186498201456795E-4</v>
      </c>
      <c r="K3416" s="1">
        <v>2.8222604615224739E-4</v>
      </c>
      <c r="L3416">
        <v>7.2274767816863434</v>
      </c>
      <c r="M3416">
        <v>8.2813927616984522</v>
      </c>
      <c r="N3416">
        <v>9.5673517434598434</v>
      </c>
      <c r="O3416" s="1">
        <v>1.0486758006346113E-4</v>
      </c>
      <c r="P3416" s="1">
        <v>1.5019930964616494E-4</v>
      </c>
      <c r="Q3416" s="1">
        <v>2.0822723931016374E-4</v>
      </c>
      <c r="R3416">
        <v>14.027476780000001</v>
      </c>
      <c r="S3416">
        <v>15.08139276</v>
      </c>
      <c r="T3416">
        <v>16.36735174</v>
      </c>
      <c r="U3416" s="1">
        <v>2.0353265582843784E-4</v>
      </c>
      <c r="V3416" s="1">
        <v>2.7353065435216617E-4</v>
      </c>
      <c r="W3416" s="1">
        <v>3.5622485291902966E-4</v>
      </c>
    </row>
    <row r="3417" spans="1:23" x14ac:dyDescent="0.4">
      <c r="A3417" s="2" t="s">
        <v>4678</v>
      </c>
      <c r="B3417" s="2" t="s">
        <v>9024</v>
      </c>
      <c r="C3417" s="1" t="s">
        <v>9394</v>
      </c>
      <c r="D3417" s="1" t="s">
        <v>9417</v>
      </c>
      <c r="E3417" s="5">
        <v>5.62185085025E-2</v>
      </c>
      <c r="F3417" s="1">
        <v>10.406693386786204</v>
      </c>
      <c r="G3417" s="1">
        <v>11.438714503813756</v>
      </c>
      <c r="H3417" s="1">
        <v>12.697957982400878</v>
      </c>
      <c r="I3417" s="1">
        <v>2.1061756103326229E-4</v>
      </c>
      <c r="J3417" s="1">
        <v>2.8938036086564569E-4</v>
      </c>
      <c r="K3417" s="1">
        <v>3.8548453975091547E-4</v>
      </c>
      <c r="L3417">
        <v>7.0066933867862033</v>
      </c>
      <c r="M3417">
        <v>8.0387145038137557</v>
      </c>
      <c r="N3417">
        <v>9.2979579824008773</v>
      </c>
      <c r="O3417" s="1">
        <v>1.4180610662620227E-4</v>
      </c>
      <c r="P3417" s="1">
        <v>2.0336604285682068E-4</v>
      </c>
      <c r="Q3417" s="1">
        <v>2.8226735814032545E-4</v>
      </c>
      <c r="R3417">
        <v>13.80669339</v>
      </c>
      <c r="S3417">
        <v>14.8387145</v>
      </c>
      <c r="T3417">
        <v>16.09795798</v>
      </c>
      <c r="U3417" s="1">
        <v>2.794290155053652E-4</v>
      </c>
      <c r="V3417" s="1">
        <v>3.7539467877798909E-4</v>
      </c>
      <c r="W3417" s="1">
        <v>4.8870172128861967E-4</v>
      </c>
    </row>
    <row r="3418" spans="1:23" x14ac:dyDescent="0.4">
      <c r="A3418" s="2" t="s">
        <v>4679</v>
      </c>
      <c r="B3418" s="2" t="s">
        <v>9025</v>
      </c>
      <c r="C3418" s="1" t="s">
        <v>9395</v>
      </c>
      <c r="D3418" s="1" t="s">
        <v>9417</v>
      </c>
      <c r="E3418" s="5">
        <v>3.5411085543299997E-2</v>
      </c>
      <c r="F3418" s="1">
        <v>11.962006492054259</v>
      </c>
      <c r="G3418" s="1">
        <v>13.14826641564302</v>
      </c>
      <c r="H3418" s="1">
        <v>14.595707798422909</v>
      </c>
      <c r="I3418" s="1">
        <v>1.5249154865747157E-4</v>
      </c>
      <c r="J3418" s="1">
        <v>2.0951747405569503E-4</v>
      </c>
      <c r="K3418" s="1">
        <v>2.7909892300408086E-4</v>
      </c>
      <c r="L3418">
        <v>8.5620064920542589</v>
      </c>
      <c r="M3418">
        <v>9.7482664156430197</v>
      </c>
      <c r="N3418">
        <v>11.195707798422909</v>
      </c>
      <c r="O3418" s="1">
        <v>1.091483799524724E-4</v>
      </c>
      <c r="P3418" s="1">
        <v>1.5533851317444603E-4</v>
      </c>
      <c r="Q3418" s="1">
        <v>2.1408416994658205E-4</v>
      </c>
      <c r="R3418">
        <v>15.362006490000001</v>
      </c>
      <c r="S3418">
        <v>16.548266420000001</v>
      </c>
      <c r="T3418">
        <v>17.995707800000002</v>
      </c>
      <c r="U3418" s="1">
        <v>1.9583471733628313E-4</v>
      </c>
      <c r="V3418" s="1">
        <v>2.6369643500637245E-4</v>
      </c>
      <c r="W3418" s="1">
        <v>3.441136760917368E-4</v>
      </c>
    </row>
    <row r="3419" spans="1:23" x14ac:dyDescent="0.4">
      <c r="A3419" s="2" t="s">
        <v>4680</v>
      </c>
      <c r="B3419" s="2" t="s">
        <v>9026</v>
      </c>
      <c r="C3419" s="1" t="s">
        <v>9394</v>
      </c>
      <c r="D3419" s="1" t="s">
        <v>9417</v>
      </c>
      <c r="E3419" s="5">
        <v>0.10989306638</v>
      </c>
      <c r="F3419" s="1">
        <v>14.605509108979641</v>
      </c>
      <c r="G3419" s="1">
        <v>16.053922477681777</v>
      </c>
      <c r="H3419" s="1">
        <v>17.821236206774664</v>
      </c>
      <c r="I3419" s="1">
        <v>5.7781590552964614E-4</v>
      </c>
      <c r="J3419" s="1">
        <v>7.9389664582466609E-4</v>
      </c>
      <c r="K3419" s="1">
        <v>1.0575523584601637E-3</v>
      </c>
      <c r="L3419">
        <v>11.205509108979641</v>
      </c>
      <c r="M3419">
        <v>12.653922477681776</v>
      </c>
      <c r="N3419">
        <v>14.421236206774664</v>
      </c>
      <c r="O3419" s="1">
        <v>4.4330679228052604E-4</v>
      </c>
      <c r="P3419" s="1">
        <v>6.2576025426326588E-4</v>
      </c>
      <c r="Q3419" s="1">
        <v>8.5578868858648374E-4</v>
      </c>
      <c r="R3419">
        <v>18.005509109999998</v>
      </c>
      <c r="S3419">
        <v>19.453922479999999</v>
      </c>
      <c r="T3419">
        <v>21.221236210000001</v>
      </c>
      <c r="U3419" s="1">
        <v>7.1232501881913297E-4</v>
      </c>
      <c r="V3419" s="1">
        <v>9.6203303750070648E-4</v>
      </c>
      <c r="W3419" s="1">
        <v>1.2593160285252424E-3</v>
      </c>
    </row>
    <row r="3420" spans="1:23" x14ac:dyDescent="0.4">
      <c r="A3420" s="2" t="s">
        <v>4681</v>
      </c>
      <c r="B3420" s="2" t="s">
        <v>9027</v>
      </c>
      <c r="C3420" s="1" t="s">
        <v>9394</v>
      </c>
      <c r="D3420" s="1" t="s">
        <v>9417</v>
      </c>
      <c r="E3420" s="5">
        <v>0.132176739274</v>
      </c>
      <c r="F3420" s="1">
        <v>9.2457023195386832</v>
      </c>
      <c r="G3420" s="1">
        <v>10.162589142362741</v>
      </c>
      <c r="H3420" s="1">
        <v>11.281348955697876</v>
      </c>
      <c r="I3420" s="1">
        <v>4.3994404256208542E-4</v>
      </c>
      <c r="J3420" s="1">
        <v>6.0446605293848856E-4</v>
      </c>
      <c r="K3420" s="1">
        <v>8.0521123657119689E-4</v>
      </c>
      <c r="L3420">
        <v>5.8457023195386828</v>
      </c>
      <c r="M3420">
        <v>6.7625891423627404</v>
      </c>
      <c r="N3420">
        <v>7.8813489556978755</v>
      </c>
      <c r="O3420" s="1">
        <v>2.7815971369070939E-4</v>
      </c>
      <c r="P3420" s="1">
        <v>4.0223564184926842E-4</v>
      </c>
      <c r="Q3420" s="1">
        <v>5.625347432641327E-4</v>
      </c>
      <c r="R3420">
        <v>12.64570232</v>
      </c>
      <c r="S3420">
        <v>13.56258914</v>
      </c>
      <c r="T3420">
        <v>14.681348959999999</v>
      </c>
      <c r="U3420" s="1">
        <v>6.0172837145541259E-4</v>
      </c>
      <c r="V3420" s="1">
        <v>8.0669646388717388E-4</v>
      </c>
      <c r="W3420" s="1">
        <v>1.0478877301853266E-3</v>
      </c>
    </row>
    <row r="3421" spans="1:23" x14ac:dyDescent="0.4">
      <c r="A3421" s="2" t="s">
        <v>4682</v>
      </c>
      <c r="B3421" s="2" t="s">
        <v>9028</v>
      </c>
      <c r="C3421" s="1" t="s">
        <v>9394</v>
      </c>
      <c r="D3421" s="1" t="s">
        <v>9417</v>
      </c>
      <c r="E3421" s="5">
        <v>0.127104509073</v>
      </c>
      <c r="F3421" s="1">
        <v>14.119316868043828</v>
      </c>
      <c r="G3421" s="1">
        <v>15.519515050525735</v>
      </c>
      <c r="H3421" s="1">
        <v>17.227997949691851</v>
      </c>
      <c r="I3421" s="1">
        <v>6.4606638202518204E-4</v>
      </c>
      <c r="J3421" s="1">
        <v>8.8767015369664885E-4</v>
      </c>
      <c r="K3421" s="1">
        <v>1.1824683597213656E-3</v>
      </c>
      <c r="L3421">
        <v>10.71931686804383</v>
      </c>
      <c r="M3421">
        <v>12.119515050525738</v>
      </c>
      <c r="N3421">
        <v>13.827997949691854</v>
      </c>
      <c r="O3421" s="1">
        <v>4.9049046291983007E-4</v>
      </c>
      <c r="P3421" s="1">
        <v>6.9320025481495889E-4</v>
      </c>
      <c r="Q3421" s="1">
        <v>9.4910448106333824E-4</v>
      </c>
      <c r="R3421">
        <v>17.519316870000001</v>
      </c>
      <c r="S3421">
        <v>18.919515050000001</v>
      </c>
      <c r="T3421">
        <v>20.627997950000001</v>
      </c>
      <c r="U3421" s="1">
        <v>8.016423012200439E-4</v>
      </c>
      <c r="V3421" s="1">
        <v>1.0821400525482684E-3</v>
      </c>
      <c r="W3421" s="1">
        <v>1.4158322384005444E-3</v>
      </c>
    </row>
    <row r="3422" spans="1:23" x14ac:dyDescent="0.4">
      <c r="A3422" s="2" t="s">
        <v>4683</v>
      </c>
      <c r="B3422" s="2" t="s">
        <v>9029</v>
      </c>
      <c r="C3422" s="1" t="s">
        <v>9395</v>
      </c>
      <c r="D3422" s="1" t="s">
        <v>9417</v>
      </c>
      <c r="E3422" s="5">
        <v>6.2487858731600003E-2</v>
      </c>
      <c r="F3422" s="1">
        <v>10.049532232659418</v>
      </c>
      <c r="G3422" s="1">
        <v>11.046134044097666</v>
      </c>
      <c r="H3422" s="1">
        <v>12.262159870600421</v>
      </c>
      <c r="I3422" s="1">
        <v>2.2607055017030974E-4</v>
      </c>
      <c r="J3422" s="1">
        <v>3.1061216865505155E-4</v>
      </c>
      <c r="K3422" s="1">
        <v>4.1376750141872181E-4</v>
      </c>
      <c r="L3422">
        <v>6.6495322326594177</v>
      </c>
      <c r="M3422">
        <v>7.6461340440976659</v>
      </c>
      <c r="N3422">
        <v>8.8621598706004203</v>
      </c>
      <c r="O3422" s="1">
        <v>1.4958541108283131E-4</v>
      </c>
      <c r="P3422" s="1">
        <v>2.1500574479570356E-4</v>
      </c>
      <c r="Q3422" s="1">
        <v>2.9903979278750423E-4</v>
      </c>
      <c r="R3422">
        <v>13.449532230000001</v>
      </c>
      <c r="S3422">
        <v>14.44613404</v>
      </c>
      <c r="T3422">
        <v>15.66215987</v>
      </c>
      <c r="U3422" s="1">
        <v>3.0255568919796295E-4</v>
      </c>
      <c r="V3422" s="1">
        <v>4.062185923991752E-4</v>
      </c>
      <c r="W3422" s="1">
        <v>5.2849521002967912E-4</v>
      </c>
    </row>
    <row r="3423" spans="1:23" x14ac:dyDescent="0.4">
      <c r="A3423" s="2" t="s">
        <v>4684</v>
      </c>
      <c r="B3423" s="2" t="s">
        <v>9030</v>
      </c>
      <c r="C3423" s="1" t="s">
        <v>9395</v>
      </c>
      <c r="D3423" s="1" t="s">
        <v>9417</v>
      </c>
      <c r="E3423" s="5">
        <v>0.108792030613</v>
      </c>
      <c r="F3423" s="1">
        <v>12.120237390329518</v>
      </c>
      <c r="G3423" s="1">
        <v>13.322188909924522</v>
      </c>
      <c r="H3423" s="1">
        <v>14.788776741951882</v>
      </c>
      <c r="I3423" s="1">
        <v>4.7469068539400029E-4</v>
      </c>
      <c r="J3423" s="1">
        <v>6.5220659267430504E-4</v>
      </c>
      <c r="K3423" s="1">
        <v>8.6880656810119582E-4</v>
      </c>
      <c r="L3423">
        <v>8.7202373903295172</v>
      </c>
      <c r="M3423">
        <v>9.9221889099245217</v>
      </c>
      <c r="N3423">
        <v>11.388776741951881</v>
      </c>
      <c r="O3423" s="1">
        <v>3.4152923992368821E-4</v>
      </c>
      <c r="P3423" s="1">
        <v>4.8575478583641501E-4</v>
      </c>
      <c r="Q3423" s="1">
        <v>6.6906439989572778E-4</v>
      </c>
      <c r="R3423">
        <v>15.52023739</v>
      </c>
      <c r="S3423">
        <v>16.72218891</v>
      </c>
      <c r="T3423">
        <v>18.188776740000002</v>
      </c>
      <c r="U3423" s="1">
        <v>6.0785213085140662E-4</v>
      </c>
      <c r="V3423" s="1">
        <v>8.1865839951589009E-4</v>
      </c>
      <c r="W3423" s="1">
        <v>1.0685487361919953E-3</v>
      </c>
    </row>
    <row r="3424" spans="1:23" x14ac:dyDescent="0.4">
      <c r="A3424" s="2" t="s">
        <v>4686</v>
      </c>
      <c r="B3424" s="2" t="s">
        <v>9032</v>
      </c>
      <c r="C3424" s="1" t="s">
        <v>9394</v>
      </c>
      <c r="D3424" s="1" t="s">
        <v>9417</v>
      </c>
      <c r="E3424" s="5">
        <v>3.5516459461699998E-2</v>
      </c>
      <c r="F3424" s="1">
        <v>12.921290414332837</v>
      </c>
      <c r="G3424" s="1">
        <v>14.202681541294375</v>
      </c>
      <c r="H3424" s="1">
        <v>15.766199373946094</v>
      </c>
      <c r="I3424" s="1">
        <v>1.6521065538966181E-4</v>
      </c>
      <c r="J3424" s="1">
        <v>2.2699303344396744E-4</v>
      </c>
      <c r="K3424" s="1">
        <v>3.0237817370211162E-4</v>
      </c>
      <c r="L3424">
        <v>9.521290414332837</v>
      </c>
      <c r="M3424">
        <v>10.802681541294374</v>
      </c>
      <c r="N3424">
        <v>12.366199373946094</v>
      </c>
      <c r="O3424" s="1">
        <v>1.21738509008541E-4</v>
      </c>
      <c r="P3424" s="1">
        <v>1.7265285046756643E-4</v>
      </c>
      <c r="Q3424" s="1">
        <v>2.3716995413043039E-4</v>
      </c>
      <c r="R3424">
        <v>16.32129041</v>
      </c>
      <c r="S3424">
        <v>17.602681539999999</v>
      </c>
      <c r="T3424">
        <v>19.166199370000001</v>
      </c>
      <c r="U3424" s="1">
        <v>2.0868280171538325E-4</v>
      </c>
      <c r="V3424" s="1">
        <v>2.813332163996812E-4</v>
      </c>
      <c r="W3424" s="1">
        <v>3.6758639319811116E-4</v>
      </c>
    </row>
    <row r="3425" spans="1:23" x14ac:dyDescent="0.4">
      <c r="A3425" s="2" t="s">
        <v>4688</v>
      </c>
      <c r="B3425" s="2" t="s">
        <v>9034</v>
      </c>
      <c r="C3425" s="1" t="s">
        <v>9395</v>
      </c>
      <c r="D3425" s="1" t="s">
        <v>9417</v>
      </c>
      <c r="E3425" s="5">
        <v>3.9847646780899998E-2</v>
      </c>
      <c r="F3425" s="1">
        <v>10.700871758765086</v>
      </c>
      <c r="G3425" s="1">
        <v>11.762066243429325</v>
      </c>
      <c r="H3425" s="1">
        <v>13.056906254237351</v>
      </c>
      <c r="I3425" s="1">
        <v>1.5350564091275255E-4</v>
      </c>
      <c r="J3425" s="1">
        <v>2.1091079748677358E-4</v>
      </c>
      <c r="K3425" s="1">
        <v>2.8095497377389397E-4</v>
      </c>
      <c r="L3425">
        <v>7.3008717587650853</v>
      </c>
      <c r="M3425">
        <v>8.3620662434293251</v>
      </c>
      <c r="N3425">
        <v>9.6569062542373505</v>
      </c>
      <c r="O3425" s="1">
        <v>1.0473212125293095E-4</v>
      </c>
      <c r="P3425" s="1">
        <v>1.4994389791199658E-4</v>
      </c>
      <c r="Q3425" s="1">
        <v>2.0779469428416157E-4</v>
      </c>
      <c r="R3425">
        <v>14.10087176</v>
      </c>
      <c r="S3425">
        <v>15.16206624</v>
      </c>
      <c r="T3425">
        <v>16.456906249999999</v>
      </c>
      <c r="U3425" s="1">
        <v>2.0227916059028917E-4</v>
      </c>
      <c r="V3425" s="1">
        <v>2.7187769700005778E-4</v>
      </c>
      <c r="W3425" s="1">
        <v>3.5411525317244818E-4</v>
      </c>
    </row>
    <row r="3426" spans="1:23" x14ac:dyDescent="0.4">
      <c r="A3426" s="2" t="s">
        <v>4689</v>
      </c>
      <c r="B3426" s="2" t="s">
        <v>9035</v>
      </c>
      <c r="C3426" s="1" t="s">
        <v>9394</v>
      </c>
      <c r="D3426" s="1" t="s">
        <v>9417</v>
      </c>
      <c r="E3426" s="5">
        <v>4.3304409708499997E-2</v>
      </c>
      <c r="F3426" s="1">
        <v>18.325237946266149</v>
      </c>
      <c r="G3426" s="1">
        <v>20.14253301129753</v>
      </c>
      <c r="H3426" s="1">
        <v>22.359945931975425</v>
      </c>
      <c r="I3426" s="1">
        <v>2.8568290033110979E-4</v>
      </c>
      <c r="J3426" s="1">
        <v>3.9251722593969653E-4</v>
      </c>
      <c r="K3426" s="1">
        <v>5.2287350023701271E-4</v>
      </c>
      <c r="L3426">
        <v>14.925237946266149</v>
      </c>
      <c r="M3426">
        <v>16.742533011297532</v>
      </c>
      <c r="N3426">
        <v>18.959945931975426</v>
      </c>
      <c r="O3426" s="1">
        <v>2.3267830284790579E-4</v>
      </c>
      <c r="P3426" s="1">
        <v>3.2626147908569158E-4</v>
      </c>
      <c r="Q3426" s="1">
        <v>4.4336660401220668E-4</v>
      </c>
      <c r="R3426">
        <v>21.72523795</v>
      </c>
      <c r="S3426">
        <v>23.54253301</v>
      </c>
      <c r="T3426">
        <v>25.759945930000001</v>
      </c>
      <c r="U3426" s="1">
        <v>3.3868749787252294E-4</v>
      </c>
      <c r="V3426" s="1">
        <v>4.5877297276841652E-4</v>
      </c>
      <c r="W3426" s="1">
        <v>6.0238039641562473E-4</v>
      </c>
    </row>
    <row r="3427" spans="1:23" x14ac:dyDescent="0.4">
      <c r="A3427" s="2" t="s">
        <v>4690</v>
      </c>
      <c r="B3427" s="2" t="s">
        <v>9036</v>
      </c>
      <c r="C3427" s="1" t="s">
        <v>9395</v>
      </c>
      <c r="D3427" s="1" t="s">
        <v>9417</v>
      </c>
      <c r="E3427" s="5">
        <v>0.151288073346</v>
      </c>
      <c r="F3427" s="1">
        <v>15.993383348025615</v>
      </c>
      <c r="G3427" s="1">
        <v>17.57943078253896</v>
      </c>
      <c r="H3427" s="1">
        <v>19.514681772744662</v>
      </c>
      <c r="I3427" s="1">
        <v>8.7105893508244601E-4</v>
      </c>
      <c r="J3427" s="1">
        <v>1.196801196124358E-3</v>
      </c>
      <c r="K3427" s="1">
        <v>1.5942628479737758E-3</v>
      </c>
      <c r="L3427">
        <v>12.593383348025615</v>
      </c>
      <c r="M3427">
        <v>14.17943078253896</v>
      </c>
      <c r="N3427">
        <v>16.114681772744664</v>
      </c>
      <c r="O3427" s="1">
        <v>6.8588233330694201E-4</v>
      </c>
      <c r="P3427" s="1">
        <v>9.6533044390497791E-4</v>
      </c>
      <c r="Q3427" s="1">
        <v>1.3164979453105198E-3</v>
      </c>
      <c r="R3427">
        <v>19.393383350000001</v>
      </c>
      <c r="S3427">
        <v>20.979430780000001</v>
      </c>
      <c r="T3427">
        <v>22.914681770000001</v>
      </c>
      <c r="U3427" s="1">
        <v>1.0562355369654825E-3</v>
      </c>
      <c r="V3427" s="1">
        <v>1.4282719481708867E-3</v>
      </c>
      <c r="W3427" s="1">
        <v>1.8720277504128051E-3</v>
      </c>
    </row>
    <row r="3428" spans="1:23" x14ac:dyDescent="0.4">
      <c r="A3428" s="2" t="s">
        <v>4691</v>
      </c>
      <c r="B3428" s="2" t="s">
        <v>9037</v>
      </c>
      <c r="C3428" s="1" t="s">
        <v>9395</v>
      </c>
      <c r="D3428" s="1" t="s">
        <v>9417</v>
      </c>
      <c r="E3428" s="5">
        <v>4.6430067177600003E-2</v>
      </c>
      <c r="F3428" s="1">
        <v>14.541731785591168</v>
      </c>
      <c r="G3428" s="1">
        <v>15.983820422500207</v>
      </c>
      <c r="H3428" s="1">
        <v>17.743416889675814</v>
      </c>
      <c r="I3428" s="1">
        <v>2.4306249012611011E-4</v>
      </c>
      <c r="J3428" s="1">
        <v>3.3395843518712075E-4</v>
      </c>
      <c r="K3428" s="1">
        <v>4.4486714059981764E-4</v>
      </c>
      <c r="L3428">
        <v>11.141731785591167</v>
      </c>
      <c r="M3428">
        <v>12.583820422500207</v>
      </c>
      <c r="N3428">
        <v>14.343416889675813</v>
      </c>
      <c r="O3428" s="1">
        <v>1.862320879007277E-4</v>
      </c>
      <c r="P3428" s="1">
        <v>2.6292043240539278E-4</v>
      </c>
      <c r="Q3428" s="1">
        <v>3.5962153726174406E-4</v>
      </c>
      <c r="R3428">
        <v>17.941731789999999</v>
      </c>
      <c r="S3428">
        <v>19.383820419999999</v>
      </c>
      <c r="T3428">
        <v>21.143416890000001</v>
      </c>
      <c r="U3428" s="1">
        <v>2.9989289242518535E-4</v>
      </c>
      <c r="V3428" s="1">
        <v>4.049964379166106E-4</v>
      </c>
      <c r="W3428" s="1">
        <v>5.3011274394601938E-4</v>
      </c>
    </row>
    <row r="3429" spans="1:23" x14ac:dyDescent="0.4">
      <c r="A3429" s="2" t="s">
        <v>4692</v>
      </c>
      <c r="B3429" s="2" t="s">
        <v>9038</v>
      </c>
      <c r="C3429" s="1" t="s">
        <v>9395</v>
      </c>
      <c r="D3429" s="1" t="s">
        <v>9417</v>
      </c>
      <c r="E3429" s="5">
        <v>1.7109347031400001E-2</v>
      </c>
      <c r="F3429" s="1">
        <v>20.345592855412356</v>
      </c>
      <c r="G3429" s="1">
        <v>22.363244446059898</v>
      </c>
      <c r="H3429" s="1">
        <v>24.825126829728237</v>
      </c>
      <c r="I3429" s="1">
        <v>1.2531593114021609E-4</v>
      </c>
      <c r="J3429" s="1">
        <v>1.7217922948905038E-4</v>
      </c>
      <c r="K3429" s="1">
        <v>2.2936052341530325E-4</v>
      </c>
      <c r="L3429">
        <v>16.945592855412357</v>
      </c>
      <c r="M3429">
        <v>18.9632444460599</v>
      </c>
      <c r="N3429">
        <v>21.425126829728239</v>
      </c>
      <c r="O3429" s="1">
        <v>1.043740903737825E-4</v>
      </c>
      <c r="P3429" s="1">
        <v>1.4600192853100836E-4</v>
      </c>
      <c r="Q3429" s="1">
        <v>1.9794776226565285E-4</v>
      </c>
      <c r="R3429">
        <v>23.745592859999999</v>
      </c>
      <c r="S3429">
        <v>25.763244449999998</v>
      </c>
      <c r="T3429">
        <v>28.225126830000001</v>
      </c>
      <c r="U3429" s="1">
        <v>1.4625777193490668E-4</v>
      </c>
      <c r="V3429" s="1">
        <v>1.98356530477428E-4</v>
      </c>
      <c r="W3429" s="1">
        <v>2.6077328456746449E-4</v>
      </c>
    </row>
    <row r="3430" spans="1:23" x14ac:dyDescent="0.4">
      <c r="A3430" s="2" t="s">
        <v>4693</v>
      </c>
      <c r="B3430" s="2" t="s">
        <v>9039</v>
      </c>
      <c r="C3430" s="1" t="s">
        <v>9394</v>
      </c>
      <c r="D3430" s="1" t="s">
        <v>9417</v>
      </c>
      <c r="E3430" s="5">
        <v>1.8452443905300001E-2</v>
      </c>
      <c r="F3430" s="1">
        <v>16.674704015203105</v>
      </c>
      <c r="G3430" s="1">
        <v>18.328317321973941</v>
      </c>
      <c r="H3430" s="1">
        <v>20.346010311293334</v>
      </c>
      <c r="I3430" s="1">
        <v>1.1076805457208579E-4</v>
      </c>
      <c r="J3430" s="1">
        <v>1.5219101126801816E-4</v>
      </c>
      <c r="K3430" s="1">
        <v>2.0273415154152966E-4</v>
      </c>
      <c r="L3430">
        <v>13.274704015203104</v>
      </c>
      <c r="M3430">
        <v>14.928317321973941</v>
      </c>
      <c r="N3430">
        <v>16.946010311293335</v>
      </c>
      <c r="O3430" s="1">
        <v>8.818226323199858E-5</v>
      </c>
      <c r="P3430" s="1">
        <v>1.2395877209290913E-4</v>
      </c>
      <c r="Q3430" s="1">
        <v>1.6885546453139892E-4</v>
      </c>
      <c r="R3430">
        <v>20.074704019999999</v>
      </c>
      <c r="S3430">
        <v>21.728317319999999</v>
      </c>
      <c r="T3430">
        <v>23.746010309999999</v>
      </c>
      <c r="U3430" s="1">
        <v>1.3335384594403816E-4</v>
      </c>
      <c r="V3430" s="1">
        <v>1.8042325042673632E-4</v>
      </c>
      <c r="W3430" s="1">
        <v>2.3661283853877328E-4</v>
      </c>
    </row>
    <row r="3431" spans="1:23" x14ac:dyDescent="0.4">
      <c r="A3431" s="2" t="s">
        <v>4694</v>
      </c>
      <c r="B3431" s="2" t="s">
        <v>9040</v>
      </c>
      <c r="C3431" s="1" t="s">
        <v>9395</v>
      </c>
      <c r="D3431" s="1" t="s">
        <v>9417</v>
      </c>
      <c r="E3431" s="5">
        <v>0.120726631631</v>
      </c>
      <c r="F3431" s="1">
        <v>14.071703097348694</v>
      </c>
      <c r="G3431" s="1">
        <v>15.467179470991585</v>
      </c>
      <c r="H3431" s="1">
        <v>17.169900950270485</v>
      </c>
      <c r="I3431" s="1">
        <v>6.1157855385159045E-4</v>
      </c>
      <c r="J3431" s="1">
        <v>8.4028521526423501E-4</v>
      </c>
      <c r="K3431" s="1">
        <v>1.1193467258685935E-3</v>
      </c>
      <c r="L3431">
        <v>10.671703097348693</v>
      </c>
      <c r="M3431">
        <v>12.067179470991585</v>
      </c>
      <c r="N3431">
        <v>13.769900950270484</v>
      </c>
      <c r="O3431" s="1">
        <v>4.6380915673524634E-4</v>
      </c>
      <c r="P3431" s="1">
        <v>6.555734688688049E-4</v>
      </c>
      <c r="Q3431" s="1">
        <v>8.9769263019407733E-4</v>
      </c>
      <c r="R3431">
        <v>17.471703099999999</v>
      </c>
      <c r="S3431">
        <v>18.86717947</v>
      </c>
      <c r="T3431">
        <v>20.569900950000001</v>
      </c>
      <c r="U3431" s="1">
        <v>7.5934795108316422E-4</v>
      </c>
      <c r="V3431" s="1">
        <v>1.024996961605795E-3</v>
      </c>
      <c r="W3431" s="1">
        <v>1.3410008215254759E-3</v>
      </c>
    </row>
    <row r="3432" spans="1:23" x14ac:dyDescent="0.4">
      <c r="A3432" s="2" t="s">
        <v>4695</v>
      </c>
      <c r="B3432" s="2" t="s">
        <v>9041</v>
      </c>
      <c r="C3432" s="1" t="s">
        <v>9394</v>
      </c>
      <c r="D3432" s="1" t="s">
        <v>9417</v>
      </c>
      <c r="E3432" s="5">
        <v>0.13801718960199999</v>
      </c>
      <c r="F3432" s="1">
        <v>14.034408500894642</v>
      </c>
      <c r="G3432" s="1">
        <v>15.426186407631564</v>
      </c>
      <c r="H3432" s="1">
        <v>17.124395120402809</v>
      </c>
      <c r="I3432" s="1">
        <v>6.9731626284716278E-4</v>
      </c>
      <c r="J3432" s="1">
        <v>9.5808550241604639E-4</v>
      </c>
      <c r="K3432" s="1">
        <v>1.276268879602187E-3</v>
      </c>
      <c r="L3432">
        <v>10.634408500894642</v>
      </c>
      <c r="M3432">
        <v>12.026186407631563</v>
      </c>
      <c r="N3432">
        <v>13.724395120402809</v>
      </c>
      <c r="O3432" s="1">
        <v>5.2838322277431473E-4</v>
      </c>
      <c r="P3432" s="1">
        <v>7.4691920232498638E-4</v>
      </c>
      <c r="Q3432" s="1">
        <v>1.022869319492915E-3</v>
      </c>
      <c r="R3432">
        <v>17.4344085</v>
      </c>
      <c r="S3432">
        <v>18.826186409999998</v>
      </c>
      <c r="T3432">
        <v>20.524395120000001</v>
      </c>
      <c r="U3432" s="1">
        <v>8.6624930287555952E-4</v>
      </c>
      <c r="V3432" s="1">
        <v>1.1692518026542047E-3</v>
      </c>
      <c r="W3432" s="1">
        <v>1.529668439681438E-3</v>
      </c>
    </row>
    <row r="3433" spans="1:23" x14ac:dyDescent="0.4">
      <c r="A3433" s="2" t="s">
        <v>4696</v>
      </c>
      <c r="B3433" s="2" t="s">
        <v>9042</v>
      </c>
      <c r="C3433" s="1" t="s">
        <v>9395</v>
      </c>
      <c r="D3433" s="1" t="s">
        <v>9417</v>
      </c>
      <c r="E3433" s="5">
        <v>2.67847942716E-2</v>
      </c>
      <c r="F3433" s="1">
        <v>10.660188997805351</v>
      </c>
      <c r="G3433" s="1">
        <v>11.717349014762226</v>
      </c>
      <c r="H3433" s="1">
        <v>13.007266280224979</v>
      </c>
      <c r="I3433" s="1">
        <v>1.0279114891293245E-4</v>
      </c>
      <c r="J3433" s="1">
        <v>1.4123105224602352E-4</v>
      </c>
      <c r="K3433" s="1">
        <v>1.8813435372994276E-4</v>
      </c>
      <c r="L3433">
        <v>7.2601889978053507</v>
      </c>
      <c r="M3433">
        <v>8.3173490147622253</v>
      </c>
      <c r="N3433">
        <v>9.6072662802249784</v>
      </c>
      <c r="O3433" s="1">
        <v>7.0006560724494052E-5</v>
      </c>
      <c r="P3433" s="1">
        <v>1.0025031701047554E-4</v>
      </c>
      <c r="Q3433" s="1">
        <v>1.3895747144728515E-4</v>
      </c>
      <c r="R3433">
        <v>14.060188999999999</v>
      </c>
      <c r="S3433">
        <v>15.11734901</v>
      </c>
      <c r="T3433">
        <v>16.407266280000002</v>
      </c>
      <c r="U3433" s="1">
        <v>1.3557573712253283E-4</v>
      </c>
      <c r="V3433" s="1">
        <v>1.8221178742417168E-4</v>
      </c>
      <c r="W3433" s="1">
        <v>2.3731123600934638E-4</v>
      </c>
    </row>
    <row r="3434" spans="1:23" x14ac:dyDescent="0.4">
      <c r="A3434" s="2" t="s">
        <v>4697</v>
      </c>
      <c r="B3434" s="2" t="s">
        <v>9043</v>
      </c>
      <c r="C3434" s="1" t="s">
        <v>9394</v>
      </c>
      <c r="D3434" s="1" t="s">
        <v>9417</v>
      </c>
      <c r="E3434" s="5">
        <v>3.6701187271600003E-2</v>
      </c>
      <c r="F3434" s="1">
        <v>13.586697962647325</v>
      </c>
      <c r="G3434" s="1">
        <v>14.934076874178555</v>
      </c>
      <c r="H3434" s="1">
        <v>16.578111167215432</v>
      </c>
      <c r="I3434" s="1">
        <v>1.7951326067872284E-4</v>
      </c>
      <c r="J3434" s="1">
        <v>2.4664425843946402E-4</v>
      </c>
      <c r="K3434" s="1">
        <v>3.2855563578098348E-4</v>
      </c>
      <c r="L3434">
        <v>10.186697962647324</v>
      </c>
      <c r="M3434">
        <v>11.534076874178554</v>
      </c>
      <c r="N3434">
        <v>13.178111167215432</v>
      </c>
      <c r="O3434" s="1">
        <v>1.3459100745828444E-4</v>
      </c>
      <c r="P3434" s="1">
        <v>1.9049144191391604E-4</v>
      </c>
      <c r="Q3434" s="1">
        <v>2.6117225595032593E-4</v>
      </c>
      <c r="R3434">
        <v>16.986697960000001</v>
      </c>
      <c r="S3434">
        <v>18.334076870000001</v>
      </c>
      <c r="T3434">
        <v>19.978111169999998</v>
      </c>
      <c r="U3434" s="1">
        <v>2.2443551386418367E-4</v>
      </c>
      <c r="V3434" s="1">
        <v>3.0279707489600102E-4</v>
      </c>
      <c r="W3434" s="1">
        <v>3.9593901566682747E-4</v>
      </c>
    </row>
    <row r="3435" spans="1:23" x14ac:dyDescent="0.4">
      <c r="A3435" s="2" t="s">
        <v>4699</v>
      </c>
      <c r="B3435" s="2" t="s">
        <v>9045</v>
      </c>
      <c r="C3435" s="1" t="s">
        <v>9394</v>
      </c>
      <c r="D3435" s="1" t="s">
        <v>9417</v>
      </c>
      <c r="E3435" s="5">
        <v>0.107176888469</v>
      </c>
      <c r="F3435" s="1">
        <v>14.219961716594884</v>
      </c>
      <c r="G3435" s="1">
        <v>15.630140745553602</v>
      </c>
      <c r="H3435" s="1">
        <v>17.350801996140373</v>
      </c>
      <c r="I3435" s="1">
        <v>5.4865845033585828E-4</v>
      </c>
      <c r="J3435" s="1">
        <v>7.5383543314843683E-4</v>
      </c>
      <c r="K3435" s="1">
        <v>1.0041866840095413E-3</v>
      </c>
      <c r="L3435">
        <v>10.819961716594884</v>
      </c>
      <c r="M3435">
        <v>12.230140745553602</v>
      </c>
      <c r="N3435">
        <v>13.950801996140372</v>
      </c>
      <c r="O3435" s="1">
        <v>4.1747393884980234E-4</v>
      </c>
      <c r="P3435" s="1">
        <v>5.8985479379086692E-4</v>
      </c>
      <c r="Q3435" s="1">
        <v>8.0740991678045714E-4</v>
      </c>
      <c r="R3435">
        <v>17.619961719999999</v>
      </c>
      <c r="S3435">
        <v>19.030140750000001</v>
      </c>
      <c r="T3435">
        <v>20.750802</v>
      </c>
      <c r="U3435" s="1">
        <v>6.7984296195329626E-4</v>
      </c>
      <c r="V3435" s="1">
        <v>9.178160727204551E-4</v>
      </c>
      <c r="W3435" s="1">
        <v>1.200963451462003E-3</v>
      </c>
    </row>
    <row r="3436" spans="1:23" x14ac:dyDescent="0.4">
      <c r="A3436" s="2" t="s">
        <v>4700</v>
      </c>
      <c r="B3436" s="2" t="s">
        <v>9046</v>
      </c>
      <c r="C3436" s="1" t="s">
        <v>9394</v>
      </c>
      <c r="D3436" s="1" t="s">
        <v>9417</v>
      </c>
      <c r="E3436" s="5">
        <v>0.164027492429</v>
      </c>
      <c r="F3436" s="1">
        <v>22.029584862729582</v>
      </c>
      <c r="G3436" s="1">
        <v>24.214236214767581</v>
      </c>
      <c r="H3436" s="1">
        <v>26.879887064978771</v>
      </c>
      <c r="I3436" s="1">
        <v>1.3008447231427404E-3</v>
      </c>
      <c r="J3436" s="1">
        <v>1.7873102013263133E-3</v>
      </c>
      <c r="K3436" s="1">
        <v>2.3808818549033175E-3</v>
      </c>
      <c r="L3436">
        <v>18.629584862729583</v>
      </c>
      <c r="M3436">
        <v>20.814236214767583</v>
      </c>
      <c r="N3436">
        <v>23.479887064978772</v>
      </c>
      <c r="O3436" s="1">
        <v>1.1000750724096445E-3</v>
      </c>
      <c r="P3436" s="1">
        <v>1.5363481379099433E-3</v>
      </c>
      <c r="Q3436" s="1">
        <v>2.0797273788036737E-3</v>
      </c>
      <c r="R3436">
        <v>25.429584859999999</v>
      </c>
      <c r="S3436">
        <v>27.614236210000001</v>
      </c>
      <c r="T3436">
        <v>30.27988706</v>
      </c>
      <c r="U3436" s="1">
        <v>1.5016143737146548E-3</v>
      </c>
      <c r="V3436" s="1">
        <v>2.0382722643907769E-3</v>
      </c>
      <c r="W3436" s="1">
        <v>2.6820363305619676E-3</v>
      </c>
    </row>
    <row r="3437" spans="1:23" x14ac:dyDescent="0.4">
      <c r="A3437" s="2" t="s">
        <v>4701</v>
      </c>
      <c r="B3437" s="2" t="s">
        <v>9047</v>
      </c>
      <c r="C3437" s="1" t="s">
        <v>9394</v>
      </c>
      <c r="D3437" s="1" t="s">
        <v>9417</v>
      </c>
      <c r="E3437" s="5">
        <v>5.8039184657899999E-2</v>
      </c>
      <c r="F3437" s="1">
        <v>14.346429824159667</v>
      </c>
      <c r="G3437" s="1">
        <v>15.769150565724532</v>
      </c>
      <c r="H3437" s="1">
        <v>17.505114865395313</v>
      </c>
      <c r="I3437" s="1">
        <v>2.9975583230856248E-4</v>
      </c>
      <c r="J3437" s="1">
        <v>4.1185288871204144E-4</v>
      </c>
      <c r="K3437" s="1">
        <v>5.4863060083043156E-4</v>
      </c>
      <c r="L3437">
        <v>10.946429824159667</v>
      </c>
      <c r="M3437">
        <v>12.369150565724532</v>
      </c>
      <c r="N3437">
        <v>14.105114865395313</v>
      </c>
      <c r="O3437" s="1">
        <v>2.2871587028729283E-4</v>
      </c>
      <c r="P3437" s="1">
        <v>3.2305293618545446E-4</v>
      </c>
      <c r="Q3437" s="1">
        <v>4.4207065779852721E-4</v>
      </c>
      <c r="R3437">
        <v>17.746429819999999</v>
      </c>
      <c r="S3437">
        <v>19.169150569999999</v>
      </c>
      <c r="T3437">
        <v>20.905114869999998</v>
      </c>
      <c r="U3437" s="1">
        <v>3.7079579424291952E-4</v>
      </c>
      <c r="V3437" s="1">
        <v>5.0065284135029356E-4</v>
      </c>
      <c r="W3437" s="1">
        <v>6.5519054400665216E-4</v>
      </c>
    </row>
    <row r="3438" spans="1:23" x14ac:dyDescent="0.4">
      <c r="A3438" s="2" t="s">
        <v>4702</v>
      </c>
      <c r="B3438" s="2" t="s">
        <v>9048</v>
      </c>
      <c r="C3438" s="1" t="s">
        <v>9394</v>
      </c>
      <c r="D3438" s="1" t="s">
        <v>9417</v>
      </c>
      <c r="E3438" s="5">
        <v>4.3380531536400001E-2</v>
      </c>
      <c r="F3438" s="1">
        <v>14.906149795284479</v>
      </c>
      <c r="G3438" s="1">
        <v>16.384377392711585</v>
      </c>
      <c r="H3438" s="1">
        <v>18.188069614910457</v>
      </c>
      <c r="I3438" s="1">
        <v>2.3278921246103069E-4</v>
      </c>
      <c r="J3438" s="1">
        <v>3.1984335008496188E-4</v>
      </c>
      <c r="K3438" s="1">
        <v>4.2606438885856533E-4</v>
      </c>
      <c r="L3438">
        <v>11.506149795284479</v>
      </c>
      <c r="M3438">
        <v>12.984377392711584</v>
      </c>
      <c r="N3438">
        <v>14.788069614910457</v>
      </c>
      <c r="O3438" s="1">
        <v>1.7969144186047711E-4</v>
      </c>
      <c r="P3438" s="1">
        <v>2.5347113683426984E-4</v>
      </c>
      <c r="Q3438" s="1">
        <v>3.4641773295773494E-4</v>
      </c>
      <c r="R3438">
        <v>18.3061498</v>
      </c>
      <c r="S3438">
        <v>19.78437739</v>
      </c>
      <c r="T3438">
        <v>21.588069610000002</v>
      </c>
      <c r="U3438" s="1">
        <v>2.8588698313522656E-4</v>
      </c>
      <c r="V3438" s="1">
        <v>3.8621556328272035E-4</v>
      </c>
      <c r="W3438" s="1">
        <v>5.0571104464436584E-4</v>
      </c>
    </row>
    <row r="3439" spans="1:23" x14ac:dyDescent="0.4">
      <c r="A3439" s="2" t="s">
        <v>4703</v>
      </c>
      <c r="B3439" s="2" t="s">
        <v>9049</v>
      </c>
      <c r="C3439" s="1" t="s">
        <v>9394</v>
      </c>
      <c r="D3439" s="1" t="s">
        <v>9417</v>
      </c>
      <c r="E3439" s="5">
        <v>0.173910628245</v>
      </c>
      <c r="F3439" s="1">
        <v>12.587547075123538</v>
      </c>
      <c r="G3439" s="1">
        <v>13.835841217199501</v>
      </c>
      <c r="H3439" s="1">
        <v>15.358975028933024</v>
      </c>
      <c r="I3439" s="1">
        <v>7.8807895916336885E-4</v>
      </c>
      <c r="J3439" s="1">
        <v>1.082789927271554E-3</v>
      </c>
      <c r="K3439" s="1">
        <v>1.4423880580997452E-3</v>
      </c>
      <c r="L3439">
        <v>9.187547075123538</v>
      </c>
      <c r="M3439">
        <v>10.435841217199501</v>
      </c>
      <c r="N3439">
        <v>11.958975028933024</v>
      </c>
      <c r="O3439" s="1">
        <v>5.7521235019148906E-4</v>
      </c>
      <c r="P3439" s="1">
        <v>8.1670666605670387E-4</v>
      </c>
      <c r="Q3439" s="1">
        <v>1.1230881446419249E-3</v>
      </c>
      <c r="R3439">
        <v>15.987547080000001</v>
      </c>
      <c r="S3439">
        <v>17.235841220000001</v>
      </c>
      <c r="T3439">
        <v>18.758975029999998</v>
      </c>
      <c r="U3439" s="1">
        <v>1.0009455684405538E-3</v>
      </c>
      <c r="V3439" s="1">
        <v>1.3488731887055705E-3</v>
      </c>
      <c r="W3439" s="1">
        <v>1.7616879716577665E-3</v>
      </c>
    </row>
    <row r="3440" spans="1:23" x14ac:dyDescent="0.4">
      <c r="A3440" s="2" t="s">
        <v>4705</v>
      </c>
      <c r="B3440" s="2" t="s">
        <v>9051</v>
      </c>
      <c r="C3440" s="1" t="s">
        <v>9395</v>
      </c>
      <c r="D3440" s="1" t="s">
        <v>9417</v>
      </c>
      <c r="E3440" s="5">
        <v>9.5861615161299998E-2</v>
      </c>
      <c r="F3440" s="1">
        <v>13.777937431400707</v>
      </c>
      <c r="G3440" s="1">
        <v>15.144281365041</v>
      </c>
      <c r="H3440" s="1">
        <v>16.811456250860395</v>
      </c>
      <c r="I3440" s="1">
        <v>4.7547912087554574E-4</v>
      </c>
      <c r="J3440" s="1">
        <v>6.5328987244950331E-4</v>
      </c>
      <c r="K3440" s="1">
        <v>8.7024960868734567E-4</v>
      </c>
      <c r="L3440">
        <v>10.377937431400706</v>
      </c>
      <c r="M3440">
        <v>11.744281365040999</v>
      </c>
      <c r="N3440">
        <v>13.411456250860395</v>
      </c>
      <c r="O3440" s="1">
        <v>3.5814450391811456E-4</v>
      </c>
      <c r="P3440" s="1">
        <v>5.0662160125271435E-4</v>
      </c>
      <c r="Q3440" s="1">
        <v>6.9424768325119872E-4</v>
      </c>
      <c r="R3440">
        <v>17.17793743</v>
      </c>
      <c r="S3440">
        <v>18.54428137</v>
      </c>
      <c r="T3440">
        <v>20.211456250000001</v>
      </c>
      <c r="U3440" s="1">
        <v>5.9281373778463837E-4</v>
      </c>
      <c r="V3440" s="1">
        <v>7.9995814386021229E-4</v>
      </c>
      <c r="W3440" s="1">
        <v>1.0462515340789538E-3</v>
      </c>
    </row>
    <row r="3441" spans="1:23" x14ac:dyDescent="0.4">
      <c r="A3441" s="2" t="s">
        <v>4706</v>
      </c>
      <c r="B3441" s="2" t="s">
        <v>9052</v>
      </c>
      <c r="C3441" s="1" t="s">
        <v>9395</v>
      </c>
      <c r="D3441" s="1" t="s">
        <v>9417</v>
      </c>
      <c r="E3441" s="5">
        <v>0.19865184445</v>
      </c>
      <c r="F3441" s="1">
        <v>18.122159252659301</v>
      </c>
      <c r="G3441" s="1">
        <v>19.919315211787289</v>
      </c>
      <c r="H3441" s="1">
        <v>22.112154955274328</v>
      </c>
      <c r="I3441" s="1">
        <v>1.2960001299446653E-3</v>
      </c>
      <c r="J3441" s="1">
        <v>1.7806539181511197E-3</v>
      </c>
      <c r="K3441" s="1">
        <v>2.372014997979904E-3</v>
      </c>
      <c r="L3441">
        <v>14.722159252659301</v>
      </c>
      <c r="M3441">
        <v>16.519315211787291</v>
      </c>
      <c r="N3441">
        <v>18.712154955274329</v>
      </c>
      <c r="O3441" s="1">
        <v>1.0528502723378657E-3</v>
      </c>
      <c r="P3441" s="1">
        <v>1.4767165961426197E-3</v>
      </c>
      <c r="Q3441" s="1">
        <v>2.0072902115697046E-3</v>
      </c>
      <c r="R3441">
        <v>21.522159250000001</v>
      </c>
      <c r="S3441">
        <v>23.319315209999999</v>
      </c>
      <c r="T3441">
        <v>25.51215496</v>
      </c>
      <c r="U3441" s="1">
        <v>1.5391499873612866E-3</v>
      </c>
      <c r="V3441" s="1">
        <v>2.0845912399998479E-3</v>
      </c>
      <c r="W3441" s="1">
        <v>2.7367397848970369E-3</v>
      </c>
    </row>
    <row r="3442" spans="1:23" x14ac:dyDescent="0.4">
      <c r="A3442" s="2" t="s">
        <v>4707</v>
      </c>
      <c r="B3442" s="2" t="s">
        <v>9053</v>
      </c>
      <c r="C3442" s="1" t="s">
        <v>9395</v>
      </c>
      <c r="D3442" s="1" t="s">
        <v>9417</v>
      </c>
      <c r="E3442" s="5">
        <v>5.9954756465499998E-2</v>
      </c>
      <c r="F3442" s="1">
        <v>19.651256699360662</v>
      </c>
      <c r="G3442" s="1">
        <v>21.600051685059036</v>
      </c>
      <c r="H3442" s="1">
        <v>23.977917153463441</v>
      </c>
      <c r="I3442" s="1">
        <v>4.2414707147442977E-4</v>
      </c>
      <c r="J3442" s="1">
        <v>5.827616272889673E-4</v>
      </c>
      <c r="K3442" s="1">
        <v>7.7629869908235117E-4</v>
      </c>
      <c r="L3442">
        <v>16.251256699360663</v>
      </c>
      <c r="M3442">
        <v>18.200051685059037</v>
      </c>
      <c r="N3442">
        <v>20.577917153463442</v>
      </c>
      <c r="O3442" s="1">
        <v>3.5076244956065781E-4</v>
      </c>
      <c r="P3442" s="1">
        <v>4.9103084989675231E-4</v>
      </c>
      <c r="Q3442" s="1">
        <v>6.662217662116932E-4</v>
      </c>
      <c r="R3442">
        <v>23.0512567</v>
      </c>
      <c r="S3442">
        <v>25.000051689999999</v>
      </c>
      <c r="T3442">
        <v>27.377917149999998</v>
      </c>
      <c r="U3442" s="1">
        <v>4.9753169340200113E-4</v>
      </c>
      <c r="V3442" s="1">
        <v>6.7449240481448776E-4</v>
      </c>
      <c r="W3442" s="1">
        <v>8.8637563184087824E-4</v>
      </c>
    </row>
    <row r="3443" spans="1:23" x14ac:dyDescent="0.4">
      <c r="A3443" s="2" t="s">
        <v>4708</v>
      </c>
      <c r="B3443" s="2" t="s">
        <v>9054</v>
      </c>
      <c r="C3443" s="1" t="s">
        <v>9395</v>
      </c>
      <c r="D3443" s="1" t="s">
        <v>9417</v>
      </c>
      <c r="E3443" s="5">
        <v>4.1871953722999997E-2</v>
      </c>
      <c r="F3443" s="1">
        <v>11.269005049735377</v>
      </c>
      <c r="G3443" s="1">
        <v>12.386540730567859</v>
      </c>
      <c r="H3443" s="1">
        <v>13.750126702752143</v>
      </c>
      <c r="I3443" s="1">
        <v>1.6986789286083827E-4</v>
      </c>
      <c r="J3443" s="1">
        <v>2.3339189711627642E-4</v>
      </c>
      <c r="K3443" s="1">
        <v>3.1090212125083316E-4</v>
      </c>
      <c r="L3443">
        <v>7.8690050497353763</v>
      </c>
      <c r="M3443">
        <v>8.9865407305678584</v>
      </c>
      <c r="N3443">
        <v>10.350126702752142</v>
      </c>
      <c r="O3443" s="1">
        <v>1.1861662150388628E-4</v>
      </c>
      <c r="P3443" s="1">
        <v>1.6932780792008642E-4</v>
      </c>
      <c r="Q3443" s="1">
        <v>2.3402521421540511E-4</v>
      </c>
      <c r="R3443">
        <v>14.669005050000001</v>
      </c>
      <c r="S3443">
        <v>15.78654073</v>
      </c>
      <c r="T3443">
        <v>17.150126700000001</v>
      </c>
      <c r="U3443" s="1">
        <v>2.2111916422177925E-4</v>
      </c>
      <c r="V3443" s="1">
        <v>2.9745598630176662E-4</v>
      </c>
      <c r="W3443" s="1">
        <v>3.8777902822403285E-4</v>
      </c>
    </row>
    <row r="3444" spans="1:23" x14ac:dyDescent="0.4">
      <c r="A3444" s="2" t="s">
        <v>4714</v>
      </c>
      <c r="B3444" s="2" t="s">
        <v>9060</v>
      </c>
      <c r="C3444" s="1" t="s">
        <v>9394</v>
      </c>
      <c r="D3444" s="1" t="s">
        <v>9417</v>
      </c>
      <c r="E3444" s="5">
        <v>4.43467746659E-2</v>
      </c>
      <c r="F3444" s="1">
        <v>13.812398548103012</v>
      </c>
      <c r="G3444" s="1">
        <v>15.182159955366414</v>
      </c>
      <c r="H3444" s="1">
        <v>16.853504747500843</v>
      </c>
      <c r="I3444" s="1">
        <v>2.2051271736299834E-4</v>
      </c>
      <c r="J3444" s="1">
        <v>3.0297592191702816E-4</v>
      </c>
      <c r="K3444" s="1">
        <v>4.0359523177877166E-4</v>
      </c>
      <c r="L3444">
        <v>10.412398548103011</v>
      </c>
      <c r="M3444">
        <v>11.782159955366414</v>
      </c>
      <c r="N3444">
        <v>13.453504747500842</v>
      </c>
      <c r="O3444" s="1">
        <v>1.662322651719367E-4</v>
      </c>
      <c r="P3444" s="1">
        <v>2.3512535667820114E-4</v>
      </c>
      <c r="Q3444" s="1">
        <v>3.2217455349217928E-4</v>
      </c>
      <c r="R3444">
        <v>17.21239855</v>
      </c>
      <c r="S3444">
        <v>18.582159959999998</v>
      </c>
      <c r="T3444">
        <v>20.253504750000001</v>
      </c>
      <c r="U3444" s="1">
        <v>2.7479316958434506E-4</v>
      </c>
      <c r="V3444" s="1">
        <v>3.7082648724832317E-4</v>
      </c>
      <c r="W3444" s="1">
        <v>4.85015910125212E-4</v>
      </c>
    </row>
    <row r="3445" spans="1:23" x14ac:dyDescent="0.4">
      <c r="A3445" s="2" t="s">
        <v>4723</v>
      </c>
      <c r="B3445" s="2" t="s">
        <v>9069</v>
      </c>
      <c r="C3445" s="1" t="s">
        <v>9394</v>
      </c>
      <c r="D3445" s="1" t="s">
        <v>9417</v>
      </c>
      <c r="E3445" s="5">
        <v>1.34606972195E-2</v>
      </c>
      <c r="F3445" s="1">
        <v>13.198969588384861</v>
      </c>
      <c r="G3445" s="1">
        <v>14.507897874435217</v>
      </c>
      <c r="H3445" s="1">
        <v>16.105015783121502</v>
      </c>
      <c r="I3445" s="1">
        <v>6.3960239965909384E-5</v>
      </c>
      <c r="J3445" s="1">
        <v>8.7878889260640047E-5</v>
      </c>
      <c r="K3445" s="1">
        <v>1.1706376023280831E-4</v>
      </c>
      <c r="L3445">
        <v>9.7989695883848604</v>
      </c>
      <c r="M3445">
        <v>11.107897874435217</v>
      </c>
      <c r="N3445">
        <v>12.705015783121501</v>
      </c>
      <c r="O3445" s="1">
        <v>4.7484346569241378E-5</v>
      </c>
      <c r="P3445" s="1">
        <v>6.7284022514805045E-5</v>
      </c>
      <c r="Q3445" s="1">
        <v>9.23499201378063E-5</v>
      </c>
      <c r="R3445">
        <v>16.598969589999999</v>
      </c>
      <c r="S3445">
        <v>17.907897869999999</v>
      </c>
      <c r="T3445">
        <v>19.505015780000001</v>
      </c>
      <c r="U3445" s="1">
        <v>8.0436133370404104E-5</v>
      </c>
      <c r="V3445" s="1">
        <v>1.0847375597960954E-4</v>
      </c>
      <c r="W3445" s="1">
        <v>1.4177760030512082E-4</v>
      </c>
    </row>
    <row r="3446" spans="1:23" x14ac:dyDescent="0.4">
      <c r="A3446" s="2" t="s">
        <v>4724</v>
      </c>
      <c r="B3446" s="2" t="s">
        <v>9070</v>
      </c>
      <c r="C3446" s="1" t="s">
        <v>9394</v>
      </c>
      <c r="D3446" s="1" t="s">
        <v>9417</v>
      </c>
      <c r="E3446" s="5">
        <v>2.20573164946E-2</v>
      </c>
      <c r="F3446" s="1">
        <v>9.7201653015937897</v>
      </c>
      <c r="G3446" s="1">
        <v>10.684104132056556</v>
      </c>
      <c r="H3446" s="1">
        <v>11.860275497147649</v>
      </c>
      <c r="I3446" s="1">
        <v>7.7184274477349986E-5</v>
      </c>
      <c r="J3446" s="1">
        <v>1.060481998359158E-4</v>
      </c>
      <c r="K3446" s="1">
        <v>1.4126715919101694E-4</v>
      </c>
      <c r="L3446">
        <v>6.3201653015937893</v>
      </c>
      <c r="M3446">
        <v>7.2841041320565552</v>
      </c>
      <c r="N3446">
        <v>8.4602754971476486</v>
      </c>
      <c r="O3446" s="1">
        <v>5.018611908795959E-5</v>
      </c>
      <c r="P3446" s="1">
        <v>7.2300505599177795E-5</v>
      </c>
      <c r="Q3446" s="1">
        <v>1.0076992610693133E-4</v>
      </c>
      <c r="R3446">
        <v>13.1201653</v>
      </c>
      <c r="S3446">
        <v>14.08410413</v>
      </c>
      <c r="T3446">
        <v>15.260275500000001</v>
      </c>
      <c r="U3446" s="1">
        <v>1.041824298540847E-4</v>
      </c>
      <c r="V3446" s="1">
        <v>1.3979589405224084E-4</v>
      </c>
      <c r="W3446" s="1">
        <v>1.8176439230907675E-4</v>
      </c>
    </row>
    <row r="3447" spans="1:23" x14ac:dyDescent="0.4">
      <c r="A3447" s="2" t="s">
        <v>4725</v>
      </c>
      <c r="B3447" s="2" t="s">
        <v>9071</v>
      </c>
      <c r="C3447" s="1" t="s">
        <v>9394</v>
      </c>
      <c r="D3447" s="1" t="s">
        <v>9417</v>
      </c>
      <c r="E3447" s="5">
        <v>1.14881209298E-2</v>
      </c>
      <c r="F3447" s="1">
        <v>11.76002070471265</v>
      </c>
      <c r="G3447" s="1">
        <v>12.926249904792188</v>
      </c>
      <c r="H3447" s="1">
        <v>14.349250355565742</v>
      </c>
      <c r="I3447" s="1">
        <v>4.8636194397368665E-5</v>
      </c>
      <c r="J3447" s="1">
        <v>6.6824244933780786E-5</v>
      </c>
      <c r="K3447" s="1">
        <v>8.9016798601826043E-5</v>
      </c>
      <c r="L3447">
        <v>8.3600207047126496</v>
      </c>
      <c r="M3447">
        <v>9.5262499047921878</v>
      </c>
      <c r="N3447">
        <v>10.949250355565741</v>
      </c>
      <c r="O3447" s="1">
        <v>3.4574734379293472E-5</v>
      </c>
      <c r="P3447" s="1">
        <v>4.9247419911186773E-5</v>
      </c>
      <c r="Q3447" s="1">
        <v>6.7924608574713229E-5</v>
      </c>
      <c r="R3447">
        <v>15.1600207</v>
      </c>
      <c r="S3447">
        <v>16.326249900000001</v>
      </c>
      <c r="T3447">
        <v>17.749250360000001</v>
      </c>
      <c r="U3447" s="1">
        <v>6.2697654395953658E-5</v>
      </c>
      <c r="V3447" s="1">
        <v>8.4401069931600828E-5</v>
      </c>
      <c r="W3447" s="1">
        <v>1.1010898865644714E-4</v>
      </c>
    </row>
    <row r="3448" spans="1:23" x14ac:dyDescent="0.4">
      <c r="A3448" s="2" t="s">
        <v>4726</v>
      </c>
      <c r="B3448" s="2" t="s">
        <v>9072</v>
      </c>
      <c r="C3448" s="1" t="s">
        <v>9394</v>
      </c>
      <c r="D3448" s="1" t="s">
        <v>9417</v>
      </c>
      <c r="E3448" s="5">
        <v>4.2446581160400003E-2</v>
      </c>
      <c r="F3448" s="1">
        <v>10.908905207500366</v>
      </c>
      <c r="G3448" s="1">
        <v>11.990730156055806</v>
      </c>
      <c r="H3448" s="1">
        <v>13.3107428854125</v>
      </c>
      <c r="I3448" s="1">
        <v>1.6669646289405886E-4</v>
      </c>
      <c r="J3448" s="1">
        <v>2.2903447533366536E-4</v>
      </c>
      <c r="K3448" s="1">
        <v>3.0509758522307442E-4</v>
      </c>
      <c r="L3448">
        <v>7.5089052075003657</v>
      </c>
      <c r="M3448">
        <v>8.5907301560558054</v>
      </c>
      <c r="N3448">
        <v>9.9107428854124997</v>
      </c>
      <c r="O3448" s="1">
        <v>1.1474184755372923E-4</v>
      </c>
      <c r="P3448" s="1">
        <v>1.6409120615825334E-4</v>
      </c>
      <c r="Q3448" s="1">
        <v>2.2716566221258006E-4</v>
      </c>
      <c r="R3448">
        <v>14.308905210000001</v>
      </c>
      <c r="S3448">
        <v>15.39073016</v>
      </c>
      <c r="T3448">
        <v>16.710742889999999</v>
      </c>
      <c r="U3448" s="1">
        <v>2.186510782725848E-4</v>
      </c>
      <c r="V3448" s="1">
        <v>2.9397774458441529E-4</v>
      </c>
      <c r="W3448" s="1">
        <v>3.8302950833871965E-4</v>
      </c>
    </row>
    <row r="3449" spans="1:23" x14ac:dyDescent="0.4">
      <c r="A3449" s="2" t="s">
        <v>4727</v>
      </c>
      <c r="B3449" s="2" t="s">
        <v>9073</v>
      </c>
      <c r="C3449" s="1" t="s">
        <v>9394</v>
      </c>
      <c r="D3449" s="1" t="s">
        <v>9417</v>
      </c>
      <c r="E3449" s="5">
        <v>1.6802102175399999E-2</v>
      </c>
      <c r="F3449" s="1">
        <v>11.120772446126788</v>
      </c>
      <c r="G3449" s="1">
        <v>12.22360805158756</v>
      </c>
      <c r="H3449" s="1">
        <v>13.569257400440064</v>
      </c>
      <c r="I3449" s="1">
        <v>6.7266847767310308E-5</v>
      </c>
      <c r="J3449" s="1">
        <v>9.2422040145667339E-5</v>
      </c>
      <c r="K3449" s="1">
        <v>1.2311570661470813E-4</v>
      </c>
      <c r="L3449">
        <v>7.7207724461267873</v>
      </c>
      <c r="M3449">
        <v>8.8236080515875592</v>
      </c>
      <c r="N3449">
        <v>10.169257400440063</v>
      </c>
      <c r="O3449" s="1">
        <v>4.670107470462071E-5</v>
      </c>
      <c r="P3449" s="1">
        <v>6.6714823817305333E-5</v>
      </c>
      <c r="Q3449" s="1">
        <v>9.2267047020673748E-5</v>
      </c>
      <c r="R3449">
        <v>14.520772450000001</v>
      </c>
      <c r="S3449">
        <v>15.62360805</v>
      </c>
      <c r="T3449">
        <v>16.9692574</v>
      </c>
      <c r="U3449" s="1">
        <v>8.783262085342803E-5</v>
      </c>
      <c r="V3449" s="1">
        <v>1.1812925646202587E-4</v>
      </c>
      <c r="W3449" s="1">
        <v>1.5396436620474977E-4</v>
      </c>
    </row>
    <row r="3450" spans="1:23" x14ac:dyDescent="0.4">
      <c r="A3450" s="2" t="s">
        <v>4728</v>
      </c>
      <c r="B3450" s="2" t="s">
        <v>9074</v>
      </c>
      <c r="C3450" s="1" t="s">
        <v>9394</v>
      </c>
      <c r="D3450" s="1" t="s">
        <v>9417</v>
      </c>
      <c r="E3450" s="5">
        <v>2.2037930803799999E-2</v>
      </c>
      <c r="F3450" s="1">
        <v>13.862115148270085</v>
      </c>
      <c r="G3450" s="1">
        <v>15.236806899815985</v>
      </c>
      <c r="H3450" s="1">
        <v>16.914167560988837</v>
      </c>
      <c r="I3450" s="1">
        <v>1.0997724039547822E-4</v>
      </c>
      <c r="J3450" s="1">
        <v>1.511044632580532E-4</v>
      </c>
      <c r="K3450" s="1">
        <v>2.0128675732899334E-4</v>
      </c>
      <c r="L3450">
        <v>10.462115148270085</v>
      </c>
      <c r="M3450">
        <v>11.836806899815985</v>
      </c>
      <c r="N3450">
        <v>13.514167560988836</v>
      </c>
      <c r="O3450" s="1">
        <v>8.3002813091627003E-5</v>
      </c>
      <c r="P3450" s="1">
        <v>1.1738642912823917E-4</v>
      </c>
      <c r="Q3450" s="1">
        <v>1.608251163732165E-4</v>
      </c>
      <c r="R3450">
        <v>17.26211515</v>
      </c>
      <c r="S3450">
        <v>18.6368069</v>
      </c>
      <c r="T3450">
        <v>20.314167560000001</v>
      </c>
      <c r="U3450" s="1">
        <v>1.3695166771305397E-4</v>
      </c>
      <c r="V3450" s="1">
        <v>1.8482249738969206E-4</v>
      </c>
      <c r="W3450" s="1">
        <v>2.4174839827300251E-4</v>
      </c>
    </row>
    <row r="3451" spans="1:23" x14ac:dyDescent="0.4">
      <c r="A3451" s="2" t="s">
        <v>4729</v>
      </c>
      <c r="B3451" s="2" t="s">
        <v>5349</v>
      </c>
      <c r="C3451" s="1" t="s">
        <v>9394</v>
      </c>
      <c r="D3451" s="1" t="s">
        <v>9417</v>
      </c>
      <c r="E3451" s="5">
        <v>3.2985552614500001E-2</v>
      </c>
      <c r="F3451" s="1">
        <v>10.622212722183409</v>
      </c>
      <c r="G3451" s="1">
        <v>11.675606670809907</v>
      </c>
      <c r="H3451" s="1">
        <v>12.960928684386152</v>
      </c>
      <c r="I3451" s="1">
        <v>1.2613664038679719E-4</v>
      </c>
      <c r="J3451" s="1">
        <v>1.7330685216579336E-4</v>
      </c>
      <c r="K3451" s="1">
        <v>2.3086263332786498E-4</v>
      </c>
      <c r="L3451">
        <v>7.2222127221834089</v>
      </c>
      <c r="M3451">
        <v>8.275606670809907</v>
      </c>
      <c r="N3451">
        <v>9.5609286843861518</v>
      </c>
      <c r="O3451" s="1">
        <v>8.5762323986649178E-5</v>
      </c>
      <c r="P3451" s="1">
        <v>1.2283895666560834E-4</v>
      </c>
      <c r="Q3451" s="1">
        <v>1.7030115872764294E-4</v>
      </c>
      <c r="R3451">
        <v>14.022212720000001</v>
      </c>
      <c r="S3451">
        <v>15.075606670000001</v>
      </c>
      <c r="T3451">
        <v>16.360928680000001</v>
      </c>
      <c r="U3451" s="1">
        <v>1.6651095676101766E-4</v>
      </c>
      <c r="V3451" s="1">
        <v>2.237747476539565E-4</v>
      </c>
      <c r="W3451" s="1">
        <v>2.9142410784995995E-4</v>
      </c>
    </row>
    <row r="3452" spans="1:23" x14ac:dyDescent="0.4">
      <c r="A3452" s="2" t="s">
        <v>4730</v>
      </c>
      <c r="B3452" s="2" t="s">
        <v>5349</v>
      </c>
      <c r="C3452" s="1" t="s">
        <v>9394</v>
      </c>
      <c r="D3452" s="1" t="s">
        <v>9417</v>
      </c>
      <c r="E3452" s="5">
        <v>1.2667518512000001E-2</v>
      </c>
      <c r="F3452" s="1">
        <v>9.339262502191815</v>
      </c>
      <c r="G3452" s="1">
        <v>10.265427592436875</v>
      </c>
      <c r="H3452" s="1">
        <v>11.395508489759262</v>
      </c>
      <c r="I3452" s="1">
        <v>4.2589901028579223E-5</v>
      </c>
      <c r="J3452" s="1">
        <v>5.8516872327355377E-5</v>
      </c>
      <c r="K3452" s="1">
        <v>7.7950519963746454E-5</v>
      </c>
      <c r="L3452">
        <v>5.9392625021918146</v>
      </c>
      <c r="M3452">
        <v>6.8654275924368751</v>
      </c>
      <c r="N3452">
        <v>7.9955084897592616</v>
      </c>
      <c r="O3452" s="1">
        <v>2.7084858369891218E-5</v>
      </c>
      <c r="P3452" s="1">
        <v>3.9135569003995373E-5</v>
      </c>
      <c r="Q3452" s="1">
        <v>5.4692955975714453E-5</v>
      </c>
      <c r="R3452">
        <v>12.739262500000001</v>
      </c>
      <c r="S3452">
        <v>13.66542759</v>
      </c>
      <c r="T3452">
        <v>14.79550849</v>
      </c>
      <c r="U3452" s="1">
        <v>5.8094943677271881E-5</v>
      </c>
      <c r="V3452" s="1">
        <v>7.7898175636824249E-5</v>
      </c>
      <c r="W3452" s="1">
        <v>1.0120808395342522E-4</v>
      </c>
    </row>
    <row r="3453" spans="1:23" x14ac:dyDescent="0.4">
      <c r="A3453" s="2" t="s">
        <v>4731</v>
      </c>
      <c r="B3453" s="2" t="s">
        <v>5349</v>
      </c>
      <c r="C3453" s="1" t="s">
        <v>9394</v>
      </c>
      <c r="D3453" s="1" t="s">
        <v>9417</v>
      </c>
      <c r="E3453" s="5">
        <v>1.0080907260999999E-2</v>
      </c>
      <c r="F3453" s="1">
        <v>14.352605859654773</v>
      </c>
      <c r="G3453" s="1">
        <v>15.775939072329679</v>
      </c>
      <c r="H3453" s="1">
        <v>17.512650692223289</v>
      </c>
      <c r="I3453" s="1">
        <v>5.2087423904951388E-5</v>
      </c>
      <c r="J3453" s="1">
        <v>7.1566100434503852E-5</v>
      </c>
      <c r="K3453" s="1">
        <v>9.5333440062198843E-5</v>
      </c>
      <c r="L3453">
        <v>10.952605859654772</v>
      </c>
      <c r="M3453">
        <v>12.375939072329679</v>
      </c>
      <c r="N3453">
        <v>14.112650692223289</v>
      </c>
      <c r="O3453" s="1">
        <v>3.9748393417487383E-5</v>
      </c>
      <c r="P3453" s="1">
        <v>5.6142312325173847E-5</v>
      </c>
      <c r="Q3453" s="1">
        <v>7.6824894331002831E-5</v>
      </c>
      <c r="R3453">
        <v>17.752605859999999</v>
      </c>
      <c r="S3453">
        <v>19.175939069999998</v>
      </c>
      <c r="T3453">
        <v>20.91265069</v>
      </c>
      <c r="U3453" s="1">
        <v>6.4426454393668264E-5</v>
      </c>
      <c r="V3453" s="1">
        <v>8.6989888533265468E-5</v>
      </c>
      <c r="W3453" s="1">
        <v>1.1384198578129195E-4</v>
      </c>
    </row>
    <row r="3454" spans="1:23" x14ac:dyDescent="0.4">
      <c r="A3454" s="2" t="s">
        <v>4732</v>
      </c>
      <c r="B3454" s="2" t="s">
        <v>9075</v>
      </c>
      <c r="C3454" s="1" t="s">
        <v>9394</v>
      </c>
      <c r="D3454" s="1" t="s">
        <v>9417</v>
      </c>
      <c r="E3454" s="5">
        <v>1.29532044717E-2</v>
      </c>
      <c r="F3454" s="1">
        <v>11.46332451283374</v>
      </c>
      <c r="G3454" s="1">
        <v>12.600130655657694</v>
      </c>
      <c r="H3454" s="1">
        <v>13.987229909878314</v>
      </c>
      <c r="I3454" s="1">
        <v>5.3455243082467047E-5</v>
      </c>
      <c r="J3454" s="1">
        <v>7.3445430938791269E-5</v>
      </c>
      <c r="K3454" s="1">
        <v>9.783690246827916E-5</v>
      </c>
      <c r="L3454">
        <v>8.0633245128337396</v>
      </c>
      <c r="M3454">
        <v>9.2001306556576932</v>
      </c>
      <c r="N3454">
        <v>10.587229909878314</v>
      </c>
      <c r="O3454" s="1">
        <v>3.7600520809106242E-5</v>
      </c>
      <c r="P3454" s="1">
        <v>5.3627028097090274E-5</v>
      </c>
      <c r="Q3454" s="1">
        <v>7.4054819058237933E-5</v>
      </c>
      <c r="R3454">
        <v>14.86332451</v>
      </c>
      <c r="S3454">
        <v>16.00013066</v>
      </c>
      <c r="T3454">
        <v>17.387229909999999</v>
      </c>
      <c r="U3454" s="1">
        <v>6.930996534261369E-5</v>
      </c>
      <c r="V3454" s="1">
        <v>9.3263833805803337E-5</v>
      </c>
      <c r="W3454" s="1">
        <v>1.216189858791715E-4</v>
      </c>
    </row>
    <row r="3455" spans="1:23" x14ac:dyDescent="0.4">
      <c r="A3455" s="2" t="s">
        <v>4733</v>
      </c>
      <c r="B3455" s="2" t="s">
        <v>9076</v>
      </c>
      <c r="C3455" s="1" t="s">
        <v>9394</v>
      </c>
      <c r="D3455" s="1" t="s">
        <v>9417</v>
      </c>
      <c r="E3455" s="5">
        <v>3.3549046194800002E-2</v>
      </c>
      <c r="F3455" s="1">
        <v>11.790097141796315</v>
      </c>
      <c r="G3455" s="1">
        <v>12.959308991315174</v>
      </c>
      <c r="H3455" s="1">
        <v>14.38594878802207</v>
      </c>
      <c r="I3455" s="1">
        <v>1.4239674491446947E-4</v>
      </c>
      <c r="J3455" s="1">
        <v>1.9564760520104389E-4</v>
      </c>
      <c r="K3455" s="1">
        <v>2.6062282464050493E-4</v>
      </c>
      <c r="L3455">
        <v>8.3900971417963142</v>
      </c>
      <c r="M3455">
        <v>9.5593089913151736</v>
      </c>
      <c r="N3455">
        <v>10.985948788022069</v>
      </c>
      <c r="O3455" s="1">
        <v>1.0133271237203426E-4</v>
      </c>
      <c r="P3455" s="1">
        <v>1.4431756452299991E-4</v>
      </c>
      <c r="Q3455" s="1">
        <v>1.9902677582685213E-4</v>
      </c>
      <c r="R3455">
        <v>15.190097140000001</v>
      </c>
      <c r="S3455">
        <v>16.359308989999999</v>
      </c>
      <c r="T3455">
        <v>17.785948789999999</v>
      </c>
      <c r="U3455" s="1">
        <v>1.834607774352094E-4</v>
      </c>
      <c r="V3455" s="1">
        <v>2.4697764585923264E-4</v>
      </c>
      <c r="W3455" s="1">
        <v>3.2221887348999093E-4</v>
      </c>
    </row>
    <row r="3456" spans="1:23" x14ac:dyDescent="0.4">
      <c r="A3456" s="2" t="s">
        <v>4734</v>
      </c>
      <c r="B3456" s="2" t="s">
        <v>9077</v>
      </c>
      <c r="C3456" s="1" t="s">
        <v>9394</v>
      </c>
      <c r="D3456" s="1" t="s">
        <v>9417</v>
      </c>
      <c r="E3456" s="5">
        <v>5.6678447617300003E-2</v>
      </c>
      <c r="F3456" s="1">
        <v>13.678383863863312</v>
      </c>
      <c r="G3456" s="1">
        <v>15.034855172246434</v>
      </c>
      <c r="H3456" s="1">
        <v>16.68998375516901</v>
      </c>
      <c r="I3456" s="1">
        <v>2.7909704279422743E-4</v>
      </c>
      <c r="J3456" s="1">
        <v>3.8346851309123772E-4</v>
      </c>
      <c r="K3456" s="1">
        <v>5.1081967980050476E-4</v>
      </c>
      <c r="L3456">
        <v>10.278383863863311</v>
      </c>
      <c r="M3456">
        <v>11.634855172246434</v>
      </c>
      <c r="N3456">
        <v>13.289983755169009</v>
      </c>
      <c r="O3456" s="1">
        <v>2.0972262291065223E-4</v>
      </c>
      <c r="P3456" s="1">
        <v>2.9675048823676864E-4</v>
      </c>
      <c r="Q3456" s="1">
        <v>4.0675804997514198E-4</v>
      </c>
      <c r="R3456">
        <v>17.078383859999999</v>
      </c>
      <c r="S3456">
        <v>18.434855169999999</v>
      </c>
      <c r="T3456">
        <v>20.089983759999999</v>
      </c>
      <c r="U3456" s="1">
        <v>3.4847146259897469E-4</v>
      </c>
      <c r="V3456" s="1">
        <v>4.7018653788841072E-4</v>
      </c>
      <c r="W3456" s="1">
        <v>6.1488130977372659E-4</v>
      </c>
    </row>
    <row r="3457" spans="1:23" x14ac:dyDescent="0.4">
      <c r="A3457" s="2" t="s">
        <v>4735</v>
      </c>
      <c r="B3457" s="2" t="s">
        <v>9078</v>
      </c>
      <c r="C3457" s="1" t="s">
        <v>9394</v>
      </c>
      <c r="D3457" s="1" t="s">
        <v>9417</v>
      </c>
      <c r="E3457" s="5">
        <v>3.4900175874899998E-2</v>
      </c>
      <c r="F3457" s="1">
        <v>10.504028159471131</v>
      </c>
      <c r="G3457" s="1">
        <v>11.545701866144446</v>
      </c>
      <c r="H3457" s="1">
        <v>12.816723166291958</v>
      </c>
      <c r="I3457" s="1">
        <v>1.3197327485776011E-4</v>
      </c>
      <c r="J3457" s="1">
        <v>1.8132616157742106E-4</v>
      </c>
      <c r="K3457" s="1">
        <v>2.4154518202748704E-4</v>
      </c>
      <c r="L3457">
        <v>7.104028159471131</v>
      </c>
      <c r="M3457">
        <v>8.1457018661444458</v>
      </c>
      <c r="N3457">
        <v>9.4167231662919573</v>
      </c>
      <c r="O3457" s="1">
        <v>8.9255459586882479E-5</v>
      </c>
      <c r="P3457" s="1">
        <v>1.2792889248882405E-4</v>
      </c>
      <c r="Q3457" s="1">
        <v>1.7746845912117065E-4</v>
      </c>
      <c r="R3457">
        <v>13.904028159999999</v>
      </c>
      <c r="S3457">
        <v>14.945701870000001</v>
      </c>
      <c r="T3457">
        <v>16.216723170000002</v>
      </c>
      <c r="U3457" s="1">
        <v>1.7469109013528244E-4</v>
      </c>
      <c r="V3457" s="1">
        <v>2.3472343072656983E-4</v>
      </c>
      <c r="W3457" s="1">
        <v>3.0562190500368561E-4</v>
      </c>
    </row>
    <row r="3458" spans="1:23" x14ac:dyDescent="0.4">
      <c r="A3458" s="2" t="s">
        <v>4736</v>
      </c>
      <c r="B3458" s="2" t="s">
        <v>9079</v>
      </c>
      <c r="C3458" s="1" t="s">
        <v>9394</v>
      </c>
      <c r="D3458" s="1" t="s">
        <v>9417</v>
      </c>
      <c r="E3458" s="5">
        <v>0.103662444161</v>
      </c>
      <c r="F3458" s="1">
        <v>13.418003424933058</v>
      </c>
      <c r="G3458" s="1">
        <v>14.748653072059385</v>
      </c>
      <c r="H3458" s="1">
        <v>16.372274781714136</v>
      </c>
      <c r="I3458" s="1">
        <v>5.0073949108412285E-4</v>
      </c>
      <c r="J3458" s="1">
        <v>6.8799664148954276E-4</v>
      </c>
      <c r="K3458" s="1">
        <v>9.164826109879146E-4</v>
      </c>
      <c r="L3458">
        <v>10.018003424933058</v>
      </c>
      <c r="M3458">
        <v>11.348653072059385</v>
      </c>
      <c r="N3458">
        <v>12.972274781714136</v>
      </c>
      <c r="O3458" s="1">
        <v>3.7385665943105874E-4</v>
      </c>
      <c r="P3458" s="1">
        <v>5.2939310192321267E-4</v>
      </c>
      <c r="Q3458" s="1">
        <v>7.2615836350831858E-4</v>
      </c>
      <c r="R3458">
        <v>16.81800342</v>
      </c>
      <c r="S3458">
        <v>18.148653070000002</v>
      </c>
      <c r="T3458">
        <v>19.77227478</v>
      </c>
      <c r="U3458" s="1">
        <v>6.2762232255309251E-4</v>
      </c>
      <c r="V3458" s="1">
        <v>8.4660018095980636E-4</v>
      </c>
      <c r="W3458" s="1">
        <v>1.1068068583715573E-3</v>
      </c>
    </row>
    <row r="3459" spans="1:23" x14ac:dyDescent="0.4">
      <c r="A3459" s="2" t="s">
        <v>4737</v>
      </c>
      <c r="B3459" s="2" t="s">
        <v>9080</v>
      </c>
      <c r="C3459" s="1" t="s">
        <v>9395</v>
      </c>
      <c r="D3459" s="1" t="s">
        <v>9417</v>
      </c>
      <c r="E3459" s="5">
        <v>1.69498728995E-2</v>
      </c>
      <c r="F3459" s="1">
        <v>14.808515864535259</v>
      </c>
      <c r="G3459" s="1">
        <v>16.277061205117981</v>
      </c>
      <c r="H3459" s="1">
        <v>18.068939406665407</v>
      </c>
      <c r="I3459" s="1">
        <v>9.0360886224276726E-5</v>
      </c>
      <c r="J3459" s="1">
        <v>1.2415235337185943E-4</v>
      </c>
      <c r="K3459" s="1">
        <v>1.6538376224074262E-4</v>
      </c>
      <c r="L3459">
        <v>11.408515864535259</v>
      </c>
      <c r="M3459">
        <v>12.877061205117981</v>
      </c>
      <c r="N3459">
        <v>14.668939406665407</v>
      </c>
      <c r="O3459" s="1">
        <v>6.9614241795288708E-5</v>
      </c>
      <c r="P3459" s="1">
        <v>9.8219047835624421E-5</v>
      </c>
      <c r="Q3459" s="1">
        <v>1.3426379559726062E-4</v>
      </c>
      <c r="R3459">
        <v>18.208515859999999</v>
      </c>
      <c r="S3459">
        <v>19.677061210000002</v>
      </c>
      <c r="T3459">
        <v>21.468939410000001</v>
      </c>
      <c r="U3459" s="1">
        <v>1.1110753062559075E-4</v>
      </c>
      <c r="V3459" s="1">
        <v>1.5008565894533175E-4</v>
      </c>
      <c r="W3459" s="1">
        <v>1.9650372891474592E-4</v>
      </c>
    </row>
    <row r="3460" spans="1:23" x14ac:dyDescent="0.4">
      <c r="A3460" s="2" t="s">
        <v>4738</v>
      </c>
      <c r="B3460" s="2" t="s">
        <v>9081</v>
      </c>
      <c r="C3460" s="1" t="s">
        <v>9394</v>
      </c>
      <c r="D3460" s="1" t="s">
        <v>9417</v>
      </c>
      <c r="E3460" s="5">
        <v>3.1941086460600003E-2</v>
      </c>
      <c r="F3460" s="1">
        <v>12.328462579909891</v>
      </c>
      <c r="G3460" s="1">
        <v>13.551063578139182</v>
      </c>
      <c r="H3460" s="1">
        <v>15.042847329976151</v>
      </c>
      <c r="I3460" s="1">
        <v>1.417624161088225E-4</v>
      </c>
      <c r="J3460" s="1">
        <v>1.9477606202209408E-4</v>
      </c>
      <c r="K3460" s="1">
        <v>2.5946183907740207E-4</v>
      </c>
      <c r="L3460">
        <v>8.9284625799098905</v>
      </c>
      <c r="M3460">
        <v>10.151063578139182</v>
      </c>
      <c r="N3460">
        <v>11.642847329976151</v>
      </c>
      <c r="O3460" s="1">
        <v>1.026665262810481E-4</v>
      </c>
      <c r="P3460" s="1">
        <v>1.4590619973737609E-4</v>
      </c>
      <c r="Q3460" s="1">
        <v>2.0081800433574044E-4</v>
      </c>
      <c r="R3460">
        <v>15.72846258</v>
      </c>
      <c r="S3460">
        <v>16.95106358</v>
      </c>
      <c r="T3460">
        <v>18.442847329999999</v>
      </c>
      <c r="U3460" s="1">
        <v>1.8085830593763308E-4</v>
      </c>
      <c r="V3460" s="1">
        <v>2.4364592433355852E-4</v>
      </c>
      <c r="W3460" s="1">
        <v>3.1810567381947494E-4</v>
      </c>
    </row>
    <row r="3461" spans="1:23" x14ac:dyDescent="0.4">
      <c r="A3461" s="2" t="s">
        <v>4739</v>
      </c>
      <c r="B3461" s="2" t="s">
        <v>9082</v>
      </c>
      <c r="C3461" s="1" t="s">
        <v>9395</v>
      </c>
      <c r="D3461" s="1" t="s">
        <v>9417</v>
      </c>
      <c r="E3461" s="5">
        <v>2.8801438203200001E-2</v>
      </c>
      <c r="F3461" s="1">
        <v>13.167647485984681</v>
      </c>
      <c r="G3461" s="1">
        <v>14.473469591242996</v>
      </c>
      <c r="H3461" s="1">
        <v>16.066797424473311</v>
      </c>
      <c r="I3461" s="1">
        <v>1.3652898672567945E-4</v>
      </c>
      <c r="J3461" s="1">
        <v>1.8758553300813577E-4</v>
      </c>
      <c r="K3461" s="1">
        <v>2.4988331149792251E-4</v>
      </c>
      <c r="L3461">
        <v>9.7676474859846802</v>
      </c>
      <c r="M3461">
        <v>11.073469591242995</v>
      </c>
      <c r="N3461">
        <v>12.666797424473311</v>
      </c>
      <c r="O3461" s="1">
        <v>1.0127602636496267E-4</v>
      </c>
      <c r="P3461" s="1">
        <v>1.435193325572398E-4</v>
      </c>
      <c r="Q3461" s="1">
        <v>1.9700387095684734E-4</v>
      </c>
      <c r="R3461">
        <v>16.567647489999999</v>
      </c>
      <c r="S3461">
        <v>17.873469589999999</v>
      </c>
      <c r="T3461">
        <v>19.466797419999999</v>
      </c>
      <c r="U3461" s="1">
        <v>1.7178194712802916E-4</v>
      </c>
      <c r="V3461" s="1">
        <v>2.3165173344292175E-4</v>
      </c>
      <c r="W3461" s="1">
        <v>3.0276275196942535E-4</v>
      </c>
    </row>
    <row r="3462" spans="1:23" x14ac:dyDescent="0.4">
      <c r="A3462" s="2" t="s">
        <v>4740</v>
      </c>
      <c r="B3462" s="2" t="s">
        <v>9083</v>
      </c>
      <c r="C3462" s="1" t="s">
        <v>9394</v>
      </c>
      <c r="D3462" s="1" t="s">
        <v>9417</v>
      </c>
      <c r="E3462" s="5">
        <v>6.1382366936999999E-2</v>
      </c>
      <c r="F3462" s="1">
        <v>11.690687649810314</v>
      </c>
      <c r="G3462" s="1">
        <v>12.850041161896769</v>
      </c>
      <c r="H3462" s="1">
        <v>14.264652089313449</v>
      </c>
      <c r="I3462" s="1">
        <v>2.5833674846394394E-4</v>
      </c>
      <c r="J3462" s="1">
        <v>3.549446737897956E-4</v>
      </c>
      <c r="K3462" s="1">
        <v>4.7282297873843613E-4</v>
      </c>
      <c r="L3462">
        <v>8.2906876498103141</v>
      </c>
      <c r="M3462">
        <v>9.4500411618967686</v>
      </c>
      <c r="N3462">
        <v>10.864652089313449</v>
      </c>
      <c r="O3462" s="1">
        <v>1.8320473133305593E-4</v>
      </c>
      <c r="P3462" s="1">
        <v>2.6102965237618559E-4</v>
      </c>
      <c r="Q3462" s="1">
        <v>3.6012495304210419E-4</v>
      </c>
      <c r="R3462">
        <v>15.09068765</v>
      </c>
      <c r="S3462">
        <v>16.250041159999999</v>
      </c>
      <c r="T3462">
        <v>17.664652090000001</v>
      </c>
      <c r="U3462" s="1">
        <v>3.3346876559902359E-4</v>
      </c>
      <c r="V3462" s="1">
        <v>4.4885969515101289E-4</v>
      </c>
      <c r="W3462" s="1">
        <v>5.8552100445752504E-4</v>
      </c>
    </row>
    <row r="3463" spans="1:23" x14ac:dyDescent="0.4">
      <c r="A3463" s="2" t="s">
        <v>4742</v>
      </c>
      <c r="B3463" s="2" t="s">
        <v>9085</v>
      </c>
      <c r="C3463" s="1" t="s">
        <v>9394</v>
      </c>
      <c r="D3463" s="1" t="s">
        <v>9417</v>
      </c>
      <c r="E3463" s="5">
        <v>4.6165799807299998E-2</v>
      </c>
      <c r="F3463" s="1">
        <v>13.34000340092553</v>
      </c>
      <c r="G3463" s="1">
        <v>14.662917865615652</v>
      </c>
      <c r="H3463" s="1">
        <v>16.277101320686501</v>
      </c>
      <c r="I3463" s="1">
        <v>2.2170669351689851E-4</v>
      </c>
      <c r="J3463" s="1">
        <v>3.0461639884870267E-4</v>
      </c>
      <c r="K3463" s="1">
        <v>4.0578051654753376E-4</v>
      </c>
      <c r="L3463">
        <v>9.94000340092553</v>
      </c>
      <c r="M3463">
        <v>11.262917865615652</v>
      </c>
      <c r="N3463">
        <v>12.877101320686501</v>
      </c>
      <c r="O3463" s="1">
        <v>1.6519975455276333E-4</v>
      </c>
      <c r="P3463" s="1">
        <v>2.3398272514353369E-4</v>
      </c>
      <c r="Q3463" s="1">
        <v>3.2102010810133099E-4</v>
      </c>
      <c r="R3463">
        <v>16.740003399999999</v>
      </c>
      <c r="S3463">
        <v>18.06291787</v>
      </c>
      <c r="T3463">
        <v>19.677101319999998</v>
      </c>
      <c r="U3463" s="1">
        <v>2.7821363246565171E-4</v>
      </c>
      <c r="V3463" s="1">
        <v>3.7525007264495482E-4</v>
      </c>
      <c r="W3463" s="1">
        <v>4.9054092497662245E-4</v>
      </c>
    </row>
    <row r="3464" spans="1:23" x14ac:dyDescent="0.4">
      <c r="A3464" s="2" t="s">
        <v>4744</v>
      </c>
      <c r="B3464" s="2" t="s">
        <v>9087</v>
      </c>
      <c r="C3464" s="1" t="s">
        <v>9395</v>
      </c>
      <c r="D3464" s="1" t="s">
        <v>9417</v>
      </c>
      <c r="E3464" s="5">
        <v>2.96101069498E-2</v>
      </c>
      <c r="F3464" s="1">
        <v>18.579058919946352</v>
      </c>
      <c r="G3464" s="1">
        <v>20.421525150788675</v>
      </c>
      <c r="H3464" s="1">
        <v>22.66965122827402</v>
      </c>
      <c r="I3464" s="1">
        <v>1.9804605179264901E-4</v>
      </c>
      <c r="J3464" s="1">
        <v>2.7210759470679754E-4</v>
      </c>
      <c r="K3464" s="1">
        <v>3.6247543058728373E-4</v>
      </c>
      <c r="L3464">
        <v>15.179058919946351</v>
      </c>
      <c r="M3464">
        <v>17.021525150788676</v>
      </c>
      <c r="N3464">
        <v>19.269651228274022</v>
      </c>
      <c r="O3464" s="1">
        <v>1.6180328088609381E-4</v>
      </c>
      <c r="P3464" s="1">
        <v>2.2680413107360351E-4</v>
      </c>
      <c r="Q3464" s="1">
        <v>3.0811127422745088E-4</v>
      </c>
      <c r="R3464">
        <v>21.97905892</v>
      </c>
      <c r="S3464">
        <v>23.821525149999999</v>
      </c>
      <c r="T3464">
        <v>26.069651230000002</v>
      </c>
      <c r="U3464" s="1">
        <v>2.3428882269977609E-4</v>
      </c>
      <c r="V3464" s="1">
        <v>3.1741105832948271E-4</v>
      </c>
      <c r="W3464" s="1">
        <v>4.1683958697471402E-4</v>
      </c>
    </row>
    <row r="3465" spans="1:23" x14ac:dyDescent="0.4">
      <c r="A3465" s="2" t="s">
        <v>4748</v>
      </c>
      <c r="B3465" s="2" t="s">
        <v>9091</v>
      </c>
      <c r="C3465" s="1" t="s">
        <v>9394</v>
      </c>
      <c r="D3465" s="1" t="s">
        <v>9417</v>
      </c>
      <c r="E3465" s="5">
        <v>5.2476307453199998E-2</v>
      </c>
      <c r="F3465" s="1">
        <v>14.280802415443233</v>
      </c>
      <c r="G3465" s="1">
        <v>15.697014954149237</v>
      </c>
      <c r="H3465" s="1">
        <v>17.425038125608474</v>
      </c>
      <c r="I3465" s="1">
        <v>2.6978536016323212E-4</v>
      </c>
      <c r="J3465" s="1">
        <v>3.7067462227413606E-4</v>
      </c>
      <c r="K3465" s="1">
        <v>4.937768953541075E-4</v>
      </c>
      <c r="L3465">
        <v>10.880802415443233</v>
      </c>
      <c r="M3465">
        <v>12.297014954149237</v>
      </c>
      <c r="N3465">
        <v>14.025038125608473</v>
      </c>
      <c r="O3465" s="1">
        <v>2.0555435984051529E-4</v>
      </c>
      <c r="P3465" s="1">
        <v>2.9038587187074009E-4</v>
      </c>
      <c r="Q3465" s="1">
        <v>3.9743039487003228E-4</v>
      </c>
      <c r="R3465">
        <v>17.680802419999999</v>
      </c>
      <c r="S3465">
        <v>19.097014949999998</v>
      </c>
      <c r="T3465">
        <v>20.825038129999999</v>
      </c>
      <c r="U3465" s="1">
        <v>3.3401636057203292E-4</v>
      </c>
      <c r="V3465" s="1">
        <v>4.5096337257955052E-4</v>
      </c>
      <c r="W3465" s="1">
        <v>5.901233959626262E-4</v>
      </c>
    </row>
    <row r="3466" spans="1:23" x14ac:dyDescent="0.4">
      <c r="A3466" s="2" t="s">
        <v>4749</v>
      </c>
      <c r="B3466" s="2" t="s">
        <v>9092</v>
      </c>
      <c r="C3466" s="1" t="s">
        <v>9394</v>
      </c>
      <c r="D3466" s="1" t="s">
        <v>9417</v>
      </c>
      <c r="E3466" s="5">
        <v>7.2873972547499999E-2</v>
      </c>
      <c r="F3466" s="1">
        <v>13.807870261576824</v>
      </c>
      <c r="G3466" s="1">
        <v>15.177182603306605</v>
      </c>
      <c r="H3466" s="1">
        <v>16.847979458160157</v>
      </c>
      <c r="I3466" s="1">
        <v>3.6224436901737288E-4</v>
      </c>
      <c r="J3466" s="1">
        <v>4.9770971477179214E-4</v>
      </c>
      <c r="K3466" s="1">
        <v>6.63000763957996E-4</v>
      </c>
      <c r="L3466">
        <v>10.407870261576823</v>
      </c>
      <c r="M3466">
        <v>11.777182603306604</v>
      </c>
      <c r="N3466">
        <v>13.447979458160157</v>
      </c>
      <c r="O3466" s="1">
        <v>2.7304662661923283E-4</v>
      </c>
      <c r="P3466" s="1">
        <v>3.8621253677411705E-4</v>
      </c>
      <c r="Q3466" s="1">
        <v>5.2920415036078602E-4</v>
      </c>
      <c r="R3466">
        <v>17.20787026</v>
      </c>
      <c r="S3466">
        <v>18.5771826</v>
      </c>
      <c r="T3466">
        <v>20.24797946</v>
      </c>
      <c r="U3466" s="1">
        <v>4.5144211137414551E-4</v>
      </c>
      <c r="V3466" s="1">
        <v>6.0920689266103271E-4</v>
      </c>
      <c r="W3466" s="1">
        <v>7.9679737762760748E-4</v>
      </c>
    </row>
    <row r="3467" spans="1:23" x14ac:dyDescent="0.4">
      <c r="A3467" s="2" t="s">
        <v>4750</v>
      </c>
      <c r="B3467" s="2" t="s">
        <v>9093</v>
      </c>
      <c r="C3467" s="1" t="s">
        <v>9394</v>
      </c>
      <c r="D3467" s="1" t="s">
        <v>9417</v>
      </c>
      <c r="E3467" s="5">
        <v>0.112155960777</v>
      </c>
      <c r="F3467" s="1">
        <v>13.664935426344442</v>
      </c>
      <c r="G3467" s="1">
        <v>15.020073066962535</v>
      </c>
      <c r="H3467" s="1">
        <v>16.673574345551888</v>
      </c>
      <c r="I3467" s="1">
        <v>5.5173742621103712E-4</v>
      </c>
      <c r="J3467" s="1">
        <v>7.5806582659466591E-4</v>
      </c>
      <c r="K3467" s="1">
        <v>1.0098220051685399E-3</v>
      </c>
      <c r="L3467">
        <v>10.264935426344442</v>
      </c>
      <c r="M3467">
        <v>11.620073066962535</v>
      </c>
      <c r="N3467">
        <v>13.273574345551888</v>
      </c>
      <c r="O3467" s="1">
        <v>4.144585302199891E-4</v>
      </c>
      <c r="P3467" s="1">
        <v>5.8646720660585593E-4</v>
      </c>
      <c r="Q3467" s="1">
        <v>8.0390366118196803E-4</v>
      </c>
      <c r="R3467">
        <v>17.064935429999998</v>
      </c>
      <c r="S3467">
        <v>18.420073070000001</v>
      </c>
      <c r="T3467">
        <v>20.073574350000001</v>
      </c>
      <c r="U3467" s="1">
        <v>6.8901632234968241E-4</v>
      </c>
      <c r="V3467" s="1">
        <v>9.2966444673677753E-4</v>
      </c>
      <c r="W3467" s="1">
        <v>1.2157403494245085E-3</v>
      </c>
    </row>
    <row r="3468" spans="1:23" x14ac:dyDescent="0.4">
      <c r="A3468" s="2" t="s">
        <v>4751</v>
      </c>
      <c r="B3468" s="2" t="s">
        <v>9094</v>
      </c>
      <c r="C3468" s="1" t="s">
        <v>9394</v>
      </c>
      <c r="D3468" s="1" t="s">
        <v>9417</v>
      </c>
      <c r="E3468" s="5">
        <v>9.6494266856000002E-2</v>
      </c>
      <c r="F3468" s="1">
        <v>10.739291120979539</v>
      </c>
      <c r="G3468" s="1">
        <v>11.804295614417398</v>
      </c>
      <c r="H3468" s="1">
        <v>13.103784492019313</v>
      </c>
      <c r="I3468" s="1">
        <v>3.7306080837794562E-4</v>
      </c>
      <c r="J3468" s="1">
        <v>5.1257108297911639E-4</v>
      </c>
      <c r="K3468" s="1">
        <v>6.8279764190207009E-4</v>
      </c>
      <c r="L3468">
        <v>7.3392911209795386</v>
      </c>
      <c r="M3468">
        <v>8.4042956144173981</v>
      </c>
      <c r="N3468">
        <v>9.703784492019313</v>
      </c>
      <c r="O3468" s="1">
        <v>2.5495182574620156E-4</v>
      </c>
      <c r="P3468" s="1">
        <v>3.6493485468943633E-4</v>
      </c>
      <c r="Q3468" s="1">
        <v>5.0563416795445409E-4</v>
      </c>
      <c r="R3468">
        <v>14.139291119999999</v>
      </c>
      <c r="S3468">
        <v>15.204295610000001</v>
      </c>
      <c r="T3468">
        <v>16.503784490000001</v>
      </c>
      <c r="U3468" s="1">
        <v>4.9116979097566242E-4</v>
      </c>
      <c r="V3468" s="1">
        <v>6.6020731107698232E-4</v>
      </c>
      <c r="W3468" s="1">
        <v>8.59961115744466E-4</v>
      </c>
    </row>
    <row r="3469" spans="1:23" x14ac:dyDescent="0.4">
      <c r="A3469" s="2" t="s">
        <v>4752</v>
      </c>
      <c r="B3469" s="2" t="s">
        <v>9095</v>
      </c>
      <c r="C3469" s="1" t="s">
        <v>9394</v>
      </c>
      <c r="D3469" s="1" t="s">
        <v>9417</v>
      </c>
      <c r="E3469" s="5">
        <v>2.57016548225E-2</v>
      </c>
      <c r="F3469" s="1">
        <v>10.474201416544245</v>
      </c>
      <c r="G3469" s="1">
        <v>11.512917235691848</v>
      </c>
      <c r="H3469" s="1">
        <v>12.780329403704663</v>
      </c>
      <c r="I3469" s="1">
        <v>9.691355136576988E-5</v>
      </c>
      <c r="J3469" s="1">
        <v>1.3315546115629325E-4</v>
      </c>
      <c r="K3469" s="1">
        <v>1.7737683202000685E-4</v>
      </c>
      <c r="L3469">
        <v>7.0742014165442448</v>
      </c>
      <c r="M3469">
        <v>8.1129172356918478</v>
      </c>
      <c r="N3469">
        <v>9.3803294037046623</v>
      </c>
      <c r="O3469" s="1">
        <v>6.5454725863029866E-5</v>
      </c>
      <c r="P3469" s="1">
        <v>9.3831929277868255E-5</v>
      </c>
      <c r="Q3469" s="1">
        <v>1.3018859376589682E-4</v>
      </c>
      <c r="R3469">
        <v>13.87420142</v>
      </c>
      <c r="S3469">
        <v>14.912917240000001</v>
      </c>
      <c r="T3469">
        <v>16.180329400000002</v>
      </c>
      <c r="U3469" s="1">
        <v>1.2837237690048459E-4</v>
      </c>
      <c r="V3469" s="1">
        <v>1.7247899308454526E-4</v>
      </c>
      <c r="W3469" s="1">
        <v>2.2456507022270027E-4</v>
      </c>
    </row>
    <row r="3470" spans="1:23" x14ac:dyDescent="0.4">
      <c r="A3470" s="2" t="s">
        <v>4757</v>
      </c>
      <c r="B3470" s="2" t="s">
        <v>9100</v>
      </c>
      <c r="C3470" s="1" t="s">
        <v>9395</v>
      </c>
      <c r="D3470" s="1" t="s">
        <v>9417</v>
      </c>
      <c r="E3470" s="5">
        <v>5.2227780436200001E-2</v>
      </c>
      <c r="F3470" s="1">
        <v>15.370554215327052</v>
      </c>
      <c r="G3470" s="1">
        <v>16.894836323107409</v>
      </c>
      <c r="H3470" s="1">
        <v>18.75472297860324</v>
      </c>
      <c r="I3470" s="1">
        <v>2.8899717506669154E-4</v>
      </c>
      <c r="J3470" s="1">
        <v>3.9707091089495567E-4</v>
      </c>
      <c r="K3470" s="1">
        <v>5.2893947908885233E-4</v>
      </c>
      <c r="L3470">
        <v>11.970554215327052</v>
      </c>
      <c r="M3470">
        <v>13.494836323107409</v>
      </c>
      <c r="N3470">
        <v>15.35472297860324</v>
      </c>
      <c r="O3470" s="1">
        <v>2.2507037181278275E-4</v>
      </c>
      <c r="P3470" s="1">
        <v>3.1716240682756969E-4</v>
      </c>
      <c r="Q3470" s="1">
        <v>4.3304927420798907E-4</v>
      </c>
      <c r="R3470">
        <v>18.770554220000001</v>
      </c>
      <c r="S3470">
        <v>20.294836320000002</v>
      </c>
      <c r="T3470">
        <v>22.154722979999999</v>
      </c>
      <c r="U3470" s="1">
        <v>3.5292397840846118E-4</v>
      </c>
      <c r="V3470" s="1">
        <v>4.769794148893098E-4</v>
      </c>
      <c r="W3470" s="1">
        <v>6.2482968400910817E-4</v>
      </c>
    </row>
    <row r="3471" spans="1:23" x14ac:dyDescent="0.4">
      <c r="A3471" s="2" t="s">
        <v>4758</v>
      </c>
      <c r="B3471" s="2" t="s">
        <v>9101</v>
      </c>
      <c r="C3471" s="1" t="s">
        <v>9395</v>
      </c>
      <c r="D3471" s="1" t="s">
        <v>9417</v>
      </c>
      <c r="E3471" s="5">
        <v>6.7464393897200006E-2</v>
      </c>
      <c r="F3471" s="1">
        <v>13.432717300399416</v>
      </c>
      <c r="G3471" s="1">
        <v>14.764826107475038</v>
      </c>
      <c r="H3471" s="1">
        <v>16.390228243537788</v>
      </c>
      <c r="I3471" s="1">
        <v>3.2624284718299652E-4</v>
      </c>
      <c r="J3471" s="1">
        <v>4.482450199522612E-4</v>
      </c>
      <c r="K3471" s="1">
        <v>5.9710867971500482E-4</v>
      </c>
      <c r="L3471">
        <v>10.032717300399415</v>
      </c>
      <c r="M3471">
        <v>11.364826107475038</v>
      </c>
      <c r="N3471">
        <v>12.990228243537787</v>
      </c>
      <c r="O3471" s="1">
        <v>2.4366642905282373E-4</v>
      </c>
      <c r="P3471" s="1">
        <v>3.4502449728954519E-4</v>
      </c>
      <c r="Q3471" s="1">
        <v>4.7324405251974555E-4</v>
      </c>
      <c r="R3471">
        <v>16.832717299999999</v>
      </c>
      <c r="S3471">
        <v>18.16482611</v>
      </c>
      <c r="T3471">
        <v>19.790228240000001</v>
      </c>
      <c r="U3471" s="1">
        <v>4.0881926530346864E-4</v>
      </c>
      <c r="V3471" s="1">
        <v>5.5146554269163242E-4</v>
      </c>
      <c r="W3471" s="1">
        <v>7.2097330678137967E-4</v>
      </c>
    </row>
    <row r="3472" spans="1:23" x14ac:dyDescent="0.4">
      <c r="A3472" s="2" t="s">
        <v>4759</v>
      </c>
      <c r="B3472" s="2" t="s">
        <v>9102</v>
      </c>
      <c r="C3472" s="1" t="s">
        <v>9394</v>
      </c>
      <c r="D3472" s="1" t="s">
        <v>9417</v>
      </c>
      <c r="E3472" s="5">
        <v>6.0131230117299997E-2</v>
      </c>
      <c r="F3472" s="1">
        <v>16.025241739952762</v>
      </c>
      <c r="G3472" s="1">
        <v>17.614448538540874</v>
      </c>
      <c r="H3472" s="1">
        <v>19.553554496965731</v>
      </c>
      <c r="I3472" s="1">
        <v>3.4690229955016577E-4</v>
      </c>
      <c r="J3472" s="1">
        <v>4.7663030630715295E-4</v>
      </c>
      <c r="K3472" s="1">
        <v>6.349208139368349E-4</v>
      </c>
      <c r="L3472">
        <v>12.625241739952761</v>
      </c>
      <c r="M3472">
        <v>14.214448538540873</v>
      </c>
      <c r="N3472">
        <v>16.153554496965732</v>
      </c>
      <c r="O3472" s="1">
        <v>2.7330167388659067E-4</v>
      </c>
      <c r="P3472" s="1">
        <v>3.8462952422768399E-4</v>
      </c>
      <c r="Q3472" s="1">
        <v>5.2451987544147212E-4</v>
      </c>
      <c r="R3472">
        <v>19.425241740000001</v>
      </c>
      <c r="S3472">
        <v>21.01444854</v>
      </c>
      <c r="T3472">
        <v>22.953554499999999</v>
      </c>
      <c r="U3472" s="1">
        <v>4.2050292521476359E-4</v>
      </c>
      <c r="V3472" s="1">
        <v>5.6863108842610454E-4</v>
      </c>
      <c r="W3472" s="1">
        <v>7.4532175253072292E-4</v>
      </c>
    </row>
    <row r="3473" spans="1:23" x14ac:dyDescent="0.4">
      <c r="A3473" s="2" t="s">
        <v>4761</v>
      </c>
      <c r="B3473" s="2" t="s">
        <v>9104</v>
      </c>
      <c r="C3473" s="1" t="s">
        <v>9394</v>
      </c>
      <c r="D3473" s="1" t="s">
        <v>9417</v>
      </c>
      <c r="E3473" s="5">
        <v>4.5499605851399998E-2</v>
      </c>
      <c r="F3473" s="1">
        <v>13.411271352733188</v>
      </c>
      <c r="G3473" s="1">
        <v>14.741253387159359</v>
      </c>
      <c r="H3473" s="1">
        <v>16.364060494355869</v>
      </c>
      <c r="I3473" s="1">
        <v>2.1967472178559158E-4</v>
      </c>
      <c r="J3473" s="1">
        <v>3.018245484921147E-4</v>
      </c>
      <c r="K3473" s="1">
        <v>4.0206148341569522E-4</v>
      </c>
      <c r="L3473">
        <v>10.011271352733187</v>
      </c>
      <c r="M3473">
        <v>11.341253387159359</v>
      </c>
      <c r="N3473">
        <v>12.964060494355868</v>
      </c>
      <c r="O3473" s="1">
        <v>1.6398320422347795E-4</v>
      </c>
      <c r="P3473" s="1">
        <v>2.3221015153947273E-4</v>
      </c>
      <c r="Q3473" s="1">
        <v>3.1852420707252481E-4</v>
      </c>
      <c r="R3473">
        <v>16.811271349999998</v>
      </c>
      <c r="S3473">
        <v>18.141253389999999</v>
      </c>
      <c r="T3473">
        <v>19.764060489999999</v>
      </c>
      <c r="U3473" s="1">
        <v>2.753662393029359E-4</v>
      </c>
      <c r="V3473" s="1">
        <v>3.7143894550291834E-4</v>
      </c>
      <c r="W3473" s="1">
        <v>4.8559875965184279E-4</v>
      </c>
    </row>
    <row r="3474" spans="1:23" x14ac:dyDescent="0.4">
      <c r="A3474" s="2" t="s">
        <v>4762</v>
      </c>
      <c r="B3474" s="2" t="s">
        <v>9105</v>
      </c>
      <c r="C3474" s="1" t="s">
        <v>9394</v>
      </c>
      <c r="D3474" s="1" t="s">
        <v>9417</v>
      </c>
      <c r="E3474" s="5">
        <v>9.3168220643899999E-2</v>
      </c>
      <c r="F3474" s="1">
        <v>12.444494506469828</v>
      </c>
      <c r="G3474" s="1">
        <v>13.67860227193138</v>
      </c>
      <c r="H3474" s="1">
        <v>15.184426261276839</v>
      </c>
      <c r="I3474" s="1">
        <v>4.1739530759300969E-4</v>
      </c>
      <c r="J3474" s="1">
        <v>5.734849655571546E-4</v>
      </c>
      <c r="K3474" s="1">
        <v>7.6394122718130184E-4</v>
      </c>
      <c r="L3474">
        <v>9.0444945064698281</v>
      </c>
      <c r="M3474">
        <v>10.27860227193138</v>
      </c>
      <c r="N3474">
        <v>11.784426261276838</v>
      </c>
      <c r="O3474" s="1">
        <v>3.0335740552487608E-4</v>
      </c>
      <c r="P3474" s="1">
        <v>4.3093758797198761E-4</v>
      </c>
      <c r="Q3474" s="1">
        <v>5.9288437407910136E-4</v>
      </c>
      <c r="R3474">
        <v>15.844494510000001</v>
      </c>
      <c r="S3474">
        <v>17.078602270000001</v>
      </c>
      <c r="T3474">
        <v>18.584426260000001</v>
      </c>
      <c r="U3474" s="1">
        <v>5.3143320977954724E-4</v>
      </c>
      <c r="V3474" s="1">
        <v>7.1603234306134725E-4</v>
      </c>
      <c r="W3474" s="1">
        <v>9.3499808021926345E-4</v>
      </c>
    </row>
    <row r="3475" spans="1:23" x14ac:dyDescent="0.4">
      <c r="A3475" s="2" t="s">
        <v>4763</v>
      </c>
      <c r="B3475" s="2" t="s">
        <v>9106</v>
      </c>
      <c r="C3475" s="1" t="s">
        <v>9394</v>
      </c>
      <c r="D3475" s="1" t="s">
        <v>9417</v>
      </c>
      <c r="E3475" s="5">
        <v>2.8456818527200001E-2</v>
      </c>
      <c r="F3475" s="1">
        <v>11.01295901994707</v>
      </c>
      <c r="G3475" s="1">
        <v>12.105102878434895</v>
      </c>
      <c r="H3475" s="1">
        <v>13.437706454843164</v>
      </c>
      <c r="I3475" s="1">
        <v>1.1282175946012471E-4</v>
      </c>
      <c r="J3475" s="1">
        <v>1.5501272213911868E-4</v>
      </c>
      <c r="K3475" s="1">
        <v>2.0649296196391826E-4</v>
      </c>
      <c r="L3475">
        <v>7.6129590199470698</v>
      </c>
      <c r="M3475">
        <v>8.7051028784348947</v>
      </c>
      <c r="N3475">
        <v>10.037706454843164</v>
      </c>
      <c r="O3475" s="1">
        <v>7.7990613582831899E-5</v>
      </c>
      <c r="P3475" s="1">
        <v>1.1147378979250269E-4</v>
      </c>
      <c r="Q3475" s="1">
        <v>1.5424624314797905E-4</v>
      </c>
      <c r="R3475">
        <v>14.412959020000001</v>
      </c>
      <c r="S3475">
        <v>15.505102880000001</v>
      </c>
      <c r="T3475">
        <v>16.837706449999999</v>
      </c>
      <c r="U3475" s="1">
        <v>1.4765290533795978E-4</v>
      </c>
      <c r="V3475" s="1">
        <v>1.9855165450577677E-4</v>
      </c>
      <c r="W3475" s="1">
        <v>2.5873968070543409E-4</v>
      </c>
    </row>
    <row r="3476" spans="1:23" x14ac:dyDescent="0.4">
      <c r="A3476" s="2" t="s">
        <v>4764</v>
      </c>
      <c r="B3476" s="2" t="s">
        <v>9107</v>
      </c>
      <c r="C3476" s="1" t="s">
        <v>9394</v>
      </c>
      <c r="D3476" s="1" t="s">
        <v>9417</v>
      </c>
      <c r="E3476" s="5">
        <v>3.2146055635800003E-2</v>
      </c>
      <c r="F3476" s="1">
        <v>10.583494431475621</v>
      </c>
      <c r="G3476" s="1">
        <v>11.633048726896195</v>
      </c>
      <c r="H3476" s="1">
        <v>12.913685702366317</v>
      </c>
      <c r="I3476" s="1">
        <v>1.2247833629354214E-4</v>
      </c>
      <c r="J3476" s="1">
        <v>1.6828048421494986E-4</v>
      </c>
      <c r="K3476" s="1">
        <v>2.2416699188781145E-4</v>
      </c>
      <c r="L3476">
        <v>7.1834944314756211</v>
      </c>
      <c r="M3476">
        <v>8.2330487268961949</v>
      </c>
      <c r="N3476">
        <v>9.5136857023663168</v>
      </c>
      <c r="O3476" s="1">
        <v>8.3131564195322935E-5</v>
      </c>
      <c r="P3476" s="1">
        <v>1.1909701909217587E-4</v>
      </c>
      <c r="Q3476" s="1">
        <v>1.6514683374048265E-4</v>
      </c>
      <c r="R3476">
        <v>13.98349443</v>
      </c>
      <c r="S3476">
        <v>15.033048730000001</v>
      </c>
      <c r="T3476">
        <v>16.313685700000001</v>
      </c>
      <c r="U3476" s="1">
        <v>1.6182510837468462E-4</v>
      </c>
      <c r="V3476" s="1">
        <v>2.1746394938262272E-4</v>
      </c>
      <c r="W3476" s="1">
        <v>2.8318714999406368E-4</v>
      </c>
    </row>
    <row r="3477" spans="1:23" x14ac:dyDescent="0.4">
      <c r="A3477" s="2" t="s">
        <v>4765</v>
      </c>
      <c r="B3477" s="2" t="s">
        <v>9108</v>
      </c>
      <c r="C3477" s="1" t="s">
        <v>9394</v>
      </c>
      <c r="D3477" s="1" t="s">
        <v>9417</v>
      </c>
      <c r="E3477" s="5">
        <v>3.3055572247000002E-2</v>
      </c>
      <c r="F3477" s="1">
        <v>11.082538817713319</v>
      </c>
      <c r="G3477" s="1">
        <v>12.181582833431149</v>
      </c>
      <c r="H3477" s="1">
        <v>13.52260578987898</v>
      </c>
      <c r="I3477" s="1">
        <v>1.3188227852487769E-4</v>
      </c>
      <c r="J3477" s="1">
        <v>1.8120113614498426E-4</v>
      </c>
      <c r="K3477" s="1">
        <v>2.4137863523372442E-4</v>
      </c>
      <c r="L3477">
        <v>7.6825388177133185</v>
      </c>
      <c r="M3477">
        <v>8.7815828334311483</v>
      </c>
      <c r="N3477">
        <v>10.12260578987898</v>
      </c>
      <c r="O3477" s="1">
        <v>9.1422258094549659E-5</v>
      </c>
      <c r="P3477" s="1">
        <v>1.3062611060707426E-4</v>
      </c>
      <c r="Q3477" s="1">
        <v>1.806886045882324E-4</v>
      </c>
      <c r="R3477">
        <v>14.48253882</v>
      </c>
      <c r="S3477">
        <v>15.58158283</v>
      </c>
      <c r="T3477">
        <v>16.922605789999999</v>
      </c>
      <c r="U3477" s="1">
        <v>1.7234229898241722E-4</v>
      </c>
      <c r="V3477" s="1">
        <v>2.3177616163185593E-4</v>
      </c>
      <c r="W3477" s="1">
        <v>3.0206866588137663E-4</v>
      </c>
    </row>
    <row r="3478" spans="1:23" x14ac:dyDescent="0.4">
      <c r="A3478" s="2" t="s">
        <v>4766</v>
      </c>
      <c r="B3478" s="2" t="s">
        <v>9109</v>
      </c>
      <c r="C3478" s="1" t="s">
        <v>9394</v>
      </c>
      <c r="D3478" s="1" t="s">
        <v>9417</v>
      </c>
      <c r="E3478" s="5">
        <v>3.2776108409700001E-2</v>
      </c>
      <c r="F3478" s="1">
        <v>13.02458449363465</v>
      </c>
      <c r="G3478" s="1">
        <v>14.316219188571274</v>
      </c>
      <c r="H3478" s="1">
        <v>15.892235938112638</v>
      </c>
      <c r="I3478" s="1">
        <v>1.536822696076801E-4</v>
      </c>
      <c r="J3478" s="1">
        <v>2.1115347846373776E-4</v>
      </c>
      <c r="K3478" s="1">
        <v>2.8127824990925951E-4</v>
      </c>
      <c r="L3478">
        <v>9.6245844936346501</v>
      </c>
      <c r="M3478">
        <v>10.916219188571274</v>
      </c>
      <c r="N3478">
        <v>12.492235938112637</v>
      </c>
      <c r="O3478" s="1">
        <v>1.1356431291420729E-4</v>
      </c>
      <c r="P3478" s="1">
        <v>1.6100603259689675E-4</v>
      </c>
      <c r="Q3478" s="1">
        <v>2.2110131486905029E-4</v>
      </c>
      <c r="R3478">
        <v>16.424584490000001</v>
      </c>
      <c r="S3478">
        <v>17.71621919</v>
      </c>
      <c r="T3478">
        <v>19.292235940000001</v>
      </c>
      <c r="U3478" s="1">
        <v>1.9380022625826621E-4</v>
      </c>
      <c r="V3478" s="1">
        <v>2.6130092435165138E-4</v>
      </c>
      <c r="W3478" s="1">
        <v>3.4145518498287331E-4</v>
      </c>
    </row>
    <row r="3479" spans="1:23" x14ac:dyDescent="0.4">
      <c r="A3479" s="2" t="s">
        <v>4768</v>
      </c>
      <c r="B3479" s="2" t="s">
        <v>9111</v>
      </c>
      <c r="C3479" s="1" t="s">
        <v>9394</v>
      </c>
      <c r="D3479" s="1" t="s">
        <v>9417</v>
      </c>
      <c r="E3479" s="5">
        <v>1.4716244773100001E-2</v>
      </c>
      <c r="F3479" s="1">
        <v>9.1545491662962721</v>
      </c>
      <c r="G3479" s="1">
        <v>10.062396424338949</v>
      </c>
      <c r="H3479" s="1">
        <v>11.170126412012179</v>
      </c>
      <c r="I3479" s="1">
        <v>4.8499411074694024E-5</v>
      </c>
      <c r="J3479" s="1">
        <v>6.6636309953042213E-5</v>
      </c>
      <c r="K3479" s="1">
        <v>8.8766449789845882E-5</v>
      </c>
      <c r="L3479">
        <v>5.7545491662962718</v>
      </c>
      <c r="M3479">
        <v>6.6623964243389491</v>
      </c>
      <c r="N3479">
        <v>7.7701264120121785</v>
      </c>
      <c r="O3479" s="1">
        <v>3.0486727472419617E-5</v>
      </c>
      <c r="P3479" s="1">
        <v>4.4120455450199193E-5</v>
      </c>
      <c r="Q3479" s="1">
        <v>6.1747424386434269E-5</v>
      </c>
      <c r="R3479">
        <v>12.55454917</v>
      </c>
      <c r="S3479">
        <v>13.462396419999999</v>
      </c>
      <c r="T3479">
        <v>14.57012641</v>
      </c>
      <c r="U3479" s="1">
        <v>6.6512094696590199E-5</v>
      </c>
      <c r="V3479" s="1">
        <v>8.9152164427151327E-5</v>
      </c>
      <c r="W3479" s="1">
        <v>1.1578547517726715E-4</v>
      </c>
    </row>
    <row r="3480" spans="1:23" x14ac:dyDescent="0.4">
      <c r="A3480" s="2" t="s">
        <v>4769</v>
      </c>
      <c r="B3480" s="2" t="s">
        <v>9112</v>
      </c>
      <c r="C3480" s="1" t="s">
        <v>9394</v>
      </c>
      <c r="D3480" s="1" t="s">
        <v>9417</v>
      </c>
      <c r="E3480" s="5">
        <v>3.3854056636000003E-2</v>
      </c>
      <c r="F3480" s="1">
        <v>9.0106250411737374</v>
      </c>
      <c r="G3480" s="1">
        <v>9.9041994912402753</v>
      </c>
      <c r="H3480" s="1">
        <v>10.994514195380502</v>
      </c>
      <c r="I3480" s="1">
        <v>1.0981663576907602E-4</v>
      </c>
      <c r="J3480" s="1">
        <v>1.5088379872981082E-4</v>
      </c>
      <c r="K3480" s="1">
        <v>2.0099280937808746E-4</v>
      </c>
      <c r="L3480">
        <v>5.6106250411737371</v>
      </c>
      <c r="M3480">
        <v>6.504199491240275</v>
      </c>
      <c r="N3480">
        <v>7.5945141953805013</v>
      </c>
      <c r="O3480" s="1">
        <v>6.8379270446612008E-5</v>
      </c>
      <c r="P3480" s="1">
        <v>9.9087092076730811E-5</v>
      </c>
      <c r="Q3480" s="1">
        <v>1.3883676139439142E-4</v>
      </c>
      <c r="R3480">
        <v>12.410625039999999</v>
      </c>
      <c r="S3480">
        <v>13.30419949</v>
      </c>
      <c r="T3480">
        <v>14.3945142</v>
      </c>
      <c r="U3480" s="1">
        <v>1.5125400107723514E-4</v>
      </c>
      <c r="V3480" s="1">
        <v>2.0268050536399607E-4</v>
      </c>
      <c r="W3480" s="1">
        <v>2.6314885744623342E-4</v>
      </c>
    </row>
    <row r="3481" spans="1:23" x14ac:dyDescent="0.4">
      <c r="A3481" s="2" t="s">
        <v>4770</v>
      </c>
      <c r="B3481" s="2" t="s">
        <v>9113</v>
      </c>
      <c r="C3481" s="1" t="s">
        <v>9394</v>
      </c>
      <c r="D3481" s="1" t="s">
        <v>9417</v>
      </c>
      <c r="E3481" s="5">
        <v>2.6177288777299999E-2</v>
      </c>
      <c r="F3481" s="1">
        <v>9.7068783175383206</v>
      </c>
      <c r="G3481" s="1">
        <v>10.669499491410541</v>
      </c>
      <c r="H3481" s="1">
        <v>11.844063088558443</v>
      </c>
      <c r="I3481" s="1">
        <v>9.1475912463952541E-5</v>
      </c>
      <c r="J3481" s="1">
        <v>1.2568435618315915E-4</v>
      </c>
      <c r="K3481" s="1">
        <v>1.6742454827350722E-4</v>
      </c>
      <c r="L3481">
        <v>6.3068783175383203</v>
      </c>
      <c r="M3481">
        <v>7.2694994914105404</v>
      </c>
      <c r="N3481">
        <v>8.4440630885584422</v>
      </c>
      <c r="O3481" s="1">
        <v>5.9434911000537337E-5</v>
      </c>
      <c r="P3481" s="1">
        <v>8.5633104353890151E-5</v>
      </c>
      <c r="Q3481" s="1">
        <v>1.1936304607838442E-4</v>
      </c>
      <c r="R3481">
        <v>13.10687832</v>
      </c>
      <c r="S3481">
        <v>14.06949949</v>
      </c>
      <c r="T3481">
        <v>15.244063089999999</v>
      </c>
      <c r="U3481" s="1">
        <v>1.2351691395056616E-4</v>
      </c>
      <c r="V3481" s="1">
        <v>1.6573560799581233E-4</v>
      </c>
      <c r="W3481" s="1">
        <v>2.1548605048900748E-4</v>
      </c>
    </row>
    <row r="3482" spans="1:23" x14ac:dyDescent="0.4">
      <c r="A3482" s="2" t="s">
        <v>4771</v>
      </c>
      <c r="B3482" s="2" t="s">
        <v>9114</v>
      </c>
      <c r="C3482" s="1" t="s">
        <v>9394</v>
      </c>
      <c r="D3482" s="1" t="s">
        <v>9417</v>
      </c>
      <c r="E3482" s="5">
        <v>1.28434920224E-2</v>
      </c>
      <c r="F3482" s="1">
        <v>8.2514383085911707</v>
      </c>
      <c r="G3482" s="1">
        <v>9.0697249885013225</v>
      </c>
      <c r="H3482" s="1">
        <v>10.068175648367088</v>
      </c>
      <c r="I3482" s="1">
        <v>3.8151821552297933E-5</v>
      </c>
      <c r="J3482" s="1">
        <v>5.241912324083041E-5</v>
      </c>
      <c r="K3482" s="1">
        <v>6.9827688154759312E-5</v>
      </c>
      <c r="L3482">
        <v>4.8514383085911703</v>
      </c>
      <c r="M3482">
        <v>5.6697249885013221</v>
      </c>
      <c r="N3482">
        <v>6.6681756483670878</v>
      </c>
      <c r="O3482" s="1">
        <v>2.2431387316880322E-5</v>
      </c>
      <c r="P3482" s="1">
        <v>3.2768580446558401E-5</v>
      </c>
      <c r="Q3482" s="1">
        <v>4.6247036801632901E-5</v>
      </c>
      <c r="R3482">
        <v>11.65143831</v>
      </c>
      <c r="S3482">
        <v>12.46972499</v>
      </c>
      <c r="T3482">
        <v>13.468175649999999</v>
      </c>
      <c r="U3482" s="1">
        <v>5.3872255794229475E-5</v>
      </c>
      <c r="V3482" s="1">
        <v>7.2069666043764118E-5</v>
      </c>
      <c r="W3482" s="1">
        <v>9.3408339519210744E-5</v>
      </c>
    </row>
    <row r="3483" spans="1:23" x14ac:dyDescent="0.4">
      <c r="A3483" s="2" t="s">
        <v>4772</v>
      </c>
      <c r="B3483" s="2" t="s">
        <v>9115</v>
      </c>
      <c r="C3483" s="1" t="s">
        <v>9395</v>
      </c>
      <c r="D3483" s="1" t="s">
        <v>9417</v>
      </c>
      <c r="E3483" s="5">
        <v>4.55018855894E-2</v>
      </c>
      <c r="F3483" s="1">
        <v>19.629916172090844</v>
      </c>
      <c r="G3483" s="1">
        <v>21.576594839572433</v>
      </c>
      <c r="H3483" s="1">
        <v>23.951878035318721</v>
      </c>
      <c r="I3483" s="1">
        <v>3.215513519251166E-4</v>
      </c>
      <c r="J3483" s="1">
        <v>4.4179908740957853E-4</v>
      </c>
      <c r="K3483" s="1">
        <v>5.8852203156774111E-4</v>
      </c>
      <c r="L3483">
        <v>16.229916172090846</v>
      </c>
      <c r="M3483">
        <v>18.176594839572434</v>
      </c>
      <c r="N3483">
        <v>20.551878035318722</v>
      </c>
      <c r="O3483" s="1">
        <v>2.6585704396369102E-4</v>
      </c>
      <c r="P3483" s="1">
        <v>3.7218120245779659E-4</v>
      </c>
      <c r="Q3483" s="1">
        <v>5.0498056962560269E-4</v>
      </c>
      <c r="R3483">
        <v>23.02991617</v>
      </c>
      <c r="S3483">
        <v>24.976594840000001</v>
      </c>
      <c r="T3483">
        <v>27.351878039999999</v>
      </c>
      <c r="U3483" s="1">
        <v>3.7724565985229277E-4</v>
      </c>
      <c r="V3483" s="1">
        <v>5.114169723701153E-4</v>
      </c>
      <c r="W3483" s="1">
        <v>6.720634936249033E-4</v>
      </c>
    </row>
    <row r="3484" spans="1:23" x14ac:dyDescent="0.4">
      <c r="A3484" s="2" t="s">
        <v>4773</v>
      </c>
      <c r="B3484" s="2" t="s">
        <v>9116</v>
      </c>
      <c r="C3484" s="1" t="s">
        <v>9395</v>
      </c>
      <c r="D3484" s="1" t="s">
        <v>9417</v>
      </c>
      <c r="E3484" s="5">
        <v>2.3850831222000001E-2</v>
      </c>
      <c r="F3484" s="1">
        <v>17.150541870614994</v>
      </c>
      <c r="G3484" s="1">
        <v>18.851343529806179</v>
      </c>
      <c r="H3484" s="1">
        <v>20.926614434993944</v>
      </c>
      <c r="I3484" s="1">
        <v>1.4725968462787767E-4</v>
      </c>
      <c r="J3484" s="1">
        <v>2.0232909577680704E-4</v>
      </c>
      <c r="K3484" s="1">
        <v>2.6952326042593107E-4</v>
      </c>
      <c r="L3484">
        <v>13.750541870614994</v>
      </c>
      <c r="M3484">
        <v>15.451343529806179</v>
      </c>
      <c r="N3484">
        <v>17.526614434993945</v>
      </c>
      <c r="O3484" s="1">
        <v>1.1806626721214967E-4</v>
      </c>
      <c r="P3484" s="1">
        <v>1.6583732400714702E-4</v>
      </c>
      <c r="Q3484" s="1">
        <v>2.2573313430233912E-4</v>
      </c>
      <c r="R3484">
        <v>20.55054187</v>
      </c>
      <c r="S3484">
        <v>22.25134353</v>
      </c>
      <c r="T3484">
        <v>24.326614429999999</v>
      </c>
      <c r="U3484" s="1">
        <v>1.7645310203832516E-4</v>
      </c>
      <c r="V3484" s="1">
        <v>2.3882086754854726E-4</v>
      </c>
      <c r="W3484" s="1">
        <v>3.1331338648520388E-4</v>
      </c>
    </row>
    <row r="3485" spans="1:23" x14ac:dyDescent="0.4">
      <c r="A3485" s="2" t="s">
        <v>4775</v>
      </c>
      <c r="B3485" s="2" t="s">
        <v>9118</v>
      </c>
      <c r="C3485" s="1" t="s">
        <v>9394</v>
      </c>
      <c r="D3485" s="1" t="s">
        <v>9417</v>
      </c>
      <c r="E3485" s="5">
        <v>1.9767414145099999E-2</v>
      </c>
      <c r="F3485" s="1">
        <v>11.746344547681696</v>
      </c>
      <c r="G3485" s="1">
        <v>12.911217497285588</v>
      </c>
      <c r="H3485" s="1">
        <v>14.332563088930186</v>
      </c>
      <c r="I3485" s="1">
        <v>8.3590148651422122E-5</v>
      </c>
      <c r="J3485" s="1">
        <v>1.1484962252383758E-4</v>
      </c>
      <c r="K3485" s="1">
        <v>1.5299156358341461E-4</v>
      </c>
      <c r="L3485">
        <v>8.3463445476816958</v>
      </c>
      <c r="M3485">
        <v>9.5112174972855872</v>
      </c>
      <c r="N3485">
        <v>10.932563088930186</v>
      </c>
      <c r="O3485" s="1">
        <v>5.9394833737819717E-5</v>
      </c>
      <c r="P3485" s="1">
        <v>8.4605478881834585E-5</v>
      </c>
      <c r="Q3485" s="1">
        <v>1.1669859121301102E-4</v>
      </c>
      <c r="R3485">
        <v>15.14634455</v>
      </c>
      <c r="S3485">
        <v>16.311217500000001</v>
      </c>
      <c r="T3485">
        <v>17.732563089999999</v>
      </c>
      <c r="U3485" s="1">
        <v>1.0778546358152221E-4</v>
      </c>
      <c r="V3485" s="1">
        <v>1.4509376618998621E-4</v>
      </c>
      <c r="W3485" s="1">
        <v>1.8928453596523783E-4</v>
      </c>
    </row>
    <row r="3486" spans="1:23" x14ac:dyDescent="0.4">
      <c r="A3486" s="2" t="s">
        <v>4776</v>
      </c>
      <c r="B3486" s="2" t="s">
        <v>9119</v>
      </c>
      <c r="C3486" s="1" t="s">
        <v>9394</v>
      </c>
      <c r="D3486" s="1" t="s">
        <v>9417</v>
      </c>
      <c r="E3486" s="5">
        <v>1.6196589129900001E-2</v>
      </c>
      <c r="F3486" s="1">
        <v>13.817918629975466</v>
      </c>
      <c r="G3486" s="1">
        <v>15.188227458100457</v>
      </c>
      <c r="H3486" s="1">
        <v>16.860240197952844</v>
      </c>
      <c r="I3486" s="1">
        <v>8.0569134244837218E-5</v>
      </c>
      <c r="J3486" s="1">
        <v>1.1069886588764337E-4</v>
      </c>
      <c r="K3486" s="1">
        <v>1.4746232688353969E-4</v>
      </c>
      <c r="L3486">
        <v>10.417918629975466</v>
      </c>
      <c r="M3486">
        <v>11.788227458100456</v>
      </c>
      <c r="N3486">
        <v>13.460240197952844</v>
      </c>
      <c r="O3486" s="1">
        <v>6.0744509149839605E-5</v>
      </c>
      <c r="P3486" s="1">
        <v>8.5918084518896357E-5</v>
      </c>
      <c r="Q3486" s="1">
        <v>1.177253892410433E-4</v>
      </c>
      <c r="R3486">
        <v>17.21791863</v>
      </c>
      <c r="S3486">
        <v>18.588227459999999</v>
      </c>
      <c r="T3486">
        <v>20.260240199999998</v>
      </c>
      <c r="U3486" s="1">
        <v>1.0039375933997786E-4</v>
      </c>
      <c r="V3486" s="1">
        <v>1.3547964727023511E-4</v>
      </c>
      <c r="W3486" s="1">
        <v>1.7719926454394083E-4</v>
      </c>
    </row>
    <row r="3487" spans="1:23" x14ac:dyDescent="0.4">
      <c r="A3487" s="2" t="s">
        <v>4777</v>
      </c>
      <c r="B3487" s="2" t="s">
        <v>9120</v>
      </c>
      <c r="C3487" s="1" t="s">
        <v>9394</v>
      </c>
      <c r="D3487" s="1" t="s">
        <v>9417</v>
      </c>
      <c r="E3487" s="5">
        <v>1.7744525284400001E-2</v>
      </c>
      <c r="F3487" s="1">
        <v>18.534649975880146</v>
      </c>
      <c r="G3487" s="1">
        <v>20.372712217255522</v>
      </c>
      <c r="H3487" s="1">
        <v>22.61546466921661</v>
      </c>
      <c r="I3487" s="1">
        <v>1.1839988344842332E-4</v>
      </c>
      <c r="J3487" s="1">
        <v>1.6267684817290298E-4</v>
      </c>
      <c r="K3487" s="1">
        <v>2.1670236970633931E-4</v>
      </c>
      <c r="L3487">
        <v>15.134649975880146</v>
      </c>
      <c r="M3487">
        <v>16.972712217255523</v>
      </c>
      <c r="N3487">
        <v>19.215464669216612</v>
      </c>
      <c r="O3487" s="1">
        <v>9.6680584500317697E-5</v>
      </c>
      <c r="P3487" s="1">
        <v>1.3552772448777097E-4</v>
      </c>
      <c r="Q3487" s="1">
        <v>1.8412342128418089E-4</v>
      </c>
      <c r="R3487">
        <v>21.93464998</v>
      </c>
      <c r="S3487">
        <v>23.772712219999999</v>
      </c>
      <c r="T3487">
        <v>26.01546467</v>
      </c>
      <c r="U3487" s="1">
        <v>1.4011918242284665E-4</v>
      </c>
      <c r="V3487" s="1">
        <v>1.8982597187994972E-4</v>
      </c>
      <c r="W3487" s="1">
        <v>2.4928131813600421E-4</v>
      </c>
    </row>
    <row r="3488" spans="1:23" x14ac:dyDescent="0.4">
      <c r="A3488" s="2" t="s">
        <v>4778</v>
      </c>
      <c r="B3488" s="2" t="s">
        <v>9121</v>
      </c>
      <c r="C3488" s="1" t="s">
        <v>9394</v>
      </c>
      <c r="D3488" s="1" t="s">
        <v>9417</v>
      </c>
      <c r="E3488" s="5">
        <v>2.3255264522899999E-2</v>
      </c>
      <c r="F3488" s="1">
        <v>11.393010529031521</v>
      </c>
      <c r="G3488" s="1">
        <v>12.522843706148773</v>
      </c>
      <c r="H3488" s="1">
        <v>13.901434741450515</v>
      </c>
      <c r="I3488" s="1">
        <v>9.5381090483332646E-5</v>
      </c>
      <c r="J3488" s="1">
        <v>1.3104991933444039E-4</v>
      </c>
      <c r="K3488" s="1">
        <v>1.7457203276654242E-4</v>
      </c>
      <c r="L3488">
        <v>7.9930105290315208</v>
      </c>
      <c r="M3488">
        <v>9.1228437061487728</v>
      </c>
      <c r="N3488">
        <v>10.501434741450515</v>
      </c>
      <c r="O3488" s="1">
        <v>6.6916646707303046E-5</v>
      </c>
      <c r="P3488" s="1">
        <v>9.5469364614403384E-5</v>
      </c>
      <c r="Q3488" s="1">
        <v>1.3187536710249797E-4</v>
      </c>
      <c r="R3488">
        <v>14.79301053</v>
      </c>
      <c r="S3488">
        <v>15.92284371</v>
      </c>
      <c r="T3488">
        <v>17.301434740000001</v>
      </c>
      <c r="U3488" s="1">
        <v>1.2384553426747028E-4</v>
      </c>
      <c r="V3488" s="1">
        <v>1.6663047409477998E-4</v>
      </c>
      <c r="W3488" s="1">
        <v>2.1726869841237143E-4</v>
      </c>
    </row>
    <row r="3489" spans="1:23" x14ac:dyDescent="0.4">
      <c r="A3489" s="2" t="s">
        <v>4779</v>
      </c>
      <c r="B3489" s="2" t="s">
        <v>9122</v>
      </c>
      <c r="C3489" s="1" t="s">
        <v>9394</v>
      </c>
      <c r="D3489" s="1" t="s">
        <v>9417</v>
      </c>
      <c r="E3489" s="5">
        <v>2.4578825122299999E-2</v>
      </c>
      <c r="F3489" s="1">
        <v>11.138480638307378</v>
      </c>
      <c r="G3489" s="1">
        <v>12.24307234703703</v>
      </c>
      <c r="H3489" s="1">
        <v>13.590864444281573</v>
      </c>
      <c r="I3489" s="1">
        <v>9.8557476385349353E-5</v>
      </c>
      <c r="J3489" s="1">
        <v>1.354141503798706E-4</v>
      </c>
      <c r="K3489" s="1">
        <v>1.8038563943591614E-4</v>
      </c>
      <c r="L3489">
        <v>7.7384806383073776</v>
      </c>
      <c r="M3489">
        <v>8.8430723470370296</v>
      </c>
      <c r="N3489">
        <v>10.190864444281573</v>
      </c>
      <c r="O3489" s="1">
        <v>6.8472994435654148E-5</v>
      </c>
      <c r="P3489" s="1">
        <v>9.7808547942751566E-5</v>
      </c>
      <c r="Q3489" s="1">
        <v>1.3525891651137333E-4</v>
      </c>
      <c r="R3489">
        <v>14.53848064</v>
      </c>
      <c r="S3489">
        <v>15.643072350000001</v>
      </c>
      <c r="T3489">
        <v>16.990864439999999</v>
      </c>
      <c r="U3489" s="1">
        <v>1.2864195835002152E-4</v>
      </c>
      <c r="V3489" s="1">
        <v>1.7301975284976143E-4</v>
      </c>
      <c r="W3489" s="1">
        <v>2.2551236230363146E-4</v>
      </c>
    </row>
    <row r="3490" spans="1:23" x14ac:dyDescent="0.4">
      <c r="A3490" s="2" t="s">
        <v>4780</v>
      </c>
      <c r="B3490" s="2" t="s">
        <v>9123</v>
      </c>
      <c r="C3490" s="1" t="s">
        <v>9395</v>
      </c>
      <c r="D3490" s="1" t="s">
        <v>9417</v>
      </c>
      <c r="E3490" s="5">
        <v>1.0483749618000001E-2</v>
      </c>
      <c r="F3490" s="1">
        <v>8.9867521731030813</v>
      </c>
      <c r="G3490" s="1">
        <v>9.8779591753110871</v>
      </c>
      <c r="H3490" s="1">
        <v>10.965385185385308</v>
      </c>
      <c r="I3490" s="1">
        <v>3.3917349478258839E-5</v>
      </c>
      <c r="J3490" s="1">
        <v>4.6601122828854242E-5</v>
      </c>
      <c r="K3490" s="1">
        <v>6.2077510484193283E-5</v>
      </c>
      <c r="L3490">
        <v>5.5867521731030809</v>
      </c>
      <c r="M3490">
        <v>6.4779591753110868</v>
      </c>
      <c r="N3490">
        <v>7.565385185385308</v>
      </c>
      <c r="O3490" s="1">
        <v>2.1085239945826838E-5</v>
      </c>
      <c r="P3490" s="1">
        <v>3.0560985913314238E-5</v>
      </c>
      <c r="Q3490" s="1">
        <v>4.2829346185545284E-5</v>
      </c>
      <c r="R3490">
        <v>12.386752169999999</v>
      </c>
      <c r="S3490">
        <v>13.27795918</v>
      </c>
      <c r="T3490">
        <v>14.36538519</v>
      </c>
      <c r="U3490" s="1">
        <v>4.6749458998979344E-5</v>
      </c>
      <c r="V3490" s="1">
        <v>6.264125976651506E-5</v>
      </c>
      <c r="W3490" s="1">
        <v>8.1325674808966082E-5</v>
      </c>
    </row>
    <row r="3491" spans="1:23" x14ac:dyDescent="0.4">
      <c r="A3491" s="2" t="s">
        <v>4782</v>
      </c>
      <c r="B3491" s="2" t="s">
        <v>9125</v>
      </c>
      <c r="C3491" s="1" t="s">
        <v>9394</v>
      </c>
      <c r="D3491" s="1" t="s">
        <v>9417</v>
      </c>
      <c r="E3491" s="5">
        <v>1.00600124615E-2</v>
      </c>
      <c r="F3491" s="1">
        <v>11.112139015856354</v>
      </c>
      <c r="G3491" s="1">
        <v>12.214118452885874</v>
      </c>
      <c r="H3491" s="1">
        <v>13.558723128818574</v>
      </c>
      <c r="I3491" s="1">
        <v>4.0243772510436704E-5</v>
      </c>
      <c r="J3491" s="1">
        <v>5.529338272902105E-5</v>
      </c>
      <c r="K3491" s="1">
        <v>7.3656498764489292E-5</v>
      </c>
      <c r="L3491">
        <v>7.7121390158563532</v>
      </c>
      <c r="M3491">
        <v>8.8141184528858734</v>
      </c>
      <c r="N3491">
        <v>10.158723128818574</v>
      </c>
      <c r="O3491" s="1">
        <v>2.7930317257560699E-5</v>
      </c>
      <c r="P3491" s="1">
        <v>3.990156366292605E-5</v>
      </c>
      <c r="Q3491" s="1">
        <v>5.5186315885175286E-5</v>
      </c>
      <c r="R3491">
        <v>14.512139019999999</v>
      </c>
      <c r="S3491">
        <v>15.614118449999999</v>
      </c>
      <c r="T3491">
        <v>16.958723129999999</v>
      </c>
      <c r="U3491" s="1">
        <v>5.2557227778319344E-5</v>
      </c>
      <c r="V3491" s="1">
        <v>7.0685201782051685E-5</v>
      </c>
      <c r="W3491" s="1">
        <v>9.2126681650221272E-5</v>
      </c>
    </row>
    <row r="3492" spans="1:23" x14ac:dyDescent="0.4">
      <c r="A3492" s="2" t="s">
        <v>4783</v>
      </c>
      <c r="B3492" s="2" t="s">
        <v>9126</v>
      </c>
      <c r="C3492" s="1" t="s">
        <v>9394</v>
      </c>
      <c r="D3492" s="1" t="s">
        <v>9417</v>
      </c>
      <c r="E3492" s="5">
        <v>2.5032755881099999E-2</v>
      </c>
      <c r="F3492" s="1">
        <v>11.598387753721767</v>
      </c>
      <c r="G3492" s="1">
        <v>12.74858797971412</v>
      </c>
      <c r="H3492" s="1">
        <v>14.152030321884371</v>
      </c>
      <c r="I3492" s="1">
        <v>1.0452225933117245E-4</v>
      </c>
      <c r="J3492" s="1">
        <v>1.4360953082620924E-4</v>
      </c>
      <c r="K3492" s="1">
        <v>1.9130273294561451E-4</v>
      </c>
      <c r="L3492">
        <v>8.1983877537217662</v>
      </c>
      <c r="M3492">
        <v>9.3485879797141198</v>
      </c>
      <c r="N3492">
        <v>10.752030321884371</v>
      </c>
      <c r="O3492" s="1">
        <v>7.3882166132706044E-5</v>
      </c>
      <c r="P3492" s="1">
        <v>1.0530941432812623E-4</v>
      </c>
      <c r="Q3492" s="1">
        <v>1.4534259314791489E-4</v>
      </c>
      <c r="R3492">
        <v>14.998387749999999</v>
      </c>
      <c r="S3492">
        <v>16.148587979999999</v>
      </c>
      <c r="T3492">
        <v>17.55203032</v>
      </c>
      <c r="U3492" s="1">
        <v>1.3516235249609905E-4</v>
      </c>
      <c r="V3492" s="1">
        <v>1.8190964732751257E-4</v>
      </c>
      <c r="W3492" s="1">
        <v>2.3726287271784178E-4</v>
      </c>
    </row>
    <row r="3493" spans="1:23" x14ac:dyDescent="0.4">
      <c r="A3493" s="2" t="s">
        <v>4784</v>
      </c>
      <c r="B3493" s="2" t="s">
        <v>9127</v>
      </c>
      <c r="C3493" s="1" t="s">
        <v>9394</v>
      </c>
      <c r="D3493" s="1" t="s">
        <v>9417</v>
      </c>
      <c r="E3493" s="5">
        <v>1.49686026585E-2</v>
      </c>
      <c r="F3493" s="1">
        <v>8.4927868515417657</v>
      </c>
      <c r="G3493" s="1">
        <v>9.3350078190907837</v>
      </c>
      <c r="H3493" s="1">
        <v>10.362662431401516</v>
      </c>
      <c r="I3493" s="1">
        <v>4.5765054663862304E-5</v>
      </c>
      <c r="J3493" s="1">
        <v>6.2879410286082282E-5</v>
      </c>
      <c r="K3493" s="1">
        <v>8.3761871266700008E-5</v>
      </c>
      <c r="L3493">
        <v>5.0927868515417654</v>
      </c>
      <c r="M3493">
        <v>5.9350078190907833</v>
      </c>
      <c r="N3493">
        <v>6.9626624314015153</v>
      </c>
      <c r="O3493" s="1">
        <v>2.7443485009858293E-5</v>
      </c>
      <c r="P3493" s="1">
        <v>3.9977448218577264E-5</v>
      </c>
      <c r="Q3493" s="1">
        <v>5.6279516785693992E-5</v>
      </c>
      <c r="R3493">
        <v>11.89278685</v>
      </c>
      <c r="S3493">
        <v>12.73500782</v>
      </c>
      <c r="T3493">
        <v>13.762662430000001</v>
      </c>
      <c r="U3493" s="1">
        <v>6.4086624309558189E-5</v>
      </c>
      <c r="V3493" s="1">
        <v>8.5781372359711638E-5</v>
      </c>
      <c r="W3493" s="1">
        <v>1.1124422573637749E-4</v>
      </c>
    </row>
    <row r="3494" spans="1:23" x14ac:dyDescent="0.4">
      <c r="A3494" s="2" t="s">
        <v>4785</v>
      </c>
      <c r="B3494" s="2" t="s">
        <v>9128</v>
      </c>
      <c r="C3494" s="1" t="s">
        <v>9394</v>
      </c>
      <c r="D3494" s="1" t="s">
        <v>9417</v>
      </c>
      <c r="E3494" s="5">
        <v>1.5029399983600001E-2</v>
      </c>
      <c r="F3494" s="1">
        <v>10.666691327338077</v>
      </c>
      <c r="G3494" s="1">
        <v>11.724496173650275</v>
      </c>
      <c r="H3494" s="1">
        <v>13.015200241967248</v>
      </c>
      <c r="I3494" s="1">
        <v>5.7713029365658018E-5</v>
      </c>
      <c r="J3494" s="1">
        <v>7.9295464169989966E-5</v>
      </c>
      <c r="K3494" s="1">
        <v>1.0562975116371359E-4</v>
      </c>
      <c r="L3494">
        <v>7.2666913273380764</v>
      </c>
      <c r="M3494">
        <v>8.3244961736502745</v>
      </c>
      <c r="N3494">
        <v>9.6152002419672478</v>
      </c>
      <c r="O3494" s="1">
        <v>3.9317043785731622E-5</v>
      </c>
      <c r="P3494" s="1">
        <v>5.6300482195081972E-5</v>
      </c>
      <c r="Q3494" s="1">
        <v>7.8035772793823963E-5</v>
      </c>
      <c r="R3494">
        <v>14.066691329999999</v>
      </c>
      <c r="S3494">
        <v>15.12449617</v>
      </c>
      <c r="T3494">
        <v>16.415200240000001</v>
      </c>
      <c r="U3494" s="1">
        <v>7.6109014959986997E-5</v>
      </c>
      <c r="V3494" s="1">
        <v>1.0229044612021034E-4</v>
      </c>
      <c r="W3494" s="1">
        <v>1.3322372951763724E-4</v>
      </c>
    </row>
    <row r="3495" spans="1:23" x14ac:dyDescent="0.4">
      <c r="A3495" s="2" t="s">
        <v>4786</v>
      </c>
      <c r="B3495" s="2" t="s">
        <v>9129</v>
      </c>
      <c r="C3495" s="1" t="s">
        <v>9394</v>
      </c>
      <c r="D3495" s="1" t="s">
        <v>9417</v>
      </c>
      <c r="E3495" s="5">
        <v>4.4593675031099997E-2</v>
      </c>
      <c r="F3495" s="1">
        <v>8.955478705518809</v>
      </c>
      <c r="G3495" s="1">
        <v>9.8435843499996221</v>
      </c>
      <c r="H3495" s="1">
        <v>10.927226169587525</v>
      </c>
      <c r="I3495" s="1">
        <v>1.4376877457106309E-4</v>
      </c>
      <c r="J3495" s="1">
        <v>1.9753272074029722E-4</v>
      </c>
      <c r="K3495" s="1">
        <v>2.6313399331087559E-4</v>
      </c>
      <c r="L3495">
        <v>5.5554787055188086</v>
      </c>
      <c r="M3495">
        <v>6.4435843499996217</v>
      </c>
      <c r="N3495">
        <v>7.5272261695875251</v>
      </c>
      <c r="O3495" s="1">
        <v>8.9186116332996672E-5</v>
      </c>
      <c r="P3495" s="1">
        <v>1.2930439794271419E-4</v>
      </c>
      <c r="Q3495" s="1">
        <v>1.81260005953776E-4</v>
      </c>
      <c r="R3495">
        <v>12.35547871</v>
      </c>
      <c r="S3495">
        <v>13.243584350000001</v>
      </c>
      <c r="T3495">
        <v>14.327226169999999</v>
      </c>
      <c r="U3495" s="1">
        <v>1.983514328810693E-4</v>
      </c>
      <c r="V3495" s="1">
        <v>2.6576104353788781E-4</v>
      </c>
      <c r="W3495" s="1">
        <v>3.4500798067790784E-4</v>
      </c>
    </row>
    <row r="3496" spans="1:23" x14ac:dyDescent="0.4">
      <c r="A3496" s="2" t="s">
        <v>4788</v>
      </c>
      <c r="B3496" s="2" t="s">
        <v>9131</v>
      </c>
      <c r="C3496" s="1" t="s">
        <v>9395</v>
      </c>
      <c r="D3496" s="1" t="s">
        <v>9417</v>
      </c>
      <c r="E3496" s="5">
        <v>3.4384738472500002E-2</v>
      </c>
      <c r="F3496" s="1">
        <v>13.487365675756886</v>
      </c>
      <c r="G3496" s="1">
        <v>14.824893906205906</v>
      </c>
      <c r="H3496" s="1">
        <v>16.456908672018244</v>
      </c>
      <c r="I3496" s="1">
        <v>1.6695343491979461E-4</v>
      </c>
      <c r="J3496" s="1">
        <v>2.2938754493135208E-4</v>
      </c>
      <c r="K3496" s="1">
        <v>3.0556791040670892E-4</v>
      </c>
      <c r="L3496">
        <v>10.087365675756885</v>
      </c>
      <c r="M3496">
        <v>11.424893906205906</v>
      </c>
      <c r="N3496">
        <v>13.056908672018244</v>
      </c>
      <c r="O3496" s="1">
        <v>1.2486651502945456E-4</v>
      </c>
      <c r="P3496" s="1">
        <v>1.7677889506842708E-4</v>
      </c>
      <c r="Q3496" s="1">
        <v>2.424375305711989E-4</v>
      </c>
      <c r="R3496">
        <v>16.887365679999998</v>
      </c>
      <c r="S3496">
        <v>18.224893909999999</v>
      </c>
      <c r="T3496">
        <v>19.856908669999999</v>
      </c>
      <c r="U3496" s="1">
        <v>2.0904035486265797E-4</v>
      </c>
      <c r="V3496" s="1">
        <v>2.8199619485298359E-4</v>
      </c>
      <c r="W3496" s="1">
        <v>3.6869829020474466E-4</v>
      </c>
    </row>
    <row r="3497" spans="1:23" x14ac:dyDescent="0.4">
      <c r="A3497" s="2" t="s">
        <v>4789</v>
      </c>
      <c r="B3497" s="2" t="s">
        <v>9132</v>
      </c>
      <c r="C3497" s="1" t="s">
        <v>9395</v>
      </c>
      <c r="D3497" s="1" t="s">
        <v>9417</v>
      </c>
      <c r="E3497" s="5">
        <v>5.6732754499399997E-2</v>
      </c>
      <c r="F3497" s="1">
        <v>16.678132797652804</v>
      </c>
      <c r="G3497" s="1">
        <v>18.332086133264909</v>
      </c>
      <c r="H3497" s="1">
        <v>20.35019401632421</v>
      </c>
      <c r="I3497" s="1">
        <v>3.4063070886634607E-4</v>
      </c>
      <c r="J3497" s="1">
        <v>4.6801338392716792E-4</v>
      </c>
      <c r="K3497" s="1">
        <v>6.2344218301737143E-4</v>
      </c>
      <c r="L3497">
        <v>13.278132797652804</v>
      </c>
      <c r="M3497">
        <v>14.932086133264908</v>
      </c>
      <c r="N3497">
        <v>16.950194016324211</v>
      </c>
      <c r="O3497" s="1">
        <v>2.7118981735908045E-4</v>
      </c>
      <c r="P3497" s="1">
        <v>3.812122695430859E-4</v>
      </c>
      <c r="Q3497" s="1">
        <v>5.19280845756473E-4</v>
      </c>
      <c r="R3497">
        <v>20.078132799999999</v>
      </c>
      <c r="S3497">
        <v>21.732086129999999</v>
      </c>
      <c r="T3497">
        <v>23.750194019999999</v>
      </c>
      <c r="U3497" s="1">
        <v>4.1007160042155023E-4</v>
      </c>
      <c r="V3497" s="1">
        <v>5.5481449822789757E-4</v>
      </c>
      <c r="W3497" s="1">
        <v>7.2760352039088008E-4</v>
      </c>
    </row>
    <row r="3498" spans="1:23" x14ac:dyDescent="0.4">
      <c r="A3498" s="2" t="s">
        <v>4790</v>
      </c>
      <c r="B3498" s="2" t="s">
        <v>9133</v>
      </c>
      <c r="C3498" s="1" t="s">
        <v>9394</v>
      </c>
      <c r="D3498" s="1" t="s">
        <v>9417</v>
      </c>
      <c r="E3498" s="5">
        <v>0.211778359966</v>
      </c>
      <c r="F3498" s="1">
        <v>11.49586292059311</v>
      </c>
      <c r="G3498" s="1">
        <v>12.635895863964945</v>
      </c>
      <c r="H3498" s="1">
        <v>14.026932370514592</v>
      </c>
      <c r="I3498" s="1">
        <v>8.7644699845817748E-4</v>
      </c>
      <c r="J3498" s="1">
        <v>1.2042041862472463E-3</v>
      </c>
      <c r="K3498" s="1">
        <v>1.6041243957020518E-3</v>
      </c>
      <c r="L3498">
        <v>8.0958629205931096</v>
      </c>
      <c r="M3498">
        <v>9.2358958639649451</v>
      </c>
      <c r="N3498">
        <v>10.626932370514591</v>
      </c>
      <c r="O3498" s="1">
        <v>6.172302858597936E-4</v>
      </c>
      <c r="P3498" s="1">
        <v>8.8018329549926653E-4</v>
      </c>
      <c r="Q3498" s="1">
        <v>1.2152993268044754E-3</v>
      </c>
      <c r="R3498">
        <v>14.895862920000001</v>
      </c>
      <c r="S3498">
        <v>16.03589586</v>
      </c>
      <c r="T3498">
        <v>17.426932369999999</v>
      </c>
      <c r="U3498" s="1">
        <v>1.1356637110113428E-3</v>
      </c>
      <c r="V3498" s="1">
        <v>1.5282250766173663E-3</v>
      </c>
      <c r="W3498" s="1">
        <v>1.9929494645407786E-3</v>
      </c>
    </row>
    <row r="3499" spans="1:23" x14ac:dyDescent="0.4">
      <c r="A3499" s="2" t="s">
        <v>4791</v>
      </c>
      <c r="B3499" s="2" t="s">
        <v>9134</v>
      </c>
      <c r="C3499" s="1" t="s">
        <v>9394</v>
      </c>
      <c r="D3499" s="1" t="s">
        <v>9417</v>
      </c>
      <c r="E3499" s="5">
        <v>2.90842776159E-2</v>
      </c>
      <c r="F3499" s="1">
        <v>10.789392254020132</v>
      </c>
      <c r="G3499" s="1">
        <v>11.859365225471439</v>
      </c>
      <c r="H3499" s="1">
        <v>13.164916501830223</v>
      </c>
      <c r="I3499" s="1">
        <v>1.1296860466419454E-4</v>
      </c>
      <c r="J3499" s="1">
        <v>1.5521448175468281E-4</v>
      </c>
      <c r="K3499" s="1">
        <v>2.0676172661786158E-4</v>
      </c>
      <c r="L3499">
        <v>7.389392254020132</v>
      </c>
      <c r="M3499">
        <v>8.4593652254714389</v>
      </c>
      <c r="N3499">
        <v>9.7649165018302231</v>
      </c>
      <c r="O3499" s="1">
        <v>7.7369448862332947E-5</v>
      </c>
      <c r="P3499" s="1">
        <v>1.1071553700235583E-4</v>
      </c>
      <c r="Q3499" s="1">
        <v>1.5336299291506916E-4</v>
      </c>
      <c r="R3499">
        <v>14.189392249999999</v>
      </c>
      <c r="S3499">
        <v>15.25936523</v>
      </c>
      <c r="T3499">
        <v>16.564916499999999</v>
      </c>
      <c r="U3499" s="1">
        <v>1.4856776042396398E-4</v>
      </c>
      <c r="V3499" s="1">
        <v>1.9971342656627931E-4</v>
      </c>
      <c r="W3499" s="1">
        <v>2.6016046029190941E-4</v>
      </c>
    </row>
    <row r="3500" spans="1:23" x14ac:dyDescent="0.4">
      <c r="A3500" s="2" t="s">
        <v>4792</v>
      </c>
      <c r="B3500" s="2" t="s">
        <v>9135</v>
      </c>
      <c r="C3500" s="1" t="s">
        <v>9394</v>
      </c>
      <c r="D3500" s="1" t="s">
        <v>9417</v>
      </c>
      <c r="E3500" s="5">
        <v>7.5352049141899996E-2</v>
      </c>
      <c r="F3500" s="1">
        <v>13.93579841472658</v>
      </c>
      <c r="G3500" s="1">
        <v>15.317797260286724</v>
      </c>
      <c r="H3500" s="1">
        <v>17.004073834451127</v>
      </c>
      <c r="I3500" s="1">
        <v>3.7803274811211223E-4</v>
      </c>
      <c r="J3500" s="1">
        <v>5.1940233535625391E-4</v>
      </c>
      <c r="K3500" s="1">
        <v>6.9189757588047104E-4</v>
      </c>
      <c r="L3500">
        <v>10.53579841472658</v>
      </c>
      <c r="M3500">
        <v>11.917797260286724</v>
      </c>
      <c r="N3500">
        <v>13.604073834451127</v>
      </c>
      <c r="O3500" s="1">
        <v>2.8580183996242657E-4</v>
      </c>
      <c r="P3500" s="1">
        <v>4.0411370016914689E-4</v>
      </c>
      <c r="Q3500" s="1">
        <v>5.5355121365594255E-4</v>
      </c>
      <c r="R3500">
        <v>17.335798409999999</v>
      </c>
      <c r="S3500">
        <v>18.717797260000001</v>
      </c>
      <c r="T3500">
        <v>20.404073830000002</v>
      </c>
      <c r="U3500" s="1">
        <v>4.7026365613358112E-4</v>
      </c>
      <c r="V3500" s="1">
        <v>6.3469097053363863E-4</v>
      </c>
      <c r="W3500" s="1">
        <v>8.302439379238827E-4</v>
      </c>
    </row>
    <row r="3501" spans="1:23" x14ac:dyDescent="0.4">
      <c r="A3501" s="2" t="s">
        <v>4795</v>
      </c>
      <c r="B3501" s="2" t="s">
        <v>9138</v>
      </c>
      <c r="C3501" s="1" t="s">
        <v>9394</v>
      </c>
      <c r="D3501" s="1" t="s">
        <v>9417</v>
      </c>
      <c r="E3501" s="5">
        <v>0.11183115363</v>
      </c>
      <c r="F3501" s="1">
        <v>12.807290582433261</v>
      </c>
      <c r="G3501" s="1">
        <v>14.077376462907251</v>
      </c>
      <c r="H3501" s="1">
        <v>15.627099948061247</v>
      </c>
      <c r="I3501" s="1">
        <v>5.1561146905493272E-4</v>
      </c>
      <c r="J3501" s="1">
        <v>7.0843016246882715E-4</v>
      </c>
      <c r="K3501" s="1">
        <v>9.4370217214482133E-4</v>
      </c>
      <c r="L3501">
        <v>9.4072905824332604</v>
      </c>
      <c r="M3501">
        <v>10.677376462907251</v>
      </c>
      <c r="N3501">
        <v>12.227099948061246</v>
      </c>
      <c r="O3501" s="1">
        <v>3.7873013701181262E-4</v>
      </c>
      <c r="P3501" s="1">
        <v>5.3732849741492718E-4</v>
      </c>
      <c r="Q3501" s="1">
        <v>7.3838017408014132E-4</v>
      </c>
      <c r="R3501">
        <v>16.207290579999999</v>
      </c>
      <c r="S3501">
        <v>17.477376459999999</v>
      </c>
      <c r="T3501">
        <v>19.02709995</v>
      </c>
      <c r="U3501" s="1">
        <v>6.5249280100009141E-4</v>
      </c>
      <c r="V3501" s="1">
        <v>8.7953182737642249E-4</v>
      </c>
      <c r="W3501" s="1">
        <v>1.1490241703265803E-3</v>
      </c>
    </row>
    <row r="3502" spans="1:23" x14ac:dyDescent="0.4">
      <c r="A3502" s="2" t="s">
        <v>4796</v>
      </c>
      <c r="B3502" s="2" t="s">
        <v>9139</v>
      </c>
      <c r="C3502" s="1" t="s">
        <v>9395</v>
      </c>
      <c r="D3502" s="1" t="s">
        <v>9417</v>
      </c>
      <c r="E3502" s="5">
        <v>0.118388119845</v>
      </c>
      <c r="F3502" s="1">
        <v>14.618799224811223</v>
      </c>
      <c r="G3502" s="1">
        <v>16.06853056067893</v>
      </c>
      <c r="H3502" s="1">
        <v>17.837452436670031</v>
      </c>
      <c r="I3502" s="1">
        <v>6.2304917566209986E-4</v>
      </c>
      <c r="J3502" s="1">
        <v>8.5604540478781605E-4</v>
      </c>
      <c r="K3502" s="1">
        <v>1.1403409266730687E-3</v>
      </c>
      <c r="L3502">
        <v>11.218799224811223</v>
      </c>
      <c r="M3502">
        <v>12.66853056067893</v>
      </c>
      <c r="N3502">
        <v>14.43745243667003</v>
      </c>
      <c r="O3502" s="1">
        <v>4.7814211697181996E-4</v>
      </c>
      <c r="P3502" s="1">
        <v>6.7491158142496594E-4</v>
      </c>
      <c r="Q3502" s="1">
        <v>9.2298033863764842E-4</v>
      </c>
      <c r="R3502">
        <v>18.018799219999998</v>
      </c>
      <c r="S3502">
        <v>19.468530560000001</v>
      </c>
      <c r="T3502">
        <v>21.237452439999998</v>
      </c>
      <c r="U3502" s="1">
        <v>7.6795623414732694E-4</v>
      </c>
      <c r="V3502" s="1">
        <v>1.0371792281144963E-3</v>
      </c>
      <c r="W3502" s="1">
        <v>1.3577015149213718E-3</v>
      </c>
    </row>
    <row r="3503" spans="1:23" x14ac:dyDescent="0.4">
      <c r="A3503" s="2" t="s">
        <v>4797</v>
      </c>
      <c r="B3503" s="2" t="s">
        <v>9140</v>
      </c>
      <c r="C3503" s="1" t="s">
        <v>9395</v>
      </c>
      <c r="D3503" s="1" t="s">
        <v>9417</v>
      </c>
      <c r="E3503" s="5">
        <v>7.9124687688000003E-2</v>
      </c>
      <c r="F3503" s="1">
        <v>10.371993928266946</v>
      </c>
      <c r="G3503" s="1">
        <v>11.400573935557684</v>
      </c>
      <c r="H3503" s="1">
        <v>12.655618667700873</v>
      </c>
      <c r="I3503" s="1">
        <v>2.9544508089934362E-4</v>
      </c>
      <c r="J3503" s="1">
        <v>4.0593008345172972E-4</v>
      </c>
      <c r="K3503" s="1">
        <v>5.407408122733373E-4</v>
      </c>
      <c r="L3503">
        <v>6.9719939282669454</v>
      </c>
      <c r="M3503">
        <v>8.0005739355576839</v>
      </c>
      <c r="N3503">
        <v>9.2556186677008725</v>
      </c>
      <c r="O3503" s="1">
        <v>1.9859646316923161E-4</v>
      </c>
      <c r="P3503" s="1">
        <v>2.8486931128908971E-4</v>
      </c>
      <c r="Q3503" s="1">
        <v>3.9546788567816935E-4</v>
      </c>
      <c r="R3503">
        <v>13.771993930000001</v>
      </c>
      <c r="S3503">
        <v>14.80057394</v>
      </c>
      <c r="T3503">
        <v>16.055618670000001</v>
      </c>
      <c r="U3503" s="1">
        <v>3.9229369867882155E-4</v>
      </c>
      <c r="V3503" s="1">
        <v>5.2699085577254329E-4</v>
      </c>
      <c r="W3503" s="1">
        <v>6.8601373896674095E-4</v>
      </c>
    </row>
    <row r="3504" spans="1:23" x14ac:dyDescent="0.4">
      <c r="A3504" s="2" t="s">
        <v>4798</v>
      </c>
      <c r="B3504" s="2" t="s">
        <v>9141</v>
      </c>
      <c r="C3504" s="1" t="s">
        <v>9394</v>
      </c>
      <c r="D3504" s="1" t="s">
        <v>9416</v>
      </c>
      <c r="E3504" s="5">
        <v>2.05423621688E-2</v>
      </c>
      <c r="F3504" s="1">
        <v>17.682512453294294</v>
      </c>
      <c r="G3504" s="1">
        <v>19.43606908993678</v>
      </c>
      <c r="H3504" s="1">
        <v>21.575710152113089</v>
      </c>
      <c r="I3504" s="1">
        <v>1.3076660695315954E-4</v>
      </c>
      <c r="J3504" s="1">
        <v>1.7966824667248516E-4</v>
      </c>
      <c r="K3504" s="1">
        <v>2.3933666807663149E-4</v>
      </c>
      <c r="L3504">
        <v>14.282512453294293</v>
      </c>
      <c r="M3504">
        <v>16.036069089936781</v>
      </c>
      <c r="N3504">
        <v>18.175710152113091</v>
      </c>
      <c r="O3504" s="1">
        <v>1.0562275565854832E-4</v>
      </c>
      <c r="P3504" s="1">
        <v>1.4823843255422117E-4</v>
      </c>
      <c r="Q3504" s="1">
        <v>2.016208911347147E-4</v>
      </c>
      <c r="R3504">
        <v>21.082512449999999</v>
      </c>
      <c r="S3504">
        <v>22.836069089999999</v>
      </c>
      <c r="T3504">
        <v>24.975710150000001</v>
      </c>
      <c r="U3504" s="1">
        <v>1.5591045822340862E-4</v>
      </c>
      <c r="V3504" s="1">
        <v>2.1109806079133353E-4</v>
      </c>
      <c r="W3504" s="1">
        <v>2.7705244499510805E-4</v>
      </c>
    </row>
    <row r="3505" spans="1:23" x14ac:dyDescent="0.4">
      <c r="A3505" s="2" t="s">
        <v>4799</v>
      </c>
      <c r="B3505" s="2" t="s">
        <v>9142</v>
      </c>
      <c r="C3505" s="1" t="s">
        <v>9394</v>
      </c>
      <c r="D3505" s="1" t="s">
        <v>9416</v>
      </c>
      <c r="E3505" s="5">
        <v>8.21531762878E-2</v>
      </c>
      <c r="F3505" s="1">
        <v>9.2986571703724312</v>
      </c>
      <c r="G3505" s="1">
        <v>10.220795471478617</v>
      </c>
      <c r="H3505" s="1">
        <v>11.34596299263155</v>
      </c>
      <c r="I3505" s="1">
        <v>2.7500911983267188E-4</v>
      </c>
      <c r="J3505" s="1">
        <v>3.7785186547646888E-4</v>
      </c>
      <c r="K3505" s="1">
        <v>5.0333772485979791E-4</v>
      </c>
      <c r="L3505">
        <v>5.8986571703724309</v>
      </c>
      <c r="M3505">
        <v>6.8207954714786165</v>
      </c>
      <c r="N3505">
        <v>7.94596299263155</v>
      </c>
      <c r="O3505" s="1">
        <v>1.744536320564047E-4</v>
      </c>
      <c r="P3505" s="1">
        <v>2.5215750575613481E-4</v>
      </c>
      <c r="Q3505" s="1">
        <v>3.5250449319539708E-4</v>
      </c>
      <c r="R3505">
        <v>12.698657170000001</v>
      </c>
      <c r="S3505">
        <v>13.620795469999999</v>
      </c>
      <c r="T3505">
        <v>14.745962990000001</v>
      </c>
      <c r="U3505" s="1">
        <v>3.7556460759792445E-4</v>
      </c>
      <c r="V3505" s="1">
        <v>5.0354622514213996E-4</v>
      </c>
      <c r="W3505" s="1">
        <v>6.5417095640745598E-4</v>
      </c>
    </row>
    <row r="3506" spans="1:23" x14ac:dyDescent="0.4">
      <c r="A3506" s="2" t="s">
        <v>4801</v>
      </c>
      <c r="B3506" s="2" t="s">
        <v>9144</v>
      </c>
      <c r="C3506" s="1" t="s">
        <v>9394</v>
      </c>
      <c r="D3506" s="1" t="s">
        <v>9416</v>
      </c>
      <c r="E3506" s="5">
        <v>0.17358615736499999</v>
      </c>
      <c r="F3506" s="1">
        <v>13.924851648673663</v>
      </c>
      <c r="G3506" s="1">
        <v>15.305764914664014</v>
      </c>
      <c r="H3506" s="1">
        <v>16.9907168948146</v>
      </c>
      <c r="I3506" s="1">
        <v>8.7017813624554066E-4</v>
      </c>
      <c r="J3506" s="1">
        <v>1.1955910126808533E-3</v>
      </c>
      <c r="K3506" s="1">
        <v>1.5926507585896238E-3</v>
      </c>
      <c r="L3506">
        <v>10.524851648673662</v>
      </c>
      <c r="M3506">
        <v>11.905764914664013</v>
      </c>
      <c r="N3506">
        <v>13.5907168948146</v>
      </c>
      <c r="O3506" s="1">
        <v>6.5770867963078059E-4</v>
      </c>
      <c r="P3506" s="1">
        <v>9.300041919124034E-4</v>
      </c>
      <c r="Q3506" s="1">
        <v>1.2739465736674837E-3</v>
      </c>
      <c r="R3506">
        <v>17.324851649999999</v>
      </c>
      <c r="S3506">
        <v>18.705764909999999</v>
      </c>
      <c r="T3506">
        <v>20.39071689</v>
      </c>
      <c r="U3506" s="1">
        <v>1.0826475929431847E-3</v>
      </c>
      <c r="V3506" s="1">
        <v>1.4611778330849796E-3</v>
      </c>
      <c r="W3506" s="1">
        <v>1.9113549430604597E-3</v>
      </c>
    </row>
    <row r="3507" spans="1:23" x14ac:dyDescent="0.4">
      <c r="A3507" s="2" t="s">
        <v>4802</v>
      </c>
      <c r="B3507" s="2" t="s">
        <v>9145</v>
      </c>
      <c r="C3507" s="1" t="s">
        <v>9395</v>
      </c>
      <c r="D3507" s="1" t="s">
        <v>9416</v>
      </c>
      <c r="E3507" s="5">
        <v>0.150617569604</v>
      </c>
      <c r="F3507" s="1">
        <v>12.301170077379107</v>
      </c>
      <c r="G3507" s="1">
        <v>13.521064506105345</v>
      </c>
      <c r="H3507" s="1">
        <v>15.00954577707266</v>
      </c>
      <c r="I3507" s="1">
        <v>6.6699804252250432E-4</v>
      </c>
      <c r="J3507" s="1">
        <v>9.1642944346582305E-4</v>
      </c>
      <c r="K3507" s="1">
        <v>1.2207787051334395E-3</v>
      </c>
      <c r="L3507">
        <v>8.9011700773791063</v>
      </c>
      <c r="M3507">
        <v>10.121064506105345</v>
      </c>
      <c r="N3507">
        <v>11.609545777072659</v>
      </c>
      <c r="O3507" s="1">
        <v>4.8264213732720823E-4</v>
      </c>
      <c r="P3507" s="1">
        <v>6.8598456197170316E-4</v>
      </c>
      <c r="Q3507" s="1">
        <v>9.4424484734049541E-4</v>
      </c>
      <c r="R3507">
        <v>15.701170080000001</v>
      </c>
      <c r="S3507">
        <v>16.921064510000001</v>
      </c>
      <c r="T3507">
        <v>18.409545779999998</v>
      </c>
      <c r="U3507" s="1">
        <v>8.5135394785991133E-4</v>
      </c>
      <c r="V3507" s="1">
        <v>1.1468743252239146E-3</v>
      </c>
      <c r="W3507" s="1">
        <v>1.497312563164474E-3</v>
      </c>
    </row>
    <row r="3508" spans="1:23" x14ac:dyDescent="0.4">
      <c r="A3508" s="2" t="s">
        <v>4803</v>
      </c>
      <c r="B3508" s="2" t="s">
        <v>9146</v>
      </c>
      <c r="C3508" s="1" t="s">
        <v>9394</v>
      </c>
      <c r="D3508" s="1" t="s">
        <v>9416</v>
      </c>
      <c r="E3508" s="5">
        <v>3.9271312865500001E-2</v>
      </c>
      <c r="F3508" s="1">
        <v>16.868966140225897</v>
      </c>
      <c r="G3508" s="1">
        <v>18.541844222830012</v>
      </c>
      <c r="H3508" s="1">
        <v>20.583043556093585</v>
      </c>
      <c r="I3508" s="1">
        <v>2.3848792092372143E-4</v>
      </c>
      <c r="J3508" s="1">
        <v>3.2767315451015451E-4</v>
      </c>
      <c r="K3508" s="1">
        <v>4.3649449733640513E-4</v>
      </c>
      <c r="L3508">
        <v>13.468966140225897</v>
      </c>
      <c r="M3508">
        <v>15.141844222830011</v>
      </c>
      <c r="N3508">
        <v>17.183043556093587</v>
      </c>
      <c r="O3508" s="1">
        <v>1.9041983397634943E-4</v>
      </c>
      <c r="P3508" s="1">
        <v>2.6758804582593953E-4</v>
      </c>
      <c r="Q3508" s="1">
        <v>3.6439236691534707E-4</v>
      </c>
      <c r="R3508">
        <v>20.26896614</v>
      </c>
      <c r="S3508">
        <v>21.94184422</v>
      </c>
      <c r="T3508">
        <v>23.983043559999999</v>
      </c>
      <c r="U3508" s="1">
        <v>2.8655600786789973E-4</v>
      </c>
      <c r="V3508" s="1">
        <v>3.8775826314435736E-4</v>
      </c>
      <c r="W3508" s="1">
        <v>5.0859662784030453E-4</v>
      </c>
    </row>
    <row r="3509" spans="1:23" x14ac:dyDescent="0.4">
      <c r="A3509" s="2" t="s">
        <v>4804</v>
      </c>
      <c r="B3509" s="2" t="s">
        <v>9147</v>
      </c>
      <c r="C3509" s="1" t="s">
        <v>9394</v>
      </c>
      <c r="D3509" s="1" t="s">
        <v>9416</v>
      </c>
      <c r="E3509" s="5">
        <v>0.24857128150999999</v>
      </c>
      <c r="F3509" s="1">
        <v>15.760605062084297</v>
      </c>
      <c r="G3509" s="1">
        <v>17.323568112562462</v>
      </c>
      <c r="H3509" s="1">
        <v>19.230652179074564</v>
      </c>
      <c r="I3509" s="1">
        <v>1.4103481671559036E-3</v>
      </c>
      <c r="J3509" s="1">
        <v>1.9377636867294406E-3</v>
      </c>
      <c r="K3509" s="1">
        <v>2.5813014424698449E-3</v>
      </c>
      <c r="L3509">
        <v>12.360605062084296</v>
      </c>
      <c r="M3509">
        <v>13.923568112562462</v>
      </c>
      <c r="N3509">
        <v>15.830652179074564</v>
      </c>
      <c r="O3509" s="1">
        <v>1.1060969185876636E-3</v>
      </c>
      <c r="P3509" s="1">
        <v>1.5574496260191406E-3</v>
      </c>
      <c r="Q3509" s="1">
        <v>2.1249245696174849E-3</v>
      </c>
      <c r="R3509">
        <v>19.160605060000002</v>
      </c>
      <c r="S3509">
        <v>20.723568109999999</v>
      </c>
      <c r="T3509">
        <v>22.630652179999998</v>
      </c>
      <c r="U3509" s="1">
        <v>1.7145994155376289E-3</v>
      </c>
      <c r="V3509" s="1">
        <v>2.3180777471531111E-3</v>
      </c>
      <c r="W3509" s="1">
        <v>3.0376783154464244E-3</v>
      </c>
    </row>
    <row r="3510" spans="1:23" x14ac:dyDescent="0.4">
      <c r="A3510" s="2" t="s">
        <v>4805</v>
      </c>
      <c r="B3510" s="2" t="s">
        <v>9148</v>
      </c>
      <c r="C3510" s="1" t="s">
        <v>9394</v>
      </c>
      <c r="D3510" s="1" t="s">
        <v>9416</v>
      </c>
      <c r="E3510" s="5">
        <v>0.21651904538399999</v>
      </c>
      <c r="F3510" s="1">
        <v>15.612604664987133</v>
      </c>
      <c r="G3510" s="1">
        <v>17.160890667775334</v>
      </c>
      <c r="H3510" s="1">
        <v>19.050066208692787</v>
      </c>
      <c r="I3510" s="1">
        <v>1.2169534528874879E-3</v>
      </c>
      <c r="J3510" s="1">
        <v>1.6720468493966593E-3</v>
      </c>
      <c r="K3510" s="1">
        <v>2.2273391610044056E-3</v>
      </c>
      <c r="L3510">
        <v>12.212604664987133</v>
      </c>
      <c r="M3510">
        <v>13.760890667775334</v>
      </c>
      <c r="N3510">
        <v>15.650066208692786</v>
      </c>
      <c r="O3510" s="1">
        <v>9.5193414133747177E-4</v>
      </c>
      <c r="P3510" s="1">
        <v>1.3407727099591395E-3</v>
      </c>
      <c r="Q3510" s="1">
        <v>1.8298101936793812E-3</v>
      </c>
      <c r="R3510">
        <v>19.012604660000001</v>
      </c>
      <c r="S3510">
        <v>20.560890669999999</v>
      </c>
      <c r="T3510">
        <v>22.450066209999999</v>
      </c>
      <c r="U3510" s="1">
        <v>1.4819727640487724E-3</v>
      </c>
      <c r="V3510" s="1">
        <v>2.0033209890509365E-3</v>
      </c>
      <c r="W3510" s="1">
        <v>2.6248681284822693E-3</v>
      </c>
    </row>
    <row r="3511" spans="1:23" x14ac:dyDescent="0.4">
      <c r="A3511" s="2" t="s">
        <v>4808</v>
      </c>
      <c r="B3511" s="2" t="s">
        <v>9151</v>
      </c>
      <c r="C3511" s="1" t="s">
        <v>9395</v>
      </c>
      <c r="D3511" s="1" t="s">
        <v>9417</v>
      </c>
      <c r="E3511" s="5">
        <v>9.8964963403100001E-2</v>
      </c>
      <c r="F3511" s="1">
        <v>9.7800354147683297</v>
      </c>
      <c r="G3511" s="1">
        <v>10.749911502991894</v>
      </c>
      <c r="H3511" s="1">
        <v>11.933327344957174</v>
      </c>
      <c r="I3511" s="1">
        <v>3.4843710488528513E-4</v>
      </c>
      <c r="J3511" s="1">
        <v>4.7873906931607051E-4</v>
      </c>
      <c r="K3511" s="1">
        <v>6.3772990414428566E-4</v>
      </c>
      <c r="L3511">
        <v>6.3800354147683294</v>
      </c>
      <c r="M3511">
        <v>7.349911502991894</v>
      </c>
      <c r="N3511">
        <v>8.5333273449571738</v>
      </c>
      <c r="O3511" s="1">
        <v>2.2730398967989071E-4</v>
      </c>
      <c r="P3511" s="1">
        <v>3.2732267530932745E-4</v>
      </c>
      <c r="Q3511" s="1">
        <v>4.5603023133619403E-4</v>
      </c>
      <c r="R3511">
        <v>13.18003541</v>
      </c>
      <c r="S3511">
        <v>14.1499115</v>
      </c>
      <c r="T3511">
        <v>15.33332734</v>
      </c>
      <c r="U3511" s="1">
        <v>4.6957021992079641E-4</v>
      </c>
      <c r="V3511" s="1">
        <v>6.3015546318957174E-4</v>
      </c>
      <c r="W3511" s="1">
        <v>8.1942957668746058E-4</v>
      </c>
    </row>
    <row r="3512" spans="1:23" x14ac:dyDescent="0.4">
      <c r="A3512" s="2" t="s">
        <v>4820</v>
      </c>
      <c r="B3512" s="2" t="s">
        <v>9163</v>
      </c>
      <c r="C3512" s="1" t="s">
        <v>9394</v>
      </c>
      <c r="D3512" s="1" t="s">
        <v>9417</v>
      </c>
      <c r="E3512" s="5">
        <v>6.1360927454900002E-2</v>
      </c>
      <c r="F3512" s="1">
        <v>9.7750631624602704</v>
      </c>
      <c r="G3512" s="1">
        <v>10.744446157518658</v>
      </c>
      <c r="H3512" s="1">
        <v>11.927260340910932</v>
      </c>
      <c r="I3512" s="1">
        <v>2.1593049896836448E-4</v>
      </c>
      <c r="J3512" s="1">
        <v>2.9668013154656169E-4</v>
      </c>
      <c r="K3512" s="1">
        <v>3.9520858851774449E-4</v>
      </c>
      <c r="L3512">
        <v>6.37506316246027</v>
      </c>
      <c r="M3512">
        <v>7.3444461575186573</v>
      </c>
      <c r="N3512">
        <v>8.5272603409109315</v>
      </c>
      <c r="O3512" s="1">
        <v>1.4082472376356685E-4</v>
      </c>
      <c r="P3512" s="1">
        <v>2.0279791254056465E-4</v>
      </c>
      <c r="Q3512" s="1">
        <v>2.8254992571054809E-4</v>
      </c>
      <c r="R3512">
        <v>13.175063160000001</v>
      </c>
      <c r="S3512">
        <v>14.144446159999999</v>
      </c>
      <c r="T3512">
        <v>15.32726034</v>
      </c>
      <c r="U3512" s="1">
        <v>2.9103627411881488E-4</v>
      </c>
      <c r="V3512" s="1">
        <v>3.9056235062107461E-4</v>
      </c>
      <c r="W3512" s="1">
        <v>5.0786725129475731E-4</v>
      </c>
    </row>
    <row r="3513" spans="1:23" x14ac:dyDescent="0.4">
      <c r="A3513" s="2" t="s">
        <v>4822</v>
      </c>
      <c r="B3513" s="2" t="s">
        <v>9165</v>
      </c>
      <c r="C3513" s="1" t="s">
        <v>9394</v>
      </c>
      <c r="D3513" s="1" t="s">
        <v>9417</v>
      </c>
      <c r="E3513" s="5">
        <v>4.41130904686E-2</v>
      </c>
      <c r="F3513" s="1">
        <v>10.394416241711273</v>
      </c>
      <c r="G3513" s="1">
        <v>11.425219846844966</v>
      </c>
      <c r="H3513" s="1">
        <v>12.682977751263937</v>
      </c>
      <c r="I3513" s="1">
        <v>1.6507073665400206E-4</v>
      </c>
      <c r="J3513" s="1">
        <v>2.2680079052738231E-4</v>
      </c>
      <c r="K3513" s="1">
        <v>3.0212208627448348E-4</v>
      </c>
      <c r="L3513">
        <v>6.9944162417112725</v>
      </c>
      <c r="M3513">
        <v>8.0252198468449656</v>
      </c>
      <c r="N3513">
        <v>9.2829777512639371</v>
      </c>
      <c r="O3513" s="1">
        <v>1.1107631392043564E-4</v>
      </c>
      <c r="P3513" s="1">
        <v>1.593077621104243E-4</v>
      </c>
      <c r="Q3513" s="1">
        <v>2.2113045217413382E-4</v>
      </c>
      <c r="R3513">
        <v>13.79441624</v>
      </c>
      <c r="S3513">
        <v>14.82521985</v>
      </c>
      <c r="T3513">
        <v>16.082977750000001</v>
      </c>
      <c r="U3513" s="1">
        <v>2.1906515936039226E-4</v>
      </c>
      <c r="V3513" s="1">
        <v>2.9429381900697058E-4</v>
      </c>
      <c r="W3513" s="1">
        <v>3.8311372034472476E-4</v>
      </c>
    </row>
    <row r="3514" spans="1:23" x14ac:dyDescent="0.4">
      <c r="A3514" s="2" t="s">
        <v>4823</v>
      </c>
      <c r="B3514" s="2" t="s">
        <v>9166</v>
      </c>
      <c r="C3514" s="1" t="s">
        <v>9394</v>
      </c>
      <c r="D3514" s="1" t="s">
        <v>9417</v>
      </c>
      <c r="E3514" s="5">
        <v>4.0759436469899997E-2</v>
      </c>
      <c r="F3514" s="1">
        <v>12.936711197121133</v>
      </c>
      <c r="G3514" s="1">
        <v>14.219631587306552</v>
      </c>
      <c r="H3514" s="1">
        <v>15.785015384433162</v>
      </c>
      <c r="I3514" s="1">
        <v>1.8982550094066102E-4</v>
      </c>
      <c r="J3514" s="1">
        <v>2.6081287663869216E-4</v>
      </c>
      <c r="K3514" s="1">
        <v>3.4742969913862672E-4</v>
      </c>
      <c r="L3514">
        <v>9.5367111971211322</v>
      </c>
      <c r="M3514">
        <v>10.819631587306551</v>
      </c>
      <c r="N3514">
        <v>12.385015384433162</v>
      </c>
      <c r="O3514" s="1">
        <v>1.3993595070150344E-4</v>
      </c>
      <c r="P3514" s="1">
        <v>1.9845093883974515E-4</v>
      </c>
      <c r="Q3514" s="1">
        <v>2.7259537377989027E-4</v>
      </c>
      <c r="R3514">
        <v>16.3367112</v>
      </c>
      <c r="S3514">
        <v>17.619631590000001</v>
      </c>
      <c r="T3514">
        <v>19.185015379999999</v>
      </c>
      <c r="U3514" s="1">
        <v>2.3971505122206141E-4</v>
      </c>
      <c r="V3514" s="1">
        <v>3.2317481448704169E-4</v>
      </c>
      <c r="W3514" s="1">
        <v>4.2226402439978877E-4</v>
      </c>
    </row>
    <row r="3515" spans="1:23" x14ac:dyDescent="0.4">
      <c r="A3515" s="2" t="s">
        <v>4824</v>
      </c>
      <c r="B3515" s="2" t="s">
        <v>9167</v>
      </c>
      <c r="C3515" s="1" t="s">
        <v>9394</v>
      </c>
      <c r="D3515" s="1" t="s">
        <v>9417</v>
      </c>
      <c r="E3515" s="5">
        <v>0.19704048137800001</v>
      </c>
      <c r="F3515" s="1">
        <v>18.824576174977114</v>
      </c>
      <c r="G3515" s="1">
        <v>20.691390100362661</v>
      </c>
      <c r="H3515" s="1">
        <v>22.969224557905655</v>
      </c>
      <c r="I3515" s="1">
        <v>1.3353132784515555E-3</v>
      </c>
      <c r="J3515" s="1">
        <v>1.8346686595899491E-3</v>
      </c>
      <c r="K3515" s="1">
        <v>2.4439682144353192E-3</v>
      </c>
      <c r="L3515">
        <v>15.424576174977114</v>
      </c>
      <c r="M3515">
        <v>17.291390100362662</v>
      </c>
      <c r="N3515">
        <v>19.569224557905656</v>
      </c>
      <c r="O3515" s="1">
        <v>1.0941357292448834E-3</v>
      </c>
      <c r="P3515" s="1">
        <v>1.5331967230816093E-3</v>
      </c>
      <c r="Q3515" s="1">
        <v>2.082201890625311E-3</v>
      </c>
      <c r="R3515">
        <v>22.224576169999999</v>
      </c>
      <c r="S3515">
        <v>24.091390100000002</v>
      </c>
      <c r="T3515">
        <v>26.369224559999999</v>
      </c>
      <c r="U3515" s="1">
        <v>1.576490827305178E-3</v>
      </c>
      <c r="V3515" s="1">
        <v>2.136140596066133E-3</v>
      </c>
      <c r="W3515" s="1">
        <v>2.8057345384681692E-3</v>
      </c>
    </row>
    <row r="3516" spans="1:23" x14ac:dyDescent="0.4">
      <c r="A3516" s="2" t="s">
        <v>4825</v>
      </c>
      <c r="B3516" s="2" t="s">
        <v>9168</v>
      </c>
      <c r="C3516" s="1" t="s">
        <v>9395</v>
      </c>
      <c r="D3516" s="1" t="s">
        <v>9417</v>
      </c>
      <c r="E3516" s="5">
        <v>2.22226412533E-2</v>
      </c>
      <c r="F3516" s="1">
        <v>24.848119058704608</v>
      </c>
      <c r="G3516" s="1">
        <v>27.312281558155096</v>
      </c>
      <c r="H3516" s="1">
        <v>30.31898414051042</v>
      </c>
      <c r="I3516" s="1">
        <v>1.9878870083791649E-4</v>
      </c>
      <c r="J3516" s="1">
        <v>2.73127965694201E-4</v>
      </c>
      <c r="K3516" s="1">
        <v>3.6383467016828989E-4</v>
      </c>
      <c r="L3516">
        <v>21.448119058704609</v>
      </c>
      <c r="M3516">
        <v>23.912281558155097</v>
      </c>
      <c r="N3516">
        <v>26.918984140510421</v>
      </c>
      <c r="O3516" s="1">
        <v>1.7158818794387728E-4</v>
      </c>
      <c r="P3516" s="1">
        <v>2.3912732457665207E-4</v>
      </c>
      <c r="Q3516" s="1">
        <v>3.2303390082723108E-4</v>
      </c>
      <c r="R3516">
        <v>28.248119060000001</v>
      </c>
      <c r="S3516">
        <v>30.712281560000001</v>
      </c>
      <c r="T3516">
        <v>33.718984140000003</v>
      </c>
      <c r="U3516" s="1">
        <v>2.2598921374231899E-4</v>
      </c>
      <c r="V3516" s="1">
        <v>3.0712860683019942E-4</v>
      </c>
      <c r="W3516" s="1">
        <v>4.0463543950322356E-4</v>
      </c>
    </row>
    <row r="3517" spans="1:23" x14ac:dyDescent="0.4">
      <c r="A3517" s="2" t="s">
        <v>4826</v>
      </c>
      <c r="B3517" s="2" t="s">
        <v>9169</v>
      </c>
      <c r="C3517" s="1" t="s">
        <v>9395</v>
      </c>
      <c r="D3517" s="1" t="s">
        <v>9417</v>
      </c>
      <c r="E3517" s="5">
        <v>4.7223032604000001E-2</v>
      </c>
      <c r="F3517" s="1">
        <v>13.192943699914592</v>
      </c>
      <c r="G3517" s="1">
        <v>14.501274404781471</v>
      </c>
      <c r="H3517" s="1">
        <v>16.097663161519403</v>
      </c>
      <c r="I3517" s="1">
        <v>2.2428389177416919E-4</v>
      </c>
      <c r="J3517" s="1">
        <v>3.0815736930744577E-4</v>
      </c>
      <c r="K3517" s="1">
        <v>4.1049745505530589E-4</v>
      </c>
      <c r="L3517">
        <v>9.7929436999145913</v>
      </c>
      <c r="M3517">
        <v>11.101274404781471</v>
      </c>
      <c r="N3517">
        <v>12.697663161519403</v>
      </c>
      <c r="O3517" s="1">
        <v>1.6648289986687315E-4</v>
      </c>
      <c r="P3517" s="1">
        <v>2.3590612942332576E-4</v>
      </c>
      <c r="Q3517" s="1">
        <v>3.2379596719436186E-4</v>
      </c>
      <c r="R3517">
        <v>16.592943699999999</v>
      </c>
      <c r="S3517">
        <v>17.901274399999998</v>
      </c>
      <c r="T3517">
        <v>19.497663159999998</v>
      </c>
      <c r="U3517" s="1">
        <v>2.8208488368291714E-4</v>
      </c>
      <c r="V3517" s="1">
        <v>3.8040860908995777E-4</v>
      </c>
      <c r="W3517" s="1">
        <v>4.9719894287750439E-4</v>
      </c>
    </row>
    <row r="3518" spans="1:23" x14ac:dyDescent="0.4">
      <c r="A3518" s="2" t="s">
        <v>4827</v>
      </c>
      <c r="B3518" s="2" t="s">
        <v>9170</v>
      </c>
      <c r="C3518" s="1" t="s">
        <v>9395</v>
      </c>
      <c r="D3518" s="1" t="s">
        <v>9417</v>
      </c>
      <c r="E3518" s="5">
        <v>0.13058976047099999</v>
      </c>
      <c r="F3518" s="1">
        <v>10.129469792390141</v>
      </c>
      <c r="G3518" s="1">
        <v>11.133998929696423</v>
      </c>
      <c r="H3518" s="1">
        <v>12.359697458857344</v>
      </c>
      <c r="I3518" s="1">
        <v>4.7620981219912507E-4</v>
      </c>
      <c r="J3518" s="1">
        <v>6.542938139910418E-4</v>
      </c>
      <c r="K3518" s="1">
        <v>8.7158696254895226E-4</v>
      </c>
      <c r="L3518">
        <v>6.729469792390141</v>
      </c>
      <c r="M3518">
        <v>7.7339989296964227</v>
      </c>
      <c r="N3518">
        <v>8.9596974588573435</v>
      </c>
      <c r="O3518" s="1">
        <v>3.1636794538262111E-4</v>
      </c>
      <c r="P3518" s="1">
        <v>4.5449148047041173E-4</v>
      </c>
      <c r="Q3518" s="1">
        <v>6.3182416232419609E-4</v>
      </c>
      <c r="R3518">
        <v>13.52946979</v>
      </c>
      <c r="S3518">
        <v>14.533998929999999</v>
      </c>
      <c r="T3518">
        <v>15.75969746</v>
      </c>
      <c r="U3518" s="1">
        <v>6.3605167890326314E-4</v>
      </c>
      <c r="V3518" s="1">
        <v>8.5409614752951155E-4</v>
      </c>
      <c r="W3518" s="1">
        <v>1.1113497628542864E-3</v>
      </c>
    </row>
    <row r="3519" spans="1:23" x14ac:dyDescent="0.4">
      <c r="A3519" s="2" t="s">
        <v>4828</v>
      </c>
      <c r="B3519" s="2" t="s">
        <v>9171</v>
      </c>
      <c r="C3519" s="1" t="s">
        <v>9394</v>
      </c>
      <c r="D3519" s="1" t="s">
        <v>9417</v>
      </c>
      <c r="E3519" s="5">
        <v>3.17526039361E-2</v>
      </c>
      <c r="F3519" s="1">
        <v>17.46384601065667</v>
      </c>
      <c r="G3519" s="1">
        <v>19.195717720300742</v>
      </c>
      <c r="H3519" s="1">
        <v>21.308899437357216</v>
      </c>
      <c r="I3519" s="1">
        <v>1.9962813080787168E-4</v>
      </c>
      <c r="J3519" s="1">
        <v>2.7428130991884869E-4</v>
      </c>
      <c r="K3519" s="1">
        <v>3.6537104384023745E-4</v>
      </c>
      <c r="L3519">
        <v>14.06384601065667</v>
      </c>
      <c r="M3519">
        <v>15.795717720300742</v>
      </c>
      <c r="N3519">
        <v>17.908899437357217</v>
      </c>
      <c r="O3519" s="1">
        <v>1.6076294359008528E-4</v>
      </c>
      <c r="P3519" s="1">
        <v>2.2569982589661563E-4</v>
      </c>
      <c r="Q3519" s="1">
        <v>3.0707326301355776E-4</v>
      </c>
      <c r="R3519">
        <v>20.86384601</v>
      </c>
      <c r="S3519">
        <v>22.59571772</v>
      </c>
      <c r="T3519">
        <v>24.70889944</v>
      </c>
      <c r="U3519" s="1">
        <v>2.3849331801815171E-4</v>
      </c>
      <c r="V3519" s="1">
        <v>3.2286279393678447E-4</v>
      </c>
      <c r="W3519" s="1">
        <v>4.2366882471223132E-4</v>
      </c>
    </row>
    <row r="3520" spans="1:23" x14ac:dyDescent="0.4">
      <c r="A3520" s="2" t="s">
        <v>4829</v>
      </c>
      <c r="B3520" s="2" t="s">
        <v>9172</v>
      </c>
      <c r="C3520" s="1" t="s">
        <v>9395</v>
      </c>
      <c r="D3520" s="1" t="s">
        <v>9417</v>
      </c>
      <c r="E3520" s="5">
        <v>7.2622074666100003E-2</v>
      </c>
      <c r="F3520" s="1">
        <v>9.9702905077335764</v>
      </c>
      <c r="G3520" s="1">
        <v>10.959033998528209</v>
      </c>
      <c r="H3520" s="1">
        <v>12.165471320629408</v>
      </c>
      <c r="I3520" s="1">
        <v>2.6066274541032097E-4</v>
      </c>
      <c r="J3520" s="1">
        <v>3.5814050338924989E-4</v>
      </c>
      <c r="K3520" s="1">
        <v>4.7708015396132547E-4</v>
      </c>
      <c r="L3520">
        <v>6.570290507733576</v>
      </c>
      <c r="M3520">
        <v>7.5590339985282089</v>
      </c>
      <c r="N3520">
        <v>8.7654713206294073</v>
      </c>
      <c r="O3520" s="1">
        <v>1.717733260190145E-4</v>
      </c>
      <c r="P3520" s="1">
        <v>2.470287291501168E-4</v>
      </c>
      <c r="Q3520" s="1">
        <v>3.4374602487436578E-4</v>
      </c>
      <c r="R3520">
        <v>13.37029051</v>
      </c>
      <c r="S3520">
        <v>14.359033999999999</v>
      </c>
      <c r="T3520">
        <v>15.56547132</v>
      </c>
      <c r="U3520" s="1">
        <v>3.4955216486088058E-4</v>
      </c>
      <c r="V3520" s="1">
        <v>4.6925227767648085E-4</v>
      </c>
      <c r="W3520" s="1">
        <v>6.1041428302360226E-4</v>
      </c>
    </row>
    <row r="3521" spans="1:23" x14ac:dyDescent="0.4">
      <c r="A3521" s="2" t="s">
        <v>4830</v>
      </c>
      <c r="B3521" s="2" t="s">
        <v>5350</v>
      </c>
      <c r="C3521" s="1" t="s">
        <v>9395</v>
      </c>
      <c r="D3521" s="1" t="s">
        <v>9417</v>
      </c>
      <c r="E3521" s="5">
        <v>4.2686989547000002E-2</v>
      </c>
      <c r="F3521" s="1">
        <v>18.233768879945341</v>
      </c>
      <c r="G3521" s="1">
        <v>20.041993051419144</v>
      </c>
      <c r="H3521" s="1">
        <v>22.248337919933306</v>
      </c>
      <c r="I3521" s="1">
        <v>2.8020409256903072E-4</v>
      </c>
      <c r="J3521" s="1">
        <v>3.849895565491391E-4</v>
      </c>
      <c r="K3521" s="1">
        <v>5.1284586684221113E-4</v>
      </c>
      <c r="L3521">
        <v>14.833768879945341</v>
      </c>
      <c r="M3521">
        <v>16.641993051419146</v>
      </c>
      <c r="N3521">
        <v>18.848337919933307</v>
      </c>
      <c r="O3521" s="1">
        <v>2.2795521736350269E-4</v>
      </c>
      <c r="P3521" s="1">
        <v>3.1967846254222913E-4</v>
      </c>
      <c r="Q3521" s="1">
        <v>4.3447255403391909E-4</v>
      </c>
      <c r="R3521">
        <v>21.633768880000002</v>
      </c>
      <c r="S3521">
        <v>23.441993050000001</v>
      </c>
      <c r="T3521">
        <v>25.648337919999999</v>
      </c>
      <c r="U3521" s="1">
        <v>3.3245296777539873E-4</v>
      </c>
      <c r="V3521" s="1">
        <v>4.503006505287886E-4</v>
      </c>
      <c r="W3521" s="1">
        <v>5.9121917965204056E-4</v>
      </c>
    </row>
    <row r="3522" spans="1:23" x14ac:dyDescent="0.4">
      <c r="A3522" s="2" t="s">
        <v>4831</v>
      </c>
      <c r="B3522" s="2" t="s">
        <v>5350</v>
      </c>
      <c r="C3522" s="1" t="s">
        <v>9395</v>
      </c>
      <c r="D3522" s="1" t="s">
        <v>9417</v>
      </c>
      <c r="E3522" s="5">
        <v>7.2408981444000001E-2</v>
      </c>
      <c r="F3522" s="1">
        <v>14.169460331392779</v>
      </c>
      <c r="G3522" s="1">
        <v>15.574631189741426</v>
      </c>
      <c r="H3522" s="1">
        <v>17.28918160976831</v>
      </c>
      <c r="I3522" s="1">
        <v>3.6935862847463304E-4</v>
      </c>
      <c r="J3522" s="1">
        <v>5.0748443136680891E-4</v>
      </c>
      <c r="K3522" s="1">
        <v>6.7602169639637618E-4</v>
      </c>
      <c r="L3522">
        <v>10.769460331392779</v>
      </c>
      <c r="M3522">
        <v>12.174631189741426</v>
      </c>
      <c r="N3522">
        <v>13.889181609768309</v>
      </c>
      <c r="O3522" s="1">
        <v>2.8073003518717704E-4</v>
      </c>
      <c r="P3522" s="1">
        <v>3.9669868975748883E-4</v>
      </c>
      <c r="Q3522" s="1">
        <v>5.4307880646519227E-4</v>
      </c>
      <c r="R3522">
        <v>17.569460329999998</v>
      </c>
      <c r="S3522">
        <v>18.97463119</v>
      </c>
      <c r="T3522">
        <v>20.689181609999999</v>
      </c>
      <c r="U3522" s="1">
        <v>4.5798722172578311E-4</v>
      </c>
      <c r="V3522" s="1">
        <v>6.1827017298455428E-4</v>
      </c>
      <c r="W3522" s="1">
        <v>8.0896458633661946E-4</v>
      </c>
    </row>
    <row r="3523" spans="1:23" x14ac:dyDescent="0.4">
      <c r="A3523" s="2" t="s">
        <v>4832</v>
      </c>
      <c r="B3523" s="2" t="s">
        <v>9173</v>
      </c>
      <c r="C3523" s="1" t="s">
        <v>9394</v>
      </c>
      <c r="D3523" s="1" t="s">
        <v>9417</v>
      </c>
      <c r="E3523" s="5">
        <v>3.63752277362E-2</v>
      </c>
      <c r="F3523" s="1">
        <v>13.867902210755545</v>
      </c>
      <c r="G3523" s="1">
        <v>15.243167859356788</v>
      </c>
      <c r="H3523" s="1">
        <v>16.921228773763222</v>
      </c>
      <c r="I3523" s="1">
        <v>1.8160131641025042E-4</v>
      </c>
      <c r="J3523" s="1">
        <v>2.4951316603735236E-4</v>
      </c>
      <c r="K3523" s="1">
        <v>3.3237731711986793E-4</v>
      </c>
      <c r="L3523">
        <v>10.467902210755545</v>
      </c>
      <c r="M3523">
        <v>11.843167859356788</v>
      </c>
      <c r="N3523">
        <v>13.521228773763221</v>
      </c>
      <c r="O3523" s="1">
        <v>1.370780376611416E-4</v>
      </c>
      <c r="P3523" s="1">
        <v>1.9385906760096636E-4</v>
      </c>
      <c r="Q3523" s="1">
        <v>2.6559239899620461E-4</v>
      </c>
      <c r="R3523">
        <v>17.267902209999999</v>
      </c>
      <c r="S3523">
        <v>18.643167859999998</v>
      </c>
      <c r="T3523">
        <v>20.321228770000001</v>
      </c>
      <c r="U3523" s="1">
        <v>2.2612459514946529E-4</v>
      </c>
      <c r="V3523" s="1">
        <v>3.0516726448426702E-4</v>
      </c>
      <c r="W3523" s="1">
        <v>3.9916223516961154E-4</v>
      </c>
    </row>
    <row r="3524" spans="1:23" x14ac:dyDescent="0.4">
      <c r="A3524" s="2" t="s">
        <v>4833</v>
      </c>
      <c r="B3524" s="2" t="s">
        <v>9174</v>
      </c>
      <c r="C3524" s="1" t="s">
        <v>9394</v>
      </c>
      <c r="D3524" s="1" t="s">
        <v>9417</v>
      </c>
      <c r="E3524" s="5">
        <v>2.44112114163E-2</v>
      </c>
      <c r="F3524" s="1">
        <v>11.040064197247277</v>
      </c>
      <c r="G3524" s="1">
        <v>12.134896048387036</v>
      </c>
      <c r="H3524" s="1">
        <v>13.470779438707627</v>
      </c>
      <c r="I3524" s="1">
        <v>9.7020482820669949E-5</v>
      </c>
      <c r="J3524" s="1">
        <v>1.3330238082839973E-4</v>
      </c>
      <c r="K3524" s="1">
        <v>1.7757254420314503E-4</v>
      </c>
      <c r="L3524">
        <v>7.6400641972472769</v>
      </c>
      <c r="M3524">
        <v>8.7348960483870357</v>
      </c>
      <c r="N3524">
        <v>10.070779438707627</v>
      </c>
      <c r="O3524" s="1">
        <v>6.714116004711876E-5</v>
      </c>
      <c r="P3524" s="1">
        <v>9.5953227361460721E-5</v>
      </c>
      <c r="Q3524" s="1">
        <v>1.3275356004281824E-4</v>
      </c>
      <c r="R3524">
        <v>14.4400642</v>
      </c>
      <c r="S3524">
        <v>15.53489605</v>
      </c>
      <c r="T3524">
        <v>16.87077944</v>
      </c>
      <c r="U3524" s="1">
        <v>1.2689980561841218E-4</v>
      </c>
      <c r="V3524" s="1">
        <v>1.7065153431305722E-4</v>
      </c>
      <c r="W3524" s="1">
        <v>2.2239152838050795E-4</v>
      </c>
    </row>
    <row r="3525" spans="1:23" x14ac:dyDescent="0.4">
      <c r="A3525" s="2" t="s">
        <v>4836</v>
      </c>
      <c r="B3525" s="2" t="s">
        <v>9177</v>
      </c>
      <c r="C3525" s="1" t="s">
        <v>9394</v>
      </c>
      <c r="D3525" s="1" t="s">
        <v>9417</v>
      </c>
      <c r="E3525" s="5">
        <v>2.7193429999500002E-2</v>
      </c>
      <c r="F3525" s="1">
        <v>12.527610082376874</v>
      </c>
      <c r="G3525" s="1">
        <v>13.769960334313417</v>
      </c>
      <c r="H3525" s="1">
        <v>15.28584157652873</v>
      </c>
      <c r="I3525" s="1">
        <v>1.2264072762101257E-4</v>
      </c>
      <c r="J3525" s="1">
        <v>1.6850360360116961E-4</v>
      </c>
      <c r="K3525" s="1">
        <v>2.2446420996318162E-4</v>
      </c>
      <c r="L3525">
        <v>9.127610082376874</v>
      </c>
      <c r="M3525">
        <v>10.369960334313417</v>
      </c>
      <c r="N3525">
        <v>11.88584157652873</v>
      </c>
      <c r="O3525" s="1">
        <v>8.9355969301624548E-5</v>
      </c>
      <c r="P3525" s="1">
        <v>1.2689765570193459E-4</v>
      </c>
      <c r="Q3525" s="1">
        <v>1.7453707248409961E-4</v>
      </c>
      <c r="R3525">
        <v>15.927610079999999</v>
      </c>
      <c r="S3525">
        <v>17.169960329999999</v>
      </c>
      <c r="T3525">
        <v>18.685841580000002</v>
      </c>
      <c r="U3525" s="1">
        <v>1.5592548591713184E-4</v>
      </c>
      <c r="V3525" s="1">
        <v>2.1010955144762112E-4</v>
      </c>
      <c r="W3525" s="1">
        <v>2.7439134749323733E-4</v>
      </c>
    </row>
    <row r="3526" spans="1:23" x14ac:dyDescent="0.4">
      <c r="A3526" s="2" t="s">
        <v>4837</v>
      </c>
      <c r="B3526" s="2" t="s">
        <v>9178</v>
      </c>
      <c r="C3526" s="1" t="s">
        <v>9394</v>
      </c>
      <c r="D3526" s="1" t="s">
        <v>9417</v>
      </c>
      <c r="E3526" s="5">
        <v>2.50995445464E-2</v>
      </c>
      <c r="F3526" s="1">
        <v>10.740458994744426</v>
      </c>
      <c r="G3526" s="1">
        <v>11.80557930502656</v>
      </c>
      <c r="H3526" s="1">
        <v>13.105209499122349</v>
      </c>
      <c r="I3526" s="1">
        <v>9.7049026435453326E-5</v>
      </c>
      <c r="J3526" s="1">
        <v>1.3334159864815745E-4</v>
      </c>
      <c r="K3526" s="1">
        <v>1.7762478639108797E-4</v>
      </c>
      <c r="L3526">
        <v>7.3404589947444254</v>
      </c>
      <c r="M3526">
        <v>8.4055793050265599</v>
      </c>
      <c r="N3526">
        <v>9.7052094991223488</v>
      </c>
      <c r="O3526" s="1">
        <v>6.6327183910659722E-5</v>
      </c>
      <c r="P3526" s="1">
        <v>9.4939295492165452E-5</v>
      </c>
      <c r="Q3526" s="1">
        <v>1.3154202260389755E-4</v>
      </c>
      <c r="R3526">
        <v>14.140458990000001</v>
      </c>
      <c r="S3526">
        <v>15.205579309999999</v>
      </c>
      <c r="T3526">
        <v>16.505209499999999</v>
      </c>
      <c r="U3526" s="1">
        <v>1.2777086891737707E-4</v>
      </c>
      <c r="V3526" s="1">
        <v>1.7174390186032343E-4</v>
      </c>
      <c r="W3526" s="1">
        <v>2.2370755019017382E-4</v>
      </c>
    </row>
    <row r="3527" spans="1:23" x14ac:dyDescent="0.4">
      <c r="A3527" s="2" t="s">
        <v>4838</v>
      </c>
      <c r="B3527" s="2" t="s">
        <v>9179</v>
      </c>
      <c r="C3527" s="1" t="s">
        <v>9394</v>
      </c>
      <c r="D3527" s="1" t="s">
        <v>9417</v>
      </c>
      <c r="E3527" s="5">
        <v>3.9771196415000001E-2</v>
      </c>
      <c r="F3527" s="1">
        <v>8.9689792349664206</v>
      </c>
      <c r="G3527" s="1">
        <v>9.8584237131154442</v>
      </c>
      <c r="H3527" s="1">
        <v>10.943699140328031</v>
      </c>
      <c r="I3527" s="1">
        <v>1.2841453252652614E-4</v>
      </c>
      <c r="J3527" s="1">
        <v>1.7643658762647358E-4</v>
      </c>
      <c r="K3527" s="1">
        <v>2.3503176432899248E-4</v>
      </c>
      <c r="L3527">
        <v>5.5689792349664202</v>
      </c>
      <c r="M3527">
        <v>6.4584237131154438</v>
      </c>
      <c r="N3527">
        <v>7.5436991403280302</v>
      </c>
      <c r="O3527" s="1">
        <v>7.9734588114566127E-5</v>
      </c>
      <c r="P3527" s="1">
        <v>1.1558665711152357E-4</v>
      </c>
      <c r="Q3527" s="1">
        <v>1.620118477110525E-4</v>
      </c>
      <c r="R3527">
        <v>12.368979230000001</v>
      </c>
      <c r="S3527">
        <v>13.258423710000001</v>
      </c>
      <c r="T3527">
        <v>14.34369914</v>
      </c>
      <c r="U3527" s="1">
        <v>1.7709447686737882E-4</v>
      </c>
      <c r="V3527" s="1">
        <v>2.3728651808566637E-4</v>
      </c>
      <c r="W3527" s="1">
        <v>3.0805168093988748E-4</v>
      </c>
    </row>
    <row r="3528" spans="1:23" x14ac:dyDescent="0.4">
      <c r="A3528" s="2" t="s">
        <v>4839</v>
      </c>
      <c r="B3528" s="2" t="s">
        <v>9180</v>
      </c>
      <c r="C3528" s="1" t="s">
        <v>9394</v>
      </c>
      <c r="D3528" s="1" t="s">
        <v>9417</v>
      </c>
      <c r="E3528" s="5">
        <v>2.1834235315299998E-2</v>
      </c>
      <c r="F3528" s="1">
        <v>13.078623002092957</v>
      </c>
      <c r="G3528" s="1">
        <v>14.375616640527662</v>
      </c>
      <c r="H3528" s="1">
        <v>15.958172223955982</v>
      </c>
      <c r="I3528" s="1">
        <v>1.0280222360200546E-4</v>
      </c>
      <c r="J3528" s="1">
        <v>1.4124626843932053E-4</v>
      </c>
      <c r="K3528" s="1">
        <v>1.8815462327156714E-4</v>
      </c>
      <c r="L3528">
        <v>9.6786230020929569</v>
      </c>
      <c r="M3528">
        <v>10.975616640527662</v>
      </c>
      <c r="N3528">
        <v>12.558172223955982</v>
      </c>
      <c r="O3528" s="1">
        <v>7.6077119576078257E-5</v>
      </c>
      <c r="P3528" s="1">
        <v>1.0783988840691154E-4</v>
      </c>
      <c r="Q3528" s="1">
        <v>1.4806696723267639E-4</v>
      </c>
      <c r="R3528">
        <v>16.478622999999999</v>
      </c>
      <c r="S3528">
        <v>17.775616639999999</v>
      </c>
      <c r="T3528">
        <v>19.35817222</v>
      </c>
      <c r="U3528" s="1">
        <v>1.2952732761148134E-4</v>
      </c>
      <c r="V3528" s="1">
        <v>1.7465264846654502E-4</v>
      </c>
      <c r="W3528" s="1">
        <v>2.2824227926381498E-4</v>
      </c>
    </row>
    <row r="3529" spans="1:23" x14ac:dyDescent="0.4">
      <c r="A3529" s="2" t="s">
        <v>4840</v>
      </c>
      <c r="B3529" s="2" t="s">
        <v>9181</v>
      </c>
      <c r="C3529" s="1" t="s">
        <v>9394</v>
      </c>
      <c r="D3529" s="1" t="s">
        <v>9417</v>
      </c>
      <c r="E3529" s="5">
        <v>1.1475647755900001E-2</v>
      </c>
      <c r="F3529" s="1">
        <v>11.380867331524088</v>
      </c>
      <c r="G3529" s="1">
        <v>12.509496280190469</v>
      </c>
      <c r="H3529" s="1">
        <v>13.886617949411926</v>
      </c>
      <c r="I3529" s="1">
        <v>4.7017016875152026E-5</v>
      </c>
      <c r="J3529" s="1">
        <v>6.4599557811843234E-5</v>
      </c>
      <c r="K3529" s="1">
        <v>8.6053285498433228E-5</v>
      </c>
      <c r="L3529">
        <v>7.9808673315240881</v>
      </c>
      <c r="M3529">
        <v>9.1094962801904682</v>
      </c>
      <c r="N3529">
        <v>10.486617949411926</v>
      </c>
      <c r="O3529" s="1">
        <v>3.2970824021930413E-5</v>
      </c>
      <c r="P3529" s="1">
        <v>4.7041816745316228E-5</v>
      </c>
      <c r="Q3529" s="1">
        <v>6.4983996218600815E-5</v>
      </c>
      <c r="R3529">
        <v>14.78086733</v>
      </c>
      <c r="S3529">
        <v>15.909496280000001</v>
      </c>
      <c r="T3529">
        <v>17.28661795</v>
      </c>
      <c r="U3529" s="1">
        <v>6.1063209722077251E-5</v>
      </c>
      <c r="V3529" s="1">
        <v>8.2157298877386645E-5</v>
      </c>
      <c r="W3529" s="1">
        <v>1.0712257478190982E-4</v>
      </c>
    </row>
    <row r="3530" spans="1:23" x14ac:dyDescent="0.4">
      <c r="A3530" s="2" t="s">
        <v>4846</v>
      </c>
      <c r="B3530" s="2" t="s">
        <v>9187</v>
      </c>
      <c r="C3530" s="1" t="s">
        <v>9394</v>
      </c>
      <c r="D3530" s="1" t="s">
        <v>9417</v>
      </c>
      <c r="E3530" s="5">
        <v>4.4760752717000002E-2</v>
      </c>
      <c r="F3530" s="1">
        <v>12.596250465986721</v>
      </c>
      <c r="G3530" s="1">
        <v>13.845407714414213</v>
      </c>
      <c r="H3530" s="1">
        <v>15.369594664525001</v>
      </c>
      <c r="I3530" s="1">
        <v>2.0297435481699401E-4</v>
      </c>
      <c r="J3530" s="1">
        <v>2.7887889193692252E-4</v>
      </c>
      <c r="K3530" s="1">
        <v>3.7149549811523619E-4</v>
      </c>
      <c r="L3530">
        <v>9.1962504659867204</v>
      </c>
      <c r="M3530">
        <v>10.445407714414213</v>
      </c>
      <c r="N3530">
        <v>11.969594664525001</v>
      </c>
      <c r="O3530" s="1">
        <v>1.4818719349138595E-4</v>
      </c>
      <c r="P3530" s="1">
        <v>2.1039494027991245E-4</v>
      </c>
      <c r="Q3530" s="1">
        <v>2.8931475612682412E-4</v>
      </c>
      <c r="R3530">
        <v>15.99625047</v>
      </c>
      <c r="S3530">
        <v>17.245407709999999</v>
      </c>
      <c r="T3530">
        <v>18.769594659999999</v>
      </c>
      <c r="U3530" s="1">
        <v>2.577615162072715E-4</v>
      </c>
      <c r="V3530" s="1">
        <v>3.4736284350501989E-4</v>
      </c>
      <c r="W3530" s="1">
        <v>4.5367623999427518E-4</v>
      </c>
    </row>
    <row r="3531" spans="1:23" x14ac:dyDescent="0.4">
      <c r="A3531" s="2" t="s">
        <v>4847</v>
      </c>
      <c r="B3531" s="2" t="s">
        <v>9188</v>
      </c>
      <c r="C3531" s="1" t="s">
        <v>9394</v>
      </c>
      <c r="D3531" s="1" t="s">
        <v>9417</v>
      </c>
      <c r="E3531" s="5">
        <v>1.4567924017399999E-2</v>
      </c>
      <c r="F3531" s="1">
        <v>11.026850029421455</v>
      </c>
      <c r="G3531" s="1">
        <v>12.120371445081533</v>
      </c>
      <c r="H3531" s="1">
        <v>13.454655878457666</v>
      </c>
      <c r="I3531" s="1">
        <v>5.7829792816755617E-5</v>
      </c>
      <c r="J3531" s="1">
        <v>7.945589262357559E-5</v>
      </c>
      <c r="K3531" s="1">
        <v>1.058434584395232E-4</v>
      </c>
      <c r="L3531">
        <v>7.6268500294214547</v>
      </c>
      <c r="M3531">
        <v>8.7203714450815326</v>
      </c>
      <c r="N3531">
        <v>10.054655878457666</v>
      </c>
      <c r="O3531" s="1">
        <v>3.9998653819458019E-5</v>
      </c>
      <c r="P3531" s="1">
        <v>5.7166968876953582E-5</v>
      </c>
      <c r="Q3531" s="1">
        <v>7.9096749943576792E-5</v>
      </c>
      <c r="R3531">
        <v>14.426850030000001</v>
      </c>
      <c r="S3531">
        <v>15.520371450000001</v>
      </c>
      <c r="T3531">
        <v>16.854655879999999</v>
      </c>
      <c r="U3531" s="1">
        <v>7.5660931817087375E-5</v>
      </c>
      <c r="V3531" s="1">
        <v>1.0174481640244092E-4</v>
      </c>
      <c r="W3531" s="1">
        <v>1.3259016694760264E-4</v>
      </c>
    </row>
    <row r="3532" spans="1:23" x14ac:dyDescent="0.4">
      <c r="A3532" s="2" t="s">
        <v>4848</v>
      </c>
      <c r="B3532" s="2" t="s">
        <v>9189</v>
      </c>
      <c r="C3532" s="1" t="s">
        <v>9394</v>
      </c>
      <c r="D3532" s="1" t="s">
        <v>9417</v>
      </c>
      <c r="E3532" s="5">
        <v>3.1263854463300003E-2</v>
      </c>
      <c r="F3532" s="1">
        <v>11.78894691947805</v>
      </c>
      <c r="G3532" s="1">
        <v>12.958044702628506</v>
      </c>
      <c r="H3532" s="1">
        <v>14.384545318723525</v>
      </c>
      <c r="I3532" s="1">
        <v>1.3268445147580706E-4</v>
      </c>
      <c r="J3532" s="1">
        <v>1.8230329067036094E-4</v>
      </c>
      <c r="K3532" s="1">
        <v>2.4284681893727044E-4</v>
      </c>
      <c r="L3532">
        <v>8.3889469194780499</v>
      </c>
      <c r="M3532">
        <v>9.5580447026285054</v>
      </c>
      <c r="N3532">
        <v>10.984545318723525</v>
      </c>
      <c r="O3532" s="1">
        <v>9.4417493612727841E-5</v>
      </c>
      <c r="P3532" s="1">
        <v>1.3446959334151193E-4</v>
      </c>
      <c r="Q3532" s="1">
        <v>1.8544638214265164E-4</v>
      </c>
      <c r="R3532">
        <v>15.188946919999999</v>
      </c>
      <c r="S3532">
        <v>16.358044700000001</v>
      </c>
      <c r="T3532">
        <v>17.784545319999999</v>
      </c>
      <c r="U3532" s="1">
        <v>1.709514093447608E-4</v>
      </c>
      <c r="V3532" s="1">
        <v>2.3013698796223018E-4</v>
      </c>
      <c r="W3532" s="1">
        <v>3.0024725575343933E-4</v>
      </c>
    </row>
    <row r="3533" spans="1:23" x14ac:dyDescent="0.4">
      <c r="A3533" s="2" t="s">
        <v>4849</v>
      </c>
      <c r="B3533" s="2" t="s">
        <v>9190</v>
      </c>
      <c r="C3533" s="1" t="s">
        <v>9395</v>
      </c>
      <c r="D3533" s="1" t="s">
        <v>9417</v>
      </c>
      <c r="E3533" s="5">
        <v>2.8280246643299999E-2</v>
      </c>
      <c r="F3533" s="1">
        <v>12.165678398451332</v>
      </c>
      <c r="G3533" s="1">
        <v>13.372136256247892</v>
      </c>
      <c r="H3533" s="1">
        <v>14.844222596880345</v>
      </c>
      <c r="I3533" s="1">
        <v>1.2385741884885743E-4</v>
      </c>
      <c r="J3533" s="1">
        <v>1.7017529016352711E-4</v>
      </c>
      <c r="K3533" s="1">
        <v>2.2669106918462464E-4</v>
      </c>
      <c r="L3533">
        <v>8.7656783984513318</v>
      </c>
      <c r="M3533">
        <v>9.9721362562478912</v>
      </c>
      <c r="N3533">
        <v>11.444222596880344</v>
      </c>
      <c r="O3533" s="1">
        <v>8.9242396957458221E-5</v>
      </c>
      <c r="P3533" s="1">
        <v>1.2690651279927809E-4</v>
      </c>
      <c r="Q3533" s="1">
        <v>1.747685363475258E-4</v>
      </c>
      <c r="R3533">
        <v>15.565678399999999</v>
      </c>
      <c r="S3533">
        <v>16.77213626</v>
      </c>
      <c r="T3533">
        <v>18.244222600000001</v>
      </c>
      <c r="U3533" s="1">
        <v>1.5847244075602345E-4</v>
      </c>
      <c r="V3533" s="1">
        <v>2.1344406757552585E-4</v>
      </c>
      <c r="W3533" s="1">
        <v>2.7861360206936472E-4</v>
      </c>
    </row>
    <row r="3534" spans="1:23" x14ac:dyDescent="0.4">
      <c r="A3534" s="2" t="s">
        <v>4850</v>
      </c>
      <c r="B3534" s="2" t="s">
        <v>9191</v>
      </c>
      <c r="C3534" s="1" t="s">
        <v>9394</v>
      </c>
      <c r="D3534" s="1" t="s">
        <v>9417</v>
      </c>
      <c r="E3534" s="5">
        <v>7.6311230223500004E-2</v>
      </c>
      <c r="F3534" s="1">
        <v>11.369996555454243</v>
      </c>
      <c r="G3534" s="1">
        <v>12.497547460399568</v>
      </c>
      <c r="H3534" s="1">
        <v>13.873353730640355</v>
      </c>
      <c r="I3534" s="1">
        <v>3.1235703292212155E-4</v>
      </c>
      <c r="J3534" s="1">
        <v>4.2916644966585124E-4</v>
      </c>
      <c r="K3534" s="1">
        <v>5.7169405287591239E-4</v>
      </c>
      <c r="L3534">
        <v>7.9699965554542427</v>
      </c>
      <c r="M3534">
        <v>9.0975474603995679</v>
      </c>
      <c r="N3534">
        <v>10.473353730640355</v>
      </c>
      <c r="O3534" s="1">
        <v>2.189520871285575E-4</v>
      </c>
      <c r="P3534" s="1">
        <v>3.1241026742389618E-4</v>
      </c>
      <c r="Q3534" s="1">
        <v>4.3158663418556634E-4</v>
      </c>
      <c r="R3534">
        <v>14.769996559999999</v>
      </c>
      <c r="S3534">
        <v>15.89754746</v>
      </c>
      <c r="T3534">
        <v>17.27335373</v>
      </c>
      <c r="U3534" s="1">
        <v>4.0576197884056679E-4</v>
      </c>
      <c r="V3534" s="1">
        <v>5.4592263189408513E-4</v>
      </c>
      <c r="W3534" s="1">
        <v>7.118014715398706E-4</v>
      </c>
    </row>
    <row r="3535" spans="1:23" x14ac:dyDescent="0.4">
      <c r="A3535" s="2" t="s">
        <v>4851</v>
      </c>
      <c r="B3535" s="2" t="s">
        <v>9192</v>
      </c>
      <c r="C3535" s="1" t="s">
        <v>9394</v>
      </c>
      <c r="D3535" s="1" t="s">
        <v>9417</v>
      </c>
      <c r="E3535" s="5">
        <v>3.6881605721299997E-2</v>
      </c>
      <c r="F3535" s="1">
        <v>14.998271180557165</v>
      </c>
      <c r="G3535" s="1">
        <v>16.48563436134372</v>
      </c>
      <c r="H3535" s="1">
        <v>18.300473568404314</v>
      </c>
      <c r="I3535" s="1">
        <v>1.9913771670568062E-4</v>
      </c>
      <c r="J3535" s="1">
        <v>2.7360749996126747E-4</v>
      </c>
      <c r="K3535" s="1">
        <v>3.6447345935799834E-4</v>
      </c>
      <c r="L3535">
        <v>11.598271180557164</v>
      </c>
      <c r="M3535">
        <v>13.08563436134372</v>
      </c>
      <c r="N3535">
        <v>14.900473568404314</v>
      </c>
      <c r="O3535" s="1">
        <v>1.5399463130280936E-4</v>
      </c>
      <c r="P3535" s="1">
        <v>2.171786432076785E-4</v>
      </c>
      <c r="Q3535" s="1">
        <v>2.9675883125369152E-4</v>
      </c>
      <c r="R3535">
        <v>18.398271179999998</v>
      </c>
      <c r="S3535">
        <v>19.885634360000001</v>
      </c>
      <c r="T3535">
        <v>21.70047357</v>
      </c>
      <c r="U3535" s="1">
        <v>2.4428080210115404E-4</v>
      </c>
      <c r="V3535" s="1">
        <v>3.3003635669255513E-4</v>
      </c>
      <c r="W3535" s="1">
        <v>4.3218808749408491E-4</v>
      </c>
    </row>
    <row r="3536" spans="1:23" x14ac:dyDescent="0.4">
      <c r="A3536" s="2" t="s">
        <v>4852</v>
      </c>
      <c r="B3536" s="2" t="s">
        <v>9193</v>
      </c>
      <c r="C3536" s="1" t="s">
        <v>9394</v>
      </c>
      <c r="D3536" s="1" t="s">
        <v>9417</v>
      </c>
      <c r="E3536" s="5">
        <v>2.0766122647E-2</v>
      </c>
      <c r="F3536" s="1">
        <v>11.906624165554559</v>
      </c>
      <c r="G3536" s="1">
        <v>13.087391880587393</v>
      </c>
      <c r="H3536" s="1">
        <v>14.528131823161281</v>
      </c>
      <c r="I3536" s="1">
        <v>8.9011590384110406E-5</v>
      </c>
      <c r="J3536" s="1">
        <v>1.2229847321473342E-4</v>
      </c>
      <c r="K3536" s="1">
        <v>1.6291420232663749E-4</v>
      </c>
      <c r="L3536">
        <v>8.5066241655545589</v>
      </c>
      <c r="M3536">
        <v>9.6873918805873931</v>
      </c>
      <c r="N3536">
        <v>11.128131823161281</v>
      </c>
      <c r="O3536" s="1">
        <v>6.3593856264182414E-5</v>
      </c>
      <c r="P3536" s="1">
        <v>9.052630556482341E-5</v>
      </c>
      <c r="Q3536" s="1">
        <v>1.2478760114674548E-4</v>
      </c>
      <c r="R3536">
        <v>15.306624169999999</v>
      </c>
      <c r="S3536">
        <v>16.487391880000001</v>
      </c>
      <c r="T3536">
        <v>17.928131820000001</v>
      </c>
      <c r="U3536" s="1">
        <v>1.1442932453727163E-4</v>
      </c>
      <c r="V3536" s="1">
        <v>1.5407064085915437E-4</v>
      </c>
      <c r="W3536" s="1">
        <v>2.0104080347107983E-4</v>
      </c>
    </row>
    <row r="3537" spans="1:23" x14ac:dyDescent="0.4">
      <c r="A3537" s="2" t="s">
        <v>4853</v>
      </c>
      <c r="B3537" s="2" t="s">
        <v>9194</v>
      </c>
      <c r="C3537" s="1" t="s">
        <v>9395</v>
      </c>
      <c r="D3537" s="1" t="s">
        <v>9417</v>
      </c>
      <c r="E3537" s="5">
        <v>2.54144062955E-2</v>
      </c>
      <c r="F3537" s="1">
        <v>10.826585900516877</v>
      </c>
      <c r="G3537" s="1">
        <v>11.90024732777035</v>
      </c>
      <c r="H3537" s="1">
        <v>13.210299155366226</v>
      </c>
      <c r="I3537" s="1">
        <v>9.9054451032792363E-5</v>
      </c>
      <c r="J3537" s="1">
        <v>1.3609697427220224E-4</v>
      </c>
      <c r="K3537" s="1">
        <v>1.8129523141057204E-4</v>
      </c>
      <c r="L3537">
        <v>7.4265859005168764</v>
      </c>
      <c r="M3537">
        <v>8.5002473277703494</v>
      </c>
      <c r="N3537">
        <v>9.8102991553662253</v>
      </c>
      <c r="O3537" s="1">
        <v>6.7947217727100365E-5</v>
      </c>
      <c r="P3537" s="1">
        <v>9.7212932640087233E-5</v>
      </c>
      <c r="Q3537" s="1">
        <v>1.3463438145203401E-4</v>
      </c>
      <c r="R3537">
        <v>14.2265859</v>
      </c>
      <c r="S3537">
        <v>15.300247329999999</v>
      </c>
      <c r="T3537">
        <v>16.61029916</v>
      </c>
      <c r="U3537" s="1">
        <v>1.3016168433375536E-4</v>
      </c>
      <c r="V3537" s="1">
        <v>1.749810159298166E-4</v>
      </c>
      <c r="W3537" s="1">
        <v>2.2795608143270292E-4</v>
      </c>
    </row>
    <row r="3538" spans="1:23" x14ac:dyDescent="0.4">
      <c r="A3538" s="2" t="s">
        <v>4854</v>
      </c>
      <c r="B3538" s="2" t="s">
        <v>9195</v>
      </c>
      <c r="C3538" s="1" t="s">
        <v>9394</v>
      </c>
      <c r="D3538" s="1" t="s">
        <v>9417</v>
      </c>
      <c r="E3538" s="5">
        <v>3.2075237392899997E-2</v>
      </c>
      <c r="F3538" s="1">
        <v>9.5384989460442693</v>
      </c>
      <c r="G3538" s="1">
        <v>10.484422110222621</v>
      </c>
      <c r="H3538" s="1">
        <v>11.638611260117978</v>
      </c>
      <c r="I3538" s="1">
        <v>1.101418625038667E-4</v>
      </c>
      <c r="J3538" s="1">
        <v>1.5133064765074207E-4</v>
      </c>
      <c r="K3538" s="1">
        <v>2.0158805830966007E-4</v>
      </c>
      <c r="L3538">
        <v>6.1384989460442689</v>
      </c>
      <c r="M3538">
        <v>7.0844221102226204</v>
      </c>
      <c r="N3538">
        <v>8.2386112601179775</v>
      </c>
      <c r="O3538" s="1">
        <v>7.0881771934957092E-5</v>
      </c>
      <c r="P3538" s="1">
        <v>1.0225553443960505E-4</v>
      </c>
      <c r="Q3538" s="1">
        <v>1.4269792245629568E-4</v>
      </c>
      <c r="R3538">
        <v>12.93849895</v>
      </c>
      <c r="S3538">
        <v>13.884422109999999</v>
      </c>
      <c r="T3538">
        <v>15.03861126</v>
      </c>
      <c r="U3538" s="1">
        <v>1.4940195311845345E-4</v>
      </c>
      <c r="V3538" s="1">
        <v>2.0040576085866575E-4</v>
      </c>
      <c r="W3538" s="1">
        <v>2.6047819416098099E-4</v>
      </c>
    </row>
    <row r="3539" spans="1:23" x14ac:dyDescent="0.4">
      <c r="A3539" s="2" t="s">
        <v>4856</v>
      </c>
      <c r="B3539" s="2" t="s">
        <v>9197</v>
      </c>
      <c r="C3539" s="1" t="s">
        <v>9394</v>
      </c>
      <c r="D3539" s="1" t="s">
        <v>9417</v>
      </c>
      <c r="E3539" s="5">
        <v>4.2547272616999997E-2</v>
      </c>
      <c r="F3539" s="1">
        <v>13.447782737114984</v>
      </c>
      <c r="G3539" s="1">
        <v>14.781385568108659</v>
      </c>
      <c r="H3539" s="1">
        <v>16.408610670624924</v>
      </c>
      <c r="I3539" s="1">
        <v>2.0597993215567837E-4</v>
      </c>
      <c r="J3539" s="1">
        <v>2.830084386404888E-4</v>
      </c>
      <c r="K3539" s="1">
        <v>3.7699648099341864E-4</v>
      </c>
      <c r="L3539">
        <v>10.047782737114984</v>
      </c>
      <c r="M3539">
        <v>11.381385568108659</v>
      </c>
      <c r="N3539">
        <v>13.008610670624924</v>
      </c>
      <c r="O3539" s="1">
        <v>1.5390207047247034E-4</v>
      </c>
      <c r="P3539" s="1">
        <v>2.1791111153647883E-4</v>
      </c>
      <c r="Q3539" s="1">
        <v>2.9887968846860661E-4</v>
      </c>
      <c r="R3539">
        <v>16.84778274</v>
      </c>
      <c r="S3539">
        <v>18.18138557</v>
      </c>
      <c r="T3539">
        <v>19.80861067</v>
      </c>
      <c r="U3539" s="1">
        <v>2.5805779388307621E-4</v>
      </c>
      <c r="V3539" s="1">
        <v>3.4810576578071095E-4</v>
      </c>
      <c r="W3539" s="1">
        <v>4.5511327350387264E-4</v>
      </c>
    </row>
    <row r="3540" spans="1:23" x14ac:dyDescent="0.4">
      <c r="A3540" s="2" t="s">
        <v>4857</v>
      </c>
      <c r="B3540" s="2" t="s">
        <v>9198</v>
      </c>
      <c r="C3540" s="1" t="s">
        <v>9394</v>
      </c>
      <c r="D3540" s="1" t="s">
        <v>9417</v>
      </c>
      <c r="E3540" s="5">
        <v>2.26756989449E-2</v>
      </c>
      <c r="F3540" s="1">
        <v>12.757334037164897</v>
      </c>
      <c r="G3540" s="1">
        <v>14.022465778246625</v>
      </c>
      <c r="H3540" s="1">
        <v>15.566144360230723</v>
      </c>
      <c r="I3540" s="1">
        <v>1.041413277478597E-4</v>
      </c>
      <c r="J3540" s="1">
        <v>1.4308614560370754E-4</v>
      </c>
      <c r="K3540" s="1">
        <v>1.9060552975254025E-4</v>
      </c>
      <c r="L3540">
        <v>9.3573340371648968</v>
      </c>
      <c r="M3540">
        <v>10.622465778246625</v>
      </c>
      <c r="N3540">
        <v>12.166144360230723</v>
      </c>
      <c r="O3540" s="1">
        <v>7.6386272239302103E-5</v>
      </c>
      <c r="P3540" s="1">
        <v>1.0839232621801052E-4</v>
      </c>
      <c r="Q3540" s="1">
        <v>1.4897294648970382E-4</v>
      </c>
      <c r="R3540">
        <v>16.157334039999999</v>
      </c>
      <c r="S3540">
        <v>17.42246578</v>
      </c>
      <c r="T3540">
        <v>18.966144360000001</v>
      </c>
      <c r="U3540" s="1">
        <v>1.3189638327956092E-4</v>
      </c>
      <c r="V3540" s="1">
        <v>1.7777996500729608E-4</v>
      </c>
      <c r="W3540" s="1">
        <v>2.322381130125515E-4</v>
      </c>
    </row>
    <row r="3541" spans="1:23" x14ac:dyDescent="0.4">
      <c r="A3541" s="2" t="s">
        <v>4858</v>
      </c>
      <c r="B3541" s="2" t="s">
        <v>9199</v>
      </c>
      <c r="C3541" s="1" t="s">
        <v>9394</v>
      </c>
      <c r="D3541" s="1" t="s">
        <v>9417</v>
      </c>
      <c r="E3541" s="5">
        <v>5.6990520053099999E-2</v>
      </c>
      <c r="F3541" s="1">
        <v>12.241721456439588</v>
      </c>
      <c r="G3541" s="1">
        <v>13.455720426357974</v>
      </c>
      <c r="H3541" s="1">
        <v>14.937008222371551</v>
      </c>
      <c r="I3541" s="1">
        <v>2.5115834597316659E-4</v>
      </c>
      <c r="J3541" s="1">
        <v>3.4508182715426767E-4</v>
      </c>
      <c r="K3541" s="1">
        <v>4.5968464798040818E-4</v>
      </c>
      <c r="L3541">
        <v>8.8417214564395881</v>
      </c>
      <c r="M3541">
        <v>10.055720426357974</v>
      </c>
      <c r="N3541">
        <v>11.537008222371551</v>
      </c>
      <c r="O3541" s="1">
        <v>1.8140194942817218E-4</v>
      </c>
      <c r="P3541" s="1">
        <v>2.5788633147302468E-4</v>
      </c>
      <c r="Q3541" s="1">
        <v>3.5505005316291654E-4</v>
      </c>
      <c r="R3541">
        <v>15.641721459999999</v>
      </c>
      <c r="S3541">
        <v>16.855720430000002</v>
      </c>
      <c r="T3541">
        <v>18.337008220000001</v>
      </c>
      <c r="U3541" s="1">
        <v>3.2091474259120852E-4</v>
      </c>
      <c r="V3541" s="1">
        <v>4.3227732292891317E-4</v>
      </c>
      <c r="W3541" s="1">
        <v>5.6431924272491566E-4</v>
      </c>
    </row>
    <row r="3542" spans="1:23" x14ac:dyDescent="0.4">
      <c r="A3542" s="2" t="s">
        <v>4859</v>
      </c>
      <c r="B3542" s="2" t="s">
        <v>9200</v>
      </c>
      <c r="C3542" s="1" t="s">
        <v>9394</v>
      </c>
      <c r="D3542" s="1" t="s">
        <v>9417</v>
      </c>
      <c r="E3542" s="5">
        <v>2.9439509537399999E-2</v>
      </c>
      <c r="F3542" s="1">
        <v>10.605957142048668</v>
      </c>
      <c r="G3542" s="1">
        <v>11.65773904145405</v>
      </c>
      <c r="H3542" s="1">
        <v>12.941094077382877</v>
      </c>
      <c r="I3542" s="1">
        <v>1.1240430351717506E-4</v>
      </c>
      <c r="J3542" s="1">
        <v>1.5443915386293309E-4</v>
      </c>
      <c r="K3542" s="1">
        <v>2.0572890975837206E-4</v>
      </c>
      <c r="L3542">
        <v>7.2059571420486677</v>
      </c>
      <c r="M3542">
        <v>8.2577390414540499</v>
      </c>
      <c r="N3542">
        <v>9.5410940773828763</v>
      </c>
      <c r="O3542" s="1">
        <v>7.6370343843397469E-5</v>
      </c>
      <c r="P3542" s="1">
        <v>1.0939670427071108E-4</v>
      </c>
      <c r="Q3542" s="1">
        <v>1.5167797024770568E-4</v>
      </c>
      <c r="R3542">
        <v>14.00595714</v>
      </c>
      <c r="S3542">
        <v>15.05773904</v>
      </c>
      <c r="T3542">
        <v>16.341094080000001</v>
      </c>
      <c r="U3542" s="1">
        <v>1.4843826316924042E-4</v>
      </c>
      <c r="V3542" s="1">
        <v>1.9948160343589213E-4</v>
      </c>
      <c r="W3542" s="1">
        <v>2.5977984931064381E-4</v>
      </c>
    </row>
    <row r="3543" spans="1:23" x14ac:dyDescent="0.4">
      <c r="A3543" s="2" t="s">
        <v>4865</v>
      </c>
      <c r="B3543" s="2" t="s">
        <v>9206</v>
      </c>
      <c r="C3543" s="1" t="s">
        <v>9394</v>
      </c>
      <c r="D3543" s="1" t="s">
        <v>9417</v>
      </c>
      <c r="E3543" s="5">
        <v>1.71184675597E-2</v>
      </c>
      <c r="F3543" s="1">
        <v>14.322283040476691</v>
      </c>
      <c r="G3543" s="1">
        <v>15.742609170252496</v>
      </c>
      <c r="H3543" s="1">
        <v>17.475651631184348</v>
      </c>
      <c r="I3543" s="1">
        <v>8.8263193539327026E-5</v>
      </c>
      <c r="J3543" s="1">
        <v>1.2127020497370141E-4</v>
      </c>
      <c r="K3543" s="1">
        <v>1.6154444278784573E-4</v>
      </c>
      <c r="L3543">
        <v>10.922283040476691</v>
      </c>
      <c r="M3543">
        <v>12.342609170252496</v>
      </c>
      <c r="N3543">
        <v>14.075651631184348</v>
      </c>
      <c r="O3543" s="1">
        <v>6.7310189246254224E-5</v>
      </c>
      <c r="P3543" s="1">
        <v>9.5078949607360383E-5</v>
      </c>
      <c r="Q3543" s="1">
        <v>1.3011493634823652E-4</v>
      </c>
      <c r="R3543">
        <v>17.722283040000001</v>
      </c>
      <c r="S3543">
        <v>19.14260917</v>
      </c>
      <c r="T3543">
        <v>20.87565163</v>
      </c>
      <c r="U3543" s="1">
        <v>1.0921619782946215E-4</v>
      </c>
      <c r="V3543" s="1">
        <v>1.4746146033809733E-4</v>
      </c>
      <c r="W3543" s="1">
        <v>1.9297394921650687E-4</v>
      </c>
    </row>
    <row r="3544" spans="1:23" x14ac:dyDescent="0.4">
      <c r="A3544" s="2" t="s">
        <v>4866</v>
      </c>
      <c r="B3544" s="2" t="s">
        <v>9207</v>
      </c>
      <c r="C3544" s="1" t="s">
        <v>9394</v>
      </c>
      <c r="D3544" s="1" t="s">
        <v>9417</v>
      </c>
      <c r="E3544" s="5">
        <v>5.0543918431399999E-2</v>
      </c>
      <c r="F3544" s="1">
        <v>11.439188427221255</v>
      </c>
      <c r="G3544" s="1">
        <v>12.573601019172839</v>
      </c>
      <c r="H3544" s="1">
        <v>13.957779729155579</v>
      </c>
      <c r="I3544" s="1">
        <v>2.08145306443279E-4</v>
      </c>
      <c r="J3544" s="1">
        <v>2.8598357893591799E-4</v>
      </c>
      <c r="K3544" s="1">
        <v>3.8095967526149949E-4</v>
      </c>
      <c r="L3544">
        <v>8.039188427221255</v>
      </c>
      <c r="M3544">
        <v>9.173601019172839</v>
      </c>
      <c r="N3544">
        <v>10.557779729155579</v>
      </c>
      <c r="O3544" s="1">
        <v>1.4627955028324538E-4</v>
      </c>
      <c r="P3544" s="1">
        <v>2.0865138373587597E-4</v>
      </c>
      <c r="Q3544" s="1">
        <v>2.8816104102144914E-4</v>
      </c>
      <c r="R3544">
        <v>14.83918843</v>
      </c>
      <c r="S3544">
        <v>15.97360102</v>
      </c>
      <c r="T3544">
        <v>17.357779730000001</v>
      </c>
      <c r="U3544" s="1">
        <v>2.7001106265387413E-4</v>
      </c>
      <c r="V3544" s="1">
        <v>3.6331577415477361E-4</v>
      </c>
      <c r="W3544" s="1">
        <v>4.7375830952459726E-4</v>
      </c>
    </row>
    <row r="3545" spans="1:23" x14ac:dyDescent="0.4">
      <c r="A3545" s="2" t="s">
        <v>4867</v>
      </c>
      <c r="B3545" s="2" t="s">
        <v>9208</v>
      </c>
      <c r="C3545" s="1" t="s">
        <v>9394</v>
      </c>
      <c r="D3545" s="1" t="s">
        <v>9417</v>
      </c>
      <c r="E3545" s="5">
        <v>6.7448243244000006E-2</v>
      </c>
      <c r="F3545" s="1">
        <v>11.276575003278456</v>
      </c>
      <c r="G3545" s="1">
        <v>12.394861388645129</v>
      </c>
      <c r="H3545" s="1">
        <v>13.759363349633736</v>
      </c>
      <c r="I3545" s="1">
        <v>2.7381066256092082E-4</v>
      </c>
      <c r="J3545" s="1">
        <v>3.7620523166265028E-4</v>
      </c>
      <c r="K3545" s="1">
        <v>5.0114423848788452E-4</v>
      </c>
      <c r="L3545">
        <v>7.8765750032784556</v>
      </c>
      <c r="M3545">
        <v>8.9948613886451287</v>
      </c>
      <c r="N3545">
        <v>10.359363349633735</v>
      </c>
      <c r="O3545" s="1">
        <v>1.9125401283026479E-4</v>
      </c>
      <c r="P3545" s="1">
        <v>2.7300941949933019E-4</v>
      </c>
      <c r="Q3545" s="1">
        <v>3.7730926389190051E-4</v>
      </c>
      <c r="R3545">
        <v>14.676575</v>
      </c>
      <c r="S3545">
        <v>15.794861389999999</v>
      </c>
      <c r="T3545">
        <v>17.15936335</v>
      </c>
      <c r="U3545" s="1">
        <v>3.5636731221197146E-4</v>
      </c>
      <c r="V3545" s="1">
        <v>4.7940104386709291E-4</v>
      </c>
      <c r="W3545" s="1">
        <v>6.2497921309720872E-4</v>
      </c>
    </row>
    <row r="3546" spans="1:23" x14ac:dyDescent="0.4">
      <c r="A3546" s="2" t="s">
        <v>4868</v>
      </c>
      <c r="B3546" s="2" t="s">
        <v>9209</v>
      </c>
      <c r="C3546" s="1" t="s">
        <v>9394</v>
      </c>
      <c r="D3546" s="1" t="s">
        <v>9417</v>
      </c>
      <c r="E3546" s="5">
        <v>1.8355659275800001E-2</v>
      </c>
      <c r="F3546" s="1">
        <v>14.354660945284877</v>
      </c>
      <c r="G3546" s="1">
        <v>15.778197958695397</v>
      </c>
      <c r="H3546" s="1">
        <v>17.515158250581301</v>
      </c>
      <c r="I3546" s="1">
        <v>9.4856135519261667E-5</v>
      </c>
      <c r="J3546" s="1">
        <v>1.3032865157217114E-4</v>
      </c>
      <c r="K3546" s="1">
        <v>1.736112295850693E-4</v>
      </c>
      <c r="L3546">
        <v>10.954660945284877</v>
      </c>
      <c r="M3546">
        <v>12.378197958695397</v>
      </c>
      <c r="N3546">
        <v>14.115158250581301</v>
      </c>
      <c r="O3546" s="1">
        <v>7.2388808565682466E-5</v>
      </c>
      <c r="P3546" s="1">
        <v>1.0224449288019711E-4</v>
      </c>
      <c r="Q3546" s="1">
        <v>1.399102391547005E-4</v>
      </c>
      <c r="R3546">
        <v>17.754660950000002</v>
      </c>
      <c r="S3546">
        <v>19.178197959999999</v>
      </c>
      <c r="T3546">
        <v>20.915158250000001</v>
      </c>
      <c r="U3546" s="1">
        <v>1.1732346250399857E-4</v>
      </c>
      <c r="V3546" s="1">
        <v>1.5841281027492119E-4</v>
      </c>
      <c r="W3546" s="1">
        <v>2.0731222000967622E-4</v>
      </c>
    </row>
    <row r="3547" spans="1:23" x14ac:dyDescent="0.4">
      <c r="A3547" s="2" t="s">
        <v>4869</v>
      </c>
      <c r="B3547" s="2" t="s">
        <v>9210</v>
      </c>
      <c r="C3547" s="1" t="s">
        <v>9394</v>
      </c>
      <c r="D3547" s="1" t="s">
        <v>9417</v>
      </c>
      <c r="E3547" s="5">
        <v>2.51477764012E-2</v>
      </c>
      <c r="F3547" s="1">
        <v>10.995135393662105</v>
      </c>
      <c r="G3547" s="1">
        <v>12.085511701399234</v>
      </c>
      <c r="H3547" s="1">
        <v>13.415958561516369</v>
      </c>
      <c r="I3547" s="1">
        <v>9.9541154297064533E-5</v>
      </c>
      <c r="J3547" s="1">
        <v>1.3676568568239339E-4</v>
      </c>
      <c r="K3547" s="1">
        <v>1.8218602410090037E-4</v>
      </c>
      <c r="L3547">
        <v>7.5951353936621047</v>
      </c>
      <c r="M3547">
        <v>8.6855117013992338</v>
      </c>
      <c r="N3547">
        <v>10.015958561516369</v>
      </c>
      <c r="O3547" s="1">
        <v>6.8760275981995719E-5</v>
      </c>
      <c r="P3547" s="1">
        <v>9.8289587788557363E-5</v>
      </c>
      <c r="Q3547" s="1">
        <v>1.3601470662829717E-4</v>
      </c>
      <c r="R3547">
        <v>14.39513539</v>
      </c>
      <c r="S3547">
        <v>15.4855117</v>
      </c>
      <c r="T3547">
        <v>16.815958559999999</v>
      </c>
      <c r="U3547" s="1">
        <v>1.3032203257897957E-4</v>
      </c>
      <c r="V3547" s="1">
        <v>1.7524178356039492E-4</v>
      </c>
      <c r="W3547" s="1">
        <v>2.2835734155291157E-4</v>
      </c>
    </row>
    <row r="3548" spans="1:23" x14ac:dyDescent="0.4">
      <c r="A3548" s="2" t="s">
        <v>4870</v>
      </c>
      <c r="B3548" s="2" t="s">
        <v>9211</v>
      </c>
      <c r="C3548" s="1" t="s">
        <v>9394</v>
      </c>
      <c r="D3548" s="1" t="s">
        <v>9417</v>
      </c>
      <c r="E3548" s="5">
        <v>3.7128126743700002E-2</v>
      </c>
      <c r="F3548" s="1">
        <v>12.972034538874487</v>
      </c>
      <c r="G3548" s="1">
        <v>14.258457908657608</v>
      </c>
      <c r="H3548" s="1">
        <v>15.828115944112534</v>
      </c>
      <c r="I3548" s="1">
        <v>1.7338584329387496E-4</v>
      </c>
      <c r="J3548" s="1">
        <v>2.3822542458105811E-4</v>
      </c>
      <c r="K3548" s="1">
        <v>3.1734087923897405E-4</v>
      </c>
      <c r="L3548">
        <v>9.5720345388744867</v>
      </c>
      <c r="M3548">
        <v>10.858457908657607</v>
      </c>
      <c r="N3548">
        <v>12.428115944112534</v>
      </c>
      <c r="O3548" s="1">
        <v>1.2794101615958613E-4</v>
      </c>
      <c r="P3548" s="1">
        <v>1.8141939066319707E-4</v>
      </c>
      <c r="Q3548" s="1">
        <v>2.4917363853754087E-4</v>
      </c>
      <c r="R3548">
        <v>16.372034540000001</v>
      </c>
      <c r="S3548">
        <v>17.658457909999999</v>
      </c>
      <c r="T3548">
        <v>19.228115939999999</v>
      </c>
      <c r="U3548" s="1">
        <v>2.1883067044320753E-4</v>
      </c>
      <c r="V3548" s="1">
        <v>2.9503145852134732E-4</v>
      </c>
      <c r="W3548" s="1">
        <v>3.855081198579543E-4</v>
      </c>
    </row>
    <row r="3549" spans="1:23" x14ac:dyDescent="0.4">
      <c r="A3549" s="2" t="s">
        <v>4871</v>
      </c>
      <c r="B3549" s="2" t="s">
        <v>9212</v>
      </c>
      <c r="C3549" s="1" t="s">
        <v>9394</v>
      </c>
      <c r="D3549" s="1" t="s">
        <v>9417</v>
      </c>
      <c r="E3549" s="5">
        <v>2.3170163416600002E-2</v>
      </c>
      <c r="F3549" s="1">
        <v>10.391578972474328</v>
      </c>
      <c r="G3549" s="1">
        <v>11.422101208525799</v>
      </c>
      <c r="H3549" s="1">
        <v>12.679515794212218</v>
      </c>
      <c r="I3549" s="1">
        <v>8.6678849861544433E-5</v>
      </c>
      <c r="J3549" s="1">
        <v>1.1909337820311922E-4</v>
      </c>
      <c r="K3549" s="1">
        <v>1.5864468461743926E-4</v>
      </c>
      <c r="L3549">
        <v>6.9915789724743274</v>
      </c>
      <c r="M3549">
        <v>8.0221012085257986</v>
      </c>
      <c r="N3549">
        <v>9.2795157942122177</v>
      </c>
      <c r="O3549" s="1">
        <v>5.8318569839626013E-5</v>
      </c>
      <c r="P3549" s="1">
        <v>8.3643028175721195E-5</v>
      </c>
      <c r="Q3549" s="1">
        <v>1.1610426458456162E-4</v>
      </c>
      <c r="R3549">
        <v>13.79157897</v>
      </c>
      <c r="S3549">
        <v>14.82210121</v>
      </c>
      <c r="T3549">
        <v>16.079515789999999</v>
      </c>
      <c r="U3549" s="1">
        <v>1.1503912986282382E-4</v>
      </c>
      <c r="V3549" s="1">
        <v>1.5454372824588809E-4</v>
      </c>
      <c r="W3549" s="1">
        <v>2.0118510459761404E-4</v>
      </c>
    </row>
    <row r="3550" spans="1:23" x14ac:dyDescent="0.4">
      <c r="A3550" s="2" t="s">
        <v>4872</v>
      </c>
      <c r="B3550" s="2" t="s">
        <v>9213</v>
      </c>
      <c r="C3550" s="1" t="s">
        <v>9394</v>
      </c>
      <c r="D3550" s="1" t="s">
        <v>9417</v>
      </c>
      <c r="E3550" s="5">
        <v>5.2578348584500001E-2</v>
      </c>
      <c r="F3550" s="1">
        <v>12.652731883444638</v>
      </c>
      <c r="G3550" s="1">
        <v>13.907490336151891</v>
      </c>
      <c r="H3550" s="1">
        <v>15.438511720021008</v>
      </c>
      <c r="I3550" s="1">
        <v>2.3949350910502904E-4</v>
      </c>
      <c r="J3550" s="1">
        <v>3.2905479367339172E-4</v>
      </c>
      <c r="K3550" s="1">
        <v>4.3833498345422281E-4</v>
      </c>
      <c r="L3550">
        <v>9.2527318834446373</v>
      </c>
      <c r="M3550">
        <v>10.507490336151891</v>
      </c>
      <c r="N3550">
        <v>12.038511720021008</v>
      </c>
      <c r="O3550" s="1">
        <v>1.7513761043760103E-4</v>
      </c>
      <c r="P3550" s="1">
        <v>2.4860992033910663E-4</v>
      </c>
      <c r="Q3550" s="1">
        <v>3.418011354530808E-4</v>
      </c>
      <c r="R3550">
        <v>16.05273188</v>
      </c>
      <c r="S3550">
        <v>17.307490340000001</v>
      </c>
      <c r="T3550">
        <v>18.83851172</v>
      </c>
      <c r="U3550" s="1">
        <v>3.0384940770725622E-4</v>
      </c>
      <c r="V3550" s="1">
        <v>4.0949966709872393E-4</v>
      </c>
      <c r="W3550" s="1">
        <v>5.3486883145476818E-4</v>
      </c>
    </row>
    <row r="3551" spans="1:23" x14ac:dyDescent="0.4">
      <c r="A3551" s="2" t="s">
        <v>4873</v>
      </c>
      <c r="B3551" s="2" t="s">
        <v>9214</v>
      </c>
      <c r="C3551" s="1" t="s">
        <v>9394</v>
      </c>
      <c r="D3551" s="1" t="s">
        <v>9417</v>
      </c>
      <c r="E3551" s="5">
        <v>6.5889955510199993E-2</v>
      </c>
      <c r="F3551" s="1">
        <v>9.2021644120793358</v>
      </c>
      <c r="G3551" s="1">
        <v>10.114733625243991</v>
      </c>
      <c r="H3551" s="1">
        <v>11.228225211294836</v>
      </c>
      <c r="I3551" s="1">
        <v>2.182788733354031E-4</v>
      </c>
      <c r="J3551" s="1">
        <v>2.9990670685418273E-4</v>
      </c>
      <c r="K3551" s="1">
        <v>3.9950672020059024E-4</v>
      </c>
      <c r="L3551">
        <v>5.8021644120793354</v>
      </c>
      <c r="M3551">
        <v>6.7147336252439906</v>
      </c>
      <c r="N3551">
        <v>7.8282252112948356</v>
      </c>
      <c r="O3551" s="1">
        <v>1.3762956779091832E-4</v>
      </c>
      <c r="P3551" s="1">
        <v>1.9909507492357672E-4</v>
      </c>
      <c r="Q3551" s="1">
        <v>2.7853276188386303E-4</v>
      </c>
      <c r="R3551">
        <v>12.60216441</v>
      </c>
      <c r="S3551">
        <v>13.51473363</v>
      </c>
      <c r="T3551">
        <v>14.62822521</v>
      </c>
      <c r="U3551" s="1">
        <v>2.9892817883056527E-4</v>
      </c>
      <c r="V3551" s="1">
        <v>4.0071833892580663E-4</v>
      </c>
      <c r="W3551" s="1">
        <v>5.2048067847124634E-4</v>
      </c>
    </row>
    <row r="3552" spans="1:23" x14ac:dyDescent="0.4">
      <c r="A3552" s="2" t="s">
        <v>4874</v>
      </c>
      <c r="B3552" s="2" t="s">
        <v>9215</v>
      </c>
      <c r="C3552" s="1" t="s">
        <v>9394</v>
      </c>
      <c r="D3552" s="1" t="s">
        <v>9417</v>
      </c>
      <c r="E3552" s="5">
        <v>3.1254768316999998E-2</v>
      </c>
      <c r="F3552" s="1">
        <v>8.992023633981205</v>
      </c>
      <c r="G3552" s="1">
        <v>9.8837534015616129</v>
      </c>
      <c r="H3552" s="1">
        <v>10.971817275411262</v>
      </c>
      <c r="I3552" s="1">
        <v>1.0117570153718555E-4</v>
      </c>
      <c r="J3552" s="1">
        <v>1.39011490200676E-4</v>
      </c>
      <c r="K3552" s="1">
        <v>1.8517766775809607E-4</v>
      </c>
      <c r="L3552">
        <v>5.5920236339812046</v>
      </c>
      <c r="M3552">
        <v>6.4837534015616125</v>
      </c>
      <c r="N3552">
        <v>7.5718172754112611</v>
      </c>
      <c r="O3552" s="1">
        <v>6.2919865117177547E-5</v>
      </c>
      <c r="P3552" s="1">
        <v>9.1191694675665991E-5</v>
      </c>
      <c r="Q3552" s="1">
        <v>1.2779391312808407E-4</v>
      </c>
      <c r="R3552">
        <v>12.392023630000001</v>
      </c>
      <c r="S3552">
        <v>13.2837534</v>
      </c>
      <c r="T3552">
        <v>14.37181728</v>
      </c>
      <c r="U3552" s="1">
        <v>1.3943153791239819E-4</v>
      </c>
      <c r="V3552" s="1">
        <v>1.8683128570372247E-4</v>
      </c>
      <c r="W3552" s="1">
        <v>2.4256142246555483E-4</v>
      </c>
    </row>
    <row r="3553" spans="1:23" x14ac:dyDescent="0.4">
      <c r="A3553" s="2" t="s">
        <v>4875</v>
      </c>
      <c r="B3553" s="2" t="s">
        <v>9216</v>
      </c>
      <c r="C3553" s="1" t="s">
        <v>9394</v>
      </c>
      <c r="D3553" s="1" t="s">
        <v>9417</v>
      </c>
      <c r="E3553" s="5">
        <v>1.9757763546599999E-2</v>
      </c>
      <c r="F3553" s="1">
        <v>9.9586717417202273</v>
      </c>
      <c r="G3553" s="1">
        <v>10.946263011397745</v>
      </c>
      <c r="H3553" s="1">
        <v>12.151294425321604</v>
      </c>
      <c r="I3553" s="1">
        <v>7.0833989344001557E-5</v>
      </c>
      <c r="J3553" s="1">
        <v>9.7323154334140645E-5</v>
      </c>
      <c r="K3553" s="1">
        <v>1.2964449710193643E-4</v>
      </c>
      <c r="L3553">
        <v>6.5586717417202269</v>
      </c>
      <c r="M3553">
        <v>7.5462630113977447</v>
      </c>
      <c r="N3553">
        <v>8.7512944253216034</v>
      </c>
      <c r="O3553" s="1">
        <v>4.6650486762963164E-5</v>
      </c>
      <c r="P3553" s="1">
        <v>6.7093776107842628E-5</v>
      </c>
      <c r="Q3553" s="1">
        <v>9.3369243230378811E-5</v>
      </c>
      <c r="R3553">
        <v>13.35867174</v>
      </c>
      <c r="S3553">
        <v>14.346263009999999</v>
      </c>
      <c r="T3553">
        <v>15.55129443</v>
      </c>
      <c r="U3553" s="1">
        <v>9.5017491912804342E-5</v>
      </c>
      <c r="V3553" s="1">
        <v>1.2755253254801129E-4</v>
      </c>
      <c r="W3553" s="1">
        <v>1.6591975102340874E-4</v>
      </c>
    </row>
    <row r="3554" spans="1:23" x14ac:dyDescent="0.4">
      <c r="A3554" s="2" t="s">
        <v>4876</v>
      </c>
      <c r="B3554" s="2" t="s">
        <v>9217</v>
      </c>
      <c r="C3554" s="1" t="s">
        <v>9394</v>
      </c>
      <c r="D3554" s="1" t="s">
        <v>9416</v>
      </c>
      <c r="E3554" s="5">
        <v>3.6166026221900002E-2</v>
      </c>
      <c r="F3554" s="1">
        <v>14.629742613807148</v>
      </c>
      <c r="G3554" s="1">
        <v>16.080559194345366</v>
      </c>
      <c r="H3554" s="1">
        <v>17.850805255715485</v>
      </c>
      <c r="I3554" s="1">
        <v>1.9047587579661501E-4</v>
      </c>
      <c r="J3554" s="1">
        <v>2.6170646646847941E-4</v>
      </c>
      <c r="K3554" s="1">
        <v>3.4862005311852776E-4</v>
      </c>
      <c r="L3554">
        <v>11.229742613807147</v>
      </c>
      <c r="M3554">
        <v>12.680559194345365</v>
      </c>
      <c r="N3554">
        <v>14.450805255715485</v>
      </c>
      <c r="O3554" s="1">
        <v>1.4620865970100942E-4</v>
      </c>
      <c r="P3554" s="1">
        <v>2.0637244634897235E-4</v>
      </c>
      <c r="Q3554" s="1">
        <v>2.8221922897511936E-4</v>
      </c>
      <c r="R3554">
        <v>18.02974261</v>
      </c>
      <c r="S3554">
        <v>19.480559190000001</v>
      </c>
      <c r="T3554">
        <v>21.25080526</v>
      </c>
      <c r="U3554" s="1">
        <v>2.3474309184265242E-4</v>
      </c>
      <c r="V3554" s="1">
        <v>3.1704048651726678E-4</v>
      </c>
      <c r="W3554" s="1">
        <v>4.1502087734561125E-4</v>
      </c>
    </row>
    <row r="3555" spans="1:23" x14ac:dyDescent="0.4">
      <c r="A3555" s="2" t="s">
        <v>4877</v>
      </c>
      <c r="B3555" s="2" t="s">
        <v>9218</v>
      </c>
      <c r="C3555" s="1" t="s">
        <v>9394</v>
      </c>
      <c r="D3555" s="1" t="s">
        <v>9416</v>
      </c>
      <c r="E3555" s="5">
        <v>1.23447959092E-2</v>
      </c>
      <c r="F3555" s="1">
        <v>12.168235265122659</v>
      </c>
      <c r="G3555" s="1">
        <v>13.374946684766401</v>
      </c>
      <c r="H3555" s="1">
        <v>14.847342414516209</v>
      </c>
      <c r="I3555" s="1">
        <v>5.4077177132304983E-5</v>
      </c>
      <c r="J3555" s="1">
        <v>7.4299944203942586E-5</v>
      </c>
      <c r="K3555" s="1">
        <v>9.8975202426654127E-5</v>
      </c>
      <c r="L3555">
        <v>8.7682352651226587</v>
      </c>
      <c r="M3555">
        <v>9.974946684766401</v>
      </c>
      <c r="N3555">
        <v>11.447342414516209</v>
      </c>
      <c r="O3555" s="1">
        <v>3.8967146939444175E-5</v>
      </c>
      <c r="P3555" s="1">
        <v>5.541240646286657E-5</v>
      </c>
      <c r="Q3555" s="1">
        <v>7.6310157137362929E-5</v>
      </c>
      <c r="R3555">
        <v>15.568235270000001</v>
      </c>
      <c r="S3555">
        <v>16.774946679999999</v>
      </c>
      <c r="T3555">
        <v>18.247342410000002</v>
      </c>
      <c r="U3555" s="1">
        <v>6.9187207346841303E-5</v>
      </c>
      <c r="V3555" s="1">
        <v>9.3187481918540448E-5</v>
      </c>
      <c r="W3555" s="1">
        <v>1.2164024768583946E-4</v>
      </c>
    </row>
    <row r="3556" spans="1:23" x14ac:dyDescent="0.4">
      <c r="A3556" s="2" t="s">
        <v>4878</v>
      </c>
      <c r="B3556" s="2" t="s">
        <v>9219</v>
      </c>
      <c r="C3556" s="1" t="s">
        <v>9394</v>
      </c>
      <c r="D3556" s="1" t="s">
        <v>9416</v>
      </c>
      <c r="E3556" s="5">
        <v>2.3627560205900001E-2</v>
      </c>
      <c r="F3556" s="1">
        <v>12.17156298869298</v>
      </c>
      <c r="G3556" s="1">
        <v>13.378604415272505</v>
      </c>
      <c r="H3556" s="1">
        <v>14.851402810311731</v>
      </c>
      <c r="I3556" s="1">
        <v>1.0353036143348913E-4</v>
      </c>
      <c r="J3556" s="1">
        <v>1.4224670158174681E-4</v>
      </c>
      <c r="K3556" s="1">
        <v>1.8948730358306497E-4</v>
      </c>
      <c r="L3556">
        <v>8.7715629886929793</v>
      </c>
      <c r="M3556">
        <v>9.9786044152725051</v>
      </c>
      <c r="N3556">
        <v>11.45140281031173</v>
      </c>
      <c r="O3556" s="1">
        <v>7.4610227741467522E-5</v>
      </c>
      <c r="P3556" s="1">
        <v>1.0609653446671982E-4</v>
      </c>
      <c r="Q3556" s="1">
        <v>1.4610710304503258E-4</v>
      </c>
      <c r="R3556">
        <v>15.57156299</v>
      </c>
      <c r="S3556">
        <v>16.778604420000001</v>
      </c>
      <c r="T3556">
        <v>18.251402809999998</v>
      </c>
      <c r="U3556" s="1">
        <v>1.3245049513662817E-4</v>
      </c>
      <c r="V3556" s="1">
        <v>1.7839686874703846E-4</v>
      </c>
      <c r="W3556" s="1">
        <v>2.3286750411712E-4</v>
      </c>
    </row>
    <row r="3557" spans="1:23" x14ac:dyDescent="0.4">
      <c r="A3557" s="2" t="s">
        <v>4879</v>
      </c>
      <c r="B3557" s="2" t="s">
        <v>9220</v>
      </c>
      <c r="C3557" s="1" t="s">
        <v>9394</v>
      </c>
      <c r="D3557" s="1" t="s">
        <v>9417</v>
      </c>
      <c r="E3557" s="5">
        <v>1.9458194594699999E-2</v>
      </c>
      <c r="F3557" s="1">
        <v>10.083646714039586</v>
      </c>
      <c r="G3557" s="1">
        <v>11.083631623631325</v>
      </c>
      <c r="H3557" s="1">
        <v>12.303785412456667</v>
      </c>
      <c r="I3557" s="1">
        <v>7.0635441594956217E-5</v>
      </c>
      <c r="J3557" s="1">
        <v>9.705035742686507E-5</v>
      </c>
      <c r="K3557" s="1">
        <v>1.2928110343578703E-4</v>
      </c>
      <c r="L3557">
        <v>6.6836467140395861</v>
      </c>
      <c r="M3557">
        <v>7.6836316236313245</v>
      </c>
      <c r="N3557">
        <v>8.9037854124566671</v>
      </c>
      <c r="O3557" s="1">
        <v>4.6818611411043422E-5</v>
      </c>
      <c r="P3557" s="1">
        <v>6.7279319696974071E-5</v>
      </c>
      <c r="Q3557" s="1">
        <v>9.3555858159917837E-5</v>
      </c>
      <c r="R3557">
        <v>13.48364671</v>
      </c>
      <c r="S3557">
        <v>14.483631620000001</v>
      </c>
      <c r="T3557">
        <v>15.70378541</v>
      </c>
      <c r="U3557" s="1">
        <v>9.4452271750571911E-5</v>
      </c>
      <c r="V3557" s="1">
        <v>1.2682139512495952E-4</v>
      </c>
      <c r="W3557" s="1">
        <v>1.6500634868584302E-4</v>
      </c>
    </row>
    <row r="3558" spans="1:23" x14ac:dyDescent="0.4">
      <c r="A3558" s="2" t="s">
        <v>4880</v>
      </c>
      <c r="B3558" s="2" t="s">
        <v>9221</v>
      </c>
      <c r="C3558" s="1" t="s">
        <v>9394</v>
      </c>
      <c r="D3558" s="1" t="s">
        <v>9416</v>
      </c>
      <c r="E3558" s="5">
        <v>1.3218482817999999E-2</v>
      </c>
      <c r="F3558" s="1">
        <v>10.177725688889058</v>
      </c>
      <c r="G3558" s="1">
        <v>11.187040313992185</v>
      </c>
      <c r="H3558" s="1">
        <v>12.418577962334497</v>
      </c>
      <c r="I3558" s="1">
        <v>4.8432273172163004E-5</v>
      </c>
      <c r="J3558" s="1">
        <v>6.6544065078650549E-5</v>
      </c>
      <c r="K3558" s="1">
        <v>8.8643570086320488E-5</v>
      </c>
      <c r="L3558">
        <v>6.777725688889058</v>
      </c>
      <c r="M3558">
        <v>7.7870403139921844</v>
      </c>
      <c r="N3558">
        <v>9.018577962334497</v>
      </c>
      <c r="O3558" s="1">
        <v>3.2252850202931009E-5</v>
      </c>
      <c r="P3558" s="1">
        <v>4.6319786367110556E-5</v>
      </c>
      <c r="Q3558" s="1">
        <v>6.4374435632472469E-5</v>
      </c>
      <c r="R3558">
        <v>13.577725689999999</v>
      </c>
      <c r="S3558">
        <v>14.587040310000001</v>
      </c>
      <c r="T3558">
        <v>15.818577960000001</v>
      </c>
      <c r="U3558" s="1">
        <v>6.4611696146681596E-5</v>
      </c>
      <c r="V3558" s="1">
        <v>8.6768343766443771E-5</v>
      </c>
      <c r="W3558" s="1">
        <v>1.1291270452350489E-4</v>
      </c>
    </row>
    <row r="3559" spans="1:23" x14ac:dyDescent="0.4">
      <c r="A3559" s="2" t="s">
        <v>4881</v>
      </c>
      <c r="B3559" s="2" t="s">
        <v>9222</v>
      </c>
      <c r="C3559" s="1" t="s">
        <v>9394</v>
      </c>
      <c r="D3559" s="1" t="s">
        <v>9416</v>
      </c>
      <c r="E3559" s="5">
        <v>3.0533226554099999E-2</v>
      </c>
      <c r="F3559" s="1">
        <v>8.9761701780180658</v>
      </c>
      <c r="G3559" s="1">
        <v>9.8663277746193039</v>
      </c>
      <c r="H3559" s="1">
        <v>10.952473329143814</v>
      </c>
      <c r="I3559" s="1">
        <v>9.8665717548089419E-5</v>
      </c>
      <c r="J3559" s="1">
        <v>1.3556286953975724E-4</v>
      </c>
      <c r="K3559" s="1">
        <v>1.8058374872270238E-4</v>
      </c>
      <c r="L3559">
        <v>5.5761701780180655</v>
      </c>
      <c r="M3559">
        <v>6.4663277746193035</v>
      </c>
      <c r="N3559">
        <v>7.5524733291438135</v>
      </c>
      <c r="O3559" s="1">
        <v>6.1293048245871014E-5</v>
      </c>
      <c r="P3559" s="1">
        <v>8.8847032911984212E-5</v>
      </c>
      <c r="Q3559" s="1">
        <v>1.245247447693748E-4</v>
      </c>
      <c r="R3559">
        <v>12.376170180000001</v>
      </c>
      <c r="S3559">
        <v>13.26632777</v>
      </c>
      <c r="T3559">
        <v>14.35247333</v>
      </c>
      <c r="U3559" s="1">
        <v>1.3603838687209317E-4</v>
      </c>
      <c r="V3559" s="1">
        <v>1.8227870610406123E-4</v>
      </c>
      <c r="W3559" s="1">
        <v>2.3664275269014674E-4</v>
      </c>
    </row>
    <row r="3560" spans="1:23" x14ac:dyDescent="0.4">
      <c r="A3560" s="2" t="s">
        <v>4882</v>
      </c>
      <c r="B3560" s="2" t="s">
        <v>9223</v>
      </c>
      <c r="C3560" s="1" t="s">
        <v>9395</v>
      </c>
      <c r="D3560" s="1" t="s">
        <v>9416</v>
      </c>
      <c r="E3560" s="5">
        <v>3.64647590902E-2</v>
      </c>
      <c r="F3560" s="1">
        <v>13.683118200494023</v>
      </c>
      <c r="G3560" s="1">
        <v>15.040059008188445</v>
      </c>
      <c r="H3560" s="1">
        <v>16.695760461119395</v>
      </c>
      <c r="I3560" s="1">
        <v>1.7962257916214841E-4</v>
      </c>
      <c r="J3560" s="1">
        <v>2.4679445779619282E-4</v>
      </c>
      <c r="K3560" s="1">
        <v>3.2875571684289886E-4</v>
      </c>
      <c r="L3560">
        <v>10.283118200494023</v>
      </c>
      <c r="M3560">
        <v>11.640059008188445</v>
      </c>
      <c r="N3560">
        <v>13.295760461119395</v>
      </c>
      <c r="O3560" s="1">
        <v>1.3498971403574358E-4</v>
      </c>
      <c r="P3560" s="1">
        <v>1.9100337638818684E-4</v>
      </c>
      <c r="Q3560" s="1">
        <v>2.6180641915329162E-4</v>
      </c>
      <c r="R3560">
        <v>17.083118200000001</v>
      </c>
      <c r="S3560">
        <v>18.440059009999999</v>
      </c>
      <c r="T3560">
        <v>20.095760460000001</v>
      </c>
      <c r="U3560" s="1">
        <v>2.2425544428206803E-4</v>
      </c>
      <c r="V3560" s="1">
        <v>3.0258553923392484E-4</v>
      </c>
      <c r="W3560" s="1">
        <v>3.9570501451046411E-4</v>
      </c>
    </row>
    <row r="3561" spans="1:23" x14ac:dyDescent="0.4">
      <c r="A3561" s="2" t="s">
        <v>4883</v>
      </c>
      <c r="B3561" s="2" t="s">
        <v>9224</v>
      </c>
      <c r="C3561" s="1" t="s">
        <v>9395</v>
      </c>
      <c r="D3561" s="1" t="s">
        <v>9416</v>
      </c>
      <c r="E3561" s="5">
        <v>9.1943231822200003E-2</v>
      </c>
      <c r="F3561" s="1">
        <v>11.677478915273854</v>
      </c>
      <c r="G3561" s="1">
        <v>12.835522530694362</v>
      </c>
      <c r="H3561" s="1">
        <v>14.24853515861213</v>
      </c>
      <c r="I3561" s="1">
        <v>3.8651945436211563E-4</v>
      </c>
      <c r="J3561" s="1">
        <v>5.3106274061941639E-4</v>
      </c>
      <c r="K3561" s="1">
        <v>7.0743044045612285E-4</v>
      </c>
      <c r="L3561">
        <v>8.2774789152738535</v>
      </c>
      <c r="M3561">
        <v>9.435522530694362</v>
      </c>
      <c r="N3561">
        <v>10.84853515861213</v>
      </c>
      <c r="O3561" s="1">
        <v>2.739809386117428E-4</v>
      </c>
      <c r="P3561" s="1">
        <v>3.9038959593145034E-4</v>
      </c>
      <c r="Q3561" s="1">
        <v>5.3862266683056363E-4</v>
      </c>
      <c r="R3561">
        <v>15.077478920000001</v>
      </c>
      <c r="S3561">
        <v>16.235522530000001</v>
      </c>
      <c r="T3561">
        <v>17.648535160000002</v>
      </c>
      <c r="U3561" s="1">
        <v>4.9905797026892176E-4</v>
      </c>
      <c r="V3561" s="1">
        <v>6.7173588527865368E-4</v>
      </c>
      <c r="W3561" s="1">
        <v>8.7623821415058886E-4</v>
      </c>
    </row>
    <row r="3562" spans="1:23" x14ac:dyDescent="0.4">
      <c r="A3562" s="2" t="s">
        <v>4889</v>
      </c>
      <c r="B3562" s="2" t="s">
        <v>9230</v>
      </c>
      <c r="C3562" s="1" t="s">
        <v>9394</v>
      </c>
      <c r="D3562" s="1" t="s">
        <v>9416</v>
      </c>
      <c r="E3562" s="5">
        <v>3.4364446673899998E-2</v>
      </c>
      <c r="F3562" s="1">
        <v>11.785448117747647</v>
      </c>
      <c r="G3562" s="1">
        <v>12.954198928316528</v>
      </c>
      <c r="H3562" s="1">
        <v>14.38027617811275</v>
      </c>
      <c r="I3562" s="1">
        <v>1.4580014521332749E-4</v>
      </c>
      <c r="J3562" s="1">
        <v>2.0032374522385162E-4</v>
      </c>
      <c r="K3562" s="1">
        <v>2.6685192629450347E-4</v>
      </c>
      <c r="L3562">
        <v>8.3854481177476465</v>
      </c>
      <c r="M3562">
        <v>9.5541989283165272</v>
      </c>
      <c r="N3562">
        <v>10.980276178112749</v>
      </c>
      <c r="O3562" s="1">
        <v>1.0373806248447388E-4</v>
      </c>
      <c r="P3562" s="1">
        <v>1.4774614181278464E-4</v>
      </c>
      <c r="Q3562" s="1">
        <v>2.0375880220122305E-4</v>
      </c>
      <c r="R3562">
        <v>15.18544812</v>
      </c>
      <c r="S3562">
        <v>16.354198929999999</v>
      </c>
      <c r="T3562">
        <v>17.780276180000001</v>
      </c>
      <c r="U3562" s="1">
        <v>1.8786222797004541E-4</v>
      </c>
      <c r="V3562" s="1">
        <v>2.5290134866095182E-4</v>
      </c>
      <c r="W3562" s="1">
        <v>3.2994505042280525E-4</v>
      </c>
    </row>
    <row r="3563" spans="1:23" x14ac:dyDescent="0.4">
      <c r="A3563" s="2" t="s">
        <v>4890</v>
      </c>
      <c r="B3563" s="2" t="s">
        <v>9231</v>
      </c>
      <c r="C3563" s="1" t="s">
        <v>9394</v>
      </c>
      <c r="D3563" s="1" t="s">
        <v>9416</v>
      </c>
      <c r="E3563" s="5">
        <v>1.8540012919700002E-2</v>
      </c>
      <c r="F3563" s="1">
        <v>10.865457247512154</v>
      </c>
      <c r="G3563" s="1">
        <v>11.942973506406712</v>
      </c>
      <c r="H3563" s="1">
        <v>13.257728892413352</v>
      </c>
      <c r="I3563" s="1">
        <v>7.2520458389036422E-5</v>
      </c>
      <c r="J3563" s="1">
        <v>9.96402973987869E-5</v>
      </c>
      <c r="K3563" s="1">
        <v>1.3273117107366072E-4</v>
      </c>
      <c r="L3563">
        <v>7.4654572475121537</v>
      </c>
      <c r="M3563">
        <v>8.542973506406712</v>
      </c>
      <c r="N3563">
        <v>9.8577288924133519</v>
      </c>
      <c r="O3563" s="1">
        <v>4.982748257532361E-5</v>
      </c>
      <c r="P3563" s="1">
        <v>7.1274077631645872E-5</v>
      </c>
      <c r="Q3563" s="1">
        <v>9.8691707353091527E-5</v>
      </c>
      <c r="R3563">
        <v>14.265457250000001</v>
      </c>
      <c r="S3563">
        <v>15.34297351</v>
      </c>
      <c r="T3563">
        <v>16.657728890000001</v>
      </c>
      <c r="U3563" s="1">
        <v>9.5213434219354115E-5</v>
      </c>
      <c r="V3563" s="1">
        <v>1.2800651719590671E-4</v>
      </c>
      <c r="W3563" s="1">
        <v>1.6677063477006841E-4</v>
      </c>
    </row>
    <row r="3564" spans="1:23" x14ac:dyDescent="0.4">
      <c r="A3564" s="2" t="s">
        <v>4891</v>
      </c>
      <c r="B3564" s="2" t="s">
        <v>9232</v>
      </c>
      <c r="C3564" s="1" t="s">
        <v>9394</v>
      </c>
      <c r="D3564" s="1" t="s">
        <v>9416</v>
      </c>
      <c r="E3564" s="5">
        <v>2.4727294770600001E-2</v>
      </c>
      <c r="F3564" s="1">
        <v>17.942371677367685</v>
      </c>
      <c r="G3564" s="1">
        <v>19.721698286923818</v>
      </c>
      <c r="H3564" s="1">
        <v>21.892783153688491</v>
      </c>
      <c r="I3564" s="1">
        <v>1.597198728059768E-4</v>
      </c>
      <c r="J3564" s="1">
        <v>2.1944891111292107E-4</v>
      </c>
      <c r="K3564" s="1">
        <v>2.9232862329064388E-4</v>
      </c>
      <c r="L3564">
        <v>14.542371677367685</v>
      </c>
      <c r="M3564">
        <v>16.321698286923819</v>
      </c>
      <c r="N3564">
        <v>18.492783153688492</v>
      </c>
      <c r="O3564" s="1">
        <v>1.2945366400676241E-4</v>
      </c>
      <c r="P3564" s="1">
        <v>1.8161615011390308E-4</v>
      </c>
      <c r="Q3564" s="1">
        <v>2.4692931009182234E-4</v>
      </c>
      <c r="R3564">
        <v>21.342371679999999</v>
      </c>
      <c r="S3564">
        <v>23.121698290000001</v>
      </c>
      <c r="T3564">
        <v>25.292783150000002</v>
      </c>
      <c r="U3564" s="1">
        <v>1.8998608162862363E-4</v>
      </c>
      <c r="V3564" s="1">
        <v>2.5728167214616863E-4</v>
      </c>
      <c r="W3564" s="1">
        <v>3.3772793644021401E-4</v>
      </c>
    </row>
    <row r="3565" spans="1:23" x14ac:dyDescent="0.4">
      <c r="A3565" s="2" t="s">
        <v>4893</v>
      </c>
      <c r="B3565" s="2" t="s">
        <v>9234</v>
      </c>
      <c r="C3565" s="1" t="s">
        <v>9394</v>
      </c>
      <c r="D3565" s="1" t="s">
        <v>9416</v>
      </c>
      <c r="E3565" s="5">
        <v>1.9831505890799999E-2</v>
      </c>
      <c r="F3565" s="1">
        <v>12.305897332207053</v>
      </c>
      <c r="G3565" s="1">
        <v>13.526260557949472</v>
      </c>
      <c r="H3565" s="1">
        <v>15.015313842004177</v>
      </c>
      <c r="I3565" s="1">
        <v>8.7856011156687913E-5</v>
      </c>
      <c r="J3565" s="1">
        <v>1.2071075217096179E-4</v>
      </c>
      <c r="K3565" s="1">
        <v>1.6079919385135499E-4</v>
      </c>
      <c r="L3565">
        <v>8.9058973322070525</v>
      </c>
      <c r="M3565">
        <v>10.126260557949472</v>
      </c>
      <c r="N3565">
        <v>11.615313842004177</v>
      </c>
      <c r="O3565" s="1">
        <v>6.3582247946348703E-5</v>
      </c>
      <c r="P3565" s="1">
        <v>9.03685481580378E-5</v>
      </c>
      <c r="Q3565" s="1">
        <v>1.2438854903584615E-4</v>
      </c>
      <c r="R3565">
        <v>15.705897330000001</v>
      </c>
      <c r="S3565">
        <v>16.926260559999999</v>
      </c>
      <c r="T3565">
        <v>18.41531384</v>
      </c>
      <c r="U3565" s="1">
        <v>1.1212977435127022E-4</v>
      </c>
      <c r="V3565" s="1">
        <v>1.5105295620218505E-4</v>
      </c>
      <c r="W3565" s="1">
        <v>1.9720983864540101E-4</v>
      </c>
    </row>
    <row r="3566" spans="1:23" x14ac:dyDescent="0.4">
      <c r="A3566" s="2" t="s">
        <v>4894</v>
      </c>
      <c r="B3566" s="2" t="s">
        <v>9235</v>
      </c>
      <c r="C3566" s="1" t="s">
        <v>9394</v>
      </c>
      <c r="D3566" s="1" t="s">
        <v>9416</v>
      </c>
      <c r="E3566" s="5">
        <v>1.7482580235E-2</v>
      </c>
      <c r="F3566" s="1">
        <v>10.206343767362265</v>
      </c>
      <c r="G3566" s="1">
        <v>11.218496417976031</v>
      </c>
      <c r="H3566" s="1">
        <v>12.453496946154203</v>
      </c>
      <c r="I3566" s="1">
        <v>6.4235960574805079E-5</v>
      </c>
      <c r="J3566" s="1">
        <v>8.825771868449674E-5</v>
      </c>
      <c r="K3566" s="1">
        <v>1.175684001664329E-4</v>
      </c>
      <c r="L3566">
        <v>6.8063437673622644</v>
      </c>
      <c r="M3566">
        <v>7.8184964179760303</v>
      </c>
      <c r="N3566">
        <v>9.053496946154203</v>
      </c>
      <c r="O3566" s="1">
        <v>4.2837282367165081E-5</v>
      </c>
      <c r="P3566" s="1">
        <v>6.1509370924946733E-5</v>
      </c>
      <c r="Q3566" s="1">
        <v>8.547038285497291E-5</v>
      </c>
      <c r="R3566">
        <v>13.606343770000001</v>
      </c>
      <c r="S3566">
        <v>14.61849642</v>
      </c>
      <c r="T3566">
        <v>15.85349695</v>
      </c>
      <c r="U3566" s="1">
        <v>8.5634638799046294E-5</v>
      </c>
      <c r="V3566" s="1">
        <v>1.1500606645996962E-4</v>
      </c>
      <c r="W3566" s="1">
        <v>1.4966641751419952E-4</v>
      </c>
    </row>
    <row r="3567" spans="1:23" x14ac:dyDescent="0.4">
      <c r="A3567" s="2" t="s">
        <v>4895</v>
      </c>
      <c r="B3567" s="2" t="s">
        <v>9236</v>
      </c>
      <c r="C3567" s="1" t="s">
        <v>9394</v>
      </c>
      <c r="D3567" s="1" t="s">
        <v>9416</v>
      </c>
      <c r="E3567" s="5">
        <v>1.6482456377699999E-2</v>
      </c>
      <c r="F3567" s="1">
        <v>10.99743488204841</v>
      </c>
      <c r="G3567" s="1">
        <v>12.088039227691993</v>
      </c>
      <c r="H3567" s="1">
        <v>13.418764333323521</v>
      </c>
      <c r="I3567" s="1">
        <v>6.5255306655585336E-5</v>
      </c>
      <c r="J3567" s="1">
        <v>8.9658260668061871E-5</v>
      </c>
      <c r="K3567" s="1">
        <v>1.1943406679398645E-4</v>
      </c>
      <c r="L3567">
        <v>7.5974348820484092</v>
      </c>
      <c r="M3567">
        <v>8.6880392276919931</v>
      </c>
      <c r="N3567">
        <v>10.018764333323521</v>
      </c>
      <c r="O3567" s="1">
        <v>4.5080780049280535E-5</v>
      </c>
      <c r="P3567" s="1">
        <v>6.4440102410180867E-5</v>
      </c>
      <c r="Q3567" s="1">
        <v>8.9172276884529254E-5</v>
      </c>
      <c r="R3567">
        <v>14.39743488</v>
      </c>
      <c r="S3567">
        <v>15.48803923</v>
      </c>
      <c r="T3567">
        <v>16.81876433</v>
      </c>
      <c r="U3567" s="1">
        <v>8.5429833249735525E-5</v>
      </c>
      <c r="V3567" s="1">
        <v>1.1487641894306159E-4</v>
      </c>
      <c r="W3567" s="1">
        <v>1.4969585667386258E-4</v>
      </c>
    </row>
    <row r="3568" spans="1:23" x14ac:dyDescent="0.4">
      <c r="A3568" s="2" t="s">
        <v>4896</v>
      </c>
      <c r="B3568" s="2" t="s">
        <v>9237</v>
      </c>
      <c r="C3568" s="1" t="s">
        <v>9394</v>
      </c>
      <c r="D3568" s="1" t="s">
        <v>9416</v>
      </c>
      <c r="E3568" s="5">
        <v>3.4297251486399997E-2</v>
      </c>
      <c r="F3568" s="1">
        <v>14.21808442895041</v>
      </c>
      <c r="G3568" s="1">
        <v>15.628077289217515</v>
      </c>
      <c r="H3568" s="1">
        <v>17.348511381941954</v>
      </c>
      <c r="I3568" s="1">
        <v>1.7555083823324886E-4</v>
      </c>
      <c r="J3568" s="1">
        <v>2.4120004366673525E-4</v>
      </c>
      <c r="K3568" s="1">
        <v>3.2130337920181345E-4</v>
      </c>
      <c r="L3568">
        <v>10.81808442895041</v>
      </c>
      <c r="M3568">
        <v>12.228077289217515</v>
      </c>
      <c r="N3568">
        <v>13.948511381941954</v>
      </c>
      <c r="O3568" s="1">
        <v>1.3357100241389528E-4</v>
      </c>
      <c r="P3568" s="1">
        <v>1.8872524889254326E-4</v>
      </c>
      <c r="Q3568" s="1">
        <v>2.5833362547278302E-4</v>
      </c>
      <c r="R3568">
        <v>17.61808443</v>
      </c>
      <c r="S3568">
        <v>19.028077289999999</v>
      </c>
      <c r="T3568">
        <v>20.74851138</v>
      </c>
      <c r="U3568" s="1">
        <v>2.1753067406556174E-4</v>
      </c>
      <c r="V3568" s="1">
        <v>2.9367483845300392E-4</v>
      </c>
      <c r="W3568" s="1">
        <v>3.8427313289487785E-4</v>
      </c>
    </row>
    <row r="3569" spans="1:23" x14ac:dyDescent="0.4">
      <c r="A3569" s="2" t="s">
        <v>4900</v>
      </c>
      <c r="B3569" s="2" t="s">
        <v>9239</v>
      </c>
      <c r="C3569" s="1" t="s">
        <v>9395</v>
      </c>
      <c r="D3569" s="1" t="s">
        <v>9416</v>
      </c>
      <c r="E3569" s="5">
        <v>3.7144909746099998E-2</v>
      </c>
      <c r="F3569" s="1">
        <v>8.9149470427293593</v>
      </c>
      <c r="G3569" s="1">
        <v>9.7990332037534902</v>
      </c>
      <c r="H3569" s="1">
        <v>10.877770561362269</v>
      </c>
      <c r="I3569" s="1">
        <v>1.1921216518563954E-4</v>
      </c>
      <c r="J3569" s="1">
        <v>1.6379289177860721E-4</v>
      </c>
      <c r="K3569" s="1">
        <v>2.1818905509991588E-4</v>
      </c>
      <c r="L3569">
        <v>5.514947042729359</v>
      </c>
      <c r="M3569">
        <v>6.3990332037534898</v>
      </c>
      <c r="N3569">
        <v>7.4777705613622683</v>
      </c>
      <c r="O3569" s="1">
        <v>7.3746795656413132E-5</v>
      </c>
      <c r="P3569" s="1">
        <v>1.0696117986707423E-4</v>
      </c>
      <c r="Q3569" s="1">
        <v>1.499910008060763E-4</v>
      </c>
      <c r="R3569">
        <v>12.31494704</v>
      </c>
      <c r="S3569">
        <v>13.199033200000001</v>
      </c>
      <c r="T3569">
        <v>14.27777056</v>
      </c>
      <c r="U3569" s="1">
        <v>1.6467753467836848E-4</v>
      </c>
      <c r="V3569" s="1">
        <v>2.206246036273999E-4</v>
      </c>
      <c r="W3569" s="1">
        <v>2.8638710936643082E-4</v>
      </c>
    </row>
    <row r="3570" spans="1:23" x14ac:dyDescent="0.4">
      <c r="A3570" s="2" t="s">
        <v>4901</v>
      </c>
      <c r="B3570" s="2" t="s">
        <v>9240</v>
      </c>
      <c r="C3570" s="1" t="s">
        <v>9395</v>
      </c>
      <c r="D3570" s="1" t="s">
        <v>9416</v>
      </c>
      <c r="E3570" s="5">
        <v>7.3107379885000004E-2</v>
      </c>
      <c r="F3570" s="1">
        <v>9.4364760294323808</v>
      </c>
      <c r="G3570" s="1">
        <v>10.372281685536757</v>
      </c>
      <c r="H3570" s="1">
        <v>11.514125733329548</v>
      </c>
      <c r="I3570" s="1">
        <v>2.4835537362938743E-4</v>
      </c>
      <c r="J3570" s="1">
        <v>3.4123065185644375E-4</v>
      </c>
      <c r="K3570" s="1">
        <v>4.5455448457629589E-4</v>
      </c>
      <c r="L3570">
        <v>6.0364760294323805</v>
      </c>
      <c r="M3570">
        <v>6.9722816855367569</v>
      </c>
      <c r="N3570">
        <v>8.1141257333295478</v>
      </c>
      <c r="O3570" s="1">
        <v>1.5887194065014742E-4</v>
      </c>
      <c r="P3570" s="1">
        <v>2.2937636063239373E-4</v>
      </c>
      <c r="Q3570" s="1">
        <v>3.2032933510743578E-4</v>
      </c>
      <c r="R3570">
        <v>12.83647603</v>
      </c>
      <c r="S3570">
        <v>13.77228169</v>
      </c>
      <c r="T3570">
        <v>14.91412573</v>
      </c>
      <c r="U3570" s="1">
        <v>3.3783880662356647E-4</v>
      </c>
      <c r="V3570" s="1">
        <v>4.5308494322732695E-4</v>
      </c>
      <c r="W3570" s="1">
        <v>5.8877963391371199E-4</v>
      </c>
    </row>
    <row r="3571" spans="1:23" x14ac:dyDescent="0.4">
      <c r="A3571" s="2" t="s">
        <v>4902</v>
      </c>
      <c r="B3571" s="2" t="s">
        <v>9241</v>
      </c>
      <c r="C3571" s="1" t="s">
        <v>9394</v>
      </c>
      <c r="D3571" s="1" t="s">
        <v>9416</v>
      </c>
      <c r="E3571" s="5">
        <v>2.38799362796E-2</v>
      </c>
      <c r="F3571" s="1">
        <v>9.1697804676460155</v>
      </c>
      <c r="G3571" s="1">
        <v>10.079138198232519</v>
      </c>
      <c r="H3571" s="1">
        <v>11.188711222515188</v>
      </c>
      <c r="I3571" s="1">
        <v>7.8830558375510721E-5</v>
      </c>
      <c r="J3571" s="1">
        <v>1.0831013006718372E-4</v>
      </c>
      <c r="K3571" s="1">
        <v>1.4428028396403436E-4</v>
      </c>
      <c r="L3571">
        <v>5.7697804676460152</v>
      </c>
      <c r="M3571">
        <v>6.6791381982325184</v>
      </c>
      <c r="N3571">
        <v>7.7887112225151878</v>
      </c>
      <c r="O3571" s="1">
        <v>4.9601516369280324E-5</v>
      </c>
      <c r="P3571" s="1">
        <v>7.1773827559395718E-5</v>
      </c>
      <c r="Q3571" s="1">
        <v>1.0043672095468877E-4</v>
      </c>
      <c r="R3571">
        <v>12.56978047</v>
      </c>
      <c r="S3571">
        <v>13.4791382</v>
      </c>
      <c r="T3571">
        <v>14.58871122</v>
      </c>
      <c r="U3571" s="1">
        <v>1.080596004019778E-4</v>
      </c>
      <c r="V3571" s="1">
        <v>1.4484643259396501E-4</v>
      </c>
      <c r="W3571" s="1">
        <v>1.8812384694094622E-4</v>
      </c>
    </row>
    <row r="3572" spans="1:23" x14ac:dyDescent="0.4">
      <c r="A3572" s="2" t="s">
        <v>4903</v>
      </c>
      <c r="B3572" s="2" t="s">
        <v>9242</v>
      </c>
      <c r="C3572" s="1" t="s">
        <v>9395</v>
      </c>
      <c r="D3572" s="1" t="s">
        <v>9416</v>
      </c>
      <c r="E3572" s="5">
        <v>5.3977984796600001E-2</v>
      </c>
      <c r="F3572" s="1">
        <v>15.125426572990087</v>
      </c>
      <c r="G3572" s="1">
        <v>16.625399623718742</v>
      </c>
      <c r="H3572" s="1">
        <v>18.455625043550018</v>
      </c>
      <c r="I3572" s="1">
        <v>2.9391841641562155E-4</v>
      </c>
      <c r="J3572" s="1">
        <v>4.0383250565692038E-4</v>
      </c>
      <c r="K3572" s="1">
        <v>5.379466219267463E-4</v>
      </c>
      <c r="L3572">
        <v>11.725426572990086</v>
      </c>
      <c r="M3572">
        <v>13.225399623718742</v>
      </c>
      <c r="N3572">
        <v>15.055625043550018</v>
      </c>
      <c r="O3572" s="1">
        <v>2.278493630245831E-4</v>
      </c>
      <c r="P3572" s="1">
        <v>3.2124618891812232E-4</v>
      </c>
      <c r="Q3572" s="1">
        <v>4.3884304184018872E-4</v>
      </c>
      <c r="R3572">
        <v>18.52542657</v>
      </c>
      <c r="S3572">
        <v>20.025399620000002</v>
      </c>
      <c r="T3572">
        <v>21.85562504</v>
      </c>
      <c r="U3572" s="1">
        <v>3.5998746974855633E-4</v>
      </c>
      <c r="V3572" s="1">
        <v>4.8641882230538981E-4</v>
      </c>
      <c r="W3572" s="1">
        <v>6.3705020190982773E-4</v>
      </c>
    </row>
    <row r="3573" spans="1:23" x14ac:dyDescent="0.4">
      <c r="A3573" s="2" t="s">
        <v>4905</v>
      </c>
      <c r="B3573" s="2" t="s">
        <v>9244</v>
      </c>
      <c r="C3573" s="1" t="s">
        <v>9394</v>
      </c>
      <c r="D3573" s="1" t="s">
        <v>9416</v>
      </c>
      <c r="E3573" s="5">
        <v>1.7345493949E-2</v>
      </c>
      <c r="F3573" s="1">
        <v>16.222233053689244</v>
      </c>
      <c r="G3573" s="1">
        <v>17.830975278958146</v>
      </c>
      <c r="H3573" s="1">
        <v>19.793917821967685</v>
      </c>
      <c r="I3573" s="1">
        <v>1.0129775229793245E-4</v>
      </c>
      <c r="J3573" s="1">
        <v>1.3917918321267169E-4</v>
      </c>
      <c r="K3573" s="1">
        <v>1.854010521762896E-4</v>
      </c>
      <c r="L3573">
        <v>12.822233053689244</v>
      </c>
      <c r="M3573">
        <v>14.430975278958146</v>
      </c>
      <c r="N3573">
        <v>16.393917821967687</v>
      </c>
      <c r="O3573" s="1">
        <v>8.0066867704356462E-5</v>
      </c>
      <c r="P3573" s="1">
        <v>1.126405774707017E-4</v>
      </c>
      <c r="Q3573" s="1">
        <v>1.5355472528592564E-4</v>
      </c>
      <c r="R3573">
        <v>19.622233049999998</v>
      </c>
      <c r="S3573">
        <v>21.230975279999999</v>
      </c>
      <c r="T3573">
        <v>23.193917819999999</v>
      </c>
      <c r="U3573" s="1">
        <v>1.2252863686847143E-4</v>
      </c>
      <c r="V3573" s="1">
        <v>1.6571778896277387E-4</v>
      </c>
      <c r="W3573" s="1">
        <v>2.1724737904822315E-4</v>
      </c>
    </row>
    <row r="3574" spans="1:23" x14ac:dyDescent="0.4">
      <c r="A3574" s="2" t="s">
        <v>4910</v>
      </c>
      <c r="B3574" s="2" t="s">
        <v>9249</v>
      </c>
      <c r="C3574" s="1" t="s">
        <v>9394</v>
      </c>
      <c r="D3574" s="1" t="s">
        <v>9416</v>
      </c>
      <c r="E3574" s="5">
        <v>5.4746468386099999E-2</v>
      </c>
      <c r="F3574" s="1">
        <v>17.318978789806209</v>
      </c>
      <c r="G3574" s="1">
        <v>19.036484165637411</v>
      </c>
      <c r="H3574" s="1">
        <v>21.132136481534758</v>
      </c>
      <c r="I3574" s="1">
        <v>3.4133505292643842E-4</v>
      </c>
      <c r="J3574" s="1">
        <v>4.6898112535045288E-4</v>
      </c>
      <c r="K3574" s="1">
        <v>6.2473131458123021E-4</v>
      </c>
      <c r="L3574">
        <v>13.918978789806209</v>
      </c>
      <c r="M3574">
        <v>15.636484165637411</v>
      </c>
      <c r="N3574">
        <v>17.732136481534759</v>
      </c>
      <c r="O3574" s="1">
        <v>2.7432537562185194E-4</v>
      </c>
      <c r="P3574" s="1">
        <v>3.8521902871971981E-4</v>
      </c>
      <c r="Q3574" s="1">
        <v>5.2421679862435077E-4</v>
      </c>
      <c r="R3574">
        <v>20.718978790000001</v>
      </c>
      <c r="S3574">
        <v>22.43648417</v>
      </c>
      <c r="T3574">
        <v>24.532136479999998</v>
      </c>
      <c r="U3574" s="1">
        <v>4.0834473023484421E-4</v>
      </c>
      <c r="V3574" s="1">
        <v>5.5274322208866209E-4</v>
      </c>
      <c r="W3574" s="1">
        <v>7.2524583049273774E-4</v>
      </c>
    </row>
    <row r="3575" spans="1:23" x14ac:dyDescent="0.4">
      <c r="A3575" s="2" t="s">
        <v>4913</v>
      </c>
      <c r="B3575" s="2" t="s">
        <v>9252</v>
      </c>
      <c r="C3575" s="1" t="s">
        <v>9395</v>
      </c>
      <c r="D3575" s="1" t="s">
        <v>9417</v>
      </c>
      <c r="E3575" s="5">
        <v>7.0542193445500001E-2</v>
      </c>
      <c r="F3575" s="1">
        <v>19.092943970402107</v>
      </c>
      <c r="G3575" s="1">
        <v>20.986371655001541</v>
      </c>
      <c r="H3575" s="1">
        <v>23.296679481720652</v>
      </c>
      <c r="I3575" s="1">
        <v>4.8486893292151143E-4</v>
      </c>
      <c r="J3575" s="1">
        <v>6.661911100528245E-4</v>
      </c>
      <c r="K3575" s="1">
        <v>8.8743539014416839E-4</v>
      </c>
      <c r="L3575">
        <v>15.692943970402107</v>
      </c>
      <c r="M3575">
        <v>17.586371655001543</v>
      </c>
      <c r="N3575">
        <v>19.896679481720653</v>
      </c>
      <c r="O3575" s="1">
        <v>3.9852528814421942E-4</v>
      </c>
      <c r="P3575" s="1">
        <v>5.5826155408120963E-4</v>
      </c>
      <c r="Q3575" s="1">
        <v>7.5791992297823043E-4</v>
      </c>
      <c r="R3575">
        <v>22.492943969999999</v>
      </c>
      <c r="S3575">
        <v>24.386371659999998</v>
      </c>
      <c r="T3575">
        <v>26.69667948</v>
      </c>
      <c r="U3575" s="1">
        <v>5.7121257768859182E-4</v>
      </c>
      <c r="V3575" s="1">
        <v>7.7412066618311052E-4</v>
      </c>
      <c r="W3575" s="1">
        <v>1.016950857244562E-3</v>
      </c>
    </row>
    <row r="3576" spans="1:23" x14ac:dyDescent="0.4">
      <c r="A3576" s="2" t="s">
        <v>4914</v>
      </c>
      <c r="B3576" s="2" t="s">
        <v>9253</v>
      </c>
      <c r="C3576" s="1" t="s">
        <v>9395</v>
      </c>
      <c r="D3576" s="1" t="s">
        <v>9417</v>
      </c>
      <c r="E3576" s="5">
        <v>0.15291397597699999</v>
      </c>
      <c r="F3576" s="1">
        <v>13.89283483922425</v>
      </c>
      <c r="G3576" s="1">
        <v>15.270573031036516</v>
      </c>
      <c r="H3576" s="1">
        <v>16.9516508739366</v>
      </c>
      <c r="I3576" s="1">
        <v>7.6478710062872362E-4</v>
      </c>
      <c r="J3576" s="1">
        <v>1.0507878169303238E-3</v>
      </c>
      <c r="K3576" s="1">
        <v>1.3997579406341213E-3</v>
      </c>
      <c r="L3576">
        <v>10.492834839224249</v>
      </c>
      <c r="M3576">
        <v>11.870573031036516</v>
      </c>
      <c r="N3576">
        <v>13.5516508739366</v>
      </c>
      <c r="O3576" s="1">
        <v>5.7762039403287571E-4</v>
      </c>
      <c r="P3576" s="1">
        <v>8.1682943368551386E-4</v>
      </c>
      <c r="Q3576" s="1">
        <v>1.1190078807403496E-3</v>
      </c>
      <c r="R3576">
        <v>17.292834840000001</v>
      </c>
      <c r="S3576">
        <v>18.67057303</v>
      </c>
      <c r="T3576">
        <v>20.35165087</v>
      </c>
      <c r="U3576" s="1">
        <v>9.519538072672762E-4</v>
      </c>
      <c r="V3576" s="1">
        <v>1.2847462001038098E-3</v>
      </c>
      <c r="W3576" s="1">
        <v>1.6805080002028345E-3</v>
      </c>
    </row>
    <row r="3577" spans="1:23" x14ac:dyDescent="0.4">
      <c r="A3577" s="2" t="s">
        <v>4915</v>
      </c>
      <c r="B3577" s="2" t="s">
        <v>9254</v>
      </c>
      <c r="C3577" s="1" t="s">
        <v>9394</v>
      </c>
      <c r="D3577" s="1" t="s">
        <v>9417</v>
      </c>
      <c r="E3577" s="5">
        <v>2.76909230336E-2</v>
      </c>
      <c r="F3577" s="1">
        <v>10.652620768996666</v>
      </c>
      <c r="G3577" s="1">
        <v>11.709030252459495</v>
      </c>
      <c r="H3577" s="1">
        <v>12.998031737816349</v>
      </c>
      <c r="I3577" s="1">
        <v>1.0619312465534959E-4</v>
      </c>
      <c r="J3577" s="1">
        <v>1.4590523498352745E-4</v>
      </c>
      <c r="K3577" s="1">
        <v>1.9436084807768783E-4</v>
      </c>
      <c r="L3577">
        <v>7.2526207689966657</v>
      </c>
      <c r="M3577">
        <v>8.309030252459495</v>
      </c>
      <c r="N3577">
        <v>9.5980317378163491</v>
      </c>
      <c r="O3577" s="1">
        <v>7.2299434862223196E-5</v>
      </c>
      <c r="P3577" s="1">
        <v>1.0353812274211944E-4</v>
      </c>
      <c r="Q3577" s="1">
        <v>1.4352031338799818E-4</v>
      </c>
      <c r="R3577">
        <v>14.052620770000001</v>
      </c>
      <c r="S3577">
        <v>15.10903025</v>
      </c>
      <c r="T3577">
        <v>16.39803174</v>
      </c>
      <c r="U3577" s="1">
        <v>1.40086814458478E-4</v>
      </c>
      <c r="V3577" s="1">
        <v>1.882723471942879E-4</v>
      </c>
      <c r="W3577" s="1">
        <v>2.4520138280002981E-4</v>
      </c>
    </row>
    <row r="3578" spans="1:23" x14ac:dyDescent="0.4">
      <c r="A3578" s="2" t="s">
        <v>4916</v>
      </c>
      <c r="B3578" s="2" t="s">
        <v>9255</v>
      </c>
      <c r="C3578" s="1" t="s">
        <v>9395</v>
      </c>
      <c r="D3578" s="1" t="s">
        <v>9417</v>
      </c>
      <c r="E3578" s="5">
        <v>5.5900530910000003E-2</v>
      </c>
      <c r="F3578" s="1">
        <v>11.976655484200153</v>
      </c>
      <c r="G3578" s="1">
        <v>13.164368133325819</v>
      </c>
      <c r="H3578" s="1">
        <v>14.613582091422572</v>
      </c>
      <c r="I3578" s="1">
        <v>2.4102050403346269E-4</v>
      </c>
      <c r="J3578" s="1">
        <v>3.3115282548641959E-4</v>
      </c>
      <c r="K3578" s="1">
        <v>4.4112977859999054E-4</v>
      </c>
      <c r="L3578">
        <v>8.5766554842001526</v>
      </c>
      <c r="M3578">
        <v>9.764368133325819</v>
      </c>
      <c r="N3578">
        <v>11.213582091422571</v>
      </c>
      <c r="O3578" s="1">
        <v>1.725982541996226E-4</v>
      </c>
      <c r="P3578" s="1">
        <v>2.4562501319411959E-4</v>
      </c>
      <c r="Q3578" s="1">
        <v>3.3849640384923057E-4</v>
      </c>
      <c r="R3578">
        <v>15.37665548</v>
      </c>
      <c r="S3578">
        <v>16.564368129999998</v>
      </c>
      <c r="T3578">
        <v>18.01358209</v>
      </c>
      <c r="U3578" s="1">
        <v>3.09442753782778E-4</v>
      </c>
      <c r="V3578" s="1">
        <v>4.1668063769505773E-4</v>
      </c>
      <c r="W3578" s="1">
        <v>5.4376315330780835E-4</v>
      </c>
    </row>
    <row r="3579" spans="1:23" x14ac:dyDescent="0.4">
      <c r="A3579" s="2" t="s">
        <v>4917</v>
      </c>
      <c r="B3579" s="2" t="s">
        <v>9256</v>
      </c>
      <c r="C3579" s="1" t="s">
        <v>9395</v>
      </c>
      <c r="D3579" s="1" t="s">
        <v>9417</v>
      </c>
      <c r="E3579" s="5">
        <v>6.8686741618899996E-2</v>
      </c>
      <c r="F3579" s="1">
        <v>16.732391841867202</v>
      </c>
      <c r="G3579" s="1">
        <v>18.391725991282286</v>
      </c>
      <c r="H3579" s="1">
        <v>20.416399393766618</v>
      </c>
      <c r="I3579" s="1">
        <v>4.1374565103906823E-4</v>
      </c>
      <c r="J3579" s="1">
        <v>5.6847047898996614E-4</v>
      </c>
      <c r="K3579" s="1">
        <v>7.5726141297187367E-4</v>
      </c>
      <c r="L3579">
        <v>13.332391841867201</v>
      </c>
      <c r="M3579">
        <v>14.991725991282285</v>
      </c>
      <c r="N3579">
        <v>17.016399393766619</v>
      </c>
      <c r="O3579" s="1">
        <v>3.2967307929753463E-4</v>
      </c>
      <c r="P3579" s="1">
        <v>4.6337976431304919E-4</v>
      </c>
      <c r="Q3579" s="1">
        <v>6.3115255535957338E-4</v>
      </c>
      <c r="R3579">
        <v>20.13239184</v>
      </c>
      <c r="S3579">
        <v>21.79172599</v>
      </c>
      <c r="T3579">
        <v>23.816399390000001</v>
      </c>
      <c r="U3579" s="1">
        <v>4.9781822273443097E-4</v>
      </c>
      <c r="V3579" s="1">
        <v>6.7356119362724893E-4</v>
      </c>
      <c r="W3579" s="1">
        <v>8.8337027044446703E-4</v>
      </c>
    </row>
    <row r="3580" spans="1:23" x14ac:dyDescent="0.4">
      <c r="A3580" s="2" t="s">
        <v>4918</v>
      </c>
      <c r="B3580" s="2" t="s">
        <v>9257</v>
      </c>
      <c r="C3580" s="1" t="s">
        <v>9395</v>
      </c>
      <c r="D3580" s="1" t="s">
        <v>9417</v>
      </c>
      <c r="E3580" s="5">
        <v>3.8077334541199999E-2</v>
      </c>
      <c r="F3580" s="1">
        <v>15.217249007878891</v>
      </c>
      <c r="G3580" s="1">
        <v>16.726327995363835</v>
      </c>
      <c r="H3580" s="1">
        <v>18.567664226095768</v>
      </c>
      <c r="I3580" s="1">
        <v>2.0859562125710943E-4</v>
      </c>
      <c r="J3580" s="1">
        <v>2.8660229402638858E-4</v>
      </c>
      <c r="K3580" s="1">
        <v>3.8178386768828875E-4</v>
      </c>
      <c r="L3580">
        <v>11.817249007878891</v>
      </c>
      <c r="M3580">
        <v>13.326327995363835</v>
      </c>
      <c r="N3580">
        <v>15.167664226095768</v>
      </c>
      <c r="O3580" s="1">
        <v>1.6198896377868065E-4</v>
      </c>
      <c r="P3580" s="1">
        <v>2.2834397217835257E-4</v>
      </c>
      <c r="Q3580" s="1">
        <v>3.1187388147064555E-4</v>
      </c>
      <c r="R3580">
        <v>18.617249009999998</v>
      </c>
      <c r="S3580">
        <v>20.126328000000001</v>
      </c>
      <c r="T3580">
        <v>21.96766423</v>
      </c>
      <c r="U3580" s="1">
        <v>2.5520227876461399E-4</v>
      </c>
      <c r="V3580" s="1">
        <v>3.4486061595386436E-4</v>
      </c>
      <c r="W3580" s="1">
        <v>4.5169385398620985E-4</v>
      </c>
    </row>
    <row r="3581" spans="1:23" x14ac:dyDescent="0.4">
      <c r="A3581" s="2" t="s">
        <v>4919</v>
      </c>
      <c r="B3581" s="2" t="s">
        <v>9258</v>
      </c>
      <c r="C3581" s="1" t="s">
        <v>9395</v>
      </c>
      <c r="D3581" s="1" t="s">
        <v>9417</v>
      </c>
      <c r="E3581" s="5">
        <v>0.13983390866000001</v>
      </c>
      <c r="F3581" s="1">
        <v>12.89837470932855</v>
      </c>
      <c r="G3581" s="1">
        <v>14.177493309311826</v>
      </c>
      <c r="H3581" s="1">
        <v>15.738238267717</v>
      </c>
      <c r="I3581" s="1">
        <v>6.4930685434801312E-4</v>
      </c>
      <c r="J3581" s="1">
        <v>8.9212243699893212E-4</v>
      </c>
      <c r="K3581" s="1">
        <v>1.1883992610945181E-3</v>
      </c>
      <c r="L3581">
        <v>9.4983747093285498</v>
      </c>
      <c r="M3581">
        <v>10.777493309311826</v>
      </c>
      <c r="N3581">
        <v>12.338238267716999</v>
      </c>
      <c r="O3581" s="1">
        <v>4.7815015014817308E-4</v>
      </c>
      <c r="P3581" s="1">
        <v>6.7817655674913199E-4</v>
      </c>
      <c r="Q3581" s="1">
        <v>9.316642047947581E-4</v>
      </c>
      <c r="R3581">
        <v>16.298374710000001</v>
      </c>
      <c r="S3581">
        <v>17.577493310000001</v>
      </c>
      <c r="T3581">
        <v>19.138238269999999</v>
      </c>
      <c r="U3581" s="1">
        <v>8.2046355858165403E-4</v>
      </c>
      <c r="V3581" s="1">
        <v>1.1060683172920359E-3</v>
      </c>
      <c r="W3581" s="1">
        <v>1.4451343175666683E-3</v>
      </c>
    </row>
    <row r="3582" spans="1:23" x14ac:dyDescent="0.4">
      <c r="A3582" s="2" t="s">
        <v>4920</v>
      </c>
      <c r="B3582" s="2" t="s">
        <v>9259</v>
      </c>
      <c r="C3582" s="1" t="s">
        <v>9394</v>
      </c>
      <c r="D3582" s="1" t="s">
        <v>9417</v>
      </c>
      <c r="E3582" s="5">
        <v>7.8720318651199994E-2</v>
      </c>
      <c r="F3582" s="1">
        <v>13.129173679412581</v>
      </c>
      <c r="G3582" s="1">
        <v>14.431180376706129</v>
      </c>
      <c r="H3582" s="1">
        <v>16.019852755199604</v>
      </c>
      <c r="I3582" s="1">
        <v>3.7207178484131029E-4</v>
      </c>
      <c r="J3582" s="1">
        <v>5.11212202995263E-4</v>
      </c>
      <c r="K3582" s="1">
        <v>6.809874733626932E-4</v>
      </c>
      <c r="L3582">
        <v>9.7291736794125807</v>
      </c>
      <c r="M3582">
        <v>11.031180376706128</v>
      </c>
      <c r="N3582">
        <v>12.619852755199604</v>
      </c>
      <c r="O3582" s="1">
        <v>2.7571811481224152E-4</v>
      </c>
      <c r="P3582" s="1">
        <v>3.907701154589269E-4</v>
      </c>
      <c r="Q3582" s="1">
        <v>5.3645696831908999E-4</v>
      </c>
      <c r="R3582">
        <v>16.52917368</v>
      </c>
      <c r="S3582">
        <v>17.831180379999999</v>
      </c>
      <c r="T3582">
        <v>19.419852760000001</v>
      </c>
      <c r="U3582" s="1">
        <v>4.6842545488702617E-4</v>
      </c>
      <c r="V3582" s="1">
        <v>6.3165429064828153E-4</v>
      </c>
      <c r="W3582" s="1">
        <v>8.2551797861035638E-4</v>
      </c>
    </row>
    <row r="3583" spans="1:23" x14ac:dyDescent="0.4">
      <c r="A3583" s="2" t="s">
        <v>4921</v>
      </c>
      <c r="B3583" s="2" t="s">
        <v>9260</v>
      </c>
      <c r="C3583" s="1" t="s">
        <v>9395</v>
      </c>
      <c r="D3583" s="1" t="s">
        <v>9417</v>
      </c>
      <c r="E3583" s="5">
        <v>0.125292085552</v>
      </c>
      <c r="F3583" s="1">
        <v>13.251276445572662</v>
      </c>
      <c r="G3583" s="1">
        <v>14.565391949039423</v>
      </c>
      <c r="H3583" s="1">
        <v>16.168839156221498</v>
      </c>
      <c r="I3583" s="1">
        <v>5.9770082235308152E-4</v>
      </c>
      <c r="J3583" s="1">
        <v>8.2121775037985673E-4</v>
      </c>
      <c r="K3583" s="1">
        <v>1.0939468925724291E-3</v>
      </c>
      <c r="L3583">
        <v>9.8512764455726618</v>
      </c>
      <c r="M3583">
        <v>11.165391949039423</v>
      </c>
      <c r="N3583">
        <v>12.768839156221498</v>
      </c>
      <c r="O3583" s="1">
        <v>4.443433096374333E-4</v>
      </c>
      <c r="P3583" s="1">
        <v>6.2952085948529679E-4</v>
      </c>
      <c r="Q3583" s="1">
        <v>8.6391062349895707E-4</v>
      </c>
      <c r="R3583">
        <v>16.651276450000001</v>
      </c>
      <c r="S3583">
        <v>17.965391950000001</v>
      </c>
      <c r="T3583">
        <v>19.56883916</v>
      </c>
      <c r="U3583" s="1">
        <v>7.510583352684252E-4</v>
      </c>
      <c r="V3583" s="1">
        <v>1.0129146413285755E-3</v>
      </c>
      <c r="W3583" s="1">
        <v>1.3239831619015459E-3</v>
      </c>
    </row>
    <row r="3584" spans="1:23" x14ac:dyDescent="0.4">
      <c r="A3584" s="2" t="s">
        <v>4922</v>
      </c>
      <c r="B3584" s="2" t="s">
        <v>9261</v>
      </c>
      <c r="C3584" s="1" t="s">
        <v>9395</v>
      </c>
      <c r="D3584" s="1" t="s">
        <v>9417</v>
      </c>
      <c r="E3584" s="5">
        <v>5.0789592286200003E-2</v>
      </c>
      <c r="F3584" s="1">
        <v>15.093647778114407</v>
      </c>
      <c r="G3584" s="1">
        <v>16.59046935832631</v>
      </c>
      <c r="H3584" s="1">
        <v>18.41684944143849</v>
      </c>
      <c r="I3584" s="1">
        <v>2.7597607803429814E-4</v>
      </c>
      <c r="J3584" s="1">
        <v>3.7918042854573933E-4</v>
      </c>
      <c r="K3584" s="1">
        <v>5.0510750813657522E-4</v>
      </c>
      <c r="L3584">
        <v>11.693647778114407</v>
      </c>
      <c r="M3584">
        <v>13.190469358326309</v>
      </c>
      <c r="N3584">
        <v>15.01684944143849</v>
      </c>
      <c r="O3584" s="1">
        <v>2.1380961707598937E-4</v>
      </c>
      <c r="P3584" s="1">
        <v>3.0147235234785332E-4</v>
      </c>
      <c r="Q3584" s="1">
        <v>4.1185781669911205E-4</v>
      </c>
      <c r="R3584">
        <v>18.49364778</v>
      </c>
      <c r="S3584">
        <v>19.990469359999999</v>
      </c>
      <c r="T3584">
        <v>21.816849439999999</v>
      </c>
      <c r="U3584" s="1">
        <v>3.3814253902708365E-4</v>
      </c>
      <c r="V3584" s="1">
        <v>4.568885047818781E-4</v>
      </c>
      <c r="W3584" s="1">
        <v>5.9835719953458589E-4</v>
      </c>
    </row>
    <row r="3585" spans="1:23" x14ac:dyDescent="0.4">
      <c r="A3585" s="2" t="s">
        <v>4923</v>
      </c>
      <c r="B3585" s="2" t="s">
        <v>9262</v>
      </c>
      <c r="C3585" s="1" t="s">
        <v>9395</v>
      </c>
      <c r="D3585" s="1" t="s">
        <v>9417</v>
      </c>
      <c r="E3585" s="5">
        <v>7.0671873398199997E-2</v>
      </c>
      <c r="F3585" s="1">
        <v>12.360690900585006</v>
      </c>
      <c r="G3585" s="1">
        <v>13.586487948343851</v>
      </c>
      <c r="H3585" s="1">
        <v>15.082171430972108</v>
      </c>
      <c r="I3585" s="1">
        <v>3.1447914567855353E-4</v>
      </c>
      <c r="J3585" s="1">
        <v>4.3208215029518702E-4</v>
      </c>
      <c r="K3585" s="1">
        <v>5.7557806736738921E-4</v>
      </c>
      <c r="L3585">
        <v>8.9606909005850053</v>
      </c>
      <c r="M3585">
        <v>10.186487948343851</v>
      </c>
      <c r="N3585">
        <v>11.682171430972108</v>
      </c>
      <c r="O3585" s="1">
        <v>2.2797677263915669E-4</v>
      </c>
      <c r="P3585" s="1">
        <v>3.2395418399594104E-4</v>
      </c>
      <c r="Q3585" s="1">
        <v>4.458245078082941E-4</v>
      </c>
      <c r="R3585">
        <v>15.7606909</v>
      </c>
      <c r="S3585">
        <v>16.986487950000001</v>
      </c>
      <c r="T3585">
        <v>18.482171430000001</v>
      </c>
      <c r="U3585" s="1">
        <v>4.0098151870306668E-4</v>
      </c>
      <c r="V3585" s="1">
        <v>5.4021011664710241E-4</v>
      </c>
      <c r="W3585" s="1">
        <v>7.0533162688938601E-4</v>
      </c>
    </row>
    <row r="3586" spans="1:23" x14ac:dyDescent="0.4">
      <c r="A3586" s="2" t="s">
        <v>4924</v>
      </c>
      <c r="B3586" s="2" t="s">
        <v>9263</v>
      </c>
      <c r="C3586" s="1" t="s">
        <v>9394</v>
      </c>
      <c r="D3586" s="1" t="s">
        <v>9417</v>
      </c>
      <c r="E3586" s="5">
        <v>0.138066179255</v>
      </c>
      <c r="F3586" s="1">
        <v>16.097534321065378</v>
      </c>
      <c r="G3586" s="1">
        <v>17.693910300827543</v>
      </c>
      <c r="H3586" s="1">
        <v>19.641763894830081</v>
      </c>
      <c r="I3586" s="1">
        <v>8.0010902128886197E-4</v>
      </c>
      <c r="J3586" s="1">
        <v>1.0993187660921762E-3</v>
      </c>
      <c r="K3586" s="1">
        <v>1.4644061791855183E-3</v>
      </c>
      <c r="L3586">
        <v>12.697534321065378</v>
      </c>
      <c r="M3586">
        <v>14.293910300827543</v>
      </c>
      <c r="N3586">
        <v>16.241763894830083</v>
      </c>
      <c r="O3586" s="1">
        <v>6.3111601788074184E-4</v>
      </c>
      <c r="P3586" s="1">
        <v>8.8807751183202601E-4</v>
      </c>
      <c r="Q3586" s="1">
        <v>1.2109166740733386E-3</v>
      </c>
      <c r="R3586">
        <v>19.49753432</v>
      </c>
      <c r="S3586">
        <v>21.093910300000001</v>
      </c>
      <c r="T3586">
        <v>23.041763889999999</v>
      </c>
      <c r="U3586" s="1">
        <v>9.6910202464402858E-4</v>
      </c>
      <c r="V3586" s="1">
        <v>1.310560020300911E-3</v>
      </c>
      <c r="W3586" s="1">
        <v>1.7178956839375881E-3</v>
      </c>
    </row>
    <row r="3587" spans="1:23" x14ac:dyDescent="0.4">
      <c r="A3587" s="2" t="s">
        <v>4925</v>
      </c>
      <c r="B3587" s="2" t="s">
        <v>9264</v>
      </c>
      <c r="C3587" s="1" t="s">
        <v>9395</v>
      </c>
      <c r="D3587" s="1" t="s">
        <v>9417</v>
      </c>
      <c r="E3587" s="5">
        <v>7.5515106955399994E-2</v>
      </c>
      <c r="F3587" s="1">
        <v>13.11626973420317</v>
      </c>
      <c r="G3587" s="1">
        <v>14.416996760475952</v>
      </c>
      <c r="H3587" s="1">
        <v>16.004107719962537</v>
      </c>
      <c r="I3587" s="1">
        <v>3.5657154426032222E-4</v>
      </c>
      <c r="J3587" s="1">
        <v>4.8991547355434857E-4</v>
      </c>
      <c r="K3587" s="1">
        <v>6.526180293473055E-4</v>
      </c>
      <c r="L3587">
        <v>9.7162697342031699</v>
      </c>
      <c r="M3587">
        <v>11.016996760475951</v>
      </c>
      <c r="N3587">
        <v>12.604107719962537</v>
      </c>
      <c r="O3587" s="1">
        <v>2.6414105334691263E-4</v>
      </c>
      <c r="P3587" s="1">
        <v>3.7437735991258662E-4</v>
      </c>
      <c r="Q3587" s="1">
        <v>5.1397229297719103E-4</v>
      </c>
      <c r="R3587">
        <v>16.516269730000001</v>
      </c>
      <c r="S3587">
        <v>17.816996759999999</v>
      </c>
      <c r="T3587">
        <v>19.404107719999999</v>
      </c>
      <c r="U3587" s="1">
        <v>4.4900203505946688E-4</v>
      </c>
      <c r="V3587" s="1">
        <v>6.0545358717993688E-4</v>
      </c>
      <c r="W3587" s="1">
        <v>7.9126376571894762E-4</v>
      </c>
    </row>
    <row r="3588" spans="1:23" x14ac:dyDescent="0.4">
      <c r="A3588" s="2" t="s">
        <v>4927</v>
      </c>
      <c r="B3588" s="2" t="s">
        <v>9266</v>
      </c>
      <c r="C3588" s="1" t="s">
        <v>9394</v>
      </c>
      <c r="D3588" s="1" t="s">
        <v>9417</v>
      </c>
      <c r="E3588" s="5">
        <v>0.13960853413800001</v>
      </c>
      <c r="F3588" s="1">
        <v>19.061674828002953</v>
      </c>
      <c r="G3588" s="1">
        <v>20.952001583799372</v>
      </c>
      <c r="H3588" s="1">
        <v>23.25852574339352</v>
      </c>
      <c r="I3588" s="1">
        <v>9.5802209314297423E-4</v>
      </c>
      <c r="J3588" s="1">
        <v>1.3162852027670785E-3</v>
      </c>
      <c r="K3588" s="1">
        <v>1.7534278900328973E-3</v>
      </c>
      <c r="L3588">
        <v>15.661674828002953</v>
      </c>
      <c r="M3588">
        <v>17.552001583799374</v>
      </c>
      <c r="N3588">
        <v>19.858525743393521</v>
      </c>
      <c r="O3588" s="1">
        <v>7.8714124735806219E-4</v>
      </c>
      <c r="P3588" s="1">
        <v>1.1026841455359386E-3</v>
      </c>
      <c r="Q3588" s="1">
        <v>1.4971066213555295E-3</v>
      </c>
      <c r="R3588">
        <v>22.46167483</v>
      </c>
      <c r="S3588">
        <v>24.35200158</v>
      </c>
      <c r="T3588">
        <v>26.658525740000002</v>
      </c>
      <c r="U3588" s="1">
        <v>1.128902939028256E-3</v>
      </c>
      <c r="V3588" s="1">
        <v>1.5298862597595273E-3</v>
      </c>
      <c r="W3588" s="1">
        <v>2.0097491584544331E-3</v>
      </c>
    </row>
    <row r="3589" spans="1:23" x14ac:dyDescent="0.4">
      <c r="A3589" s="2" t="s">
        <v>4928</v>
      </c>
      <c r="B3589" s="2" t="s">
        <v>9267</v>
      </c>
      <c r="C3589" s="1" t="s">
        <v>9394</v>
      </c>
      <c r="D3589" s="1" t="s">
        <v>9417</v>
      </c>
      <c r="E3589" s="5">
        <v>0.131839301637</v>
      </c>
      <c r="F3589" s="1">
        <v>14.54932660639321</v>
      </c>
      <c r="G3589" s="1">
        <v>15.992168413897025</v>
      </c>
      <c r="H3589" s="1">
        <v>17.752683878895528</v>
      </c>
      <c r="I3589" s="1">
        <v>6.9054230126718149E-4</v>
      </c>
      <c r="J3589" s="1">
        <v>9.4877834190726319E-4</v>
      </c>
      <c r="K3589" s="1">
        <v>1.2638707801790477E-3</v>
      </c>
      <c r="L3589">
        <v>11.14932660639321</v>
      </c>
      <c r="M3589">
        <v>12.592168413897024</v>
      </c>
      <c r="N3589">
        <v>14.352683878895528</v>
      </c>
      <c r="O3589" s="1">
        <v>5.2917099606349344E-4</v>
      </c>
      <c r="P3589" s="1">
        <v>7.4706421040265317E-4</v>
      </c>
      <c r="Q3589" s="1">
        <v>1.021813822373516E-3</v>
      </c>
      <c r="R3589">
        <v>17.94932661</v>
      </c>
      <c r="S3589">
        <v>19.39216841</v>
      </c>
      <c r="T3589">
        <v>21.152683880000001</v>
      </c>
      <c r="U3589" s="1">
        <v>8.5191360664205553E-4</v>
      </c>
      <c r="V3589" s="1">
        <v>1.1504924731806719E-3</v>
      </c>
      <c r="W3589" s="1">
        <v>1.505927738063211E-3</v>
      </c>
    </row>
    <row r="3590" spans="1:23" x14ac:dyDescent="0.4">
      <c r="A3590" s="2" t="s">
        <v>4929</v>
      </c>
      <c r="B3590" s="2" t="s">
        <v>9268</v>
      </c>
      <c r="C3590" s="1" t="s">
        <v>9394</v>
      </c>
      <c r="D3590" s="1" t="s">
        <v>9417</v>
      </c>
      <c r="E3590" s="5">
        <v>5.1402856381799998E-2</v>
      </c>
      <c r="F3590" s="1">
        <v>10.956559529909777</v>
      </c>
      <c r="G3590" s="1">
        <v>12.043110308776177</v>
      </c>
      <c r="H3590" s="1">
        <v>13.368889364908361</v>
      </c>
      <c r="I3590" s="1">
        <v>2.0275144414365397E-4</v>
      </c>
      <c r="J3590" s="1">
        <v>2.7857262131648854E-4</v>
      </c>
      <c r="K3590" s="1">
        <v>3.7108751400462123E-4</v>
      </c>
      <c r="L3590">
        <v>7.5565595299097765</v>
      </c>
      <c r="M3590">
        <v>8.6431103087761763</v>
      </c>
      <c r="N3590">
        <v>9.9688893649083603</v>
      </c>
      <c r="O3590" s="1">
        <v>1.3983434793233079E-4</v>
      </c>
      <c r="P3590" s="1">
        <v>1.9992625105233456E-4</v>
      </c>
      <c r="Q3590" s="1">
        <v>2.7671186968763648E-4</v>
      </c>
      <c r="R3590">
        <v>14.35655953</v>
      </c>
      <c r="S3590">
        <v>15.44311031</v>
      </c>
      <c r="T3590">
        <v>16.768889359999999</v>
      </c>
      <c r="U3590" s="1">
        <v>2.6566854035664679E-4</v>
      </c>
      <c r="V3590" s="1">
        <v>3.5721899160895122E-4</v>
      </c>
      <c r="W3590" s="1">
        <v>4.65463158185362E-4</v>
      </c>
    </row>
    <row r="3591" spans="1:23" x14ac:dyDescent="0.4">
      <c r="A3591" s="2" t="s">
        <v>4930</v>
      </c>
      <c r="B3591" s="2" t="s">
        <v>9269</v>
      </c>
      <c r="C3591" s="1" t="s">
        <v>9394</v>
      </c>
      <c r="D3591" s="1" t="s">
        <v>9417</v>
      </c>
      <c r="E3591" s="5">
        <v>3.2539451454200001E-2</v>
      </c>
      <c r="F3591" s="1">
        <v>11.784278993601449</v>
      </c>
      <c r="G3591" s="1">
        <v>12.952913863327023</v>
      </c>
      <c r="H3591" s="1">
        <v>14.378849645329195</v>
      </c>
      <c r="I3591" s="1">
        <v>1.3804343072461555E-4</v>
      </c>
      <c r="J3591" s="1">
        <v>1.8966632033077374E-4</v>
      </c>
      <c r="K3591" s="1">
        <v>2.5265513520077236E-4</v>
      </c>
      <c r="L3591">
        <v>8.3842789936014483</v>
      </c>
      <c r="M3591">
        <v>9.5529138633270225</v>
      </c>
      <c r="N3591">
        <v>10.978849645329195</v>
      </c>
      <c r="O3591" s="1">
        <v>9.8215142144674741E-5</v>
      </c>
      <c r="P3591" s="1">
        <v>1.3988095960584771E-4</v>
      </c>
      <c r="Q3591" s="1">
        <v>1.9291270233086114E-4</v>
      </c>
      <c r="R3591">
        <v>15.184278989999999</v>
      </c>
      <c r="S3591">
        <v>16.352913860000001</v>
      </c>
      <c r="T3591">
        <v>17.778849650000002</v>
      </c>
      <c r="U3591" s="1">
        <v>1.7787171926236827E-4</v>
      </c>
      <c r="V3591" s="1">
        <v>2.3945168100698299E-4</v>
      </c>
      <c r="W3591" s="1">
        <v>3.123975681527557E-4</v>
      </c>
    </row>
    <row r="3592" spans="1:23" x14ac:dyDescent="0.4">
      <c r="A3592" s="2" t="s">
        <v>4931</v>
      </c>
      <c r="B3592" s="2" t="s">
        <v>9270</v>
      </c>
      <c r="C3592" s="1" t="s">
        <v>9394</v>
      </c>
      <c r="D3592" s="1" t="s">
        <v>9417</v>
      </c>
      <c r="E3592" s="5">
        <v>9.8283963757700002E-2</v>
      </c>
      <c r="F3592" s="1">
        <v>11.395496406657715</v>
      </c>
      <c r="G3592" s="1">
        <v>12.525576105711306</v>
      </c>
      <c r="H3592" s="1">
        <v>13.90446794022688</v>
      </c>
      <c r="I3592" s="1">
        <v>4.0319804009986105E-4</v>
      </c>
      <c r="J3592" s="1">
        <v>5.5397847060811932E-4</v>
      </c>
      <c r="K3592" s="1">
        <v>7.3795656047797448E-4</v>
      </c>
      <c r="L3592">
        <v>7.9954964066577148</v>
      </c>
      <c r="M3592">
        <v>9.1255761057113052</v>
      </c>
      <c r="N3592">
        <v>10.504467940226879</v>
      </c>
      <c r="O3592" s="1">
        <v>2.8289846846043636E-4</v>
      </c>
      <c r="P3592" s="1">
        <v>4.0360400605883833E-4</v>
      </c>
      <c r="Q3592" s="1">
        <v>5.5750720301883726E-4</v>
      </c>
      <c r="R3592">
        <v>14.79549641</v>
      </c>
      <c r="S3592">
        <v>15.92557611</v>
      </c>
      <c r="T3592">
        <v>17.304467939999999</v>
      </c>
      <c r="U3592" s="1">
        <v>5.2349761185754341E-4</v>
      </c>
      <c r="V3592" s="1">
        <v>7.0435293534707984E-4</v>
      </c>
      <c r="W3592" s="1">
        <v>9.1840591792507033E-4</v>
      </c>
    </row>
    <row r="3593" spans="1:23" x14ac:dyDescent="0.4">
      <c r="A3593" s="2" t="s">
        <v>4932</v>
      </c>
      <c r="B3593" s="2" t="s">
        <v>9271</v>
      </c>
      <c r="C3593" s="1" t="s">
        <v>9395</v>
      </c>
      <c r="D3593" s="1" t="s">
        <v>9417</v>
      </c>
      <c r="E3593" s="5">
        <v>3.9372950972700001E-2</v>
      </c>
      <c r="F3593" s="1">
        <v>12.404918482157996</v>
      </c>
      <c r="G3593" s="1">
        <v>13.635101533851225</v>
      </c>
      <c r="H3593" s="1">
        <v>15.136136696556864</v>
      </c>
      <c r="I3593" s="1">
        <v>1.7583056899860491E-4</v>
      </c>
      <c r="J3593" s="1">
        <v>2.4158438289004997E-4</v>
      </c>
      <c r="K3593" s="1">
        <v>3.218153587575942E-4</v>
      </c>
      <c r="L3593">
        <v>9.0049184821579953</v>
      </c>
      <c r="M3593">
        <v>10.235101533851225</v>
      </c>
      <c r="N3593">
        <v>11.736136696556864</v>
      </c>
      <c r="O3593" s="1">
        <v>1.2763807700802009E-4</v>
      </c>
      <c r="P3593" s="1">
        <v>1.8134376790181889E-4</v>
      </c>
      <c r="Q3593" s="1">
        <v>2.4952662077171699E-4</v>
      </c>
      <c r="R3593">
        <v>15.80491848</v>
      </c>
      <c r="S3593">
        <v>17.035101529999999</v>
      </c>
      <c r="T3593">
        <v>18.5361367</v>
      </c>
      <c r="U3593" s="1">
        <v>2.2402306095860175E-4</v>
      </c>
      <c r="V3593" s="1">
        <v>3.0182499781004554E-4</v>
      </c>
      <c r="W3593" s="1">
        <v>3.9410409681667728E-4</v>
      </c>
    </row>
    <row r="3594" spans="1:23" x14ac:dyDescent="0.4">
      <c r="A3594" s="2" t="s">
        <v>4935</v>
      </c>
      <c r="B3594" s="2" t="s">
        <v>5352</v>
      </c>
      <c r="C3594" s="1" t="s">
        <v>9395</v>
      </c>
      <c r="D3594" s="1" t="s">
        <v>9417</v>
      </c>
      <c r="E3594" s="5">
        <v>0.54624544064900005</v>
      </c>
      <c r="F3594" s="1">
        <v>15.943867661095998</v>
      </c>
      <c r="G3594" s="1">
        <v>17.525004675686681</v>
      </c>
      <c r="H3594" s="1">
        <v>19.454264108003969</v>
      </c>
      <c r="I3594" s="1">
        <v>3.1353354058265013E-3</v>
      </c>
      <c r="J3594" s="1">
        <v>4.3078292556508156E-3</v>
      </c>
      <c r="K3594" s="1">
        <v>5.7384736578964726E-3</v>
      </c>
      <c r="L3594">
        <v>12.543867661095998</v>
      </c>
      <c r="M3594">
        <v>14.12500467568668</v>
      </c>
      <c r="N3594">
        <v>16.05426410800397</v>
      </c>
      <c r="O3594" s="1">
        <v>2.4667309864721248E-3</v>
      </c>
      <c r="P3594" s="1">
        <v>3.4720737314578457E-3</v>
      </c>
      <c r="Q3594" s="1">
        <v>4.7355670288649091E-3</v>
      </c>
      <c r="R3594">
        <v>19.343867660000001</v>
      </c>
      <c r="S3594">
        <v>20.925004680000001</v>
      </c>
      <c r="T3594">
        <v>22.854264109999999</v>
      </c>
      <c r="U3594" s="1">
        <v>3.8039398249653513E-3</v>
      </c>
      <c r="V3594" s="1">
        <v>5.1435847809040451E-3</v>
      </c>
      <c r="W3594" s="1">
        <v>6.7413802875168106E-3</v>
      </c>
    </row>
    <row r="3595" spans="1:23" x14ac:dyDescent="0.4">
      <c r="A3595" s="2" t="s">
        <v>4936</v>
      </c>
      <c r="B3595" s="2" t="s">
        <v>5352</v>
      </c>
      <c r="C3595" s="1" t="s">
        <v>9395</v>
      </c>
      <c r="D3595" s="1" t="s">
        <v>9417</v>
      </c>
      <c r="E3595" s="5">
        <v>0.118676351151</v>
      </c>
      <c r="F3595" s="1">
        <v>12.138226407983565</v>
      </c>
      <c r="G3595" s="1">
        <v>13.341961880021824</v>
      </c>
      <c r="H3595" s="1">
        <v>14.810726441229638</v>
      </c>
      <c r="I3595" s="1">
        <v>5.1858735103591164E-4</v>
      </c>
      <c r="J3595" s="1">
        <v>7.125189089025269E-4</v>
      </c>
      <c r="K3595" s="1">
        <v>9.4914880484801552E-4</v>
      </c>
      <c r="L3595">
        <v>8.7382264079835643</v>
      </c>
      <c r="M3595">
        <v>9.9419618800218235</v>
      </c>
      <c r="N3595">
        <v>11.410726441229638</v>
      </c>
      <c r="O3595" s="1">
        <v>3.7332749722708764E-4</v>
      </c>
      <c r="P3595" s="1">
        <v>5.3094409164149679E-4</v>
      </c>
      <c r="Q3595" s="1">
        <v>7.3125902413477941E-4</v>
      </c>
      <c r="R3595">
        <v>15.53822641</v>
      </c>
      <c r="S3595">
        <v>16.741961880000002</v>
      </c>
      <c r="T3595">
        <v>18.210726439999998</v>
      </c>
      <c r="U3595" s="1">
        <v>6.6384720493088494E-4</v>
      </c>
      <c r="V3595" s="1">
        <v>8.940937261623915E-4</v>
      </c>
      <c r="W3595" s="1">
        <v>1.1670385854824496E-3</v>
      </c>
    </row>
    <row r="3596" spans="1:23" x14ac:dyDescent="0.4">
      <c r="A3596" s="2" t="s">
        <v>4939</v>
      </c>
      <c r="B3596" s="2" t="s">
        <v>9276</v>
      </c>
      <c r="C3596" s="1" t="s">
        <v>9395</v>
      </c>
      <c r="D3596" s="1" t="s">
        <v>9417</v>
      </c>
      <c r="E3596" s="5">
        <v>1.17569436228E-2</v>
      </c>
      <c r="F3596" s="1">
        <v>13.13624333962132</v>
      </c>
      <c r="G3596" s="1">
        <v>14.438951127871857</v>
      </c>
      <c r="H3596" s="1">
        <v>16.028478958061932</v>
      </c>
      <c r="I3596" s="1">
        <v>5.5599146049351548E-5</v>
      </c>
      <c r="J3596" s="1">
        <v>7.6391070472239258E-5</v>
      </c>
      <c r="K3596" s="1">
        <v>1.0176079867335192E-4</v>
      </c>
      <c r="L3596">
        <v>9.7362433396213195</v>
      </c>
      <c r="M3596">
        <v>11.038951127871856</v>
      </c>
      <c r="N3596">
        <v>12.628478958061931</v>
      </c>
      <c r="O3596" s="1">
        <v>4.1208647055044354E-5</v>
      </c>
      <c r="P3596" s="1">
        <v>5.8402946729355245E-5</v>
      </c>
      <c r="Q3596" s="1">
        <v>8.017505018189111E-5</v>
      </c>
      <c r="R3596">
        <v>16.536243339999999</v>
      </c>
      <c r="S3596">
        <v>17.838951130000002</v>
      </c>
      <c r="T3596">
        <v>19.42847896</v>
      </c>
      <c r="U3596" s="1">
        <v>6.9989645045261519E-5</v>
      </c>
      <c r="V3596" s="1">
        <v>9.4379194226382467E-5</v>
      </c>
      <c r="W3596" s="1">
        <v>1.2334654717711705E-4</v>
      </c>
    </row>
    <row r="3597" spans="1:23" x14ac:dyDescent="0.4">
      <c r="A3597" s="2" t="s">
        <v>4940</v>
      </c>
      <c r="B3597" s="2" t="s">
        <v>9277</v>
      </c>
      <c r="C3597" s="1" t="s">
        <v>9394</v>
      </c>
      <c r="D3597" s="1" t="s">
        <v>9416</v>
      </c>
      <c r="E3597" s="5">
        <v>1.4364784892E-2</v>
      </c>
      <c r="F3597" s="1">
        <v>10.201036587106191</v>
      </c>
      <c r="G3597" s="1">
        <v>11.212662930093455</v>
      </c>
      <c r="H3597" s="1">
        <v>12.447021272336213</v>
      </c>
      <c r="I3597" s="1">
        <v>5.2752850649712811E-5</v>
      </c>
      <c r="J3597" s="1">
        <v>7.2480370975782724E-5</v>
      </c>
      <c r="K3597" s="1">
        <v>9.6551342886559252E-5</v>
      </c>
      <c r="L3597">
        <v>6.8010365871061911</v>
      </c>
      <c r="M3597">
        <v>7.8126629300934542</v>
      </c>
      <c r="N3597">
        <v>9.0470212723362131</v>
      </c>
      <c r="O3597" s="1">
        <v>3.5170353941904821E-5</v>
      </c>
      <c r="P3597" s="1">
        <v>5.0502250091022712E-5</v>
      </c>
      <c r="Q3597" s="1">
        <v>7.0177597824847246E-5</v>
      </c>
      <c r="R3597">
        <v>13.60103659</v>
      </c>
      <c r="S3597">
        <v>14.612662930000001</v>
      </c>
      <c r="T3597">
        <v>15.847021270000001</v>
      </c>
      <c r="U3597" s="1">
        <v>7.0335347372485631E-5</v>
      </c>
      <c r="V3597" s="1">
        <v>9.4458491859938625E-5</v>
      </c>
      <c r="W3597" s="1">
        <v>1.2292508793014927E-4</v>
      </c>
    </row>
    <row r="3598" spans="1:23" x14ac:dyDescent="0.4">
      <c r="A3598" s="2" t="s">
        <v>4941</v>
      </c>
      <c r="B3598" s="2" t="s">
        <v>9278</v>
      </c>
      <c r="C3598" s="1" t="s">
        <v>9394</v>
      </c>
      <c r="D3598" s="1" t="s">
        <v>9416</v>
      </c>
      <c r="E3598" s="5">
        <v>2.3294136075199999E-2</v>
      </c>
      <c r="F3598" s="1">
        <v>28.413700565537532</v>
      </c>
      <c r="G3598" s="1">
        <v>31.231458128546521</v>
      </c>
      <c r="H3598" s="1">
        <v>34.669607578122054</v>
      </c>
      <c r="I3598" s="1">
        <v>2.3827413865450266E-4</v>
      </c>
      <c r="J3598" s="1">
        <v>3.2737942596297321E-4</v>
      </c>
      <c r="K3598" s="1">
        <v>4.3610322056322255E-4</v>
      </c>
      <c r="L3598">
        <v>25.013700565537533</v>
      </c>
      <c r="M3598">
        <v>27.831458128546522</v>
      </c>
      <c r="N3598">
        <v>31.269607578122056</v>
      </c>
      <c r="O3598" s="1">
        <v>2.0976211609845789E-4</v>
      </c>
      <c r="P3598" s="1">
        <v>2.917393977679173E-4</v>
      </c>
      <c r="Q3598" s="1">
        <v>3.9333518672915539E-4</v>
      </c>
      <c r="R3598">
        <v>31.813700570000002</v>
      </c>
      <c r="S3598">
        <v>34.631458129999999</v>
      </c>
      <c r="T3598">
        <v>38.069607580000003</v>
      </c>
      <c r="U3598" s="1">
        <v>2.6678616124796927E-4</v>
      </c>
      <c r="V3598" s="1">
        <v>3.6301945417326509E-4</v>
      </c>
      <c r="W3598" s="1">
        <v>4.7887125442091214E-4</v>
      </c>
    </row>
    <row r="3599" spans="1:23" x14ac:dyDescent="0.4">
      <c r="A3599" s="2" t="s">
        <v>4943</v>
      </c>
      <c r="B3599" s="2" t="s">
        <v>9280</v>
      </c>
      <c r="C3599" s="1" t="s">
        <v>9394</v>
      </c>
      <c r="D3599" s="1" t="s">
        <v>9416</v>
      </c>
      <c r="E3599" s="5">
        <v>2.0594929397999999E-2</v>
      </c>
      <c r="F3599" s="1">
        <v>9.0433180786346021</v>
      </c>
      <c r="G3599" s="1">
        <v>9.9401346637180339</v>
      </c>
      <c r="H3599" s="1">
        <v>11.034405330880105</v>
      </c>
      <c r="I3599" s="1">
        <v>6.7048739047129212E-5</v>
      </c>
      <c r="J3599" s="1">
        <v>9.2122367222648445E-5</v>
      </c>
      <c r="K3599" s="1">
        <v>1.2271651131873091E-4</v>
      </c>
      <c r="L3599">
        <v>5.6433180786346018</v>
      </c>
      <c r="M3599">
        <v>6.5401346637180335</v>
      </c>
      <c r="N3599">
        <v>7.6344053308801048</v>
      </c>
      <c r="O3599" s="1">
        <v>4.1840545463977201E-5</v>
      </c>
      <c r="P3599" s="1">
        <v>6.0612125243708432E-5</v>
      </c>
      <c r="Q3599" s="1">
        <v>8.490422094400292E-5</v>
      </c>
      <c r="R3599">
        <v>12.443318079999999</v>
      </c>
      <c r="S3599">
        <v>13.34013466</v>
      </c>
      <c r="T3599">
        <v>14.434405330000001</v>
      </c>
      <c r="U3599" s="1">
        <v>9.22569326404045E-5</v>
      </c>
      <c r="V3599" s="1">
        <v>1.2363260916713073E-4</v>
      </c>
      <c r="W3599" s="1">
        <v>1.6052880168367109E-4</v>
      </c>
    </row>
    <row r="3600" spans="1:23" x14ac:dyDescent="0.4">
      <c r="A3600" s="2" t="s">
        <v>4944</v>
      </c>
      <c r="B3600" s="2" t="s">
        <v>9281</v>
      </c>
      <c r="C3600" s="1" t="s">
        <v>9394</v>
      </c>
      <c r="D3600" s="1" t="s">
        <v>9416</v>
      </c>
      <c r="E3600" s="5">
        <v>8.9310638388300001E-2</v>
      </c>
      <c r="F3600" s="1">
        <v>14.59168063236288</v>
      </c>
      <c r="G3600" s="1">
        <v>16.038722645212165</v>
      </c>
      <c r="H3600" s="1">
        <v>17.804363084014728</v>
      </c>
      <c r="I3600" s="1">
        <v>4.691492324764279E-4</v>
      </c>
      <c r="J3600" s="1">
        <v>6.4459285126955196E-4</v>
      </c>
      <c r="K3600" s="1">
        <v>8.5866427789043601E-4</v>
      </c>
      <c r="L3600">
        <v>11.19168063236288</v>
      </c>
      <c r="M3600">
        <v>12.638722645212164</v>
      </c>
      <c r="N3600">
        <v>14.404363084014728</v>
      </c>
      <c r="O3600" s="1">
        <v>3.5983301108914875E-4</v>
      </c>
      <c r="P3600" s="1">
        <v>5.0794757453545287E-4</v>
      </c>
      <c r="Q3600" s="1">
        <v>6.9468994580951715E-4</v>
      </c>
      <c r="R3600">
        <v>17.991680630000001</v>
      </c>
      <c r="S3600">
        <v>19.438722649999999</v>
      </c>
      <c r="T3600">
        <v>21.20436308</v>
      </c>
      <c r="U3600" s="1">
        <v>5.7846545378773613E-4</v>
      </c>
      <c r="V3600" s="1">
        <v>7.8123812819607297E-4</v>
      </c>
      <c r="W3600" s="1">
        <v>1.0226386097777335E-3</v>
      </c>
    </row>
    <row r="3601" spans="1:23" x14ac:dyDescent="0.4">
      <c r="A3601" s="2" t="s">
        <v>4945</v>
      </c>
      <c r="B3601" s="2" t="s">
        <v>9282</v>
      </c>
      <c r="C3601" s="1" t="s">
        <v>9395</v>
      </c>
      <c r="D3601" s="1" t="s">
        <v>9416</v>
      </c>
      <c r="E3601" s="5">
        <v>0.16908203920600001</v>
      </c>
      <c r="F3601" s="1">
        <v>16.386738135957227</v>
      </c>
      <c r="G3601" s="1">
        <v>18.011794161628334</v>
      </c>
      <c r="H3601" s="1">
        <v>19.994642350393072</v>
      </c>
      <c r="I3601" s="1">
        <v>9.9745311598645539E-4</v>
      </c>
      <c r="J3601" s="1">
        <v>1.3704618989730799E-3</v>
      </c>
      <c r="K3601" s="1">
        <v>1.8255968469715193E-3</v>
      </c>
      <c r="L3601">
        <v>12.986738135957227</v>
      </c>
      <c r="M3601">
        <v>14.611794161628334</v>
      </c>
      <c r="N3601">
        <v>16.594642350393073</v>
      </c>
      <c r="O3601" s="1">
        <v>7.9049669999831128E-4</v>
      </c>
      <c r="P3601" s="1">
        <v>1.1117663789878998E-3</v>
      </c>
      <c r="Q3601" s="1">
        <v>1.5151622229893033E-3</v>
      </c>
      <c r="R3601">
        <v>19.786738140000001</v>
      </c>
      <c r="S3601">
        <v>21.411794159999999</v>
      </c>
      <c r="T3601">
        <v>23.394642350000002</v>
      </c>
      <c r="U3601" s="1">
        <v>1.204409532220681E-3</v>
      </c>
      <c r="V3601" s="1">
        <v>1.629157418834365E-3</v>
      </c>
      <c r="W3601" s="1">
        <v>2.1360314709178464E-3</v>
      </c>
    </row>
    <row r="3602" spans="1:23" x14ac:dyDescent="0.4">
      <c r="A3602" s="2" t="s">
        <v>4946</v>
      </c>
      <c r="B3602" s="2" t="s">
        <v>9283</v>
      </c>
      <c r="C3602" s="1" t="s">
        <v>9394</v>
      </c>
      <c r="D3602" s="1" t="s">
        <v>9416</v>
      </c>
      <c r="E3602" s="5">
        <v>2.7675608186300001E-2</v>
      </c>
      <c r="F3602" s="1">
        <v>14.163773469719095</v>
      </c>
      <c r="G3602" s="1">
        <v>15.568380367824203</v>
      </c>
      <c r="H3602" s="1">
        <v>17.282242659239042</v>
      </c>
      <c r="I3602" s="1">
        <v>1.4111677619548437E-4</v>
      </c>
      <c r="J3602" s="1">
        <v>1.9388897781983446E-4</v>
      </c>
      <c r="K3602" s="1">
        <v>2.5828015126553596E-4</v>
      </c>
      <c r="L3602">
        <v>10.763773469719094</v>
      </c>
      <c r="M3602">
        <v>12.168380367824202</v>
      </c>
      <c r="N3602">
        <v>13.882242659239042</v>
      </c>
      <c r="O3602" s="1">
        <v>1.0724183177545317E-4</v>
      </c>
      <c r="P3602" s="1">
        <v>1.5154529729479547E-4</v>
      </c>
      <c r="Q3602" s="1">
        <v>2.0746773463548913E-4</v>
      </c>
      <c r="R3602">
        <v>17.563773470000001</v>
      </c>
      <c r="S3602">
        <v>18.968380369999998</v>
      </c>
      <c r="T3602">
        <v>20.68224266</v>
      </c>
      <c r="U3602" s="1">
        <v>1.7499172061831433E-4</v>
      </c>
      <c r="V3602" s="1">
        <v>2.3623265837197091E-4</v>
      </c>
      <c r="W3602" s="1">
        <v>3.0909256790695509E-4</v>
      </c>
    </row>
    <row r="3603" spans="1:23" x14ac:dyDescent="0.4">
      <c r="A3603" s="2" t="s">
        <v>4947</v>
      </c>
      <c r="B3603" s="2" t="s">
        <v>9284</v>
      </c>
      <c r="C3603" s="1" t="s">
        <v>9394</v>
      </c>
      <c r="D3603" s="1" t="s">
        <v>9416</v>
      </c>
      <c r="E3603" s="5">
        <v>2.0686339523099999E-2</v>
      </c>
      <c r="F3603" s="1">
        <v>10.54949187133713</v>
      </c>
      <c r="G3603" s="1">
        <v>11.595674167719041</v>
      </c>
      <c r="H3603" s="1">
        <v>12.87219672369795</v>
      </c>
      <c r="I3603" s="1">
        <v>7.8562933432798853E-5</v>
      </c>
      <c r="J3603" s="1">
        <v>1.0794242377470426E-4</v>
      </c>
      <c r="K3603" s="1">
        <v>1.4379046119065766E-4</v>
      </c>
      <c r="L3603">
        <v>7.1494918713371298</v>
      </c>
      <c r="M3603">
        <v>8.1956741677190408</v>
      </c>
      <c r="N3603">
        <v>9.4721967236979498</v>
      </c>
      <c r="O3603" s="1">
        <v>5.3242853856524449E-5</v>
      </c>
      <c r="P3603" s="1">
        <v>7.6292324304361232E-5</v>
      </c>
      <c r="Q3603" s="1">
        <v>1.0581034182624607E-4</v>
      </c>
      <c r="R3603">
        <v>13.949491869999999</v>
      </c>
      <c r="S3603">
        <v>14.995674169999999</v>
      </c>
      <c r="T3603">
        <v>16.27219672</v>
      </c>
      <c r="U3603" s="1">
        <v>1.0388301299911553E-4</v>
      </c>
      <c r="V3603" s="1">
        <v>1.3959252326628036E-4</v>
      </c>
      <c r="W3603" s="1">
        <v>1.8177058051376086E-4</v>
      </c>
    </row>
    <row r="3604" spans="1:23" x14ac:dyDescent="0.4">
      <c r="A3604" s="2" t="s">
        <v>4948</v>
      </c>
      <c r="B3604" s="2" t="s">
        <v>9285</v>
      </c>
      <c r="C3604" s="1" t="s">
        <v>9395</v>
      </c>
      <c r="D3604" s="1" t="s">
        <v>9416</v>
      </c>
      <c r="E3604" s="5">
        <v>5.9593882520400002E-2</v>
      </c>
      <c r="F3604" s="1">
        <v>10.379181578304255</v>
      </c>
      <c r="G3604" s="1">
        <v>11.408474377482349</v>
      </c>
      <c r="H3604" s="1">
        <v>12.664388838472103</v>
      </c>
      <c r="I3604" s="1">
        <v>2.2267286194873096E-4</v>
      </c>
      <c r="J3604" s="1">
        <v>3.0594387680490449E-4</v>
      </c>
      <c r="K3604" s="1">
        <v>4.0754885434158867E-4</v>
      </c>
      <c r="L3604">
        <v>6.9791815783042548</v>
      </c>
      <c r="M3604">
        <v>8.008474377482349</v>
      </c>
      <c r="N3604">
        <v>9.2643888384721027</v>
      </c>
      <c r="O3604" s="1">
        <v>1.4972994974376134E-4</v>
      </c>
      <c r="P3604" s="1">
        <v>2.1476523654869251E-4</v>
      </c>
      <c r="Q3604" s="1">
        <v>2.9813448603413425E-4</v>
      </c>
      <c r="R3604">
        <v>13.779181579999999</v>
      </c>
      <c r="S3604">
        <v>14.80847438</v>
      </c>
      <c r="T3604">
        <v>16.064388839999999</v>
      </c>
      <c r="U3604" s="1">
        <v>2.9561577419008074E-4</v>
      </c>
      <c r="V3604" s="1">
        <v>3.9712251712863296E-4</v>
      </c>
      <c r="W3604" s="1">
        <v>5.1696322269821182E-4</v>
      </c>
    </row>
    <row r="3605" spans="1:23" x14ac:dyDescent="0.4">
      <c r="A3605" s="2" t="s">
        <v>4954</v>
      </c>
      <c r="B3605" s="2" t="s">
        <v>9291</v>
      </c>
      <c r="C3605" s="1" t="s">
        <v>9394</v>
      </c>
      <c r="D3605" s="1" t="s">
        <v>9417</v>
      </c>
      <c r="E3605" s="5">
        <v>3.9230819460400003E-2</v>
      </c>
      <c r="F3605" s="1">
        <v>10.680268324263841</v>
      </c>
      <c r="G3605" s="1">
        <v>11.739419587445685</v>
      </c>
      <c r="H3605" s="1">
        <v>13.03176651619893</v>
      </c>
      <c r="I3605" s="1">
        <v>1.5083844423041651E-4</v>
      </c>
      <c r="J3605" s="1">
        <v>2.0724617268223433E-4</v>
      </c>
      <c r="K3605" s="1">
        <v>2.7607331490142655E-4</v>
      </c>
      <c r="L3605">
        <v>7.2802683242638402</v>
      </c>
      <c r="M3605">
        <v>8.3394195874456845</v>
      </c>
      <c r="N3605">
        <v>9.6317665161989297</v>
      </c>
      <c r="O3605" s="1">
        <v>1.0281992121088689E-4</v>
      </c>
      <c r="P3605" s="1">
        <v>1.4722301890782231E-4</v>
      </c>
      <c r="Q3605" s="1">
        <v>2.0404553037213212E-4</v>
      </c>
      <c r="R3605">
        <v>14.08026832</v>
      </c>
      <c r="S3605">
        <v>15.139419589999999</v>
      </c>
      <c r="T3605">
        <v>16.43176652</v>
      </c>
      <c r="U3605" s="1">
        <v>1.988569671897275E-4</v>
      </c>
      <c r="V3605" s="1">
        <v>2.6726932650173986E-4</v>
      </c>
      <c r="W3605" s="1">
        <v>3.4810109951124524E-4</v>
      </c>
    </row>
    <row r="3606" spans="1:23" x14ac:dyDescent="0.4">
      <c r="A3606" s="2" t="s">
        <v>4956</v>
      </c>
      <c r="B3606" s="2" t="s">
        <v>9293</v>
      </c>
      <c r="C3606" s="1" t="s">
        <v>9394</v>
      </c>
      <c r="D3606" s="1" t="s">
        <v>9417</v>
      </c>
      <c r="E3606" s="5">
        <v>1.5894475991800001E-2</v>
      </c>
      <c r="F3606" s="1">
        <v>11.520987156054243</v>
      </c>
      <c r="G3606" s="1">
        <v>12.66351164410616</v>
      </c>
      <c r="H3606" s="1">
        <v>14.057588264213786</v>
      </c>
      <c r="I3606" s="1">
        <v>6.5923219351346534E-5</v>
      </c>
      <c r="J3606" s="1">
        <v>9.0575946809606323E-5</v>
      </c>
      <c r="K3606" s="1">
        <v>1.2065651955080395E-4</v>
      </c>
      <c r="L3606">
        <v>8.1209871560542428</v>
      </c>
      <c r="M3606">
        <v>9.2635116441061598</v>
      </c>
      <c r="N3606">
        <v>10.657588264213786</v>
      </c>
      <c r="O3606" s="1">
        <v>4.6468380737383329E-5</v>
      </c>
      <c r="P3606" s="1">
        <v>6.6257398542152309E-5</v>
      </c>
      <c r="Q3606" s="1">
        <v>9.1474261629859147E-5</v>
      </c>
      <c r="R3606">
        <v>14.920987159999999</v>
      </c>
      <c r="S3606">
        <v>16.063511640000002</v>
      </c>
      <c r="T3606">
        <v>17.457588260000001</v>
      </c>
      <c r="U3606" s="1">
        <v>8.5378057987887409E-5</v>
      </c>
      <c r="V3606" s="1">
        <v>1.1489449504769097E-4</v>
      </c>
      <c r="W3606" s="1">
        <v>1.498387774355818E-4</v>
      </c>
    </row>
    <row r="3607" spans="1:23" x14ac:dyDescent="0.4">
      <c r="A3607" s="2" t="s">
        <v>4957</v>
      </c>
      <c r="B3607" s="2" t="s">
        <v>9294</v>
      </c>
      <c r="C3607" s="1" t="s">
        <v>9394</v>
      </c>
      <c r="D3607" s="1" t="s">
        <v>9417</v>
      </c>
      <c r="E3607" s="5">
        <v>1.13846010644E-2</v>
      </c>
      <c r="F3607" s="1">
        <v>14.76427877564042</v>
      </c>
      <c r="G3607" s="1">
        <v>16.228437169457393</v>
      </c>
      <c r="H3607" s="1">
        <v>18.014962540510819</v>
      </c>
      <c r="I3607" s="1">
        <v>6.051075259113154E-5</v>
      </c>
      <c r="J3607" s="1">
        <v>8.3139427382828934E-5</v>
      </c>
      <c r="K3607" s="1">
        <v>1.1075030732546583E-4</v>
      </c>
      <c r="L3607">
        <v>11.36427877564042</v>
      </c>
      <c r="M3607">
        <v>12.828437169457393</v>
      </c>
      <c r="N3607">
        <v>14.614962540510819</v>
      </c>
      <c r="O3607" s="1">
        <v>4.6576000888305945E-5</v>
      </c>
      <c r="P3607" s="1">
        <v>6.5720987754296921E-5</v>
      </c>
      <c r="Q3607" s="1">
        <v>8.9848179771227416E-5</v>
      </c>
      <c r="R3607">
        <v>18.16427878</v>
      </c>
      <c r="S3607">
        <v>19.628437170000002</v>
      </c>
      <c r="T3607">
        <v>21.414962540000001</v>
      </c>
      <c r="U3607" s="1">
        <v>7.4445504311824692E-5</v>
      </c>
      <c r="V3607" s="1">
        <v>1.0055786701414076E-4</v>
      </c>
      <c r="W3607" s="1">
        <v>1.3165243487656388E-4</v>
      </c>
    </row>
    <row r="3608" spans="1:23" x14ac:dyDescent="0.4">
      <c r="A3608" s="2" t="s">
        <v>4959</v>
      </c>
      <c r="B3608" s="2" t="s">
        <v>9296</v>
      </c>
      <c r="C3608" s="1" t="s">
        <v>9395</v>
      </c>
      <c r="D3608" s="1" t="s">
        <v>9417</v>
      </c>
      <c r="E3608" s="5">
        <v>0.102755181844</v>
      </c>
      <c r="F3608" s="1">
        <v>10.003245288259039</v>
      </c>
      <c r="G3608" s="1">
        <v>10.995256870862015</v>
      </c>
      <c r="H3608" s="1">
        <v>12.205681827740426</v>
      </c>
      <c r="I3608" s="1">
        <v>3.7003870390506981E-4</v>
      </c>
      <c r="J3608" s="1">
        <v>5.0841882863411256E-4</v>
      </c>
      <c r="K3608" s="1">
        <v>6.7726641009931577E-4</v>
      </c>
      <c r="L3608">
        <v>6.6032452882590391</v>
      </c>
      <c r="M3608">
        <v>7.5952568708620145</v>
      </c>
      <c r="N3608">
        <v>8.8056818277404254</v>
      </c>
      <c r="O3608" s="1">
        <v>2.4426636132801377E-4</v>
      </c>
      <c r="P3608" s="1">
        <v>3.5120340041279251E-4</v>
      </c>
      <c r="Q3608" s="1">
        <v>4.8860789623373182E-4</v>
      </c>
      <c r="R3608">
        <v>13.403245289999999</v>
      </c>
      <c r="S3608">
        <v>14.395256870000001</v>
      </c>
      <c r="T3608">
        <v>15.60568183</v>
      </c>
      <c r="U3608" s="1">
        <v>4.9581104654652713E-4</v>
      </c>
      <c r="V3608" s="1">
        <v>6.6563425681557317E-4</v>
      </c>
      <c r="W3608" s="1">
        <v>8.6592492409027859E-4</v>
      </c>
    </row>
    <row r="3609" spans="1:23" x14ac:dyDescent="0.4">
      <c r="A3609" s="2" t="s">
        <v>4960</v>
      </c>
      <c r="B3609" s="2" t="s">
        <v>9297</v>
      </c>
      <c r="C3609" s="1" t="s">
        <v>9394</v>
      </c>
      <c r="D3609" s="1" t="s">
        <v>9417</v>
      </c>
      <c r="E3609" s="5">
        <v>2.31825505205E-2</v>
      </c>
      <c r="F3609" s="1">
        <v>9.2033747997659479</v>
      </c>
      <c r="G3609" s="1">
        <v>10.11606404583692</v>
      </c>
      <c r="H3609" s="1">
        <v>11.229702092703345</v>
      </c>
      <c r="I3609" s="1">
        <v>7.680877245168145E-5</v>
      </c>
      <c r="J3609" s="1">
        <v>1.0553227461505263E-4</v>
      </c>
      <c r="K3609" s="1">
        <v>1.4057989349090035E-4</v>
      </c>
      <c r="L3609">
        <v>5.8033747997659475</v>
      </c>
      <c r="M3609">
        <v>6.7160640458369194</v>
      </c>
      <c r="N3609">
        <v>7.8297020927033447</v>
      </c>
      <c r="O3609" s="1">
        <v>4.8433330614589432E-5</v>
      </c>
      <c r="P3609" s="1">
        <v>7.0062972318687622E-5</v>
      </c>
      <c r="Q3609" s="1">
        <v>9.8016730735262344E-5</v>
      </c>
      <c r="R3609">
        <v>12.603374799999999</v>
      </c>
      <c r="S3609">
        <v>13.516064050000001</v>
      </c>
      <c r="T3609">
        <v>14.62970209</v>
      </c>
      <c r="U3609" s="1">
        <v>1.0518421429072679E-4</v>
      </c>
      <c r="V3609" s="1">
        <v>1.4100157695484751E-4</v>
      </c>
      <c r="W3609" s="1">
        <v>1.8314305621269631E-4</v>
      </c>
    </row>
    <row r="3610" spans="1:23" x14ac:dyDescent="0.4">
      <c r="A3610" s="2" t="s">
        <v>4961</v>
      </c>
      <c r="B3610" s="2" t="s">
        <v>9298</v>
      </c>
      <c r="C3610" s="1" t="s">
        <v>9394</v>
      </c>
      <c r="D3610" s="1" t="s">
        <v>9417</v>
      </c>
      <c r="E3610" s="5">
        <v>6.1256818187800002E-2</v>
      </c>
      <c r="F3610" s="1">
        <v>11.667642500975328</v>
      </c>
      <c r="G3610" s="1">
        <v>12.824710649271497</v>
      </c>
      <c r="H3610" s="1">
        <v>14.236533039320449</v>
      </c>
      <c r="I3610" s="1">
        <v>2.5730015593049781E-4</v>
      </c>
      <c r="J3610" s="1">
        <v>3.5352043584910503E-4</v>
      </c>
      <c r="K3610" s="1">
        <v>4.7092574664770072E-4</v>
      </c>
      <c r="L3610">
        <v>8.2676425009753274</v>
      </c>
      <c r="M3610">
        <v>9.4247106492714963</v>
      </c>
      <c r="N3610">
        <v>10.836533039320448</v>
      </c>
      <c r="O3610" s="1">
        <v>1.8232181046863057E-4</v>
      </c>
      <c r="P3610" s="1">
        <v>2.5979750402177102E-4</v>
      </c>
      <c r="Q3610" s="1">
        <v>3.5845822845489983E-4</v>
      </c>
      <c r="R3610">
        <v>15.0676425</v>
      </c>
      <c r="S3610">
        <v>16.224710649999999</v>
      </c>
      <c r="T3610">
        <v>17.63653304</v>
      </c>
      <c r="U3610" s="1">
        <v>3.322785013708567E-4</v>
      </c>
      <c r="V3610" s="1">
        <v>4.4724336769652053E-4</v>
      </c>
      <c r="W3610" s="1">
        <v>5.8339326486298016E-4</v>
      </c>
    </row>
    <row r="3611" spans="1:23" x14ac:dyDescent="0.4">
      <c r="A3611" s="2" t="s">
        <v>4962</v>
      </c>
      <c r="B3611" s="2" t="s">
        <v>9299</v>
      </c>
      <c r="C3611" s="1" t="s">
        <v>9394</v>
      </c>
      <c r="D3611" s="1" t="s">
        <v>9417</v>
      </c>
      <c r="E3611" s="5">
        <v>5.4360175113299998E-2</v>
      </c>
      <c r="F3611" s="1">
        <v>11.724544934562127</v>
      </c>
      <c r="G3611" s="1">
        <v>12.887256038876046</v>
      </c>
      <c r="H3611" s="1">
        <v>14.305963806993395</v>
      </c>
      <c r="I3611" s="1">
        <v>2.2944539367595866E-4</v>
      </c>
      <c r="J3611" s="1">
        <v>3.1524907275145571E-4</v>
      </c>
      <c r="K3611" s="1">
        <v>4.1994433676485423E-4</v>
      </c>
      <c r="L3611">
        <v>8.3245449345621267</v>
      </c>
      <c r="M3611">
        <v>9.4872560388760458</v>
      </c>
      <c r="N3611">
        <v>10.905963806993395</v>
      </c>
      <c r="O3611" s="1">
        <v>1.6290853933727942E-4</v>
      </c>
      <c r="P3611" s="1">
        <v>2.3207800482810665E-4</v>
      </c>
      <c r="Q3611" s="1">
        <v>3.201390552568354E-4</v>
      </c>
      <c r="R3611">
        <v>15.124544930000001</v>
      </c>
      <c r="S3611">
        <v>16.287256039999999</v>
      </c>
      <c r="T3611">
        <v>17.70596381</v>
      </c>
      <c r="U3611" s="1">
        <v>2.9598224792535855E-4</v>
      </c>
      <c r="V3611" s="1">
        <v>3.984201407022989E-4</v>
      </c>
      <c r="W3611" s="1">
        <v>5.1974961836113033E-4</v>
      </c>
    </row>
    <row r="3612" spans="1:23" x14ac:dyDescent="0.4">
      <c r="A3612" s="2" t="s">
        <v>4963</v>
      </c>
      <c r="B3612" s="2" t="s">
        <v>9300</v>
      </c>
      <c r="C3612" s="1" t="s">
        <v>9394</v>
      </c>
      <c r="D3612" s="1" t="s">
        <v>9417</v>
      </c>
      <c r="E3612" s="5">
        <v>0.112393045522</v>
      </c>
      <c r="F3612" s="1">
        <v>12.044759487022525</v>
      </c>
      <c r="G3612" s="1">
        <v>13.2392259403062</v>
      </c>
      <c r="H3612" s="1">
        <v>14.696680702492429</v>
      </c>
      <c r="I3612" s="1">
        <v>4.8734899247752716E-4</v>
      </c>
      <c r="J3612" s="1">
        <v>6.6959861570319522E-4</v>
      </c>
      <c r="K3612" s="1">
        <v>8.9197453973746666E-4</v>
      </c>
      <c r="L3612">
        <v>8.6447594870225242</v>
      </c>
      <c r="M3612">
        <v>9.8392259403061999</v>
      </c>
      <c r="N3612">
        <v>11.296680702492429</v>
      </c>
      <c r="O3612" s="1">
        <v>3.4977990475859908E-4</v>
      </c>
      <c r="P3612" s="1">
        <v>4.976372560545351E-4</v>
      </c>
      <c r="Q3612" s="1">
        <v>6.8562090815907448E-4</v>
      </c>
      <c r="R3612">
        <v>15.444759489999999</v>
      </c>
      <c r="S3612">
        <v>16.639225939999999</v>
      </c>
      <c r="T3612">
        <v>18.0966807</v>
      </c>
      <c r="U3612" s="1">
        <v>6.2491808031692815E-4</v>
      </c>
      <c r="V3612" s="1">
        <v>8.415599753363685E-4</v>
      </c>
      <c r="W3612" s="1">
        <v>1.0983281711645877E-3</v>
      </c>
    </row>
    <row r="3613" spans="1:23" x14ac:dyDescent="0.4">
      <c r="A3613" s="2" t="s">
        <v>4965</v>
      </c>
      <c r="B3613" s="2" t="s">
        <v>9302</v>
      </c>
      <c r="C3613" s="1" t="s">
        <v>9395</v>
      </c>
      <c r="D3613" s="1" t="s">
        <v>9417</v>
      </c>
      <c r="E3613" s="5">
        <v>2.38366519384E-2</v>
      </c>
      <c r="F3613" s="1">
        <v>10.272261322298565</v>
      </c>
      <c r="G3613" s="1">
        <v>11.290950949274434</v>
      </c>
      <c r="H3613" s="1">
        <v>12.533927714292959</v>
      </c>
      <c r="I3613" s="1">
        <v>8.8148274393571026E-5</v>
      </c>
      <c r="J3613" s="1">
        <v>1.2111231052413081E-4</v>
      </c>
      <c r="K3613" s="1">
        <v>1.6133411106720007E-4</v>
      </c>
      <c r="L3613">
        <v>6.8722613222985647</v>
      </c>
      <c r="M3613">
        <v>7.8909509492744334</v>
      </c>
      <c r="N3613">
        <v>9.1339277142929589</v>
      </c>
      <c r="O3613" s="1">
        <v>5.8972212420969402E-5</v>
      </c>
      <c r="P3613" s="1">
        <v>8.4642233058378809E-5</v>
      </c>
      <c r="Q3613" s="1">
        <v>1.1757001810829766E-4</v>
      </c>
      <c r="R3613">
        <v>13.67226132</v>
      </c>
      <c r="S3613">
        <v>14.69095095</v>
      </c>
      <c r="T3613">
        <v>15.933927710000001</v>
      </c>
      <c r="U3613" s="1">
        <v>1.1732433634644819E-4</v>
      </c>
      <c r="V3613" s="1">
        <v>1.575823879976656E-4</v>
      </c>
      <c r="W3613" s="1">
        <v>2.0509820397084439E-4</v>
      </c>
    </row>
    <row r="3614" spans="1:23" x14ac:dyDescent="0.4">
      <c r="A3614" s="2" t="s">
        <v>4969</v>
      </c>
      <c r="B3614" s="2" t="s">
        <v>9306</v>
      </c>
      <c r="C3614" s="1" t="s">
        <v>9394</v>
      </c>
      <c r="D3614" s="1" t="s">
        <v>9417</v>
      </c>
      <c r="E3614" s="5">
        <v>2.60046023871E-2</v>
      </c>
      <c r="F3614" s="1">
        <v>10.844828991809935</v>
      </c>
      <c r="G3614" s="1">
        <v>11.920299567729037</v>
      </c>
      <c r="H3614" s="1">
        <v>13.232558868235492</v>
      </c>
      <c r="I3614" s="1">
        <v>1.0152556771972032E-4</v>
      </c>
      <c r="J3614" s="1">
        <v>1.3949219276726115E-4</v>
      </c>
      <c r="K3614" s="1">
        <v>1.8581801324347332E-4</v>
      </c>
      <c r="L3614">
        <v>7.4448289918099348</v>
      </c>
      <c r="M3614">
        <v>8.5202995677290367</v>
      </c>
      <c r="N3614">
        <v>9.8325588682354912</v>
      </c>
      <c r="O3614" s="1">
        <v>6.9695934397909906E-5</v>
      </c>
      <c r="P3614" s="1">
        <v>9.9705151114998127E-5</v>
      </c>
      <c r="Q3614" s="1">
        <v>1.380735632607577E-4</v>
      </c>
      <c r="R3614">
        <v>14.24482899</v>
      </c>
      <c r="S3614">
        <v>15.32029957</v>
      </c>
      <c r="T3614">
        <v>16.63255887</v>
      </c>
      <c r="U3614" s="1">
        <v>1.3335520102458672E-4</v>
      </c>
      <c r="V3614" s="1">
        <v>1.7927923444609911E-4</v>
      </c>
      <c r="W3614" s="1">
        <v>2.3356246325096695E-4</v>
      </c>
    </row>
    <row r="3615" spans="1:23" x14ac:dyDescent="0.4">
      <c r="A3615" s="2" t="s">
        <v>4974</v>
      </c>
      <c r="B3615" s="2" t="s">
        <v>9309</v>
      </c>
      <c r="C3615" s="1" t="s">
        <v>9395</v>
      </c>
      <c r="D3615" s="1" t="s">
        <v>9417</v>
      </c>
      <c r="E3615" s="5">
        <v>4.3864468405000002E-2</v>
      </c>
      <c r="F3615" s="1">
        <v>14.734222321557091</v>
      </c>
      <c r="G3615" s="1">
        <v>16.195400047628407</v>
      </c>
      <c r="H3615" s="1">
        <v>17.978288490756007</v>
      </c>
      <c r="I3615" s="1">
        <v>2.3267117861862726E-4</v>
      </c>
      <c r="J3615" s="1">
        <v>3.196811761629893E-4</v>
      </c>
      <c r="K3615" s="1">
        <v>4.2584835643852067E-4</v>
      </c>
      <c r="L3615">
        <v>11.334222321557091</v>
      </c>
      <c r="M3615">
        <v>12.795400047628407</v>
      </c>
      <c r="N3615">
        <v>14.578288490756007</v>
      </c>
      <c r="O3615" s="1">
        <v>1.7898106929090725E-4</v>
      </c>
      <c r="P3615" s="1">
        <v>2.525685395033393E-4</v>
      </c>
      <c r="Q3615" s="1">
        <v>3.4531319244694074E-4</v>
      </c>
      <c r="R3615">
        <v>18.134222319999999</v>
      </c>
      <c r="S3615">
        <v>19.595400049999999</v>
      </c>
      <c r="T3615">
        <v>21.378288489999999</v>
      </c>
      <c r="U3615" s="1">
        <v>2.8636128792175892E-4</v>
      </c>
      <c r="V3615" s="1">
        <v>3.8679381286945222E-4</v>
      </c>
      <c r="W3615" s="1">
        <v>5.0638352041219338E-4</v>
      </c>
    </row>
    <row r="3616" spans="1:23" x14ac:dyDescent="0.4">
      <c r="A3616" s="2" t="s">
        <v>4975</v>
      </c>
      <c r="B3616" s="2" t="s">
        <v>9310</v>
      </c>
      <c r="C3616" s="1" t="s">
        <v>9395</v>
      </c>
      <c r="D3616" s="1" t="s">
        <v>9417</v>
      </c>
      <c r="E3616" s="5">
        <v>4.3034508193600003E-2</v>
      </c>
      <c r="F3616" s="1">
        <v>11.691500436319295</v>
      </c>
      <c r="G3616" s="1">
        <v>12.850934551610795</v>
      </c>
      <c r="H3616" s="1">
        <v>14.265643828817639</v>
      </c>
      <c r="I3616" s="1">
        <v>1.811296696760139E-4</v>
      </c>
      <c r="J3616" s="1">
        <v>2.4886514171552047E-4</v>
      </c>
      <c r="K3616" s="1">
        <v>3.3151408176864533E-4</v>
      </c>
      <c r="L3616">
        <v>8.2915004363192946</v>
      </c>
      <c r="M3616">
        <v>9.4509345516107945</v>
      </c>
      <c r="N3616">
        <v>10.865643828817639</v>
      </c>
      <c r="O3616" s="1">
        <v>1.2845543164704745E-4</v>
      </c>
      <c r="P3616" s="1">
        <v>1.8302234417931249E-4</v>
      </c>
      <c r="Q3616" s="1">
        <v>2.525027247251957E-4</v>
      </c>
      <c r="R3616">
        <v>15.091500440000001</v>
      </c>
      <c r="S3616">
        <v>16.25093455</v>
      </c>
      <c r="T3616">
        <v>17.66564383</v>
      </c>
      <c r="U3616" s="1">
        <v>2.3380390776200338E-4</v>
      </c>
      <c r="V3616" s="1">
        <v>3.1470793922053458E-4</v>
      </c>
      <c r="W3616" s="1">
        <v>4.1052543883957147E-4</v>
      </c>
    </row>
    <row r="3617" spans="1:23" x14ac:dyDescent="0.4">
      <c r="A3617" s="2" t="s">
        <v>4976</v>
      </c>
      <c r="B3617" s="2" t="s">
        <v>9311</v>
      </c>
      <c r="C3617" s="1" t="s">
        <v>9395</v>
      </c>
      <c r="D3617" s="1" t="s">
        <v>9417</v>
      </c>
      <c r="E3617" s="5">
        <v>0.101106599438</v>
      </c>
      <c r="F3617" s="1">
        <v>11.545534519996364</v>
      </c>
      <c r="G3617" s="1">
        <v>12.690493344971072</v>
      </c>
      <c r="H3617" s="1">
        <v>14.087540275321516</v>
      </c>
      <c r="I3617" s="1">
        <v>4.2023870424391473E-4</v>
      </c>
      <c r="J3617" s="1">
        <v>5.773916822852678E-4</v>
      </c>
      <c r="K3617" s="1">
        <v>7.6914537750915734E-4</v>
      </c>
      <c r="L3617">
        <v>8.1455345199963638</v>
      </c>
      <c r="M3617">
        <v>9.2904933449710718</v>
      </c>
      <c r="N3617">
        <v>10.687540275321515</v>
      </c>
      <c r="O3617" s="1">
        <v>2.9648422653180272E-4</v>
      </c>
      <c r="P3617" s="1">
        <v>4.2269858514512777E-4</v>
      </c>
      <c r="Q3617" s="1">
        <v>5.8351366094098935E-4</v>
      </c>
      <c r="R3617">
        <v>14.945534520000001</v>
      </c>
      <c r="S3617">
        <v>16.090493339999998</v>
      </c>
      <c r="T3617">
        <v>17.487540280000001</v>
      </c>
      <c r="U3617" s="1">
        <v>5.4399318195615912E-4</v>
      </c>
      <c r="V3617" s="1">
        <v>7.3208477919923414E-4</v>
      </c>
      <c r="W3617" s="1">
        <v>9.5477709433275924E-4</v>
      </c>
    </row>
    <row r="3618" spans="1:23" x14ac:dyDescent="0.4">
      <c r="A3618" s="2" t="s">
        <v>4977</v>
      </c>
      <c r="B3618" s="2" t="s">
        <v>9312</v>
      </c>
      <c r="C3618" s="1" t="s">
        <v>9395</v>
      </c>
      <c r="D3618" s="1" t="s">
        <v>9417</v>
      </c>
      <c r="E3618" s="5">
        <v>5.17245152862E-2</v>
      </c>
      <c r="F3618" s="1">
        <v>8.4818119201319089</v>
      </c>
      <c r="G3618" s="1">
        <v>9.3229445149815557</v>
      </c>
      <c r="H3618" s="1">
        <v>10.349271125179401</v>
      </c>
      <c r="I3618" s="1">
        <v>1.5793833971431312E-4</v>
      </c>
      <c r="J3618" s="1">
        <v>2.1700115373490109E-4</v>
      </c>
      <c r="K3618" s="1">
        <v>2.8906795755829996E-4</v>
      </c>
      <c r="L3618">
        <v>5.0818119201319085</v>
      </c>
      <c r="M3618">
        <v>5.9229445149815554</v>
      </c>
      <c r="N3618">
        <v>6.9492711251794006</v>
      </c>
      <c r="O3618" s="1">
        <v>9.4627533004004282E-5</v>
      </c>
      <c r="P3618" s="1">
        <v>1.3786264534701507E-4</v>
      </c>
      <c r="Q3618" s="1">
        <v>1.9410174749283672E-4</v>
      </c>
      <c r="R3618">
        <v>11.881811920000001</v>
      </c>
      <c r="S3618">
        <v>12.72294451</v>
      </c>
      <c r="T3618">
        <v>13.74927113</v>
      </c>
      <c r="U3618" s="1">
        <v>2.2124914642216567E-4</v>
      </c>
      <c r="V3618" s="1">
        <v>2.9613966200683624E-4</v>
      </c>
      <c r="W3618" s="1">
        <v>3.8403416775840846E-4</v>
      </c>
    </row>
    <row r="3619" spans="1:23" x14ac:dyDescent="0.4">
      <c r="A3619" s="2" t="s">
        <v>4980</v>
      </c>
      <c r="B3619" s="2" t="s">
        <v>9315</v>
      </c>
      <c r="C3619" s="1" t="s">
        <v>9394</v>
      </c>
      <c r="D3619" s="1" t="s">
        <v>9417</v>
      </c>
      <c r="E3619" s="5">
        <v>2.3000903657800002E-2</v>
      </c>
      <c r="F3619" s="1">
        <v>10.426004880062379</v>
      </c>
      <c r="G3619" s="1">
        <v>11.459941098085187</v>
      </c>
      <c r="H3619" s="1">
        <v>12.721521329670209</v>
      </c>
      <c r="I3619" s="1">
        <v>8.633071216154429E-5</v>
      </c>
      <c r="J3619" s="1">
        <v>1.1861505050450406E-4</v>
      </c>
      <c r="K3619" s="1">
        <v>1.580075027015718E-4</v>
      </c>
      <c r="L3619">
        <v>7.0260048800623789</v>
      </c>
      <c r="M3619">
        <v>8.0599410980851864</v>
      </c>
      <c r="N3619">
        <v>9.3215213296702082</v>
      </c>
      <c r="O3619" s="1">
        <v>5.8177606084397082E-5</v>
      </c>
      <c r="P3619" s="1">
        <v>8.3423667908070055E-5</v>
      </c>
      <c r="Q3619" s="1">
        <v>1.1577784358585099E-4</v>
      </c>
      <c r="R3619">
        <v>13.826004879999999</v>
      </c>
      <c r="S3619">
        <v>14.8599411</v>
      </c>
      <c r="T3619">
        <v>16.12152133</v>
      </c>
      <c r="U3619" s="1">
        <v>1.1448381823817498E-4</v>
      </c>
      <c r="V3619" s="1">
        <v>1.5380643312075718E-4</v>
      </c>
      <c r="W3619" s="1">
        <v>2.0023716182138881E-4</v>
      </c>
    </row>
    <row r="3620" spans="1:23" x14ac:dyDescent="0.4">
      <c r="A3620" s="2" t="s">
        <v>4981</v>
      </c>
      <c r="B3620" s="2" t="s">
        <v>9316</v>
      </c>
      <c r="C3620" s="1" t="s">
        <v>9395</v>
      </c>
      <c r="D3620" s="1" t="s">
        <v>9417</v>
      </c>
      <c r="E3620" s="5">
        <v>1.33330225612E-2</v>
      </c>
      <c r="F3620" s="1">
        <v>8.5139144569835015</v>
      </c>
      <c r="G3620" s="1">
        <v>9.3582306275098439</v>
      </c>
      <c r="H3620" s="1">
        <v>10.388441748250472</v>
      </c>
      <c r="I3620" s="1">
        <v>4.0865836874071644E-5</v>
      </c>
      <c r="J3620" s="1">
        <v>5.6148075040275716E-5</v>
      </c>
      <c r="K3620" s="1">
        <v>7.4795037230773184E-5</v>
      </c>
      <c r="L3620">
        <v>5.1139144569835011</v>
      </c>
      <c r="M3620">
        <v>5.9582306275098436</v>
      </c>
      <c r="N3620">
        <v>6.9884417482504713</v>
      </c>
      <c r="O3620" s="1">
        <v>2.4546217259162838E-5</v>
      </c>
      <c r="P3620" s="1">
        <v>3.5748550521639706E-5</v>
      </c>
      <c r="Q3620" s="1">
        <v>5.0315607808409975E-5</v>
      </c>
      <c r="R3620">
        <v>11.913914460000001</v>
      </c>
      <c r="S3620">
        <v>12.75823063</v>
      </c>
      <c r="T3620">
        <v>13.78844175</v>
      </c>
      <c r="U3620" s="1">
        <v>5.7185456503459297E-5</v>
      </c>
      <c r="V3620" s="1">
        <v>7.6547599573852316E-5</v>
      </c>
      <c r="W3620" s="1">
        <v>9.9274466665732694E-5</v>
      </c>
    </row>
    <row r="3621" spans="1:23" x14ac:dyDescent="0.4">
      <c r="A3621" s="2" t="s">
        <v>4987</v>
      </c>
      <c r="B3621" s="2" t="s">
        <v>9322</v>
      </c>
      <c r="C3621" s="1" t="s">
        <v>9395</v>
      </c>
      <c r="D3621" s="1" t="s">
        <v>9417</v>
      </c>
      <c r="E3621" s="5">
        <v>2.9498656667099998E-2</v>
      </c>
      <c r="F3621" s="1">
        <v>9.4665885145740205</v>
      </c>
      <c r="G3621" s="1">
        <v>10.405380394966679</v>
      </c>
      <c r="H3621" s="1">
        <v>11.550868150624142</v>
      </c>
      <c r="I3621" s="1">
        <v>1.0053059198404725E-4</v>
      </c>
      <c r="J3621" s="1">
        <v>1.3812513469276295E-4</v>
      </c>
      <c r="K3621" s="1">
        <v>1.8399695064238902E-4</v>
      </c>
      <c r="L3621">
        <v>6.0665885145740202</v>
      </c>
      <c r="M3621">
        <v>7.0053803949666786</v>
      </c>
      <c r="N3621">
        <v>8.1508681506241416</v>
      </c>
      <c r="O3621" s="1">
        <v>6.442423622351684E-5</v>
      </c>
      <c r="P3621" s="1">
        <v>9.2992189992099967E-5</v>
      </c>
      <c r="Q3621" s="1">
        <v>1.2983741700159344E-4</v>
      </c>
      <c r="R3621">
        <v>12.86658851</v>
      </c>
      <c r="S3621">
        <v>13.80538039</v>
      </c>
      <c r="T3621">
        <v>14.95086815</v>
      </c>
      <c r="U3621" s="1">
        <v>1.3663694769600374E-4</v>
      </c>
      <c r="V3621" s="1">
        <v>1.8325807932749631E-4</v>
      </c>
      <c r="W3621" s="1">
        <v>2.3815648427324249E-4</v>
      </c>
    </row>
    <row r="3622" spans="1:23" x14ac:dyDescent="0.4">
      <c r="A3622" s="2" t="s">
        <v>4990</v>
      </c>
      <c r="B3622" s="2" t="s">
        <v>9325</v>
      </c>
      <c r="C3622" s="1" t="s">
        <v>9395</v>
      </c>
      <c r="D3622" s="1" t="s">
        <v>9417</v>
      </c>
      <c r="E3622" s="5">
        <v>3.13361611768E-2</v>
      </c>
      <c r="F3622" s="1">
        <v>19.220755889739998</v>
      </c>
      <c r="G3622" s="1">
        <v>21.126858551381801</v>
      </c>
      <c r="H3622" s="1">
        <v>23.452632032745477</v>
      </c>
      <c r="I3622" s="1">
        <v>2.168296936202954E-4</v>
      </c>
      <c r="J3622" s="1">
        <v>2.9791559012649996E-4</v>
      </c>
      <c r="K3622" s="1">
        <v>3.968543469950793E-4</v>
      </c>
      <c r="L3622">
        <v>15.820755889739997</v>
      </c>
      <c r="M3622">
        <v>17.726858551381802</v>
      </c>
      <c r="N3622">
        <v>20.052632032745478</v>
      </c>
      <c r="O3622" s="1">
        <v>1.7847423233989217E-4</v>
      </c>
      <c r="P3622" s="1">
        <v>2.4997126352599604E-4</v>
      </c>
      <c r="Q3622" s="1">
        <v>3.3932115507447449E-4</v>
      </c>
      <c r="R3622">
        <v>22.620755890000002</v>
      </c>
      <c r="S3622">
        <v>24.52685855</v>
      </c>
      <c r="T3622">
        <v>26.852632029999999</v>
      </c>
      <c r="U3622" s="1">
        <v>2.5518515490363165E-4</v>
      </c>
      <c r="V3622" s="1">
        <v>3.4585991670751882E-4</v>
      </c>
      <c r="W3622" s="1">
        <v>4.5438753886922637E-4</v>
      </c>
    </row>
    <row r="3623" spans="1:23" x14ac:dyDescent="0.4">
      <c r="A3623" s="2" t="s">
        <v>4992</v>
      </c>
      <c r="B3623" s="2" t="s">
        <v>9327</v>
      </c>
      <c r="C3623" s="1" t="s">
        <v>9394</v>
      </c>
      <c r="D3623" s="1" t="s">
        <v>9416</v>
      </c>
      <c r="E3623" s="5">
        <v>2.77309789301E-2</v>
      </c>
      <c r="F3623" s="1">
        <v>14.241060220521295</v>
      </c>
      <c r="G3623" s="1">
        <v>15.653331566489886</v>
      </c>
      <c r="H3623" s="1">
        <v>17.3765458041293</v>
      </c>
      <c r="I3623" s="1">
        <v>1.421706747303221E-4</v>
      </c>
      <c r="J3623" s="1">
        <v>1.9533699353529015E-4</v>
      </c>
      <c r="K3623" s="1">
        <v>2.6020905780900266E-4</v>
      </c>
      <c r="L3623">
        <v>10.841060220521294</v>
      </c>
      <c r="M3623">
        <v>12.253331566489885</v>
      </c>
      <c r="N3623">
        <v>13.9765458041293</v>
      </c>
      <c r="O3623" s="1">
        <v>1.0822795651987967E-4</v>
      </c>
      <c r="P3623" s="1">
        <v>1.5290859577223712E-4</v>
      </c>
      <c r="Q3623" s="1">
        <v>2.0929498049333911E-4</v>
      </c>
      <c r="R3623">
        <v>17.64106022</v>
      </c>
      <c r="S3623">
        <v>19.053331570000001</v>
      </c>
      <c r="T3623">
        <v>20.776545800000001</v>
      </c>
      <c r="U3623" s="1">
        <v>1.7611339293556032E-4</v>
      </c>
      <c r="V3623" s="1">
        <v>2.3776539134214567E-4</v>
      </c>
      <c r="W3623" s="1">
        <v>3.1112313506283121E-4</v>
      </c>
    </row>
    <row r="3624" spans="1:23" x14ac:dyDescent="0.4">
      <c r="A3624" s="2" t="s">
        <v>4993</v>
      </c>
      <c r="B3624" s="2" t="s">
        <v>9328</v>
      </c>
      <c r="C3624" s="1" t="s">
        <v>9394</v>
      </c>
      <c r="D3624" s="1" t="s">
        <v>9416</v>
      </c>
      <c r="E3624" s="5">
        <v>2.5102835330699999E-2</v>
      </c>
      <c r="F3624" s="1">
        <v>10.806669363578067</v>
      </c>
      <c r="G3624" s="1">
        <v>11.878355688276391</v>
      </c>
      <c r="H3624" s="1">
        <v>13.18599755063892</v>
      </c>
      <c r="I3624" s="1">
        <v>9.7660094942599488E-5</v>
      </c>
      <c r="J3624" s="1">
        <v>1.3418118307902864E-4</v>
      </c>
      <c r="K3624" s="1">
        <v>1.7874319959973925E-4</v>
      </c>
      <c r="L3624">
        <v>7.4066693635780663</v>
      </c>
      <c r="M3624">
        <v>8.4783556882763911</v>
      </c>
      <c r="N3624">
        <v>9.7859975506389194</v>
      </c>
      <c r="O3624" s="1">
        <v>6.6934224497822682E-5</v>
      </c>
      <c r="P3624" s="1">
        <v>9.5773845023057664E-5</v>
      </c>
      <c r="Q3624" s="1">
        <v>1.3265439393257407E-4</v>
      </c>
      <c r="R3624">
        <v>14.206669359999999</v>
      </c>
      <c r="S3624">
        <v>15.27835569</v>
      </c>
      <c r="T3624">
        <v>16.585997549999998</v>
      </c>
      <c r="U3624" s="1">
        <v>1.2838596535504122E-4</v>
      </c>
      <c r="V3624" s="1">
        <v>1.7258852115447005E-4</v>
      </c>
      <c r="W3624" s="1">
        <v>2.2483200525824358E-4</v>
      </c>
    </row>
    <row r="3625" spans="1:23" x14ac:dyDescent="0.4">
      <c r="A3625" s="2" t="s">
        <v>4994</v>
      </c>
      <c r="B3625" s="2" t="s">
        <v>9329</v>
      </c>
      <c r="C3625" s="1" t="s">
        <v>9395</v>
      </c>
      <c r="D3625" s="1" t="s">
        <v>9416</v>
      </c>
      <c r="E3625" s="5">
        <v>4.1598212210999998E-2</v>
      </c>
      <c r="F3625" s="1">
        <v>12.102419786281224</v>
      </c>
      <c r="G3625" s="1">
        <v>13.30260435234457</v>
      </c>
      <c r="H3625" s="1">
        <v>14.767036196790865</v>
      </c>
      <c r="I3625" s="1">
        <v>1.8123804955307943E-4</v>
      </c>
      <c r="J3625" s="1">
        <v>2.4901405146351074E-4</v>
      </c>
      <c r="K3625" s="1">
        <v>3.317124449384774E-4</v>
      </c>
      <c r="L3625">
        <v>8.702419786281224</v>
      </c>
      <c r="M3625">
        <v>9.9026043523445697</v>
      </c>
      <c r="N3625">
        <v>11.367036196790865</v>
      </c>
      <c r="O3625" s="1">
        <v>1.3032183780681541E-4</v>
      </c>
      <c r="P3625" s="1">
        <v>1.8536878678068074E-4</v>
      </c>
      <c r="Q3625" s="1">
        <v>2.5533812731908136E-4</v>
      </c>
      <c r="R3625">
        <v>15.502419789999999</v>
      </c>
      <c r="S3625">
        <v>16.702604350000001</v>
      </c>
      <c r="T3625">
        <v>18.167036199999998</v>
      </c>
      <c r="U3625" s="1">
        <v>2.3215426135503339E-4</v>
      </c>
      <c r="V3625" s="1">
        <v>3.1265931610245239E-4</v>
      </c>
      <c r="W3625" s="1">
        <v>4.0808676262996021E-4</v>
      </c>
    </row>
    <row r="3626" spans="1:23" x14ac:dyDescent="0.4">
      <c r="A3626" s="2" t="s">
        <v>4995</v>
      </c>
      <c r="B3626" s="2" t="s">
        <v>9330</v>
      </c>
      <c r="C3626" s="1" t="s">
        <v>9394</v>
      </c>
      <c r="D3626" s="1" t="s">
        <v>9416</v>
      </c>
      <c r="E3626" s="5">
        <v>3.4017130559199998E-2</v>
      </c>
      <c r="F3626" s="1">
        <v>15.550298673164447</v>
      </c>
      <c r="G3626" s="1">
        <v>17.092405854602916</v>
      </c>
      <c r="H3626" s="1">
        <v>18.974042169470025</v>
      </c>
      <c r="I3626" s="1">
        <v>1.9043155447185224E-4</v>
      </c>
      <c r="J3626" s="1">
        <v>2.6164557068708783E-4</v>
      </c>
      <c r="K3626" s="1">
        <v>3.4853893364589927E-4</v>
      </c>
      <c r="L3626">
        <v>12.150298673164446</v>
      </c>
      <c r="M3626">
        <v>13.692405854602915</v>
      </c>
      <c r="N3626">
        <v>15.574042169470024</v>
      </c>
      <c r="O3626" s="1">
        <v>1.4879458666739142E-4</v>
      </c>
      <c r="P3626" s="1">
        <v>2.0959936093151185E-4</v>
      </c>
      <c r="Q3626" s="1">
        <v>2.8608348193920807E-4</v>
      </c>
      <c r="R3626">
        <v>18.950298669999999</v>
      </c>
      <c r="S3626">
        <v>20.492405850000001</v>
      </c>
      <c r="T3626">
        <v>22.374042169999999</v>
      </c>
      <c r="U3626" s="1">
        <v>2.3206852223756067E-4</v>
      </c>
      <c r="V3626" s="1">
        <v>3.1369178037220376E-4</v>
      </c>
      <c r="W3626" s="1">
        <v>4.1099438536232574E-4</v>
      </c>
    </row>
    <row r="3627" spans="1:23" x14ac:dyDescent="0.4">
      <c r="A3627" s="2" t="s">
        <v>4997</v>
      </c>
      <c r="B3627" s="2" t="s">
        <v>9332</v>
      </c>
      <c r="C3627" s="1" t="s">
        <v>9394</v>
      </c>
      <c r="D3627" s="1" t="s">
        <v>9416</v>
      </c>
      <c r="E3627" s="5">
        <v>1.6078449045400001E-2</v>
      </c>
      <c r="F3627" s="1">
        <v>8.4065215748914728</v>
      </c>
      <c r="G3627" s="1">
        <v>9.2401877033710171</v>
      </c>
      <c r="H3627" s="1">
        <v>10.257403938858968</v>
      </c>
      <c r="I3627" s="1">
        <v>4.8658978364741395E-5</v>
      </c>
      <c r="J3627" s="1">
        <v>6.6855549221362152E-5</v>
      </c>
      <c r="K3627" s="1">
        <v>8.9058499147275758E-5</v>
      </c>
      <c r="L3627">
        <v>5.0065215748914724</v>
      </c>
      <c r="M3627">
        <v>5.8401877033710168</v>
      </c>
      <c r="N3627">
        <v>6.8574039388589672</v>
      </c>
      <c r="O3627" s="1">
        <v>2.8978956733171791E-5</v>
      </c>
      <c r="P3627" s="1">
        <v>4.2255522181900158E-5</v>
      </c>
      <c r="Q3627" s="1">
        <v>5.9538466699921349E-5</v>
      </c>
      <c r="R3627">
        <v>11.806521569999999</v>
      </c>
      <c r="S3627">
        <v>12.6401877</v>
      </c>
      <c r="T3627">
        <v>13.65740394</v>
      </c>
      <c r="U3627" s="1">
        <v>6.8338999967997954E-5</v>
      </c>
      <c r="V3627" s="1">
        <v>9.1455576236433838E-5</v>
      </c>
      <c r="W3627" s="1">
        <v>1.1857853160453703E-4</v>
      </c>
    </row>
    <row r="3628" spans="1:23" x14ac:dyDescent="0.4">
      <c r="A3628" s="2" t="s">
        <v>4998</v>
      </c>
      <c r="B3628" s="2" t="s">
        <v>9333</v>
      </c>
      <c r="C3628" s="1" t="s">
        <v>9394</v>
      </c>
      <c r="D3628" s="1" t="s">
        <v>9416</v>
      </c>
      <c r="E3628" s="5">
        <v>9.3993706396499996E-2</v>
      </c>
      <c r="F3628" s="1">
        <v>11.210765315230207</v>
      </c>
      <c r="G3628" s="1">
        <v>12.322525421283508</v>
      </c>
      <c r="H3628" s="1">
        <v>13.679064197673267</v>
      </c>
      <c r="I3628" s="1">
        <v>3.7934689806713305E-4</v>
      </c>
      <c r="J3628" s="1">
        <v>5.212079264301883E-4</v>
      </c>
      <c r="K3628" s="1">
        <v>6.9430280974648703E-4</v>
      </c>
      <c r="L3628">
        <v>7.8107653152302063</v>
      </c>
      <c r="M3628">
        <v>8.9225254212835079</v>
      </c>
      <c r="N3628">
        <v>10.279064197673266</v>
      </c>
      <c r="O3628" s="1">
        <v>2.6429860143781697E-4</v>
      </c>
      <c r="P3628" s="1">
        <v>3.7739755564354335E-4</v>
      </c>
      <c r="Q3628" s="1">
        <v>5.2173036480251305E-4</v>
      </c>
      <c r="R3628">
        <v>14.610765320000001</v>
      </c>
      <c r="S3628">
        <v>15.72252542</v>
      </c>
      <c r="T3628">
        <v>17.079064200000001</v>
      </c>
      <c r="U3628" s="1">
        <v>4.9439519485784808E-4</v>
      </c>
      <c r="V3628" s="1">
        <v>6.6501829716254465E-4</v>
      </c>
      <c r="W3628" s="1">
        <v>8.6687525480855817E-4</v>
      </c>
    </row>
    <row r="3629" spans="1:23" x14ac:dyDescent="0.4">
      <c r="A3629" s="2" t="s">
        <v>4999</v>
      </c>
      <c r="B3629" s="2" t="s">
        <v>9334</v>
      </c>
      <c r="C3629" s="1" t="s">
        <v>9394</v>
      </c>
      <c r="D3629" s="1" t="s">
        <v>9416</v>
      </c>
      <c r="E3629" s="5">
        <v>3.1750775536600002E-2</v>
      </c>
      <c r="F3629" s="1">
        <v>11.91080296603227</v>
      </c>
      <c r="G3629" s="1">
        <v>13.091985088425499</v>
      </c>
      <c r="H3629" s="1">
        <v>14.533230679340727</v>
      </c>
      <c r="I3629" s="1">
        <v>1.3614380331665766E-4</v>
      </c>
      <c r="J3629" s="1">
        <v>1.8705630594200058E-4</v>
      </c>
      <c r="K3629" s="1">
        <v>2.4917832636554317E-4</v>
      </c>
      <c r="L3629">
        <v>8.5108029660322693</v>
      </c>
      <c r="M3629">
        <v>9.6919850884254988</v>
      </c>
      <c r="N3629">
        <v>11.133230679340727</v>
      </c>
      <c r="O3629" s="1">
        <v>9.7280854059859256E-5</v>
      </c>
      <c r="P3629" s="1">
        <v>1.3847761937100256E-4</v>
      </c>
      <c r="Q3629" s="1">
        <v>1.9088390248034556E-4</v>
      </c>
      <c r="R3629">
        <v>15.310802969999999</v>
      </c>
      <c r="S3629">
        <v>16.49198509</v>
      </c>
      <c r="T3629">
        <v>17.933230680000001</v>
      </c>
      <c r="U3629" s="1">
        <v>1.7500675261880835E-4</v>
      </c>
      <c r="V3629" s="1">
        <v>2.3563499253549482E-4</v>
      </c>
      <c r="W3629" s="1">
        <v>3.0747275026204421E-4</v>
      </c>
    </row>
    <row r="3630" spans="1:23" x14ac:dyDescent="0.4">
      <c r="A3630" s="2" t="s">
        <v>5002</v>
      </c>
      <c r="B3630" s="2" t="s">
        <v>9337</v>
      </c>
      <c r="C3630" s="1" t="s">
        <v>9394</v>
      </c>
      <c r="D3630" s="1" t="s">
        <v>9416</v>
      </c>
      <c r="E3630" s="5">
        <v>1.3124934727600001E-2</v>
      </c>
      <c r="F3630" s="1">
        <v>11.019654937644708</v>
      </c>
      <c r="G3630" s="1">
        <v>12.112462823427755</v>
      </c>
      <c r="H3630" s="1">
        <v>13.445876627482839</v>
      </c>
      <c r="I3630" s="1">
        <v>5.2067610639814268E-5</v>
      </c>
      <c r="J3630" s="1">
        <v>7.1538877776586909E-5</v>
      </c>
      <c r="K3630" s="1">
        <v>9.5297176669180335E-5</v>
      </c>
      <c r="L3630">
        <v>7.6196549376447074</v>
      </c>
      <c r="M3630">
        <v>8.7124628234277548</v>
      </c>
      <c r="N3630">
        <v>10.045876627482839</v>
      </c>
      <c r="O3630" s="1">
        <v>3.6002690533231871E-5</v>
      </c>
      <c r="P3630" s="1">
        <v>5.1457727643358902E-5</v>
      </c>
      <c r="Q3630" s="1">
        <v>7.1199796509306733E-5</v>
      </c>
      <c r="R3630">
        <v>14.419654939999999</v>
      </c>
      <c r="S3630">
        <v>15.51246282</v>
      </c>
      <c r="T3630">
        <v>16.845876629999999</v>
      </c>
      <c r="U3630" s="1">
        <v>6.8132530757525377E-5</v>
      </c>
      <c r="V3630" s="1">
        <v>9.1620027889569838E-5</v>
      </c>
      <c r="W3630" s="1">
        <v>1.1939455684689423E-4</v>
      </c>
    </row>
    <row r="3631" spans="1:23" x14ac:dyDescent="0.4">
      <c r="A3631" s="2" t="s">
        <v>5003</v>
      </c>
      <c r="B3631" s="2" t="s">
        <v>9338</v>
      </c>
      <c r="C3631" s="1" t="s">
        <v>9395</v>
      </c>
      <c r="D3631" s="1" t="s">
        <v>9416</v>
      </c>
      <c r="E3631" s="5">
        <v>4.9787306849999997E-2</v>
      </c>
      <c r="F3631" s="1">
        <v>10.668036841427906</v>
      </c>
      <c r="G3631" s="1">
        <v>11.725975120993333</v>
      </c>
      <c r="H3631" s="1">
        <v>13.016842000856682</v>
      </c>
      <c r="I3631" s="1">
        <v>1.9120781653605938E-4</v>
      </c>
      <c r="J3631" s="1">
        <v>2.6271212465896242E-4</v>
      </c>
      <c r="K3631" s="1">
        <v>3.499596937338946E-4</v>
      </c>
      <c r="L3631">
        <v>7.2680368414279055</v>
      </c>
      <c r="M3631">
        <v>8.3259751209933324</v>
      </c>
      <c r="N3631">
        <v>9.6168420008566819</v>
      </c>
      <c r="O3631" s="1">
        <v>1.3026815295165935E-4</v>
      </c>
      <c r="P3631" s="1">
        <v>1.8653754517846243E-4</v>
      </c>
      <c r="Q3631" s="1">
        <v>2.5855019835729459E-4</v>
      </c>
      <c r="R3631">
        <v>14.06803684</v>
      </c>
      <c r="S3631">
        <v>15.12597512</v>
      </c>
      <c r="T3631">
        <v>16.416841999999999</v>
      </c>
      <c r="U3631" s="1">
        <v>2.5214748009486635E-4</v>
      </c>
      <c r="V3631" s="1">
        <v>3.3888670411720757E-4</v>
      </c>
      <c r="W3631" s="1">
        <v>4.4136918908746253E-4</v>
      </c>
    </row>
    <row r="3632" spans="1:23" x14ac:dyDescent="0.4">
      <c r="A3632" s="2" t="s">
        <v>5004</v>
      </c>
      <c r="B3632" s="2" t="s">
        <v>9339</v>
      </c>
      <c r="C3632" s="1" t="s">
        <v>9395</v>
      </c>
      <c r="D3632" s="1" t="s">
        <v>9416</v>
      </c>
      <c r="E3632" s="5">
        <v>1.72767628093E-2</v>
      </c>
      <c r="F3632" s="1">
        <v>16.797200481331746</v>
      </c>
      <c r="G3632" s="1">
        <v>18.462961637098161</v>
      </c>
      <c r="H3632" s="1">
        <v>20.495477094072683</v>
      </c>
      <c r="I3632" s="1">
        <v>1.0447244948744222E-4</v>
      </c>
      <c r="J3632" s="1">
        <v>1.4354109403260759E-4</v>
      </c>
      <c r="K3632" s="1">
        <v>1.9121156806557689E-4</v>
      </c>
      <c r="L3632">
        <v>13.397200481331746</v>
      </c>
      <c r="M3632">
        <v>15.06296163709816</v>
      </c>
      <c r="N3632">
        <v>17.095477094072685</v>
      </c>
      <c r="O3632" s="1">
        <v>8.3325691808859012E-5</v>
      </c>
      <c r="P3632" s="1">
        <v>1.1710764693437856E-4</v>
      </c>
      <c r="Q3632" s="1">
        <v>1.5949143154770205E-4</v>
      </c>
      <c r="R3632">
        <v>20.197200479999999</v>
      </c>
      <c r="S3632">
        <v>21.862961640000002</v>
      </c>
      <c r="T3632">
        <v>23.89547709</v>
      </c>
      <c r="U3632" s="1">
        <v>1.2561920715774242E-4</v>
      </c>
      <c r="V3632" s="1">
        <v>1.6997454115339703E-4</v>
      </c>
      <c r="W3632" s="1">
        <v>2.2293170454545577E-4</v>
      </c>
    </row>
    <row r="3633" spans="1:23" x14ac:dyDescent="0.4">
      <c r="A3633" s="2" t="s">
        <v>5005</v>
      </c>
      <c r="B3633" s="2" t="s">
        <v>9340</v>
      </c>
      <c r="C3633" s="1" t="s">
        <v>9394</v>
      </c>
      <c r="D3633" s="1" t="s">
        <v>9416</v>
      </c>
      <c r="E3633" s="5">
        <v>3.94252622123E-2</v>
      </c>
      <c r="F3633" s="1">
        <v>14.604491975450189</v>
      </c>
      <c r="G3633" s="1">
        <v>16.052804476062704</v>
      </c>
      <c r="H3633" s="1">
        <v>17.819995128716592</v>
      </c>
      <c r="I3633" s="1">
        <v>2.0728293321943978E-4</v>
      </c>
      <c r="J3633" s="1">
        <v>2.8479871157019985E-4</v>
      </c>
      <c r="K3633" s="1">
        <v>3.7938130950864254E-4</v>
      </c>
      <c r="L3633">
        <v>11.204491975450189</v>
      </c>
      <c r="M3633">
        <v>12.652804476062704</v>
      </c>
      <c r="N3633">
        <v>14.419995128716591</v>
      </c>
      <c r="O3633" s="1">
        <v>1.5902641227158457E-4</v>
      </c>
      <c r="P3633" s="1">
        <v>2.2447806038538085E-4</v>
      </c>
      <c r="Q3633" s="1">
        <v>3.069965280868597E-4</v>
      </c>
      <c r="R3633">
        <v>18.004491980000001</v>
      </c>
      <c r="S3633">
        <v>19.452804480000001</v>
      </c>
      <c r="T3633">
        <v>21.219995130000001</v>
      </c>
      <c r="U3633" s="1">
        <v>2.5553945423187086E-4</v>
      </c>
      <c r="V3633" s="1">
        <v>3.4511936282487189E-4</v>
      </c>
      <c r="W3633" s="1">
        <v>4.517660909577487E-4</v>
      </c>
    </row>
    <row r="3634" spans="1:23" x14ac:dyDescent="0.4">
      <c r="A3634" s="2" t="s">
        <v>5006</v>
      </c>
      <c r="B3634" s="2" t="s">
        <v>9341</v>
      </c>
      <c r="C3634" s="1" t="s">
        <v>9394</v>
      </c>
      <c r="D3634" s="1" t="s">
        <v>9416</v>
      </c>
      <c r="E3634" s="5">
        <v>5.07576876425E-2</v>
      </c>
      <c r="F3634" s="1">
        <v>17.523383482997467</v>
      </c>
      <c r="G3634" s="1">
        <v>19.261159462751792</v>
      </c>
      <c r="H3634" s="1">
        <v>21.381545406068255</v>
      </c>
      <c r="I3634" s="1">
        <v>3.2020071309710256E-4</v>
      </c>
      <c r="J3634" s="1">
        <v>4.399433620392324E-4</v>
      </c>
      <c r="K3634" s="1">
        <v>5.8605001363897749E-4</v>
      </c>
      <c r="L3634">
        <v>14.123383482997466</v>
      </c>
      <c r="M3634">
        <v>15.861159462751791</v>
      </c>
      <c r="N3634">
        <v>17.981545406068257</v>
      </c>
      <c r="O3634" s="1">
        <v>2.5807330342268248E-4</v>
      </c>
      <c r="P3634" s="1">
        <v>3.6228409994620739E-4</v>
      </c>
      <c r="Q3634" s="1">
        <v>4.9285889912734744E-4</v>
      </c>
      <c r="R3634">
        <v>20.923383479999998</v>
      </c>
      <c r="S3634">
        <v>22.66115946</v>
      </c>
      <c r="T3634">
        <v>24.78154541</v>
      </c>
      <c r="U3634" s="1">
        <v>3.8232812271675053E-4</v>
      </c>
      <c r="V3634" s="1">
        <v>5.1760262406940383E-4</v>
      </c>
      <c r="W3634" s="1">
        <v>6.7924112825837324E-4</v>
      </c>
    </row>
    <row r="3635" spans="1:23" x14ac:dyDescent="0.4">
      <c r="A3635" s="2" t="s">
        <v>5007</v>
      </c>
      <c r="B3635" s="2" t="s">
        <v>9342</v>
      </c>
      <c r="C3635" s="1" t="s">
        <v>9394</v>
      </c>
      <c r="D3635" s="1" t="s">
        <v>9416</v>
      </c>
      <c r="E3635" s="5">
        <v>3.5104098113500001E-2</v>
      </c>
      <c r="F3635" s="1">
        <v>12.865825364097336</v>
      </c>
      <c r="G3635" s="1">
        <v>14.141716078874857</v>
      </c>
      <c r="H3635" s="1">
        <v>15.69852246148162</v>
      </c>
      <c r="I3635" s="1">
        <v>1.6259155052127474E-4</v>
      </c>
      <c r="J3635" s="1">
        <v>2.2339448492673762E-4</v>
      </c>
      <c r="K3635" s="1">
        <v>2.9758453527141057E-4</v>
      </c>
      <c r="L3635">
        <v>9.465825364097336</v>
      </c>
      <c r="M3635">
        <v>10.741716078874857</v>
      </c>
      <c r="N3635">
        <v>12.298522461481619</v>
      </c>
      <c r="O3635" s="1">
        <v>1.1962413443035073E-4</v>
      </c>
      <c r="P3635" s="1">
        <v>1.6968521481308262E-4</v>
      </c>
      <c r="Q3635" s="1">
        <v>2.3313341113502455E-4</v>
      </c>
      <c r="R3635">
        <v>16.265825360000001</v>
      </c>
      <c r="S3635">
        <v>17.54171608</v>
      </c>
      <c r="T3635">
        <v>19.098522460000002</v>
      </c>
      <c r="U3635" s="1">
        <v>2.0555896656041878E-4</v>
      </c>
      <c r="V3635" s="1">
        <v>2.7710375505816628E-4</v>
      </c>
      <c r="W3635" s="1">
        <v>3.6203565937971069E-4</v>
      </c>
    </row>
    <row r="3636" spans="1:23" x14ac:dyDescent="0.4">
      <c r="A3636" s="2" t="s">
        <v>5008</v>
      </c>
      <c r="B3636" s="2" t="s">
        <v>9343</v>
      </c>
      <c r="C3636" s="1" t="s">
        <v>9394</v>
      </c>
      <c r="D3636" s="1" t="s">
        <v>9416</v>
      </c>
      <c r="E3636" s="5">
        <v>1.6852969610100001E-2</v>
      </c>
      <c r="F3636" s="1">
        <v>17.047623434637895</v>
      </c>
      <c r="G3636" s="1">
        <v>18.738218778017501</v>
      </c>
      <c r="H3636" s="1">
        <v>20.80103622036998</v>
      </c>
      <c r="I3636" s="1">
        <v>1.0342910868061719E-4</v>
      </c>
      <c r="J3636" s="1">
        <v>1.4210758422600035E-4</v>
      </c>
      <c r="K3636" s="1">
        <v>1.8930198489146172E-4</v>
      </c>
      <c r="L3636">
        <v>13.647623434637895</v>
      </c>
      <c r="M3636">
        <v>15.338218778017501</v>
      </c>
      <c r="N3636">
        <v>17.401036220369981</v>
      </c>
      <c r="O3636" s="1">
        <v>8.2801073877854784E-5</v>
      </c>
      <c r="P3636" s="1">
        <v>1.1632254072254736E-4</v>
      </c>
      <c r="Q3636" s="1">
        <v>1.5835993268731815E-4</v>
      </c>
      <c r="R3636">
        <v>20.44762343</v>
      </c>
      <c r="S3636">
        <v>22.138218779999999</v>
      </c>
      <c r="T3636">
        <v>24.201036219999999</v>
      </c>
      <c r="U3636" s="1">
        <v>1.2405714345524118E-4</v>
      </c>
      <c r="V3636" s="1">
        <v>1.6789262774448831E-4</v>
      </c>
      <c r="W3636" s="1">
        <v>2.202440370922383E-4</v>
      </c>
    </row>
    <row r="3637" spans="1:23" x14ac:dyDescent="0.4">
      <c r="A3637" s="2" t="s">
        <v>5009</v>
      </c>
      <c r="B3637" s="2" t="s">
        <v>9344</v>
      </c>
      <c r="C3637" s="1" t="s">
        <v>9394</v>
      </c>
      <c r="D3637" s="1" t="s">
        <v>9416</v>
      </c>
      <c r="E3637" s="5">
        <v>1.42634279267E-2</v>
      </c>
      <c r="F3637" s="1">
        <v>11.55303013830275</v>
      </c>
      <c r="G3637" s="1">
        <v>12.698732296062413</v>
      </c>
      <c r="H3637" s="1">
        <v>14.096686220413687</v>
      </c>
      <c r="I3637" s="1">
        <v>5.9322892576562715E-5</v>
      </c>
      <c r="J3637" s="1">
        <v>8.1507353789404732E-5</v>
      </c>
      <c r="K3637" s="1">
        <v>1.0857621667149484E-4</v>
      </c>
      <c r="L3637">
        <v>8.1530301383027499</v>
      </c>
      <c r="M3637">
        <v>9.298732296062413</v>
      </c>
      <c r="N3637">
        <v>10.696686220413687</v>
      </c>
      <c r="O3637" s="1">
        <v>4.1864456794281922E-5</v>
      </c>
      <c r="P3637" s="1">
        <v>5.9684309061553727E-5</v>
      </c>
      <c r="Q3637" s="1">
        <v>8.2388562998073655E-5</v>
      </c>
      <c r="R3637">
        <v>14.953030139999999</v>
      </c>
      <c r="S3637">
        <v>16.098732300000002</v>
      </c>
      <c r="T3637">
        <v>17.496686220000001</v>
      </c>
      <c r="U3637" s="1">
        <v>7.6781328367558617E-5</v>
      </c>
      <c r="V3637" s="1">
        <v>1.0333039854252933E-4</v>
      </c>
      <c r="W3637" s="1">
        <v>1.3476387034172974E-4</v>
      </c>
    </row>
    <row r="3638" spans="1:23" x14ac:dyDescent="0.4">
      <c r="A3638" s="2" t="s">
        <v>5010</v>
      </c>
      <c r="B3638" s="2" t="s">
        <v>9345</v>
      </c>
      <c r="C3638" s="1" t="s">
        <v>9394</v>
      </c>
      <c r="D3638" s="1" t="s">
        <v>9416</v>
      </c>
      <c r="E3638" s="5">
        <v>2.0091322068799999E-2</v>
      </c>
      <c r="F3638" s="1">
        <v>12.171873184388048</v>
      </c>
      <c r="G3638" s="1">
        <v>13.378945372756725</v>
      </c>
      <c r="H3638" s="1">
        <v>14.851781302475946</v>
      </c>
      <c r="I3638" s="1">
        <v>8.8037648758126997E-5</v>
      </c>
      <c r="J3638" s="1">
        <v>1.2096031519122159E-4</v>
      </c>
      <c r="K3638" s="1">
        <v>1.6113163757945013E-4</v>
      </c>
      <c r="L3638">
        <v>8.7718731843880473</v>
      </c>
      <c r="M3638">
        <v>9.9789453727567246</v>
      </c>
      <c r="N3638">
        <v>11.451781302475945</v>
      </c>
      <c r="O3638" s="1">
        <v>6.3445870545915804E-5</v>
      </c>
      <c r="P3638" s="1">
        <v>9.0220592425957575E-5</v>
      </c>
      <c r="Q3638" s="1">
        <v>1.2424397026113336E-4</v>
      </c>
      <c r="R3638">
        <v>15.571873180000001</v>
      </c>
      <c r="S3638">
        <v>16.778945369999999</v>
      </c>
      <c r="T3638">
        <v>18.251781300000001</v>
      </c>
      <c r="U3638" s="1">
        <v>1.126294269386E-4</v>
      </c>
      <c r="V3638" s="1">
        <v>1.5170003793156178E-4</v>
      </c>
      <c r="W3638" s="1">
        <v>1.9801930487090463E-4</v>
      </c>
    </row>
    <row r="3639" spans="1:23" x14ac:dyDescent="0.4">
      <c r="A3639" s="2" t="s">
        <v>5012</v>
      </c>
      <c r="B3639" s="2" t="s">
        <v>9347</v>
      </c>
      <c r="C3639" s="1" t="s">
        <v>9394</v>
      </c>
      <c r="D3639" s="1" t="s">
        <v>9416</v>
      </c>
      <c r="E3639" s="5">
        <v>4.7487843818899998E-2</v>
      </c>
      <c r="F3639" s="1">
        <v>13.853327164507018</v>
      </c>
      <c r="G3639" s="1">
        <v>15.227147420710208</v>
      </c>
      <c r="H3639" s="1">
        <v>16.903444707491957</v>
      </c>
      <c r="I3639" s="1">
        <v>2.3683126923368424E-4</v>
      </c>
      <c r="J3639" s="1">
        <v>3.2539697933492358E-4</v>
      </c>
      <c r="K3639" s="1">
        <v>4.3346239682622652E-4</v>
      </c>
      <c r="L3639">
        <v>10.453327164507018</v>
      </c>
      <c r="M3639">
        <v>11.827147420710208</v>
      </c>
      <c r="N3639">
        <v>13.503444707491957</v>
      </c>
      <c r="O3639" s="1">
        <v>1.7870614839935072E-4</v>
      </c>
      <c r="P3639" s="1">
        <v>2.5274057829200656E-4</v>
      </c>
      <c r="Q3639" s="1">
        <v>3.4627471557472614E-4</v>
      </c>
      <c r="R3639">
        <v>17.253327160000001</v>
      </c>
      <c r="S3639">
        <v>18.62714742</v>
      </c>
      <c r="T3639">
        <v>20.303444710000001</v>
      </c>
      <c r="U3639" s="1">
        <v>2.9495638999096766E-4</v>
      </c>
      <c r="V3639" s="1">
        <v>3.9805338036266372E-4</v>
      </c>
      <c r="W3639" s="1">
        <v>5.2065007814204188E-4</v>
      </c>
    </row>
    <row r="3640" spans="1:23" x14ac:dyDescent="0.4">
      <c r="A3640" s="2" t="s">
        <v>5013</v>
      </c>
      <c r="B3640" s="2" t="s">
        <v>9348</v>
      </c>
      <c r="C3640" s="1" t="s">
        <v>9394</v>
      </c>
      <c r="D3640" s="1" t="s">
        <v>9416</v>
      </c>
      <c r="E3640" s="5">
        <v>3.5787415993199997E-2</v>
      </c>
      <c r="F3640" s="1">
        <v>8.4807450748064053</v>
      </c>
      <c r="G3640" s="1">
        <v>9.321771871698564</v>
      </c>
      <c r="H3640" s="1">
        <v>10.347969390169686</v>
      </c>
      <c r="I3640" s="1">
        <v>1.0926142269277641E-4</v>
      </c>
      <c r="J3640" s="1">
        <v>1.5012095749478418E-4</v>
      </c>
      <c r="K3640" s="1">
        <v>1.999766260354874E-4</v>
      </c>
      <c r="L3640">
        <v>5.0807450748064049</v>
      </c>
      <c r="M3640">
        <v>5.9217718716985637</v>
      </c>
      <c r="N3640">
        <v>6.9479693901696855</v>
      </c>
      <c r="O3640" s="1">
        <v>6.5457625517099591E-5</v>
      </c>
      <c r="P3640" s="1">
        <v>9.536621102518819E-5</v>
      </c>
      <c r="Q3640" s="1">
        <v>1.3427093027197222E-4</v>
      </c>
      <c r="R3640">
        <v>11.88074507</v>
      </c>
      <c r="S3640">
        <v>12.72177187</v>
      </c>
      <c r="T3640">
        <v>13.74796939</v>
      </c>
      <c r="U3640" s="1">
        <v>1.5306521980653002E-4</v>
      </c>
      <c r="V3640" s="1">
        <v>2.0487570393702592E-4</v>
      </c>
      <c r="W3640" s="1">
        <v>2.6568232179572342E-4</v>
      </c>
    </row>
    <row r="3641" spans="1:23" x14ac:dyDescent="0.4">
      <c r="A3641" s="2" t="s">
        <v>5014</v>
      </c>
      <c r="B3641" s="2" t="s">
        <v>9349</v>
      </c>
      <c r="C3641" s="1" t="s">
        <v>9394</v>
      </c>
      <c r="D3641" s="1" t="s">
        <v>9416</v>
      </c>
      <c r="E3641" s="5">
        <v>3.07303636833E-2</v>
      </c>
      <c r="F3641" s="1">
        <v>10.046666235803331</v>
      </c>
      <c r="G3641" s="1">
        <v>11.04298382927081</v>
      </c>
      <c r="H3641" s="1">
        <v>12.258662860906401</v>
      </c>
      <c r="I3641" s="1">
        <v>1.1114557460314812E-4</v>
      </c>
      <c r="J3641" s="1">
        <v>1.5270970915003181E-4</v>
      </c>
      <c r="K3641" s="1">
        <v>2.0342511071277296E-4</v>
      </c>
      <c r="L3641">
        <v>6.6466662358033304</v>
      </c>
      <c r="M3641">
        <v>7.6429838292708094</v>
      </c>
      <c r="N3641">
        <v>8.8586628609064011</v>
      </c>
      <c r="O3641" s="1">
        <v>7.353160945478892E-5</v>
      </c>
      <c r="P3641" s="1">
        <v>1.0569225271458278E-4</v>
      </c>
      <c r="Q3641" s="1">
        <v>1.4700416299023413E-4</v>
      </c>
      <c r="R3641">
        <v>13.446666240000001</v>
      </c>
      <c r="S3641">
        <v>14.442983829999999</v>
      </c>
      <c r="T3641">
        <v>15.65866286</v>
      </c>
      <c r="U3641" s="1">
        <v>1.487595397979348E-4</v>
      </c>
      <c r="V3641" s="1">
        <v>1.9972716559556452E-4</v>
      </c>
      <c r="W3641" s="1">
        <v>2.5984605842027057E-4</v>
      </c>
    </row>
    <row r="3642" spans="1:23" x14ac:dyDescent="0.4">
      <c r="A3642" s="2" t="s">
        <v>5015</v>
      </c>
      <c r="B3642" s="2" t="s">
        <v>9350</v>
      </c>
      <c r="C3642" s="1" t="s">
        <v>9395</v>
      </c>
      <c r="D3642" s="1" t="s">
        <v>9416</v>
      </c>
      <c r="E3642" s="5">
        <v>0.29938586821300001</v>
      </c>
      <c r="F3642" s="1">
        <v>16.190526519943017</v>
      </c>
      <c r="G3642" s="1">
        <v>17.796124440757314</v>
      </c>
      <c r="H3642" s="1">
        <v>19.755230390877578</v>
      </c>
      <c r="I3642" s="1">
        <v>1.7449973420395469E-3</v>
      </c>
      <c r="J3642" s="1">
        <v>2.3975586749352233E-3</v>
      </c>
      <c r="K3642" s="1">
        <v>3.193795873253193E-3</v>
      </c>
      <c r="L3642">
        <v>12.790526519943016</v>
      </c>
      <c r="M3642">
        <v>14.396124440757314</v>
      </c>
      <c r="N3642">
        <v>16.35523039087758</v>
      </c>
      <c r="O3642" s="1">
        <v>1.3785490393468354E-3</v>
      </c>
      <c r="P3642" s="1">
        <v>1.9394982965693333E-3</v>
      </c>
      <c r="Q3642" s="1">
        <v>2.6441234192141256E-3</v>
      </c>
      <c r="R3642">
        <v>19.590526520000001</v>
      </c>
      <c r="S3642">
        <v>21.196124439999998</v>
      </c>
      <c r="T3642">
        <v>23.15523039</v>
      </c>
      <c r="U3642" s="1">
        <v>2.1114456447384007E-3</v>
      </c>
      <c r="V3642" s="1">
        <v>2.8556190531990847E-3</v>
      </c>
      <c r="W3642" s="1">
        <v>3.7434683271503843E-3</v>
      </c>
    </row>
    <row r="3643" spans="1:23" x14ac:dyDescent="0.4">
      <c r="A3643" s="2" t="s">
        <v>5018</v>
      </c>
      <c r="B3643" s="2" t="s">
        <v>9353</v>
      </c>
      <c r="C3643" s="1" t="s">
        <v>9394</v>
      </c>
      <c r="D3643" s="1" t="s">
        <v>9416</v>
      </c>
      <c r="E3643" s="5">
        <v>5.4511458137700003E-2</v>
      </c>
      <c r="F3643" s="1">
        <v>13.835292217149677</v>
      </c>
      <c r="G3643" s="1">
        <v>15.207323966108012</v>
      </c>
      <c r="H3643" s="1">
        <v>16.881438966067009</v>
      </c>
      <c r="I3643" s="1">
        <v>2.7150550290648047E-4</v>
      </c>
      <c r="J3643" s="1">
        <v>3.7303803169422251E-4</v>
      </c>
      <c r="K3643" s="1">
        <v>4.9692520089156559E-4</v>
      </c>
      <c r="L3643">
        <v>10.435292217149676</v>
      </c>
      <c r="M3643">
        <v>11.807323966108012</v>
      </c>
      <c r="N3643">
        <v>13.481438966067008</v>
      </c>
      <c r="O3643" s="1">
        <v>2.0478347814593568E-4</v>
      </c>
      <c r="P3643" s="1">
        <v>2.8963550074354147E-4</v>
      </c>
      <c r="Q3643" s="1">
        <v>3.9684216375074843E-4</v>
      </c>
      <c r="R3643">
        <v>17.235292220000002</v>
      </c>
      <c r="S3643">
        <v>18.607323969999999</v>
      </c>
      <c r="T3643">
        <v>20.28143897</v>
      </c>
      <c r="U3643" s="1">
        <v>3.3822752772296041E-4</v>
      </c>
      <c r="V3643" s="1">
        <v>4.5644056274037455E-4</v>
      </c>
      <c r="W3643" s="1">
        <v>5.9700823814815506E-4</v>
      </c>
    </row>
    <row r="3644" spans="1:23" x14ac:dyDescent="0.4">
      <c r="A3644" s="2" t="s">
        <v>5019</v>
      </c>
      <c r="B3644" s="2" t="s">
        <v>9354</v>
      </c>
      <c r="C3644" s="1" t="s">
        <v>9394</v>
      </c>
      <c r="D3644" s="1" t="s">
        <v>9416</v>
      </c>
      <c r="E3644" s="5">
        <v>4.6196745645099999E-2</v>
      </c>
      <c r="F3644" s="1">
        <v>23.2170652361098</v>
      </c>
      <c r="G3644" s="1">
        <v>25.519477799690772</v>
      </c>
      <c r="H3644" s="1">
        <v>28.328817606667801</v>
      </c>
      <c r="I3644" s="1">
        <v>3.8611902864177291E-4</v>
      </c>
      <c r="J3644" s="1">
        <v>5.3051257120864084E-4</v>
      </c>
      <c r="K3644" s="1">
        <v>7.0669755795689797E-4</v>
      </c>
      <c r="L3644">
        <v>19.817065236109801</v>
      </c>
      <c r="M3644">
        <v>22.119477799690774</v>
      </c>
      <c r="N3644">
        <v>24.928817606667803</v>
      </c>
      <c r="O3644" s="1">
        <v>3.2957421197217051E-4</v>
      </c>
      <c r="P3644" s="1">
        <v>4.5983155037163787E-4</v>
      </c>
      <c r="Q3644" s="1">
        <v>6.2188033295249446E-4</v>
      </c>
      <c r="R3644">
        <v>26.617065239999999</v>
      </c>
      <c r="S3644">
        <v>28.919477799999999</v>
      </c>
      <c r="T3644">
        <v>31.72881761</v>
      </c>
      <c r="U3644" s="1">
        <v>4.4266384537607252E-4</v>
      </c>
      <c r="V3644" s="1">
        <v>6.0119359205207216E-4</v>
      </c>
      <c r="W3644" s="1">
        <v>7.9151478304442747E-4</v>
      </c>
    </row>
    <row r="3645" spans="1:23" x14ac:dyDescent="0.4">
      <c r="A3645" s="2" t="s">
        <v>5020</v>
      </c>
      <c r="B3645" s="2" t="s">
        <v>9355</v>
      </c>
      <c r="C3645" s="1" t="s">
        <v>9394</v>
      </c>
      <c r="D3645" s="1" t="s">
        <v>9416</v>
      </c>
      <c r="E3645" s="5">
        <v>3.4467198198200003E-2</v>
      </c>
      <c r="F3645" s="1">
        <v>14.203707658448316</v>
      </c>
      <c r="G3645" s="1">
        <v>15.612274789119923</v>
      </c>
      <c r="H3645" s="1">
        <v>17.330969246224758</v>
      </c>
      <c r="I3645" s="1">
        <v>1.7624232252469059E-4</v>
      </c>
      <c r="J3645" s="1">
        <v>2.421501162666109E-4</v>
      </c>
      <c r="K3645" s="1">
        <v>3.2256897406733034E-4</v>
      </c>
      <c r="L3645">
        <v>10.803707658448316</v>
      </c>
      <c r="M3645">
        <v>12.212274789119922</v>
      </c>
      <c r="N3645">
        <v>13.930969246224757</v>
      </c>
      <c r="O3645" s="1">
        <v>1.3405447193009376E-4</v>
      </c>
      <c r="P3645" s="1">
        <v>1.8941530302336488E-4</v>
      </c>
      <c r="Q3645" s="1">
        <v>2.5928719817543507E-4</v>
      </c>
      <c r="R3645">
        <v>17.603707660000001</v>
      </c>
      <c r="S3645">
        <v>19.012274789999999</v>
      </c>
      <c r="T3645">
        <v>20.730969250000001</v>
      </c>
      <c r="U3645" s="1">
        <v>2.1843017313854097E-4</v>
      </c>
      <c r="V3645" s="1">
        <v>2.9488492952350708E-4</v>
      </c>
      <c r="W3645" s="1">
        <v>3.8585075002949145E-4</v>
      </c>
    </row>
    <row r="3646" spans="1:23" x14ac:dyDescent="0.4">
      <c r="A3646" s="2" t="s">
        <v>5021</v>
      </c>
      <c r="B3646" s="2" t="s">
        <v>9356</v>
      </c>
      <c r="C3646" s="1" t="s">
        <v>9394</v>
      </c>
      <c r="D3646" s="1" t="s">
        <v>9416</v>
      </c>
      <c r="E3646" s="5">
        <v>1.3214107551599999E-2</v>
      </c>
      <c r="F3646" s="1">
        <v>28.921131011803116</v>
      </c>
      <c r="G3646" s="1">
        <v>31.789209932087189</v>
      </c>
      <c r="H3646" s="1">
        <v>35.288760102962719</v>
      </c>
      <c r="I3646" s="1">
        <v>1.3758009685339701E-4</v>
      </c>
      <c r="J3646" s="1">
        <v>1.8902971756034598E-4</v>
      </c>
      <c r="K3646" s="1">
        <v>2.5180711453610662E-4</v>
      </c>
      <c r="L3646">
        <v>25.521131011803117</v>
      </c>
      <c r="M3646">
        <v>28.389209932087191</v>
      </c>
      <c r="N3646">
        <v>31.888760102962721</v>
      </c>
      <c r="O3646" s="1">
        <v>1.2140602921023859E-4</v>
      </c>
      <c r="P3646" s="1">
        <v>1.6881213300639801E-4</v>
      </c>
      <c r="Q3646" s="1">
        <v>2.2754601307136907E-4</v>
      </c>
      <c r="R3646">
        <v>32.321131010000002</v>
      </c>
      <c r="S3646">
        <v>35.189209929999997</v>
      </c>
      <c r="T3646">
        <v>38.688760100000003</v>
      </c>
      <c r="U3646" s="1">
        <v>1.5375416448797785E-4</v>
      </c>
      <c r="V3646" s="1">
        <v>2.0924730210188279E-4</v>
      </c>
      <c r="W3646" s="1">
        <v>2.760682159797035E-4</v>
      </c>
    </row>
    <row r="3647" spans="1:23" x14ac:dyDescent="0.4">
      <c r="A3647" s="2" t="s">
        <v>5022</v>
      </c>
      <c r="B3647" s="2" t="s">
        <v>9357</v>
      </c>
      <c r="C3647" s="1" t="s">
        <v>9394</v>
      </c>
      <c r="D3647" s="1" t="s">
        <v>9416</v>
      </c>
      <c r="E3647" s="5">
        <v>7.0675867247800006E-2</v>
      </c>
      <c r="F3647" s="1">
        <v>16.059443629442672</v>
      </c>
      <c r="G3647" s="1">
        <v>17.65204219435693</v>
      </c>
      <c r="H3647" s="1">
        <v>19.595286691767686</v>
      </c>
      <c r="I3647" s="1">
        <v>4.0860543817008651E-4</v>
      </c>
      <c r="J3647" s="1">
        <v>5.6140802585142072E-4</v>
      </c>
      <c r="K3647" s="1">
        <v>7.478534956913759E-4</v>
      </c>
      <c r="L3647">
        <v>12.659443629442672</v>
      </c>
      <c r="M3647">
        <v>14.25204219435693</v>
      </c>
      <c r="N3647">
        <v>16.195286691767688</v>
      </c>
      <c r="O3647" s="1">
        <v>3.2209817665877923E-4</v>
      </c>
      <c r="P3647" s="1">
        <v>4.5327394896228665E-4</v>
      </c>
      <c r="Q3647" s="1">
        <v>6.1809260342441513E-4</v>
      </c>
      <c r="R3647">
        <v>19.459443629999999</v>
      </c>
      <c r="S3647">
        <v>21.052042190000002</v>
      </c>
      <c r="T3647">
        <v>22.99528669</v>
      </c>
      <c r="U3647" s="1">
        <v>4.9511269969557397E-4</v>
      </c>
      <c r="V3647" s="1">
        <v>6.6954210260198644E-4</v>
      </c>
      <c r="W3647" s="1">
        <v>8.7761438789087294E-4</v>
      </c>
    </row>
    <row r="3648" spans="1:23" x14ac:dyDescent="0.4">
      <c r="A3648" s="2" t="s">
        <v>5023</v>
      </c>
      <c r="B3648" s="2" t="s">
        <v>9358</v>
      </c>
      <c r="C3648" s="1" t="s">
        <v>9394</v>
      </c>
      <c r="D3648" s="1" t="s">
        <v>9416</v>
      </c>
      <c r="E3648" s="5">
        <v>0.11313762009099999</v>
      </c>
      <c r="F3648" s="1">
        <v>11.105410236071439</v>
      </c>
      <c r="G3648" s="1">
        <v>12.206722386906224</v>
      </c>
      <c r="H3648" s="1">
        <v>13.550512858773512</v>
      </c>
      <c r="I3648" s="1">
        <v>4.5231828632760708E-4</v>
      </c>
      <c r="J3648" s="1">
        <v>6.214677839847454E-4</v>
      </c>
      <c r="K3648" s="1">
        <v>8.2785929896122894E-4</v>
      </c>
      <c r="L3648">
        <v>7.7054102360714385</v>
      </c>
      <c r="M3648">
        <v>8.8067223869062232</v>
      </c>
      <c r="N3648">
        <v>10.150512858773512</v>
      </c>
      <c r="O3648" s="1">
        <v>3.1383783933622311E-4</v>
      </c>
      <c r="P3648" s="1">
        <v>4.4836722524551552E-4</v>
      </c>
      <c r="Q3648" s="1">
        <v>6.2013862847415304E-4</v>
      </c>
      <c r="R3648">
        <v>14.50541024</v>
      </c>
      <c r="S3648">
        <v>15.60672239</v>
      </c>
      <c r="T3648">
        <v>16.95051286</v>
      </c>
      <c r="U3648" s="1">
        <v>5.9079873347899978E-4</v>
      </c>
      <c r="V3648" s="1">
        <v>7.9456834288148552E-4</v>
      </c>
      <c r="W3648" s="1">
        <v>1.0355799695232367E-3</v>
      </c>
    </row>
    <row r="3649" spans="1:23" x14ac:dyDescent="0.4">
      <c r="A3649" s="2" t="s">
        <v>5024</v>
      </c>
      <c r="B3649" s="2" t="s">
        <v>9359</v>
      </c>
      <c r="C3649" s="1" t="s">
        <v>9394</v>
      </c>
      <c r="D3649" s="1" t="s">
        <v>9416</v>
      </c>
      <c r="E3649" s="5">
        <v>3.7705503850099999E-2</v>
      </c>
      <c r="F3649" s="1">
        <v>11.866497806140465</v>
      </c>
      <c r="G3649" s="1">
        <v>13.043286231236944</v>
      </c>
      <c r="H3649" s="1">
        <v>14.479170754847898</v>
      </c>
      <c r="I3649" s="1">
        <v>1.6107562033798774E-4</v>
      </c>
      <c r="J3649" s="1">
        <v>2.2131165564443745E-4</v>
      </c>
      <c r="K3649" s="1">
        <v>2.9480999146731329E-4</v>
      </c>
      <c r="L3649">
        <v>8.466497806140465</v>
      </c>
      <c r="M3649">
        <v>9.6432862312369441</v>
      </c>
      <c r="N3649">
        <v>11.079170754847897</v>
      </c>
      <c r="O3649" s="1">
        <v>1.1492408362546533E-4</v>
      </c>
      <c r="P3649" s="1">
        <v>1.6362223475378443E-4</v>
      </c>
      <c r="Q3649" s="1">
        <v>2.255826863985297E-4</v>
      </c>
      <c r="R3649">
        <v>15.266497810000001</v>
      </c>
      <c r="S3649">
        <v>16.443286229999998</v>
      </c>
      <c r="T3649">
        <v>17.87917075</v>
      </c>
      <c r="U3649" s="1">
        <v>2.0722715710289939E-4</v>
      </c>
      <c r="V3649" s="1">
        <v>2.7900107651410258E-4</v>
      </c>
      <c r="W3649" s="1">
        <v>3.6403729643738901E-4</v>
      </c>
    </row>
    <row r="3650" spans="1:23" x14ac:dyDescent="0.4">
      <c r="A3650" s="2" t="s">
        <v>5025</v>
      </c>
      <c r="B3650" s="2" t="s">
        <v>9360</v>
      </c>
      <c r="C3650" s="1" t="s">
        <v>9394</v>
      </c>
      <c r="D3650" s="1" t="s">
        <v>9416</v>
      </c>
      <c r="E3650" s="5">
        <v>2.3242994745199998E-2</v>
      </c>
      <c r="F3650" s="1">
        <v>9.2655955379759654</v>
      </c>
      <c r="G3650" s="1">
        <v>10.184455150883279</v>
      </c>
      <c r="H3650" s="1">
        <v>11.305622107837833</v>
      </c>
      <c r="I3650" s="1">
        <v>7.7529667824116627E-5</v>
      </c>
      <c r="J3650" s="1">
        <v>1.0652275689961732E-4</v>
      </c>
      <c r="K3650" s="1">
        <v>1.4189931823159355E-4</v>
      </c>
      <c r="L3650">
        <v>5.865595537975965</v>
      </c>
      <c r="M3650">
        <v>6.7844551508832787</v>
      </c>
      <c r="N3650">
        <v>7.9056221078378321</v>
      </c>
      <c r="O3650" s="1">
        <v>4.9080242255991815E-5</v>
      </c>
      <c r="P3650" s="1">
        <v>7.0960974939461314E-5</v>
      </c>
      <c r="Q3650" s="1">
        <v>9.9225179879406319E-5</v>
      </c>
      <c r="R3650">
        <v>12.66559554</v>
      </c>
      <c r="S3650">
        <v>13.58445515</v>
      </c>
      <c r="T3650">
        <v>14.70562211</v>
      </c>
      <c r="U3650" s="1">
        <v>1.0597909340917748E-4</v>
      </c>
      <c r="V3650" s="1">
        <v>1.4208453885053481E-4</v>
      </c>
      <c r="W3650" s="1">
        <v>1.8457345661091856E-4</v>
      </c>
    </row>
    <row r="3651" spans="1:23" x14ac:dyDescent="0.4">
      <c r="A3651" s="2" t="s">
        <v>5026</v>
      </c>
      <c r="B3651" s="2" t="s">
        <v>9361</v>
      </c>
      <c r="C3651" s="1" t="s">
        <v>9394</v>
      </c>
      <c r="D3651" s="1" t="s">
        <v>9416</v>
      </c>
      <c r="E3651" s="5">
        <v>1.6219643914399999E-2</v>
      </c>
      <c r="F3651" s="1">
        <v>9.7658588664034749</v>
      </c>
      <c r="G3651" s="1">
        <v>10.734329080855677</v>
      </c>
      <c r="H3651" s="1">
        <v>11.916029514726011</v>
      </c>
      <c r="I3651" s="1">
        <v>5.7023551199286144E-5</v>
      </c>
      <c r="J3651" s="1">
        <v>7.8348147908160481E-5</v>
      </c>
      <c r="K3651" s="1">
        <v>1.0436782802526172E-4</v>
      </c>
      <c r="L3651">
        <v>6.3658588664034745</v>
      </c>
      <c r="M3651">
        <v>7.3343290808556763</v>
      </c>
      <c r="N3651">
        <v>8.5160295147260108</v>
      </c>
      <c r="O3651" s="1">
        <v>3.7170707048060547E-5</v>
      </c>
      <c r="P3651" s="1">
        <v>5.3532092719128472E-5</v>
      </c>
      <c r="Q3651" s="1">
        <v>7.4588561798423332E-5</v>
      </c>
      <c r="R3651">
        <v>13.165858869999999</v>
      </c>
      <c r="S3651">
        <v>14.134329080000001</v>
      </c>
      <c r="T3651">
        <v>15.31602951</v>
      </c>
      <c r="U3651" s="1">
        <v>7.6876395371512128E-5</v>
      </c>
      <c r="V3651" s="1">
        <v>1.0316420309094703E-4</v>
      </c>
      <c r="W3651" s="1">
        <v>1.3414709421070685E-4</v>
      </c>
    </row>
    <row r="3652" spans="1:23" x14ac:dyDescent="0.4">
      <c r="A3652" s="2" t="s">
        <v>5027</v>
      </c>
      <c r="B3652" s="2" t="s">
        <v>9362</v>
      </c>
      <c r="C3652" s="1" t="s">
        <v>9394</v>
      </c>
      <c r="D3652" s="1" t="s">
        <v>9416</v>
      </c>
      <c r="E3652" s="5">
        <v>1.5743375670799999E-2</v>
      </c>
      <c r="F3652" s="1">
        <v>12.810217505755766</v>
      </c>
      <c r="G3652" s="1">
        <v>14.080593646215755</v>
      </c>
      <c r="H3652" s="1">
        <v>15.630671298535939</v>
      </c>
      <c r="I3652" s="1">
        <v>7.2603383982397781E-5</v>
      </c>
      <c r="J3652" s="1">
        <v>9.9754233948114388E-5</v>
      </c>
      <c r="K3652" s="1">
        <v>1.3288294632940697E-4</v>
      </c>
      <c r="L3652">
        <v>9.4102175057557655</v>
      </c>
      <c r="M3652">
        <v>10.680593646215755</v>
      </c>
      <c r="N3652">
        <v>12.230671298535938</v>
      </c>
      <c r="O3652" s="1">
        <v>5.3333492161338579E-5</v>
      </c>
      <c r="P3652" s="1">
        <v>7.5666869171790385E-5</v>
      </c>
      <c r="Q3652" s="1">
        <v>1.0397810859781818E-4</v>
      </c>
      <c r="R3652">
        <v>16.21021751</v>
      </c>
      <c r="S3652">
        <v>17.480593649999999</v>
      </c>
      <c r="T3652">
        <v>19.030671300000002</v>
      </c>
      <c r="U3652" s="1">
        <v>9.1873275827511675E-5</v>
      </c>
      <c r="V3652" s="1">
        <v>1.2384159875124793E-4</v>
      </c>
      <c r="W3652" s="1">
        <v>1.6178778407344242E-4</v>
      </c>
    </row>
    <row r="3653" spans="1:23" x14ac:dyDescent="0.4">
      <c r="A3653" s="2" t="s">
        <v>5028</v>
      </c>
      <c r="B3653" s="2" t="s">
        <v>9363</v>
      </c>
      <c r="C3653" s="1" t="s">
        <v>9395</v>
      </c>
      <c r="D3653" s="1" t="s">
        <v>9416</v>
      </c>
      <c r="E3653" s="5">
        <v>7.10911638974E-2</v>
      </c>
      <c r="F3653" s="1">
        <v>12.040078300195526</v>
      </c>
      <c r="G3653" s="1">
        <v>13.23408052497946</v>
      </c>
      <c r="H3653" s="1">
        <v>14.690968848455059</v>
      </c>
      <c r="I3653" s="1">
        <v>3.0813954471962262E-4</v>
      </c>
      <c r="J3653" s="1">
        <v>4.2337178443471686E-4</v>
      </c>
      <c r="K3653" s="1">
        <v>5.6397496007724282E-4</v>
      </c>
      <c r="L3653">
        <v>8.6400783001955261</v>
      </c>
      <c r="M3653">
        <v>9.8340805249794592</v>
      </c>
      <c r="N3653">
        <v>11.290968848455059</v>
      </c>
      <c r="O3653" s="1">
        <v>2.2112396010920497E-4</v>
      </c>
      <c r="P3653" s="1">
        <v>3.1460230367169487E-4</v>
      </c>
      <c r="Q3653" s="1">
        <v>4.3345158316161644E-4</v>
      </c>
      <c r="R3653">
        <v>15.4400783</v>
      </c>
      <c r="S3653">
        <v>16.634080520000001</v>
      </c>
      <c r="T3653">
        <v>18.090968849999999</v>
      </c>
      <c r="U3653" s="1">
        <v>3.9515512932503609E-4</v>
      </c>
      <c r="V3653" s="1">
        <v>5.3214126503844093E-4</v>
      </c>
      <c r="W3653" s="1">
        <v>6.9449833705217815E-4</v>
      </c>
    </row>
    <row r="3654" spans="1:23" x14ac:dyDescent="0.4">
      <c r="A3654" s="2" t="s">
        <v>5030</v>
      </c>
      <c r="B3654" s="2" t="s">
        <v>9365</v>
      </c>
      <c r="C3654" s="1" t="s">
        <v>9394</v>
      </c>
      <c r="D3654" s="1" t="s">
        <v>9416</v>
      </c>
      <c r="E3654" s="5">
        <v>0.148884481633</v>
      </c>
      <c r="F3654" s="1">
        <v>17.689730873053293</v>
      </c>
      <c r="G3654" s="1">
        <v>19.444003352984893</v>
      </c>
      <c r="H3654" s="1">
        <v>21.584517867243374</v>
      </c>
      <c r="I3654" s="1">
        <v>9.4814150805425394E-4</v>
      </c>
      <c r="J3654" s="1">
        <v>1.3027096620357615E-3</v>
      </c>
      <c r="K3654" s="1">
        <v>1.7353438671398884E-3</v>
      </c>
      <c r="L3654">
        <v>14.289730873053292</v>
      </c>
      <c r="M3654">
        <v>16.044003352984895</v>
      </c>
      <c r="N3654">
        <v>18.184517867243375</v>
      </c>
      <c r="O3654" s="1">
        <v>7.6590690253546174E-4</v>
      </c>
      <c r="P3654" s="1">
        <v>1.0749164051372714E-3</v>
      </c>
      <c r="Q3654" s="1">
        <v>1.4619919588617005E-3</v>
      </c>
      <c r="R3654">
        <v>21.08973087</v>
      </c>
      <c r="S3654">
        <v>22.844003350000001</v>
      </c>
      <c r="T3654">
        <v>24.984517870000001</v>
      </c>
      <c r="U3654" s="1">
        <v>1.1303761134093943E-3</v>
      </c>
      <c r="V3654" s="1">
        <v>1.5305029187342696E-3</v>
      </c>
      <c r="W3654" s="1">
        <v>2.0086957756397027E-3</v>
      </c>
    </row>
    <row r="3655" spans="1:23" x14ac:dyDescent="0.4">
      <c r="A3655" s="2" t="s">
        <v>5031</v>
      </c>
      <c r="B3655" s="2" t="s">
        <v>9366</v>
      </c>
      <c r="C3655" s="1" t="s">
        <v>9394</v>
      </c>
      <c r="D3655" s="1" t="s">
        <v>9416</v>
      </c>
      <c r="E3655" s="5">
        <v>1.50017731324E-2</v>
      </c>
      <c r="F3655" s="1">
        <v>11.818619495091857</v>
      </c>
      <c r="G3655" s="1">
        <v>12.9906598771536</v>
      </c>
      <c r="H3655" s="1">
        <v>14.420750970640988</v>
      </c>
      <c r="I3655" s="1">
        <v>6.3828089425270045E-5</v>
      </c>
      <c r="J3655" s="1">
        <v>8.7697319542753312E-5</v>
      </c>
      <c r="K3655" s="1">
        <v>1.1682189060861233E-4</v>
      </c>
      <c r="L3655">
        <v>8.4186194950918569</v>
      </c>
      <c r="M3655">
        <v>9.5906598771536</v>
      </c>
      <c r="N3655">
        <v>11.020750970640988</v>
      </c>
      <c r="O3655" s="1">
        <v>4.5465919111212437E-5</v>
      </c>
      <c r="P3655" s="1">
        <v>6.4744606650181304E-5</v>
      </c>
      <c r="Q3655" s="1">
        <v>8.9278635137525928E-5</v>
      </c>
      <c r="R3655">
        <v>15.218619500000001</v>
      </c>
      <c r="S3655">
        <v>16.390659880000001</v>
      </c>
      <c r="T3655">
        <v>17.820750969999999</v>
      </c>
      <c r="U3655" s="1">
        <v>8.2190259765834762E-5</v>
      </c>
      <c r="V3655" s="1">
        <v>1.1065003245454078E-4</v>
      </c>
      <c r="W3655" s="1">
        <v>1.4436514607450612E-4</v>
      </c>
    </row>
    <row r="3656" spans="1:23" x14ac:dyDescent="0.4">
      <c r="A3656" s="2" t="s">
        <v>5032</v>
      </c>
      <c r="B3656" s="2" t="s">
        <v>9367</v>
      </c>
      <c r="C3656" s="1" t="s">
        <v>9394</v>
      </c>
      <c r="D3656" s="1" t="s">
        <v>9416</v>
      </c>
      <c r="E3656" s="5">
        <v>1.8298967358799999E-2</v>
      </c>
      <c r="F3656" s="1">
        <v>11.971113234838755</v>
      </c>
      <c r="G3656" s="1">
        <v>13.158276264775674</v>
      </c>
      <c r="H3656" s="1">
        <v>14.606819592816782</v>
      </c>
      <c r="I3656" s="1">
        <v>7.8861243719812726E-5</v>
      </c>
      <c r="J3656" s="1">
        <v>1.0835229054024129E-4</v>
      </c>
      <c r="K3656" s="1">
        <v>1.4433644607021067E-4</v>
      </c>
      <c r="L3656">
        <v>8.5711132348387551</v>
      </c>
      <c r="M3656">
        <v>9.7582762647756738</v>
      </c>
      <c r="N3656">
        <v>11.206819592816782</v>
      </c>
      <c r="O3656" s="1">
        <v>5.6463307672641512E-5</v>
      </c>
      <c r="P3656" s="1">
        <v>8.035487048127728E-5</v>
      </c>
      <c r="Q3656" s="1">
        <v>1.107395419994539E-4</v>
      </c>
      <c r="R3656">
        <v>15.371113230000001</v>
      </c>
      <c r="S3656">
        <v>16.55827626</v>
      </c>
      <c r="T3656">
        <v>18.006819589999999</v>
      </c>
      <c r="U3656" s="1">
        <v>1.0125917973510801E-4</v>
      </c>
      <c r="V3656" s="1">
        <v>1.3634971055987983E-4</v>
      </c>
      <c r="W3656" s="1">
        <v>1.779333501131336E-4</v>
      </c>
    </row>
    <row r="3657" spans="1:23" x14ac:dyDescent="0.4">
      <c r="A3657" s="2" t="s">
        <v>5033</v>
      </c>
      <c r="B3657" s="2" t="s">
        <v>9368</v>
      </c>
      <c r="C3657" s="1" t="s">
        <v>9394</v>
      </c>
      <c r="D3657" s="1" t="s">
        <v>9416</v>
      </c>
      <c r="E3657" s="5">
        <v>9.67416076332E-2</v>
      </c>
      <c r="F3657" s="1">
        <v>16.699638665793341</v>
      </c>
      <c r="G3657" s="1">
        <v>18.355724716306916</v>
      </c>
      <c r="H3657" s="1">
        <v>20.376434878803185</v>
      </c>
      <c r="I3657" s="1">
        <v>5.8159796091206226E-4</v>
      </c>
      <c r="J3657" s="1">
        <v>7.9909304324759785E-4</v>
      </c>
      <c r="K3657" s="1">
        <v>1.0644744967246596E-3</v>
      </c>
      <c r="L3657">
        <v>13.29963866579334</v>
      </c>
      <c r="M3657">
        <v>14.955724716306916</v>
      </c>
      <c r="N3657">
        <v>16.976434878803186</v>
      </c>
      <c r="O3657" s="1">
        <v>4.6318623316902535E-4</v>
      </c>
      <c r="P3657" s="1">
        <v>6.5107838356880186E-4</v>
      </c>
      <c r="Q3657" s="1">
        <v>8.8685690511010437E-4</v>
      </c>
      <c r="R3657">
        <v>20.099638670000001</v>
      </c>
      <c r="S3657">
        <v>21.75572472</v>
      </c>
      <c r="T3657">
        <v>23.77643488</v>
      </c>
      <c r="U3657" s="1">
        <v>7.0000968880160421E-4</v>
      </c>
      <c r="V3657" s="1">
        <v>9.4710770308716735E-4</v>
      </c>
      <c r="W3657" s="1">
        <v>1.2420920884017369E-3</v>
      </c>
    </row>
    <row r="3658" spans="1:23" x14ac:dyDescent="0.4">
      <c r="A3658" s="2" t="s">
        <v>5034</v>
      </c>
      <c r="B3658" s="2" t="s">
        <v>9369</v>
      </c>
      <c r="C3658" s="1" t="s">
        <v>9394</v>
      </c>
      <c r="D3658" s="1" t="s">
        <v>9416</v>
      </c>
      <c r="E3658" s="5">
        <v>4.6819528099299998E-2</v>
      </c>
      <c r="F3658" s="1">
        <v>9.2137296775998134</v>
      </c>
      <c r="G3658" s="1">
        <v>10.127445806292537</v>
      </c>
      <c r="H3658" s="1">
        <v>11.242336826788454</v>
      </c>
      <c r="I3658" s="1">
        <v>1.5529769119430599E-4</v>
      </c>
      <c r="J3658" s="1">
        <v>2.1337300507583311E-4</v>
      </c>
      <c r="K3658" s="1">
        <v>2.8423488868035334E-4</v>
      </c>
      <c r="L3658">
        <v>5.8137296775998131</v>
      </c>
      <c r="M3658">
        <v>6.7274458062925362</v>
      </c>
      <c r="N3658">
        <v>7.8423368267884541</v>
      </c>
      <c r="O3658" s="1">
        <v>9.7990588800762773E-5</v>
      </c>
      <c r="P3658" s="1">
        <v>1.4173912708390413E-4</v>
      </c>
      <c r="Q3658" s="1">
        <v>1.9827423509003849E-4</v>
      </c>
      <c r="R3658">
        <v>12.61372968</v>
      </c>
      <c r="S3658">
        <v>13.52744581</v>
      </c>
      <c r="T3658">
        <v>14.64233683</v>
      </c>
      <c r="U3658" s="1">
        <v>2.1260479362830443E-4</v>
      </c>
      <c r="V3658" s="1">
        <v>2.850068831458739E-4</v>
      </c>
      <c r="W3658" s="1">
        <v>3.7019554235186419E-4</v>
      </c>
    </row>
    <row r="3659" spans="1:23" x14ac:dyDescent="0.4">
      <c r="A3659" s="2" t="s">
        <v>5037</v>
      </c>
      <c r="B3659" s="2" t="s">
        <v>9372</v>
      </c>
      <c r="C3659" s="1" t="s">
        <v>9394</v>
      </c>
      <c r="D3659" s="1" t="s">
        <v>9416</v>
      </c>
      <c r="E3659" s="5">
        <v>2.1302747544400001E-2</v>
      </c>
      <c r="F3659" s="1">
        <v>10.129223207731716</v>
      </c>
      <c r="G3659" s="1">
        <v>11.13372789149015</v>
      </c>
      <c r="H3659" s="1">
        <v>12.35939658311176</v>
      </c>
      <c r="I3659" s="1">
        <v>7.7680902533467072E-5</v>
      </c>
      <c r="J3659" s="1">
        <v>1.0673054752520682E-4</v>
      </c>
      <c r="K3659" s="1">
        <v>1.4217611681402087E-4</v>
      </c>
      <c r="L3659">
        <v>6.7292232077317156</v>
      </c>
      <c r="M3659">
        <v>7.7337278914901493</v>
      </c>
      <c r="N3659">
        <v>8.9593965831117597</v>
      </c>
      <c r="O3659" s="1">
        <v>5.1606339539121476E-5</v>
      </c>
      <c r="P3659" s="1">
        <v>7.4137343782274809E-5</v>
      </c>
      <c r="Q3659" s="1">
        <v>1.0306427232250251E-4</v>
      </c>
      <c r="R3659">
        <v>13.52922321</v>
      </c>
      <c r="S3659">
        <v>14.53372789</v>
      </c>
      <c r="T3659">
        <v>15.759396580000001</v>
      </c>
      <c r="U3659" s="1">
        <v>1.0375546554520814E-4</v>
      </c>
      <c r="V3659" s="1">
        <v>1.3932375125385392E-4</v>
      </c>
      <c r="W3659" s="1">
        <v>1.8128796126974322E-4</v>
      </c>
    </row>
    <row r="3660" spans="1:23" x14ac:dyDescent="0.4">
      <c r="A3660" s="2" t="s">
        <v>5039</v>
      </c>
      <c r="B3660" s="2" t="s">
        <v>9374</v>
      </c>
      <c r="C3660" s="1" t="s">
        <v>9394</v>
      </c>
      <c r="D3660" s="1" t="s">
        <v>9416</v>
      </c>
      <c r="E3660" s="5">
        <v>1.102009801E-2</v>
      </c>
      <c r="F3660" s="1">
        <v>10.187821719700258</v>
      </c>
      <c r="G3660" s="1">
        <v>11.198137557831199</v>
      </c>
      <c r="H3660" s="1">
        <v>12.430896858478052</v>
      </c>
      <c r="I3660" s="1">
        <v>4.0417485789421299E-5</v>
      </c>
      <c r="J3660" s="1">
        <v>5.5532058037542833E-5</v>
      </c>
      <c r="K3660" s="1">
        <v>7.3974438935619791E-5</v>
      </c>
      <c r="L3660">
        <v>6.7878217197002577</v>
      </c>
      <c r="M3660">
        <v>7.7981375578311987</v>
      </c>
      <c r="N3660">
        <v>9.0308968584780516</v>
      </c>
      <c r="O3660" s="1">
        <v>2.6928885825181294E-5</v>
      </c>
      <c r="P3660" s="1">
        <v>3.8671308082242832E-5</v>
      </c>
      <c r="Q3660" s="1">
        <v>5.3741538989259778E-5</v>
      </c>
      <c r="R3660">
        <v>13.587821720000001</v>
      </c>
      <c r="S3660">
        <v>14.59813756</v>
      </c>
      <c r="T3660">
        <v>15.830896859999999</v>
      </c>
      <c r="U3660" s="1">
        <v>5.3906085754850441E-5</v>
      </c>
      <c r="V3660" s="1">
        <v>7.2392808003598024E-5</v>
      </c>
      <c r="W3660" s="1">
        <v>9.4207338891036667E-5</v>
      </c>
    </row>
    <row r="3661" spans="1:23" x14ac:dyDescent="0.4">
      <c r="A3661" s="2" t="s">
        <v>5041</v>
      </c>
      <c r="B3661" s="2" t="s">
        <v>9376</v>
      </c>
      <c r="C3661" s="1" t="s">
        <v>9394</v>
      </c>
      <c r="D3661" s="1" t="s">
        <v>9416</v>
      </c>
      <c r="E3661" s="5">
        <v>0.12367673772600001</v>
      </c>
      <c r="F3661" s="1">
        <v>13.780327827551559</v>
      </c>
      <c r="G3661" s="1">
        <v>15.146908814328141</v>
      </c>
      <c r="H3661" s="1">
        <v>16.814372945794766</v>
      </c>
      <c r="I3661" s="1">
        <v>6.1355015658230174E-4</v>
      </c>
      <c r="J3661" s="1">
        <v>8.4299412095518468E-4</v>
      </c>
      <c r="K3661" s="1">
        <v>1.122955268135873E-3</v>
      </c>
      <c r="L3661">
        <v>10.380327827551559</v>
      </c>
      <c r="M3661">
        <v>11.74690881432814</v>
      </c>
      <c r="N3661">
        <v>13.414372945794765</v>
      </c>
      <c r="O3661" s="1">
        <v>4.6216982960567773E-4</v>
      </c>
      <c r="P3661" s="1">
        <v>6.5376871223440469E-4</v>
      </c>
      <c r="Q3661" s="1">
        <v>8.9588477767093709E-4</v>
      </c>
      <c r="R3661">
        <v>17.18032783</v>
      </c>
      <c r="S3661">
        <v>18.546908810000001</v>
      </c>
      <c r="T3661">
        <v>20.214372950000001</v>
      </c>
      <c r="U3661" s="1">
        <v>7.6493048366793929E-4</v>
      </c>
      <c r="V3661" s="1">
        <v>1.0322195294350841E-3</v>
      </c>
      <c r="W3661" s="1">
        <v>1.3500257588816577E-3</v>
      </c>
    </row>
    <row r="3662" spans="1:23" x14ac:dyDescent="0.4">
      <c r="A3662" s="2" t="s">
        <v>5042</v>
      </c>
      <c r="B3662" s="2" t="s">
        <v>9377</v>
      </c>
      <c r="C3662" s="1" t="s">
        <v>9394</v>
      </c>
      <c r="D3662" s="1" t="s">
        <v>9416</v>
      </c>
      <c r="E3662" s="5">
        <v>4.1438603696700001E-2</v>
      </c>
      <c r="F3662" s="1">
        <v>9.224948546501162</v>
      </c>
      <c r="G3662" s="1">
        <v>10.139777238924269</v>
      </c>
      <c r="H3662" s="1">
        <v>11.256025778756646</v>
      </c>
      <c r="I3662" s="1">
        <v>1.3761683529872777E-4</v>
      </c>
      <c r="J3662" s="1">
        <v>1.8908019475947084E-4</v>
      </c>
      <c r="K3662" s="1">
        <v>2.5187435538069728E-4</v>
      </c>
      <c r="L3662">
        <v>5.8249485465011617</v>
      </c>
      <c r="M3662">
        <v>6.7397772389242689</v>
      </c>
      <c r="N3662">
        <v>7.8560257787566456</v>
      </c>
      <c r="O3662" s="1">
        <v>8.6895984373966943E-5</v>
      </c>
      <c r="P3662" s="1">
        <v>1.2567913110351979E-4</v>
      </c>
      <c r="Q3662" s="1">
        <v>1.7579307899355607E-4</v>
      </c>
      <c r="R3662">
        <v>12.624948549999999</v>
      </c>
      <c r="S3662">
        <v>13.539777239999999</v>
      </c>
      <c r="T3662">
        <v>14.65602578</v>
      </c>
      <c r="U3662" s="1">
        <v>1.8833768627568386E-4</v>
      </c>
      <c r="V3662" s="1">
        <v>2.5248125843548139E-4</v>
      </c>
      <c r="W3662" s="1">
        <v>3.2795563179566076E-4</v>
      </c>
    </row>
    <row r="3663" spans="1:23" x14ac:dyDescent="0.4">
      <c r="A3663" s="2" t="s">
        <v>5043</v>
      </c>
      <c r="B3663" s="2" t="s">
        <v>9378</v>
      </c>
      <c r="C3663" s="1" t="s">
        <v>9394</v>
      </c>
      <c r="D3663" s="1" t="s">
        <v>9416</v>
      </c>
      <c r="E3663" s="5">
        <v>3.1618741669500003E-2</v>
      </c>
      <c r="F3663" s="1">
        <v>13.875862248120548</v>
      </c>
      <c r="G3663" s="1">
        <v>15.251917285468791</v>
      </c>
      <c r="H3663" s="1">
        <v>16.930941390080669</v>
      </c>
      <c r="I3663" s="1">
        <v>1.5794542939136084E-4</v>
      </c>
      <c r="J3663" s="1">
        <v>2.1701089467621875E-4</v>
      </c>
      <c r="K3663" s="1">
        <v>2.8908093349857926E-4</v>
      </c>
      <c r="L3663">
        <v>10.475862248120547</v>
      </c>
      <c r="M3663">
        <v>11.85191728546879</v>
      </c>
      <c r="N3663">
        <v>13.530941390080669</v>
      </c>
      <c r="O3663" s="1">
        <v>1.1924408958789283E-4</v>
      </c>
      <c r="P3663" s="1">
        <v>1.6863421992188374E-4</v>
      </c>
      <c r="Q3663" s="1">
        <v>2.3102892379337723E-4</v>
      </c>
      <c r="R3663">
        <v>17.275862249999999</v>
      </c>
      <c r="S3663">
        <v>18.65191729</v>
      </c>
      <c r="T3663">
        <v>20.33094139</v>
      </c>
      <c r="U3663" s="1">
        <v>1.9664676921622216E-4</v>
      </c>
      <c r="V3663" s="1">
        <v>2.653875694950258E-4</v>
      </c>
      <c r="W3663" s="1">
        <v>3.4713294320240387E-4</v>
      </c>
    </row>
    <row r="3664" spans="1:23" x14ac:dyDescent="0.4">
      <c r="A3664" s="2" t="s">
        <v>5044</v>
      </c>
      <c r="B3664" s="2" t="s">
        <v>9379</v>
      </c>
      <c r="C3664" s="1" t="s">
        <v>9394</v>
      </c>
      <c r="D3664" s="1" t="s">
        <v>9416</v>
      </c>
      <c r="E3664" s="5">
        <v>0.109880550265</v>
      </c>
      <c r="F3664" s="1">
        <v>11.526786704513484</v>
      </c>
      <c r="G3664" s="1">
        <v>12.669886327841969</v>
      </c>
      <c r="H3664" s="1">
        <v>14.064664712026291</v>
      </c>
      <c r="I3664" s="1">
        <v>4.5596507971652192E-4</v>
      </c>
      <c r="J3664" s="1">
        <v>6.2647833667422417E-4</v>
      </c>
      <c r="K3664" s="1">
        <v>8.3453387283909531E-4</v>
      </c>
      <c r="L3664">
        <v>8.1267867045134832</v>
      </c>
      <c r="M3664">
        <v>9.2698863278419683</v>
      </c>
      <c r="N3664">
        <v>10.664664712026291</v>
      </c>
      <c r="O3664" s="1">
        <v>3.2147128619216191E-4</v>
      </c>
      <c r="P3664" s="1">
        <v>4.5836109476877406E-4</v>
      </c>
      <c r="Q3664" s="1">
        <v>6.3279318255255541E-4</v>
      </c>
      <c r="R3664">
        <v>14.926786699999999</v>
      </c>
      <c r="S3664">
        <v>16.069886329999999</v>
      </c>
      <c r="T3664">
        <v>17.464664710000001</v>
      </c>
      <c r="U3664" s="1">
        <v>5.9045887306234212E-4</v>
      </c>
      <c r="V3664" s="1">
        <v>7.9459557868638054E-4</v>
      </c>
      <c r="W3664" s="1">
        <v>1.0362745630054045E-3</v>
      </c>
    </row>
    <row r="3665" spans="1:23" x14ac:dyDescent="0.4">
      <c r="A3665" s="2" t="s">
        <v>5045</v>
      </c>
      <c r="B3665" s="2" t="s">
        <v>9380</v>
      </c>
      <c r="C3665" s="1" t="s">
        <v>9394</v>
      </c>
      <c r="D3665" s="1" t="s">
        <v>9416</v>
      </c>
      <c r="E3665" s="5">
        <v>3.9561126211199997E-2</v>
      </c>
      <c r="F3665" s="1">
        <v>13.048283672521128</v>
      </c>
      <c r="G3665" s="1">
        <v>14.342268590737907</v>
      </c>
      <c r="H3665" s="1">
        <v>15.921153017393552</v>
      </c>
      <c r="I3665" s="1">
        <v>1.8583372699493351E-4</v>
      </c>
      <c r="J3665" s="1">
        <v>2.5532833404290036E-4</v>
      </c>
      <c r="K3665" s="1">
        <v>3.4012372173242443E-4</v>
      </c>
      <c r="L3665">
        <v>9.6482836725211278</v>
      </c>
      <c r="M3665">
        <v>10.942268590737907</v>
      </c>
      <c r="N3665">
        <v>12.521153017393551</v>
      </c>
      <c r="O3665" s="1">
        <v>1.3741090851242469E-4</v>
      </c>
      <c r="P3665" s="1">
        <v>1.9479981093976434E-4</v>
      </c>
      <c r="Q3665" s="1">
        <v>2.6748949400866111E-4</v>
      </c>
      <c r="R3665">
        <v>16.448283669999999</v>
      </c>
      <c r="S3665">
        <v>17.742268589999998</v>
      </c>
      <c r="T3665">
        <v>19.321153020000001</v>
      </c>
      <c r="U3665" s="1">
        <v>2.3425654544153635E-4</v>
      </c>
      <c r="V3665" s="1">
        <v>3.158568571328997E-4</v>
      </c>
      <c r="W3665" s="1">
        <v>4.1275794951186912E-4</v>
      </c>
    </row>
    <row r="3666" spans="1:23" x14ac:dyDescent="0.4">
      <c r="A3666" s="2" t="s">
        <v>5046</v>
      </c>
      <c r="B3666" s="2" t="s">
        <v>9381</v>
      </c>
      <c r="C3666" s="1" t="s">
        <v>9394</v>
      </c>
      <c r="D3666" s="1" t="s">
        <v>9416</v>
      </c>
      <c r="E3666" s="5">
        <v>8.5339412318400004E-2</v>
      </c>
      <c r="F3666" s="1">
        <v>11.125758887678977</v>
      </c>
      <c r="G3666" s="1">
        <v>12.229088993437724</v>
      </c>
      <c r="H3666" s="1">
        <v>13.575341717807557</v>
      </c>
      <c r="I3666" s="1">
        <v>3.4180766102546631E-4</v>
      </c>
      <c r="J3666" s="1">
        <v>4.6963047055022516E-4</v>
      </c>
      <c r="K3666" s="1">
        <v>6.2559630947834407E-4</v>
      </c>
      <c r="L3666">
        <v>7.7257588876789764</v>
      </c>
      <c r="M3666">
        <v>8.8290889934377237</v>
      </c>
      <c r="N3666">
        <v>10.175341717807557</v>
      </c>
      <c r="O3666" s="1">
        <v>2.3735222034774469E-4</v>
      </c>
      <c r="P3666" s="1">
        <v>3.3906116970307319E-4</v>
      </c>
      <c r="Q3666" s="1">
        <v>4.6891314846176177E-4</v>
      </c>
      <c r="R3666">
        <v>14.525758890000001</v>
      </c>
      <c r="S3666">
        <v>15.62908899</v>
      </c>
      <c r="T3666">
        <v>16.975341719999999</v>
      </c>
      <c r="U3666" s="1">
        <v>4.4626310177449483E-4</v>
      </c>
      <c r="V3666" s="1">
        <v>6.0019977126535913E-4</v>
      </c>
      <c r="W3666" s="1">
        <v>7.8227947059596149E-4</v>
      </c>
    </row>
    <row r="3667" spans="1:23" x14ac:dyDescent="0.4">
      <c r="A3667" s="2" t="s">
        <v>5047</v>
      </c>
      <c r="B3667" s="2" t="s">
        <v>9382</v>
      </c>
      <c r="C3667" s="1" t="s">
        <v>9394</v>
      </c>
      <c r="D3667" s="1" t="s">
        <v>9416</v>
      </c>
      <c r="E3667" s="5">
        <v>7.0085066284300002E-2</v>
      </c>
      <c r="F3667" s="1">
        <v>13.725989174426262</v>
      </c>
      <c r="G3667" s="1">
        <v>15.087181452665764</v>
      </c>
      <c r="H3667" s="1">
        <v>16.748070431772263</v>
      </c>
      <c r="I3667" s="1">
        <v>3.4631526999860966E-4</v>
      </c>
      <c r="J3667" s="1">
        <v>4.7582375046900384E-4</v>
      </c>
      <c r="K3667" s="1">
        <v>6.3384639822623744E-4</v>
      </c>
      <c r="L3667">
        <v>10.325989174426262</v>
      </c>
      <c r="M3667">
        <v>11.687181452665763</v>
      </c>
      <c r="N3667">
        <v>13.348070431772262</v>
      </c>
      <c r="O3667" s="1">
        <v>2.6053114886662643E-4</v>
      </c>
      <c r="P3667" s="1">
        <v>3.6859359905402477E-4</v>
      </c>
      <c r="Q3667" s="1">
        <v>5.0517021652826254E-4</v>
      </c>
      <c r="R3667">
        <v>17.12598917</v>
      </c>
      <c r="S3667">
        <v>18.487181450000001</v>
      </c>
      <c r="T3667">
        <v>20.148070430000001</v>
      </c>
      <c r="U3667" s="1">
        <v>4.3209939101891557E-4</v>
      </c>
      <c r="V3667" s="1">
        <v>5.8305390179990921E-4</v>
      </c>
      <c r="W3667" s="1">
        <v>7.6252257985713926E-4</v>
      </c>
    </row>
    <row r="3668" spans="1:23" x14ac:dyDescent="0.4">
      <c r="A3668" s="2" t="s">
        <v>5048</v>
      </c>
      <c r="B3668" s="2" t="s">
        <v>9383</v>
      </c>
      <c r="C3668" s="1" t="s">
        <v>9394</v>
      </c>
      <c r="D3668" s="1" t="s">
        <v>9416</v>
      </c>
      <c r="E3668" s="5">
        <v>6.7266564908899998E-2</v>
      </c>
      <c r="F3668" s="1">
        <v>11.11464144006891</v>
      </c>
      <c r="G3668" s="1">
        <v>12.216869039942781</v>
      </c>
      <c r="H3668" s="1">
        <v>13.561776517279652</v>
      </c>
      <c r="I3668" s="1">
        <v>2.6915174995231626E-4</v>
      </c>
      <c r="J3668" s="1">
        <v>3.6980406641647887E-4</v>
      </c>
      <c r="K3668" s="1">
        <v>4.9261722500497721E-4</v>
      </c>
      <c r="L3668">
        <v>7.7146414400689096</v>
      </c>
      <c r="M3668">
        <v>8.8168690399427803</v>
      </c>
      <c r="N3668">
        <v>10.161776517279652</v>
      </c>
      <c r="O3668" s="1">
        <v>1.8681747450382261E-4</v>
      </c>
      <c r="P3668" s="1">
        <v>2.6688622210586184E-4</v>
      </c>
      <c r="Q3668" s="1">
        <v>3.6911581183223679E-4</v>
      </c>
      <c r="R3668">
        <v>14.51464144</v>
      </c>
      <c r="S3668">
        <v>15.616869039999999</v>
      </c>
      <c r="T3668">
        <v>16.961776520000001</v>
      </c>
      <c r="U3668" s="1">
        <v>3.5148602539914115E-4</v>
      </c>
      <c r="V3668" s="1">
        <v>4.7272191072882791E-4</v>
      </c>
      <c r="W3668" s="1">
        <v>6.1611863827653137E-4</v>
      </c>
    </row>
    <row r="3669" spans="1:23" x14ac:dyDescent="0.4">
      <c r="A3669" s="2" t="s">
        <v>5049</v>
      </c>
      <c r="B3669" s="2" t="s">
        <v>9384</v>
      </c>
      <c r="C3669" s="1" t="s">
        <v>9395</v>
      </c>
      <c r="D3669" s="1" t="s">
        <v>9416</v>
      </c>
      <c r="E3669" s="5">
        <v>4.1023906120800001E-2</v>
      </c>
      <c r="F3669" s="1">
        <v>9.7117149416080633</v>
      </c>
      <c r="G3669" s="1">
        <v>10.674815758532077</v>
      </c>
      <c r="H3669" s="1">
        <v>11.849964602798522</v>
      </c>
      <c r="I3669" s="1">
        <v>1.4342849353313997E-4</v>
      </c>
      <c r="J3669" s="1">
        <v>1.9706518779068538E-4</v>
      </c>
      <c r="K3669" s="1">
        <v>2.6251119111600518E-4</v>
      </c>
      <c r="L3669">
        <v>6.3117149416080629</v>
      </c>
      <c r="M3669">
        <v>7.2748157585320765</v>
      </c>
      <c r="N3669">
        <v>8.4499646027985218</v>
      </c>
      <c r="O3669" s="1">
        <v>9.3215232441280736E-5</v>
      </c>
      <c r="P3669" s="1">
        <v>1.3429861142586134E-4</v>
      </c>
      <c r="Q3669" s="1">
        <v>1.8719129947821639E-4</v>
      </c>
      <c r="R3669">
        <v>13.111714940000001</v>
      </c>
      <c r="S3669">
        <v>14.07481576</v>
      </c>
      <c r="T3669">
        <v>15.2499646</v>
      </c>
      <c r="U3669" s="1">
        <v>1.9364175460125029E-4</v>
      </c>
      <c r="V3669" s="1">
        <v>2.5983176418260833E-4</v>
      </c>
      <c r="W3669" s="1">
        <v>3.3783108269179864E-4</v>
      </c>
    </row>
    <row r="3670" spans="1:23" x14ac:dyDescent="0.4">
      <c r="A3670" s="2" t="s">
        <v>5050</v>
      </c>
      <c r="B3670" s="2" t="s">
        <v>9385</v>
      </c>
      <c r="C3670" s="1" t="s">
        <v>9394</v>
      </c>
      <c r="D3670" s="1" t="s">
        <v>9416</v>
      </c>
      <c r="E3670" s="5">
        <v>4.1367912345700003E-2</v>
      </c>
      <c r="F3670" s="1">
        <v>13.179912508663964</v>
      </c>
      <c r="G3670" s="1">
        <v>14.486950923650584</v>
      </c>
      <c r="H3670" s="1">
        <v>16.081762864200062</v>
      </c>
      <c r="I3670" s="1">
        <v>1.9628116753766617E-4</v>
      </c>
      <c r="J3670" s="1">
        <v>2.6968271218471575E-4</v>
      </c>
      <c r="K3670" s="1">
        <v>3.5924523652650325E-4</v>
      </c>
      <c r="L3670">
        <v>9.7799125086639638</v>
      </c>
      <c r="M3670">
        <v>11.086950923650583</v>
      </c>
      <c r="N3670">
        <v>12.681762864200062</v>
      </c>
      <c r="O3670" s="1">
        <v>1.4564684282652936E-4</v>
      </c>
      <c r="P3670" s="1">
        <v>2.0638980629579477E-4</v>
      </c>
      <c r="Q3670" s="1">
        <v>2.8329374945979804E-4</v>
      </c>
      <c r="R3670">
        <v>16.57991251</v>
      </c>
      <c r="S3670">
        <v>17.88695092</v>
      </c>
      <c r="T3670">
        <v>19.48176286</v>
      </c>
      <c r="U3670" s="1">
        <v>2.4691549226869982E-4</v>
      </c>
      <c r="V3670" s="1">
        <v>3.3297561800567913E-4</v>
      </c>
      <c r="W3670" s="1">
        <v>4.351967234993847E-4</v>
      </c>
    </row>
    <row r="3671" spans="1:23" x14ac:dyDescent="0.4">
      <c r="A3671" s="2" t="s">
        <v>5051</v>
      </c>
      <c r="B3671" s="2" t="s">
        <v>9386</v>
      </c>
      <c r="C3671" s="1" t="s">
        <v>9394</v>
      </c>
      <c r="D3671" s="1" t="s">
        <v>9416</v>
      </c>
      <c r="E3671" s="5">
        <v>6.9148818747599997E-2</v>
      </c>
      <c r="F3671" s="1">
        <v>11.492181778107696</v>
      </c>
      <c r="G3671" s="1">
        <v>12.631849666352171</v>
      </c>
      <c r="H3671" s="1">
        <v>14.022440742783312</v>
      </c>
      <c r="I3671" s="1">
        <v>2.8608148612398264E-4</v>
      </c>
      <c r="J3671" s="1">
        <v>3.9306486736148303E-4</v>
      </c>
      <c r="K3671" s="1">
        <v>5.2360301519370977E-4</v>
      </c>
      <c r="L3671">
        <v>8.0921817781076957</v>
      </c>
      <c r="M3671">
        <v>9.2318496663521703</v>
      </c>
      <c r="N3671">
        <v>10.622440742783311</v>
      </c>
      <c r="O3671" s="1">
        <v>2.0144333197692023E-4</v>
      </c>
      <c r="P3671" s="1">
        <v>2.87267174677655E-4</v>
      </c>
      <c r="Q3671" s="1">
        <v>3.9664578397311618E-4</v>
      </c>
      <c r="R3671">
        <v>14.89218178</v>
      </c>
      <c r="S3671">
        <v>16.03184967</v>
      </c>
      <c r="T3671">
        <v>17.422440739999999</v>
      </c>
      <c r="U3671" s="1">
        <v>3.707196403181513E-4</v>
      </c>
      <c r="V3671" s="1">
        <v>4.9886256015882035E-4</v>
      </c>
      <c r="W3671" s="1">
        <v>6.5056024631037358E-4</v>
      </c>
    </row>
    <row r="3672" spans="1:23" x14ac:dyDescent="0.4">
      <c r="A3672" s="2" t="s">
        <v>5052</v>
      </c>
      <c r="B3672" s="2" t="s">
        <v>9387</v>
      </c>
      <c r="C3672" s="1" t="s">
        <v>9395</v>
      </c>
      <c r="D3672" s="1" t="s">
        <v>9416</v>
      </c>
      <c r="E3672" s="5">
        <v>4.6400557638699998E-2</v>
      </c>
      <c r="F3672" s="1">
        <v>15.140035866295227</v>
      </c>
      <c r="G3672" s="1">
        <v>16.641457705667438</v>
      </c>
      <c r="H3672" s="1">
        <v>18.473450897127751</v>
      </c>
      <c r="I3672" s="1">
        <v>2.5290219847176615E-4</v>
      </c>
      <c r="J3672" s="1">
        <v>3.4747781285871464E-4</v>
      </c>
      <c r="K3672" s="1">
        <v>4.6287634849445002E-4</v>
      </c>
      <c r="L3672">
        <v>11.740035866295226</v>
      </c>
      <c r="M3672">
        <v>13.241457705667438</v>
      </c>
      <c r="N3672">
        <v>15.073450897127751</v>
      </c>
      <c r="O3672" s="1">
        <v>1.9610791592199732E-4</v>
      </c>
      <c r="P3672" s="1">
        <v>2.7648495967150358E-4</v>
      </c>
      <c r="Q3672" s="1">
        <v>3.7768492466979682E-4</v>
      </c>
      <c r="R3672">
        <v>18.540035870000001</v>
      </c>
      <c r="S3672">
        <v>20.04145771</v>
      </c>
      <c r="T3672">
        <v>21.873450900000002</v>
      </c>
      <c r="U3672" s="1">
        <v>3.0969648108342026E-4</v>
      </c>
      <c r="V3672" s="1">
        <v>4.1847066613639056E-4</v>
      </c>
      <c r="W3672" s="1">
        <v>5.4806777239107109E-4</v>
      </c>
    </row>
    <row r="3673" spans="1:23" x14ac:dyDescent="0.4">
      <c r="A3673" s="2" t="s">
        <v>5054</v>
      </c>
      <c r="B3673" s="2" t="s">
        <v>9389</v>
      </c>
      <c r="C3673" s="1" t="s">
        <v>9394</v>
      </c>
      <c r="D3673" s="1" t="s">
        <v>9416</v>
      </c>
      <c r="E3673" s="5">
        <v>1.3160024974E-2</v>
      </c>
      <c r="F3673" s="1">
        <v>12.748625145113362</v>
      </c>
      <c r="G3673" s="1">
        <v>14.012893234296349</v>
      </c>
      <c r="H3673" s="1">
        <v>15.555518012241642</v>
      </c>
      <c r="I3673" s="1">
        <v>6.0398001105788238E-5</v>
      </c>
      <c r="J3673" s="1">
        <v>8.2984511214601023E-5</v>
      </c>
      <c r="K3673" s="1">
        <v>1.105439429832877E-4</v>
      </c>
      <c r="L3673">
        <v>9.3486251451133615</v>
      </c>
      <c r="M3673">
        <v>10.612893234296349</v>
      </c>
      <c r="N3673">
        <v>12.155518012241641</v>
      </c>
      <c r="O3673" s="1">
        <v>4.4290130537612245E-5</v>
      </c>
      <c r="P3673" s="1">
        <v>6.2849673004381019E-5</v>
      </c>
      <c r="Q3673" s="1">
        <v>8.6382137131023687E-5</v>
      </c>
      <c r="R3673">
        <v>16.148625150000001</v>
      </c>
      <c r="S3673">
        <v>17.412893230000002</v>
      </c>
      <c r="T3673">
        <v>18.955518009999999</v>
      </c>
      <c r="U3673" s="1">
        <v>7.6505871697115234E-5</v>
      </c>
      <c r="V3673" s="1">
        <v>1.03119349399378E-4</v>
      </c>
      <c r="W3673" s="1">
        <v>1.3470574881962164E-4</v>
      </c>
    </row>
    <row r="3674" spans="1:23" x14ac:dyDescent="0.4">
      <c r="A3674" s="2" t="s">
        <v>5055</v>
      </c>
      <c r="B3674" s="2" t="s">
        <v>9390</v>
      </c>
      <c r="C3674" s="1" t="s">
        <v>9394</v>
      </c>
      <c r="D3674" s="1" t="s">
        <v>9416</v>
      </c>
      <c r="E3674" s="5">
        <v>1.2640379080700001E-2</v>
      </c>
      <c r="F3674" s="1">
        <v>20.958135018920935</v>
      </c>
      <c r="G3674" s="1">
        <v>23.036531788110327</v>
      </c>
      <c r="H3674" s="1">
        <v>25.572533750024068</v>
      </c>
      <c r="I3674" s="1">
        <v>9.5370757726915545E-5</v>
      </c>
      <c r="J3674" s="1">
        <v>1.3103572252783969E-4</v>
      </c>
      <c r="K3674" s="1">
        <v>1.7455312115332146E-4</v>
      </c>
      <c r="L3674">
        <v>17.558135018920936</v>
      </c>
      <c r="M3674">
        <v>19.636531788110329</v>
      </c>
      <c r="N3674">
        <v>22.172533750024069</v>
      </c>
      <c r="O3674" s="1">
        <v>7.9898933732138768E-5</v>
      </c>
      <c r="P3674" s="1">
        <v>1.1169594253436868E-4</v>
      </c>
      <c r="Q3674" s="1">
        <v>1.5134538516115627E-4</v>
      </c>
      <c r="R3674">
        <v>24.358135019999999</v>
      </c>
      <c r="S3674">
        <v>26.43653179</v>
      </c>
      <c r="T3674">
        <v>28.97253375</v>
      </c>
      <c r="U3674" s="1">
        <v>1.1084258172660267E-4</v>
      </c>
      <c r="V3674" s="1">
        <v>1.5037550253205946E-4</v>
      </c>
      <c r="W3674" s="1">
        <v>1.9776085714532239E-4</v>
      </c>
    </row>
    <row r="3675" spans="1:23" x14ac:dyDescent="0.4">
      <c r="A3675" s="2" t="s">
        <v>5056</v>
      </c>
      <c r="B3675" s="2" t="s">
        <v>9391</v>
      </c>
      <c r="C3675" s="1" t="s">
        <v>9394</v>
      </c>
      <c r="D3675" s="1" t="s">
        <v>9416</v>
      </c>
      <c r="E3675" s="5">
        <v>3.5912540510099997E-2</v>
      </c>
      <c r="F3675" s="1">
        <v>11.282618263188734</v>
      </c>
      <c r="G3675" s="1">
        <v>12.401503952446788</v>
      </c>
      <c r="H3675" s="1">
        <v>13.76673716738404</v>
      </c>
      <c r="I3675" s="1">
        <v>1.4586749475723346E-4</v>
      </c>
      <c r="J3675" s="1">
        <v>2.0041628088528476E-4</v>
      </c>
      <c r="K3675" s="1">
        <v>2.669751933564125E-4</v>
      </c>
      <c r="L3675">
        <v>7.8826182631887338</v>
      </c>
      <c r="M3675">
        <v>9.0015039524467877</v>
      </c>
      <c r="N3675">
        <v>10.36673716738404</v>
      </c>
      <c r="O3675" s="1">
        <v>1.0191054517287102E-4</v>
      </c>
      <c r="P3675" s="1">
        <v>1.4547009390483175E-4</v>
      </c>
      <c r="Q3675" s="1">
        <v>2.010397689798689E-4</v>
      </c>
      <c r="R3675">
        <v>14.68261826</v>
      </c>
      <c r="S3675">
        <v>15.801503950000001</v>
      </c>
      <c r="T3675">
        <v>17.166737170000001</v>
      </c>
      <c r="U3675" s="1">
        <v>1.8982444430037023E-4</v>
      </c>
      <c r="V3675" s="1">
        <v>2.553624678261961E-4</v>
      </c>
      <c r="W3675" s="1">
        <v>3.3291061778368679E-4</v>
      </c>
    </row>
    <row r="3676" spans="1:23" x14ac:dyDescent="0.4">
      <c r="A3676" s="2" t="s">
        <v>5057</v>
      </c>
      <c r="B3676" s="2" t="s">
        <v>9392</v>
      </c>
      <c r="C3676" s="1" t="s">
        <v>9394</v>
      </c>
      <c r="D3676" s="1" t="s">
        <v>9416</v>
      </c>
      <c r="E3676" s="5">
        <v>4.7555886167499999E-2</v>
      </c>
      <c r="F3676" s="1">
        <v>9.6303591290191939</v>
      </c>
      <c r="G3676" s="1">
        <v>10.585391973392843</v>
      </c>
      <c r="H3676" s="1">
        <v>11.750696501829077</v>
      </c>
      <c r="I3676" s="1">
        <v>1.6487289449704129E-4</v>
      </c>
      <c r="J3676" s="1">
        <v>2.2652896307626724E-4</v>
      </c>
      <c r="K3676" s="1">
        <v>3.0175998402410495E-4</v>
      </c>
      <c r="L3676">
        <v>6.2303591290191935</v>
      </c>
      <c r="M3676">
        <v>7.1853919733928429</v>
      </c>
      <c r="N3676">
        <v>8.3506965018290771</v>
      </c>
      <c r="O3676" s="1">
        <v>1.0666448982802126E-4</v>
      </c>
      <c r="P3676" s="1">
        <v>1.5376845723999219E-4</v>
      </c>
      <c r="Q3676" s="1">
        <v>2.1444737702057499E-4</v>
      </c>
      <c r="R3676">
        <v>13.030359130000001</v>
      </c>
      <c r="S3676">
        <v>13.98539197</v>
      </c>
      <c r="T3676">
        <v>15.1506965</v>
      </c>
      <c r="U3676" s="1">
        <v>2.2308129918285281E-4</v>
      </c>
      <c r="V3676" s="1">
        <v>2.9928946883993487E-4</v>
      </c>
      <c r="W3676" s="1">
        <v>3.8907259098066406E-4</v>
      </c>
    </row>
  </sheetData>
  <mergeCells count="11">
    <mergeCell ref="A1:A2"/>
    <mergeCell ref="B1:B2"/>
    <mergeCell ref="C1:C2"/>
    <mergeCell ref="D1:D2"/>
    <mergeCell ref="E1:E2"/>
    <mergeCell ref="L1:N1"/>
    <mergeCell ref="I1:K1"/>
    <mergeCell ref="O1:Q1"/>
    <mergeCell ref="U1:W1"/>
    <mergeCell ref="F1:H1"/>
    <mergeCell ref="R1:T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D458E-B672-41D7-9132-266719F0FA18}">
  <dimension ref="A1:I3675"/>
  <sheetViews>
    <sheetView workbookViewId="0">
      <selection activeCell="J2" sqref="J2"/>
    </sheetView>
  </sheetViews>
  <sheetFormatPr defaultRowHeight="13.9" x14ac:dyDescent="0.4"/>
  <cols>
    <col min="1" max="2" width="24.6640625" style="1" customWidth="1"/>
    <col min="3" max="3" width="17.19921875" style="1" customWidth="1"/>
    <col min="4" max="4" width="9.46484375" style="1" customWidth="1"/>
    <col min="5" max="5" width="13.19921875" style="5" customWidth="1"/>
    <col min="6" max="9" width="17.19921875" style="1" customWidth="1"/>
  </cols>
  <sheetData>
    <row r="1" spans="1:9" ht="24.4" customHeight="1" x14ac:dyDescent="0.4">
      <c r="A1" s="7" t="s">
        <v>0</v>
      </c>
      <c r="B1" s="7" t="s">
        <v>5058</v>
      </c>
      <c r="C1" s="7" t="s">
        <v>9418</v>
      </c>
      <c r="D1" s="7" t="s">
        <v>9396</v>
      </c>
      <c r="E1" s="7" t="s">
        <v>9419</v>
      </c>
      <c r="F1" s="7" t="s">
        <v>9420</v>
      </c>
      <c r="G1" s="7" t="s">
        <v>9431</v>
      </c>
      <c r="H1" s="7" t="s">
        <v>9432</v>
      </c>
      <c r="I1" s="7" t="s">
        <v>9433</v>
      </c>
    </row>
    <row r="2" spans="1:9" x14ac:dyDescent="0.4">
      <c r="A2" s="1" t="s">
        <v>6</v>
      </c>
      <c r="B2" s="1" t="s">
        <v>5064</v>
      </c>
      <c r="C2" s="1" t="s">
        <v>9394</v>
      </c>
      <c r="D2" s="1" t="s">
        <v>9415</v>
      </c>
      <c r="E2" s="5">
        <v>1.5461852057800001E-2</v>
      </c>
      <c r="F2" s="1">
        <v>21.718123931610776</v>
      </c>
      <c r="G2" s="1">
        <v>1.2088887091327136E-4</v>
      </c>
      <c r="H2" s="1">
        <v>1.5111108864158921E-4</v>
      </c>
      <c r="I2" s="1">
        <v>1.8133330636990703E-4</v>
      </c>
    </row>
    <row r="3" spans="1:9" x14ac:dyDescent="0.4">
      <c r="A3" s="1" t="s">
        <v>7</v>
      </c>
      <c r="B3" s="1" t="s">
        <v>5065</v>
      </c>
      <c r="C3" s="1" t="s">
        <v>9395</v>
      </c>
      <c r="D3" s="1" t="s">
        <v>9415</v>
      </c>
      <c r="E3" s="5">
        <v>1.07778929006E-2</v>
      </c>
      <c r="F3" s="1">
        <v>20.205833829529674</v>
      </c>
      <c r="G3" s="1">
        <v>7.8399472673516842E-5</v>
      </c>
      <c r="H3" s="1">
        <v>9.7999340841896043E-5</v>
      </c>
      <c r="I3" s="1">
        <v>1.1759920901027523E-4</v>
      </c>
    </row>
    <row r="4" spans="1:9" x14ac:dyDescent="0.4">
      <c r="A4" s="1" t="s">
        <v>8</v>
      </c>
      <c r="B4" s="1" t="s">
        <v>5066</v>
      </c>
      <c r="C4" s="1" t="s">
        <v>9394</v>
      </c>
      <c r="D4" s="1" t="s">
        <v>9415</v>
      </c>
      <c r="E4" s="5">
        <v>2.6452865108699999E-2</v>
      </c>
      <c r="F4" s="1">
        <v>24.180459406728637</v>
      </c>
      <c r="G4" s="1">
        <v>2.3027127514293195E-4</v>
      </c>
      <c r="H4" s="1">
        <v>2.8783909392866494E-4</v>
      </c>
      <c r="I4" s="1">
        <v>3.4540691271439791E-4</v>
      </c>
    </row>
    <row r="5" spans="1:9" x14ac:dyDescent="0.4">
      <c r="A5" s="1" t="s">
        <v>14</v>
      </c>
      <c r="B5" s="1" t="s">
        <v>5072</v>
      </c>
      <c r="C5" s="1" t="s">
        <v>9394</v>
      </c>
      <c r="D5" s="1" t="s">
        <v>9415</v>
      </c>
      <c r="E5" s="5">
        <v>1.5996772646900002E-2</v>
      </c>
      <c r="F5" s="1">
        <v>21.866359241310697</v>
      </c>
      <c r="G5" s="1">
        <v>1.2592482386352772E-4</v>
      </c>
      <c r="H5" s="1">
        <v>1.574060298294096E-4</v>
      </c>
      <c r="I5" s="1">
        <v>1.8888723579529152E-4</v>
      </c>
    </row>
    <row r="6" spans="1:9" x14ac:dyDescent="0.4">
      <c r="A6" s="1" t="s">
        <v>16</v>
      </c>
      <c r="B6" s="1" t="s">
        <v>5074</v>
      </c>
      <c r="C6" s="1" t="s">
        <v>9395</v>
      </c>
      <c r="D6" s="1" t="s">
        <v>9415</v>
      </c>
      <c r="E6" s="5">
        <v>1.1999147913699999E-2</v>
      </c>
      <c r="F6" s="1">
        <v>20.644296395473312</v>
      </c>
      <c r="G6" s="1">
        <v>8.9177027768477273E-5</v>
      </c>
      <c r="H6" s="1">
        <v>1.114712847105966E-4</v>
      </c>
      <c r="I6" s="1">
        <v>1.3376554165271592E-4</v>
      </c>
    </row>
    <row r="7" spans="1:9" x14ac:dyDescent="0.4">
      <c r="A7" s="1" t="s">
        <v>17</v>
      </c>
      <c r="B7" s="1" t="s">
        <v>5075</v>
      </c>
      <c r="C7" s="1" t="s">
        <v>9394</v>
      </c>
      <c r="D7" s="1" t="s">
        <v>9415</v>
      </c>
      <c r="E7" s="5">
        <v>2.3732702232E-2</v>
      </c>
      <c r="F7" s="1">
        <v>23.661345788103631</v>
      </c>
      <c r="G7" s="1">
        <v>2.0215716263908233E-4</v>
      </c>
      <c r="H7" s="1">
        <v>2.5269645329885289E-4</v>
      </c>
      <c r="I7" s="1">
        <v>3.0323574395862344E-4</v>
      </c>
    </row>
    <row r="8" spans="1:9" x14ac:dyDescent="0.4">
      <c r="A8" s="1" t="s">
        <v>19</v>
      </c>
      <c r="B8" s="1" t="s">
        <v>5077</v>
      </c>
      <c r="C8" s="1" t="s">
        <v>9394</v>
      </c>
      <c r="D8" s="1" t="s">
        <v>9415</v>
      </c>
      <c r="E8" s="5">
        <v>1.1920759786100001E-2</v>
      </c>
      <c r="F8" s="1">
        <v>20.61725258976178</v>
      </c>
      <c r="G8" s="1">
        <v>8.8478393605883417E-5</v>
      </c>
      <c r="H8" s="1">
        <v>1.1059799200735426E-4</v>
      </c>
      <c r="I8" s="1">
        <v>1.3271759040882512E-4</v>
      </c>
    </row>
    <row r="9" spans="1:9" x14ac:dyDescent="0.4">
      <c r="A9" s="1" t="s">
        <v>21</v>
      </c>
      <c r="B9" s="1" t="s">
        <v>5079</v>
      </c>
      <c r="C9" s="1" t="s">
        <v>9394</v>
      </c>
      <c r="D9" s="1" t="s">
        <v>9415</v>
      </c>
      <c r="E9" s="5">
        <v>1.17144010007E-2</v>
      </c>
      <c r="F9" s="1">
        <v>20.545372591742179</v>
      </c>
      <c r="G9" s="1">
        <v>8.6643623969445235E-5</v>
      </c>
      <c r="H9" s="1">
        <v>1.0830452996180653E-4</v>
      </c>
      <c r="I9" s="1">
        <v>1.2996543595416782E-4</v>
      </c>
    </row>
    <row r="10" spans="1:9" x14ac:dyDescent="0.4">
      <c r="A10" s="1" t="s">
        <v>23</v>
      </c>
      <c r="B10" s="1" t="s">
        <v>5081</v>
      </c>
      <c r="C10" s="1" t="s">
        <v>9394</v>
      </c>
      <c r="D10" s="1" t="s">
        <v>9415</v>
      </c>
      <c r="E10" s="5">
        <v>2.23283038197E-2</v>
      </c>
      <c r="F10" s="1">
        <v>23.37443655495402</v>
      </c>
      <c r="G10" s="1">
        <v>1.8788814756479346E-4</v>
      </c>
      <c r="H10" s="1">
        <v>2.3486018445599183E-4</v>
      </c>
      <c r="I10" s="1">
        <v>2.8183222134719018E-4</v>
      </c>
    </row>
    <row r="11" spans="1:9" x14ac:dyDescent="0.4">
      <c r="A11" s="1" t="s">
        <v>24</v>
      </c>
      <c r="B11" s="1" t="s">
        <v>5082</v>
      </c>
      <c r="C11" s="1" t="s">
        <v>9395</v>
      </c>
      <c r="D11" s="1" t="s">
        <v>9415</v>
      </c>
      <c r="E11" s="5">
        <v>9.41051113074E-2</v>
      </c>
      <c r="F11" s="1">
        <v>31.166831058599669</v>
      </c>
      <c r="G11" s="1">
        <v>1.0558649181126433E-3</v>
      </c>
      <c r="H11" s="1">
        <v>1.3198311476408041E-3</v>
      </c>
      <c r="I11" s="1">
        <v>1.5837973771689647E-3</v>
      </c>
    </row>
    <row r="12" spans="1:9" x14ac:dyDescent="0.4">
      <c r="A12" s="1" t="s">
        <v>26</v>
      </c>
      <c r="B12" s="1" t="s">
        <v>5084</v>
      </c>
      <c r="C12" s="1" t="s">
        <v>9394</v>
      </c>
      <c r="D12" s="1" t="s">
        <v>9415</v>
      </c>
      <c r="E12" s="5">
        <v>5.1121789343800003E-2</v>
      </c>
      <c r="F12" s="1">
        <v>27.586157638780591</v>
      </c>
      <c r="G12" s="1">
        <v>5.0769134626125632E-4</v>
      </c>
      <c r="H12" s="1">
        <v>6.3461418282657043E-4</v>
      </c>
      <c r="I12" s="1">
        <v>7.6153701939188454E-4</v>
      </c>
    </row>
    <row r="13" spans="1:9" x14ac:dyDescent="0.4">
      <c r="A13" s="1" t="s">
        <v>29</v>
      </c>
      <c r="B13" s="1" t="s">
        <v>5087</v>
      </c>
      <c r="C13" s="1" t="s">
        <v>9395</v>
      </c>
      <c r="D13" s="1" t="s">
        <v>9415</v>
      </c>
      <c r="E13" s="5">
        <v>3.5891992865599999E-2</v>
      </c>
      <c r="F13" s="1">
        <v>25.702153849525278</v>
      </c>
      <c r="G13" s="1">
        <v>3.3210054813517738E-4</v>
      </c>
      <c r="H13" s="1">
        <v>4.1512568516897166E-4</v>
      </c>
      <c r="I13" s="1">
        <v>4.981508222027661E-4</v>
      </c>
    </row>
    <row r="14" spans="1:9" x14ac:dyDescent="0.4">
      <c r="A14" s="1" t="s">
        <v>34</v>
      </c>
      <c r="B14" s="1" t="s">
        <v>5092</v>
      </c>
      <c r="C14" s="1" t="s">
        <v>9394</v>
      </c>
      <c r="D14" s="1" t="s">
        <v>9415</v>
      </c>
      <c r="E14" s="5">
        <v>1.0646185902299999E-2</v>
      </c>
      <c r="F14" s="1">
        <v>20.156207167812916</v>
      </c>
      <c r="G14" s="1">
        <v>7.7251222293770925E-5</v>
      </c>
      <c r="H14" s="1">
        <v>9.6564027867213642E-5</v>
      </c>
      <c r="I14" s="1">
        <v>1.1587683344065637E-4</v>
      </c>
    </row>
    <row r="15" spans="1:9" x14ac:dyDescent="0.4">
      <c r="A15" s="1" t="s">
        <v>38</v>
      </c>
      <c r="B15" s="1" t="s">
        <v>5096</v>
      </c>
      <c r="C15" s="1" t="s">
        <v>9394</v>
      </c>
      <c r="D15" s="1" t="s">
        <v>9415</v>
      </c>
      <c r="E15" s="5">
        <v>1.67802599615E-2</v>
      </c>
      <c r="F15" s="1">
        <v>22.076475581915524</v>
      </c>
      <c r="G15" s="1">
        <v>1.333616397473698E-4</v>
      </c>
      <c r="H15" s="1">
        <v>1.667020496842123E-4</v>
      </c>
      <c r="I15" s="1">
        <v>2.0004245962105475E-4</v>
      </c>
    </row>
    <row r="16" spans="1:9" x14ac:dyDescent="0.4">
      <c r="A16" s="1" t="s">
        <v>40</v>
      </c>
      <c r="B16" s="1" t="s">
        <v>5098</v>
      </c>
      <c r="C16" s="1" t="s">
        <v>9394</v>
      </c>
      <c r="D16" s="1" t="s">
        <v>9415</v>
      </c>
      <c r="E16" s="5">
        <v>1.3321922489800001E-2</v>
      </c>
      <c r="F16" s="1">
        <v>21.080620248310421</v>
      </c>
      <c r="G16" s="1">
        <v>1.0110038003456395E-4</v>
      </c>
      <c r="H16" s="1">
        <v>1.2637547504320494E-4</v>
      </c>
      <c r="I16" s="1">
        <v>1.5165057005184592E-4</v>
      </c>
    </row>
    <row r="17" spans="1:9" x14ac:dyDescent="0.4">
      <c r="A17" s="1" t="s">
        <v>43</v>
      </c>
      <c r="B17" s="1" t="s">
        <v>5101</v>
      </c>
      <c r="C17" s="1" t="s">
        <v>9394</v>
      </c>
      <c r="D17" s="1" t="s">
        <v>9415</v>
      </c>
      <c r="E17" s="5">
        <v>1.0646409819000001E-2</v>
      </c>
      <c r="F17" s="1">
        <v>20.15629195448609</v>
      </c>
      <c r="G17" s="1">
        <v>7.7253172048393721E-5</v>
      </c>
      <c r="H17" s="1">
        <v>9.6566465060492134E-5</v>
      </c>
      <c r="I17" s="1">
        <v>1.1587975807259056E-4</v>
      </c>
    </row>
    <row r="18" spans="1:9" x14ac:dyDescent="0.4">
      <c r="A18" s="1" t="s">
        <v>44</v>
      </c>
      <c r="B18" s="1" t="s">
        <v>5102</v>
      </c>
      <c r="C18" s="1" t="s">
        <v>9394</v>
      </c>
      <c r="D18" s="1" t="s">
        <v>9415</v>
      </c>
      <c r="E18" s="5">
        <v>2.2692772432500001E-2</v>
      </c>
      <c r="F18" s="1">
        <v>23.450252100308038</v>
      </c>
      <c r="G18" s="1">
        <v>1.9157444438293645E-4</v>
      </c>
      <c r="H18" s="1">
        <v>2.3946805547867055E-4</v>
      </c>
      <c r="I18" s="1">
        <v>2.8736166657440459E-4</v>
      </c>
    </row>
    <row r="19" spans="1:9" x14ac:dyDescent="0.4">
      <c r="A19" s="1" t="s">
        <v>45</v>
      </c>
      <c r="B19" s="1" t="s">
        <v>5103</v>
      </c>
      <c r="C19" s="1" t="s">
        <v>9395</v>
      </c>
      <c r="D19" s="1" t="s">
        <v>9415</v>
      </c>
      <c r="E19" s="5">
        <v>1.4471303643900001E-2</v>
      </c>
      <c r="F19" s="1">
        <v>21.432436001642838</v>
      </c>
      <c r="G19" s="1">
        <v>1.1165590411496192E-4</v>
      </c>
      <c r="H19" s="1">
        <v>1.3956988014370242E-4</v>
      </c>
      <c r="I19" s="1">
        <v>1.6748385617244287E-4</v>
      </c>
    </row>
    <row r="20" spans="1:9" x14ac:dyDescent="0.4">
      <c r="A20" s="1" t="s">
        <v>48</v>
      </c>
      <c r="B20" s="1" t="s">
        <v>5106</v>
      </c>
      <c r="C20" s="1" t="s">
        <v>9394</v>
      </c>
      <c r="D20" s="1" t="s">
        <v>9415</v>
      </c>
      <c r="E20" s="5">
        <v>1.0308313952200001E-2</v>
      </c>
      <c r="F20" s="1">
        <v>20.026614211632911</v>
      </c>
      <c r="G20" s="1">
        <v>7.4318625609516857E-5</v>
      </c>
      <c r="H20" s="1">
        <v>9.2898282011896058E-5</v>
      </c>
      <c r="I20" s="1">
        <v>1.1147793841427526E-4</v>
      </c>
    </row>
    <row r="21" spans="1:9" x14ac:dyDescent="0.4">
      <c r="A21" s="1" t="s">
        <v>52</v>
      </c>
      <c r="B21" s="1" t="s">
        <v>5110</v>
      </c>
      <c r="C21" s="1" t="s">
        <v>9395</v>
      </c>
      <c r="D21" s="1" t="s">
        <v>9415</v>
      </c>
      <c r="E21" s="5">
        <v>2.64883895778E-2</v>
      </c>
      <c r="F21" s="1">
        <v>24.186950476181284</v>
      </c>
      <c r="G21" s="1">
        <v>2.3064241208833625E-4</v>
      </c>
      <c r="H21" s="1">
        <v>2.883030151104203E-4</v>
      </c>
      <c r="I21" s="1">
        <v>3.4596361813250435E-4</v>
      </c>
    </row>
    <row r="22" spans="1:9" x14ac:dyDescent="0.4">
      <c r="A22" s="1" t="s">
        <v>57</v>
      </c>
      <c r="B22" s="1" t="s">
        <v>5115</v>
      </c>
      <c r="C22" s="1" t="s">
        <v>9395</v>
      </c>
      <c r="D22" s="1" t="s">
        <v>9415</v>
      </c>
      <c r="E22" s="5">
        <v>1.12943834477E-2</v>
      </c>
      <c r="F22" s="1">
        <v>20.395882904128118</v>
      </c>
      <c r="G22" s="1">
        <v>8.292921201850035E-5</v>
      </c>
      <c r="H22" s="1">
        <v>1.0366151502312542E-4</v>
      </c>
      <c r="I22" s="1">
        <v>1.243938180277505E-4</v>
      </c>
    </row>
    <row r="23" spans="1:9" x14ac:dyDescent="0.4">
      <c r="A23" s="1" t="s">
        <v>60</v>
      </c>
      <c r="B23" s="1" t="s">
        <v>5118</v>
      </c>
      <c r="C23" s="1" t="s">
        <v>9394</v>
      </c>
      <c r="D23" s="1" t="s">
        <v>9415</v>
      </c>
      <c r="E23" s="5">
        <v>1.83192836267E-2</v>
      </c>
      <c r="F23" s="1">
        <v>22.46734228113904</v>
      </c>
      <c r="G23" s="1">
        <v>1.4817082161108062E-4</v>
      </c>
      <c r="H23" s="1">
        <v>1.8521352701385076E-4</v>
      </c>
      <c r="I23" s="1">
        <v>2.2225623241662094E-4</v>
      </c>
    </row>
    <row r="24" spans="1:9" x14ac:dyDescent="0.4">
      <c r="A24" s="1" t="s">
        <v>64</v>
      </c>
      <c r="B24" s="1" t="s">
        <v>5122</v>
      </c>
      <c r="C24" s="1" t="s">
        <v>9394</v>
      </c>
      <c r="D24" s="1" t="s">
        <v>9415</v>
      </c>
      <c r="E24" s="5">
        <v>1.01584569619E-2</v>
      </c>
      <c r="F24" s="1">
        <v>19.968045303494144</v>
      </c>
      <c r="G24" s="1">
        <v>7.3024030378373317E-5</v>
      </c>
      <c r="H24" s="1">
        <v>9.1280037972966616E-5</v>
      </c>
      <c r="I24" s="1">
        <v>1.0953604556755994E-4</v>
      </c>
    </row>
    <row r="25" spans="1:9" x14ac:dyDescent="0.4">
      <c r="A25" s="1" t="s">
        <v>68</v>
      </c>
      <c r="B25" s="1" t="s">
        <v>5126</v>
      </c>
      <c r="C25" s="1" t="s">
        <v>9395</v>
      </c>
      <c r="D25" s="1" t="s">
        <v>9415</v>
      </c>
      <c r="E25" s="5">
        <v>1.1304920048200001E-2</v>
      </c>
      <c r="F25" s="1">
        <v>20.399686974036332</v>
      </c>
      <c r="G25" s="1">
        <v>8.3022058889923597E-5</v>
      </c>
      <c r="H25" s="1">
        <v>1.037775736124045E-4</v>
      </c>
      <c r="I25" s="1">
        <v>1.2453308833488538E-4</v>
      </c>
    </row>
    <row r="26" spans="1:9" x14ac:dyDescent="0.4">
      <c r="A26" s="1" t="s">
        <v>72</v>
      </c>
      <c r="B26" s="1" t="s">
        <v>5130</v>
      </c>
      <c r="C26" s="1" t="s">
        <v>9394</v>
      </c>
      <c r="D26" s="1" t="s">
        <v>9415</v>
      </c>
      <c r="E26" s="5">
        <v>1.7939057631599999E-2</v>
      </c>
      <c r="F26" s="1">
        <v>22.373293987888047</v>
      </c>
      <c r="G26" s="1">
        <v>1.4448809169268328E-4</v>
      </c>
      <c r="H26" s="1">
        <v>1.806101146158541E-4</v>
      </c>
      <c r="I26" s="1">
        <v>2.167321375390249E-4</v>
      </c>
    </row>
    <row r="27" spans="1:9" x14ac:dyDescent="0.4">
      <c r="A27" s="1" t="s">
        <v>73</v>
      </c>
      <c r="B27" s="1" t="s">
        <v>5131</v>
      </c>
      <c r="C27" s="1" t="s">
        <v>9395</v>
      </c>
      <c r="D27" s="1" t="s">
        <v>9415</v>
      </c>
      <c r="E27" s="5">
        <v>1.66687133335E-2</v>
      </c>
      <c r="F27" s="1">
        <v>22.047046591159059</v>
      </c>
      <c r="G27" s="1">
        <v>1.3229852381220556E-4</v>
      </c>
      <c r="H27" s="1">
        <v>1.6537315476525694E-4</v>
      </c>
      <c r="I27" s="1">
        <v>1.9844778571830835E-4</v>
      </c>
    </row>
    <row r="28" spans="1:9" x14ac:dyDescent="0.4">
      <c r="A28" s="1" t="s">
        <v>76</v>
      </c>
      <c r="B28" s="1" t="s">
        <v>5134</v>
      </c>
      <c r="C28" s="1" t="s">
        <v>9395</v>
      </c>
      <c r="D28" s="1" t="s">
        <v>9415</v>
      </c>
      <c r="E28" s="5">
        <v>1.7295999750399998E-2</v>
      </c>
      <c r="F28" s="1">
        <v>22.210541064812116</v>
      </c>
      <c r="G28" s="1">
        <v>1.3829526457676618E-4</v>
      </c>
      <c r="H28" s="1">
        <v>1.728690807209577E-4</v>
      </c>
      <c r="I28" s="1">
        <v>2.0744289686514921E-4</v>
      </c>
    </row>
    <row r="29" spans="1:9" x14ac:dyDescent="0.4">
      <c r="A29" s="1" t="s">
        <v>77</v>
      </c>
      <c r="B29" s="1" t="s">
        <v>5135</v>
      </c>
      <c r="C29" s="1" t="s">
        <v>9394</v>
      </c>
      <c r="D29" s="1" t="s">
        <v>9415</v>
      </c>
      <c r="E29" s="5">
        <v>1.1724222365E-2</v>
      </c>
      <c r="F29" s="1">
        <v>20.548816488748862</v>
      </c>
      <c r="G29" s="1">
        <v>8.6730801786601269E-5</v>
      </c>
      <c r="H29" s="1">
        <v>1.0841350223325159E-4</v>
      </c>
      <c r="I29" s="1">
        <v>1.300962026799019E-4</v>
      </c>
    </row>
    <row r="30" spans="1:9" x14ac:dyDescent="0.4">
      <c r="A30" s="1" t="s">
        <v>79</v>
      </c>
      <c r="B30" s="1" t="s">
        <v>5137</v>
      </c>
      <c r="C30" s="1" t="s">
        <v>9395</v>
      </c>
      <c r="D30" s="1" t="s">
        <v>9415</v>
      </c>
      <c r="E30" s="5">
        <v>1.3146372408900001E-2</v>
      </c>
      <c r="F30" s="1">
        <v>21.024766947531237</v>
      </c>
      <c r="G30" s="1">
        <v>9.9503789796927863E-5</v>
      </c>
      <c r="H30" s="1">
        <v>1.2437973724615983E-4</v>
      </c>
      <c r="I30" s="1">
        <v>1.4925568469539177E-4</v>
      </c>
    </row>
    <row r="31" spans="1:9" x14ac:dyDescent="0.4">
      <c r="A31" s="1" t="s">
        <v>80</v>
      </c>
      <c r="B31" s="1" t="s">
        <v>5138</v>
      </c>
      <c r="C31" s="1" t="s">
        <v>9394</v>
      </c>
      <c r="D31" s="1" t="s">
        <v>9415</v>
      </c>
      <c r="E31" s="5">
        <v>1.0359032555399999E-2</v>
      </c>
      <c r="F31" s="1">
        <v>20.046282389721291</v>
      </c>
      <c r="G31" s="1">
        <v>7.4757633080351247E-5</v>
      </c>
      <c r="H31" s="1">
        <v>9.3447041350439066E-5</v>
      </c>
      <c r="I31" s="1">
        <v>1.1213644962052687E-4</v>
      </c>
    </row>
    <row r="32" spans="1:9" x14ac:dyDescent="0.4">
      <c r="A32" s="1" t="s">
        <v>81</v>
      </c>
      <c r="B32" s="1" t="s">
        <v>5139</v>
      </c>
      <c r="C32" s="1" t="s">
        <v>9394</v>
      </c>
      <c r="D32" s="1" t="s">
        <v>9415</v>
      </c>
      <c r="E32" s="5">
        <v>1.4651379197799999E-2</v>
      </c>
      <c r="F32" s="1">
        <v>21.485511934566183</v>
      </c>
      <c r="G32" s="1">
        <v>1.133252577403872E-4</v>
      </c>
      <c r="H32" s="1">
        <v>1.4165657217548398E-4</v>
      </c>
      <c r="I32" s="1">
        <v>1.6998788661058077E-4</v>
      </c>
    </row>
    <row r="33" spans="1:9" x14ac:dyDescent="0.4">
      <c r="A33" s="1" t="s">
        <v>82</v>
      </c>
      <c r="B33" s="1" t="s">
        <v>5140</v>
      </c>
      <c r="C33" s="1" t="s">
        <v>9394</v>
      </c>
      <c r="D33" s="1" t="s">
        <v>9415</v>
      </c>
      <c r="E33" s="5">
        <v>1.0995230684100001E-2</v>
      </c>
      <c r="F33" s="1">
        <v>20.286675080604795</v>
      </c>
      <c r="G33" s="1">
        <v>8.0300402036867773E-5</v>
      </c>
      <c r="H33" s="1">
        <v>1.0037550254608473E-4</v>
      </c>
      <c r="I33" s="1">
        <v>1.2045060305530166E-4</v>
      </c>
    </row>
    <row r="34" spans="1:9" x14ac:dyDescent="0.4">
      <c r="A34" s="1" t="s">
        <v>84</v>
      </c>
      <c r="B34" s="1" t="s">
        <v>5142</v>
      </c>
      <c r="C34" s="1" t="s">
        <v>9394</v>
      </c>
      <c r="D34" s="1" t="s">
        <v>9415</v>
      </c>
      <c r="E34" s="5">
        <v>1.42382544907E-2</v>
      </c>
      <c r="F34" s="1">
        <v>21.362956421183799</v>
      </c>
      <c r="G34" s="1">
        <v>1.0950163567147754E-4</v>
      </c>
      <c r="H34" s="1">
        <v>1.3687704458934693E-4</v>
      </c>
      <c r="I34" s="1">
        <v>1.6425245350721628E-4</v>
      </c>
    </row>
    <row r="35" spans="1:9" x14ac:dyDescent="0.4">
      <c r="A35" s="1" t="s">
        <v>88</v>
      </c>
      <c r="B35" s="1" t="s">
        <v>5146</v>
      </c>
      <c r="C35" s="1" t="s">
        <v>9394</v>
      </c>
      <c r="D35" s="1" t="s">
        <v>9415</v>
      </c>
      <c r="E35" s="5">
        <v>0.108371881133</v>
      </c>
      <c r="F35" s="1">
        <v>32.059247679026385</v>
      </c>
      <c r="G35" s="1">
        <v>1.2507555523265474E-3</v>
      </c>
      <c r="H35" s="1">
        <v>1.5634444404081843E-3</v>
      </c>
      <c r="I35" s="1">
        <v>1.8761333284898214E-3</v>
      </c>
    </row>
    <row r="36" spans="1:9" x14ac:dyDescent="0.4">
      <c r="A36" s="1" t="s">
        <v>89</v>
      </c>
      <c r="B36" s="1" t="s">
        <v>5147</v>
      </c>
      <c r="C36" s="1" t="s">
        <v>9394</v>
      </c>
      <c r="D36" s="1" t="s">
        <v>9415</v>
      </c>
      <c r="E36" s="5">
        <v>6.2205399231500001E-2</v>
      </c>
      <c r="F36" s="1">
        <v>28.690335092750896</v>
      </c>
      <c r="G36" s="1">
        <v>6.4248974947083033E-4</v>
      </c>
      <c r="H36" s="1">
        <v>8.0311218683853784E-4</v>
      </c>
      <c r="I36" s="1">
        <v>9.6373462420624534E-4</v>
      </c>
    </row>
    <row r="37" spans="1:9" x14ac:dyDescent="0.4">
      <c r="A37" s="1" t="s">
        <v>92</v>
      </c>
      <c r="B37" s="1" t="s">
        <v>5150</v>
      </c>
      <c r="C37" s="1" t="s">
        <v>9394</v>
      </c>
      <c r="D37" s="1" t="s">
        <v>9415</v>
      </c>
      <c r="E37" s="5">
        <v>1.3279826751700001E-2</v>
      </c>
      <c r="F37" s="1">
        <v>21.067280911755272</v>
      </c>
      <c r="G37" s="1">
        <v>1.0071714262950233E-4</v>
      </c>
      <c r="H37" s="1">
        <v>1.2589642828687793E-4</v>
      </c>
      <c r="I37" s="1">
        <v>1.5107571394425349E-4</v>
      </c>
    </row>
    <row r="38" spans="1:9" x14ac:dyDescent="0.4">
      <c r="A38" s="1" t="s">
        <v>93</v>
      </c>
      <c r="B38" s="1" t="s">
        <v>5151</v>
      </c>
      <c r="C38" s="1" t="s">
        <v>9394</v>
      </c>
      <c r="D38" s="1" t="s">
        <v>9415</v>
      </c>
      <c r="E38" s="5">
        <v>1.2275644524900001E-2</v>
      </c>
      <c r="F38" s="1">
        <v>20.738572778614198</v>
      </c>
      <c r="G38" s="1">
        <v>9.164856505825282E-5</v>
      </c>
      <c r="H38" s="1">
        <v>1.1456070632281602E-4</v>
      </c>
      <c r="I38" s="1">
        <v>1.3747284758737922E-4</v>
      </c>
    </row>
    <row r="39" spans="1:9" x14ac:dyDescent="0.4">
      <c r="A39" s="1" t="s">
        <v>94</v>
      </c>
      <c r="B39" s="1" t="s">
        <v>5152</v>
      </c>
      <c r="C39" s="1" t="s">
        <v>9394</v>
      </c>
      <c r="D39" s="1" t="s">
        <v>9415</v>
      </c>
      <c r="E39" s="5">
        <v>1.6006004197999999E-2</v>
      </c>
      <c r="F39" s="1">
        <v>21.868882423164596</v>
      </c>
      <c r="G39" s="1">
        <v>1.2601203259346677E-4</v>
      </c>
      <c r="H39" s="1">
        <v>1.5751504074183344E-4</v>
      </c>
      <c r="I39" s="1">
        <v>1.890180488902001E-4</v>
      </c>
    </row>
    <row r="40" spans="1:9" x14ac:dyDescent="0.4">
      <c r="A40" s="1" t="s">
        <v>95</v>
      </c>
      <c r="B40" s="1" t="s">
        <v>5153</v>
      </c>
      <c r="C40" s="1" t="s">
        <v>9394</v>
      </c>
      <c r="D40" s="1" t="s">
        <v>9415</v>
      </c>
      <c r="E40" s="5">
        <v>1.10353645697E-2</v>
      </c>
      <c r="F40" s="1">
        <v>20.301463255067222</v>
      </c>
      <c r="G40" s="1">
        <v>8.0652257394492709E-5</v>
      </c>
      <c r="H40" s="1">
        <v>1.0081532174311588E-4</v>
      </c>
      <c r="I40" s="1">
        <v>1.2097838609173904E-4</v>
      </c>
    </row>
    <row r="41" spans="1:9" x14ac:dyDescent="0.4">
      <c r="A41" s="1" t="s">
        <v>96</v>
      </c>
      <c r="B41" s="1" t="s">
        <v>5154</v>
      </c>
      <c r="C41" s="1" t="s">
        <v>9395</v>
      </c>
      <c r="D41" s="1" t="s">
        <v>9415</v>
      </c>
      <c r="E41" s="5">
        <v>0.16287612361100001</v>
      </c>
      <c r="F41" s="1">
        <v>34.78095394193889</v>
      </c>
      <c r="G41" s="1">
        <v>2.0393953032800654E-3</v>
      </c>
      <c r="H41" s="1">
        <v>2.5492441291000817E-3</v>
      </c>
      <c r="I41" s="1">
        <v>3.0590929549200981E-3</v>
      </c>
    </row>
    <row r="42" spans="1:9" x14ac:dyDescent="0.4">
      <c r="A42" s="1" t="s">
        <v>97</v>
      </c>
      <c r="B42" s="1" t="s">
        <v>5155</v>
      </c>
      <c r="C42" s="1" t="s">
        <v>9394</v>
      </c>
      <c r="D42" s="1" t="s">
        <v>9415</v>
      </c>
      <c r="E42" s="5">
        <v>2.4094721730100001E-2</v>
      </c>
      <c r="F42" s="1">
        <v>23.733095529231218</v>
      </c>
      <c r="G42" s="1">
        <v>2.0586323972545442E-4</v>
      </c>
      <c r="H42" s="1">
        <v>2.5732904965681798E-4</v>
      </c>
      <c r="I42" s="1">
        <v>3.0879485958818154E-4</v>
      </c>
    </row>
    <row r="43" spans="1:9" x14ac:dyDescent="0.4">
      <c r="A43" s="1" t="s">
        <v>98</v>
      </c>
      <c r="B43" s="1" t="s">
        <v>5156</v>
      </c>
      <c r="C43" s="1" t="s">
        <v>9394</v>
      </c>
      <c r="D43" s="1" t="s">
        <v>9415</v>
      </c>
      <c r="E43" s="5">
        <v>7.2762178609399999E-2</v>
      </c>
      <c r="F43" s="1">
        <v>29.604050960898292</v>
      </c>
      <c r="G43" s="1">
        <v>7.7545988768831819E-4</v>
      </c>
      <c r="H43" s="1">
        <v>9.6932485961039765E-4</v>
      </c>
      <c r="I43" s="1">
        <v>1.163189831532477E-3</v>
      </c>
    </row>
    <row r="44" spans="1:9" x14ac:dyDescent="0.4">
      <c r="A44" s="1" t="s">
        <v>99</v>
      </c>
      <c r="B44" s="1" t="s">
        <v>5157</v>
      </c>
      <c r="C44" s="1" t="s">
        <v>9394</v>
      </c>
      <c r="D44" s="1" t="s">
        <v>9415</v>
      </c>
      <c r="E44" s="5">
        <v>2.6643774175599998E-2</v>
      </c>
      <c r="F44" s="1">
        <v>24.21526093148648</v>
      </c>
      <c r="G44" s="1">
        <v>2.3226693979023187E-4</v>
      </c>
      <c r="H44" s="1">
        <v>2.9033367473778982E-4</v>
      </c>
      <c r="I44" s="1">
        <v>3.4840040968534778E-4</v>
      </c>
    </row>
    <row r="45" spans="1:9" x14ac:dyDescent="0.4">
      <c r="A45" s="1" t="s">
        <v>100</v>
      </c>
      <c r="B45" s="1" t="s">
        <v>5158</v>
      </c>
      <c r="C45" s="1" t="s">
        <v>9394</v>
      </c>
      <c r="D45" s="1" t="s">
        <v>9415</v>
      </c>
      <c r="E45" s="5">
        <v>1.6204498845500001E-2</v>
      </c>
      <c r="F45" s="1">
        <v>21.922855695444092</v>
      </c>
      <c r="G45" s="1">
        <v>1.2788960033047929E-4</v>
      </c>
      <c r="H45" s="1">
        <v>1.5986200041309912E-4</v>
      </c>
      <c r="I45" s="1">
        <v>1.9183440049571891E-4</v>
      </c>
    </row>
    <row r="46" spans="1:9" x14ac:dyDescent="0.4">
      <c r="A46" s="1" t="s">
        <v>101</v>
      </c>
      <c r="B46" s="1" t="s">
        <v>5159</v>
      </c>
      <c r="C46" s="1" t="s">
        <v>9394</v>
      </c>
      <c r="D46" s="1" t="s">
        <v>9415</v>
      </c>
      <c r="E46" s="5">
        <v>7.9172981825699998E-2</v>
      </c>
      <c r="F46" s="1">
        <v>30.108242456799172</v>
      </c>
      <c r="G46" s="1">
        <v>8.5815335982093483E-4</v>
      </c>
      <c r="H46" s="1">
        <v>1.0726916997761686E-3</v>
      </c>
      <c r="I46" s="1">
        <v>1.2872300397314023E-3</v>
      </c>
    </row>
    <row r="47" spans="1:9" x14ac:dyDescent="0.4">
      <c r="A47" s="1" t="s">
        <v>102</v>
      </c>
      <c r="B47" s="1" t="s">
        <v>5160</v>
      </c>
      <c r="C47" s="1" t="s">
        <v>9394</v>
      </c>
      <c r="D47" s="1" t="s">
        <v>9415</v>
      </c>
      <c r="E47" s="5">
        <v>1.41302592974E-2</v>
      </c>
      <c r="F47" s="1">
        <v>21.330450635618277</v>
      </c>
      <c r="G47" s="1">
        <v>1.0850572742820368E-4</v>
      </c>
      <c r="H47" s="1">
        <v>1.3563215928525461E-4</v>
      </c>
      <c r="I47" s="1">
        <v>1.6275859114230553E-4</v>
      </c>
    </row>
    <row r="48" spans="1:9" x14ac:dyDescent="0.4">
      <c r="A48" s="1" t="s">
        <v>103</v>
      </c>
      <c r="B48" s="1" t="s">
        <v>5161</v>
      </c>
      <c r="C48" s="1" t="s">
        <v>9394</v>
      </c>
      <c r="D48" s="1" t="s">
        <v>9415</v>
      </c>
      <c r="E48" s="5">
        <v>1.6206058265E-2</v>
      </c>
      <c r="F48" s="1">
        <v>21.923277622874181</v>
      </c>
      <c r="G48" s="1">
        <v>1.2790436922578509E-4</v>
      </c>
      <c r="H48" s="1">
        <v>1.5988046153223137E-4</v>
      </c>
      <c r="I48" s="1">
        <v>1.9185655383867765E-4</v>
      </c>
    </row>
    <row r="49" spans="1:9" x14ac:dyDescent="0.4">
      <c r="A49" s="1" t="s">
        <v>104</v>
      </c>
      <c r="B49" s="1" t="s">
        <v>5162</v>
      </c>
      <c r="C49" s="1" t="s">
        <v>9394</v>
      </c>
      <c r="D49" s="1" t="s">
        <v>9415</v>
      </c>
      <c r="E49" s="5">
        <v>6.2779894762999999E-2</v>
      </c>
      <c r="F49" s="1">
        <v>28.743134095631483</v>
      </c>
      <c r="G49" s="1">
        <v>6.4961673612571496E-4</v>
      </c>
      <c r="H49" s="1">
        <v>8.1202092015714383E-4</v>
      </c>
      <c r="I49" s="1">
        <v>9.7442510418857249E-4</v>
      </c>
    </row>
    <row r="50" spans="1:9" x14ac:dyDescent="0.4">
      <c r="A50" s="1" t="s">
        <v>105</v>
      </c>
      <c r="B50" s="1" t="s">
        <v>5163</v>
      </c>
      <c r="C50" s="1" t="s">
        <v>9394</v>
      </c>
      <c r="D50" s="1" t="s">
        <v>9415</v>
      </c>
      <c r="E50" s="5">
        <v>1.5517379902799999E-2</v>
      </c>
      <c r="F50" s="1">
        <v>21.73370074558261</v>
      </c>
      <c r="G50" s="1">
        <v>1.2141003281867027E-4</v>
      </c>
      <c r="H50" s="1">
        <v>1.5176254102333784E-4</v>
      </c>
      <c r="I50" s="1">
        <v>1.8211504922800541E-4</v>
      </c>
    </row>
    <row r="51" spans="1:9" x14ac:dyDescent="0.4">
      <c r="A51" s="1" t="s">
        <v>106</v>
      </c>
      <c r="B51" s="1" t="s">
        <v>5164</v>
      </c>
      <c r="C51" s="1" t="s">
        <v>9394</v>
      </c>
      <c r="D51" s="1" t="s">
        <v>9415</v>
      </c>
      <c r="E51" s="5">
        <v>2.7427488147299998E-2</v>
      </c>
      <c r="F51" s="1">
        <v>24.356069887156991</v>
      </c>
      <c r="G51" s="1">
        <v>2.4048929453213117E-4</v>
      </c>
      <c r="H51" s="1">
        <v>3.0061161816516397E-4</v>
      </c>
      <c r="I51" s="1">
        <v>3.6073394179819679E-4</v>
      </c>
    </row>
    <row r="52" spans="1:9" x14ac:dyDescent="0.4">
      <c r="A52" s="1" t="s">
        <v>107</v>
      </c>
      <c r="B52" s="1" t="s">
        <v>5165</v>
      </c>
      <c r="C52" s="1" t="s">
        <v>9394</v>
      </c>
      <c r="D52" s="1" t="s">
        <v>9415</v>
      </c>
      <c r="E52" s="5">
        <v>8.7116774351000001E-2</v>
      </c>
      <c r="F52" s="1">
        <v>30.689538779315022</v>
      </c>
      <c r="G52" s="1">
        <v>9.6248650491858635E-4</v>
      </c>
      <c r="H52" s="1">
        <v>1.2031081311482329E-3</v>
      </c>
      <c r="I52" s="1">
        <v>1.4437297573778793E-3</v>
      </c>
    </row>
    <row r="53" spans="1:9" x14ac:dyDescent="0.4">
      <c r="A53" s="1" t="s">
        <v>108</v>
      </c>
      <c r="B53" s="1" t="s">
        <v>5166</v>
      </c>
      <c r="C53" s="1" t="s">
        <v>9394</v>
      </c>
      <c r="D53" s="1" t="s">
        <v>9415</v>
      </c>
      <c r="E53" s="5">
        <v>2.3722809817299999E-2</v>
      </c>
      <c r="F53" s="1">
        <v>23.659372924848324</v>
      </c>
      <c r="G53" s="1">
        <v>2.020560495453913E-4</v>
      </c>
      <c r="H53" s="1">
        <v>2.5257006193173912E-4</v>
      </c>
      <c r="I53" s="1">
        <v>3.0308407431808691E-4</v>
      </c>
    </row>
    <row r="54" spans="1:9" x14ac:dyDescent="0.4">
      <c r="A54" s="1" t="s">
        <v>109</v>
      </c>
      <c r="B54" s="1" t="s">
        <v>5167</v>
      </c>
      <c r="C54" s="1" t="s">
        <v>9394</v>
      </c>
      <c r="D54" s="1" t="s">
        <v>9415</v>
      </c>
      <c r="E54" s="5">
        <v>1.0436714250500001E-2</v>
      </c>
      <c r="F54" s="1">
        <v>20.076257758017437</v>
      </c>
      <c r="G54" s="1">
        <v>7.5430859558332268E-5</v>
      </c>
      <c r="H54" s="1">
        <v>9.4288574447915318E-5</v>
      </c>
      <c r="I54" s="1">
        <v>1.1314628933749838E-4</v>
      </c>
    </row>
    <row r="55" spans="1:9" x14ac:dyDescent="0.4">
      <c r="A55" s="1" t="s">
        <v>110</v>
      </c>
      <c r="B55" s="1" t="s">
        <v>5168</v>
      </c>
      <c r="C55" s="1" t="s">
        <v>9394</v>
      </c>
      <c r="D55" s="1" t="s">
        <v>9415</v>
      </c>
      <c r="E55" s="5">
        <v>3.9662759722599999E-2</v>
      </c>
      <c r="F55" s="1">
        <v>26.220839376911893</v>
      </c>
      <c r="G55" s="1">
        <v>3.7439670669528425E-4</v>
      </c>
      <c r="H55" s="1">
        <v>4.6799588336910532E-4</v>
      </c>
      <c r="I55" s="1">
        <v>5.6159506004292638E-4</v>
      </c>
    </row>
    <row r="56" spans="1:9" x14ac:dyDescent="0.4">
      <c r="A56" s="1" t="s">
        <v>111</v>
      </c>
      <c r="B56" s="1" t="s">
        <v>5169</v>
      </c>
      <c r="C56" s="1" t="s">
        <v>9394</v>
      </c>
      <c r="D56" s="1" t="s">
        <v>9415</v>
      </c>
      <c r="E56" s="5">
        <v>2.7888131333099999E-2</v>
      </c>
      <c r="F56" s="1">
        <v>24.43733752783271</v>
      </c>
      <c r="G56" s="1">
        <v>2.4534420422669706E-4</v>
      </c>
      <c r="H56" s="1">
        <v>3.0668025528337141E-4</v>
      </c>
      <c r="I56" s="1">
        <v>3.6801630634004565E-4</v>
      </c>
    </row>
    <row r="57" spans="1:9" x14ac:dyDescent="0.4">
      <c r="A57" s="1" t="s">
        <v>112</v>
      </c>
      <c r="B57" s="1" t="s">
        <v>5170</v>
      </c>
      <c r="C57" s="1" t="s">
        <v>9394</v>
      </c>
      <c r="D57" s="1" t="s">
        <v>9415</v>
      </c>
      <c r="E57" s="5">
        <v>2.71390198852E-2</v>
      </c>
      <c r="F57" s="1">
        <v>24.304620048407948</v>
      </c>
      <c r="G57" s="1">
        <v>2.374572840465506E-4</v>
      </c>
      <c r="H57" s="1">
        <v>2.9682160505818829E-4</v>
      </c>
      <c r="I57" s="1">
        <v>3.5618592606982599E-4</v>
      </c>
    </row>
    <row r="58" spans="1:9" x14ac:dyDescent="0.4">
      <c r="A58" s="1" t="s">
        <v>113</v>
      </c>
      <c r="B58" s="1" t="s">
        <v>5171</v>
      </c>
      <c r="C58" s="1" t="s">
        <v>9394</v>
      </c>
      <c r="D58" s="1" t="s">
        <v>9415</v>
      </c>
      <c r="E58" s="5">
        <v>5.0437518822499999E-2</v>
      </c>
      <c r="F58" s="1">
        <v>27.511910320509546</v>
      </c>
      <c r="G58" s="1">
        <v>4.9954769806810769E-4</v>
      </c>
      <c r="H58" s="1">
        <v>6.2443462258513459E-4</v>
      </c>
      <c r="I58" s="1">
        <v>7.4932154710216148E-4</v>
      </c>
    </row>
    <row r="59" spans="1:9" x14ac:dyDescent="0.4">
      <c r="A59" s="1" t="s">
        <v>114</v>
      </c>
      <c r="B59" s="1" t="s">
        <v>5172</v>
      </c>
      <c r="C59" s="1" t="s">
        <v>9394</v>
      </c>
      <c r="D59" s="1" t="s">
        <v>9415</v>
      </c>
      <c r="E59" s="5">
        <v>1.3020423670500001E-2</v>
      </c>
      <c r="F59" s="1">
        <v>20.984326142425029</v>
      </c>
      <c r="G59" s="1">
        <v>9.8360934053156232E-5</v>
      </c>
      <c r="H59" s="1">
        <v>1.2295116756644528E-4</v>
      </c>
      <c r="I59" s="1">
        <v>1.4754140107973437E-4</v>
      </c>
    </row>
    <row r="60" spans="1:9" x14ac:dyDescent="0.4">
      <c r="A60" s="1" t="s">
        <v>115</v>
      </c>
      <c r="B60" s="1" t="s">
        <v>5173</v>
      </c>
      <c r="C60" s="1" t="s">
        <v>9394</v>
      </c>
      <c r="D60" s="1" t="s">
        <v>9415</v>
      </c>
      <c r="E60" s="5">
        <v>2.8944122122599999E-2</v>
      </c>
      <c r="F60" s="1">
        <v>24.61966168557419</v>
      </c>
      <c r="G60" s="1">
        <v>2.5653401799996799E-4</v>
      </c>
      <c r="H60" s="1">
        <v>3.2066752249995998E-4</v>
      </c>
      <c r="I60" s="1">
        <v>3.8480102699995202E-4</v>
      </c>
    </row>
    <row r="61" spans="1:9" x14ac:dyDescent="0.4">
      <c r="A61" s="1" t="s">
        <v>116</v>
      </c>
      <c r="B61" s="1" t="s">
        <v>5174</v>
      </c>
      <c r="C61" s="1" t="s">
        <v>9394</v>
      </c>
      <c r="D61" s="1" t="s">
        <v>9415</v>
      </c>
      <c r="E61" s="5">
        <v>1.32878839399E-2</v>
      </c>
      <c r="F61" s="1">
        <v>21.06983669611099</v>
      </c>
      <c r="G61" s="1">
        <v>1.0079047607420483E-4</v>
      </c>
      <c r="H61" s="1">
        <v>1.2598809509275602E-4</v>
      </c>
      <c r="I61" s="1">
        <v>1.5118571411130722E-4</v>
      </c>
    </row>
    <row r="62" spans="1:9" x14ac:dyDescent="0.4">
      <c r="A62" s="1" t="s">
        <v>117</v>
      </c>
      <c r="B62" s="1" t="s">
        <v>5175</v>
      </c>
      <c r="C62" s="1" t="s">
        <v>9394</v>
      </c>
      <c r="D62" s="1" t="s">
        <v>9415</v>
      </c>
      <c r="E62" s="5">
        <v>1.5012440310600001E-2</v>
      </c>
      <c r="F62" s="1">
        <v>21.59037885144463</v>
      </c>
      <c r="G62" s="1">
        <v>1.1668473856459914E-4</v>
      </c>
      <c r="H62" s="1">
        <v>1.458559232057489E-4</v>
      </c>
      <c r="I62" s="1">
        <v>1.7502710784689866E-4</v>
      </c>
    </row>
    <row r="63" spans="1:9" x14ac:dyDescent="0.4">
      <c r="A63" s="1" t="s">
        <v>118</v>
      </c>
      <c r="B63" s="1" t="s">
        <v>5176</v>
      </c>
      <c r="C63" s="1" t="s">
        <v>9394</v>
      </c>
      <c r="D63" s="1" t="s">
        <v>9415</v>
      </c>
      <c r="E63" s="5">
        <v>3.5143690956199999E-2</v>
      </c>
      <c r="F63" s="1">
        <v>25.594077376271894</v>
      </c>
      <c r="G63" s="1">
        <v>3.2380932442347711E-4</v>
      </c>
      <c r="H63" s="1">
        <v>4.0476165552934636E-4</v>
      </c>
      <c r="I63" s="1">
        <v>4.8571398663521556E-4</v>
      </c>
    </row>
    <row r="64" spans="1:9" x14ac:dyDescent="0.4">
      <c r="A64" s="1" t="s">
        <v>119</v>
      </c>
      <c r="B64" s="1" t="s">
        <v>5176</v>
      </c>
      <c r="C64" s="1" t="s">
        <v>9394</v>
      </c>
      <c r="D64" s="1" t="s">
        <v>9415</v>
      </c>
      <c r="E64" s="5">
        <v>2.9682388650099999E-2</v>
      </c>
      <c r="F64" s="1">
        <v>24.743992410671144</v>
      </c>
      <c r="G64" s="1">
        <v>2.6440588781591969E-4</v>
      </c>
      <c r="H64" s="1">
        <v>3.3050735976989959E-4</v>
      </c>
      <c r="I64" s="1">
        <v>3.9660883172387945E-4</v>
      </c>
    </row>
    <row r="65" spans="1:9" x14ac:dyDescent="0.4">
      <c r="A65" s="1" t="s">
        <v>120</v>
      </c>
      <c r="B65" s="1" t="s">
        <v>5177</v>
      </c>
      <c r="C65" s="1" t="s">
        <v>9394</v>
      </c>
      <c r="D65" s="1" t="s">
        <v>9415</v>
      </c>
      <c r="E65" s="5">
        <v>3.0136488319699999E-2</v>
      </c>
      <c r="F65" s="1">
        <v>24.819243117701092</v>
      </c>
      <c r="G65" s="1">
        <v>2.6926733891534166E-4</v>
      </c>
      <c r="H65" s="1">
        <v>3.3658417364417712E-4</v>
      </c>
      <c r="I65" s="1">
        <v>4.0390100837301254E-4</v>
      </c>
    </row>
    <row r="66" spans="1:9" x14ac:dyDescent="0.4">
      <c r="A66" s="1" t="s">
        <v>121</v>
      </c>
      <c r="B66" s="1" t="s">
        <v>5178</v>
      </c>
      <c r="C66" s="1" t="s">
        <v>9394</v>
      </c>
      <c r="D66" s="1" t="s">
        <v>9415</v>
      </c>
      <c r="E66" s="5">
        <v>2.9818574847500001E-2</v>
      </c>
      <c r="F66" s="1">
        <v>24.766656508574652</v>
      </c>
      <c r="G66" s="1">
        <v>2.6586230429637229E-4</v>
      </c>
      <c r="H66" s="1">
        <v>3.3232788037046538E-4</v>
      </c>
      <c r="I66" s="1">
        <v>3.9879345644455835E-4</v>
      </c>
    </row>
    <row r="67" spans="1:9" x14ac:dyDescent="0.4">
      <c r="A67" s="1" t="s">
        <v>122</v>
      </c>
      <c r="B67" s="1" t="s">
        <v>5178</v>
      </c>
      <c r="C67" s="1" t="s">
        <v>9394</v>
      </c>
      <c r="D67" s="1" t="s">
        <v>9415</v>
      </c>
      <c r="E67" s="5">
        <v>1.4934283764599999E-2</v>
      </c>
      <c r="F67" s="1">
        <v>21.567851475445341</v>
      </c>
      <c r="G67" s="1">
        <v>1.1595614908573711E-4</v>
      </c>
      <c r="H67" s="1">
        <v>1.4494518635717137E-4</v>
      </c>
      <c r="I67" s="1">
        <v>1.7393422362860564E-4</v>
      </c>
    </row>
    <row r="68" spans="1:9" x14ac:dyDescent="0.4">
      <c r="A68" s="1" t="s">
        <v>123</v>
      </c>
      <c r="B68" s="1" t="s">
        <v>5178</v>
      </c>
      <c r="C68" s="1" t="s">
        <v>9395</v>
      </c>
      <c r="D68" s="1" t="s">
        <v>9415</v>
      </c>
      <c r="E68" s="5">
        <v>4.0817654584699999E-2</v>
      </c>
      <c r="F68" s="1">
        <v>26.371790291378666</v>
      </c>
      <c r="G68" s="1">
        <v>3.8751646568171017E-4</v>
      </c>
      <c r="H68" s="1">
        <v>4.8439558210213775E-4</v>
      </c>
      <c r="I68" s="1">
        <v>5.8127469852256521E-4</v>
      </c>
    </row>
    <row r="69" spans="1:9" x14ac:dyDescent="0.4">
      <c r="A69" s="1" t="s">
        <v>124</v>
      </c>
      <c r="B69" s="1" t="s">
        <v>5179</v>
      </c>
      <c r="C69" s="1" t="s">
        <v>9394</v>
      </c>
      <c r="D69" s="1" t="s">
        <v>9415</v>
      </c>
      <c r="E69" s="5">
        <v>2.54793683284E-2</v>
      </c>
      <c r="F69" s="1">
        <v>23.999806253276798</v>
      </c>
      <c r="G69" s="1">
        <v>2.2013996520149178E-4</v>
      </c>
      <c r="H69" s="1">
        <v>2.7517495650186474E-4</v>
      </c>
      <c r="I69" s="1">
        <v>3.3020994780223766E-4</v>
      </c>
    </row>
    <row r="70" spans="1:9" x14ac:dyDescent="0.4">
      <c r="A70" s="1" t="s">
        <v>125</v>
      </c>
      <c r="B70" s="1" t="s">
        <v>5179</v>
      </c>
      <c r="C70" s="1" t="s">
        <v>9394</v>
      </c>
      <c r="D70" s="1" t="s">
        <v>9415</v>
      </c>
      <c r="E70" s="5">
        <v>1.0918437800399999E-2</v>
      </c>
      <c r="F70" s="1">
        <v>20.258258345224174</v>
      </c>
      <c r="G70" s="1">
        <v>7.9627872127235191E-5</v>
      </c>
      <c r="H70" s="1">
        <v>9.9534840159043965E-5</v>
      </c>
      <c r="I70" s="1">
        <v>1.1944180819085278E-4</v>
      </c>
    </row>
    <row r="71" spans="1:9" x14ac:dyDescent="0.4">
      <c r="A71" s="1" t="s">
        <v>126</v>
      </c>
      <c r="B71" s="1" t="s">
        <v>5179</v>
      </c>
      <c r="C71" s="1" t="s">
        <v>9394</v>
      </c>
      <c r="D71" s="1" t="s">
        <v>9415</v>
      </c>
      <c r="E71" s="5">
        <v>1.0019345051E-2</v>
      </c>
      <c r="F71" s="1">
        <v>19.913053978738628</v>
      </c>
      <c r="G71" s="1">
        <v>7.182567317958148E-5</v>
      </c>
      <c r="H71" s="1">
        <v>8.978209147447684E-5</v>
      </c>
      <c r="I71" s="1">
        <v>1.0773850976937221E-4</v>
      </c>
    </row>
    <row r="72" spans="1:9" x14ac:dyDescent="0.4">
      <c r="A72" s="1" t="s">
        <v>127</v>
      </c>
      <c r="B72" s="1" t="s">
        <v>5180</v>
      </c>
      <c r="C72" s="1" t="s">
        <v>9394</v>
      </c>
      <c r="D72" s="1" t="s">
        <v>9415</v>
      </c>
      <c r="E72" s="5">
        <v>1.0486269489299999E-2</v>
      </c>
      <c r="F72" s="1">
        <v>20.095286727099111</v>
      </c>
      <c r="G72" s="1">
        <v>7.5860853150641288E-5</v>
      </c>
      <c r="H72" s="1">
        <v>9.48260664383016E-5</v>
      </c>
      <c r="I72" s="1">
        <v>1.1379127972596191E-4</v>
      </c>
    </row>
    <row r="73" spans="1:9" x14ac:dyDescent="0.4">
      <c r="A73" s="1" t="s">
        <v>128</v>
      </c>
      <c r="B73" s="1" t="s">
        <v>5180</v>
      </c>
      <c r="C73" s="1" t="s">
        <v>9394</v>
      </c>
      <c r="D73" s="1" t="s">
        <v>9415</v>
      </c>
      <c r="E73" s="5">
        <v>4.0471196959999997E-2</v>
      </c>
      <c r="F73" s="1">
        <v>26.326869104418176</v>
      </c>
      <c r="G73" s="1">
        <v>3.8357276575141686E-4</v>
      </c>
      <c r="H73" s="1">
        <v>4.7946595718927109E-4</v>
      </c>
      <c r="I73" s="1">
        <v>5.7535914862712526E-4</v>
      </c>
    </row>
    <row r="74" spans="1:9" x14ac:dyDescent="0.4">
      <c r="A74" s="1" t="s">
        <v>129</v>
      </c>
      <c r="B74" s="1" t="s">
        <v>5180</v>
      </c>
      <c r="C74" s="1" t="s">
        <v>9394</v>
      </c>
      <c r="D74" s="1" t="s">
        <v>9415</v>
      </c>
      <c r="E74" s="5">
        <v>1.8396965180199999E-2</v>
      </c>
      <c r="F74" s="1">
        <v>22.486364261190825</v>
      </c>
      <c r="G74" s="1">
        <v>1.4892510972327168E-4</v>
      </c>
      <c r="H74" s="1">
        <v>1.8615638715408959E-4</v>
      </c>
      <c r="I74" s="1">
        <v>2.2338766458490753E-4</v>
      </c>
    </row>
    <row r="75" spans="1:9" x14ac:dyDescent="0.4">
      <c r="A75" s="1" t="s">
        <v>130</v>
      </c>
      <c r="B75" s="1" t="s">
        <v>5181</v>
      </c>
      <c r="C75" s="1" t="s">
        <v>9394</v>
      </c>
      <c r="D75" s="1" t="s">
        <v>9415</v>
      </c>
      <c r="E75" s="5">
        <v>1.11662423469E-2</v>
      </c>
      <c r="F75" s="1">
        <v>20.349390890357771</v>
      </c>
      <c r="G75" s="1">
        <v>8.180144290567226E-5</v>
      </c>
      <c r="H75" s="1">
        <v>1.0225180363209034E-4</v>
      </c>
      <c r="I75" s="1">
        <v>1.2270216435850839E-4</v>
      </c>
    </row>
    <row r="76" spans="1:9" x14ac:dyDescent="0.4">
      <c r="A76" s="1" t="s">
        <v>131</v>
      </c>
      <c r="B76" s="1" t="s">
        <v>5182</v>
      </c>
      <c r="C76" s="1" t="s">
        <v>9394</v>
      </c>
      <c r="D76" s="1" t="s">
        <v>9415</v>
      </c>
      <c r="E76" s="5">
        <v>1.56812743659E-2</v>
      </c>
      <c r="F76" s="1">
        <v>21.779418244758556</v>
      </c>
      <c r="G76" s="1">
        <v>1.2295045188926899E-4</v>
      </c>
      <c r="H76" s="1">
        <v>1.536880648615862E-4</v>
      </c>
      <c r="I76" s="1">
        <v>1.8442567783390345E-4</v>
      </c>
    </row>
    <row r="77" spans="1:9" x14ac:dyDescent="0.4">
      <c r="A77" s="1" t="s">
        <v>132</v>
      </c>
      <c r="B77" s="1" t="s">
        <v>5182</v>
      </c>
      <c r="C77" s="1" t="s">
        <v>9394</v>
      </c>
      <c r="D77" s="1" t="s">
        <v>9415</v>
      </c>
      <c r="E77" s="5">
        <v>1.7227894491700001E-2</v>
      </c>
      <c r="F77" s="1">
        <v>22.193022068263847</v>
      </c>
      <c r="G77" s="1">
        <v>1.3764205535184693E-4</v>
      </c>
      <c r="H77" s="1">
        <v>1.7205256918980869E-4</v>
      </c>
      <c r="I77" s="1">
        <v>2.0646308302777044E-4</v>
      </c>
    </row>
    <row r="78" spans="1:9" x14ac:dyDescent="0.4">
      <c r="A78" s="1" t="s">
        <v>133</v>
      </c>
      <c r="B78" s="1" t="s">
        <v>5183</v>
      </c>
      <c r="C78" s="1" t="s">
        <v>9394</v>
      </c>
      <c r="D78" s="1" t="s">
        <v>9415</v>
      </c>
      <c r="E78" s="5">
        <v>4.3616401577000002E-2</v>
      </c>
      <c r="F78" s="1">
        <v>26.723908178722922</v>
      </c>
      <c r="G78" s="1">
        <v>4.1961625589881943E-4</v>
      </c>
      <c r="H78" s="1">
        <v>5.2452031987352426E-4</v>
      </c>
      <c r="I78" s="1">
        <v>6.2942438384822909E-4</v>
      </c>
    </row>
    <row r="79" spans="1:9" x14ac:dyDescent="0.4">
      <c r="A79" s="1" t="s">
        <v>134</v>
      </c>
      <c r="B79" s="1" t="s">
        <v>5183</v>
      </c>
      <c r="C79" s="1" t="s">
        <v>9394</v>
      </c>
      <c r="D79" s="1" t="s">
        <v>9415</v>
      </c>
      <c r="E79" s="5">
        <v>2.5854369491199999E-2</v>
      </c>
      <c r="F79" s="1">
        <v>24.07003903384674</v>
      </c>
      <c r="G79" s="1">
        <v>2.2403364582552492E-4</v>
      </c>
      <c r="H79" s="1">
        <v>2.8004205728190615E-4</v>
      </c>
      <c r="I79" s="1">
        <v>3.360504687382874E-4</v>
      </c>
    </row>
    <row r="80" spans="1:9" x14ac:dyDescent="0.4">
      <c r="A80" s="1" t="s">
        <v>135</v>
      </c>
      <c r="B80" s="1" t="s">
        <v>5183</v>
      </c>
      <c r="C80" s="1" t="s">
        <v>9394</v>
      </c>
      <c r="D80" s="1" t="s">
        <v>9415</v>
      </c>
      <c r="E80" s="5">
        <v>2.1498566854499999E-2</v>
      </c>
      <c r="F80" s="1">
        <v>23.198072762227003</v>
      </c>
      <c r="G80" s="1">
        <v>1.7954111454274535E-4</v>
      </c>
      <c r="H80" s="1">
        <v>2.2442639317843172E-4</v>
      </c>
      <c r="I80" s="1">
        <v>2.6931167181411806E-4</v>
      </c>
    </row>
    <row r="81" spans="1:9" x14ac:dyDescent="0.4">
      <c r="A81" s="1" t="s">
        <v>136</v>
      </c>
      <c r="B81" s="1" t="s">
        <v>5184</v>
      </c>
      <c r="C81" s="1" t="s">
        <v>9394</v>
      </c>
      <c r="D81" s="1" t="s">
        <v>9415</v>
      </c>
      <c r="E81" s="5">
        <v>4.3623269582299999E-2</v>
      </c>
      <c r="F81" s="1">
        <v>26.724749735463526</v>
      </c>
      <c r="G81" s="1">
        <v>4.1969554640266534E-4</v>
      </c>
      <c r="H81" s="1">
        <v>5.2461943300333169E-4</v>
      </c>
      <c r="I81" s="1">
        <v>6.2954331960399798E-4</v>
      </c>
    </row>
    <row r="82" spans="1:9" x14ac:dyDescent="0.4">
      <c r="A82" s="1" t="s">
        <v>137</v>
      </c>
      <c r="B82" s="1" t="s">
        <v>5184</v>
      </c>
      <c r="C82" s="1" t="s">
        <v>9394</v>
      </c>
      <c r="D82" s="1" t="s">
        <v>9415</v>
      </c>
      <c r="E82" s="5">
        <v>7.2819545848699999E-2</v>
      </c>
      <c r="F82" s="1">
        <v>29.608717581305505</v>
      </c>
      <c r="G82" s="1">
        <v>7.7619361227591107E-4</v>
      </c>
      <c r="H82" s="1">
        <v>9.7024201534488884E-4</v>
      </c>
      <c r="I82" s="1">
        <v>1.1642904184138664E-3</v>
      </c>
    </row>
    <row r="83" spans="1:9" x14ac:dyDescent="0.4">
      <c r="A83" s="1" t="s">
        <v>138</v>
      </c>
      <c r="B83" s="1" t="s">
        <v>5184</v>
      </c>
      <c r="C83" s="1" t="s">
        <v>9394</v>
      </c>
      <c r="D83" s="1" t="s">
        <v>9415</v>
      </c>
      <c r="E83" s="5">
        <v>3.1693538884999997E-2</v>
      </c>
      <c r="F83" s="1">
        <v>25.070566722550531</v>
      </c>
      <c r="G83" s="1">
        <v>2.8604699326445124E-4</v>
      </c>
      <c r="H83" s="1">
        <v>3.5755874158056405E-4</v>
      </c>
      <c r="I83" s="1">
        <v>4.2907048989667681E-4</v>
      </c>
    </row>
    <row r="84" spans="1:9" x14ac:dyDescent="0.4">
      <c r="A84" s="1" t="s">
        <v>139</v>
      </c>
      <c r="B84" s="1" t="s">
        <v>5184</v>
      </c>
      <c r="C84" s="1" t="s">
        <v>9394</v>
      </c>
      <c r="D84" s="1" t="s">
        <v>9415</v>
      </c>
      <c r="E84" s="5">
        <v>2.1131980936400001E-2</v>
      </c>
      <c r="F84" s="1">
        <v>23.118414513986675</v>
      </c>
      <c r="G84" s="1">
        <v>1.7587364212416943E-4</v>
      </c>
      <c r="H84" s="1">
        <v>2.1984205265521177E-4</v>
      </c>
      <c r="I84" s="1">
        <v>2.6381046318625412E-4</v>
      </c>
    </row>
    <row r="85" spans="1:9" x14ac:dyDescent="0.4">
      <c r="A85" s="1" t="s">
        <v>140</v>
      </c>
      <c r="B85" s="1" t="s">
        <v>5184</v>
      </c>
      <c r="C85" s="1" t="s">
        <v>9394</v>
      </c>
      <c r="D85" s="1" t="s">
        <v>9415</v>
      </c>
      <c r="E85" s="5">
        <v>3.1802370169100001E-2</v>
      </c>
      <c r="F85" s="1">
        <v>25.087760902196926</v>
      </c>
      <c r="G85" s="1">
        <v>2.8722609321319472E-4</v>
      </c>
      <c r="H85" s="1">
        <v>3.5903261651649342E-4</v>
      </c>
      <c r="I85" s="1">
        <v>4.3083913981979211E-4</v>
      </c>
    </row>
    <row r="86" spans="1:9" x14ac:dyDescent="0.4">
      <c r="A86" s="1" t="s">
        <v>141</v>
      </c>
      <c r="B86" s="1" t="s">
        <v>5184</v>
      </c>
      <c r="C86" s="1" t="s">
        <v>9394</v>
      </c>
      <c r="D86" s="1" t="s">
        <v>9415</v>
      </c>
      <c r="E86" s="5">
        <v>1.1502498314099999E-2</v>
      </c>
      <c r="F86" s="1">
        <v>20.47049949977151</v>
      </c>
      <c r="G86" s="1">
        <v>8.4766278954566418E-5</v>
      </c>
      <c r="H86" s="1">
        <v>1.05957848693208E-4</v>
      </c>
      <c r="I86" s="1">
        <v>1.2714941843184959E-4</v>
      </c>
    </row>
    <row r="87" spans="1:9" x14ac:dyDescent="0.4">
      <c r="A87" s="1" t="s">
        <v>142</v>
      </c>
      <c r="B87" s="1" t="s">
        <v>5185</v>
      </c>
      <c r="C87" s="1" t="s">
        <v>9394</v>
      </c>
      <c r="D87" s="1" t="s">
        <v>9415</v>
      </c>
      <c r="E87" s="5">
        <v>1.1225126791E-2</v>
      </c>
      <c r="F87" s="1">
        <v>20.370807995910514</v>
      </c>
      <c r="G87" s="1">
        <v>8.2319364932116368E-5</v>
      </c>
      <c r="H87" s="1">
        <v>1.0289920616514548E-4</v>
      </c>
      <c r="I87" s="1">
        <v>1.2347904739817457E-4</v>
      </c>
    </row>
    <row r="88" spans="1:9" x14ac:dyDescent="0.4">
      <c r="A88" s="1" t="s">
        <v>143</v>
      </c>
      <c r="B88" s="1" t="s">
        <v>5185</v>
      </c>
      <c r="C88" s="1" t="s">
        <v>9394</v>
      </c>
      <c r="D88" s="1" t="s">
        <v>9415</v>
      </c>
      <c r="E88" s="5">
        <v>1.18126167976E-2</v>
      </c>
      <c r="F88" s="1">
        <v>20.5797089042462</v>
      </c>
      <c r="G88" s="1">
        <v>8.7516077433126107E-5</v>
      </c>
      <c r="H88" s="1">
        <v>1.0939509679140762E-4</v>
      </c>
      <c r="I88" s="1">
        <v>1.3127411614968917E-4</v>
      </c>
    </row>
    <row r="89" spans="1:9" x14ac:dyDescent="0.4">
      <c r="A89" s="1" t="s">
        <v>144</v>
      </c>
      <c r="B89" s="1" t="s">
        <v>5186</v>
      </c>
      <c r="C89" s="1" t="s">
        <v>9394</v>
      </c>
      <c r="D89" s="1" t="s">
        <v>9415</v>
      </c>
      <c r="E89" s="5">
        <v>4.3456097431100002E-2</v>
      </c>
      <c r="F89" s="1">
        <v>26.70423546386867</v>
      </c>
      <c r="G89" s="1">
        <v>4.1776626893072868E-4</v>
      </c>
      <c r="H89" s="1">
        <v>5.2220783616341087E-4</v>
      </c>
      <c r="I89" s="1">
        <v>6.2664940339609296E-4</v>
      </c>
    </row>
    <row r="90" spans="1:9" x14ac:dyDescent="0.4">
      <c r="A90" s="1" t="s">
        <v>145</v>
      </c>
      <c r="B90" s="1" t="s">
        <v>5186</v>
      </c>
      <c r="C90" s="1" t="s">
        <v>9394</v>
      </c>
      <c r="D90" s="1" t="s">
        <v>9415</v>
      </c>
      <c r="E90" s="5">
        <v>1.6796673179699999E-2</v>
      </c>
      <c r="F90" s="1">
        <v>22.080792610694363</v>
      </c>
      <c r="G90" s="1">
        <v>1.3351818853100448E-4</v>
      </c>
      <c r="H90" s="1">
        <v>1.6689773566375561E-4</v>
      </c>
      <c r="I90" s="1">
        <v>2.0027728279650671E-4</v>
      </c>
    </row>
    <row r="91" spans="1:9" x14ac:dyDescent="0.4">
      <c r="A91" s="1" t="s">
        <v>146</v>
      </c>
      <c r="B91" s="1" t="s">
        <v>5186</v>
      </c>
      <c r="C91" s="1" t="s">
        <v>9395</v>
      </c>
      <c r="D91" s="1" t="s">
        <v>9415</v>
      </c>
      <c r="E91" s="5">
        <v>2.8197110550000001E-2</v>
      </c>
      <c r="F91" s="1">
        <v>24.491248548025698</v>
      </c>
      <c r="G91" s="1">
        <v>2.4860967941383477E-4</v>
      </c>
      <c r="H91" s="1">
        <v>3.1076209926729346E-4</v>
      </c>
      <c r="I91" s="1">
        <v>3.729145191207522E-4</v>
      </c>
    </row>
    <row r="92" spans="1:9" x14ac:dyDescent="0.4">
      <c r="A92" s="1" t="s">
        <v>147</v>
      </c>
      <c r="B92" s="1" t="s">
        <v>5187</v>
      </c>
      <c r="C92" s="1" t="s">
        <v>9394</v>
      </c>
      <c r="D92" s="1" t="s">
        <v>9415</v>
      </c>
      <c r="E92" s="5">
        <v>2.2464659787300001E-2</v>
      </c>
      <c r="F92" s="1">
        <v>23.402915983720838</v>
      </c>
      <c r="G92" s="1">
        <v>1.8926587641781946E-4</v>
      </c>
      <c r="H92" s="1">
        <v>2.3658234552227428E-4</v>
      </c>
      <c r="I92" s="1">
        <v>2.8389881462672912E-4</v>
      </c>
    </row>
    <row r="93" spans="1:9" x14ac:dyDescent="0.4">
      <c r="A93" s="1" t="s">
        <v>148</v>
      </c>
      <c r="B93" s="1" t="s">
        <v>5188</v>
      </c>
      <c r="C93" s="1" t="s">
        <v>9394</v>
      </c>
      <c r="D93" s="1" t="s">
        <v>9415</v>
      </c>
      <c r="E93" s="5">
        <v>3.4350879652899999E-2</v>
      </c>
      <c r="F93" s="1">
        <v>25.47754497507519</v>
      </c>
      <c r="G93" s="1">
        <v>3.1506338926445577E-4</v>
      </c>
      <c r="H93" s="1">
        <v>3.9382923658056975E-4</v>
      </c>
      <c r="I93" s="1">
        <v>4.7259508389668368E-4</v>
      </c>
    </row>
    <row r="94" spans="1:9" x14ac:dyDescent="0.4">
      <c r="A94" s="1" t="s">
        <v>149</v>
      </c>
      <c r="B94" s="1" t="s">
        <v>5188</v>
      </c>
      <c r="C94" s="1" t="s">
        <v>9394</v>
      </c>
      <c r="D94" s="1" t="s">
        <v>9415</v>
      </c>
      <c r="E94" s="5">
        <v>2.4820215431599998E-2</v>
      </c>
      <c r="F94" s="1">
        <v>23.874325664071797</v>
      </c>
      <c r="G94" s="1">
        <v>2.1332372625591794E-4</v>
      </c>
      <c r="H94" s="1">
        <v>2.6665465781989742E-4</v>
      </c>
      <c r="I94" s="1">
        <v>3.1998558938387689E-4</v>
      </c>
    </row>
    <row r="95" spans="1:9" x14ac:dyDescent="0.4">
      <c r="A95" s="1" t="s">
        <v>150</v>
      </c>
      <c r="B95" s="1" t="s">
        <v>5188</v>
      </c>
      <c r="C95" s="1" t="s">
        <v>9394</v>
      </c>
      <c r="D95" s="1" t="s">
        <v>9415</v>
      </c>
      <c r="E95" s="5">
        <v>1.49725733781E-2</v>
      </c>
      <c r="F95" s="1">
        <v>21.578899599165641</v>
      </c>
      <c r="G95" s="1">
        <v>1.1631299676017771E-4</v>
      </c>
      <c r="H95" s="1">
        <v>1.4539124595022213E-4</v>
      </c>
      <c r="I95" s="1">
        <v>1.7446949514026656E-4</v>
      </c>
    </row>
    <row r="96" spans="1:9" x14ac:dyDescent="0.4">
      <c r="A96" s="1" t="s">
        <v>151</v>
      </c>
      <c r="B96" s="1" t="s">
        <v>5189</v>
      </c>
      <c r="C96" s="1" t="s">
        <v>9394</v>
      </c>
      <c r="D96" s="1" t="s">
        <v>9415</v>
      </c>
      <c r="E96" s="5">
        <v>1.39049078531E-2</v>
      </c>
      <c r="F96" s="1">
        <v>21.261976184876154</v>
      </c>
      <c r="G96" s="1">
        <v>1.0643249506518347E-4</v>
      </c>
      <c r="H96" s="1">
        <v>1.3304061883147935E-4</v>
      </c>
      <c r="I96" s="1">
        <v>1.5964874259777518E-4</v>
      </c>
    </row>
    <row r="97" spans="1:9" x14ac:dyDescent="0.4">
      <c r="A97" s="1" t="s">
        <v>152</v>
      </c>
      <c r="B97" s="1" t="s">
        <v>5190</v>
      </c>
      <c r="C97" s="1" t="s">
        <v>9394</v>
      </c>
      <c r="D97" s="1" t="s">
        <v>9415</v>
      </c>
      <c r="E97" s="5">
        <v>1.3889468062200001E-2</v>
      </c>
      <c r="F97" s="1">
        <v>21.25725229351222</v>
      </c>
      <c r="G97" s="1">
        <v>1.0629069365551168E-4</v>
      </c>
      <c r="H97" s="1">
        <v>1.3286336706938961E-4</v>
      </c>
      <c r="I97" s="1">
        <v>1.594360404832675E-4</v>
      </c>
    </row>
    <row r="98" spans="1:9" x14ac:dyDescent="0.4">
      <c r="A98" s="1" t="s">
        <v>153</v>
      </c>
      <c r="B98" s="1" t="s">
        <v>5190</v>
      </c>
      <c r="C98" s="1" t="s">
        <v>9394</v>
      </c>
      <c r="D98" s="1" t="s">
        <v>9415</v>
      </c>
      <c r="E98" s="5">
        <v>1.2110923875799999E-2</v>
      </c>
      <c r="F98" s="1">
        <v>20.682615544038377</v>
      </c>
      <c r="G98" s="1">
        <v>9.0174809666263174E-5</v>
      </c>
      <c r="H98" s="1">
        <v>1.1271851208282897E-4</v>
      </c>
      <c r="I98" s="1">
        <v>1.3526221449939476E-4</v>
      </c>
    </row>
    <row r="99" spans="1:9" x14ac:dyDescent="0.4">
      <c r="A99" s="1" t="s">
        <v>154</v>
      </c>
      <c r="B99" s="1" t="s">
        <v>5191</v>
      </c>
      <c r="C99" s="1" t="s">
        <v>9394</v>
      </c>
      <c r="D99" s="1" t="s">
        <v>9415</v>
      </c>
      <c r="E99" s="5">
        <v>1.8632844848199999E-2</v>
      </c>
      <c r="F99" s="1">
        <v>22.543733296436603</v>
      </c>
      <c r="G99" s="1">
        <v>1.5121939853221327E-4</v>
      </c>
      <c r="H99" s="1">
        <v>1.8902424816526659E-4</v>
      </c>
      <c r="I99" s="1">
        <v>2.2682909779831993E-4</v>
      </c>
    </row>
    <row r="100" spans="1:9" x14ac:dyDescent="0.4">
      <c r="A100" s="1" t="s">
        <v>155</v>
      </c>
      <c r="B100" s="1" t="s">
        <v>5191</v>
      </c>
      <c r="C100" s="1" t="s">
        <v>9394</v>
      </c>
      <c r="D100" s="1" t="s">
        <v>9415</v>
      </c>
      <c r="E100" s="5">
        <v>3.1931663978399999E-2</v>
      </c>
      <c r="F100" s="1">
        <v>25.108126868904819</v>
      </c>
      <c r="G100" s="1">
        <v>2.8862793730976589E-4</v>
      </c>
      <c r="H100" s="1">
        <v>3.6078492163720737E-4</v>
      </c>
      <c r="I100" s="1">
        <v>4.3294190596464879E-4</v>
      </c>
    </row>
    <row r="101" spans="1:9" x14ac:dyDescent="0.4">
      <c r="A101" s="1" t="s">
        <v>156</v>
      </c>
      <c r="B101" s="1" t="s">
        <v>5191</v>
      </c>
      <c r="C101" s="1" t="s">
        <v>9394</v>
      </c>
      <c r="D101" s="1" t="s">
        <v>9415</v>
      </c>
      <c r="E101" s="5">
        <v>1.4475770189E-2</v>
      </c>
      <c r="F101" s="1">
        <v>21.433758855864031</v>
      </c>
      <c r="G101" s="1">
        <v>1.1169726029421528E-4</v>
      </c>
      <c r="H101" s="1">
        <v>1.3962157536776909E-4</v>
      </c>
      <c r="I101" s="1">
        <v>1.6754589044132293E-4</v>
      </c>
    </row>
    <row r="102" spans="1:9" x14ac:dyDescent="0.4">
      <c r="A102" s="1" t="s">
        <v>157</v>
      </c>
      <c r="B102" s="1" t="s">
        <v>5192</v>
      </c>
      <c r="C102" s="1" t="s">
        <v>9394</v>
      </c>
      <c r="D102" s="1" t="s">
        <v>9415</v>
      </c>
      <c r="E102" s="5">
        <v>2.45285267378E-2</v>
      </c>
      <c r="F102" s="1">
        <v>23.817945496321542</v>
      </c>
      <c r="G102" s="1">
        <v>2.1031888066055495E-4</v>
      </c>
      <c r="H102" s="1">
        <v>2.6289860082569368E-4</v>
      </c>
      <c r="I102" s="1">
        <v>3.154783209908325E-4</v>
      </c>
    </row>
    <row r="103" spans="1:9" x14ac:dyDescent="0.4">
      <c r="A103" s="1" t="s">
        <v>158</v>
      </c>
      <c r="B103" s="1" t="s">
        <v>5192</v>
      </c>
      <c r="C103" s="1" t="s">
        <v>9394</v>
      </c>
      <c r="D103" s="1" t="s">
        <v>9415</v>
      </c>
      <c r="E103" s="5">
        <v>2.4085252787600001E-2</v>
      </c>
      <c r="F103" s="1">
        <v>23.731229870404849</v>
      </c>
      <c r="G103" s="1">
        <v>2.0576616134016418E-4</v>
      </c>
      <c r="H103" s="1">
        <v>2.5720770167520521E-4</v>
      </c>
      <c r="I103" s="1">
        <v>3.0864924201024624E-4</v>
      </c>
    </row>
    <row r="104" spans="1:9" x14ac:dyDescent="0.4">
      <c r="A104" s="1" t="s">
        <v>159</v>
      </c>
      <c r="B104" s="1" t="s">
        <v>5193</v>
      </c>
      <c r="C104" s="1" t="s">
        <v>9394</v>
      </c>
      <c r="D104" s="1" t="s">
        <v>9415</v>
      </c>
      <c r="E104" s="5">
        <v>1.88560530329E-2</v>
      </c>
      <c r="F104" s="1">
        <v>22.597487900657875</v>
      </c>
      <c r="G104" s="1">
        <v>1.5339579489544354E-4</v>
      </c>
      <c r="H104" s="1">
        <v>1.9174474361930441E-4</v>
      </c>
      <c r="I104" s="1">
        <v>2.3009369234316531E-4</v>
      </c>
    </row>
    <row r="105" spans="1:9" x14ac:dyDescent="0.4">
      <c r="A105" s="1" t="s">
        <v>160</v>
      </c>
      <c r="B105" s="1" t="s">
        <v>5193</v>
      </c>
      <c r="C105" s="1" t="s">
        <v>9394</v>
      </c>
      <c r="D105" s="1" t="s">
        <v>9415</v>
      </c>
      <c r="E105" s="5">
        <v>5.4014875533299998E-2</v>
      </c>
      <c r="F105" s="1">
        <v>27.891551962309997</v>
      </c>
      <c r="G105" s="1">
        <v>5.4236113476290775E-4</v>
      </c>
      <c r="H105" s="1">
        <v>6.7795141845363479E-4</v>
      </c>
      <c r="I105" s="1">
        <v>8.1354170214436173E-4</v>
      </c>
    </row>
    <row r="106" spans="1:9" x14ac:dyDescent="0.4">
      <c r="A106" s="1" t="s">
        <v>161</v>
      </c>
      <c r="B106" s="1" t="s">
        <v>5194</v>
      </c>
      <c r="C106" s="1" t="s">
        <v>9394</v>
      </c>
      <c r="D106" s="1" t="s">
        <v>9415</v>
      </c>
      <c r="E106" s="5">
        <v>2.7037333961600001E-2</v>
      </c>
      <c r="F106" s="1">
        <v>24.286379521354185</v>
      </c>
      <c r="G106" s="1">
        <v>2.3639002338132591E-4</v>
      </c>
      <c r="H106" s="1">
        <v>2.9548752922665733E-4</v>
      </c>
      <c r="I106" s="1">
        <v>3.545850350719888E-4</v>
      </c>
    </row>
    <row r="107" spans="1:9" x14ac:dyDescent="0.4">
      <c r="A107" s="1" t="s">
        <v>162</v>
      </c>
      <c r="B107" s="1" t="s">
        <v>5194</v>
      </c>
      <c r="C107" s="1" t="s">
        <v>9394</v>
      </c>
      <c r="D107" s="1" t="s">
        <v>9415</v>
      </c>
      <c r="E107" s="5">
        <v>1.8658554918499999E-2</v>
      </c>
      <c r="F107" s="1">
        <v>22.549951148170532</v>
      </c>
      <c r="G107" s="1">
        <v>1.5146982068674753E-4</v>
      </c>
      <c r="H107" s="1">
        <v>1.8933727585843444E-4</v>
      </c>
      <c r="I107" s="1">
        <v>2.2720473103012129E-4</v>
      </c>
    </row>
    <row r="108" spans="1:9" x14ac:dyDescent="0.4">
      <c r="A108" s="1" t="s">
        <v>163</v>
      </c>
      <c r="B108" s="1" t="s">
        <v>5194</v>
      </c>
      <c r="C108" s="1" t="s">
        <v>9394</v>
      </c>
      <c r="D108" s="1" t="s">
        <v>9415</v>
      </c>
      <c r="E108" s="5">
        <v>3.2812595875499999E-2</v>
      </c>
      <c r="F108" s="1">
        <v>25.245159694678669</v>
      </c>
      <c r="G108" s="1">
        <v>2.9820932023462275E-4</v>
      </c>
      <c r="H108" s="1">
        <v>3.7276165029327842E-4</v>
      </c>
      <c r="I108" s="1">
        <v>4.4731398035193404E-4</v>
      </c>
    </row>
    <row r="109" spans="1:9" x14ac:dyDescent="0.4">
      <c r="A109" s="1" t="s">
        <v>164</v>
      </c>
      <c r="B109" s="1" t="s">
        <v>5195</v>
      </c>
      <c r="C109" s="1" t="s">
        <v>9395</v>
      </c>
      <c r="D109" s="1" t="s">
        <v>9415</v>
      </c>
      <c r="E109" s="5">
        <v>6.1966630015600002E-2</v>
      </c>
      <c r="F109" s="1">
        <v>28.668276200855068</v>
      </c>
      <c r="G109" s="1">
        <v>6.3953152722843023E-4</v>
      </c>
      <c r="H109" s="1">
        <v>7.9941440903553756E-4</v>
      </c>
      <c r="I109" s="1">
        <v>9.5929729084264501E-4</v>
      </c>
    </row>
    <row r="110" spans="1:9" x14ac:dyDescent="0.4">
      <c r="A110" s="1" t="s">
        <v>165</v>
      </c>
      <c r="B110" s="1" t="s">
        <v>5195</v>
      </c>
      <c r="C110" s="1" t="s">
        <v>9394</v>
      </c>
      <c r="D110" s="1" t="s">
        <v>9415</v>
      </c>
      <c r="E110" s="5">
        <v>3.4911753476599999E-2</v>
      </c>
      <c r="F110" s="1">
        <v>25.560205242296618</v>
      </c>
      <c r="G110" s="1">
        <v>3.2124657032292915E-4</v>
      </c>
      <c r="H110" s="1">
        <v>4.0155821290366138E-4</v>
      </c>
      <c r="I110" s="1">
        <v>4.8186985548439362E-4</v>
      </c>
    </row>
    <row r="111" spans="1:9" x14ac:dyDescent="0.4">
      <c r="A111" s="1" t="s">
        <v>166</v>
      </c>
      <c r="B111" s="1" t="s">
        <v>5195</v>
      </c>
      <c r="C111" s="1" t="s">
        <v>9394</v>
      </c>
      <c r="D111" s="1" t="s">
        <v>9415</v>
      </c>
      <c r="E111" s="5">
        <v>2.8101737288E-2</v>
      </c>
      <c r="F111" s="1">
        <v>24.474658359286224</v>
      </c>
      <c r="G111" s="1">
        <v>2.4760095099343727E-4</v>
      </c>
      <c r="H111" s="1">
        <v>3.0950118874179656E-4</v>
      </c>
      <c r="I111" s="1">
        <v>3.714014264901559E-4</v>
      </c>
    </row>
    <row r="112" spans="1:9" x14ac:dyDescent="0.4">
      <c r="A112" s="1" t="s">
        <v>167</v>
      </c>
      <c r="B112" s="1" t="s">
        <v>5196</v>
      </c>
      <c r="C112" s="1" t="s">
        <v>9394</v>
      </c>
      <c r="D112" s="1" t="s">
        <v>9415</v>
      </c>
      <c r="E112" s="5">
        <v>2.5183385500299998E-2</v>
      </c>
      <c r="F112" s="1">
        <v>23.943786262169915</v>
      </c>
      <c r="G112" s="1">
        <v>2.1707481591972441E-4</v>
      </c>
      <c r="H112" s="1">
        <v>2.7134351989965551E-4</v>
      </c>
      <c r="I112" s="1">
        <v>3.2561222387958655E-4</v>
      </c>
    </row>
    <row r="113" spans="1:9" x14ac:dyDescent="0.4">
      <c r="A113" s="1" t="s">
        <v>168</v>
      </c>
      <c r="B113" s="1" t="s">
        <v>5196</v>
      </c>
      <c r="C113" s="1" t="s">
        <v>9394</v>
      </c>
      <c r="D113" s="1" t="s">
        <v>9415</v>
      </c>
      <c r="E113" s="5">
        <v>2.8309423576200001E-2</v>
      </c>
      <c r="F113" s="1">
        <v>24.510727949170562</v>
      </c>
      <c r="G113" s="1">
        <v>2.4979844868266646E-4</v>
      </c>
      <c r="H113" s="1">
        <v>3.1224806085333311E-4</v>
      </c>
      <c r="I113" s="1">
        <v>3.7469767302399977E-4</v>
      </c>
    </row>
    <row r="114" spans="1:9" x14ac:dyDescent="0.4">
      <c r="A114" s="1" t="s">
        <v>169</v>
      </c>
      <c r="B114" s="1" t="s">
        <v>5196</v>
      </c>
      <c r="C114" s="1" t="s">
        <v>9394</v>
      </c>
      <c r="D114" s="1" t="s">
        <v>9415</v>
      </c>
      <c r="E114" s="5">
        <v>9.18894995287E-2</v>
      </c>
      <c r="F114" s="1">
        <v>31.018670650857395</v>
      </c>
      <c r="G114" s="1">
        <v>1.0261044439750303E-3</v>
      </c>
      <c r="H114" s="1">
        <v>1.2826305549687876E-3</v>
      </c>
      <c r="I114" s="1">
        <v>1.5391566659625452E-3</v>
      </c>
    </row>
    <row r="115" spans="1:9" x14ac:dyDescent="0.4">
      <c r="A115" s="1" t="s">
        <v>170</v>
      </c>
      <c r="B115" s="1" t="s">
        <v>5197</v>
      </c>
      <c r="C115" s="1" t="s">
        <v>9394</v>
      </c>
      <c r="D115" s="1" t="s">
        <v>9415</v>
      </c>
      <c r="E115" s="5">
        <v>1.3923630392099999E-2</v>
      </c>
      <c r="F115" s="1">
        <v>21.267698825478806</v>
      </c>
      <c r="G115" s="1">
        <v>1.0660448798512785E-4</v>
      </c>
      <c r="H115" s="1">
        <v>1.3325560998140979E-4</v>
      </c>
      <c r="I115" s="1">
        <v>1.5990673197769178E-4</v>
      </c>
    </row>
    <row r="116" spans="1:9" x14ac:dyDescent="0.4">
      <c r="A116" s="1" t="s">
        <v>171</v>
      </c>
      <c r="B116" s="1" t="s">
        <v>5197</v>
      </c>
      <c r="C116" s="1" t="s">
        <v>9394</v>
      </c>
      <c r="D116" s="1" t="s">
        <v>9415</v>
      </c>
      <c r="E116" s="5">
        <v>1.04861154382E-2</v>
      </c>
      <c r="F116" s="1">
        <v>20.095227683809792</v>
      </c>
      <c r="G116" s="1">
        <v>7.58595158097631E-5</v>
      </c>
      <c r="H116" s="1">
        <v>9.4824394762203855E-5</v>
      </c>
      <c r="I116" s="1">
        <v>1.1378927371464462E-4</v>
      </c>
    </row>
    <row r="117" spans="1:9" x14ac:dyDescent="0.4">
      <c r="A117" s="1" t="s">
        <v>172</v>
      </c>
      <c r="B117" s="1" t="s">
        <v>5197</v>
      </c>
      <c r="C117" s="1" t="s">
        <v>9394</v>
      </c>
      <c r="D117" s="1" t="s">
        <v>9415</v>
      </c>
      <c r="E117" s="5">
        <v>5.1538399738500003E-2</v>
      </c>
      <c r="F117" s="1">
        <v>27.630973749755555</v>
      </c>
      <c r="G117" s="1">
        <v>5.1266022130040483E-4</v>
      </c>
      <c r="H117" s="1">
        <v>6.4082527662550606E-4</v>
      </c>
      <c r="I117" s="1">
        <v>7.6899033195060719E-4</v>
      </c>
    </row>
    <row r="118" spans="1:9" x14ac:dyDescent="0.4">
      <c r="A118" s="1" t="s">
        <v>173</v>
      </c>
      <c r="B118" s="1" t="s">
        <v>5198</v>
      </c>
      <c r="C118" s="1" t="s">
        <v>9395</v>
      </c>
      <c r="D118" s="1" t="s">
        <v>9415</v>
      </c>
      <c r="E118" s="5">
        <v>3.2569772258900002E-2</v>
      </c>
      <c r="F118" s="1">
        <v>25.207684159801808</v>
      </c>
      <c r="G118" s="1">
        <v>2.9556307161324939E-4</v>
      </c>
      <c r="H118" s="1">
        <v>3.6945383951656174E-4</v>
      </c>
      <c r="I118" s="1">
        <v>4.4334460741987409E-4</v>
      </c>
    </row>
    <row r="119" spans="1:9" x14ac:dyDescent="0.4">
      <c r="A119" s="1" t="s">
        <v>174</v>
      </c>
      <c r="B119" s="1" t="s">
        <v>5198</v>
      </c>
      <c r="C119" s="1" t="s">
        <v>9395</v>
      </c>
      <c r="D119" s="1" t="s">
        <v>9415</v>
      </c>
      <c r="E119" s="5">
        <v>4.6043533182499999E-2</v>
      </c>
      <c r="F119" s="1">
        <v>27.014922921836142</v>
      </c>
      <c r="G119" s="1">
        <v>4.4779049999072725E-4</v>
      </c>
      <c r="H119" s="1">
        <v>5.59738124988409E-4</v>
      </c>
      <c r="I119" s="1">
        <v>6.7168574998609091E-4</v>
      </c>
    </row>
    <row r="120" spans="1:9" x14ac:dyDescent="0.4">
      <c r="A120" s="1" t="s">
        <v>175</v>
      </c>
      <c r="B120" s="1" t="s">
        <v>5199</v>
      </c>
      <c r="C120" s="1" t="s">
        <v>9394</v>
      </c>
      <c r="D120" s="1" t="s">
        <v>9415</v>
      </c>
      <c r="E120" s="5">
        <v>3.60820573996E-2</v>
      </c>
      <c r="F120" s="1">
        <v>25.729317307399874</v>
      </c>
      <c r="G120" s="1">
        <v>3.3421201341772474E-4</v>
      </c>
      <c r="H120" s="1">
        <v>4.1776501677215583E-4</v>
      </c>
      <c r="I120" s="1">
        <v>5.0131802012658697E-4</v>
      </c>
    </row>
    <row r="121" spans="1:9" x14ac:dyDescent="0.4">
      <c r="A121" s="1" t="s">
        <v>176</v>
      </c>
      <c r="B121" s="1" t="s">
        <v>5200</v>
      </c>
      <c r="C121" s="1" t="s">
        <v>9395</v>
      </c>
      <c r="D121" s="1" t="s">
        <v>9415</v>
      </c>
      <c r="E121" s="5">
        <v>2.6657013615299999E-2</v>
      </c>
      <c r="F121" s="1">
        <v>24.217666992890017</v>
      </c>
      <c r="G121" s="1">
        <v>2.3240544435369743E-4</v>
      </c>
      <c r="H121" s="1">
        <v>2.9050680544212174E-4</v>
      </c>
      <c r="I121" s="1">
        <v>3.4860816653054611E-4</v>
      </c>
    </row>
    <row r="122" spans="1:9" x14ac:dyDescent="0.4">
      <c r="A122" s="1" t="s">
        <v>177</v>
      </c>
      <c r="B122" s="1" t="s">
        <v>5201</v>
      </c>
      <c r="C122" s="1" t="s">
        <v>9394</v>
      </c>
      <c r="D122" s="1" t="s">
        <v>9415</v>
      </c>
      <c r="E122" s="5">
        <v>2.07072077374E-2</v>
      </c>
      <c r="F122" s="1">
        <v>23.024717609270439</v>
      </c>
      <c r="G122" s="1">
        <v>1.7163993982684858E-4</v>
      </c>
      <c r="H122" s="1">
        <v>2.1454992478356073E-4</v>
      </c>
      <c r="I122" s="1">
        <v>2.5745990974027289E-4</v>
      </c>
    </row>
    <row r="123" spans="1:9" x14ac:dyDescent="0.4">
      <c r="A123" s="1" t="s">
        <v>178</v>
      </c>
      <c r="B123" s="1" t="s">
        <v>5201</v>
      </c>
      <c r="C123" s="1" t="s">
        <v>9394</v>
      </c>
      <c r="D123" s="1" t="s">
        <v>9415</v>
      </c>
      <c r="E123" s="5">
        <v>4.0082395116099998E-2</v>
      </c>
      <c r="F123" s="1">
        <v>26.276089792520391</v>
      </c>
      <c r="G123" s="1">
        <v>3.7915510074117283E-4</v>
      </c>
      <c r="H123" s="1">
        <v>4.7394387592646602E-4</v>
      </c>
      <c r="I123" s="1">
        <v>5.687326511117592E-4</v>
      </c>
    </row>
    <row r="124" spans="1:9" x14ac:dyDescent="0.4">
      <c r="A124" s="1" t="s">
        <v>179</v>
      </c>
      <c r="B124" s="1" t="s">
        <v>5201</v>
      </c>
      <c r="C124" s="1" t="s">
        <v>9394</v>
      </c>
      <c r="D124" s="1" t="s">
        <v>9415</v>
      </c>
      <c r="E124" s="5">
        <v>1.5095398859999999E-2</v>
      </c>
      <c r="F124" s="1">
        <v>21.614187912424558</v>
      </c>
      <c r="G124" s="1">
        <v>1.174589235262942E-4</v>
      </c>
      <c r="H124" s="1">
        <v>1.4682365440786777E-4</v>
      </c>
      <c r="I124" s="1">
        <v>1.7618838528944128E-4</v>
      </c>
    </row>
    <row r="125" spans="1:9" x14ac:dyDescent="0.4">
      <c r="A125" s="1" t="s">
        <v>180</v>
      </c>
      <c r="B125" s="1" t="s">
        <v>5201</v>
      </c>
      <c r="C125" s="1" t="s">
        <v>9394</v>
      </c>
      <c r="D125" s="1" t="s">
        <v>9415</v>
      </c>
      <c r="E125" s="5">
        <v>4.5562233491399998E-2</v>
      </c>
      <c r="F125" s="1">
        <v>26.95820710311186</v>
      </c>
      <c r="G125" s="1">
        <v>4.4217940555494028E-4</v>
      </c>
      <c r="H125" s="1">
        <v>5.5272425694367531E-4</v>
      </c>
      <c r="I125" s="1">
        <v>6.6326910833241028E-4</v>
      </c>
    </row>
    <row r="126" spans="1:9" x14ac:dyDescent="0.4">
      <c r="A126" s="1" t="s">
        <v>181</v>
      </c>
      <c r="B126" s="1" t="s">
        <v>5202</v>
      </c>
      <c r="C126" s="1" t="s">
        <v>9394</v>
      </c>
      <c r="D126" s="1" t="s">
        <v>9415</v>
      </c>
      <c r="E126" s="5">
        <v>2.00579442405E-2</v>
      </c>
      <c r="F126" s="1">
        <v>22.87848636578105</v>
      </c>
      <c r="G126" s="1">
        <v>1.6520234537947535E-4</v>
      </c>
      <c r="H126" s="1">
        <v>2.0650293172434414E-4</v>
      </c>
      <c r="I126" s="1">
        <v>2.4780351806921296E-4</v>
      </c>
    </row>
    <row r="127" spans="1:9" x14ac:dyDescent="0.4">
      <c r="A127" s="1" t="s">
        <v>182</v>
      </c>
      <c r="B127" s="1" t="s">
        <v>5203</v>
      </c>
      <c r="C127" s="1" t="s">
        <v>9394</v>
      </c>
      <c r="D127" s="1" t="s">
        <v>9415</v>
      </c>
      <c r="E127" s="5">
        <v>1.39597977239E-2</v>
      </c>
      <c r="F127" s="1">
        <v>21.278736147379306</v>
      </c>
      <c r="G127" s="1">
        <v>1.0693686687755557E-4</v>
      </c>
      <c r="H127" s="1">
        <v>1.3367108359694447E-4</v>
      </c>
      <c r="I127" s="1">
        <v>1.6040530031633335E-4</v>
      </c>
    </row>
    <row r="128" spans="1:9" x14ac:dyDescent="0.4">
      <c r="A128" s="1" t="s">
        <v>183</v>
      </c>
      <c r="B128" s="1" t="s">
        <v>5203</v>
      </c>
      <c r="C128" s="1" t="s">
        <v>9394</v>
      </c>
      <c r="D128" s="1" t="s">
        <v>9415</v>
      </c>
      <c r="E128" s="5">
        <v>4.3149628530300001E-2</v>
      </c>
      <c r="F128" s="1">
        <v>26.666463077164249</v>
      </c>
      <c r="G128" s="1">
        <v>4.1423327135877542E-4</v>
      </c>
      <c r="H128" s="1">
        <v>5.1779158919846918E-4</v>
      </c>
      <c r="I128" s="1">
        <v>6.2134990703816299E-4</v>
      </c>
    </row>
    <row r="129" spans="1:9" x14ac:dyDescent="0.4">
      <c r="A129" s="1" t="s">
        <v>184</v>
      </c>
      <c r="B129" s="1" t="s">
        <v>5203</v>
      </c>
      <c r="C129" s="1" t="s">
        <v>9395</v>
      </c>
      <c r="D129" s="1" t="s">
        <v>9415</v>
      </c>
      <c r="E129" s="5">
        <v>3.2400695831300001E-2</v>
      </c>
      <c r="F129" s="1">
        <v>25.181457983949674</v>
      </c>
      <c r="G129" s="1">
        <v>2.9372283386158119E-4</v>
      </c>
      <c r="H129" s="1">
        <v>3.6715354232697646E-4</v>
      </c>
      <c r="I129" s="1">
        <v>4.4058425079237173E-4</v>
      </c>
    </row>
    <row r="130" spans="1:9" x14ac:dyDescent="0.4">
      <c r="A130" s="1" t="s">
        <v>185</v>
      </c>
      <c r="B130" s="1" t="s">
        <v>5204</v>
      </c>
      <c r="C130" s="1" t="s">
        <v>9394</v>
      </c>
      <c r="D130" s="1" t="s">
        <v>9415</v>
      </c>
      <c r="E130" s="5">
        <v>8.3875611258100002E-2</v>
      </c>
      <c r="F130" s="1">
        <v>30.457702755757321</v>
      </c>
      <c r="G130" s="1">
        <v>9.1967703701639856E-4</v>
      </c>
      <c r="H130" s="1">
        <v>1.1495962962704981E-3</v>
      </c>
      <c r="I130" s="1">
        <v>1.3795155555245977E-3</v>
      </c>
    </row>
    <row r="131" spans="1:9" x14ac:dyDescent="0.4">
      <c r="A131" s="1" t="s">
        <v>186</v>
      </c>
      <c r="B131" s="1" t="s">
        <v>5204</v>
      </c>
      <c r="C131" s="1" t="s">
        <v>9394</v>
      </c>
      <c r="D131" s="1" t="s">
        <v>9415</v>
      </c>
      <c r="E131" s="5">
        <v>0.108496999466</v>
      </c>
      <c r="F131" s="1">
        <v>32.06664692032539</v>
      </c>
      <c r="G131" s="1">
        <v>1.2524885905647438E-3</v>
      </c>
      <c r="H131" s="1">
        <v>1.5656107382059296E-3</v>
      </c>
      <c r="I131" s="1">
        <v>1.8787328858471152E-3</v>
      </c>
    </row>
    <row r="132" spans="1:9" x14ac:dyDescent="0.4">
      <c r="A132" s="1" t="s">
        <v>187</v>
      </c>
      <c r="B132" s="1" t="s">
        <v>5205</v>
      </c>
      <c r="C132" s="1" t="s">
        <v>9394</v>
      </c>
      <c r="D132" s="1" t="s">
        <v>9415</v>
      </c>
      <c r="E132" s="5">
        <v>3.3707643894699997E-2</v>
      </c>
      <c r="F132" s="1">
        <v>25.381406447134324</v>
      </c>
      <c r="G132" s="1">
        <v>3.0799706762399274E-4</v>
      </c>
      <c r="H132" s="1">
        <v>3.8499633452999097E-4</v>
      </c>
      <c r="I132" s="1">
        <v>4.6199560143598916E-4</v>
      </c>
    </row>
    <row r="133" spans="1:9" x14ac:dyDescent="0.4">
      <c r="A133" s="1" t="s">
        <v>188</v>
      </c>
      <c r="B133" s="1" t="s">
        <v>5206</v>
      </c>
      <c r="C133" s="1" t="s">
        <v>9394</v>
      </c>
      <c r="D133" s="1" t="s">
        <v>9415</v>
      </c>
      <c r="E133" s="5">
        <v>2.8666056010199999E-2</v>
      </c>
      <c r="F133" s="1">
        <v>24.57217464384474</v>
      </c>
      <c r="G133" s="1">
        <v>2.5357944046783303E-4</v>
      </c>
      <c r="H133" s="1">
        <v>3.169743005847913E-4</v>
      </c>
      <c r="I133" s="1">
        <v>3.8036916070174952E-4</v>
      </c>
    </row>
    <row r="134" spans="1:9" x14ac:dyDescent="0.4">
      <c r="A134" s="1" t="s">
        <v>189</v>
      </c>
      <c r="B134" s="1" t="s">
        <v>5207</v>
      </c>
      <c r="C134" s="1" t="s">
        <v>9394</v>
      </c>
      <c r="D134" s="1" t="s">
        <v>9415</v>
      </c>
      <c r="E134" s="5">
        <v>1.1353532635800001E-2</v>
      </c>
      <c r="F134" s="1">
        <v>20.417201122053871</v>
      </c>
      <c r="G134" s="1">
        <v>8.3450649337535193E-5</v>
      </c>
      <c r="H134" s="1">
        <v>1.0431331167191896E-4</v>
      </c>
      <c r="I134" s="1">
        <v>1.2517597400630274E-4</v>
      </c>
    </row>
    <row r="135" spans="1:9" x14ac:dyDescent="0.4">
      <c r="A135" s="1" t="s">
        <v>190</v>
      </c>
      <c r="B135" s="1" t="s">
        <v>5208</v>
      </c>
      <c r="C135" s="1" t="s">
        <v>9395</v>
      </c>
      <c r="D135" s="1" t="s">
        <v>9415</v>
      </c>
      <c r="E135" s="5">
        <v>1.07450195917E-2</v>
      </c>
      <c r="F135" s="1">
        <v>20.19349292966502</v>
      </c>
      <c r="G135" s="1">
        <v>7.8112611775478204E-5</v>
      </c>
      <c r="H135" s="1">
        <v>9.7640764719347735E-5</v>
      </c>
      <c r="I135" s="1">
        <v>1.1716891766321728E-4</v>
      </c>
    </row>
    <row r="136" spans="1:9" x14ac:dyDescent="0.4">
      <c r="A136" s="1" t="s">
        <v>191</v>
      </c>
      <c r="B136" s="1" t="s">
        <v>5208</v>
      </c>
      <c r="C136" s="1" t="s">
        <v>9394</v>
      </c>
      <c r="D136" s="1" t="s">
        <v>9415</v>
      </c>
      <c r="E136" s="5">
        <v>2.3371781441400001E-2</v>
      </c>
      <c r="F136" s="1">
        <v>23.588936843456963</v>
      </c>
      <c r="G136" s="1">
        <v>1.9847357148249512E-4</v>
      </c>
      <c r="H136" s="1">
        <v>2.4809196435311893E-4</v>
      </c>
      <c r="I136" s="1">
        <v>2.9771035722374269E-4</v>
      </c>
    </row>
    <row r="137" spans="1:9" x14ac:dyDescent="0.4">
      <c r="A137" s="1" t="s">
        <v>192</v>
      </c>
      <c r="B137" s="1" t="s">
        <v>5209</v>
      </c>
      <c r="C137" s="1" t="s">
        <v>9394</v>
      </c>
      <c r="D137" s="1" t="s">
        <v>9415</v>
      </c>
      <c r="E137" s="5">
        <v>0.173926421671</v>
      </c>
      <c r="F137" s="1">
        <v>35.240585613609518</v>
      </c>
      <c r="G137" s="1">
        <v>2.2065368232116254E-3</v>
      </c>
      <c r="H137" s="1">
        <v>2.758171029014531E-3</v>
      </c>
      <c r="I137" s="1">
        <v>3.3098052348174375E-3</v>
      </c>
    </row>
    <row r="138" spans="1:9" x14ac:dyDescent="0.4">
      <c r="A138" s="1" t="s">
        <v>193</v>
      </c>
      <c r="B138" s="1" t="s">
        <v>5210</v>
      </c>
      <c r="C138" s="1" t="s">
        <v>9394</v>
      </c>
      <c r="D138" s="1" t="s">
        <v>9415</v>
      </c>
      <c r="E138" s="5">
        <v>7.5994332977499995E-2</v>
      </c>
      <c r="F138" s="1">
        <v>29.862505711619175</v>
      </c>
      <c r="G138" s="1">
        <v>8.1697723293286211E-4</v>
      </c>
      <c r="H138" s="1">
        <v>1.0212215411660776E-3</v>
      </c>
      <c r="I138" s="1">
        <v>1.2254658493992929E-3</v>
      </c>
    </row>
    <row r="139" spans="1:9" x14ac:dyDescent="0.4">
      <c r="A139" s="1" t="s">
        <v>194</v>
      </c>
      <c r="B139" s="1" t="s">
        <v>5211</v>
      </c>
      <c r="C139" s="1" t="s">
        <v>9394</v>
      </c>
      <c r="D139" s="1" t="s">
        <v>9415</v>
      </c>
      <c r="E139" s="5">
        <v>3.6636988596699997E-2</v>
      </c>
      <c r="F139" s="1">
        <v>25.80797671457664</v>
      </c>
      <c r="G139" s="1">
        <v>3.4038955749450371E-4</v>
      </c>
      <c r="H139" s="1">
        <v>4.2548694686812957E-4</v>
      </c>
      <c r="I139" s="1">
        <v>5.1058433624175548E-4</v>
      </c>
    </row>
    <row r="140" spans="1:9" x14ac:dyDescent="0.4">
      <c r="A140" s="1" t="s">
        <v>195</v>
      </c>
      <c r="B140" s="1" t="s">
        <v>5212</v>
      </c>
      <c r="C140" s="1" t="s">
        <v>9394</v>
      </c>
      <c r="D140" s="1" t="s">
        <v>9415</v>
      </c>
      <c r="E140" s="5">
        <v>4.1012832047E-2</v>
      </c>
      <c r="F140" s="1">
        <v>26.396962547933001</v>
      </c>
      <c r="G140" s="1">
        <v>3.8974110895055722E-4</v>
      </c>
      <c r="H140" s="1">
        <v>4.8717638618819652E-4</v>
      </c>
      <c r="I140" s="1">
        <v>5.8461166342583571E-4</v>
      </c>
    </row>
    <row r="141" spans="1:9" x14ac:dyDescent="0.4">
      <c r="A141" s="1" t="s">
        <v>196</v>
      </c>
      <c r="B141" s="1" t="s">
        <v>5212</v>
      </c>
      <c r="C141" s="1" t="s">
        <v>9394</v>
      </c>
      <c r="D141" s="1" t="s">
        <v>9415</v>
      </c>
      <c r="E141" s="5">
        <v>1.1453431059400001E-2</v>
      </c>
      <c r="F141" s="1">
        <v>20.453005048347713</v>
      </c>
      <c r="G141" s="1">
        <v>8.4332549980371864E-5</v>
      </c>
      <c r="H141" s="1">
        <v>1.0541568747546483E-4</v>
      </c>
      <c r="I141" s="1">
        <v>1.2649882497055778E-4</v>
      </c>
    </row>
    <row r="142" spans="1:9" x14ac:dyDescent="0.4">
      <c r="A142" s="1" t="s">
        <v>197</v>
      </c>
      <c r="B142" s="1" t="s">
        <v>5213</v>
      </c>
      <c r="C142" s="1" t="s">
        <v>9394</v>
      </c>
      <c r="D142" s="1" t="s">
        <v>9415</v>
      </c>
      <c r="E142" s="5">
        <v>3.4700752288E-2</v>
      </c>
      <c r="F142" s="1">
        <v>25.529233898977395</v>
      </c>
      <c r="G142" s="1">
        <v>3.189181037870978E-4</v>
      </c>
      <c r="H142" s="1">
        <v>3.9864762973387222E-4</v>
      </c>
      <c r="I142" s="1">
        <v>4.7837715568064664E-4</v>
      </c>
    </row>
    <row r="143" spans="1:9" x14ac:dyDescent="0.4">
      <c r="A143" s="1" t="s">
        <v>198</v>
      </c>
      <c r="B143" s="1" t="s">
        <v>5213</v>
      </c>
      <c r="C143" s="1" t="s">
        <v>9394</v>
      </c>
      <c r="D143" s="1" t="s">
        <v>9415</v>
      </c>
      <c r="E143" s="5">
        <v>6.1759487709199999E-2</v>
      </c>
      <c r="F143" s="1">
        <v>28.649084035023577</v>
      </c>
      <c r="G143" s="1">
        <v>6.369669912027157E-4</v>
      </c>
      <c r="H143" s="1">
        <v>7.9620873900339457E-4</v>
      </c>
      <c r="I143" s="1">
        <v>9.5545048680407356E-4</v>
      </c>
    </row>
    <row r="144" spans="1:9" x14ac:dyDescent="0.4">
      <c r="A144" s="1" t="s">
        <v>199</v>
      </c>
      <c r="B144" s="1" t="s">
        <v>5214</v>
      </c>
      <c r="C144" s="1" t="s">
        <v>9394</v>
      </c>
      <c r="D144" s="1" t="s">
        <v>9415</v>
      </c>
      <c r="E144" s="5">
        <v>1.07239034409E-2</v>
      </c>
      <c r="F144" s="1">
        <v>20.185549818420096</v>
      </c>
      <c r="G144" s="1">
        <v>7.7928439375516916E-5</v>
      </c>
      <c r="H144" s="1">
        <v>9.7410549219396135E-5</v>
      </c>
      <c r="I144" s="1">
        <v>1.1689265906327535E-4</v>
      </c>
    </row>
    <row r="145" spans="1:9" x14ac:dyDescent="0.4">
      <c r="A145" s="1" t="s">
        <v>200</v>
      </c>
      <c r="B145" s="1" t="s">
        <v>5214</v>
      </c>
      <c r="C145" s="1" t="s">
        <v>9395</v>
      </c>
      <c r="D145" s="1" t="s">
        <v>9415</v>
      </c>
      <c r="E145" s="5">
        <v>4.4306270314299998E-2</v>
      </c>
      <c r="F145" s="1">
        <v>26.807915314208763</v>
      </c>
      <c r="G145" s="1">
        <v>4.2759314729071064E-4</v>
      </c>
      <c r="H145" s="1">
        <v>5.3449143411338825E-4</v>
      </c>
      <c r="I145" s="1">
        <v>6.4138972093606586E-4</v>
      </c>
    </row>
    <row r="146" spans="1:9" x14ac:dyDescent="0.4">
      <c r="A146" s="1" t="s">
        <v>201</v>
      </c>
      <c r="B146" s="1" t="s">
        <v>5214</v>
      </c>
      <c r="C146" s="1" t="s">
        <v>9394</v>
      </c>
      <c r="D146" s="1" t="s">
        <v>9415</v>
      </c>
      <c r="E146" s="5">
        <v>2.4368411136700002E-2</v>
      </c>
      <c r="F146" s="1">
        <v>23.786768560129605</v>
      </c>
      <c r="G146" s="1">
        <v>2.0867247211923644E-4</v>
      </c>
      <c r="H146" s="1">
        <v>2.6084059014904549E-4</v>
      </c>
      <c r="I146" s="1">
        <v>3.1300870817885462E-4</v>
      </c>
    </row>
    <row r="147" spans="1:9" x14ac:dyDescent="0.4">
      <c r="A147" s="1" t="s">
        <v>202</v>
      </c>
      <c r="B147" s="1" t="s">
        <v>5215</v>
      </c>
      <c r="C147" s="1" t="s">
        <v>9395</v>
      </c>
      <c r="D147" s="1" t="s">
        <v>9415</v>
      </c>
      <c r="E147" s="5">
        <v>7.3166760077900003E-2</v>
      </c>
      <c r="F147" s="1">
        <v>29.63689961991048</v>
      </c>
      <c r="G147" s="1">
        <v>7.8063693261940664E-4</v>
      </c>
      <c r="H147" s="1">
        <v>9.7579616577425827E-4</v>
      </c>
      <c r="I147" s="1">
        <v>1.1709553989291098E-3</v>
      </c>
    </row>
    <row r="148" spans="1:9" x14ac:dyDescent="0.4">
      <c r="A148" s="1" t="s">
        <v>203</v>
      </c>
      <c r="B148" s="1" t="s">
        <v>5215</v>
      </c>
      <c r="C148" s="1" t="s">
        <v>9394</v>
      </c>
      <c r="D148" s="1" t="s">
        <v>9415</v>
      </c>
      <c r="E148" s="5">
        <v>8.7254535363399999E-2</v>
      </c>
      <c r="F148" s="1">
        <v>30.699238748702484</v>
      </c>
      <c r="G148" s="1">
        <v>9.6431321269012339E-4</v>
      </c>
      <c r="H148" s="1">
        <v>1.2053915158626543E-3</v>
      </c>
      <c r="I148" s="1">
        <v>1.4464698190351851E-3</v>
      </c>
    </row>
    <row r="149" spans="1:9" x14ac:dyDescent="0.4">
      <c r="A149" s="1" t="s">
        <v>204</v>
      </c>
      <c r="B149" s="1" t="s">
        <v>5216</v>
      </c>
      <c r="C149" s="1" t="s">
        <v>9394</v>
      </c>
      <c r="D149" s="1" t="s">
        <v>9415</v>
      </c>
      <c r="E149" s="5">
        <v>7.7239504783399998E-2</v>
      </c>
      <c r="F149" s="1">
        <v>29.959730367519487</v>
      </c>
      <c r="G149" s="1">
        <v>8.3306690533130258E-4</v>
      </c>
      <c r="H149" s="1">
        <v>1.0413336316641281E-3</v>
      </c>
      <c r="I149" s="1">
        <v>1.2496003579969537E-3</v>
      </c>
    </row>
    <row r="150" spans="1:9" x14ac:dyDescent="0.4">
      <c r="A150" s="1" t="s">
        <v>205</v>
      </c>
      <c r="B150" s="1" t="s">
        <v>5216</v>
      </c>
      <c r="C150" s="1" t="s">
        <v>9394</v>
      </c>
      <c r="D150" s="1" t="s">
        <v>9415</v>
      </c>
      <c r="E150" s="5">
        <v>5.3788680180700002E-2</v>
      </c>
      <c r="F150" s="1">
        <v>27.868152727009697</v>
      </c>
      <c r="G150" s="1">
        <v>5.3963681553360985E-4</v>
      </c>
      <c r="H150" s="1">
        <v>6.7454601941701231E-4</v>
      </c>
      <c r="I150" s="1">
        <v>8.0945522330041467E-4</v>
      </c>
    </row>
    <row r="151" spans="1:9" x14ac:dyDescent="0.4">
      <c r="A151" s="1" t="s">
        <v>206</v>
      </c>
      <c r="B151" s="1" t="s">
        <v>5217</v>
      </c>
      <c r="C151" s="1" t="s">
        <v>9394</v>
      </c>
      <c r="D151" s="1" t="s">
        <v>9415</v>
      </c>
      <c r="E151" s="5">
        <v>8.2459985652899997E-2</v>
      </c>
      <c r="F151" s="1">
        <v>30.354190494770684</v>
      </c>
      <c r="G151" s="1">
        <v>9.0108220057350625E-4</v>
      </c>
      <c r="H151" s="1">
        <v>1.1263527507168829E-3</v>
      </c>
      <c r="I151" s="1">
        <v>1.3516233008602596E-3</v>
      </c>
    </row>
    <row r="152" spans="1:9" x14ac:dyDescent="0.4">
      <c r="A152" s="1" t="s">
        <v>207</v>
      </c>
      <c r="B152" s="1" t="s">
        <v>5217</v>
      </c>
      <c r="C152" s="1" t="s">
        <v>9394</v>
      </c>
      <c r="D152" s="1" t="s">
        <v>9415</v>
      </c>
      <c r="E152" s="5">
        <v>2.1220199084599999E-2</v>
      </c>
      <c r="F152" s="1">
        <v>23.137684516442043</v>
      </c>
      <c r="G152" s="1">
        <v>1.7675505784640416E-4</v>
      </c>
      <c r="H152" s="1">
        <v>2.2094382230800519E-4</v>
      </c>
      <c r="I152" s="1">
        <v>2.6513258676960622E-4</v>
      </c>
    </row>
    <row r="153" spans="1:9" x14ac:dyDescent="0.4">
      <c r="A153" s="1" t="s">
        <v>208</v>
      </c>
      <c r="B153" s="1" t="s">
        <v>5217</v>
      </c>
      <c r="C153" s="1" t="s">
        <v>9394</v>
      </c>
      <c r="D153" s="1" t="s">
        <v>9415</v>
      </c>
      <c r="E153" s="5">
        <v>2.7047325504800001E-2</v>
      </c>
      <c r="F153" s="1">
        <v>24.288174243785477</v>
      </c>
      <c r="G153" s="1">
        <v>2.3649485568802756E-4</v>
      </c>
      <c r="H153" s="1">
        <v>2.9561856961003447E-4</v>
      </c>
      <c r="I153" s="1">
        <v>3.5474228353204139E-4</v>
      </c>
    </row>
    <row r="154" spans="1:9" x14ac:dyDescent="0.4">
      <c r="A154" s="1" t="s">
        <v>211</v>
      </c>
      <c r="B154" s="1" t="s">
        <v>5218</v>
      </c>
      <c r="C154" s="1" t="s">
        <v>9395</v>
      </c>
      <c r="D154" s="1" t="s">
        <v>9415</v>
      </c>
      <c r="E154" s="5">
        <v>6.05987664722E-2</v>
      </c>
      <c r="F154" s="1">
        <v>28.540577801225503</v>
      </c>
      <c r="G154" s="1">
        <v>6.2262857129692325E-4</v>
      </c>
      <c r="H154" s="1">
        <v>7.782857141211539E-4</v>
      </c>
      <c r="I154" s="1">
        <v>9.3394285694538455E-4</v>
      </c>
    </row>
    <row r="155" spans="1:9" x14ac:dyDescent="0.4">
      <c r="A155" s="1" t="s">
        <v>212</v>
      </c>
      <c r="B155" s="1" t="s">
        <v>5218</v>
      </c>
      <c r="C155" s="1" t="s">
        <v>9395</v>
      </c>
      <c r="D155" s="1" t="s">
        <v>9415</v>
      </c>
      <c r="E155" s="5">
        <v>2.9972754072899999E-2</v>
      </c>
      <c r="F155" s="1">
        <v>24.792215280591883</v>
      </c>
      <c r="G155" s="1">
        <v>2.6751274974992672E-4</v>
      </c>
      <c r="H155" s="1">
        <v>3.3439093718740836E-4</v>
      </c>
      <c r="I155" s="1">
        <v>4.0126912462488999E-4</v>
      </c>
    </row>
    <row r="156" spans="1:9" x14ac:dyDescent="0.4">
      <c r="A156" s="1" t="s">
        <v>213</v>
      </c>
      <c r="B156" s="1" t="s">
        <v>5219</v>
      </c>
      <c r="C156" s="1" t="s">
        <v>9394</v>
      </c>
      <c r="D156" s="1" t="s">
        <v>9415</v>
      </c>
      <c r="E156" s="5">
        <v>1.28677641971E-2</v>
      </c>
      <c r="F156" s="1">
        <v>20.934887098940642</v>
      </c>
      <c r="G156" s="1">
        <v>9.6978668645548481E-5</v>
      </c>
      <c r="H156" s="1">
        <v>1.2122333580693558E-4</v>
      </c>
      <c r="I156" s="1">
        <v>1.4546800296832269E-4</v>
      </c>
    </row>
    <row r="157" spans="1:9" x14ac:dyDescent="0.4">
      <c r="A157" s="1" t="s">
        <v>216</v>
      </c>
      <c r="B157" s="1" t="s">
        <v>5220</v>
      </c>
      <c r="C157" s="1" t="s">
        <v>9395</v>
      </c>
      <c r="D157" s="1" t="s">
        <v>9416</v>
      </c>
      <c r="E157" s="5">
        <v>6.6068826650600002E-2</v>
      </c>
      <c r="F157" s="1">
        <v>29.038175329356985</v>
      </c>
      <c r="G157" s="1">
        <v>6.9066654195060596E-4</v>
      </c>
      <c r="H157" s="1">
        <v>8.6333317743825754E-4</v>
      </c>
      <c r="I157" s="1">
        <v>1.035999812925909E-3</v>
      </c>
    </row>
    <row r="158" spans="1:9" x14ac:dyDescent="0.4">
      <c r="A158" s="1" t="s">
        <v>219</v>
      </c>
      <c r="B158" s="1" t="s">
        <v>5222</v>
      </c>
      <c r="C158" s="1" t="s">
        <v>9394</v>
      </c>
      <c r="D158" s="1" t="s">
        <v>9416</v>
      </c>
      <c r="E158" s="5">
        <v>1.5345347646799999E-2</v>
      </c>
      <c r="F158" s="1">
        <v>21.685295806740914</v>
      </c>
      <c r="G158" s="1">
        <v>1.1979662507212811E-4</v>
      </c>
      <c r="H158" s="1">
        <v>1.4974578134016012E-4</v>
      </c>
      <c r="I158" s="1">
        <v>1.7969493760819214E-4</v>
      </c>
    </row>
    <row r="159" spans="1:9" x14ac:dyDescent="0.4">
      <c r="A159" s="1" t="s">
        <v>222</v>
      </c>
      <c r="B159" s="1" t="s">
        <v>5177</v>
      </c>
      <c r="C159" s="1" t="s">
        <v>9395</v>
      </c>
      <c r="D159" s="1" t="s">
        <v>9416</v>
      </c>
      <c r="E159" s="5">
        <v>1.8855051099799999E-2</v>
      </c>
      <c r="F159" s="1">
        <v>22.597247748041589</v>
      </c>
      <c r="G159" s="1">
        <v>1.5338601396149931E-4</v>
      </c>
      <c r="H159" s="1">
        <v>1.9173251745187411E-4</v>
      </c>
      <c r="I159" s="1">
        <v>2.3007902094224892E-4</v>
      </c>
    </row>
    <row r="160" spans="1:9" x14ac:dyDescent="0.4">
      <c r="A160" s="1" t="s">
        <v>223</v>
      </c>
      <c r="B160" s="1" t="s">
        <v>5223</v>
      </c>
      <c r="C160" s="1" t="s">
        <v>9394</v>
      </c>
      <c r="D160" s="1" t="s">
        <v>9416</v>
      </c>
      <c r="E160" s="5">
        <v>1.7720588325300001E-2</v>
      </c>
      <c r="F160" s="1">
        <v>22.318532313719832</v>
      </c>
      <c r="G160" s="1">
        <v>1.4237910833628047E-4</v>
      </c>
      <c r="H160" s="1">
        <v>1.7797388542035053E-4</v>
      </c>
      <c r="I160" s="1">
        <v>2.1356866250442065E-4</v>
      </c>
    </row>
    <row r="161" spans="1:9" x14ac:dyDescent="0.4">
      <c r="A161" s="1" t="s">
        <v>224</v>
      </c>
      <c r="B161" s="1" t="s">
        <v>5223</v>
      </c>
      <c r="C161" s="1" t="s">
        <v>9395</v>
      </c>
      <c r="D161" s="1" t="s">
        <v>9416</v>
      </c>
      <c r="E161" s="5">
        <v>5.1015521286000003E-2</v>
      </c>
      <c r="F161" s="1">
        <v>27.574679292617454</v>
      </c>
      <c r="G161" s="1">
        <v>5.0642518982657375E-4</v>
      </c>
      <c r="H161" s="1">
        <v>6.3303148728321719E-4</v>
      </c>
      <c r="I161" s="1">
        <v>7.5963778473986051E-4</v>
      </c>
    </row>
    <row r="162" spans="1:9" x14ac:dyDescent="0.4">
      <c r="A162" s="1" t="s">
        <v>225</v>
      </c>
      <c r="B162" s="1" t="s">
        <v>5178</v>
      </c>
      <c r="C162" s="1" t="s">
        <v>9394</v>
      </c>
      <c r="D162" s="1" t="s">
        <v>9416</v>
      </c>
      <c r="E162" s="5">
        <v>5.0590533340099997E-2</v>
      </c>
      <c r="F162" s="1">
        <v>27.528582918908644</v>
      </c>
      <c r="G162" s="1">
        <v>5.0136684910731197E-4</v>
      </c>
      <c r="H162" s="1">
        <v>6.2670856138413982E-4</v>
      </c>
      <c r="I162" s="1">
        <v>7.5205027366096779E-4</v>
      </c>
    </row>
    <row r="163" spans="1:9" x14ac:dyDescent="0.4">
      <c r="A163" s="1" t="s">
        <v>226</v>
      </c>
      <c r="B163" s="1" t="s">
        <v>5178</v>
      </c>
      <c r="C163" s="1" t="s">
        <v>9394</v>
      </c>
      <c r="D163" s="1" t="s">
        <v>9416</v>
      </c>
      <c r="E163" s="5">
        <v>6.7065272814699997E-2</v>
      </c>
      <c r="F163" s="1">
        <v>29.125242058821222</v>
      </c>
      <c r="G163" s="1">
        <v>7.0318522960884718E-4</v>
      </c>
      <c r="H163" s="1">
        <v>8.7898153701105903E-4</v>
      </c>
      <c r="I163" s="1">
        <v>1.0547778444132709E-3</v>
      </c>
    </row>
    <row r="164" spans="1:9" x14ac:dyDescent="0.4">
      <c r="A164" s="1" t="s">
        <v>227</v>
      </c>
      <c r="B164" s="1" t="s">
        <v>5178</v>
      </c>
      <c r="C164" s="1" t="s">
        <v>9394</v>
      </c>
      <c r="D164" s="1" t="s">
        <v>9416</v>
      </c>
      <c r="E164" s="5">
        <v>4.3668607405899999E-2</v>
      </c>
      <c r="F164" s="1">
        <v>26.730302453584613</v>
      </c>
      <c r="G164" s="1">
        <v>4.2021903012715874E-4</v>
      </c>
      <c r="H164" s="1">
        <v>5.2527378765894852E-4</v>
      </c>
      <c r="I164" s="1">
        <v>6.3032854519073824E-4</v>
      </c>
    </row>
    <row r="165" spans="1:9" x14ac:dyDescent="0.4">
      <c r="A165" s="1" t="s">
        <v>228</v>
      </c>
      <c r="B165" s="1" t="s">
        <v>5178</v>
      </c>
      <c r="C165" s="1" t="s">
        <v>9394</v>
      </c>
      <c r="D165" s="1" t="s">
        <v>9416</v>
      </c>
      <c r="E165" s="5">
        <v>1.45201765618E-2</v>
      </c>
      <c r="F165" s="1">
        <v>21.446892937361262</v>
      </c>
      <c r="G165" s="1">
        <v>1.1210856197490252E-4</v>
      </c>
      <c r="H165" s="1">
        <v>1.4013570246862813E-4</v>
      </c>
      <c r="I165" s="1">
        <v>1.6816284296235378E-4</v>
      </c>
    </row>
    <row r="166" spans="1:9" x14ac:dyDescent="0.4">
      <c r="A166" s="1" t="s">
        <v>229</v>
      </c>
      <c r="B166" s="1" t="s">
        <v>5224</v>
      </c>
      <c r="C166" s="1" t="s">
        <v>9394</v>
      </c>
      <c r="D166" s="1" t="s">
        <v>9416</v>
      </c>
      <c r="E166" s="5">
        <v>0.36735329281399998</v>
      </c>
      <c r="F166" s="1">
        <v>40.924821302158982</v>
      </c>
      <c r="G166" s="1">
        <v>5.4121924307421482E-3</v>
      </c>
      <c r="H166" s="1">
        <v>6.7652405384276857E-3</v>
      </c>
      <c r="I166" s="1">
        <v>8.1182886461132232E-3</v>
      </c>
    </row>
    <row r="167" spans="1:9" x14ac:dyDescent="0.4">
      <c r="A167" s="1" t="s">
        <v>230</v>
      </c>
      <c r="B167" s="1" t="s">
        <v>5225</v>
      </c>
      <c r="C167" s="1" t="s">
        <v>9394</v>
      </c>
      <c r="D167" s="1" t="s">
        <v>9416</v>
      </c>
      <c r="E167" s="5">
        <v>2.8384152082699999E-2</v>
      </c>
      <c r="F167" s="1">
        <v>24.523654522116029</v>
      </c>
      <c r="G167" s="1">
        <v>2.5058993024856059E-4</v>
      </c>
      <c r="H167" s="1">
        <v>3.1323741281070073E-4</v>
      </c>
      <c r="I167" s="1">
        <v>3.7588489537284081E-4</v>
      </c>
    </row>
    <row r="168" spans="1:9" x14ac:dyDescent="0.4">
      <c r="A168" s="1" t="s">
        <v>231</v>
      </c>
      <c r="B168" s="1" t="s">
        <v>5179</v>
      </c>
      <c r="C168" s="1" t="s">
        <v>9395</v>
      </c>
      <c r="D168" s="1" t="s">
        <v>9416</v>
      </c>
      <c r="E168" s="5">
        <v>0.105428871605</v>
      </c>
      <c r="F168" s="1">
        <v>31.883200920918714</v>
      </c>
      <c r="G168" s="1">
        <v>1.2101075626492648E-3</v>
      </c>
      <c r="H168" s="1">
        <v>1.5126344533115809E-3</v>
      </c>
      <c r="I168" s="1">
        <v>1.8151613439738967E-3</v>
      </c>
    </row>
    <row r="169" spans="1:9" x14ac:dyDescent="0.4">
      <c r="A169" s="1" t="s">
        <v>232</v>
      </c>
      <c r="B169" s="1" t="s">
        <v>5179</v>
      </c>
      <c r="C169" s="1" t="s">
        <v>9395</v>
      </c>
      <c r="D169" s="1" t="s">
        <v>9416</v>
      </c>
      <c r="E169" s="5">
        <v>2.9706612820299998E-2</v>
      </c>
      <c r="F169" s="1">
        <v>24.748029869478003</v>
      </c>
      <c r="G169" s="1">
        <v>2.6466485090320891E-4</v>
      </c>
      <c r="H169" s="1">
        <v>3.308310636290112E-4</v>
      </c>
      <c r="I169" s="1">
        <v>3.9699727635481339E-4</v>
      </c>
    </row>
    <row r="170" spans="1:9" x14ac:dyDescent="0.4">
      <c r="A170" s="1" t="s">
        <v>233</v>
      </c>
      <c r="B170" s="1" t="s">
        <v>5179</v>
      </c>
      <c r="C170" s="1" t="s">
        <v>9394</v>
      </c>
      <c r="D170" s="1" t="s">
        <v>9416</v>
      </c>
      <c r="E170" s="5">
        <v>3.9721457617200001E-2</v>
      </c>
      <c r="F170" s="1">
        <v>26.228595759873862</v>
      </c>
      <c r="G170" s="1">
        <v>3.7506169974042049E-4</v>
      </c>
      <c r="H170" s="1">
        <v>4.688271246755256E-4</v>
      </c>
      <c r="I170" s="1">
        <v>5.6259254961063077E-4</v>
      </c>
    </row>
    <row r="171" spans="1:9" x14ac:dyDescent="0.4">
      <c r="A171" s="1" t="s">
        <v>234</v>
      </c>
      <c r="B171" s="1" t="s">
        <v>5179</v>
      </c>
      <c r="C171" s="1" t="s">
        <v>9394</v>
      </c>
      <c r="D171" s="1" t="s">
        <v>9416</v>
      </c>
      <c r="E171" s="5">
        <v>4.4128186322000003E-2</v>
      </c>
      <c r="F171" s="1">
        <v>26.786330312222827</v>
      </c>
      <c r="G171" s="1">
        <v>4.2553158296414597E-4</v>
      </c>
      <c r="H171" s="1">
        <v>5.3191447870518246E-4</v>
      </c>
      <c r="I171" s="1">
        <v>6.3829737444621884E-4</v>
      </c>
    </row>
    <row r="172" spans="1:9" x14ac:dyDescent="0.4">
      <c r="A172" s="1" t="s">
        <v>235</v>
      </c>
      <c r="B172" s="1" t="s">
        <v>5226</v>
      </c>
      <c r="C172" s="1" t="s">
        <v>9394</v>
      </c>
      <c r="D172" s="1" t="s">
        <v>9416</v>
      </c>
      <c r="E172" s="5">
        <v>0.164615362406</v>
      </c>
      <c r="F172" s="1">
        <v>34.854918921120458</v>
      </c>
      <c r="G172" s="1">
        <v>2.0655558395395171E-3</v>
      </c>
      <c r="H172" s="1">
        <v>2.5819447994243961E-3</v>
      </c>
      <c r="I172" s="1">
        <v>3.0983337593092752E-3</v>
      </c>
    </row>
    <row r="173" spans="1:9" x14ac:dyDescent="0.4">
      <c r="A173" s="1" t="s">
        <v>236</v>
      </c>
      <c r="B173" s="1" t="s">
        <v>5227</v>
      </c>
      <c r="C173" s="1" t="s">
        <v>9394</v>
      </c>
      <c r="D173" s="1" t="s">
        <v>9416</v>
      </c>
      <c r="E173" s="5">
        <v>1.14757532315E-2</v>
      </c>
      <c r="F173" s="1">
        <v>20.460971220061069</v>
      </c>
      <c r="G173" s="1">
        <v>8.4529820375367956E-5</v>
      </c>
      <c r="H173" s="1">
        <v>1.0566227546920995E-4</v>
      </c>
      <c r="I173" s="1">
        <v>1.2679473056305193E-4</v>
      </c>
    </row>
    <row r="174" spans="1:9" x14ac:dyDescent="0.4">
      <c r="A174" s="1" t="s">
        <v>237</v>
      </c>
      <c r="B174" s="1" t="s">
        <v>5227</v>
      </c>
      <c r="C174" s="1" t="s">
        <v>9394</v>
      </c>
      <c r="D174" s="1" t="s">
        <v>9416</v>
      </c>
      <c r="E174" s="5">
        <v>3.4460339857799997E-2</v>
      </c>
      <c r="F174" s="1">
        <v>25.493761325225993</v>
      </c>
      <c r="G174" s="1">
        <v>3.1626852462753323E-4</v>
      </c>
      <c r="H174" s="1">
        <v>3.9533565578441643E-4</v>
      </c>
      <c r="I174" s="1">
        <v>4.7440278694129968E-4</v>
      </c>
    </row>
    <row r="175" spans="1:9" x14ac:dyDescent="0.4">
      <c r="A175" s="1" t="s">
        <v>238</v>
      </c>
      <c r="B175" s="1" t="s">
        <v>5228</v>
      </c>
      <c r="C175" s="1" t="s">
        <v>9394</v>
      </c>
      <c r="D175" s="1" t="s">
        <v>9416</v>
      </c>
      <c r="E175" s="5">
        <v>0.119795747141</v>
      </c>
      <c r="F175" s="1">
        <v>32.708323497152257</v>
      </c>
      <c r="G175" s="1">
        <v>1.4105944983855171E-3</v>
      </c>
      <c r="H175" s="1">
        <v>1.7632431229818964E-3</v>
      </c>
      <c r="I175" s="1">
        <v>2.1158917475782757E-3</v>
      </c>
    </row>
    <row r="176" spans="1:9" x14ac:dyDescent="0.4">
      <c r="A176" s="1" t="s">
        <v>239</v>
      </c>
      <c r="B176" s="1" t="s">
        <v>5228</v>
      </c>
      <c r="C176" s="1" t="s">
        <v>9394</v>
      </c>
      <c r="D176" s="1" t="s">
        <v>9416</v>
      </c>
      <c r="E176" s="5">
        <v>4.8668165847100001E-2</v>
      </c>
      <c r="F176" s="1">
        <v>27.316119263596487</v>
      </c>
      <c r="G176" s="1">
        <v>4.7859315214315574E-4</v>
      </c>
      <c r="H176" s="1">
        <v>5.9824144017894462E-4</v>
      </c>
      <c r="I176" s="1">
        <v>7.1788972821473361E-4</v>
      </c>
    </row>
    <row r="177" spans="1:9" x14ac:dyDescent="0.4">
      <c r="A177" s="1" t="s">
        <v>240</v>
      </c>
      <c r="B177" s="1" t="s">
        <v>5228</v>
      </c>
      <c r="C177" s="1" t="s">
        <v>9394</v>
      </c>
      <c r="D177" s="1" t="s">
        <v>9416</v>
      </c>
      <c r="E177" s="5">
        <v>0.20108687905100001</v>
      </c>
      <c r="F177" s="1">
        <v>36.278285234988928</v>
      </c>
      <c r="G177" s="1">
        <v>2.6262313758813232E-3</v>
      </c>
      <c r="H177" s="1">
        <v>3.2827892198516542E-3</v>
      </c>
      <c r="I177" s="1">
        <v>3.9393470638219843E-3</v>
      </c>
    </row>
    <row r="178" spans="1:9" x14ac:dyDescent="0.4">
      <c r="A178" s="1" t="s">
        <v>241</v>
      </c>
      <c r="B178" s="1" t="s">
        <v>5229</v>
      </c>
      <c r="C178" s="1" t="s">
        <v>9394</v>
      </c>
      <c r="D178" s="1" t="s">
        <v>9416</v>
      </c>
      <c r="E178" s="5">
        <v>2.60607125845E-2</v>
      </c>
      <c r="F178" s="1">
        <v>24.108337443831683</v>
      </c>
      <c r="G178" s="1">
        <v>2.2618096308498129E-4</v>
      </c>
      <c r="H178" s="1">
        <v>2.8272620385622662E-4</v>
      </c>
      <c r="I178" s="1">
        <v>3.3927144462747192E-4</v>
      </c>
    </row>
    <row r="179" spans="1:9" x14ac:dyDescent="0.4">
      <c r="A179" s="1" t="s">
        <v>242</v>
      </c>
      <c r="B179" s="1" t="s">
        <v>5180</v>
      </c>
      <c r="C179" s="1" t="s">
        <v>9394</v>
      </c>
      <c r="D179" s="1" t="s">
        <v>9416</v>
      </c>
      <c r="E179" s="5">
        <v>0.104026513591</v>
      </c>
      <c r="F179" s="1">
        <v>31.797927370596206</v>
      </c>
      <c r="G179" s="1">
        <v>1.1908179085618647E-3</v>
      </c>
      <c r="H179" s="1">
        <v>1.4885223857023307E-3</v>
      </c>
      <c r="I179" s="1">
        <v>1.7862268628427967E-3</v>
      </c>
    </row>
    <row r="180" spans="1:9" x14ac:dyDescent="0.4">
      <c r="A180" s="1" t="s">
        <v>243</v>
      </c>
      <c r="B180" s="1" t="s">
        <v>5180</v>
      </c>
      <c r="C180" s="1" t="s">
        <v>9394</v>
      </c>
      <c r="D180" s="1" t="s">
        <v>9415</v>
      </c>
      <c r="E180" s="5">
        <v>4.0256250124599997E-2</v>
      </c>
      <c r="F180" s="1">
        <v>26.298844543552196</v>
      </c>
      <c r="G180" s="1">
        <v>3.8112943101595531E-4</v>
      </c>
      <c r="H180" s="1">
        <v>4.7641178876994415E-4</v>
      </c>
      <c r="I180" s="1">
        <v>5.7169414652393294E-4</v>
      </c>
    </row>
    <row r="181" spans="1:9" x14ac:dyDescent="0.4">
      <c r="A181" s="1" t="s">
        <v>244</v>
      </c>
      <c r="B181" s="1" t="s">
        <v>5180</v>
      </c>
      <c r="C181" s="1" t="s">
        <v>9394</v>
      </c>
      <c r="D181" s="1" t="s">
        <v>9416</v>
      </c>
      <c r="E181" s="5">
        <v>7.0847752859300006E-2</v>
      </c>
      <c r="F181" s="1">
        <v>29.446604295244157</v>
      </c>
      <c r="G181" s="1">
        <v>7.5104126771582166E-4</v>
      </c>
      <c r="H181" s="1">
        <v>9.388015846447771E-4</v>
      </c>
      <c r="I181" s="1">
        <v>1.1265619015737324E-3</v>
      </c>
    </row>
    <row r="182" spans="1:9" x14ac:dyDescent="0.4">
      <c r="A182" s="1" t="s">
        <v>245</v>
      </c>
      <c r="B182" s="1" t="s">
        <v>5180</v>
      </c>
      <c r="C182" s="1" t="s">
        <v>9394</v>
      </c>
      <c r="D182" s="1" t="s">
        <v>9416</v>
      </c>
      <c r="E182" s="5">
        <v>0.18840889833800001</v>
      </c>
      <c r="F182" s="1">
        <v>35.808842784365673</v>
      </c>
      <c r="G182" s="1">
        <v>2.4288136631139524E-3</v>
      </c>
      <c r="H182" s="1">
        <v>3.0360170788924397E-3</v>
      </c>
      <c r="I182" s="1">
        <v>3.6432204946709279E-3</v>
      </c>
    </row>
    <row r="183" spans="1:9" x14ac:dyDescent="0.4">
      <c r="A183" s="1" t="s">
        <v>246</v>
      </c>
      <c r="B183" s="1" t="s">
        <v>5180</v>
      </c>
      <c r="C183" s="1" t="s">
        <v>9394</v>
      </c>
      <c r="D183" s="1" t="s">
        <v>9416</v>
      </c>
      <c r="E183" s="5">
        <v>2.8649648766499999E-2</v>
      </c>
      <c r="F183" s="1">
        <v>24.56936118397924</v>
      </c>
      <c r="G183" s="1">
        <v>2.5340528460178219E-4</v>
      </c>
      <c r="H183" s="1">
        <v>3.1675660575222774E-4</v>
      </c>
      <c r="I183" s="1">
        <v>3.8010792690267329E-4</v>
      </c>
    </row>
    <row r="184" spans="1:9" x14ac:dyDescent="0.4">
      <c r="A184" s="1" t="s">
        <v>247</v>
      </c>
      <c r="B184" s="1" t="s">
        <v>5230</v>
      </c>
      <c r="C184" s="1" t="s">
        <v>9394</v>
      </c>
      <c r="D184" s="1" t="s">
        <v>9415</v>
      </c>
      <c r="E184" s="5">
        <v>4.6594083331500002E-2</v>
      </c>
      <c r="F184" s="1">
        <v>27.079220507318517</v>
      </c>
      <c r="G184" s="1">
        <v>4.5422332447322261E-4</v>
      </c>
      <c r="H184" s="1">
        <v>5.6777915559152829E-4</v>
      </c>
      <c r="I184" s="1">
        <v>6.8133498670983398E-4</v>
      </c>
    </row>
    <row r="185" spans="1:9" x14ac:dyDescent="0.4">
      <c r="A185" s="1" t="s">
        <v>249</v>
      </c>
      <c r="B185" s="1" t="s">
        <v>5231</v>
      </c>
      <c r="C185" s="1" t="s">
        <v>9394</v>
      </c>
      <c r="D185" s="1" t="s">
        <v>9415</v>
      </c>
      <c r="E185" s="5">
        <v>6.3250154096900005E-2</v>
      </c>
      <c r="F185" s="1">
        <v>28.786066339575182</v>
      </c>
      <c r="G185" s="1">
        <v>6.5546032745581807E-4</v>
      </c>
      <c r="H185" s="1">
        <v>8.1932540931977239E-4</v>
      </c>
      <c r="I185" s="1">
        <v>9.8319049118372683E-4</v>
      </c>
    </row>
    <row r="186" spans="1:9" x14ac:dyDescent="0.4">
      <c r="A186" s="1" t="s">
        <v>253</v>
      </c>
      <c r="B186" s="1" t="s">
        <v>5181</v>
      </c>
      <c r="C186" s="1" t="s">
        <v>9394</v>
      </c>
      <c r="D186" s="1" t="s">
        <v>9416</v>
      </c>
      <c r="E186" s="5">
        <v>2.3887500748500001E-2</v>
      </c>
      <c r="F186" s="1">
        <v>23.692132187446134</v>
      </c>
      <c r="G186" s="1">
        <v>2.0374049713002505E-4</v>
      </c>
      <c r="H186" s="1">
        <v>2.5467562141253129E-4</v>
      </c>
      <c r="I186" s="1">
        <v>3.0561074569503756E-4</v>
      </c>
    </row>
    <row r="187" spans="1:9" x14ac:dyDescent="0.4">
      <c r="A187" s="1" t="s">
        <v>254</v>
      </c>
      <c r="B187" s="1" t="s">
        <v>5181</v>
      </c>
      <c r="C187" s="1" t="s">
        <v>9394</v>
      </c>
      <c r="D187" s="1" t="s">
        <v>9416</v>
      </c>
      <c r="E187" s="5">
        <v>2.6342140078900001E-2</v>
      </c>
      <c r="F187" s="1">
        <v>24.160182766694209</v>
      </c>
      <c r="G187" s="1">
        <v>2.2911513075795053E-4</v>
      </c>
      <c r="H187" s="1">
        <v>2.863939134474381E-4</v>
      </c>
      <c r="I187" s="1">
        <v>3.4367269613692572E-4</v>
      </c>
    </row>
    <row r="188" spans="1:9" x14ac:dyDescent="0.4">
      <c r="A188" s="1" t="s">
        <v>255</v>
      </c>
      <c r="B188" s="1" t="s">
        <v>5233</v>
      </c>
      <c r="C188" s="1" t="s">
        <v>9394</v>
      </c>
      <c r="D188" s="1" t="s">
        <v>9416</v>
      </c>
      <c r="E188" s="5">
        <v>4.5551610357300001E-2</v>
      </c>
      <c r="F188" s="1">
        <v>26.956949889232934</v>
      </c>
      <c r="G188" s="1">
        <v>4.4205569199921608E-4</v>
      </c>
      <c r="H188" s="1">
        <v>5.5256961499902007E-4</v>
      </c>
      <c r="I188" s="1">
        <v>6.6308353799882406E-4</v>
      </c>
    </row>
    <row r="189" spans="1:9" x14ac:dyDescent="0.4">
      <c r="A189" s="1" t="s">
        <v>256</v>
      </c>
      <c r="B189" s="1" t="s">
        <v>5233</v>
      </c>
      <c r="C189" s="1" t="s">
        <v>9394</v>
      </c>
      <c r="D189" s="1" t="s">
        <v>9416</v>
      </c>
      <c r="E189" s="5">
        <v>0.34822763972199999</v>
      </c>
      <c r="F189" s="1">
        <v>40.489522228839583</v>
      </c>
      <c r="G189" s="1">
        <v>5.0758454733192951E-3</v>
      </c>
      <c r="H189" s="1">
        <v>6.3448068416491182E-3</v>
      </c>
      <c r="I189" s="1">
        <v>7.6137682099789413E-3</v>
      </c>
    </row>
    <row r="190" spans="1:9" x14ac:dyDescent="0.4">
      <c r="A190" s="1" t="s">
        <v>257</v>
      </c>
      <c r="B190" s="1" t="s">
        <v>5182</v>
      </c>
      <c r="C190" s="1" t="s">
        <v>9394</v>
      </c>
      <c r="D190" s="1" t="s">
        <v>9416</v>
      </c>
      <c r="E190" s="5">
        <v>1.3102529954899999E-2</v>
      </c>
      <c r="F190" s="1">
        <v>21.01072490693317</v>
      </c>
      <c r="G190" s="1">
        <v>9.9105714888211949E-5</v>
      </c>
      <c r="H190" s="1">
        <v>1.2388214361026492E-4</v>
      </c>
      <c r="I190" s="1">
        <v>1.486585723323179E-4</v>
      </c>
    </row>
    <row r="191" spans="1:9" x14ac:dyDescent="0.4">
      <c r="A191" s="1" t="s">
        <v>258</v>
      </c>
      <c r="B191" s="1" t="s">
        <v>5182</v>
      </c>
      <c r="C191" s="1" t="s">
        <v>9394</v>
      </c>
      <c r="D191" s="1" t="s">
        <v>9416</v>
      </c>
      <c r="E191" s="5">
        <v>7.3906487332800003E-2</v>
      </c>
      <c r="F191" s="1">
        <v>29.696585459614489</v>
      </c>
      <c r="G191" s="1">
        <v>7.9011731415542803E-4</v>
      </c>
      <c r="H191" s="1">
        <v>9.8764664269428495E-4</v>
      </c>
      <c r="I191" s="1">
        <v>1.185175971233142E-3</v>
      </c>
    </row>
    <row r="192" spans="1:9" x14ac:dyDescent="0.4">
      <c r="A192" s="1" t="s">
        <v>259</v>
      </c>
      <c r="B192" s="1" t="s">
        <v>5182</v>
      </c>
      <c r="C192" s="1" t="s">
        <v>9394</v>
      </c>
      <c r="D192" s="1" t="s">
        <v>9416</v>
      </c>
      <c r="E192" s="5">
        <v>0.13216759114099999</v>
      </c>
      <c r="F192" s="1">
        <v>33.357615564793107</v>
      </c>
      <c r="G192" s="1">
        <v>1.5871664503462441E-3</v>
      </c>
      <c r="H192" s="1">
        <v>1.9839580629328049E-3</v>
      </c>
      <c r="I192" s="1">
        <v>2.3807496755193659E-3</v>
      </c>
    </row>
    <row r="193" spans="1:9" x14ac:dyDescent="0.4">
      <c r="A193" s="1" t="s">
        <v>260</v>
      </c>
      <c r="B193" s="1" t="s">
        <v>5182</v>
      </c>
      <c r="C193" s="1" t="s">
        <v>9394</v>
      </c>
      <c r="D193" s="1" t="s">
        <v>9416</v>
      </c>
      <c r="E193" s="5">
        <v>5.2130271912699998E-2</v>
      </c>
      <c r="F193" s="1">
        <v>27.694147591759201</v>
      </c>
      <c r="G193" s="1">
        <v>5.1973323996558709E-4</v>
      </c>
      <c r="H193" s="1">
        <v>6.4966654995698384E-4</v>
      </c>
      <c r="I193" s="1">
        <v>7.7959985994838069E-4</v>
      </c>
    </row>
    <row r="194" spans="1:9" x14ac:dyDescent="0.4">
      <c r="A194" s="1" t="s">
        <v>261</v>
      </c>
      <c r="B194" s="1" t="s">
        <v>5234</v>
      </c>
      <c r="C194" s="1" t="s">
        <v>9394</v>
      </c>
      <c r="D194" s="1" t="s">
        <v>9416</v>
      </c>
      <c r="E194" s="5">
        <v>7.6898252515599994E-2</v>
      </c>
      <c r="F194" s="1">
        <v>29.9332104099418</v>
      </c>
      <c r="G194" s="1">
        <v>8.2865216617426481E-4</v>
      </c>
      <c r="H194" s="1">
        <v>1.035815207717831E-3</v>
      </c>
      <c r="I194" s="1">
        <v>1.2429782492613969E-3</v>
      </c>
    </row>
    <row r="195" spans="1:9" x14ac:dyDescent="0.4">
      <c r="A195" s="1" t="s">
        <v>262</v>
      </c>
      <c r="B195" s="1" t="s">
        <v>5235</v>
      </c>
      <c r="C195" s="1" t="s">
        <v>9394</v>
      </c>
      <c r="D195" s="1" t="s">
        <v>9416</v>
      </c>
      <c r="E195" s="5">
        <v>1.06284355596E-2</v>
      </c>
      <c r="F195" s="1">
        <v>20.149481408244046</v>
      </c>
      <c r="G195" s="1">
        <v>7.709668729447686E-5</v>
      </c>
      <c r="H195" s="1">
        <v>9.6370859118096068E-5</v>
      </c>
      <c r="I195" s="1">
        <v>1.1564503094171528E-4</v>
      </c>
    </row>
    <row r="196" spans="1:9" x14ac:dyDescent="0.4">
      <c r="A196" s="1" t="s">
        <v>263</v>
      </c>
      <c r="B196" s="1" t="s">
        <v>5235</v>
      </c>
      <c r="C196" s="1" t="s">
        <v>9394</v>
      </c>
      <c r="D196" s="1" t="s">
        <v>9416</v>
      </c>
      <c r="E196" s="5">
        <v>1.6888806801600001E-2</v>
      </c>
      <c r="F196" s="1">
        <v>22.104963282892609</v>
      </c>
      <c r="G196" s="1">
        <v>1.3439752352684462E-4</v>
      </c>
      <c r="H196" s="1">
        <v>1.6799690440855573E-4</v>
      </c>
      <c r="I196" s="1">
        <v>2.0159628529026687E-4</v>
      </c>
    </row>
    <row r="197" spans="1:9" x14ac:dyDescent="0.4">
      <c r="A197" s="1" t="s">
        <v>264</v>
      </c>
      <c r="B197" s="1" t="s">
        <v>5236</v>
      </c>
      <c r="C197" s="1" t="s">
        <v>9394</v>
      </c>
      <c r="D197" s="1" t="s">
        <v>9416</v>
      </c>
      <c r="E197" s="5">
        <v>2.4387027036699999E-2</v>
      </c>
      <c r="F197" s="1">
        <v>23.790401762576394</v>
      </c>
      <c r="G197" s="1">
        <v>2.0886378155924611E-4</v>
      </c>
      <c r="H197" s="1">
        <v>2.6107972694905759E-4</v>
      </c>
      <c r="I197" s="1">
        <v>3.1329567233886915E-4</v>
      </c>
    </row>
    <row r="198" spans="1:9" x14ac:dyDescent="0.4">
      <c r="A198" s="1" t="s">
        <v>265</v>
      </c>
      <c r="B198" s="1" t="s">
        <v>5236</v>
      </c>
      <c r="C198" s="1" t="s">
        <v>9394</v>
      </c>
      <c r="D198" s="1" t="s">
        <v>9416</v>
      </c>
      <c r="E198" s="5">
        <v>2.5581975070099999E-2</v>
      </c>
      <c r="F198" s="1">
        <v>24.019104885277297</v>
      </c>
      <c r="G198" s="1">
        <v>2.2120421125726116E-4</v>
      </c>
      <c r="H198" s="1">
        <v>2.7650526407157642E-4</v>
      </c>
      <c r="I198" s="1">
        <v>3.3180631688589169E-4</v>
      </c>
    </row>
    <row r="199" spans="1:9" x14ac:dyDescent="0.4">
      <c r="A199" s="1" t="s">
        <v>266</v>
      </c>
      <c r="B199" s="1" t="s">
        <v>5237</v>
      </c>
      <c r="C199" s="1" t="s">
        <v>9394</v>
      </c>
      <c r="D199" s="1" t="s">
        <v>9416</v>
      </c>
      <c r="E199" s="5">
        <v>4.6900112327199997E-2</v>
      </c>
      <c r="F199" s="1">
        <v>27.114698576037583</v>
      </c>
      <c r="G199" s="1">
        <v>4.5780566721635973E-4</v>
      </c>
      <c r="H199" s="1">
        <v>5.7225708402044973E-4</v>
      </c>
      <c r="I199" s="1">
        <v>6.8670850082453946E-4</v>
      </c>
    </row>
    <row r="200" spans="1:9" x14ac:dyDescent="0.4">
      <c r="A200" s="1" t="s">
        <v>267</v>
      </c>
      <c r="B200" s="1" t="s">
        <v>5237</v>
      </c>
      <c r="C200" s="1" t="s">
        <v>9394</v>
      </c>
      <c r="D200" s="1" t="s">
        <v>9416</v>
      </c>
      <c r="E200" s="5">
        <v>3.2356612882700003E-2</v>
      </c>
      <c r="F200" s="1">
        <v>25.174602097003433</v>
      </c>
      <c r="G200" s="1">
        <v>2.9324334763034925E-4</v>
      </c>
      <c r="H200" s="1">
        <v>3.6655418453793647E-4</v>
      </c>
      <c r="I200" s="1">
        <v>4.398650214455238E-4</v>
      </c>
    </row>
    <row r="201" spans="1:9" x14ac:dyDescent="0.4">
      <c r="A201" s="1" t="s">
        <v>268</v>
      </c>
      <c r="B201" s="1" t="s">
        <v>5238</v>
      </c>
      <c r="C201" s="1" t="s">
        <v>9394</v>
      </c>
      <c r="D201" s="1" t="s">
        <v>9416</v>
      </c>
      <c r="E201" s="5">
        <v>1.0517305538700001E-2</v>
      </c>
      <c r="F201" s="1">
        <v>20.107167811487798</v>
      </c>
      <c r="G201" s="1">
        <v>7.6130361860879183E-5</v>
      </c>
      <c r="H201" s="1">
        <v>9.5162952326098956E-5</v>
      </c>
      <c r="I201" s="1">
        <v>1.1419554279131874E-4</v>
      </c>
    </row>
    <row r="202" spans="1:9" x14ac:dyDescent="0.4">
      <c r="A202" s="1" t="s">
        <v>269</v>
      </c>
      <c r="B202" s="1" t="s">
        <v>5238</v>
      </c>
      <c r="C202" s="1" t="s">
        <v>9394</v>
      </c>
      <c r="D202" s="1" t="s">
        <v>9416</v>
      </c>
      <c r="E202" s="5">
        <v>0.12306416603500001</v>
      </c>
      <c r="F202" s="1">
        <v>32.884884960714302</v>
      </c>
      <c r="G202" s="1">
        <v>1.4569023394249991E-3</v>
      </c>
      <c r="H202" s="1">
        <v>1.8211279242812488E-3</v>
      </c>
      <c r="I202" s="1">
        <v>2.1853535091374983E-3</v>
      </c>
    </row>
    <row r="203" spans="1:9" x14ac:dyDescent="0.4">
      <c r="A203" s="1" t="s">
        <v>270</v>
      </c>
      <c r="B203" s="1" t="s">
        <v>5238</v>
      </c>
      <c r="C203" s="1" t="s">
        <v>9394</v>
      </c>
      <c r="D203" s="1" t="s">
        <v>9416</v>
      </c>
      <c r="E203" s="5">
        <v>9.4258906616499993E-2</v>
      </c>
      <c r="F203" s="1">
        <v>31.177011551345313</v>
      </c>
      <c r="G203" s="1">
        <v>1.0579359673439279E-3</v>
      </c>
      <c r="H203" s="1">
        <v>1.32241995917991E-3</v>
      </c>
      <c r="I203" s="1">
        <v>1.5869039510158919E-3</v>
      </c>
    </row>
    <row r="204" spans="1:9" x14ac:dyDescent="0.4">
      <c r="A204" s="1" t="s">
        <v>271</v>
      </c>
      <c r="B204" s="1" t="s">
        <v>5239</v>
      </c>
      <c r="C204" s="1" t="s">
        <v>9394</v>
      </c>
      <c r="D204" s="1" t="s">
        <v>9416</v>
      </c>
      <c r="E204" s="5">
        <v>6.2185075271199999E-2</v>
      </c>
      <c r="F204" s="1">
        <v>28.688460086855283</v>
      </c>
      <c r="G204" s="1">
        <v>6.4223785796972861E-4</v>
      </c>
      <c r="H204" s="1">
        <v>8.0279732246216077E-4</v>
      </c>
      <c r="I204" s="1">
        <v>9.633567869545927E-4</v>
      </c>
    </row>
    <row r="205" spans="1:9" x14ac:dyDescent="0.4">
      <c r="A205" s="1" t="s">
        <v>272</v>
      </c>
      <c r="B205" s="1" t="s">
        <v>5239</v>
      </c>
      <c r="C205" s="1" t="s">
        <v>9394</v>
      </c>
      <c r="D205" s="1" t="s">
        <v>9415</v>
      </c>
      <c r="E205" s="5">
        <v>0.54452556961800003</v>
      </c>
      <c r="F205" s="1">
        <v>44.276538413821704</v>
      </c>
      <c r="G205" s="1">
        <v>8.6794946281798305E-3</v>
      </c>
      <c r="H205" s="1">
        <v>1.0849368285224786E-2</v>
      </c>
      <c r="I205" s="1">
        <v>1.3019241942269746E-2</v>
      </c>
    </row>
    <row r="206" spans="1:9" x14ac:dyDescent="0.4">
      <c r="A206" s="1" t="s">
        <v>273</v>
      </c>
      <c r="B206" s="1" t="s">
        <v>5239</v>
      </c>
      <c r="C206" s="1" t="s">
        <v>9394</v>
      </c>
      <c r="D206" s="1" t="s">
        <v>9416</v>
      </c>
      <c r="E206" s="5">
        <v>0.341922176302</v>
      </c>
      <c r="F206" s="1">
        <v>40.3418172935813</v>
      </c>
      <c r="G206" s="1">
        <v>4.9657543073996328E-3</v>
      </c>
      <c r="H206" s="1">
        <v>6.2071928842495402E-3</v>
      </c>
      <c r="I206" s="1">
        <v>7.4486314610994484E-3</v>
      </c>
    </row>
    <row r="207" spans="1:9" x14ac:dyDescent="0.4">
      <c r="A207" s="1" t="s">
        <v>274</v>
      </c>
      <c r="B207" s="1" t="s">
        <v>5240</v>
      </c>
      <c r="C207" s="1" t="s">
        <v>9394</v>
      </c>
      <c r="D207" s="1" t="s">
        <v>9416</v>
      </c>
      <c r="E207" s="5">
        <v>0.16858708843299999</v>
      </c>
      <c r="F207" s="1">
        <v>35.021509922957364</v>
      </c>
      <c r="G207" s="1">
        <v>2.1255027805579681E-3</v>
      </c>
      <c r="H207" s="1">
        <v>2.6568784756974603E-3</v>
      </c>
      <c r="I207" s="1">
        <v>3.1882541708369524E-3</v>
      </c>
    </row>
    <row r="208" spans="1:9" x14ac:dyDescent="0.4">
      <c r="A208" s="1" t="s">
        <v>275</v>
      </c>
      <c r="B208" s="1" t="s">
        <v>5240</v>
      </c>
      <c r="C208" s="1" t="s">
        <v>9394</v>
      </c>
      <c r="D208" s="1" t="s">
        <v>9416</v>
      </c>
      <c r="E208" s="5">
        <v>0.24807959565400001</v>
      </c>
      <c r="F208" s="1">
        <v>37.834518683712098</v>
      </c>
      <c r="G208" s="1">
        <v>3.3789499548548428E-3</v>
      </c>
      <c r="H208" s="1">
        <v>4.2236874435685528E-3</v>
      </c>
      <c r="I208" s="1">
        <v>5.0684249322822637E-3</v>
      </c>
    </row>
    <row r="209" spans="1:9" x14ac:dyDescent="0.4">
      <c r="A209" s="1" t="s">
        <v>276</v>
      </c>
      <c r="B209" s="1" t="s">
        <v>5241</v>
      </c>
      <c r="C209" s="1" t="s">
        <v>9394</v>
      </c>
      <c r="D209" s="1" t="s">
        <v>9416</v>
      </c>
      <c r="E209" s="5">
        <v>0.116489122243</v>
      </c>
      <c r="F209" s="1">
        <v>32.5257319736521</v>
      </c>
      <c r="G209" s="1">
        <v>1.3640018284518528E-3</v>
      </c>
      <c r="H209" s="1">
        <v>1.7050022855648159E-3</v>
      </c>
      <c r="I209" s="1">
        <v>2.0460027426777794E-3</v>
      </c>
    </row>
    <row r="210" spans="1:9" x14ac:dyDescent="0.4">
      <c r="A210" s="1" t="s">
        <v>277</v>
      </c>
      <c r="B210" s="1" t="s">
        <v>5241</v>
      </c>
      <c r="C210" s="1" t="s">
        <v>9394</v>
      </c>
      <c r="D210" s="1" t="s">
        <v>9416</v>
      </c>
      <c r="E210" s="5">
        <v>0.27327462013699999</v>
      </c>
      <c r="F210" s="1">
        <v>38.57357260522636</v>
      </c>
      <c r="G210" s="1">
        <v>3.7948242243672809E-3</v>
      </c>
      <c r="H210" s="1">
        <v>4.7435302804591005E-3</v>
      </c>
      <c r="I210" s="1">
        <v>5.6922363365509215E-3</v>
      </c>
    </row>
    <row r="211" spans="1:9" x14ac:dyDescent="0.4">
      <c r="A211" s="1" t="s">
        <v>278</v>
      </c>
      <c r="B211" s="1" t="s">
        <v>5242</v>
      </c>
      <c r="C211" s="1" t="s">
        <v>9394</v>
      </c>
      <c r="D211" s="1" t="s">
        <v>9416</v>
      </c>
      <c r="E211" s="5">
        <v>2.1583082064799999E-2</v>
      </c>
      <c r="F211" s="1">
        <v>23.216283411086437</v>
      </c>
      <c r="G211" s="1">
        <v>1.8038842203640801E-4</v>
      </c>
      <c r="H211" s="1">
        <v>2.2548552754551006E-4</v>
      </c>
      <c r="I211" s="1">
        <v>2.7058263305461205E-4</v>
      </c>
    </row>
    <row r="212" spans="1:9" x14ac:dyDescent="0.4">
      <c r="A212" s="1" t="s">
        <v>279</v>
      </c>
      <c r="B212" s="1" t="s">
        <v>5242</v>
      </c>
      <c r="C212" s="1" t="s">
        <v>9394</v>
      </c>
      <c r="D212" s="1" t="s">
        <v>9416</v>
      </c>
      <c r="E212" s="5">
        <v>0.20460875703799999</v>
      </c>
      <c r="F212" s="1">
        <v>36.404481321994396</v>
      </c>
      <c r="G212" s="1">
        <v>2.6815232426062904E-3</v>
      </c>
      <c r="H212" s="1">
        <v>3.3519040532578623E-3</v>
      </c>
      <c r="I212" s="1">
        <v>4.0222848639094345E-3</v>
      </c>
    </row>
    <row r="213" spans="1:9" x14ac:dyDescent="0.4">
      <c r="A213" s="1" t="s">
        <v>280</v>
      </c>
      <c r="B213" s="1" t="s">
        <v>5243</v>
      </c>
      <c r="C213" s="1" t="s">
        <v>9395</v>
      </c>
      <c r="D213" s="1" t="s">
        <v>9415</v>
      </c>
      <c r="E213" s="5">
        <v>0.55762031353700003</v>
      </c>
      <c r="F213" s="1">
        <v>44.487471377311088</v>
      </c>
      <c r="G213" s="1">
        <v>8.9305623856384287E-3</v>
      </c>
      <c r="H213" s="1">
        <v>1.1163202982048035E-2</v>
      </c>
      <c r="I213" s="1">
        <v>1.3395843578457644E-2</v>
      </c>
    </row>
    <row r="214" spans="1:9" x14ac:dyDescent="0.4">
      <c r="A214" s="1" t="s">
        <v>281</v>
      </c>
      <c r="B214" s="1" t="s">
        <v>5243</v>
      </c>
      <c r="C214" s="1" t="s">
        <v>9395</v>
      </c>
      <c r="D214" s="1" t="s">
        <v>9416</v>
      </c>
      <c r="E214" s="5">
        <v>0.16860356513200001</v>
      </c>
      <c r="F214" s="1">
        <v>35.022194455000324</v>
      </c>
      <c r="G214" s="1">
        <v>2.1257520637893183E-3</v>
      </c>
      <c r="H214" s="1">
        <v>2.6571900797366477E-3</v>
      </c>
      <c r="I214" s="1">
        <v>3.1886280956839779E-3</v>
      </c>
    </row>
    <row r="215" spans="1:9" x14ac:dyDescent="0.4">
      <c r="A215" s="1" t="s">
        <v>283</v>
      </c>
      <c r="B215" s="1" t="s">
        <v>5244</v>
      </c>
      <c r="C215" s="1" t="s">
        <v>9394</v>
      </c>
      <c r="D215" s="1" t="s">
        <v>9416</v>
      </c>
      <c r="E215" s="5">
        <v>2.2537477742699999E-2</v>
      </c>
      <c r="F215" s="1">
        <v>23.418068202623918</v>
      </c>
      <c r="G215" s="1">
        <v>1.9000230872172016E-4</v>
      </c>
      <c r="H215" s="1">
        <v>2.375028859021502E-4</v>
      </c>
      <c r="I215" s="1">
        <v>2.8500346308258018E-4</v>
      </c>
    </row>
    <row r="216" spans="1:9" x14ac:dyDescent="0.4">
      <c r="A216" s="1" t="s">
        <v>284</v>
      </c>
      <c r="B216" s="1" t="s">
        <v>5244</v>
      </c>
      <c r="C216" s="1" t="s">
        <v>9394</v>
      </c>
      <c r="D216" s="1" t="s">
        <v>9416</v>
      </c>
      <c r="E216" s="5">
        <v>0.14166283378700001</v>
      </c>
      <c r="F216" s="1">
        <v>33.823705894756593</v>
      </c>
      <c r="G216" s="1">
        <v>1.7249623294425395E-3</v>
      </c>
      <c r="H216" s="1">
        <v>2.1562029118031741E-3</v>
      </c>
      <c r="I216" s="1">
        <v>2.5874434941638084E-3</v>
      </c>
    </row>
    <row r="217" spans="1:9" x14ac:dyDescent="0.4">
      <c r="A217" s="1" t="s">
        <v>285</v>
      </c>
      <c r="B217" s="1" t="s">
        <v>5245</v>
      </c>
      <c r="C217" s="1" t="s">
        <v>9394</v>
      </c>
      <c r="D217" s="1" t="s">
        <v>9416</v>
      </c>
      <c r="E217" s="5">
        <v>0.22595618605100001</v>
      </c>
      <c r="F217" s="1">
        <v>37.13426663554587</v>
      </c>
      <c r="G217" s="1">
        <v>3.0206582138767851E-3</v>
      </c>
      <c r="H217" s="1">
        <v>3.7758227673459809E-3</v>
      </c>
      <c r="I217" s="1">
        <v>4.5309873208151767E-3</v>
      </c>
    </row>
    <row r="218" spans="1:9" x14ac:dyDescent="0.4">
      <c r="A218" s="1" t="s">
        <v>286</v>
      </c>
      <c r="B218" s="1" t="s">
        <v>5245</v>
      </c>
      <c r="C218" s="1" t="s">
        <v>9395</v>
      </c>
      <c r="D218" s="1" t="s">
        <v>9416</v>
      </c>
      <c r="E218" s="5">
        <v>0.73120607815700001</v>
      </c>
      <c r="F218" s="1">
        <v>46.965393226530637</v>
      </c>
      <c r="G218" s="1">
        <v>1.2362897156498208E-2</v>
      </c>
      <c r="H218" s="1">
        <v>1.545362144562276E-2</v>
      </c>
      <c r="I218" s="1">
        <v>1.8544345734747315E-2</v>
      </c>
    </row>
    <row r="219" spans="1:9" x14ac:dyDescent="0.4">
      <c r="A219" s="1" t="s">
        <v>287</v>
      </c>
      <c r="B219" s="1" t="s">
        <v>5246</v>
      </c>
      <c r="C219" s="1" t="s">
        <v>9394</v>
      </c>
      <c r="D219" s="1" t="s">
        <v>9416</v>
      </c>
      <c r="E219" s="5">
        <v>0.15300482226000001</v>
      </c>
      <c r="F219" s="1">
        <v>34.348757196557884</v>
      </c>
      <c r="G219" s="1">
        <v>1.891989176296045E-3</v>
      </c>
      <c r="H219" s="1">
        <v>2.3649864703700562E-3</v>
      </c>
      <c r="I219" s="1">
        <v>2.8379837644440672E-3</v>
      </c>
    </row>
    <row r="220" spans="1:9" x14ac:dyDescent="0.4">
      <c r="A220" s="1" t="s">
        <v>288</v>
      </c>
      <c r="B220" s="1" t="s">
        <v>5246</v>
      </c>
      <c r="C220" s="1" t="s">
        <v>9394</v>
      </c>
      <c r="D220" s="1" t="s">
        <v>9416</v>
      </c>
      <c r="E220" s="5">
        <v>5.1145097348199997E-2</v>
      </c>
      <c r="F220" s="1">
        <v>27.588672656593815</v>
      </c>
      <c r="G220" s="1">
        <v>5.0796912554248108E-4</v>
      </c>
      <c r="H220" s="1">
        <v>6.3496140692810132E-4</v>
      </c>
      <c r="I220" s="1">
        <v>7.6195368831372156E-4</v>
      </c>
    </row>
    <row r="221" spans="1:9" x14ac:dyDescent="0.4">
      <c r="A221" s="1" t="s">
        <v>289</v>
      </c>
      <c r="B221" s="1" t="s">
        <v>5246</v>
      </c>
      <c r="C221" s="1" t="s">
        <v>9394</v>
      </c>
      <c r="D221" s="1" t="s">
        <v>9416</v>
      </c>
      <c r="E221" s="5">
        <v>9.7284530973099997E-2</v>
      </c>
      <c r="F221" s="1">
        <v>31.374640787466124</v>
      </c>
      <c r="G221" s="1">
        <v>1.0988161968449287E-3</v>
      </c>
      <c r="H221" s="1">
        <v>1.3735202460561607E-3</v>
      </c>
      <c r="I221" s="1">
        <v>1.648224295267393E-3</v>
      </c>
    </row>
    <row r="222" spans="1:9" x14ac:dyDescent="0.4">
      <c r="A222" s="1" t="s">
        <v>290</v>
      </c>
      <c r="B222" s="1" t="s">
        <v>5247</v>
      </c>
      <c r="C222" s="1" t="s">
        <v>9394</v>
      </c>
      <c r="D222" s="1" t="s">
        <v>9416</v>
      </c>
      <c r="E222" s="5">
        <v>2.83840155065E-2</v>
      </c>
      <c r="F222" s="1">
        <v>24.523630921946602</v>
      </c>
      <c r="G222" s="1">
        <v>2.5058848333111753E-4</v>
      </c>
      <c r="H222" s="1">
        <v>3.132356041638969E-4</v>
      </c>
      <c r="I222" s="1">
        <v>3.7588272499667626E-4</v>
      </c>
    </row>
    <row r="223" spans="1:9" x14ac:dyDescent="0.4">
      <c r="A223" s="1" t="s">
        <v>291</v>
      </c>
      <c r="B223" s="1" t="s">
        <v>5247</v>
      </c>
      <c r="C223" s="1" t="s">
        <v>9394</v>
      </c>
      <c r="D223" s="1" t="s">
        <v>9416</v>
      </c>
      <c r="E223" s="5">
        <v>3.7408287818700002E-2</v>
      </c>
      <c r="F223" s="1">
        <v>25.915737392022248</v>
      </c>
      <c r="G223" s="1">
        <v>3.4900681082206103E-4</v>
      </c>
      <c r="H223" s="1">
        <v>4.3625851352757633E-4</v>
      </c>
      <c r="I223" s="1">
        <v>5.2351021623309147E-4</v>
      </c>
    </row>
    <row r="224" spans="1:9" x14ac:dyDescent="0.4">
      <c r="A224" s="1" t="s">
        <v>292</v>
      </c>
      <c r="B224" s="1" t="s">
        <v>5247</v>
      </c>
      <c r="C224" s="1" t="s">
        <v>9394</v>
      </c>
      <c r="D224" s="1" t="s">
        <v>9416</v>
      </c>
      <c r="E224" s="5">
        <v>0.29871004171900001</v>
      </c>
      <c r="F224" s="1">
        <v>39.266298960743455</v>
      </c>
      <c r="G224" s="1">
        <v>4.2225256082571872E-3</v>
      </c>
      <c r="H224" s="1">
        <v>5.2781570103214827E-3</v>
      </c>
      <c r="I224" s="1">
        <v>6.3337884123857791E-3</v>
      </c>
    </row>
    <row r="225" spans="1:9" x14ac:dyDescent="0.4">
      <c r="A225" s="1" t="s">
        <v>293</v>
      </c>
      <c r="B225" s="1" t="s">
        <v>5248</v>
      </c>
      <c r="C225" s="1" t="s">
        <v>9395</v>
      </c>
      <c r="D225" s="1" t="s">
        <v>9416</v>
      </c>
      <c r="E225" s="5">
        <v>0.144136129537</v>
      </c>
      <c r="F225" s="1">
        <v>33.940995448697272</v>
      </c>
      <c r="G225" s="1">
        <v>1.761164537978937E-3</v>
      </c>
      <c r="H225" s="1">
        <v>2.2014556724736711E-3</v>
      </c>
      <c r="I225" s="1">
        <v>2.6417468069684052E-3</v>
      </c>
    </row>
    <row r="226" spans="1:9" x14ac:dyDescent="0.4">
      <c r="A226" s="1" t="s">
        <v>294</v>
      </c>
      <c r="B226" s="1" t="s">
        <v>5248</v>
      </c>
      <c r="C226" s="1" t="s">
        <v>9395</v>
      </c>
      <c r="D226" s="1" t="s">
        <v>9416</v>
      </c>
      <c r="E226" s="5">
        <v>8.21909931574E-2</v>
      </c>
      <c r="F226" s="1">
        <v>30.334360938992539</v>
      </c>
      <c r="G226" s="1">
        <v>8.9755605085350162E-4</v>
      </c>
      <c r="H226" s="1">
        <v>1.1219450635668771E-3</v>
      </c>
      <c r="I226" s="1">
        <v>1.3463340762802523E-3</v>
      </c>
    </row>
    <row r="227" spans="1:9" x14ac:dyDescent="0.4">
      <c r="A227" s="1" t="s">
        <v>295</v>
      </c>
      <c r="B227" s="1" t="s">
        <v>5249</v>
      </c>
      <c r="C227" s="1" t="s">
        <v>9395</v>
      </c>
      <c r="D227" s="1" t="s">
        <v>9416</v>
      </c>
      <c r="E227" s="5">
        <v>5.0600466479299999E-2</v>
      </c>
      <c r="F227" s="1">
        <v>27.529663847512769</v>
      </c>
      <c r="G227" s="1">
        <v>5.014849797728881E-4</v>
      </c>
      <c r="H227" s="1">
        <v>6.2685622471611005E-4</v>
      </c>
      <c r="I227" s="1">
        <v>7.522274696593321E-4</v>
      </c>
    </row>
    <row r="228" spans="1:9" x14ac:dyDescent="0.4">
      <c r="A228" s="1" t="s">
        <v>303</v>
      </c>
      <c r="B228" s="1" t="s">
        <v>5183</v>
      </c>
      <c r="C228" s="1" t="s">
        <v>9394</v>
      </c>
      <c r="D228" s="1" t="s">
        <v>9416</v>
      </c>
      <c r="E228" s="5">
        <v>5.94399209441E-2</v>
      </c>
      <c r="F228" s="1">
        <v>28.430575373531919</v>
      </c>
      <c r="G228" s="1">
        <v>6.0836801493528497E-4</v>
      </c>
      <c r="H228" s="1">
        <v>7.6046001866910621E-4</v>
      </c>
      <c r="I228" s="1">
        <v>9.1255202240292735E-4</v>
      </c>
    </row>
    <row r="229" spans="1:9" x14ac:dyDescent="0.4">
      <c r="A229" s="1" t="s">
        <v>304</v>
      </c>
      <c r="B229" s="1" t="s">
        <v>5251</v>
      </c>
      <c r="C229" s="1" t="s">
        <v>9394</v>
      </c>
      <c r="D229" s="1" t="s">
        <v>9416</v>
      </c>
      <c r="E229" s="5">
        <v>3.19392686407E-2</v>
      </c>
      <c r="F229" s="1">
        <v>25.109322676548246</v>
      </c>
      <c r="G229" s="1">
        <v>2.8871042484682614E-4</v>
      </c>
      <c r="H229" s="1">
        <v>3.6088803105853266E-4</v>
      </c>
      <c r="I229" s="1">
        <v>4.3306563727023918E-4</v>
      </c>
    </row>
    <row r="230" spans="1:9" x14ac:dyDescent="0.4">
      <c r="A230" s="1" t="s">
        <v>305</v>
      </c>
      <c r="B230" s="1" t="s">
        <v>5252</v>
      </c>
      <c r="C230" s="1" t="s">
        <v>9394</v>
      </c>
      <c r="D230" s="1" t="s">
        <v>9416</v>
      </c>
      <c r="E230" s="5">
        <v>5.5590197802200002E-2</v>
      </c>
      <c r="F230" s="1">
        <v>28.052375798205503</v>
      </c>
      <c r="G230" s="1">
        <v>5.6139736299980116E-4</v>
      </c>
      <c r="H230" s="1">
        <v>7.0174670374975145E-4</v>
      </c>
      <c r="I230" s="1">
        <v>8.4209604449970174E-4</v>
      </c>
    </row>
    <row r="231" spans="1:9" x14ac:dyDescent="0.4">
      <c r="A231" s="1" t="s">
        <v>306</v>
      </c>
      <c r="B231" s="1" t="s">
        <v>5252</v>
      </c>
      <c r="C231" s="1" t="s">
        <v>9394</v>
      </c>
      <c r="D231" s="1" t="s">
        <v>9416</v>
      </c>
      <c r="E231" s="5">
        <v>2.59093503888E-2</v>
      </c>
      <c r="F231" s="1">
        <v>24.080267618814524</v>
      </c>
      <c r="G231" s="1">
        <v>2.2460547282909847E-4</v>
      </c>
      <c r="H231" s="1">
        <v>2.8075684103637309E-4</v>
      </c>
      <c r="I231" s="1">
        <v>3.3690820924364771E-4</v>
      </c>
    </row>
    <row r="232" spans="1:9" x14ac:dyDescent="0.4">
      <c r="A232" s="1" t="s">
        <v>307</v>
      </c>
      <c r="B232" s="1" t="s">
        <v>5252</v>
      </c>
      <c r="C232" s="1" t="s">
        <v>9395</v>
      </c>
      <c r="D232" s="1" t="s">
        <v>9416</v>
      </c>
      <c r="E232" s="5">
        <v>0.230728716606</v>
      </c>
      <c r="F232" s="1">
        <v>37.289824070721671</v>
      </c>
      <c r="G232" s="1">
        <v>3.0973799701084102E-3</v>
      </c>
      <c r="H232" s="1">
        <v>3.8717249626355121E-3</v>
      </c>
      <c r="I232" s="1">
        <v>4.6460699551626149E-3</v>
      </c>
    </row>
    <row r="233" spans="1:9" x14ac:dyDescent="0.4">
      <c r="A233" s="1" t="s">
        <v>308</v>
      </c>
      <c r="B233" s="1" t="s">
        <v>5253</v>
      </c>
      <c r="C233" s="1" t="s">
        <v>9395</v>
      </c>
      <c r="D233" s="1" t="s">
        <v>9416</v>
      </c>
      <c r="E233" s="5">
        <v>4.8577953870299999E-2</v>
      </c>
      <c r="F233" s="1">
        <v>27.305985040498378</v>
      </c>
      <c r="G233" s="1">
        <v>4.775287974049555E-4</v>
      </c>
      <c r="H233" s="1">
        <v>5.9691099675619438E-4</v>
      </c>
      <c r="I233" s="1">
        <v>7.1629319610743336E-4</v>
      </c>
    </row>
    <row r="234" spans="1:9" x14ac:dyDescent="0.4">
      <c r="A234" s="1" t="s">
        <v>310</v>
      </c>
      <c r="B234" s="1" t="s">
        <v>5184</v>
      </c>
      <c r="C234" s="1" t="s">
        <v>9394</v>
      </c>
      <c r="D234" s="1" t="s">
        <v>9416</v>
      </c>
      <c r="E234" s="5">
        <v>2.15650840572E-2</v>
      </c>
      <c r="F234" s="1">
        <v>23.212410133953668</v>
      </c>
      <c r="G234" s="1">
        <v>1.8020792725520834E-4</v>
      </c>
      <c r="H234" s="1">
        <v>2.2525990906901042E-4</v>
      </c>
      <c r="I234" s="1">
        <v>2.7031189088281248E-4</v>
      </c>
    </row>
    <row r="235" spans="1:9" x14ac:dyDescent="0.4">
      <c r="A235" s="1" t="s">
        <v>311</v>
      </c>
      <c r="B235" s="1" t="s">
        <v>5184</v>
      </c>
      <c r="C235" s="1" t="s">
        <v>9394</v>
      </c>
      <c r="D235" s="1" t="s">
        <v>9416</v>
      </c>
      <c r="E235" s="5">
        <v>2.5629744321E-2</v>
      </c>
      <c r="F235" s="1">
        <v>24.028068373091177</v>
      </c>
      <c r="G235" s="1">
        <v>2.2169996961474004E-4</v>
      </c>
      <c r="H235" s="1">
        <v>2.77124962018425E-4</v>
      </c>
      <c r="I235" s="1">
        <v>3.3254995442210999E-4</v>
      </c>
    </row>
    <row r="236" spans="1:9" x14ac:dyDescent="0.4">
      <c r="A236" s="1" t="s">
        <v>312</v>
      </c>
      <c r="B236" s="1" t="s">
        <v>5184</v>
      </c>
      <c r="C236" s="1" t="s">
        <v>9394</v>
      </c>
      <c r="D236" s="1" t="s">
        <v>9416</v>
      </c>
      <c r="E236" s="5">
        <v>2.51563550253E-2</v>
      </c>
      <c r="F236" s="1">
        <v>23.938644062620469</v>
      </c>
      <c r="G236" s="1">
        <v>2.1679525039088539E-4</v>
      </c>
      <c r="H236" s="1">
        <v>2.7099406298860672E-4</v>
      </c>
      <c r="I236" s="1">
        <v>3.2519287558632808E-4</v>
      </c>
    </row>
    <row r="237" spans="1:9" x14ac:dyDescent="0.4">
      <c r="A237" s="1" t="s">
        <v>314</v>
      </c>
      <c r="B237" s="1" t="s">
        <v>5184</v>
      </c>
      <c r="C237" s="1" t="s">
        <v>9394</v>
      </c>
      <c r="D237" s="1" t="s">
        <v>9416</v>
      </c>
      <c r="E237" s="5">
        <v>5.5654047634699999E-2</v>
      </c>
      <c r="F237" s="1">
        <v>28.058816923533414</v>
      </c>
      <c r="G237" s="1">
        <v>5.6217122410883596E-4</v>
      </c>
      <c r="H237" s="1">
        <v>7.0271403013604493E-4</v>
      </c>
      <c r="I237" s="1">
        <v>8.4325683616325378E-4</v>
      </c>
    </row>
    <row r="238" spans="1:9" x14ac:dyDescent="0.4">
      <c r="A238" s="1" t="s">
        <v>315</v>
      </c>
      <c r="B238" s="1" t="s">
        <v>5184</v>
      </c>
      <c r="C238" s="1" t="s">
        <v>9395</v>
      </c>
      <c r="D238" s="1" t="s">
        <v>9416</v>
      </c>
      <c r="E238" s="5">
        <v>1.17796544042E-2</v>
      </c>
      <c r="F238" s="1">
        <v>20.568210776306277</v>
      </c>
      <c r="G238" s="1">
        <v>8.7223109276746873E-5</v>
      </c>
      <c r="H238" s="1">
        <v>1.0902888659593358E-4</v>
      </c>
      <c r="I238" s="1">
        <v>1.3083466391512028E-4</v>
      </c>
    </row>
    <row r="239" spans="1:9" x14ac:dyDescent="0.4">
      <c r="A239" s="1" t="s">
        <v>316</v>
      </c>
      <c r="B239" s="1" t="s">
        <v>5184</v>
      </c>
      <c r="C239" s="1" t="s">
        <v>9394</v>
      </c>
      <c r="D239" s="1" t="s">
        <v>9416</v>
      </c>
      <c r="E239" s="5">
        <v>1.5532851795800001E-2</v>
      </c>
      <c r="F239" s="1">
        <v>21.738033016422058</v>
      </c>
      <c r="G239" s="1">
        <v>1.2155531226346481E-4</v>
      </c>
      <c r="H239" s="1">
        <v>1.5194414032933099E-4</v>
      </c>
      <c r="I239" s="1">
        <v>1.8233296839519718E-4</v>
      </c>
    </row>
    <row r="240" spans="1:9" x14ac:dyDescent="0.4">
      <c r="A240" s="1" t="s">
        <v>317</v>
      </c>
      <c r="B240" s="1" t="s">
        <v>5184</v>
      </c>
      <c r="C240" s="1" t="s">
        <v>9395</v>
      </c>
      <c r="D240" s="1" t="s">
        <v>9416</v>
      </c>
      <c r="E240" s="5">
        <v>3.6278434981699997E-2</v>
      </c>
      <c r="F240" s="1">
        <v>25.757263037606272</v>
      </c>
      <c r="G240" s="1">
        <v>3.363959492698838E-4</v>
      </c>
      <c r="H240" s="1">
        <v>4.204949365873547E-4</v>
      </c>
      <c r="I240" s="1">
        <v>5.045939239048257E-4</v>
      </c>
    </row>
    <row r="241" spans="1:9" x14ac:dyDescent="0.4">
      <c r="A241" s="1" t="s">
        <v>318</v>
      </c>
      <c r="B241" s="1" t="s">
        <v>5254</v>
      </c>
      <c r="C241" s="1" t="s">
        <v>9394</v>
      </c>
      <c r="D241" s="1" t="s">
        <v>9416</v>
      </c>
      <c r="E241" s="5">
        <v>0.20474714491099999</v>
      </c>
      <c r="F241" s="1">
        <v>36.409404450791371</v>
      </c>
      <c r="G241" s="1">
        <v>2.6836997793153804E-3</v>
      </c>
      <c r="H241" s="1">
        <v>3.3546247241442251E-3</v>
      </c>
      <c r="I241" s="1">
        <v>4.0255496689730703E-3</v>
      </c>
    </row>
    <row r="242" spans="1:9" x14ac:dyDescent="0.4">
      <c r="A242" s="1" t="s">
        <v>319</v>
      </c>
      <c r="B242" s="1" t="s">
        <v>5255</v>
      </c>
      <c r="C242" s="1" t="s">
        <v>9394</v>
      </c>
      <c r="D242" s="1" t="s">
        <v>9416</v>
      </c>
      <c r="E242" s="5">
        <v>2.45653174622E-2</v>
      </c>
      <c r="F242" s="1">
        <v>23.825086195902649</v>
      </c>
      <c r="G242" s="1">
        <v>2.1069749014798593E-4</v>
      </c>
      <c r="H242" s="1">
        <v>2.6337186268498246E-4</v>
      </c>
      <c r="I242" s="1">
        <v>3.1604623522197894E-4</v>
      </c>
    </row>
    <row r="243" spans="1:9" x14ac:dyDescent="0.4">
      <c r="A243" s="1" t="s">
        <v>320</v>
      </c>
      <c r="B243" s="1" t="s">
        <v>5256</v>
      </c>
      <c r="C243" s="1" t="s">
        <v>9394</v>
      </c>
      <c r="D243" s="1" t="s">
        <v>9416</v>
      </c>
      <c r="E243" s="5">
        <v>0.183897351466</v>
      </c>
      <c r="F243" s="1">
        <v>35.635684005153998</v>
      </c>
      <c r="G243" s="1">
        <v>2.3591908462417635E-3</v>
      </c>
      <c r="H243" s="1">
        <v>2.9489885578022038E-3</v>
      </c>
      <c r="I243" s="1">
        <v>3.5387862693626445E-3</v>
      </c>
    </row>
    <row r="244" spans="1:9" x14ac:dyDescent="0.4">
      <c r="A244" s="1" t="s">
        <v>321</v>
      </c>
      <c r="B244" s="1" t="s">
        <v>5256</v>
      </c>
      <c r="C244" s="1" t="s">
        <v>9394</v>
      </c>
      <c r="D244" s="1" t="s">
        <v>9416</v>
      </c>
      <c r="E244" s="5">
        <v>6.29368531812E-2</v>
      </c>
      <c r="F244" s="1">
        <v>28.757492105973853</v>
      </c>
      <c r="G244" s="1">
        <v>6.515661810719502E-4</v>
      </c>
      <c r="H244" s="1">
        <v>8.1445772633993762E-4</v>
      </c>
      <c r="I244" s="1">
        <v>9.7734927160792492E-4</v>
      </c>
    </row>
    <row r="245" spans="1:9" x14ac:dyDescent="0.4">
      <c r="A245" s="1" t="s">
        <v>322</v>
      </c>
      <c r="B245" s="1" t="s">
        <v>5257</v>
      </c>
      <c r="C245" s="1" t="s">
        <v>9394</v>
      </c>
      <c r="D245" s="1" t="s">
        <v>9416</v>
      </c>
      <c r="E245" s="5">
        <v>2.1695765981299998E-2</v>
      </c>
      <c r="F245" s="1">
        <v>23.2404750940394</v>
      </c>
      <c r="G245" s="1">
        <v>1.8151916721642359E-4</v>
      </c>
      <c r="H245" s="1">
        <v>2.2689895902052947E-4</v>
      </c>
      <c r="I245" s="1">
        <v>2.7227875082463541E-4</v>
      </c>
    </row>
    <row r="246" spans="1:9" x14ac:dyDescent="0.4">
      <c r="A246" s="1" t="s">
        <v>323</v>
      </c>
      <c r="B246" s="1" t="s">
        <v>5257</v>
      </c>
      <c r="C246" s="1" t="s">
        <v>9394</v>
      </c>
      <c r="D246" s="1" t="s">
        <v>9416</v>
      </c>
      <c r="E246" s="5">
        <v>2.6539781478900001E-2</v>
      </c>
      <c r="F246" s="1">
        <v>24.196328545943778</v>
      </c>
      <c r="G246" s="1">
        <v>2.3117949799236653E-4</v>
      </c>
      <c r="H246" s="1">
        <v>2.8897437249045813E-4</v>
      </c>
      <c r="I246" s="1">
        <v>3.4676924698854981E-4</v>
      </c>
    </row>
    <row r="247" spans="1:9" x14ac:dyDescent="0.4">
      <c r="A247" s="1" t="s">
        <v>324</v>
      </c>
      <c r="B247" s="1" t="s">
        <v>5257</v>
      </c>
      <c r="C247" s="1" t="s">
        <v>9394</v>
      </c>
      <c r="D247" s="1" t="s">
        <v>9416</v>
      </c>
      <c r="E247" s="5">
        <v>2.2736928965799999E-2</v>
      </c>
      <c r="F247" s="1">
        <v>23.459371099118712</v>
      </c>
      <c r="G247" s="1">
        <v>1.9202185953468131E-4</v>
      </c>
      <c r="H247" s="1">
        <v>2.4002732441835166E-4</v>
      </c>
      <c r="I247" s="1">
        <v>2.8803278930202199E-4</v>
      </c>
    </row>
    <row r="248" spans="1:9" x14ac:dyDescent="0.4">
      <c r="A248" s="1" t="s">
        <v>325</v>
      </c>
      <c r="B248" s="1" t="s">
        <v>5258</v>
      </c>
      <c r="C248" s="1" t="s">
        <v>9394</v>
      </c>
      <c r="D248" s="1" t="s">
        <v>9416</v>
      </c>
      <c r="E248" s="5">
        <v>1.96620150516E-2</v>
      </c>
      <c r="F248" s="1">
        <v>22.787443726777425</v>
      </c>
      <c r="G248" s="1">
        <v>1.6129694215561891E-4</v>
      </c>
      <c r="H248" s="1">
        <v>2.0162117769452359E-4</v>
      </c>
      <c r="I248" s="1">
        <v>2.419454132334283E-4</v>
      </c>
    </row>
    <row r="249" spans="1:9" x14ac:dyDescent="0.4">
      <c r="A249" s="1" t="s">
        <v>326</v>
      </c>
      <c r="B249" s="1" t="s">
        <v>5258</v>
      </c>
      <c r="C249" s="1" t="s">
        <v>9394</v>
      </c>
      <c r="D249" s="1" t="s">
        <v>9416</v>
      </c>
      <c r="E249" s="5">
        <v>3.0455470324800001E-2</v>
      </c>
      <c r="F249" s="1">
        <v>24.871562315428282</v>
      </c>
      <c r="G249" s="1">
        <v>2.7269104609041841E-4</v>
      </c>
      <c r="H249" s="1">
        <v>3.4086380761302307E-4</v>
      </c>
      <c r="I249" s="1">
        <v>4.0903656913562767E-4</v>
      </c>
    </row>
    <row r="250" spans="1:9" x14ac:dyDescent="0.4">
      <c r="A250" s="1" t="s">
        <v>327</v>
      </c>
      <c r="B250" s="1" t="s">
        <v>5259</v>
      </c>
      <c r="C250" s="1" t="s">
        <v>9394</v>
      </c>
      <c r="D250" s="1" t="s">
        <v>9416</v>
      </c>
      <c r="E250" s="5">
        <v>8.68795253504E-2</v>
      </c>
      <c r="F250" s="1">
        <v>30.672804902331112</v>
      </c>
      <c r="G250" s="1">
        <v>9.593419431887818E-4</v>
      </c>
      <c r="H250" s="1">
        <v>1.1991774289859772E-3</v>
      </c>
      <c r="I250" s="1">
        <v>1.4390129147831725E-3</v>
      </c>
    </row>
    <row r="251" spans="1:9" x14ac:dyDescent="0.4">
      <c r="A251" s="1" t="s">
        <v>332</v>
      </c>
      <c r="B251" s="1" t="s">
        <v>5262</v>
      </c>
      <c r="C251" s="1" t="s">
        <v>9395</v>
      </c>
      <c r="D251" s="1" t="s">
        <v>9416</v>
      </c>
      <c r="E251" s="5">
        <v>0.13140357216099999</v>
      </c>
      <c r="F251" s="1">
        <v>33.318960117300627</v>
      </c>
      <c r="G251" s="1">
        <v>1.5761629368371498E-3</v>
      </c>
      <c r="H251" s="1">
        <v>1.970203671046437E-3</v>
      </c>
      <c r="I251" s="1">
        <v>2.3642444052557245E-3</v>
      </c>
    </row>
    <row r="252" spans="1:9" x14ac:dyDescent="0.4">
      <c r="A252" s="1" t="s">
        <v>333</v>
      </c>
      <c r="B252" s="1" t="s">
        <v>5262</v>
      </c>
      <c r="C252" s="1" t="s">
        <v>9394</v>
      </c>
      <c r="D252" s="1" t="s">
        <v>9416</v>
      </c>
      <c r="E252" s="5">
        <v>7.5360922201800004E-2</v>
      </c>
      <c r="F252" s="1">
        <v>29.812558267956511</v>
      </c>
      <c r="G252" s="1">
        <v>8.0881267833651609E-4</v>
      </c>
      <c r="H252" s="1">
        <v>1.011015847920645E-3</v>
      </c>
      <c r="I252" s="1">
        <v>1.2132190175047739E-3</v>
      </c>
    </row>
    <row r="253" spans="1:9" x14ac:dyDescent="0.4">
      <c r="A253" s="1" t="s">
        <v>334</v>
      </c>
      <c r="B253" s="1" t="s">
        <v>5263</v>
      </c>
      <c r="C253" s="1" t="s">
        <v>9394</v>
      </c>
      <c r="D253" s="1" t="s">
        <v>9416</v>
      </c>
      <c r="E253" s="5">
        <v>5.3454413220800003E-2</v>
      </c>
      <c r="F253" s="1">
        <v>27.833429266936712</v>
      </c>
      <c r="G253" s="1">
        <v>5.3561506657922773E-4</v>
      </c>
      <c r="H253" s="1">
        <v>6.6951883322403471E-4</v>
      </c>
      <c r="I253" s="1">
        <v>8.0342259986884159E-4</v>
      </c>
    </row>
    <row r="254" spans="1:9" x14ac:dyDescent="0.4">
      <c r="A254" s="1" t="s">
        <v>335</v>
      </c>
      <c r="B254" s="1" t="s">
        <v>5263</v>
      </c>
      <c r="C254" s="1" t="s">
        <v>9394</v>
      </c>
      <c r="D254" s="1" t="s">
        <v>9416</v>
      </c>
      <c r="E254" s="5">
        <v>6.2489065684100002E-2</v>
      </c>
      <c r="F254" s="1">
        <v>28.716453986146689</v>
      </c>
      <c r="G254" s="1">
        <v>6.4600717656771226E-4</v>
      </c>
      <c r="H254" s="1">
        <v>8.0750897070964024E-4</v>
      </c>
      <c r="I254" s="1">
        <v>9.6901076485156822E-4</v>
      </c>
    </row>
    <row r="255" spans="1:9" x14ac:dyDescent="0.4">
      <c r="A255" s="1" t="s">
        <v>336</v>
      </c>
      <c r="B255" s="1" t="s">
        <v>5185</v>
      </c>
      <c r="C255" s="1" t="s">
        <v>9394</v>
      </c>
      <c r="D255" s="1" t="s">
        <v>9416</v>
      </c>
      <c r="E255" s="5">
        <v>0.18371492928499999</v>
      </c>
      <c r="F255" s="1">
        <v>35.628611233176606</v>
      </c>
      <c r="G255" s="1">
        <v>2.3563828055612876E-3</v>
      </c>
      <c r="H255" s="1">
        <v>2.9454785069516088E-3</v>
      </c>
      <c r="I255" s="1">
        <v>3.5345742083419305E-3</v>
      </c>
    </row>
    <row r="256" spans="1:9" x14ac:dyDescent="0.4">
      <c r="A256" s="1" t="s">
        <v>337</v>
      </c>
      <c r="B256" s="1" t="s">
        <v>5185</v>
      </c>
      <c r="C256" s="1" t="s">
        <v>9394</v>
      </c>
      <c r="D256" s="1" t="s">
        <v>9416</v>
      </c>
      <c r="E256" s="5">
        <v>5.9477401936599998E-2</v>
      </c>
      <c r="F256" s="1">
        <v>28.434159959418402</v>
      </c>
      <c r="G256" s="1">
        <v>6.0882838582892638E-4</v>
      </c>
      <c r="H256" s="1">
        <v>7.6103548228615792E-4</v>
      </c>
      <c r="I256" s="1">
        <v>9.1324257874338957E-4</v>
      </c>
    </row>
    <row r="257" spans="1:9" x14ac:dyDescent="0.4">
      <c r="A257" s="1" t="s">
        <v>338</v>
      </c>
      <c r="B257" s="1" t="s">
        <v>5264</v>
      </c>
      <c r="C257" s="1" t="s">
        <v>9395</v>
      </c>
      <c r="D257" s="1" t="s">
        <v>9416</v>
      </c>
      <c r="E257" s="5">
        <v>0.49962733414600002</v>
      </c>
      <c r="F257" s="1">
        <v>43.521037740127511</v>
      </c>
      <c r="G257" s="1">
        <v>7.827948023532252E-3</v>
      </c>
      <c r="H257" s="1">
        <v>9.7849350294153155E-3</v>
      </c>
      <c r="I257" s="1">
        <v>1.1741922035298381E-2</v>
      </c>
    </row>
    <row r="258" spans="1:9" x14ac:dyDescent="0.4">
      <c r="A258" s="1" t="s">
        <v>339</v>
      </c>
      <c r="B258" s="1" t="s">
        <v>5186</v>
      </c>
      <c r="C258" s="1" t="s">
        <v>9394</v>
      </c>
      <c r="D258" s="1" t="s">
        <v>9416</v>
      </c>
      <c r="E258" s="5">
        <v>0.232575668928</v>
      </c>
      <c r="F258" s="1">
        <v>37.349333832064175</v>
      </c>
      <c r="G258" s="1">
        <v>3.1271566680027029E-3</v>
      </c>
      <c r="H258" s="1">
        <v>3.9089458350033785E-3</v>
      </c>
      <c r="I258" s="1">
        <v>4.6907350020040537E-3</v>
      </c>
    </row>
    <row r="259" spans="1:9" x14ac:dyDescent="0.4">
      <c r="A259" s="1" t="s">
        <v>340</v>
      </c>
      <c r="B259" s="1" t="s">
        <v>5186</v>
      </c>
      <c r="C259" s="1" t="s">
        <v>9394</v>
      </c>
      <c r="D259" s="1" t="s">
        <v>9416</v>
      </c>
      <c r="E259" s="5">
        <v>4.9178663562599999E-2</v>
      </c>
      <c r="F259" s="1">
        <v>27.373186025537866</v>
      </c>
      <c r="G259" s="1">
        <v>4.8462361422710066E-4</v>
      </c>
      <c r="H259" s="1">
        <v>6.0577951778387575E-4</v>
      </c>
      <c r="I259" s="1">
        <v>7.269354213406508E-4</v>
      </c>
    </row>
    <row r="260" spans="1:9" x14ac:dyDescent="0.4">
      <c r="A260" s="1" t="s">
        <v>341</v>
      </c>
      <c r="B260" s="1" t="s">
        <v>5186</v>
      </c>
      <c r="C260" s="1" t="s">
        <v>9394</v>
      </c>
      <c r="D260" s="1" t="s">
        <v>9416</v>
      </c>
      <c r="E260" s="5">
        <v>8.1912600941199995E-2</v>
      </c>
      <c r="F260" s="1">
        <v>30.313783709055851</v>
      </c>
      <c r="G260" s="1">
        <v>8.9390911247198715E-4</v>
      </c>
      <c r="H260" s="1">
        <v>1.1173863905899837E-3</v>
      </c>
      <c r="I260" s="1">
        <v>1.3408636687079806E-3</v>
      </c>
    </row>
    <row r="261" spans="1:9" x14ac:dyDescent="0.4">
      <c r="A261" s="1" t="s">
        <v>342</v>
      </c>
      <c r="B261" s="1" t="s">
        <v>5265</v>
      </c>
      <c r="C261" s="1" t="s">
        <v>9394</v>
      </c>
      <c r="D261" s="1" t="s">
        <v>9416</v>
      </c>
      <c r="E261" s="5">
        <v>0.10734537625899999</v>
      </c>
      <c r="F261" s="1">
        <v>31.99828283591745</v>
      </c>
      <c r="G261" s="1">
        <v>1.2365523758388459E-3</v>
      </c>
      <c r="H261" s="1">
        <v>1.5456904697985572E-3</v>
      </c>
      <c r="I261" s="1">
        <v>1.8548285637582686E-3</v>
      </c>
    </row>
    <row r="262" spans="1:9" x14ac:dyDescent="0.4">
      <c r="A262" s="1" t="s">
        <v>343</v>
      </c>
      <c r="B262" s="1" t="s">
        <v>5265</v>
      </c>
      <c r="C262" s="1" t="s">
        <v>9394</v>
      </c>
      <c r="D262" s="1" t="s">
        <v>9416</v>
      </c>
      <c r="E262" s="5">
        <v>0.28009491452700003</v>
      </c>
      <c r="F262" s="1">
        <v>38.764219947397208</v>
      </c>
      <c r="G262" s="1">
        <v>3.9087579142339382E-3</v>
      </c>
      <c r="H262" s="1">
        <v>4.8859473927924234E-3</v>
      </c>
      <c r="I262" s="1">
        <v>5.8631368713509078E-3</v>
      </c>
    </row>
    <row r="263" spans="1:9" x14ac:dyDescent="0.4">
      <c r="A263" s="1" t="s">
        <v>344</v>
      </c>
      <c r="B263" s="1" t="s">
        <v>5266</v>
      </c>
      <c r="C263" s="1" t="s">
        <v>9394</v>
      </c>
      <c r="D263" s="1" t="s">
        <v>9416</v>
      </c>
      <c r="E263" s="5">
        <v>4.3170266034800002E-2</v>
      </c>
      <c r="F263" s="1">
        <v>26.669013384161634</v>
      </c>
      <c r="G263" s="1">
        <v>4.1447102496476384E-4</v>
      </c>
      <c r="H263" s="1">
        <v>5.1808878120595484E-4</v>
      </c>
      <c r="I263" s="1">
        <v>6.2170653744714568E-4</v>
      </c>
    </row>
    <row r="264" spans="1:9" x14ac:dyDescent="0.4">
      <c r="A264" s="1" t="s">
        <v>345</v>
      </c>
      <c r="B264" s="1" t="s">
        <v>5266</v>
      </c>
      <c r="C264" s="1" t="s">
        <v>9394</v>
      </c>
      <c r="D264" s="1" t="s">
        <v>9416</v>
      </c>
      <c r="E264" s="5">
        <v>1.1342693173000001E-2</v>
      </c>
      <c r="F264" s="1">
        <v>20.413301083820222</v>
      </c>
      <c r="G264" s="1">
        <v>8.3355051903062825E-5</v>
      </c>
      <c r="H264" s="1">
        <v>1.0419381487882853E-4</v>
      </c>
      <c r="I264" s="1">
        <v>1.2503257785459424E-4</v>
      </c>
    </row>
    <row r="265" spans="1:9" x14ac:dyDescent="0.4">
      <c r="A265" s="1" t="s">
        <v>346</v>
      </c>
      <c r="B265" s="1" t="s">
        <v>5187</v>
      </c>
      <c r="C265" s="1" t="s">
        <v>9395</v>
      </c>
      <c r="D265" s="1" t="s">
        <v>9416</v>
      </c>
      <c r="E265" s="5">
        <v>6.6230064315500006E-2</v>
      </c>
      <c r="F265" s="1">
        <v>29.052334756669783</v>
      </c>
      <c r="G265" s="1">
        <v>6.9268967980188332E-4</v>
      </c>
      <c r="H265" s="1">
        <v>8.6586209975235418E-4</v>
      </c>
      <c r="I265" s="1">
        <v>1.0390345197028249E-3</v>
      </c>
    </row>
    <row r="266" spans="1:9" x14ac:dyDescent="0.4">
      <c r="A266" s="1" t="s">
        <v>347</v>
      </c>
      <c r="B266" s="1" t="s">
        <v>5187</v>
      </c>
      <c r="C266" s="1" t="s">
        <v>9395</v>
      </c>
      <c r="D266" s="1" t="s">
        <v>9416</v>
      </c>
      <c r="E266" s="5">
        <v>0.26664847855099999</v>
      </c>
      <c r="F266" s="1">
        <v>38.384671333677375</v>
      </c>
      <c r="G266" s="1">
        <v>3.6846771158898927E-3</v>
      </c>
      <c r="H266" s="1">
        <v>4.6058463948623653E-3</v>
      </c>
      <c r="I266" s="1">
        <v>5.5270156738348383E-3</v>
      </c>
    </row>
    <row r="267" spans="1:9" x14ac:dyDescent="0.4">
      <c r="A267" s="1" t="s">
        <v>348</v>
      </c>
      <c r="B267" s="1" t="s">
        <v>5187</v>
      </c>
      <c r="C267" s="1" t="s">
        <v>9394</v>
      </c>
      <c r="D267" s="1" t="s">
        <v>9416</v>
      </c>
      <c r="E267" s="5">
        <v>3.17333729353E-2</v>
      </c>
      <c r="F267" s="1">
        <v>25.076865549134773</v>
      </c>
      <c r="G267" s="1">
        <v>2.8647846954686542E-4</v>
      </c>
      <c r="H267" s="1">
        <v>3.580980869335817E-4</v>
      </c>
      <c r="I267" s="1">
        <v>4.2971770432029803E-4</v>
      </c>
    </row>
    <row r="268" spans="1:9" x14ac:dyDescent="0.4">
      <c r="A268" s="1" t="s">
        <v>349</v>
      </c>
      <c r="B268" s="1" t="s">
        <v>5267</v>
      </c>
      <c r="C268" s="1" t="s">
        <v>9394</v>
      </c>
      <c r="D268" s="1" t="s">
        <v>9416</v>
      </c>
      <c r="E268" s="5">
        <v>0.10338077902200001</v>
      </c>
      <c r="F268" s="1">
        <v>31.758352470646955</v>
      </c>
      <c r="G268" s="1">
        <v>1.181953158793467E-3</v>
      </c>
      <c r="H268" s="1">
        <v>1.4774414484918334E-3</v>
      </c>
      <c r="I268" s="1">
        <v>1.7729297381902001E-3</v>
      </c>
    </row>
    <row r="269" spans="1:9" x14ac:dyDescent="0.4">
      <c r="A269" s="1" t="s">
        <v>350</v>
      </c>
      <c r="B269" s="1" t="s">
        <v>5267</v>
      </c>
      <c r="C269" s="1" t="s">
        <v>9394</v>
      </c>
      <c r="D269" s="1" t="s">
        <v>9416</v>
      </c>
      <c r="E269" s="5">
        <v>3.4033087581800001E-2</v>
      </c>
      <c r="F269" s="1">
        <v>25.430229209546635</v>
      </c>
      <c r="G269" s="1">
        <v>3.1156891844894973E-4</v>
      </c>
      <c r="H269" s="1">
        <v>3.8946114806118713E-4</v>
      </c>
      <c r="I269" s="1">
        <v>4.6735337767342459E-4</v>
      </c>
    </row>
    <row r="270" spans="1:9" x14ac:dyDescent="0.4">
      <c r="A270" s="1" t="s">
        <v>351</v>
      </c>
      <c r="B270" s="1" t="s">
        <v>5267</v>
      </c>
      <c r="C270" s="1" t="s">
        <v>9394</v>
      </c>
      <c r="D270" s="1" t="s">
        <v>9416</v>
      </c>
      <c r="E270" s="5">
        <v>3.9650569734200003E-2</v>
      </c>
      <c r="F270" s="1">
        <v>26.219227431441194</v>
      </c>
      <c r="G270" s="1">
        <v>3.7425863003299516E-4</v>
      </c>
      <c r="H270" s="1">
        <v>4.6782328754124399E-4</v>
      </c>
      <c r="I270" s="1">
        <v>5.6138794504949276E-4</v>
      </c>
    </row>
    <row r="271" spans="1:9" x14ac:dyDescent="0.4">
      <c r="A271" s="1" t="s">
        <v>352</v>
      </c>
      <c r="B271" s="1" t="s">
        <v>5268</v>
      </c>
      <c r="C271" s="1" t="s">
        <v>9394</v>
      </c>
      <c r="D271" s="1" t="s">
        <v>9416</v>
      </c>
      <c r="E271" s="5">
        <v>6.9489216419800007E-2</v>
      </c>
      <c r="F271" s="1">
        <v>29.332797712806769</v>
      </c>
      <c r="G271" s="1">
        <v>7.3379272624684005E-4</v>
      </c>
      <c r="H271" s="1">
        <v>9.1724090780854995E-4</v>
      </c>
      <c r="I271" s="1">
        <v>1.1006890893702601E-3</v>
      </c>
    </row>
    <row r="272" spans="1:9" x14ac:dyDescent="0.4">
      <c r="A272" s="1" t="s">
        <v>353</v>
      </c>
      <c r="B272" s="1" t="s">
        <v>5268</v>
      </c>
      <c r="C272" s="1" t="s">
        <v>9394</v>
      </c>
      <c r="D272" s="1" t="s">
        <v>9416</v>
      </c>
      <c r="E272" s="5">
        <v>6.7415541010600002E-2</v>
      </c>
      <c r="F272" s="1">
        <v>29.155601735784249</v>
      </c>
      <c r="G272" s="1">
        <v>7.0759463922269417E-4</v>
      </c>
      <c r="H272" s="1">
        <v>8.8449329902836769E-4</v>
      </c>
      <c r="I272" s="1">
        <v>1.0613919588340413E-3</v>
      </c>
    </row>
    <row r="273" spans="1:9" x14ac:dyDescent="0.4">
      <c r="A273" s="1" t="s">
        <v>354</v>
      </c>
      <c r="B273" s="1" t="s">
        <v>5268</v>
      </c>
      <c r="C273" s="1" t="s">
        <v>9394</v>
      </c>
      <c r="D273" s="1" t="s">
        <v>9416</v>
      </c>
      <c r="E273" s="5">
        <v>4.8420145165800003E-2</v>
      </c>
      <c r="F273" s="1">
        <v>27.288220881627812</v>
      </c>
      <c r="G273" s="1">
        <v>4.7566786190574007E-4</v>
      </c>
      <c r="H273" s="1">
        <v>5.9458482738217514E-4</v>
      </c>
      <c r="I273" s="1">
        <v>7.1350179285861021E-4</v>
      </c>
    </row>
    <row r="274" spans="1:9" x14ac:dyDescent="0.4">
      <c r="A274" s="1" t="s">
        <v>361</v>
      </c>
      <c r="B274" s="1" t="s">
        <v>5272</v>
      </c>
      <c r="C274" s="1" t="s">
        <v>9395</v>
      </c>
      <c r="D274" s="1" t="s">
        <v>9416</v>
      </c>
      <c r="E274" s="5">
        <v>6.8622176137900004E-2</v>
      </c>
      <c r="F274" s="1">
        <v>29.259230589198665</v>
      </c>
      <c r="G274" s="1">
        <v>7.2281954705451224E-4</v>
      </c>
      <c r="H274" s="1">
        <v>9.0352443381814032E-4</v>
      </c>
      <c r="I274" s="1">
        <v>1.0842293205817685E-3</v>
      </c>
    </row>
    <row r="275" spans="1:9" x14ac:dyDescent="0.4">
      <c r="A275" s="1" t="s">
        <v>362</v>
      </c>
      <c r="B275" s="1" t="s">
        <v>5272</v>
      </c>
      <c r="C275" s="1" t="s">
        <v>9395</v>
      </c>
      <c r="D275" s="1" t="s">
        <v>9416</v>
      </c>
      <c r="E275" s="5">
        <v>0.30274116400399997</v>
      </c>
      <c r="F275" s="1">
        <v>39.371711999183852</v>
      </c>
      <c r="G275" s="1">
        <v>4.2909976510067428E-3</v>
      </c>
      <c r="H275" s="1">
        <v>5.3637470637584285E-3</v>
      </c>
      <c r="I275" s="1">
        <v>6.4364964765101134E-3</v>
      </c>
    </row>
    <row r="276" spans="1:9" x14ac:dyDescent="0.4">
      <c r="A276" s="1" t="s">
        <v>364</v>
      </c>
      <c r="B276" s="1" t="s">
        <v>5273</v>
      </c>
      <c r="C276" s="1" t="s">
        <v>9395</v>
      </c>
      <c r="D276" s="1" t="s">
        <v>9416</v>
      </c>
      <c r="E276" s="5">
        <v>0.210402932465</v>
      </c>
      <c r="F276" s="1">
        <v>36.608367456179145</v>
      </c>
      <c r="G276" s="1">
        <v>2.7729028315930911E-3</v>
      </c>
      <c r="H276" s="1">
        <v>3.4661285394913641E-3</v>
      </c>
      <c r="I276" s="1">
        <v>4.1593542473896371E-3</v>
      </c>
    </row>
    <row r="277" spans="1:9" x14ac:dyDescent="0.4">
      <c r="A277" s="1" t="s">
        <v>365</v>
      </c>
      <c r="B277" s="1" t="s">
        <v>5273</v>
      </c>
      <c r="C277" s="1" t="s">
        <v>9395</v>
      </c>
      <c r="D277" s="1" t="s">
        <v>9416</v>
      </c>
      <c r="E277" s="5">
        <v>4.8632370461699999E-2</v>
      </c>
      <c r="F277" s="1">
        <v>27.312099885457318</v>
      </c>
      <c r="G277" s="1">
        <v>4.7817077749794524E-4</v>
      </c>
      <c r="H277" s="1">
        <v>5.9771347187243147E-4</v>
      </c>
      <c r="I277" s="1">
        <v>7.172561662469177E-4</v>
      </c>
    </row>
    <row r="278" spans="1:9" x14ac:dyDescent="0.4">
      <c r="A278" s="1" t="s">
        <v>366</v>
      </c>
      <c r="B278" s="1" t="s">
        <v>5274</v>
      </c>
      <c r="C278" s="1" t="s">
        <v>9395</v>
      </c>
      <c r="D278" s="1" t="s">
        <v>9416</v>
      </c>
      <c r="E278" s="5">
        <v>1.23213899118E-2</v>
      </c>
      <c r="F278" s="1">
        <v>20.754006315448763</v>
      </c>
      <c r="G278" s="1">
        <v>9.2058553456057424E-5</v>
      </c>
      <c r="H278" s="1">
        <v>1.1507319182007175E-4</v>
      </c>
      <c r="I278" s="1">
        <v>1.3808783018408609E-4</v>
      </c>
    </row>
    <row r="279" spans="1:9" x14ac:dyDescent="0.4">
      <c r="A279" s="1" t="s">
        <v>367</v>
      </c>
      <c r="B279" s="1" t="s">
        <v>5274</v>
      </c>
      <c r="C279" s="1" t="s">
        <v>9395</v>
      </c>
      <c r="D279" s="1" t="s">
        <v>9416</v>
      </c>
      <c r="E279" s="5">
        <v>7.9848832944200004E-2</v>
      </c>
      <c r="F279" s="1">
        <v>30.159470946439114</v>
      </c>
      <c r="G279" s="1">
        <v>8.6695148062356159E-4</v>
      </c>
      <c r="H279" s="1">
        <v>1.083689350779452E-3</v>
      </c>
      <c r="I279" s="1">
        <v>1.3004272209353421E-3</v>
      </c>
    </row>
    <row r="280" spans="1:9" x14ac:dyDescent="0.4">
      <c r="A280" s="1" t="s">
        <v>371</v>
      </c>
      <c r="B280" s="1" t="s">
        <v>5276</v>
      </c>
      <c r="C280" s="1" t="s">
        <v>9395</v>
      </c>
      <c r="D280" s="1" t="s">
        <v>9416</v>
      </c>
      <c r="E280" s="5">
        <v>4.1099648585000002E-2</v>
      </c>
      <c r="F280" s="1">
        <v>26.40812858945538</v>
      </c>
      <c r="G280" s="1">
        <v>3.907313297330789E-4</v>
      </c>
      <c r="H280" s="1">
        <v>4.8841416216634866E-4</v>
      </c>
      <c r="I280" s="1">
        <v>5.860969945996183E-4</v>
      </c>
    </row>
    <row r="281" spans="1:9" x14ac:dyDescent="0.4">
      <c r="A281" s="1" t="s">
        <v>372</v>
      </c>
      <c r="B281" s="1" t="s">
        <v>5276</v>
      </c>
      <c r="C281" s="1" t="s">
        <v>9394</v>
      </c>
      <c r="D281" s="1" t="s">
        <v>9416</v>
      </c>
      <c r="E281" s="5">
        <v>6.9239016740999998E-2</v>
      </c>
      <c r="F281" s="1">
        <v>29.311644360661624</v>
      </c>
      <c r="G281" s="1">
        <v>7.3062339645387192E-4</v>
      </c>
      <c r="H281" s="1">
        <v>9.1327924556733992E-4</v>
      </c>
      <c r="I281" s="1">
        <v>1.0959350946808078E-3</v>
      </c>
    </row>
    <row r="282" spans="1:9" x14ac:dyDescent="0.4">
      <c r="A282" s="1" t="s">
        <v>373</v>
      </c>
      <c r="B282" s="1" t="s">
        <v>5277</v>
      </c>
      <c r="C282" s="1" t="s">
        <v>9394</v>
      </c>
      <c r="D282" s="1" t="s">
        <v>9416</v>
      </c>
      <c r="E282" s="5">
        <v>1.9032454536900001E-2</v>
      </c>
      <c r="F282" s="1">
        <v>22.639611215539624</v>
      </c>
      <c r="G282" s="1">
        <v>1.5511945362942575E-4</v>
      </c>
      <c r="H282" s="1">
        <v>1.9389931703678217E-4</v>
      </c>
      <c r="I282" s="1">
        <v>2.3267918044413859E-4</v>
      </c>
    </row>
    <row r="283" spans="1:9" x14ac:dyDescent="0.4">
      <c r="A283" s="1" t="s">
        <v>374</v>
      </c>
      <c r="B283" s="1" t="s">
        <v>5188</v>
      </c>
      <c r="C283" s="1" t="s">
        <v>9394</v>
      </c>
      <c r="D283" s="1" t="s">
        <v>9416</v>
      </c>
      <c r="E283" s="5">
        <v>0.15251503924699999</v>
      </c>
      <c r="F283" s="1">
        <v>34.326738255741368</v>
      </c>
      <c r="G283" s="1">
        <v>1.8847237796265214E-3</v>
      </c>
      <c r="H283" s="1">
        <v>2.3559047245331516E-3</v>
      </c>
      <c r="I283" s="1">
        <v>2.8270856694397818E-3</v>
      </c>
    </row>
    <row r="284" spans="1:9" x14ac:dyDescent="0.4">
      <c r="A284" s="1" t="s">
        <v>375</v>
      </c>
      <c r="B284" s="1" t="s">
        <v>5188</v>
      </c>
      <c r="C284" s="1" t="s">
        <v>9394</v>
      </c>
      <c r="D284" s="1" t="s">
        <v>9416</v>
      </c>
      <c r="E284" s="5">
        <v>0.11387470461800001</v>
      </c>
      <c r="F284" s="1">
        <v>32.378405444545443</v>
      </c>
      <c r="G284" s="1">
        <v>1.327349288159804E-3</v>
      </c>
      <c r="H284" s="1">
        <v>1.6591866101997549E-3</v>
      </c>
      <c r="I284" s="1">
        <v>1.9910239322397062E-3</v>
      </c>
    </row>
    <row r="285" spans="1:9" x14ac:dyDescent="0.4">
      <c r="A285" s="1" t="s">
        <v>376</v>
      </c>
      <c r="B285" s="1" t="s">
        <v>5188</v>
      </c>
      <c r="C285" s="1" t="s">
        <v>9394</v>
      </c>
      <c r="D285" s="1" t="s">
        <v>9416</v>
      </c>
      <c r="E285" s="5">
        <v>0.335976622562</v>
      </c>
      <c r="F285" s="1">
        <v>40.200533472559087</v>
      </c>
      <c r="G285" s="1">
        <v>4.8623182060683725E-3</v>
      </c>
      <c r="H285" s="1">
        <v>6.0778977575854654E-3</v>
      </c>
      <c r="I285" s="1">
        <v>7.2934773091025574E-3</v>
      </c>
    </row>
    <row r="286" spans="1:9" x14ac:dyDescent="0.4">
      <c r="A286" s="1" t="s">
        <v>377</v>
      </c>
      <c r="B286" s="1" t="s">
        <v>5188</v>
      </c>
      <c r="C286" s="1" t="s">
        <v>9394</v>
      </c>
      <c r="D286" s="1" t="s">
        <v>9416</v>
      </c>
      <c r="E286" s="5">
        <v>0.17515192548399999</v>
      </c>
      <c r="F286" s="1">
        <v>35.290108006259224</v>
      </c>
      <c r="G286" s="1">
        <v>2.2252069324204663E-3</v>
      </c>
      <c r="H286" s="1">
        <v>2.7815086655255828E-3</v>
      </c>
      <c r="I286" s="1">
        <v>3.3378103986306993E-3</v>
      </c>
    </row>
    <row r="287" spans="1:9" x14ac:dyDescent="0.4">
      <c r="A287" s="1" t="s">
        <v>378</v>
      </c>
      <c r="B287" s="1" t="s">
        <v>5188</v>
      </c>
      <c r="C287" s="1" t="s">
        <v>9394</v>
      </c>
      <c r="D287" s="1" t="s">
        <v>9416</v>
      </c>
      <c r="E287" s="5">
        <v>6.0650706276199999E-2</v>
      </c>
      <c r="F287" s="1">
        <v>28.545468607211689</v>
      </c>
      <c r="G287" s="1">
        <v>6.232690195244943E-4</v>
      </c>
      <c r="H287" s="1">
        <v>7.7908627440561793E-4</v>
      </c>
      <c r="I287" s="1">
        <v>9.3490352928674145E-4</v>
      </c>
    </row>
    <row r="288" spans="1:9" x14ac:dyDescent="0.4">
      <c r="A288" s="1" t="s">
        <v>379</v>
      </c>
      <c r="B288" s="1" t="s">
        <v>5278</v>
      </c>
      <c r="C288" s="1" t="s">
        <v>9395</v>
      </c>
      <c r="D288" s="1" t="s">
        <v>9416</v>
      </c>
      <c r="E288" s="5">
        <v>0.19380075189500001</v>
      </c>
      <c r="F288" s="1">
        <v>36.01149040588723</v>
      </c>
      <c r="G288" s="1">
        <v>2.5124594103073895E-3</v>
      </c>
      <c r="H288" s="1">
        <v>3.1405742628842367E-3</v>
      </c>
      <c r="I288" s="1">
        <v>3.7686891154610834E-3</v>
      </c>
    </row>
    <row r="289" spans="1:9" x14ac:dyDescent="0.4">
      <c r="A289" s="1" t="s">
        <v>380</v>
      </c>
      <c r="B289" s="1" t="s">
        <v>5278</v>
      </c>
      <c r="C289" s="1" t="s">
        <v>9395</v>
      </c>
      <c r="D289" s="1" t="s">
        <v>9416</v>
      </c>
      <c r="E289" s="5">
        <v>2.5728361158999999E-2</v>
      </c>
      <c r="F289" s="1">
        <v>24.046530777441056</v>
      </c>
      <c r="G289" s="1">
        <v>2.2272401824668456E-4</v>
      </c>
      <c r="H289" s="1">
        <v>2.784050228083557E-4</v>
      </c>
      <c r="I289" s="1">
        <v>3.340860273700268E-4</v>
      </c>
    </row>
    <row r="290" spans="1:9" x14ac:dyDescent="0.4">
      <c r="A290" s="1" t="s">
        <v>381</v>
      </c>
      <c r="B290" s="1" t="s">
        <v>5279</v>
      </c>
      <c r="C290" s="1" t="s">
        <v>9395</v>
      </c>
      <c r="D290" s="1" t="s">
        <v>9416</v>
      </c>
      <c r="E290" s="5">
        <v>6.4448219525100006E-2</v>
      </c>
      <c r="F290" s="1">
        <v>28.894300764695302</v>
      </c>
      <c r="G290" s="1">
        <v>6.7038704593464524E-4</v>
      </c>
      <c r="H290" s="1">
        <v>8.3798380741830652E-4</v>
      </c>
      <c r="I290" s="1">
        <v>1.0055805689019679E-3</v>
      </c>
    </row>
    <row r="291" spans="1:9" x14ac:dyDescent="0.4">
      <c r="A291" s="1" t="s">
        <v>382</v>
      </c>
      <c r="B291" s="1" t="s">
        <v>5279</v>
      </c>
      <c r="C291" s="1" t="s">
        <v>9394</v>
      </c>
      <c r="D291" s="1" t="s">
        <v>9416</v>
      </c>
      <c r="E291" s="5">
        <v>6.6608448685100005E-2</v>
      </c>
      <c r="F291" s="1">
        <v>29.085455404740618</v>
      </c>
      <c r="G291" s="1">
        <v>6.9744134297139502E-4</v>
      </c>
      <c r="H291" s="1">
        <v>8.7180167871424362E-4</v>
      </c>
      <c r="I291" s="1">
        <v>1.0461620144570924E-3</v>
      </c>
    </row>
    <row r="292" spans="1:9" x14ac:dyDescent="0.4">
      <c r="A292" s="1" t="s">
        <v>383</v>
      </c>
      <c r="B292" s="1" t="s">
        <v>5279</v>
      </c>
      <c r="C292" s="1" t="s">
        <v>9395</v>
      </c>
      <c r="D292" s="1" t="s">
        <v>9416</v>
      </c>
      <c r="E292" s="5">
        <v>0.412716213956</v>
      </c>
      <c r="F292" s="1">
        <v>41.889030650327129</v>
      </c>
      <c r="G292" s="1">
        <v>6.223781569064348E-3</v>
      </c>
      <c r="H292" s="1">
        <v>7.7797269613304352E-3</v>
      </c>
      <c r="I292" s="1">
        <v>9.3356723535965216E-3</v>
      </c>
    </row>
    <row r="293" spans="1:9" x14ac:dyDescent="0.4">
      <c r="A293" s="1" t="s">
        <v>384</v>
      </c>
      <c r="B293" s="1" t="s">
        <v>5279</v>
      </c>
      <c r="C293" s="1" t="s">
        <v>9395</v>
      </c>
      <c r="D293" s="1" t="s">
        <v>9416</v>
      </c>
      <c r="E293" s="5">
        <v>1.8705888753599999E-2</v>
      </c>
      <c r="F293" s="1">
        <v>22.561380695779729</v>
      </c>
      <c r="G293" s="1">
        <v>1.5193104387223474E-4</v>
      </c>
      <c r="H293" s="1">
        <v>1.8991380484029339E-4</v>
      </c>
      <c r="I293" s="1">
        <v>2.2789656580835208E-4</v>
      </c>
    </row>
    <row r="294" spans="1:9" x14ac:dyDescent="0.4">
      <c r="A294" s="1" t="s">
        <v>385</v>
      </c>
      <c r="B294" s="1" t="s">
        <v>5280</v>
      </c>
      <c r="C294" s="1" t="s">
        <v>9395</v>
      </c>
      <c r="D294" s="1" t="s">
        <v>9416</v>
      </c>
      <c r="E294" s="5">
        <v>4.4091983226300001E-2</v>
      </c>
      <c r="F294" s="1">
        <v>26.781933727849967</v>
      </c>
      <c r="G294" s="1">
        <v>4.2511268617064608E-4</v>
      </c>
      <c r="H294" s="1">
        <v>5.3139085771330768E-4</v>
      </c>
      <c r="I294" s="1">
        <v>6.3766902925596917E-4</v>
      </c>
    </row>
    <row r="295" spans="1:9" x14ac:dyDescent="0.4">
      <c r="A295" s="1" t="s">
        <v>387</v>
      </c>
      <c r="B295" s="1" t="s">
        <v>5281</v>
      </c>
      <c r="C295" s="1" t="s">
        <v>9395</v>
      </c>
      <c r="D295" s="1" t="s">
        <v>9416</v>
      </c>
      <c r="E295" s="5">
        <v>0.21368748896500001</v>
      </c>
      <c r="F295" s="1">
        <v>36.721957486357866</v>
      </c>
      <c r="G295" s="1">
        <v>2.8249282386501465E-3</v>
      </c>
      <c r="H295" s="1">
        <v>3.5311602983126834E-3</v>
      </c>
      <c r="I295" s="1">
        <v>4.2373923579752202E-3</v>
      </c>
    </row>
    <row r="296" spans="1:9" x14ac:dyDescent="0.4">
      <c r="A296" s="1" t="s">
        <v>388</v>
      </c>
      <c r="B296" s="1" t="s">
        <v>5281</v>
      </c>
      <c r="C296" s="1" t="s">
        <v>9395</v>
      </c>
      <c r="D296" s="1" t="s">
        <v>9416</v>
      </c>
      <c r="E296" s="5">
        <v>5.8102053438500001E-2</v>
      </c>
      <c r="F296" s="1">
        <v>28.301424835146971</v>
      </c>
      <c r="G296" s="1">
        <v>5.9197352333666424E-4</v>
      </c>
      <c r="H296" s="1">
        <v>7.3996690417083022E-4</v>
      </c>
      <c r="I296" s="1">
        <v>8.879602850049962E-4</v>
      </c>
    </row>
    <row r="297" spans="1:9" x14ac:dyDescent="0.4">
      <c r="A297" s="1" t="s">
        <v>389</v>
      </c>
      <c r="B297" s="1" t="s">
        <v>5282</v>
      </c>
      <c r="C297" s="1" t="s">
        <v>9395</v>
      </c>
      <c r="D297" s="1" t="s">
        <v>9416</v>
      </c>
      <c r="E297" s="5">
        <v>7.9665478457599997E-2</v>
      </c>
      <c r="F297" s="1">
        <v>30.145607348561331</v>
      </c>
      <c r="G297" s="1">
        <v>8.6456312381450904E-4</v>
      </c>
      <c r="H297" s="1">
        <v>1.0807039047681364E-3</v>
      </c>
      <c r="I297" s="1">
        <v>1.2968446857217636E-3</v>
      </c>
    </row>
    <row r="298" spans="1:9" x14ac:dyDescent="0.4">
      <c r="A298" s="1" t="s">
        <v>390</v>
      </c>
      <c r="B298" s="1" t="s">
        <v>5282</v>
      </c>
      <c r="C298" s="1" t="s">
        <v>9395</v>
      </c>
      <c r="D298" s="1" t="s">
        <v>9416</v>
      </c>
      <c r="E298" s="5">
        <v>3.5487268688300003E-2</v>
      </c>
      <c r="F298" s="1">
        <v>25.64392625408448</v>
      </c>
      <c r="G298" s="1">
        <v>3.2761184443259287E-4</v>
      </c>
      <c r="H298" s="1">
        <v>4.0951480554074103E-4</v>
      </c>
      <c r="I298" s="1">
        <v>4.914177666488893E-4</v>
      </c>
    </row>
    <row r="299" spans="1:9" x14ac:dyDescent="0.4">
      <c r="A299" s="1" t="s">
        <v>392</v>
      </c>
      <c r="B299" s="1" t="s">
        <v>5189</v>
      </c>
      <c r="C299" s="1" t="s">
        <v>9395</v>
      </c>
      <c r="D299" s="1" t="s">
        <v>9416</v>
      </c>
      <c r="E299" s="5">
        <v>3.5363431028500002E-2</v>
      </c>
      <c r="F299" s="1">
        <v>25.626003624197587</v>
      </c>
      <c r="G299" s="1">
        <v>3.2624042821214494E-4</v>
      </c>
      <c r="H299" s="1">
        <v>4.0780053526518118E-4</v>
      </c>
      <c r="I299" s="1">
        <v>4.8936064231821738E-4</v>
      </c>
    </row>
    <row r="300" spans="1:9" x14ac:dyDescent="0.4">
      <c r="A300" s="1" t="s">
        <v>393</v>
      </c>
      <c r="B300" s="1" t="s">
        <v>5283</v>
      </c>
      <c r="C300" s="1" t="s">
        <v>9395</v>
      </c>
      <c r="D300" s="1" t="s">
        <v>9416</v>
      </c>
      <c r="E300" s="5">
        <v>0.24658465912800001</v>
      </c>
      <c r="F300" s="1">
        <v>37.788809940661842</v>
      </c>
      <c r="G300" s="1">
        <v>3.3545306945055161E-3</v>
      </c>
      <c r="H300" s="1">
        <v>4.1931633681318954E-3</v>
      </c>
      <c r="I300" s="1">
        <v>5.0317960417582738E-3</v>
      </c>
    </row>
    <row r="301" spans="1:9" x14ac:dyDescent="0.4">
      <c r="A301" s="1" t="s">
        <v>394</v>
      </c>
      <c r="B301" s="1" t="s">
        <v>5284</v>
      </c>
      <c r="C301" s="1" t="s">
        <v>9395</v>
      </c>
      <c r="D301" s="1" t="s">
        <v>9416</v>
      </c>
      <c r="E301" s="5">
        <v>6.8772710607199999E-2</v>
      </c>
      <c r="F301" s="1">
        <v>29.27205636432365</v>
      </c>
      <c r="G301" s="1">
        <v>7.2472271803965998E-4</v>
      </c>
      <c r="H301" s="1">
        <v>9.0590339754957486E-4</v>
      </c>
      <c r="I301" s="1">
        <v>1.08708407705949E-3</v>
      </c>
    </row>
    <row r="302" spans="1:9" x14ac:dyDescent="0.4">
      <c r="A302" s="1" t="s">
        <v>395</v>
      </c>
      <c r="B302" s="1" t="s">
        <v>5284</v>
      </c>
      <c r="C302" s="1" t="s">
        <v>9395</v>
      </c>
      <c r="D302" s="1" t="s">
        <v>9416</v>
      </c>
      <c r="E302" s="5">
        <v>8.4201201357900005E-2</v>
      </c>
      <c r="F302" s="1">
        <v>30.481312394161559</v>
      </c>
      <c r="G302" s="1">
        <v>9.2396272411938637E-4</v>
      </c>
      <c r="H302" s="1">
        <v>1.154953405149233E-3</v>
      </c>
      <c r="I302" s="1">
        <v>1.3859440861790793E-3</v>
      </c>
    </row>
    <row r="303" spans="1:9" x14ac:dyDescent="0.4">
      <c r="A303" s="1" t="s">
        <v>396</v>
      </c>
      <c r="B303" s="1" t="s">
        <v>5285</v>
      </c>
      <c r="C303" s="1" t="s">
        <v>9395</v>
      </c>
      <c r="D303" s="1" t="s">
        <v>9416</v>
      </c>
      <c r="E303" s="5">
        <v>0.55362416888800003</v>
      </c>
      <c r="F303" s="1">
        <v>44.423524572328944</v>
      </c>
      <c r="G303" s="1">
        <v>8.853817273355255E-3</v>
      </c>
      <c r="H303" s="1">
        <v>1.1067271591694067E-2</v>
      </c>
      <c r="I303" s="1">
        <v>1.3280725910032881E-2</v>
      </c>
    </row>
    <row r="304" spans="1:9" x14ac:dyDescent="0.4">
      <c r="A304" s="1" t="s">
        <v>397</v>
      </c>
      <c r="B304" s="1" t="s">
        <v>5285</v>
      </c>
      <c r="C304" s="1" t="s">
        <v>9394</v>
      </c>
      <c r="D304" s="1" t="s">
        <v>9416</v>
      </c>
      <c r="E304" s="5">
        <v>1.04091944334E-2</v>
      </c>
      <c r="F304" s="1">
        <v>20.065659046861654</v>
      </c>
      <c r="G304" s="1">
        <v>7.5192244723114082E-5</v>
      </c>
      <c r="H304" s="1">
        <v>9.3990305903892616E-5</v>
      </c>
      <c r="I304" s="1">
        <v>1.1278836708467114E-4</v>
      </c>
    </row>
    <row r="305" spans="1:9" x14ac:dyDescent="0.4">
      <c r="A305" s="1" t="s">
        <v>398</v>
      </c>
      <c r="B305" s="1" t="s">
        <v>5285</v>
      </c>
      <c r="C305" s="1" t="s">
        <v>9394</v>
      </c>
      <c r="D305" s="1" t="s">
        <v>9416</v>
      </c>
      <c r="E305" s="5">
        <v>8.4735523032999999E-2</v>
      </c>
      <c r="F305" s="1">
        <v>30.519900065945087</v>
      </c>
      <c r="G305" s="1">
        <v>9.3100309020098949E-4</v>
      </c>
      <c r="H305" s="1">
        <v>1.1637538627512368E-3</v>
      </c>
      <c r="I305" s="1">
        <v>1.3965046353014842E-3</v>
      </c>
    </row>
    <row r="306" spans="1:9" x14ac:dyDescent="0.4">
      <c r="A306" s="1" t="s">
        <v>399</v>
      </c>
      <c r="B306" s="1" t="s">
        <v>5285</v>
      </c>
      <c r="C306" s="1" t="s">
        <v>9394</v>
      </c>
      <c r="D306" s="1" t="s">
        <v>9416</v>
      </c>
      <c r="E306" s="5">
        <v>0.209428465323</v>
      </c>
      <c r="F306" s="1">
        <v>36.57439461835736</v>
      </c>
      <c r="G306" s="1">
        <v>2.7574989606145343E-3</v>
      </c>
      <c r="H306" s="1">
        <v>3.4468737007681679E-3</v>
      </c>
      <c r="I306" s="1">
        <v>4.1362484409218003E-3</v>
      </c>
    </row>
    <row r="307" spans="1:9" x14ac:dyDescent="0.4">
      <c r="A307" s="1" t="s">
        <v>400</v>
      </c>
      <c r="B307" s="1" t="s">
        <v>5190</v>
      </c>
      <c r="C307" s="1" t="s">
        <v>9394</v>
      </c>
      <c r="D307" s="1" t="s">
        <v>9416</v>
      </c>
      <c r="E307" s="5">
        <v>0.21791097214300001</v>
      </c>
      <c r="F307" s="1">
        <v>36.865983465609403</v>
      </c>
      <c r="G307" s="1">
        <v>2.8920608265595362E-3</v>
      </c>
      <c r="H307" s="1">
        <v>3.6150760331994198E-3</v>
      </c>
      <c r="I307" s="1">
        <v>4.3380912398393043E-3</v>
      </c>
    </row>
    <row r="308" spans="1:9" x14ac:dyDescent="0.4">
      <c r="A308" s="1" t="s">
        <v>401</v>
      </c>
      <c r="B308" s="1" t="s">
        <v>5190</v>
      </c>
      <c r="C308" s="1" t="s">
        <v>9394</v>
      </c>
      <c r="D308" s="1" t="s">
        <v>9416</v>
      </c>
      <c r="E308" s="5">
        <v>1.6047040162600001E-2</v>
      </c>
      <c r="F308" s="1">
        <v>21.880084366879522</v>
      </c>
      <c r="G308" s="1">
        <v>1.2639981333470118E-4</v>
      </c>
      <c r="H308" s="1">
        <v>1.5799976666837649E-4</v>
      </c>
      <c r="I308" s="1">
        <v>1.8959972000205178E-4</v>
      </c>
    </row>
    <row r="309" spans="1:9" x14ac:dyDescent="0.4">
      <c r="A309" s="1" t="s">
        <v>402</v>
      </c>
      <c r="B309" s="1" t="s">
        <v>5190</v>
      </c>
      <c r="C309" s="1" t="s">
        <v>9394</v>
      </c>
      <c r="D309" s="1" t="s">
        <v>9416</v>
      </c>
      <c r="E309" s="5">
        <v>0.22607658138</v>
      </c>
      <c r="F309" s="1">
        <v>37.138223012903502</v>
      </c>
      <c r="G309" s="1">
        <v>3.0225896990226965E-3</v>
      </c>
      <c r="H309" s="1">
        <v>3.7782371237783706E-3</v>
      </c>
      <c r="I309" s="1">
        <v>4.5338845485340456E-3</v>
      </c>
    </row>
    <row r="310" spans="1:9" x14ac:dyDescent="0.4">
      <c r="A310" s="1" t="s">
        <v>403</v>
      </c>
      <c r="B310" s="1" t="s">
        <v>5286</v>
      </c>
      <c r="C310" s="1" t="s">
        <v>9394</v>
      </c>
      <c r="D310" s="1" t="s">
        <v>9416</v>
      </c>
      <c r="E310" s="5">
        <v>0.55938434479200005</v>
      </c>
      <c r="F310" s="1">
        <v>44.51558304075261</v>
      </c>
      <c r="G310" s="1">
        <v>8.9644752908226988E-3</v>
      </c>
      <c r="H310" s="1">
        <v>1.1205594113528372E-2</v>
      </c>
      <c r="I310" s="1">
        <v>1.3446712936234045E-2</v>
      </c>
    </row>
    <row r="311" spans="1:9" x14ac:dyDescent="0.4">
      <c r="A311" s="1" t="s">
        <v>405</v>
      </c>
      <c r="B311" s="1" t="s">
        <v>5286</v>
      </c>
      <c r="C311" s="1" t="s">
        <v>9394</v>
      </c>
      <c r="D311" s="1" t="s">
        <v>9416</v>
      </c>
      <c r="E311" s="5">
        <v>4.1213210981600003E-2</v>
      </c>
      <c r="F311" s="1">
        <v>26.422706141231139</v>
      </c>
      <c r="G311" s="1">
        <v>3.920272426452158E-4</v>
      </c>
      <c r="H311" s="1">
        <v>4.9003405330651966E-4</v>
      </c>
      <c r="I311" s="1">
        <v>5.8804086396782357E-4</v>
      </c>
    </row>
    <row r="312" spans="1:9" x14ac:dyDescent="0.4">
      <c r="A312" s="1" t="s">
        <v>406</v>
      </c>
      <c r="B312" s="1" t="s">
        <v>5287</v>
      </c>
      <c r="C312" s="1" t="s">
        <v>9394</v>
      </c>
      <c r="D312" s="1" t="s">
        <v>9416</v>
      </c>
      <c r="E312" s="5">
        <v>0.20049646188299999</v>
      </c>
      <c r="F312" s="1">
        <v>36.256956620311072</v>
      </c>
      <c r="G312" s="1">
        <v>2.6169809475664022E-3</v>
      </c>
      <c r="H312" s="1">
        <v>3.2712261844580022E-3</v>
      </c>
      <c r="I312" s="1">
        <v>3.9254714213496026E-3</v>
      </c>
    </row>
    <row r="313" spans="1:9" x14ac:dyDescent="0.4">
      <c r="A313" s="1" t="s">
        <v>407</v>
      </c>
      <c r="B313" s="1" t="s">
        <v>5287</v>
      </c>
      <c r="C313" s="1" t="s">
        <v>9394</v>
      </c>
      <c r="D313" s="1" t="s">
        <v>9416</v>
      </c>
      <c r="E313" s="5">
        <v>8.5354786043799993E-2</v>
      </c>
      <c r="F313" s="1">
        <v>30.564379255128397</v>
      </c>
      <c r="G313" s="1">
        <v>9.3917377867789556E-4</v>
      </c>
      <c r="H313" s="1">
        <v>1.1739672233473696E-3</v>
      </c>
      <c r="I313" s="1">
        <v>1.4087606680168437E-3</v>
      </c>
    </row>
    <row r="314" spans="1:9" x14ac:dyDescent="0.4">
      <c r="A314" s="1" t="s">
        <v>408</v>
      </c>
      <c r="B314" s="1" t="s">
        <v>5288</v>
      </c>
      <c r="C314" s="1" t="s">
        <v>9394</v>
      </c>
      <c r="D314" s="1" t="s">
        <v>9416</v>
      </c>
      <c r="E314" s="5">
        <v>2.5600881356299999E-2</v>
      </c>
      <c r="F314" s="1">
        <v>24.022654086505003</v>
      </c>
      <c r="G314" s="1">
        <v>2.2140040216753803E-4</v>
      </c>
      <c r="H314" s="1">
        <v>2.7675050270942252E-4</v>
      </c>
      <c r="I314" s="1">
        <v>3.3210060325130698E-4</v>
      </c>
    </row>
    <row r="315" spans="1:9" x14ac:dyDescent="0.4">
      <c r="A315" s="1" t="s">
        <v>409</v>
      </c>
      <c r="B315" s="1" t="s">
        <v>5288</v>
      </c>
      <c r="C315" s="1" t="s">
        <v>9395</v>
      </c>
      <c r="D315" s="1" t="s">
        <v>9416</v>
      </c>
      <c r="E315" s="5">
        <v>2.6928246837999999E-2</v>
      </c>
      <c r="F315" s="1">
        <v>24.266750238709999</v>
      </c>
      <c r="G315" s="1">
        <v>2.3524597453826823E-4</v>
      </c>
      <c r="H315" s="1">
        <v>2.9405746817283526E-4</v>
      </c>
      <c r="I315" s="1">
        <v>3.5286896180740227E-4</v>
      </c>
    </row>
    <row r="316" spans="1:9" x14ac:dyDescent="0.4">
      <c r="A316" s="1" t="s">
        <v>410</v>
      </c>
      <c r="B316" s="1" t="s">
        <v>5288</v>
      </c>
      <c r="C316" s="1" t="s">
        <v>9395</v>
      </c>
      <c r="D316" s="1" t="s">
        <v>9416</v>
      </c>
      <c r="E316" s="5">
        <v>0.10353137012999999</v>
      </c>
      <c r="F316" s="1">
        <v>31.767599337136176</v>
      </c>
      <c r="G316" s="1">
        <v>1.1840195106412519E-3</v>
      </c>
      <c r="H316" s="1">
        <v>1.4800243883015647E-3</v>
      </c>
      <c r="I316" s="1">
        <v>1.7760292659618777E-3</v>
      </c>
    </row>
    <row r="317" spans="1:9" x14ac:dyDescent="0.4">
      <c r="A317" s="1" t="s">
        <v>412</v>
      </c>
      <c r="B317" s="1" t="s">
        <v>5289</v>
      </c>
      <c r="C317" s="1" t="s">
        <v>9395</v>
      </c>
      <c r="D317" s="1" t="s">
        <v>9416</v>
      </c>
      <c r="E317" s="5">
        <v>4.8165897322000002E-2</v>
      </c>
      <c r="F317" s="1">
        <v>27.259503125712552</v>
      </c>
      <c r="G317" s="1">
        <v>4.7267223429665124E-4</v>
      </c>
      <c r="H317" s="1">
        <v>5.90840292870814E-4</v>
      </c>
      <c r="I317" s="1">
        <v>7.0900835144497676E-4</v>
      </c>
    </row>
    <row r="318" spans="1:9" x14ac:dyDescent="0.4">
      <c r="A318" s="1" t="s">
        <v>413</v>
      </c>
      <c r="B318" s="1" t="s">
        <v>5191</v>
      </c>
      <c r="C318" s="1" t="s">
        <v>9394</v>
      </c>
      <c r="D318" s="1" t="s">
        <v>9416</v>
      </c>
      <c r="E318" s="5">
        <v>7.9660647058200001E-2</v>
      </c>
      <c r="F318" s="1">
        <v>30.145241697076308</v>
      </c>
      <c r="G318" s="1">
        <v>8.6450020535337475E-4</v>
      </c>
      <c r="H318" s="1">
        <v>1.0806252566917184E-3</v>
      </c>
      <c r="I318" s="1">
        <v>1.2967503080300619E-3</v>
      </c>
    </row>
    <row r="319" spans="1:9" x14ac:dyDescent="0.4">
      <c r="A319" s="1" t="s">
        <v>414</v>
      </c>
      <c r="B319" s="1" t="s">
        <v>5191</v>
      </c>
      <c r="C319" s="1" t="s">
        <v>9394</v>
      </c>
      <c r="D319" s="1" t="s">
        <v>9416</v>
      </c>
      <c r="E319" s="5">
        <v>0.10251862038499999</v>
      </c>
      <c r="F319" s="1">
        <v>31.705204223793714</v>
      </c>
      <c r="G319" s="1">
        <v>1.1701345665772827E-3</v>
      </c>
      <c r="H319" s="1">
        <v>1.462668208221603E-3</v>
      </c>
      <c r="I319" s="1">
        <v>1.7552018498659236E-3</v>
      </c>
    </row>
    <row r="320" spans="1:9" x14ac:dyDescent="0.4">
      <c r="A320" s="1" t="s">
        <v>415</v>
      </c>
      <c r="B320" s="1" t="s">
        <v>5191</v>
      </c>
      <c r="C320" s="1" t="s">
        <v>9394</v>
      </c>
      <c r="D320" s="1" t="s">
        <v>9416</v>
      </c>
      <c r="E320" s="5">
        <v>4.6529390951199998E-2</v>
      </c>
      <c r="F320" s="1">
        <v>27.071696835534741</v>
      </c>
      <c r="G320" s="1">
        <v>4.5346664367826555E-4</v>
      </c>
      <c r="H320" s="1">
        <v>5.6683330459783197E-4</v>
      </c>
      <c r="I320" s="1">
        <v>6.8019996551739828E-4</v>
      </c>
    </row>
    <row r="321" spans="1:9" x14ac:dyDescent="0.4">
      <c r="A321" s="1" t="s">
        <v>416</v>
      </c>
      <c r="B321" s="1" t="s">
        <v>5191</v>
      </c>
      <c r="C321" s="1" t="s">
        <v>9394</v>
      </c>
      <c r="D321" s="1" t="s">
        <v>9416</v>
      </c>
      <c r="E321" s="5">
        <v>6.4951613934300004E-2</v>
      </c>
      <c r="F321" s="1">
        <v>28.939298119877627</v>
      </c>
      <c r="G321" s="1">
        <v>6.766754828442861E-4</v>
      </c>
      <c r="H321" s="1">
        <v>8.4584435355535763E-4</v>
      </c>
      <c r="I321" s="1">
        <v>1.0150132242664289E-3</v>
      </c>
    </row>
    <row r="322" spans="1:9" x14ac:dyDescent="0.4">
      <c r="A322" s="1" t="s">
        <v>417</v>
      </c>
      <c r="B322" s="1" t="s">
        <v>5290</v>
      </c>
      <c r="C322" s="1" t="s">
        <v>9394</v>
      </c>
      <c r="D322" s="1" t="s">
        <v>9416</v>
      </c>
      <c r="E322" s="5">
        <v>0.19679606885299999</v>
      </c>
      <c r="F322" s="1">
        <v>36.122124745587698</v>
      </c>
      <c r="G322" s="1">
        <v>2.5591291734777602E-3</v>
      </c>
      <c r="H322" s="1">
        <v>3.1989114668471998E-3</v>
      </c>
      <c r="I322" s="1">
        <v>3.8386937602166394E-3</v>
      </c>
    </row>
    <row r="323" spans="1:9" x14ac:dyDescent="0.4">
      <c r="A323" s="1" t="s">
        <v>418</v>
      </c>
      <c r="B323" s="1" t="s">
        <v>5291</v>
      </c>
      <c r="C323" s="1" t="s">
        <v>9394</v>
      </c>
      <c r="D323" s="1" t="s">
        <v>9416</v>
      </c>
      <c r="E323" s="5">
        <v>1.52584615043E-2</v>
      </c>
      <c r="F323" s="1">
        <v>21.660683350054242</v>
      </c>
      <c r="G323" s="1">
        <v>1.1898313309930847E-4</v>
      </c>
      <c r="H323" s="1">
        <v>1.4872891637413561E-4</v>
      </c>
      <c r="I323" s="1">
        <v>1.7847469964896271E-4</v>
      </c>
    </row>
    <row r="324" spans="1:9" x14ac:dyDescent="0.4">
      <c r="A324" s="1" t="s">
        <v>419</v>
      </c>
      <c r="B324" s="1" t="s">
        <v>5291</v>
      </c>
      <c r="C324" s="1" t="s">
        <v>9394</v>
      </c>
      <c r="D324" s="1" t="s">
        <v>9416</v>
      </c>
      <c r="E324" s="5">
        <v>0.16301616765599999</v>
      </c>
      <c r="F324" s="1">
        <v>34.78693295348333</v>
      </c>
      <c r="G324" s="1">
        <v>2.0414996980499056E-3</v>
      </c>
      <c r="H324" s="1">
        <v>2.5518746225623823E-3</v>
      </c>
      <c r="I324" s="1">
        <v>3.0622495470748585E-3</v>
      </c>
    </row>
    <row r="325" spans="1:9" x14ac:dyDescent="0.4">
      <c r="A325" s="1" t="s">
        <v>420</v>
      </c>
      <c r="B325" s="1" t="s">
        <v>5192</v>
      </c>
      <c r="C325" s="1" t="s">
        <v>9394</v>
      </c>
      <c r="D325" s="1" t="s">
        <v>9416</v>
      </c>
      <c r="E325" s="5">
        <v>0.15039324234000001</v>
      </c>
      <c r="F325" s="1">
        <v>34.23069121134526</v>
      </c>
      <c r="G325" s="1">
        <v>1.8533032699728799E-3</v>
      </c>
      <c r="H325" s="1">
        <v>2.3166290874661001E-3</v>
      </c>
      <c r="I325" s="1">
        <v>2.77995490495932E-3</v>
      </c>
    </row>
    <row r="326" spans="1:9" x14ac:dyDescent="0.4">
      <c r="A326" s="1" t="s">
        <v>421</v>
      </c>
      <c r="B326" s="1" t="s">
        <v>5192</v>
      </c>
      <c r="C326" s="1" t="s">
        <v>9394</v>
      </c>
      <c r="D326" s="1" t="s">
        <v>9416</v>
      </c>
      <c r="E326" s="5">
        <v>6.1285883784600002E-2</v>
      </c>
      <c r="F326" s="1">
        <v>28.605009411853754</v>
      </c>
      <c r="G326" s="1">
        <v>6.3110998169001317E-4</v>
      </c>
      <c r="H326" s="1">
        <v>7.8888747711251632E-4</v>
      </c>
      <c r="I326" s="1">
        <v>9.4666497253501969E-4</v>
      </c>
    </row>
    <row r="327" spans="1:9" x14ac:dyDescent="0.4">
      <c r="A327" s="1" t="s">
        <v>422</v>
      </c>
      <c r="B327" s="1" t="s">
        <v>5192</v>
      </c>
      <c r="C327" s="1" t="s">
        <v>9394</v>
      </c>
      <c r="D327" s="1" t="s">
        <v>9416</v>
      </c>
      <c r="E327" s="5">
        <v>7.0240216055200005E-2</v>
      </c>
      <c r="F327" s="1">
        <v>29.395927804125972</v>
      </c>
      <c r="G327" s="1">
        <v>7.4331947523775289E-4</v>
      </c>
      <c r="H327" s="1">
        <v>9.2914934404719112E-4</v>
      </c>
      <c r="I327" s="1">
        <v>1.1149792128566296E-3</v>
      </c>
    </row>
    <row r="328" spans="1:9" x14ac:dyDescent="0.4">
      <c r="A328" s="1" t="s">
        <v>423</v>
      </c>
      <c r="B328" s="1" t="s">
        <v>5292</v>
      </c>
      <c r="C328" s="1" t="s">
        <v>9394</v>
      </c>
      <c r="D328" s="1" t="s">
        <v>9416</v>
      </c>
      <c r="E328" s="5">
        <v>0.31077247609100001</v>
      </c>
      <c r="F328" s="1">
        <v>39.578425567354977</v>
      </c>
      <c r="G328" s="1">
        <v>4.4279587128060903E-3</v>
      </c>
      <c r="H328" s="1">
        <v>5.534948391007613E-3</v>
      </c>
      <c r="I328" s="1">
        <v>6.6419380692091358E-3</v>
      </c>
    </row>
    <row r="329" spans="1:9" x14ac:dyDescent="0.4">
      <c r="A329" s="1" t="s">
        <v>424</v>
      </c>
      <c r="B329" s="1" t="s">
        <v>5292</v>
      </c>
      <c r="C329" s="1" t="s">
        <v>9394</v>
      </c>
      <c r="D329" s="1" t="s">
        <v>9416</v>
      </c>
      <c r="E329" s="5">
        <v>0.11448356721400001</v>
      </c>
      <c r="F329" s="1">
        <v>32.412955650009351</v>
      </c>
      <c r="G329" s="1">
        <v>1.3358702832344089E-3</v>
      </c>
      <c r="H329" s="1">
        <v>1.6698378540430112E-3</v>
      </c>
      <c r="I329" s="1">
        <v>2.0038054248516135E-3</v>
      </c>
    </row>
    <row r="330" spans="1:9" x14ac:dyDescent="0.4">
      <c r="A330" s="1" t="s">
        <v>425</v>
      </c>
      <c r="B330" s="1" t="s">
        <v>5293</v>
      </c>
      <c r="C330" s="1" t="s">
        <v>9394</v>
      </c>
      <c r="D330" s="1" t="s">
        <v>9416</v>
      </c>
      <c r="E330" s="5">
        <v>4.2462577946600001E-2</v>
      </c>
      <c r="F330" s="1">
        <v>26.580997570773324</v>
      </c>
      <c r="G330" s="1">
        <v>4.0633116524904514E-4</v>
      </c>
      <c r="H330" s="1">
        <v>5.0791395656130643E-4</v>
      </c>
      <c r="I330" s="1">
        <v>6.0949674787356771E-4</v>
      </c>
    </row>
    <row r="331" spans="1:9" x14ac:dyDescent="0.4">
      <c r="A331" s="1" t="s">
        <v>426</v>
      </c>
      <c r="B331" s="1" t="s">
        <v>5293</v>
      </c>
      <c r="C331" s="1" t="s">
        <v>9394</v>
      </c>
      <c r="D331" s="1" t="s">
        <v>9416</v>
      </c>
      <c r="E331" s="5">
        <v>5.5151407851199999E-2</v>
      </c>
      <c r="F331" s="1">
        <v>28.007950162295863</v>
      </c>
      <c r="G331" s="1">
        <v>5.5608403769167051E-4</v>
      </c>
      <c r="H331" s="1">
        <v>6.9510504711458817E-4</v>
      </c>
      <c r="I331" s="1">
        <v>8.3412605653750572E-4</v>
      </c>
    </row>
    <row r="332" spans="1:9" x14ac:dyDescent="0.4">
      <c r="A332" s="1" t="s">
        <v>427</v>
      </c>
      <c r="B332" s="1" t="s">
        <v>5193</v>
      </c>
      <c r="C332" s="1" t="s">
        <v>9394</v>
      </c>
      <c r="D332" s="1" t="s">
        <v>9416</v>
      </c>
      <c r="E332" s="5">
        <v>4.1865697850200001E-2</v>
      </c>
      <c r="F332" s="1">
        <v>26.505846055951189</v>
      </c>
      <c r="G332" s="1">
        <v>3.9948686720725241E-4</v>
      </c>
      <c r="H332" s="1">
        <v>4.9935858400906548E-4</v>
      </c>
      <c r="I332" s="1">
        <v>5.9923030081087867E-4</v>
      </c>
    </row>
    <row r="333" spans="1:9" x14ac:dyDescent="0.4">
      <c r="A333" s="1" t="s">
        <v>428</v>
      </c>
      <c r="B333" s="1" t="s">
        <v>5193</v>
      </c>
      <c r="C333" s="1" t="s">
        <v>9394</v>
      </c>
      <c r="D333" s="1" t="s">
        <v>9416</v>
      </c>
      <c r="E333" s="5">
        <v>4.9276199035600002E-2</v>
      </c>
      <c r="F333" s="1">
        <v>27.38403520659277</v>
      </c>
      <c r="G333" s="1">
        <v>4.8577722092565961E-4</v>
      </c>
      <c r="H333" s="1">
        <v>6.0722152615707442E-4</v>
      </c>
      <c r="I333" s="1">
        <v>7.2866583138848928E-4</v>
      </c>
    </row>
    <row r="334" spans="1:9" x14ac:dyDescent="0.4">
      <c r="A334" s="1" t="s">
        <v>429</v>
      </c>
      <c r="B334" s="1" t="s">
        <v>5194</v>
      </c>
      <c r="C334" s="1" t="s">
        <v>9394</v>
      </c>
      <c r="D334" s="1" t="s">
        <v>9416</v>
      </c>
      <c r="E334" s="5">
        <v>0.138550559983</v>
      </c>
      <c r="F334" s="1">
        <v>33.673763811532517</v>
      </c>
      <c r="G334" s="1">
        <v>1.6795867798163201E-3</v>
      </c>
      <c r="H334" s="1">
        <v>2.0994834747703997E-3</v>
      </c>
      <c r="I334" s="1">
        <v>2.51938016972448E-3</v>
      </c>
    </row>
    <row r="335" spans="1:9" x14ac:dyDescent="0.4">
      <c r="A335" s="1" t="s">
        <v>430</v>
      </c>
      <c r="B335" s="1" t="s">
        <v>5194</v>
      </c>
      <c r="C335" s="1" t="s">
        <v>9395</v>
      </c>
      <c r="D335" s="1" t="s">
        <v>9416</v>
      </c>
      <c r="E335" s="5">
        <v>0.59199032619400005</v>
      </c>
      <c r="F335" s="1">
        <v>45.022844134942488</v>
      </c>
      <c r="G335" s="1">
        <v>9.5951117468254434E-3</v>
      </c>
      <c r="H335" s="1">
        <v>1.1993889683531803E-2</v>
      </c>
      <c r="I335" s="1">
        <v>1.4392667620238164E-2</v>
      </c>
    </row>
    <row r="336" spans="1:9" x14ac:dyDescent="0.4">
      <c r="A336" s="1" t="s">
        <v>431</v>
      </c>
      <c r="B336" s="1" t="s">
        <v>5194</v>
      </c>
      <c r="C336" s="1" t="s">
        <v>9395</v>
      </c>
      <c r="D336" s="1" t="s">
        <v>9416</v>
      </c>
      <c r="E336" s="5">
        <v>1.87942444664E-2</v>
      </c>
      <c r="F336" s="1">
        <v>22.58265390256021</v>
      </c>
      <c r="G336" s="1">
        <v>1.5279261053213473E-4</v>
      </c>
      <c r="H336" s="1">
        <v>1.9099076316516836E-4</v>
      </c>
      <c r="I336" s="1">
        <v>2.2918891579820202E-4</v>
      </c>
    </row>
    <row r="337" spans="1:9" x14ac:dyDescent="0.4">
      <c r="A337" s="1" t="s">
        <v>432</v>
      </c>
      <c r="B337" s="1" t="s">
        <v>5294</v>
      </c>
      <c r="C337" s="1" t="s">
        <v>9395</v>
      </c>
      <c r="D337" s="1" t="s">
        <v>9416</v>
      </c>
      <c r="E337" s="5">
        <v>0.13619268838099999</v>
      </c>
      <c r="F337" s="1">
        <v>33.558362644047513</v>
      </c>
      <c r="G337" s="1">
        <v>1.6453453054166474E-3</v>
      </c>
      <c r="H337" s="1">
        <v>2.0566816317708092E-3</v>
      </c>
      <c r="I337" s="1">
        <v>2.4680179581249712E-3</v>
      </c>
    </row>
    <row r="338" spans="1:9" x14ac:dyDescent="0.4">
      <c r="A338" s="1" t="s">
        <v>433</v>
      </c>
      <c r="B338" s="1" t="s">
        <v>5295</v>
      </c>
      <c r="C338" s="1" t="s">
        <v>9394</v>
      </c>
      <c r="D338" s="1" t="s">
        <v>9416</v>
      </c>
      <c r="E338" s="5">
        <v>0.13521609612400001</v>
      </c>
      <c r="F338" s="1">
        <v>33.510096844754202</v>
      </c>
      <c r="G338" s="1">
        <v>1.63119761139054E-3</v>
      </c>
      <c r="H338" s="1">
        <v>2.0389970142381752E-3</v>
      </c>
      <c r="I338" s="1">
        <v>2.4467964170858097E-3</v>
      </c>
    </row>
    <row r="339" spans="1:9" x14ac:dyDescent="0.4">
      <c r="A339" s="1" t="s">
        <v>434</v>
      </c>
      <c r="B339" s="1" t="s">
        <v>5295</v>
      </c>
      <c r="C339" s="1" t="s">
        <v>9395</v>
      </c>
      <c r="D339" s="1" t="s">
        <v>9416</v>
      </c>
      <c r="E339" s="5">
        <v>3.3642497091300003E-2</v>
      </c>
      <c r="F339" s="1">
        <v>25.371587918806206</v>
      </c>
      <c r="G339" s="1">
        <v>3.0728288619363608E-4</v>
      </c>
      <c r="H339" s="1">
        <v>3.8410360774204506E-4</v>
      </c>
      <c r="I339" s="1">
        <v>4.6092432929045399E-4</v>
      </c>
    </row>
    <row r="340" spans="1:9" x14ac:dyDescent="0.4">
      <c r="A340" s="1" t="s">
        <v>435</v>
      </c>
      <c r="B340" s="1" t="s">
        <v>5296</v>
      </c>
      <c r="C340" s="1" t="s">
        <v>9395</v>
      </c>
      <c r="D340" s="1" t="s">
        <v>9416</v>
      </c>
      <c r="E340" s="5">
        <v>2.2945256410599999E-2</v>
      </c>
      <c r="F340" s="1">
        <v>23.502203769775772</v>
      </c>
      <c r="G340" s="1">
        <v>1.9413507301620301E-4</v>
      </c>
      <c r="H340" s="1">
        <v>2.4266884127025374E-4</v>
      </c>
      <c r="I340" s="1">
        <v>2.9120260952430446E-4</v>
      </c>
    </row>
    <row r="341" spans="1:9" x14ac:dyDescent="0.4">
      <c r="A341" s="1" t="s">
        <v>437</v>
      </c>
      <c r="B341" s="1" t="s">
        <v>5296</v>
      </c>
      <c r="C341" s="1" t="s">
        <v>9395</v>
      </c>
      <c r="D341" s="1" t="s">
        <v>9416</v>
      </c>
      <c r="E341" s="5">
        <v>2.71913650389E-2</v>
      </c>
      <c r="F341" s="1">
        <v>24.313988468289377</v>
      </c>
      <c r="G341" s="1">
        <v>2.3800699295743017E-4</v>
      </c>
      <c r="H341" s="1">
        <v>2.9750874119678769E-4</v>
      </c>
      <c r="I341" s="1">
        <v>3.570104894361452E-4</v>
      </c>
    </row>
    <row r="342" spans="1:9" x14ac:dyDescent="0.4">
      <c r="A342" s="1" t="s">
        <v>438</v>
      </c>
      <c r="B342" s="1" t="s">
        <v>5297</v>
      </c>
      <c r="C342" s="1" t="s">
        <v>9395</v>
      </c>
      <c r="D342" s="1" t="s">
        <v>9416</v>
      </c>
      <c r="E342" s="5">
        <v>1.6876394399299999E-2</v>
      </c>
      <c r="F342" s="1">
        <v>22.101713125593729</v>
      </c>
      <c r="G342" s="1">
        <v>1.3427900193877391E-4</v>
      </c>
      <c r="H342" s="1">
        <v>1.678487524234674E-4</v>
      </c>
      <c r="I342" s="1">
        <v>2.0141850290816086E-4</v>
      </c>
    </row>
    <row r="343" spans="1:9" x14ac:dyDescent="0.4">
      <c r="A343" s="1" t="s">
        <v>440</v>
      </c>
      <c r="B343" s="1" t="s">
        <v>5298</v>
      </c>
      <c r="C343" s="1" t="s">
        <v>9394</v>
      </c>
      <c r="D343" s="1" t="s">
        <v>9416</v>
      </c>
      <c r="E343" s="5">
        <v>0.101333596793</v>
      </c>
      <c r="F343" s="1">
        <v>31.631566193394434</v>
      </c>
      <c r="G343" s="1">
        <v>1.1539225348461079E-3</v>
      </c>
      <c r="H343" s="1">
        <v>1.442403168557635E-3</v>
      </c>
      <c r="I343" s="1">
        <v>1.7308838022691618E-3</v>
      </c>
    </row>
    <row r="344" spans="1:9" x14ac:dyDescent="0.4">
      <c r="A344" s="1" t="s">
        <v>441</v>
      </c>
      <c r="B344" s="1" t="s">
        <v>5298</v>
      </c>
      <c r="C344" s="1" t="s">
        <v>9394</v>
      </c>
      <c r="D344" s="1" t="s">
        <v>9416</v>
      </c>
      <c r="E344" s="5">
        <v>6.4578527193699997E-2</v>
      </c>
      <c r="F344" s="1">
        <v>28.90597558701802</v>
      </c>
      <c r="G344" s="1">
        <v>6.7201391898240174E-4</v>
      </c>
      <c r="H344" s="1">
        <v>8.4001739872800231E-4</v>
      </c>
      <c r="I344" s="1">
        <v>1.0080208784736026E-3</v>
      </c>
    </row>
    <row r="345" spans="1:9" x14ac:dyDescent="0.4">
      <c r="A345" s="1" t="s">
        <v>443</v>
      </c>
      <c r="B345" s="1" t="s">
        <v>5299</v>
      </c>
      <c r="C345" s="1" t="s">
        <v>9395</v>
      </c>
      <c r="D345" s="1" t="s">
        <v>9416</v>
      </c>
      <c r="E345" s="5">
        <v>6.0904973469399999E-2</v>
      </c>
      <c r="F345" s="1">
        <v>28.569362921763247</v>
      </c>
      <c r="G345" s="1">
        <v>6.2640586468355427E-4</v>
      </c>
      <c r="H345" s="1">
        <v>7.8300733085444297E-4</v>
      </c>
      <c r="I345" s="1">
        <v>9.3960879702533146E-4</v>
      </c>
    </row>
    <row r="346" spans="1:9" x14ac:dyDescent="0.4">
      <c r="A346" s="1" t="s">
        <v>446</v>
      </c>
      <c r="B346" s="1" t="s">
        <v>5299</v>
      </c>
      <c r="C346" s="1" t="s">
        <v>9394</v>
      </c>
      <c r="D346" s="1" t="s">
        <v>9416</v>
      </c>
      <c r="E346" s="5">
        <v>2.19813721771E-2</v>
      </c>
      <c r="F346" s="1">
        <v>23.301343613511666</v>
      </c>
      <c r="G346" s="1">
        <v>1.8439038223023321E-4</v>
      </c>
      <c r="H346" s="1">
        <v>2.3048797778779149E-4</v>
      </c>
      <c r="I346" s="1">
        <v>2.7658557334534975E-4</v>
      </c>
    </row>
    <row r="347" spans="1:9" x14ac:dyDescent="0.4">
      <c r="A347" s="1" t="s">
        <v>447</v>
      </c>
      <c r="B347" s="1" t="s">
        <v>5299</v>
      </c>
      <c r="C347" s="1" t="s">
        <v>9394</v>
      </c>
      <c r="D347" s="1" t="s">
        <v>9416</v>
      </c>
      <c r="E347" s="5">
        <v>0.20128650968699999</v>
      </c>
      <c r="F347" s="1">
        <v>36.285485488905628</v>
      </c>
      <c r="G347" s="1">
        <v>2.6293603414896363E-3</v>
      </c>
      <c r="H347" s="1">
        <v>3.2867004268620453E-3</v>
      </c>
      <c r="I347" s="1">
        <v>3.9440405122344539E-3</v>
      </c>
    </row>
    <row r="348" spans="1:9" x14ac:dyDescent="0.4">
      <c r="A348" s="1" t="s">
        <v>448</v>
      </c>
      <c r="B348" s="1" t="s">
        <v>5299</v>
      </c>
      <c r="C348" s="1" t="s">
        <v>9394</v>
      </c>
      <c r="D348" s="1" t="s">
        <v>9416</v>
      </c>
      <c r="E348" s="5">
        <v>6.0114020214000002E-2</v>
      </c>
      <c r="F348" s="1">
        <v>28.494770202942149</v>
      </c>
      <c r="G348" s="1">
        <v>6.1665666911026192E-4</v>
      </c>
      <c r="H348" s="1">
        <v>7.7082083638782724E-4</v>
      </c>
      <c r="I348" s="1">
        <v>9.2498500366539256E-4</v>
      </c>
    </row>
    <row r="349" spans="1:9" x14ac:dyDescent="0.4">
      <c r="A349" s="1" t="s">
        <v>449</v>
      </c>
      <c r="B349" s="1" t="s">
        <v>5300</v>
      </c>
      <c r="C349" s="1" t="s">
        <v>9394</v>
      </c>
      <c r="D349" s="1" t="s">
        <v>9416</v>
      </c>
      <c r="E349" s="5">
        <v>3.09268862022E-2</v>
      </c>
      <c r="F349" s="1">
        <v>24.948086639830549</v>
      </c>
      <c r="G349" s="1">
        <v>2.777639891301596E-4</v>
      </c>
      <c r="H349" s="1">
        <v>3.4720498641269951E-4</v>
      </c>
      <c r="I349" s="1">
        <v>4.1664598369523946E-4</v>
      </c>
    </row>
    <row r="350" spans="1:9" x14ac:dyDescent="0.4">
      <c r="A350" s="1" t="s">
        <v>450</v>
      </c>
      <c r="B350" s="1" t="s">
        <v>5300</v>
      </c>
      <c r="C350" s="1" t="s">
        <v>9394</v>
      </c>
      <c r="D350" s="1" t="s">
        <v>9416</v>
      </c>
      <c r="E350" s="5">
        <v>3.4289959069499998E-2</v>
      </c>
      <c r="F350" s="1">
        <v>25.468501776506741</v>
      </c>
      <c r="G350" s="1">
        <v>3.1439299805204561E-4</v>
      </c>
      <c r="H350" s="1">
        <v>3.9299124756505692E-4</v>
      </c>
      <c r="I350" s="1">
        <v>4.7158949707806828E-4</v>
      </c>
    </row>
    <row r="351" spans="1:9" x14ac:dyDescent="0.4">
      <c r="A351" s="1" t="s">
        <v>451</v>
      </c>
      <c r="B351" s="1" t="s">
        <v>5301</v>
      </c>
      <c r="C351" s="1" t="s">
        <v>9394</v>
      </c>
      <c r="D351" s="1" t="s">
        <v>9416</v>
      </c>
      <c r="E351" s="5">
        <v>1.55797282252E-2</v>
      </c>
      <c r="F351" s="1">
        <v>21.751137802492984</v>
      </c>
      <c r="G351" s="1">
        <v>1.2199565359861729E-4</v>
      </c>
      <c r="H351" s="1">
        <v>1.5249456699827164E-4</v>
      </c>
      <c r="I351" s="1">
        <v>1.8299348039792595E-4</v>
      </c>
    </row>
    <row r="352" spans="1:9" x14ac:dyDescent="0.4">
      <c r="A352" s="1" t="s">
        <v>452</v>
      </c>
      <c r="B352" s="1" t="s">
        <v>5301</v>
      </c>
      <c r="C352" s="1" t="s">
        <v>9394</v>
      </c>
      <c r="D352" s="1" t="s">
        <v>9416</v>
      </c>
      <c r="E352" s="5">
        <v>9.3955501397200006E-2</v>
      </c>
      <c r="F352" s="1">
        <v>31.15691483873703</v>
      </c>
      <c r="G352" s="1">
        <v>1.0538508800388236E-3</v>
      </c>
      <c r="H352" s="1">
        <v>1.3173136000485296E-3</v>
      </c>
      <c r="I352" s="1">
        <v>1.5807763200582352E-3</v>
      </c>
    </row>
    <row r="353" spans="1:9" x14ac:dyDescent="0.4">
      <c r="A353" s="1" t="s">
        <v>453</v>
      </c>
      <c r="B353" s="1" t="s">
        <v>5301</v>
      </c>
      <c r="C353" s="1" t="s">
        <v>9394</v>
      </c>
      <c r="D353" s="1" t="s">
        <v>9416</v>
      </c>
      <c r="E353" s="5">
        <v>2.0036834848899999E-2</v>
      </c>
      <c r="F353" s="1">
        <v>22.873668779715675</v>
      </c>
      <c r="G353" s="1">
        <v>1.6499373254193707E-4</v>
      </c>
      <c r="H353" s="1">
        <v>2.0624216567742133E-4</v>
      </c>
      <c r="I353" s="1">
        <v>2.4749059881290557E-4</v>
      </c>
    </row>
    <row r="354" spans="1:9" x14ac:dyDescent="0.4">
      <c r="A354" s="1" t="s">
        <v>454</v>
      </c>
      <c r="B354" s="1" t="s">
        <v>5302</v>
      </c>
      <c r="C354" s="1" t="s">
        <v>9394</v>
      </c>
      <c r="D354" s="1" t="s">
        <v>9416</v>
      </c>
      <c r="E354" s="5">
        <v>8.7934090520099997E-2</v>
      </c>
      <c r="F354" s="1">
        <v>30.746908792649226</v>
      </c>
      <c r="G354" s="1">
        <v>9.7333252595498728E-4</v>
      </c>
      <c r="H354" s="1">
        <v>1.216665657443734E-3</v>
      </c>
      <c r="I354" s="1">
        <v>1.4599987889324807E-3</v>
      </c>
    </row>
    <row r="355" spans="1:9" x14ac:dyDescent="0.4">
      <c r="A355" s="1" t="s">
        <v>455</v>
      </c>
      <c r="B355" s="1" t="s">
        <v>5195</v>
      </c>
      <c r="C355" s="1" t="s">
        <v>9394</v>
      </c>
      <c r="D355" s="1" t="s">
        <v>9416</v>
      </c>
      <c r="E355" s="5">
        <v>3.7473379018900001E-2</v>
      </c>
      <c r="F355" s="1">
        <v>25.924749906020899</v>
      </c>
      <c r="G355" s="1">
        <v>3.4973567251146481E-4</v>
      </c>
      <c r="H355" s="1">
        <v>4.3716959063933107E-4</v>
      </c>
      <c r="I355" s="1">
        <v>5.2460350876719721E-4</v>
      </c>
    </row>
    <row r="356" spans="1:9" x14ac:dyDescent="0.4">
      <c r="A356" s="1" t="s">
        <v>456</v>
      </c>
      <c r="B356" s="1" t="s">
        <v>5195</v>
      </c>
      <c r="C356" s="1" t="s">
        <v>9394</v>
      </c>
      <c r="D356" s="1" t="s">
        <v>9416</v>
      </c>
      <c r="E356" s="5">
        <v>4.9611920100100002E-2</v>
      </c>
      <c r="F356" s="1">
        <v>27.421247676466699</v>
      </c>
      <c r="G356" s="1">
        <v>4.8975146955717089E-4</v>
      </c>
      <c r="H356" s="1">
        <v>6.1218933694646353E-4</v>
      </c>
      <c r="I356" s="1">
        <v>7.3462720433575606E-4</v>
      </c>
    </row>
    <row r="357" spans="1:9" x14ac:dyDescent="0.4">
      <c r="A357" s="1" t="s">
        <v>457</v>
      </c>
      <c r="B357" s="1" t="s">
        <v>5195</v>
      </c>
      <c r="C357" s="1" t="s">
        <v>9395</v>
      </c>
      <c r="D357" s="1" t="s">
        <v>9416</v>
      </c>
      <c r="E357" s="5">
        <v>7.0595850483999995E-2</v>
      </c>
      <c r="F357" s="1">
        <v>29.425634705181679</v>
      </c>
      <c r="G357" s="1">
        <v>7.4783797489577067E-4</v>
      </c>
      <c r="H357" s="1">
        <v>9.3479746861971325E-4</v>
      </c>
      <c r="I357" s="1">
        <v>1.1217569623436562E-3</v>
      </c>
    </row>
    <row r="358" spans="1:9" x14ac:dyDescent="0.4">
      <c r="A358" s="1" t="s">
        <v>458</v>
      </c>
      <c r="B358" s="1" t="s">
        <v>5303</v>
      </c>
      <c r="C358" s="1" t="s">
        <v>9394</v>
      </c>
      <c r="D358" s="1" t="s">
        <v>9416</v>
      </c>
      <c r="E358" s="5">
        <v>2.4985818367599999E-2</v>
      </c>
      <c r="F358" s="1">
        <v>23.906099351132802</v>
      </c>
      <c r="G358" s="1">
        <v>2.1503284425547365E-4</v>
      </c>
      <c r="H358" s="1">
        <v>2.6879105531934204E-4</v>
      </c>
      <c r="I358" s="1">
        <v>3.2254926638321046E-4</v>
      </c>
    </row>
    <row r="359" spans="1:9" x14ac:dyDescent="0.4">
      <c r="A359" s="1" t="s">
        <v>459</v>
      </c>
      <c r="B359" s="1" t="s">
        <v>5304</v>
      </c>
      <c r="C359" s="1" t="s">
        <v>9394</v>
      </c>
      <c r="D359" s="1" t="s">
        <v>9416</v>
      </c>
      <c r="E359" s="5">
        <v>3.3866633936100003E-2</v>
      </c>
      <c r="F359" s="1">
        <v>25.405304876829383</v>
      </c>
      <c r="G359" s="1">
        <v>3.0974117770749497E-4</v>
      </c>
      <c r="H359" s="1">
        <v>3.8717647213436864E-4</v>
      </c>
      <c r="I359" s="1">
        <v>4.6461176656124235E-4</v>
      </c>
    </row>
    <row r="360" spans="1:9" x14ac:dyDescent="0.4">
      <c r="A360" s="1" t="s">
        <v>461</v>
      </c>
      <c r="B360" s="1" t="s">
        <v>5305</v>
      </c>
      <c r="C360" s="1" t="s">
        <v>9394</v>
      </c>
      <c r="D360" s="1" t="s">
        <v>9416</v>
      </c>
      <c r="E360" s="5">
        <v>0.13448618970500001</v>
      </c>
      <c r="F360" s="1">
        <v>33.473840481359964</v>
      </c>
      <c r="G360" s="1">
        <v>1.6206369340071906E-3</v>
      </c>
      <c r="H360" s="1">
        <v>2.0257961675089883E-3</v>
      </c>
      <c r="I360" s="1">
        <v>2.4309554010107856E-3</v>
      </c>
    </row>
    <row r="361" spans="1:9" x14ac:dyDescent="0.4">
      <c r="A361" s="1" t="s">
        <v>462</v>
      </c>
      <c r="B361" s="1" t="s">
        <v>5305</v>
      </c>
      <c r="C361" s="1" t="s">
        <v>9395</v>
      </c>
      <c r="D361" s="1" t="s">
        <v>9416</v>
      </c>
      <c r="E361" s="5">
        <v>7.48365215656E-2</v>
      </c>
      <c r="F361" s="1">
        <v>29.770952030450822</v>
      </c>
      <c r="G361" s="1">
        <v>8.0206361771589937E-4</v>
      </c>
      <c r="H361" s="1">
        <v>1.0025795221448742E-3</v>
      </c>
      <c r="I361" s="1">
        <v>1.2030954265738491E-3</v>
      </c>
    </row>
    <row r="362" spans="1:9" x14ac:dyDescent="0.4">
      <c r="A362" s="1" t="s">
        <v>463</v>
      </c>
      <c r="B362" s="1" t="s">
        <v>5305</v>
      </c>
      <c r="C362" s="1" t="s">
        <v>9394</v>
      </c>
      <c r="D362" s="1" t="s">
        <v>9416</v>
      </c>
      <c r="E362" s="5">
        <v>2.8944319997599999E-2</v>
      </c>
      <c r="F362" s="1">
        <v>24.619695347691934</v>
      </c>
      <c r="G362" s="1">
        <v>2.5653612253932702E-4</v>
      </c>
      <c r="H362" s="1">
        <v>3.2067015317415875E-4</v>
      </c>
      <c r="I362" s="1">
        <v>3.8480418380899042E-4</v>
      </c>
    </row>
    <row r="363" spans="1:9" x14ac:dyDescent="0.4">
      <c r="A363" s="1" t="s">
        <v>466</v>
      </c>
      <c r="B363" s="1" t="s">
        <v>5196</v>
      </c>
      <c r="C363" s="1" t="s">
        <v>9394</v>
      </c>
      <c r="D363" s="1" t="s">
        <v>9416</v>
      </c>
      <c r="E363" s="5">
        <v>0.20978494628</v>
      </c>
      <c r="F363" s="1">
        <v>36.586837250804251</v>
      </c>
      <c r="G363" s="1">
        <v>2.7631323673974269E-3</v>
      </c>
      <c r="H363" s="1">
        <v>3.4539154592467831E-3</v>
      </c>
      <c r="I363" s="1">
        <v>4.1446985510961397E-3</v>
      </c>
    </row>
    <row r="364" spans="1:9" x14ac:dyDescent="0.4">
      <c r="A364" s="1" t="s">
        <v>467</v>
      </c>
      <c r="B364" s="1" t="s">
        <v>5196</v>
      </c>
      <c r="C364" s="1" t="s">
        <v>9394</v>
      </c>
      <c r="D364" s="1" t="s">
        <v>9416</v>
      </c>
      <c r="E364" s="5">
        <v>4.3923614154999999E-2</v>
      </c>
      <c r="F364" s="1">
        <v>26.761448585717833</v>
      </c>
      <c r="G364" s="1">
        <v>4.2316543508685866E-4</v>
      </c>
      <c r="H364" s="1">
        <v>5.289567938585733E-4</v>
      </c>
      <c r="I364" s="1">
        <v>6.3474815263028794E-4</v>
      </c>
    </row>
    <row r="365" spans="1:9" x14ac:dyDescent="0.4">
      <c r="A365" s="1" t="s">
        <v>474</v>
      </c>
      <c r="B365" s="1" t="s">
        <v>5309</v>
      </c>
      <c r="C365" s="1" t="s">
        <v>9395</v>
      </c>
      <c r="D365" s="1" t="s">
        <v>9416</v>
      </c>
      <c r="E365" s="5">
        <v>3.07994645044E-2</v>
      </c>
      <c r="F365" s="1">
        <v>24.927494980410383</v>
      </c>
      <c r="G365" s="1">
        <v>2.7639125885979321E-4</v>
      </c>
      <c r="H365" s="1">
        <v>3.4548907357474144E-4</v>
      </c>
      <c r="I365" s="1">
        <v>4.1458688828968973E-4</v>
      </c>
    </row>
    <row r="366" spans="1:9" x14ac:dyDescent="0.4">
      <c r="A366" s="1" t="s">
        <v>475</v>
      </c>
      <c r="B366" s="1" t="s">
        <v>5309</v>
      </c>
      <c r="C366" s="1" t="s">
        <v>9395</v>
      </c>
      <c r="D366" s="1" t="s">
        <v>9416</v>
      </c>
      <c r="E366" s="5">
        <v>2.5914285006500001E-2</v>
      </c>
      <c r="F366" s="1">
        <v>24.081184800152499</v>
      </c>
      <c r="G366" s="1">
        <v>2.2465680703392517E-4</v>
      </c>
      <c r="H366" s="1">
        <v>2.8082100879240647E-4</v>
      </c>
      <c r="I366" s="1">
        <v>3.3698521055088775E-4</v>
      </c>
    </row>
    <row r="367" spans="1:9" x14ac:dyDescent="0.4">
      <c r="A367" s="1" t="s">
        <v>476</v>
      </c>
      <c r="B367" s="1" t="s">
        <v>5310</v>
      </c>
      <c r="C367" s="1" t="s">
        <v>9395</v>
      </c>
      <c r="D367" s="1" t="s">
        <v>9416</v>
      </c>
      <c r="E367" s="5">
        <v>2.32716302218E-2</v>
      </c>
      <c r="F367" s="1">
        <v>23.568685750256375</v>
      </c>
      <c r="G367" s="1">
        <v>1.9745342625375841E-4</v>
      </c>
      <c r="H367" s="1">
        <v>2.4681678281719796E-4</v>
      </c>
      <c r="I367" s="1">
        <v>2.9618013938063757E-4</v>
      </c>
    </row>
    <row r="368" spans="1:9" x14ac:dyDescent="0.4">
      <c r="A368" s="1" t="s">
        <v>477</v>
      </c>
      <c r="B368" s="1" t="s">
        <v>5310</v>
      </c>
      <c r="C368" s="1" t="s">
        <v>9394</v>
      </c>
      <c r="D368" s="1" t="s">
        <v>9416</v>
      </c>
      <c r="E368" s="5">
        <v>0.11775133399399999</v>
      </c>
      <c r="F368" s="1">
        <v>32.595914616436012</v>
      </c>
      <c r="G368" s="1">
        <v>1.3817564743823509E-3</v>
      </c>
      <c r="H368" s="1">
        <v>1.7271955929779384E-3</v>
      </c>
      <c r="I368" s="1">
        <v>2.0726347115735261E-3</v>
      </c>
    </row>
    <row r="369" spans="1:9" x14ac:dyDescent="0.4">
      <c r="A369" s="1" t="s">
        <v>478</v>
      </c>
      <c r="B369" s="1" t="s">
        <v>5310</v>
      </c>
      <c r="C369" s="1" t="s">
        <v>9395</v>
      </c>
      <c r="D369" s="1" t="s">
        <v>9416</v>
      </c>
      <c r="E369" s="5">
        <v>0.118049434082</v>
      </c>
      <c r="F369" s="1">
        <v>32.612401937493615</v>
      </c>
      <c r="G369" s="1">
        <v>1.3859552133993029E-3</v>
      </c>
      <c r="H369" s="1">
        <v>1.7324440167491289E-3</v>
      </c>
      <c r="I369" s="1">
        <v>2.0789328200989539E-3</v>
      </c>
    </row>
    <row r="370" spans="1:9" x14ac:dyDescent="0.4">
      <c r="A370" s="1" t="s">
        <v>479</v>
      </c>
      <c r="B370" s="1" t="s">
        <v>5310</v>
      </c>
      <c r="C370" s="1" t="s">
        <v>9395</v>
      </c>
      <c r="D370" s="1" t="s">
        <v>9416</v>
      </c>
      <c r="E370" s="5">
        <v>8.8884665183800005E-2</v>
      </c>
      <c r="F370" s="1">
        <v>30.813098518070696</v>
      </c>
      <c r="G370" s="1">
        <v>9.8597230021949694E-4</v>
      </c>
      <c r="H370" s="1">
        <v>1.2324653752743711E-3</v>
      </c>
      <c r="I370" s="1">
        <v>1.4789584503292457E-3</v>
      </c>
    </row>
    <row r="371" spans="1:9" x14ac:dyDescent="0.4">
      <c r="A371" s="1" t="s">
        <v>480</v>
      </c>
      <c r="B371" s="1" t="s">
        <v>5311</v>
      </c>
      <c r="C371" s="1" t="s">
        <v>9395</v>
      </c>
      <c r="D371" s="1" t="s">
        <v>9416</v>
      </c>
      <c r="E371" s="5">
        <v>0.10885276441</v>
      </c>
      <c r="F371" s="1">
        <v>32.087648893015327</v>
      </c>
      <c r="G371" s="1">
        <v>1.2574185427519904E-3</v>
      </c>
      <c r="H371" s="1">
        <v>1.5717731784399877E-3</v>
      </c>
      <c r="I371" s="1">
        <v>1.8861278141279853E-3</v>
      </c>
    </row>
    <row r="372" spans="1:9" x14ac:dyDescent="0.4">
      <c r="A372" s="1" t="s">
        <v>481</v>
      </c>
      <c r="B372" s="1" t="s">
        <v>5311</v>
      </c>
      <c r="C372" s="1" t="s">
        <v>9395</v>
      </c>
      <c r="D372" s="1" t="s">
        <v>9416</v>
      </c>
      <c r="E372" s="5">
        <v>9.5750963121300006E-2</v>
      </c>
      <c r="F372" s="1">
        <v>31.275094782859057</v>
      </c>
      <c r="G372" s="1">
        <v>1.0780633609807323E-3</v>
      </c>
      <c r="H372" s="1">
        <v>1.3475792012259151E-3</v>
      </c>
      <c r="I372" s="1">
        <v>1.6170950414710979E-3</v>
      </c>
    </row>
    <row r="373" spans="1:9" x14ac:dyDescent="0.4">
      <c r="A373" s="1" t="s">
        <v>488</v>
      </c>
      <c r="B373" s="1" t="s">
        <v>5313</v>
      </c>
      <c r="C373" s="1" t="s">
        <v>9395</v>
      </c>
      <c r="D373" s="1" t="s">
        <v>9416</v>
      </c>
      <c r="E373" s="5">
        <v>0.34553982876799999</v>
      </c>
      <c r="F373" s="1">
        <v>40.426824308548156</v>
      </c>
      <c r="G373" s="1">
        <v>5.0288680617155109E-3</v>
      </c>
      <c r="H373" s="1">
        <v>6.2860850771443875E-3</v>
      </c>
      <c r="I373" s="1">
        <v>7.543302092573265E-3</v>
      </c>
    </row>
    <row r="374" spans="1:9" x14ac:dyDescent="0.4">
      <c r="A374" s="1" t="s">
        <v>489</v>
      </c>
      <c r="B374" s="1" t="s">
        <v>5313</v>
      </c>
      <c r="C374" s="1" t="s">
        <v>9395</v>
      </c>
      <c r="D374" s="1" t="s">
        <v>9416</v>
      </c>
      <c r="E374" s="5">
        <v>4.6964472748699998E-2</v>
      </c>
      <c r="F374" s="1">
        <v>27.122136324955132</v>
      </c>
      <c r="G374" s="1">
        <v>4.5855965963515741E-4</v>
      </c>
      <c r="H374" s="1">
        <v>5.7319957454394664E-4</v>
      </c>
      <c r="I374" s="1">
        <v>6.8783948945273603E-4</v>
      </c>
    </row>
    <row r="375" spans="1:9" x14ac:dyDescent="0.4">
      <c r="A375" s="1" t="s">
        <v>491</v>
      </c>
      <c r="B375" s="1" t="s">
        <v>5198</v>
      </c>
      <c r="C375" s="1" t="s">
        <v>9395</v>
      </c>
      <c r="D375" s="1" t="s">
        <v>9416</v>
      </c>
      <c r="E375" s="5">
        <v>0.45339771255900002</v>
      </c>
      <c r="F375" s="1">
        <v>42.684074503825094</v>
      </c>
      <c r="G375" s="1">
        <v>6.9670302273836041E-3</v>
      </c>
      <c r="H375" s="1">
        <v>8.7087877842295051E-3</v>
      </c>
      <c r="I375" s="1">
        <v>1.0450545341075404E-2</v>
      </c>
    </row>
    <row r="376" spans="1:9" x14ac:dyDescent="0.4">
      <c r="A376" s="1" t="s">
        <v>492</v>
      </c>
      <c r="B376" s="1" t="s">
        <v>5198</v>
      </c>
      <c r="C376" s="1" t="s">
        <v>9395</v>
      </c>
      <c r="D376" s="1" t="s">
        <v>9416</v>
      </c>
      <c r="E376" s="5">
        <v>3.8829431923E-2</v>
      </c>
      <c r="F376" s="1">
        <v>26.109719832805688</v>
      </c>
      <c r="G376" s="1">
        <v>3.6497721195955142E-4</v>
      </c>
      <c r="H376" s="1">
        <v>4.5622151494943924E-4</v>
      </c>
      <c r="I376" s="1">
        <v>5.4746581793932696E-4</v>
      </c>
    </row>
    <row r="377" spans="1:9" x14ac:dyDescent="0.4">
      <c r="A377" s="1" t="s">
        <v>493</v>
      </c>
      <c r="B377" s="1" t="s">
        <v>5198</v>
      </c>
      <c r="C377" s="1" t="s">
        <v>9395</v>
      </c>
      <c r="D377" s="1" t="s">
        <v>9416</v>
      </c>
      <c r="E377" s="5">
        <v>0.26356001248200001</v>
      </c>
      <c r="F377" s="1">
        <v>38.295338106176175</v>
      </c>
      <c r="G377" s="1">
        <v>3.6335231241358336E-3</v>
      </c>
      <c r="H377" s="1">
        <v>4.5419039051697915E-3</v>
      </c>
      <c r="I377" s="1">
        <v>5.4502846862037498E-3</v>
      </c>
    </row>
    <row r="378" spans="1:9" x14ac:dyDescent="0.4">
      <c r="A378" s="1" t="s">
        <v>494</v>
      </c>
      <c r="B378" s="1" t="s">
        <v>5198</v>
      </c>
      <c r="C378" s="1" t="s">
        <v>9394</v>
      </c>
      <c r="D378" s="1" t="s">
        <v>9416</v>
      </c>
      <c r="E378" s="5">
        <v>2.61228667697E-2</v>
      </c>
      <c r="F378" s="1">
        <v>24.119826052331497</v>
      </c>
      <c r="G378" s="1">
        <v>2.2682844089042214E-4</v>
      </c>
      <c r="H378" s="1">
        <v>2.8353555111302762E-4</v>
      </c>
      <c r="I378" s="1">
        <v>3.4024266133563316E-4</v>
      </c>
    </row>
    <row r="379" spans="1:9" x14ac:dyDescent="0.4">
      <c r="A379" s="1" t="s">
        <v>496</v>
      </c>
      <c r="B379" s="1" t="s">
        <v>5315</v>
      </c>
      <c r="C379" s="1" t="s">
        <v>9395</v>
      </c>
      <c r="D379" s="1" t="s">
        <v>9416</v>
      </c>
      <c r="E379" s="5">
        <v>0.31493410031000002</v>
      </c>
      <c r="F379" s="1">
        <v>39.683863017373191</v>
      </c>
      <c r="G379" s="1">
        <v>4.4992086106326159E-3</v>
      </c>
      <c r="H379" s="1">
        <v>5.6240107632907687E-3</v>
      </c>
      <c r="I379" s="1">
        <v>6.7488129159489225E-3</v>
      </c>
    </row>
    <row r="380" spans="1:9" x14ac:dyDescent="0.4">
      <c r="A380" s="1" t="s">
        <v>498</v>
      </c>
      <c r="B380" s="1" t="s">
        <v>5199</v>
      </c>
      <c r="C380" s="1" t="s">
        <v>9395</v>
      </c>
      <c r="D380" s="1" t="s">
        <v>9416</v>
      </c>
      <c r="E380" s="5">
        <v>3.4359631310300003E-2</v>
      </c>
      <c r="F380" s="1">
        <v>25.478843038053601</v>
      </c>
      <c r="G380" s="1">
        <v>3.1515971508018926E-4</v>
      </c>
      <c r="H380" s="1">
        <v>3.9394964385023657E-4</v>
      </c>
      <c r="I380" s="1">
        <v>4.7273957262028389E-4</v>
      </c>
    </row>
    <row r="381" spans="1:9" x14ac:dyDescent="0.4">
      <c r="A381" s="1" t="s">
        <v>499</v>
      </c>
      <c r="B381" s="1" t="s">
        <v>5199</v>
      </c>
      <c r="C381" s="1" t="s">
        <v>9394</v>
      </c>
      <c r="D381" s="1" t="s">
        <v>9416</v>
      </c>
      <c r="E381" s="5">
        <v>0.16272842494500001</v>
      </c>
      <c r="F381" s="1">
        <v>34.774643667895234</v>
      </c>
      <c r="G381" s="1">
        <v>2.0371762771560758E-3</v>
      </c>
      <c r="H381" s="1">
        <v>2.5464703464450943E-3</v>
      </c>
      <c r="I381" s="1">
        <v>3.0557644157341128E-3</v>
      </c>
    </row>
    <row r="382" spans="1:9" x14ac:dyDescent="0.4">
      <c r="A382" s="1" t="s">
        <v>500</v>
      </c>
      <c r="B382" s="1" t="s">
        <v>5199</v>
      </c>
      <c r="C382" s="1" t="s">
        <v>9394</v>
      </c>
      <c r="D382" s="1" t="s">
        <v>9416</v>
      </c>
      <c r="E382" s="5">
        <v>0.111356909548</v>
      </c>
      <c r="F382" s="1">
        <v>32.233943345269964</v>
      </c>
      <c r="G382" s="1">
        <v>1.2922100328508505E-3</v>
      </c>
      <c r="H382" s="1">
        <v>1.6152625410635628E-3</v>
      </c>
      <c r="I382" s="1">
        <v>1.9383150492762753E-3</v>
      </c>
    </row>
    <row r="383" spans="1:9" x14ac:dyDescent="0.4">
      <c r="A383" s="1" t="s">
        <v>501</v>
      </c>
      <c r="B383" s="1" t="s">
        <v>5199</v>
      </c>
      <c r="C383" s="1" t="s">
        <v>9394</v>
      </c>
      <c r="D383" s="1" t="s">
        <v>9416</v>
      </c>
      <c r="E383" s="5">
        <v>5.9581960561999998E-2</v>
      </c>
      <c r="F383" s="1">
        <v>28.444150134506579</v>
      </c>
      <c r="G383" s="1">
        <v>6.1011296335216009E-4</v>
      </c>
      <c r="H383" s="1">
        <v>7.6264120419020011E-4</v>
      </c>
      <c r="I383" s="1">
        <v>9.1516944502824014E-4</v>
      </c>
    </row>
    <row r="384" spans="1:9" x14ac:dyDescent="0.4">
      <c r="A384" s="1" t="s">
        <v>504</v>
      </c>
      <c r="B384" s="1" t="s">
        <v>5318</v>
      </c>
      <c r="C384" s="1" t="s">
        <v>9395</v>
      </c>
      <c r="D384" s="1" t="s">
        <v>9416</v>
      </c>
      <c r="E384" s="5">
        <v>3.4461035625100001E-2</v>
      </c>
      <c r="F384" s="1">
        <v>25.493864270131972</v>
      </c>
      <c r="G384" s="1">
        <v>3.1627618734041352E-4</v>
      </c>
      <c r="H384" s="1">
        <v>3.9534523417551683E-4</v>
      </c>
      <c r="I384" s="1">
        <v>4.744142810106202E-4</v>
      </c>
    </row>
    <row r="385" spans="1:9" x14ac:dyDescent="0.4">
      <c r="A385" s="1" t="s">
        <v>505</v>
      </c>
      <c r="B385" s="1" t="s">
        <v>5318</v>
      </c>
      <c r="C385" s="1" t="s">
        <v>9394</v>
      </c>
      <c r="D385" s="1" t="s">
        <v>9416</v>
      </c>
      <c r="E385" s="5">
        <v>0.356779307584</v>
      </c>
      <c r="F385" s="1">
        <v>40.686462912435516</v>
      </c>
      <c r="G385" s="1">
        <v>5.2257917037387032E-3</v>
      </c>
      <c r="H385" s="1">
        <v>6.532239629673379E-3</v>
      </c>
      <c r="I385" s="1">
        <v>7.8386875556080548E-3</v>
      </c>
    </row>
    <row r="386" spans="1:9" x14ac:dyDescent="0.4">
      <c r="A386" s="1" t="s">
        <v>507</v>
      </c>
      <c r="B386" s="1" t="s">
        <v>5319</v>
      </c>
      <c r="C386" s="1" t="s">
        <v>9395</v>
      </c>
      <c r="D386" s="1" t="s">
        <v>9416</v>
      </c>
      <c r="E386" s="5">
        <v>4.0554582752800002E-2</v>
      </c>
      <c r="F386" s="1">
        <v>26.337708812683839</v>
      </c>
      <c r="G386" s="1">
        <v>3.8452132496272928E-4</v>
      </c>
      <c r="H386" s="1">
        <v>4.8065165620341156E-4</v>
      </c>
      <c r="I386" s="1">
        <v>5.76781987444094E-4</v>
      </c>
    </row>
    <row r="387" spans="1:9" x14ac:dyDescent="0.4">
      <c r="A387" s="1" t="s">
        <v>508</v>
      </c>
      <c r="B387" s="1" t="s">
        <v>5320</v>
      </c>
      <c r="C387" s="1" t="s">
        <v>9395</v>
      </c>
      <c r="D387" s="1" t="s">
        <v>9416</v>
      </c>
      <c r="E387" s="5">
        <v>5.9320918416100002E-2</v>
      </c>
      <c r="F387" s="1">
        <v>28.419182279500166</v>
      </c>
      <c r="G387" s="1">
        <v>6.0690671764362166E-4</v>
      </c>
      <c r="H387" s="1">
        <v>7.5863339705452705E-4</v>
      </c>
      <c r="I387" s="1">
        <v>9.1036007646543233E-4</v>
      </c>
    </row>
    <row r="388" spans="1:9" x14ac:dyDescent="0.4">
      <c r="A388" s="1" t="s">
        <v>510</v>
      </c>
      <c r="B388" s="1" t="s">
        <v>5321</v>
      </c>
      <c r="C388" s="1" t="s">
        <v>9395</v>
      </c>
      <c r="D388" s="1" t="s">
        <v>9416</v>
      </c>
      <c r="E388" s="5">
        <v>0.15540360301799999</v>
      </c>
      <c r="F388" s="1">
        <v>34.455790732176901</v>
      </c>
      <c r="G388" s="1">
        <v>1.9276394488612213E-3</v>
      </c>
      <c r="H388" s="1">
        <v>2.4095493110765261E-3</v>
      </c>
      <c r="I388" s="1">
        <v>2.8914591732918313E-3</v>
      </c>
    </row>
    <row r="389" spans="1:9" x14ac:dyDescent="0.4">
      <c r="A389" s="1" t="s">
        <v>511</v>
      </c>
      <c r="B389" s="1" t="s">
        <v>5321</v>
      </c>
      <c r="C389" s="1" t="s">
        <v>9395</v>
      </c>
      <c r="D389" s="1" t="s">
        <v>9416</v>
      </c>
      <c r="E389" s="5">
        <v>2.6995444765100001E-2</v>
      </c>
      <c r="F389" s="1">
        <v>24.278849429962214</v>
      </c>
      <c r="G389" s="1">
        <v>2.3595060194882088E-4</v>
      </c>
      <c r="H389" s="1">
        <v>2.9493825243602614E-4</v>
      </c>
      <c r="I389" s="1">
        <v>3.5392590292323135E-4</v>
      </c>
    </row>
    <row r="390" spans="1:9" x14ac:dyDescent="0.4">
      <c r="A390" s="1" t="s">
        <v>512</v>
      </c>
      <c r="B390" s="1" t="s">
        <v>5322</v>
      </c>
      <c r="C390" s="1" t="s">
        <v>9394</v>
      </c>
      <c r="D390" s="1" t="s">
        <v>9416</v>
      </c>
      <c r="E390" s="5">
        <v>5.9578198984900001E-2</v>
      </c>
      <c r="F390" s="1">
        <v>28.443790973563154</v>
      </c>
      <c r="G390" s="1">
        <v>6.1006674186282555E-4</v>
      </c>
      <c r="H390" s="1">
        <v>7.6258342732853166E-4</v>
      </c>
      <c r="I390" s="1">
        <v>9.15100112794238E-4</v>
      </c>
    </row>
    <row r="391" spans="1:9" x14ac:dyDescent="0.4">
      <c r="A391" s="1" t="s">
        <v>514</v>
      </c>
      <c r="B391" s="1" t="s">
        <v>5323</v>
      </c>
      <c r="C391" s="1" t="s">
        <v>9395</v>
      </c>
      <c r="D391" s="1" t="s">
        <v>9416</v>
      </c>
      <c r="E391" s="5">
        <v>0.19148349332</v>
      </c>
      <c r="F391" s="1">
        <v>35.924958301706376</v>
      </c>
      <c r="G391" s="1">
        <v>2.4764531446749864E-3</v>
      </c>
      <c r="H391" s="1">
        <v>3.0955664308437323E-3</v>
      </c>
      <c r="I391" s="1">
        <v>3.7146797170124787E-3</v>
      </c>
    </row>
    <row r="392" spans="1:9" x14ac:dyDescent="0.4">
      <c r="A392" s="1" t="s">
        <v>516</v>
      </c>
      <c r="B392" s="1" t="s">
        <v>5324</v>
      </c>
      <c r="C392" s="1" t="s">
        <v>9395</v>
      </c>
      <c r="D392" s="1" t="s">
        <v>9416</v>
      </c>
      <c r="E392" s="5">
        <v>0.16116192291199999</v>
      </c>
      <c r="F392" s="1">
        <v>34.707432879033966</v>
      </c>
      <c r="G392" s="1">
        <v>2.0136659839647426E-3</v>
      </c>
      <c r="H392" s="1">
        <v>2.5170824799559286E-3</v>
      </c>
      <c r="I392" s="1">
        <v>3.0204989759471143E-3</v>
      </c>
    </row>
    <row r="393" spans="1:9" x14ac:dyDescent="0.4">
      <c r="A393" s="1" t="s">
        <v>517</v>
      </c>
      <c r="B393" s="1" t="s">
        <v>5324</v>
      </c>
      <c r="C393" s="1" t="s">
        <v>9394</v>
      </c>
      <c r="D393" s="1" t="s">
        <v>9416</v>
      </c>
      <c r="E393" s="5">
        <v>2.0563455363399999E-2</v>
      </c>
      <c r="F393" s="1">
        <v>22.992660295408605</v>
      </c>
      <c r="G393" s="1">
        <v>1.7021107572136359E-4</v>
      </c>
      <c r="H393" s="1">
        <v>2.1276384465170446E-4</v>
      </c>
      <c r="I393" s="1">
        <v>2.5531661358204531E-4</v>
      </c>
    </row>
    <row r="394" spans="1:9" x14ac:dyDescent="0.4">
      <c r="A394" s="1" t="s">
        <v>518</v>
      </c>
      <c r="B394" s="1" t="s">
        <v>5324</v>
      </c>
      <c r="C394" s="1" t="s">
        <v>9394</v>
      </c>
      <c r="D394" s="1" t="s">
        <v>9416</v>
      </c>
      <c r="E394" s="5">
        <v>0.34042490176500001</v>
      </c>
      <c r="F394" s="1">
        <v>40.306423943776117</v>
      </c>
      <c r="G394" s="1">
        <v>4.9396717481610362E-3</v>
      </c>
      <c r="H394" s="1">
        <v>6.1745896852012936E-3</v>
      </c>
      <c r="I394" s="1">
        <v>7.4095076222415518E-3</v>
      </c>
    </row>
    <row r="395" spans="1:9" x14ac:dyDescent="0.4">
      <c r="A395" s="1" t="s">
        <v>519</v>
      </c>
      <c r="B395" s="1" t="s">
        <v>5325</v>
      </c>
      <c r="C395" s="1" t="s">
        <v>9395</v>
      </c>
      <c r="D395" s="1" t="s">
        <v>9416</v>
      </c>
      <c r="E395" s="5">
        <v>8.4578430483700007E-2</v>
      </c>
      <c r="F395" s="1">
        <v>30.508575398092997</v>
      </c>
      <c r="G395" s="1">
        <v>9.2893227244715852E-4</v>
      </c>
      <c r="H395" s="1">
        <v>1.161165340558948E-3</v>
      </c>
      <c r="I395" s="1">
        <v>1.3933984086707378E-3</v>
      </c>
    </row>
    <row r="396" spans="1:9" x14ac:dyDescent="0.4">
      <c r="A396" s="1" t="s">
        <v>520</v>
      </c>
      <c r="B396" s="1" t="s">
        <v>5325</v>
      </c>
      <c r="C396" s="1" t="s">
        <v>9394</v>
      </c>
      <c r="D396" s="1" t="s">
        <v>9416</v>
      </c>
      <c r="E396" s="5">
        <v>3.6974324636700001E-2</v>
      </c>
      <c r="F396" s="1">
        <v>25.855328163795356</v>
      </c>
      <c r="G396" s="1">
        <v>3.441539869619696E-4</v>
      </c>
      <c r="H396" s="1">
        <v>4.3019248370246196E-4</v>
      </c>
      <c r="I396" s="1">
        <v>5.1623098044295437E-4</v>
      </c>
    </row>
    <row r="397" spans="1:9" x14ac:dyDescent="0.4">
      <c r="A397" s="1" t="s">
        <v>521</v>
      </c>
      <c r="B397" s="1" t="s">
        <v>5200</v>
      </c>
      <c r="C397" s="1" t="s">
        <v>9395</v>
      </c>
      <c r="D397" s="1" t="s">
        <v>9416</v>
      </c>
      <c r="E397" s="5">
        <v>0.147137274161</v>
      </c>
      <c r="F397" s="1">
        <v>34.081173920856834</v>
      </c>
      <c r="G397" s="1">
        <v>1.8052599711318612E-3</v>
      </c>
      <c r="H397" s="1">
        <v>2.2565749639148263E-3</v>
      </c>
      <c r="I397" s="1">
        <v>2.7078899566977911E-3</v>
      </c>
    </row>
    <row r="398" spans="1:9" x14ac:dyDescent="0.4">
      <c r="A398" s="1" t="s">
        <v>522</v>
      </c>
      <c r="B398" s="1" t="s">
        <v>5200</v>
      </c>
      <c r="C398" s="1" t="s">
        <v>9394</v>
      </c>
      <c r="D398" s="1" t="s">
        <v>9416</v>
      </c>
      <c r="E398" s="5">
        <v>5.8674260266500002E-2</v>
      </c>
      <c r="F398" s="1">
        <v>28.356950750364756</v>
      </c>
      <c r="G398" s="1">
        <v>5.9897631912884074E-4</v>
      </c>
      <c r="H398" s="1">
        <v>7.4872039891105092E-4</v>
      </c>
      <c r="I398" s="1">
        <v>8.9846447869326111E-4</v>
      </c>
    </row>
    <row r="399" spans="1:9" x14ac:dyDescent="0.4">
      <c r="A399" s="1" t="s">
        <v>524</v>
      </c>
      <c r="B399" s="1" t="s">
        <v>5326</v>
      </c>
      <c r="C399" s="1" t="s">
        <v>9394</v>
      </c>
      <c r="D399" s="1" t="s">
        <v>9416</v>
      </c>
      <c r="E399" s="5">
        <v>0.118982683536</v>
      </c>
      <c r="F399" s="1">
        <v>32.663803651347791</v>
      </c>
      <c r="G399" s="1">
        <v>1.3991137246549281E-3</v>
      </c>
      <c r="H399" s="1">
        <v>1.7488921558186602E-3</v>
      </c>
      <c r="I399" s="1">
        <v>2.0986705869823923E-3</v>
      </c>
    </row>
    <row r="400" spans="1:9" x14ac:dyDescent="0.4">
      <c r="A400" s="1" t="s">
        <v>525</v>
      </c>
      <c r="B400" s="1" t="s">
        <v>5326</v>
      </c>
      <c r="C400" s="1" t="s">
        <v>9395</v>
      </c>
      <c r="D400" s="1" t="s">
        <v>9416</v>
      </c>
      <c r="E400" s="5">
        <v>4.5750122651900003E-2</v>
      </c>
      <c r="F400" s="1">
        <v>26.98040452439438</v>
      </c>
      <c r="G400" s="1">
        <v>4.4436845382801152E-4</v>
      </c>
      <c r="H400" s="1">
        <v>5.5546056728501434E-4</v>
      </c>
      <c r="I400" s="1">
        <v>6.6655268074201717E-4</v>
      </c>
    </row>
    <row r="401" spans="1:9" x14ac:dyDescent="0.4">
      <c r="A401" s="1" t="s">
        <v>526</v>
      </c>
      <c r="B401" s="1" t="s">
        <v>5327</v>
      </c>
      <c r="C401" s="1" t="s">
        <v>9394</v>
      </c>
      <c r="D401" s="1" t="s">
        <v>9416</v>
      </c>
      <c r="E401" s="5">
        <v>1.2363462803599999E-2</v>
      </c>
      <c r="F401" s="1">
        <v>20.768160414500819</v>
      </c>
      <c r="G401" s="1">
        <v>9.24358963621964E-5</v>
      </c>
      <c r="H401" s="1">
        <v>1.1554487045274549E-4</v>
      </c>
      <c r="I401" s="1">
        <v>1.3865384454329459E-4</v>
      </c>
    </row>
    <row r="402" spans="1:9" x14ac:dyDescent="0.4">
      <c r="A402" s="1" t="s">
        <v>527</v>
      </c>
      <c r="B402" s="1" t="s">
        <v>5327</v>
      </c>
      <c r="C402" s="1" t="s">
        <v>9395</v>
      </c>
      <c r="D402" s="1" t="s">
        <v>9416</v>
      </c>
      <c r="E402" s="5">
        <v>9.9843375146199995E-2</v>
      </c>
      <c r="F402" s="1">
        <v>31.537978666708817</v>
      </c>
      <c r="G402" s="1">
        <v>1.133588964734302E-3</v>
      </c>
      <c r="H402" s="1">
        <v>1.4169862059178774E-3</v>
      </c>
      <c r="I402" s="1">
        <v>1.7003834471014526E-3</v>
      </c>
    </row>
    <row r="403" spans="1:9" x14ac:dyDescent="0.4">
      <c r="A403" s="1" t="s">
        <v>528</v>
      </c>
      <c r="B403" s="1" t="s">
        <v>5328</v>
      </c>
      <c r="C403" s="1" t="s">
        <v>9395</v>
      </c>
      <c r="D403" s="1" t="s">
        <v>9416</v>
      </c>
      <c r="E403" s="5">
        <v>8.3172894109299997E-2</v>
      </c>
      <c r="F403" s="1">
        <v>30.406495403856827</v>
      </c>
      <c r="G403" s="1">
        <v>9.1043864008556448E-4</v>
      </c>
      <c r="H403" s="1">
        <v>1.1380483001069556E-3</v>
      </c>
      <c r="I403" s="1">
        <v>1.3656579601283466E-3</v>
      </c>
    </row>
    <row r="404" spans="1:9" x14ac:dyDescent="0.4">
      <c r="A404" s="1" t="s">
        <v>529</v>
      </c>
      <c r="B404" s="1" t="s">
        <v>5328</v>
      </c>
      <c r="C404" s="1" t="s">
        <v>9395</v>
      </c>
      <c r="D404" s="1" t="s">
        <v>9416</v>
      </c>
      <c r="E404" s="5">
        <v>7.5855318225899998E-2</v>
      </c>
      <c r="F404" s="1">
        <v>29.851572344451725</v>
      </c>
      <c r="G404" s="1">
        <v>8.1518418710347024E-4</v>
      </c>
      <c r="H404" s="1">
        <v>1.0189802338793378E-3</v>
      </c>
      <c r="I404" s="1">
        <v>1.2227762806552053E-3</v>
      </c>
    </row>
    <row r="405" spans="1:9" x14ac:dyDescent="0.4">
      <c r="A405" s="1" t="s">
        <v>530</v>
      </c>
      <c r="B405" s="1" t="s">
        <v>5329</v>
      </c>
      <c r="C405" s="1" t="s">
        <v>9395</v>
      </c>
      <c r="D405" s="1" t="s">
        <v>9416</v>
      </c>
      <c r="E405" s="5">
        <v>7.6350137088399994E-2</v>
      </c>
      <c r="F405" s="1">
        <v>29.890416632848112</v>
      </c>
      <c r="G405" s="1">
        <v>8.2156946671704421E-4</v>
      </c>
      <c r="H405" s="1">
        <v>1.0269618333963049E-3</v>
      </c>
      <c r="I405" s="1">
        <v>1.2323542000755661E-3</v>
      </c>
    </row>
    <row r="406" spans="1:9" x14ac:dyDescent="0.4">
      <c r="A406" s="1" t="s">
        <v>531</v>
      </c>
      <c r="B406" s="1" t="s">
        <v>5329</v>
      </c>
      <c r="C406" s="1" t="s">
        <v>9394</v>
      </c>
      <c r="D406" s="1" t="s">
        <v>9416</v>
      </c>
      <c r="E406" s="5">
        <v>7.3416631075599995E-2</v>
      </c>
      <c r="F406" s="1">
        <v>29.657114554412008</v>
      </c>
      <c r="G406" s="1">
        <v>7.8383715768290646E-4</v>
      </c>
      <c r="H406" s="1">
        <v>9.7979644710363299E-4</v>
      </c>
      <c r="I406" s="1">
        <v>1.1757557365243596E-3</v>
      </c>
    </row>
    <row r="407" spans="1:9" x14ac:dyDescent="0.4">
      <c r="A407" s="1" t="s">
        <v>532</v>
      </c>
      <c r="B407" s="1" t="s">
        <v>5330</v>
      </c>
      <c r="C407" s="1" t="s">
        <v>9395</v>
      </c>
      <c r="D407" s="1" t="s">
        <v>9416</v>
      </c>
      <c r="E407" s="5">
        <v>4.1364249899199998E-2</v>
      </c>
      <c r="F407" s="1">
        <v>26.442044694895145</v>
      </c>
      <c r="G407" s="1">
        <v>3.9375192405796504E-4</v>
      </c>
      <c r="H407" s="1">
        <v>4.921899050724563E-4</v>
      </c>
      <c r="I407" s="1">
        <v>5.9062788608694745E-4</v>
      </c>
    </row>
    <row r="408" spans="1:9" x14ac:dyDescent="0.4">
      <c r="A408" s="1" t="s">
        <v>534</v>
      </c>
      <c r="B408" s="1" t="s">
        <v>5331</v>
      </c>
      <c r="C408" s="1" t="s">
        <v>9394</v>
      </c>
      <c r="D408" s="1" t="s">
        <v>9416</v>
      </c>
      <c r="E408" s="5">
        <v>6.7750062712100004E-2</v>
      </c>
      <c r="F408" s="1">
        <v>29.18447899565933</v>
      </c>
      <c r="G408" s="1">
        <v>7.1181010158331858E-4</v>
      </c>
      <c r="H408" s="1">
        <v>8.8976262697914817E-4</v>
      </c>
      <c r="I408" s="1">
        <v>1.0677151523749778E-3</v>
      </c>
    </row>
    <row r="409" spans="1:9" x14ac:dyDescent="0.4">
      <c r="A409" s="1" t="s">
        <v>535</v>
      </c>
      <c r="B409" s="1" t="s">
        <v>5331</v>
      </c>
      <c r="C409" s="1" t="s">
        <v>9394</v>
      </c>
      <c r="D409" s="1" t="s">
        <v>9416</v>
      </c>
      <c r="E409" s="5">
        <v>0.119337547882</v>
      </c>
      <c r="F409" s="1">
        <v>32.68326432479148</v>
      </c>
      <c r="G409" s="1">
        <v>1.4041226236679518E-3</v>
      </c>
      <c r="H409" s="1">
        <v>1.7551532795849398E-3</v>
      </c>
      <c r="I409" s="1">
        <v>2.1061839355019278E-3</v>
      </c>
    </row>
    <row r="410" spans="1:9" x14ac:dyDescent="0.4">
      <c r="A410" s="1" t="s">
        <v>536</v>
      </c>
      <c r="B410" s="1" t="s">
        <v>5332</v>
      </c>
      <c r="C410" s="1" t="s">
        <v>9394</v>
      </c>
      <c r="D410" s="1" t="s">
        <v>9416</v>
      </c>
      <c r="E410" s="5">
        <v>0.130710807033</v>
      </c>
      <c r="F410" s="1">
        <v>33.283754005331865</v>
      </c>
      <c r="G410" s="1">
        <v>1.5661966849649189E-3</v>
      </c>
      <c r="H410" s="1">
        <v>1.9577458562061484E-3</v>
      </c>
      <c r="I410" s="1">
        <v>2.3492950274473781E-3</v>
      </c>
    </row>
    <row r="411" spans="1:9" x14ac:dyDescent="0.4">
      <c r="A411" s="1" t="s">
        <v>537</v>
      </c>
      <c r="B411" s="1" t="s">
        <v>5332</v>
      </c>
      <c r="C411" s="1" t="s">
        <v>9394</v>
      </c>
      <c r="D411" s="1" t="s">
        <v>9416</v>
      </c>
      <c r="E411" s="5">
        <v>0.141218584206</v>
      </c>
      <c r="F411" s="1">
        <v>33.802465247620326</v>
      </c>
      <c r="G411" s="1">
        <v>1.7184730625789261E-3</v>
      </c>
      <c r="H411" s="1">
        <v>2.148091328223657E-3</v>
      </c>
      <c r="I411" s="1">
        <v>2.5777095938683886E-3</v>
      </c>
    </row>
    <row r="412" spans="1:9" x14ac:dyDescent="0.4">
      <c r="A412" s="1" t="s">
        <v>538</v>
      </c>
      <c r="B412" s="1" t="s">
        <v>5332</v>
      </c>
      <c r="C412" s="1" t="s">
        <v>9394</v>
      </c>
      <c r="D412" s="1" t="s">
        <v>9416</v>
      </c>
      <c r="E412" s="5">
        <v>4.86744712638E-2</v>
      </c>
      <c r="F412" s="1">
        <v>27.316827038735259</v>
      </c>
      <c r="G412" s="1">
        <v>4.7866756057744113E-4</v>
      </c>
      <c r="H412" s="1">
        <v>5.9833445072180141E-4</v>
      </c>
      <c r="I412" s="1">
        <v>7.180013408661617E-4</v>
      </c>
    </row>
    <row r="413" spans="1:9" x14ac:dyDescent="0.4">
      <c r="A413" s="1" t="s">
        <v>539</v>
      </c>
      <c r="B413" s="1" t="s">
        <v>5333</v>
      </c>
      <c r="C413" s="1" t="s">
        <v>9394</v>
      </c>
      <c r="D413" s="1" t="s">
        <v>9416</v>
      </c>
      <c r="E413" s="5">
        <v>1.3871134176299999E-2</v>
      </c>
      <c r="F413" s="1">
        <v>21.251637478409179</v>
      </c>
      <c r="G413" s="1">
        <v>1.0612235337447584E-4</v>
      </c>
      <c r="H413" s="1">
        <v>1.3265294171809478E-4</v>
      </c>
      <c r="I413" s="1">
        <v>1.5918353006171376E-4</v>
      </c>
    </row>
    <row r="414" spans="1:9" x14ac:dyDescent="0.4">
      <c r="A414" s="1" t="s">
        <v>540</v>
      </c>
      <c r="B414" s="1" t="s">
        <v>5333</v>
      </c>
      <c r="C414" s="1" t="s">
        <v>9394</v>
      </c>
      <c r="D414" s="1" t="s">
        <v>9416</v>
      </c>
      <c r="E414" s="5">
        <v>7.0244865153899994E-2</v>
      </c>
      <c r="F414" s="1">
        <v>29.396316928645525</v>
      </c>
      <c r="G414" s="1">
        <v>7.4337851472264477E-4</v>
      </c>
      <c r="H414" s="1">
        <v>9.2922314340330579E-4</v>
      </c>
      <c r="I414" s="1">
        <v>1.115067772083967E-3</v>
      </c>
    </row>
    <row r="415" spans="1:9" x14ac:dyDescent="0.4">
      <c r="A415" s="1" t="s">
        <v>541</v>
      </c>
      <c r="B415" s="1" t="s">
        <v>5333</v>
      </c>
      <c r="C415" s="1" t="s">
        <v>9394</v>
      </c>
      <c r="D415" s="1" t="s">
        <v>9416</v>
      </c>
      <c r="E415" s="5">
        <v>5.8072630252399997E-2</v>
      </c>
      <c r="F415" s="1">
        <v>28.298557856205846</v>
      </c>
      <c r="G415" s="1">
        <v>5.9161380734145297E-4</v>
      </c>
      <c r="H415" s="1">
        <v>7.3951725917681616E-4</v>
      </c>
      <c r="I415" s="1">
        <v>8.8742071101217935E-4</v>
      </c>
    </row>
    <row r="416" spans="1:9" x14ac:dyDescent="0.4">
      <c r="A416" s="1" t="s">
        <v>542</v>
      </c>
      <c r="B416" s="1" t="s">
        <v>5334</v>
      </c>
      <c r="C416" s="1" t="s">
        <v>9394</v>
      </c>
      <c r="D416" s="1" t="s">
        <v>9416</v>
      </c>
      <c r="E416" s="5">
        <v>8.1561100438300005E-2</v>
      </c>
      <c r="F416" s="1">
        <v>30.287722646884006</v>
      </c>
      <c r="G416" s="1">
        <v>8.8930799598595689E-4</v>
      </c>
      <c r="H416" s="1">
        <v>1.1116349949824461E-3</v>
      </c>
      <c r="I416" s="1">
        <v>1.3339619939789354E-3</v>
      </c>
    </row>
    <row r="417" spans="1:9" x14ac:dyDescent="0.4">
      <c r="A417" s="1" t="s">
        <v>543</v>
      </c>
      <c r="B417" s="1" t="s">
        <v>5334</v>
      </c>
      <c r="C417" s="1" t="s">
        <v>9394</v>
      </c>
      <c r="D417" s="1" t="s">
        <v>9416</v>
      </c>
      <c r="E417" s="5">
        <v>4.4422114660100001E-2</v>
      </c>
      <c r="F417" s="1">
        <v>26.821919212705968</v>
      </c>
      <c r="G417" s="1">
        <v>4.2893509344147491E-4</v>
      </c>
      <c r="H417" s="1">
        <v>5.3616886680184369E-4</v>
      </c>
      <c r="I417" s="1">
        <v>6.4340264016221236E-4</v>
      </c>
    </row>
    <row r="418" spans="1:9" x14ac:dyDescent="0.4">
      <c r="A418" s="1" t="s">
        <v>544</v>
      </c>
      <c r="B418" s="1" t="s">
        <v>5335</v>
      </c>
      <c r="C418" s="1" t="s">
        <v>9394</v>
      </c>
      <c r="D418" s="1" t="s">
        <v>9416</v>
      </c>
      <c r="E418" s="5">
        <v>1.7590285976599999E-2</v>
      </c>
      <c r="F418" s="1">
        <v>22.285612991635315</v>
      </c>
      <c r="G418" s="1">
        <v>1.411237100472111E-4</v>
      </c>
      <c r="H418" s="1">
        <v>1.764046375590139E-4</v>
      </c>
      <c r="I418" s="1">
        <v>2.1168556507081664E-4</v>
      </c>
    </row>
    <row r="419" spans="1:9" x14ac:dyDescent="0.4">
      <c r="A419" s="1" t="s">
        <v>545</v>
      </c>
      <c r="B419" s="1" t="s">
        <v>5335</v>
      </c>
      <c r="C419" s="1" t="s">
        <v>9394</v>
      </c>
      <c r="D419" s="1" t="s">
        <v>9416</v>
      </c>
      <c r="E419" s="5">
        <v>9.5864582529E-2</v>
      </c>
      <c r="F419" s="1">
        <v>31.28251355379637</v>
      </c>
      <c r="G419" s="1">
        <v>1.0795986368252906E-3</v>
      </c>
      <c r="H419" s="1">
        <v>1.3494982960316133E-3</v>
      </c>
      <c r="I419" s="1">
        <v>1.6193979552379359E-3</v>
      </c>
    </row>
    <row r="420" spans="1:9" x14ac:dyDescent="0.4">
      <c r="A420" s="1" t="s">
        <v>546</v>
      </c>
      <c r="B420" s="1" t="s">
        <v>5201</v>
      </c>
      <c r="C420" s="1" t="s">
        <v>9394</v>
      </c>
      <c r="D420" s="1" t="s">
        <v>9416</v>
      </c>
      <c r="E420" s="5">
        <v>0.12623814419000001</v>
      </c>
      <c r="F420" s="1">
        <v>33.052790020354131</v>
      </c>
      <c r="G420" s="1">
        <v>1.5021082340896531E-3</v>
      </c>
      <c r="H420" s="1">
        <v>1.8776352926120664E-3</v>
      </c>
      <c r="I420" s="1">
        <v>2.2531623511344791E-3</v>
      </c>
    </row>
    <row r="421" spans="1:9" x14ac:dyDescent="0.4">
      <c r="A421" s="1" t="s">
        <v>547</v>
      </c>
      <c r="B421" s="1" t="s">
        <v>5201</v>
      </c>
      <c r="C421" s="1" t="s">
        <v>9394</v>
      </c>
      <c r="D421" s="1" t="s">
        <v>9416</v>
      </c>
      <c r="E421" s="5">
        <v>4.0471400763099998E-2</v>
      </c>
      <c r="F421" s="1">
        <v>26.326895619506104</v>
      </c>
      <c r="G421" s="1">
        <v>3.8357508364751999E-4</v>
      </c>
      <c r="H421" s="1">
        <v>4.7946885455940001E-4</v>
      </c>
      <c r="I421" s="1">
        <v>5.7536262547128007E-4</v>
      </c>
    </row>
    <row r="422" spans="1:9" x14ac:dyDescent="0.4">
      <c r="A422" s="1" t="s">
        <v>548</v>
      </c>
      <c r="B422" s="1" t="s">
        <v>5201</v>
      </c>
      <c r="C422" s="1" t="s">
        <v>9394</v>
      </c>
      <c r="D422" s="1" t="s">
        <v>9416</v>
      </c>
      <c r="E422" s="5">
        <v>1.4642578625199999E-2</v>
      </c>
      <c r="F422" s="1">
        <v>21.48293019462054</v>
      </c>
      <c r="G422" s="1">
        <v>1.132435780107892E-4</v>
      </c>
      <c r="H422" s="1">
        <v>1.4155447251348649E-4</v>
      </c>
      <c r="I422" s="1">
        <v>1.6986536701618378E-4</v>
      </c>
    </row>
    <row r="423" spans="1:9" x14ac:dyDescent="0.4">
      <c r="A423" s="1" t="s">
        <v>549</v>
      </c>
      <c r="B423" s="1" t="s">
        <v>5201</v>
      </c>
      <c r="C423" s="1" t="s">
        <v>9394</v>
      </c>
      <c r="D423" s="1" t="s">
        <v>9416</v>
      </c>
      <c r="E423" s="5">
        <v>4.0927997143699997E-2</v>
      </c>
      <c r="F423" s="1">
        <v>26.386033095762549</v>
      </c>
      <c r="G423" s="1">
        <v>3.8877389538369966E-4</v>
      </c>
      <c r="H423" s="1">
        <v>4.8596736922962454E-4</v>
      </c>
      <c r="I423" s="1">
        <v>5.8316084307554936E-4</v>
      </c>
    </row>
    <row r="424" spans="1:9" x14ac:dyDescent="0.4">
      <c r="A424" s="1" t="s">
        <v>550</v>
      </c>
      <c r="B424" s="1" t="s">
        <v>5201</v>
      </c>
      <c r="C424" s="1" t="s">
        <v>9394</v>
      </c>
      <c r="D424" s="1" t="s">
        <v>9416</v>
      </c>
      <c r="E424" s="5">
        <v>1.7688254266599999E-2</v>
      </c>
      <c r="F424" s="1">
        <v>22.310381613487539</v>
      </c>
      <c r="G424" s="1">
        <v>1.4206741299512828E-4</v>
      </c>
      <c r="H424" s="1">
        <v>1.7758426624391035E-4</v>
      </c>
      <c r="I424" s="1">
        <v>2.131011194926924E-4</v>
      </c>
    </row>
    <row r="425" spans="1:9" x14ac:dyDescent="0.4">
      <c r="A425" s="1" t="s">
        <v>551</v>
      </c>
      <c r="B425" s="1" t="s">
        <v>5336</v>
      </c>
      <c r="C425" s="1" t="s">
        <v>9394</v>
      </c>
      <c r="D425" s="1" t="s">
        <v>9416</v>
      </c>
      <c r="E425" s="5">
        <v>0.13729311770800001</v>
      </c>
      <c r="F425" s="1">
        <v>33.612418158758231</v>
      </c>
      <c r="G425" s="1">
        <v>1.6613113257795281E-3</v>
      </c>
      <c r="H425" s="1">
        <v>2.0766391572244101E-3</v>
      </c>
      <c r="I425" s="1">
        <v>2.4919669886692918E-3</v>
      </c>
    </row>
    <row r="426" spans="1:9" x14ac:dyDescent="0.4">
      <c r="A426" s="1" t="s">
        <v>552</v>
      </c>
      <c r="B426" s="1" t="s">
        <v>5336</v>
      </c>
      <c r="C426" s="1" t="s">
        <v>9394</v>
      </c>
      <c r="D426" s="1" t="s">
        <v>9416</v>
      </c>
      <c r="E426" s="5">
        <v>0.19467347752899999</v>
      </c>
      <c r="F426" s="1">
        <v>36.043865607667854</v>
      </c>
      <c r="G426" s="1">
        <v>2.526042478115745E-3</v>
      </c>
      <c r="H426" s="1">
        <v>3.157553097644681E-3</v>
      </c>
      <c r="I426" s="1">
        <v>3.7890637171736174E-3</v>
      </c>
    </row>
    <row r="427" spans="1:9" x14ac:dyDescent="0.4">
      <c r="A427" s="1" t="s">
        <v>553</v>
      </c>
      <c r="B427" s="1" t="s">
        <v>5337</v>
      </c>
      <c r="C427" s="1" t="s">
        <v>9394</v>
      </c>
      <c r="D427" s="1" t="s">
        <v>9416</v>
      </c>
      <c r="E427" s="5">
        <v>3.03524093063E-2</v>
      </c>
      <c r="F427" s="1">
        <v>24.85470645843084</v>
      </c>
      <c r="G427" s="1">
        <v>2.7158408050112324E-4</v>
      </c>
      <c r="H427" s="1">
        <v>3.3948010062640393E-4</v>
      </c>
      <c r="I427" s="1">
        <v>4.0737612075168473E-4</v>
      </c>
    </row>
    <row r="428" spans="1:9" x14ac:dyDescent="0.4">
      <c r="A428" s="1" t="s">
        <v>554</v>
      </c>
      <c r="B428" s="1" t="s">
        <v>5337</v>
      </c>
      <c r="C428" s="1" t="s">
        <v>9394</v>
      </c>
      <c r="D428" s="1" t="s">
        <v>9416</v>
      </c>
      <c r="E428" s="5">
        <v>6.5805378619199995E-2</v>
      </c>
      <c r="F428" s="1">
        <v>29.014980483759967</v>
      </c>
      <c r="G428" s="1">
        <v>6.8736303949050838E-4</v>
      </c>
      <c r="H428" s="1">
        <v>8.5920379936313548E-4</v>
      </c>
      <c r="I428" s="1">
        <v>1.0310445592357626E-3</v>
      </c>
    </row>
    <row r="429" spans="1:9" x14ac:dyDescent="0.4">
      <c r="A429" s="1" t="s">
        <v>555</v>
      </c>
      <c r="B429" s="1" t="s">
        <v>5338</v>
      </c>
      <c r="C429" s="1" t="s">
        <v>9394</v>
      </c>
      <c r="D429" s="1" t="s">
        <v>9416</v>
      </c>
      <c r="E429" s="5">
        <v>3.11444616313E-2</v>
      </c>
      <c r="F429" s="1">
        <v>24.983091003339794</v>
      </c>
      <c r="G429" s="1">
        <v>2.8011057090652532E-4</v>
      </c>
      <c r="H429" s="1">
        <v>3.5013821363315663E-4</v>
      </c>
      <c r="I429" s="1">
        <v>4.2016585635978789E-4</v>
      </c>
    </row>
    <row r="430" spans="1:9" x14ac:dyDescent="0.4">
      <c r="A430" s="1" t="s">
        <v>556</v>
      </c>
      <c r="B430" s="1" t="s">
        <v>5338</v>
      </c>
      <c r="C430" s="1" t="s">
        <v>9394</v>
      </c>
      <c r="D430" s="1" t="s">
        <v>9416</v>
      </c>
      <c r="E430" s="5">
        <v>0.126174430034</v>
      </c>
      <c r="F430" s="1">
        <v>33.049452905539979</v>
      </c>
      <c r="G430" s="1">
        <v>1.5011985179851318E-3</v>
      </c>
      <c r="H430" s="1">
        <v>1.8764981474814148E-3</v>
      </c>
      <c r="I430" s="1">
        <v>2.2517977769776977E-3</v>
      </c>
    </row>
    <row r="431" spans="1:9" x14ac:dyDescent="0.4">
      <c r="A431" s="1" t="s">
        <v>557</v>
      </c>
      <c r="B431" s="1" t="s">
        <v>5338</v>
      </c>
      <c r="C431" s="1" t="s">
        <v>9394</v>
      </c>
      <c r="D431" s="1" t="s">
        <v>9416</v>
      </c>
      <c r="E431" s="5">
        <v>0.12118181706</v>
      </c>
      <c r="F431" s="1">
        <v>32.783664482385497</v>
      </c>
      <c r="G431" s="1">
        <v>1.4302022514699096E-3</v>
      </c>
      <c r="H431" s="1">
        <v>1.7877528143373869E-3</v>
      </c>
      <c r="I431" s="1">
        <v>2.145303377204864E-3</v>
      </c>
    </row>
    <row r="432" spans="1:9" x14ac:dyDescent="0.4">
      <c r="A432" s="1" t="s">
        <v>558</v>
      </c>
      <c r="B432" s="1" t="s">
        <v>5338</v>
      </c>
      <c r="C432" s="1" t="s">
        <v>9394</v>
      </c>
      <c r="D432" s="1" t="s">
        <v>9416</v>
      </c>
      <c r="E432" s="5">
        <v>0.127307398287</v>
      </c>
      <c r="F432" s="1">
        <v>33.108593591115856</v>
      </c>
      <c r="G432" s="1">
        <v>1.517388807969577E-3</v>
      </c>
      <c r="H432" s="1">
        <v>1.8967360099619709E-3</v>
      </c>
      <c r="I432" s="1">
        <v>2.276083211954365E-3</v>
      </c>
    </row>
    <row r="433" spans="1:9" x14ac:dyDescent="0.4">
      <c r="A433" s="1" t="s">
        <v>559</v>
      </c>
      <c r="B433" s="1" t="s">
        <v>5339</v>
      </c>
      <c r="C433" s="1" t="s">
        <v>9394</v>
      </c>
      <c r="D433" s="1" t="s">
        <v>9416</v>
      </c>
      <c r="E433" s="5">
        <v>0.35075956809600001</v>
      </c>
      <c r="F433" s="1">
        <v>40.548230784712338</v>
      </c>
      <c r="G433" s="1">
        <v>5.1201647701569486E-3</v>
      </c>
      <c r="H433" s="1">
        <v>6.4002059626961849E-3</v>
      </c>
      <c r="I433" s="1">
        <v>7.6802471552354203E-3</v>
      </c>
    </row>
    <row r="434" spans="1:9" x14ac:dyDescent="0.4">
      <c r="A434" s="1" t="s">
        <v>560</v>
      </c>
      <c r="B434" s="1" t="s">
        <v>5339</v>
      </c>
      <c r="C434" s="1" t="s">
        <v>9394</v>
      </c>
      <c r="D434" s="1" t="s">
        <v>9416</v>
      </c>
      <c r="E434" s="5">
        <v>9.2777358973499993E-2</v>
      </c>
      <c r="F434" s="1">
        <v>31.078382353632556</v>
      </c>
      <c r="G434" s="1">
        <v>1.0380132849379159E-3</v>
      </c>
      <c r="H434" s="1">
        <v>1.2975166061723951E-3</v>
      </c>
      <c r="I434" s="1">
        <v>1.5570199274068739E-3</v>
      </c>
    </row>
    <row r="435" spans="1:9" x14ac:dyDescent="0.4">
      <c r="A435" s="1" t="s">
        <v>561</v>
      </c>
      <c r="B435" s="1" t="s">
        <v>5340</v>
      </c>
      <c r="C435" s="1" t="s">
        <v>9394</v>
      </c>
      <c r="D435" s="1" t="s">
        <v>9416</v>
      </c>
      <c r="E435" s="5">
        <v>2.41091639007E-2</v>
      </c>
      <c r="F435" s="1">
        <v>23.735939930337249</v>
      </c>
      <c r="G435" s="1">
        <v>2.0601131980236141E-4</v>
      </c>
      <c r="H435" s="1">
        <v>2.5751414975295171E-4</v>
      </c>
      <c r="I435" s="1">
        <v>3.090169797035421E-4</v>
      </c>
    </row>
    <row r="436" spans="1:9" x14ac:dyDescent="0.4">
      <c r="A436" s="1" t="s">
        <v>562</v>
      </c>
      <c r="B436" s="1" t="s">
        <v>5340</v>
      </c>
      <c r="C436" s="1" t="s">
        <v>9395</v>
      </c>
      <c r="D436" s="1" t="s">
        <v>9416</v>
      </c>
      <c r="E436" s="5">
        <v>8.1024685284999995E-2</v>
      </c>
      <c r="F436" s="1">
        <v>30.247777859890569</v>
      </c>
      <c r="G436" s="1">
        <v>8.822940054005609E-4</v>
      </c>
      <c r="H436" s="1">
        <v>1.1028675067507011E-3</v>
      </c>
      <c r="I436" s="1">
        <v>1.323441008100841E-3</v>
      </c>
    </row>
    <row r="437" spans="1:9" x14ac:dyDescent="0.4">
      <c r="A437" s="1" t="s">
        <v>563</v>
      </c>
      <c r="B437" s="1" t="s">
        <v>5341</v>
      </c>
      <c r="C437" s="1" t="s">
        <v>9394</v>
      </c>
      <c r="D437" s="1" t="s">
        <v>9416</v>
      </c>
      <c r="E437" s="5">
        <v>0.117853706226</v>
      </c>
      <c r="F437" s="1">
        <v>32.601580381039945</v>
      </c>
      <c r="G437" s="1">
        <v>1.3831981476229464E-3</v>
      </c>
      <c r="H437" s="1">
        <v>1.7289976845286832E-3</v>
      </c>
      <c r="I437" s="1">
        <v>2.07479722143442E-3</v>
      </c>
    </row>
    <row r="438" spans="1:9" x14ac:dyDescent="0.4">
      <c r="A438" s="1" t="s">
        <v>569</v>
      </c>
      <c r="B438" s="1" t="s">
        <v>5343</v>
      </c>
      <c r="C438" s="1" t="s">
        <v>9395</v>
      </c>
      <c r="D438" s="1" t="s">
        <v>9416</v>
      </c>
      <c r="E438" s="5">
        <v>0.11834464286099999</v>
      </c>
      <c r="F438" s="1">
        <v>32.628696554420465</v>
      </c>
      <c r="G438" s="1">
        <v>1.3901153186710194E-3</v>
      </c>
      <c r="H438" s="1">
        <v>1.7376441483387744E-3</v>
      </c>
      <c r="I438" s="1">
        <v>2.0851729780065288E-3</v>
      </c>
    </row>
    <row r="439" spans="1:9" x14ac:dyDescent="0.4">
      <c r="A439" s="1" t="s">
        <v>571</v>
      </c>
      <c r="B439" s="1" t="s">
        <v>5344</v>
      </c>
      <c r="C439" s="1" t="s">
        <v>9395</v>
      </c>
      <c r="D439" s="1" t="s">
        <v>9416</v>
      </c>
      <c r="E439" s="5">
        <v>2.1801088700099999E-2</v>
      </c>
      <c r="F439" s="1">
        <v>23.262995716298921</v>
      </c>
      <c r="G439" s="1">
        <v>1.8257710789478849E-4</v>
      </c>
      <c r="H439" s="1">
        <v>2.2822138486848557E-4</v>
      </c>
      <c r="I439" s="1">
        <v>2.7386566184218271E-4</v>
      </c>
    </row>
    <row r="440" spans="1:9" x14ac:dyDescent="0.4">
      <c r="A440" s="1" t="s">
        <v>572</v>
      </c>
      <c r="B440" s="1" t="s">
        <v>5344</v>
      </c>
      <c r="C440" s="1" t="s">
        <v>9395</v>
      </c>
      <c r="D440" s="1" t="s">
        <v>9416</v>
      </c>
      <c r="E440" s="5">
        <v>4.1607345907900002E-2</v>
      </c>
      <c r="F440" s="1">
        <v>26.47305165319737</v>
      </c>
      <c r="G440" s="1">
        <v>3.9653043025402335E-4</v>
      </c>
      <c r="H440" s="1">
        <v>4.9566303781752919E-4</v>
      </c>
      <c r="I440" s="1">
        <v>5.9479564538103492E-4</v>
      </c>
    </row>
    <row r="441" spans="1:9" x14ac:dyDescent="0.4">
      <c r="A441" s="1" t="s">
        <v>573</v>
      </c>
      <c r="B441" s="1" t="s">
        <v>5345</v>
      </c>
      <c r="C441" s="1" t="s">
        <v>9394</v>
      </c>
      <c r="D441" s="1" t="s">
        <v>9416</v>
      </c>
      <c r="E441" s="5">
        <v>8.7656447747599994E-2</v>
      </c>
      <c r="F441" s="1">
        <v>30.727468189201396</v>
      </c>
      <c r="G441" s="1">
        <v>9.6964585550739831E-4</v>
      </c>
      <c r="H441" s="1">
        <v>1.2120573193842479E-3</v>
      </c>
      <c r="I441" s="1">
        <v>1.4544687832610977E-3</v>
      </c>
    </row>
    <row r="442" spans="1:9" x14ac:dyDescent="0.4">
      <c r="A442" s="1" t="s">
        <v>574</v>
      </c>
      <c r="B442" s="1" t="s">
        <v>5345</v>
      </c>
      <c r="C442" s="1" t="s">
        <v>9394</v>
      </c>
      <c r="D442" s="1" t="s">
        <v>9416</v>
      </c>
      <c r="E442" s="5">
        <v>7.4924923376799998E-2</v>
      </c>
      <c r="F442" s="1">
        <v>29.777982189954283</v>
      </c>
      <c r="G442" s="1">
        <v>8.0320069220329437E-4</v>
      </c>
      <c r="H442" s="1">
        <v>1.004000865254118E-3</v>
      </c>
      <c r="I442" s="1">
        <v>1.2048010383049416E-3</v>
      </c>
    </row>
    <row r="443" spans="1:9" x14ac:dyDescent="0.4">
      <c r="A443" s="1" t="s">
        <v>575</v>
      </c>
      <c r="B443" s="1" t="s">
        <v>5346</v>
      </c>
      <c r="C443" s="1" t="s">
        <v>9394</v>
      </c>
      <c r="D443" s="1" t="s">
        <v>9416</v>
      </c>
      <c r="E443" s="5">
        <v>3.2125781406800002E-2</v>
      </c>
      <c r="F443" s="1">
        <v>25.138580128949307</v>
      </c>
      <c r="G443" s="1">
        <v>2.907347508359827E-4</v>
      </c>
      <c r="H443" s="1">
        <v>3.6341843854497828E-4</v>
      </c>
      <c r="I443" s="1">
        <v>4.3610212625397392E-4</v>
      </c>
    </row>
    <row r="444" spans="1:9" x14ac:dyDescent="0.4">
      <c r="A444" s="1" t="s">
        <v>576</v>
      </c>
      <c r="B444" s="1" t="s">
        <v>5346</v>
      </c>
      <c r="C444" s="1" t="s">
        <v>9394</v>
      </c>
      <c r="D444" s="1" t="s">
        <v>9416</v>
      </c>
      <c r="E444" s="5">
        <v>7.5755090374799994E-2</v>
      </c>
      <c r="F444" s="1">
        <v>29.843679578100069</v>
      </c>
      <c r="G444" s="1">
        <v>8.1389183167999589E-4</v>
      </c>
      <c r="H444" s="1">
        <v>1.0173647895999947E-3</v>
      </c>
      <c r="I444" s="1">
        <v>1.2208377475199938E-3</v>
      </c>
    </row>
    <row r="445" spans="1:9" x14ac:dyDescent="0.4">
      <c r="A445" s="1" t="s">
        <v>577</v>
      </c>
      <c r="B445" s="1" t="s">
        <v>5347</v>
      </c>
      <c r="C445" s="1" t="s">
        <v>9395</v>
      </c>
      <c r="D445" s="1" t="s">
        <v>9416</v>
      </c>
      <c r="E445" s="5">
        <v>0.11293132796700001</v>
      </c>
      <c r="F445" s="1">
        <v>32.324580047578621</v>
      </c>
      <c r="G445" s="1">
        <v>1.3141647902695129E-3</v>
      </c>
      <c r="H445" s="1">
        <v>1.6427059878368908E-3</v>
      </c>
      <c r="I445" s="1">
        <v>1.971247185404269E-3</v>
      </c>
    </row>
    <row r="446" spans="1:9" x14ac:dyDescent="0.4">
      <c r="A446" s="1" t="s">
        <v>578</v>
      </c>
      <c r="B446" s="1" t="s">
        <v>5347</v>
      </c>
      <c r="C446" s="1" t="s">
        <v>9394</v>
      </c>
      <c r="D446" s="1" t="s">
        <v>9416</v>
      </c>
      <c r="E446" s="5">
        <v>7.7934066292800003E-2</v>
      </c>
      <c r="F446" s="1">
        <v>30.013419031047249</v>
      </c>
      <c r="G446" s="1">
        <v>8.4206440383811996E-4</v>
      </c>
      <c r="H446" s="1">
        <v>1.0525805047976499E-3</v>
      </c>
      <c r="I446" s="1">
        <v>1.2630966057571797E-3</v>
      </c>
    </row>
    <row r="447" spans="1:9" x14ac:dyDescent="0.4">
      <c r="A447" s="1" t="s">
        <v>581</v>
      </c>
      <c r="B447" s="1" t="s">
        <v>5348</v>
      </c>
      <c r="C447" s="1" t="s">
        <v>9395</v>
      </c>
      <c r="D447" s="1" t="s">
        <v>9416</v>
      </c>
      <c r="E447" s="5">
        <v>8.8691520202899998E-2</v>
      </c>
      <c r="F447" s="1">
        <v>30.799695587469532</v>
      </c>
      <c r="G447" s="1">
        <v>9.8340185643812058E-4</v>
      </c>
      <c r="H447" s="1">
        <v>1.2292523205476508E-3</v>
      </c>
      <c r="I447" s="1">
        <v>1.4751027846571809E-3</v>
      </c>
    </row>
    <row r="448" spans="1:9" x14ac:dyDescent="0.4">
      <c r="A448" s="1" t="s">
        <v>582</v>
      </c>
      <c r="B448" s="1" t="s">
        <v>5348</v>
      </c>
      <c r="C448" s="1" t="s">
        <v>9395</v>
      </c>
      <c r="D448" s="1" t="s">
        <v>9416</v>
      </c>
      <c r="E448" s="5">
        <v>1.01809132458E-2</v>
      </c>
      <c r="F448" s="1">
        <v>19.976865779294332</v>
      </c>
      <c r="G448" s="1">
        <v>7.3217785471915118E-5</v>
      </c>
      <c r="H448" s="1">
        <v>9.1522231839893904E-5</v>
      </c>
      <c r="I448" s="1">
        <v>1.0982667820787268E-4</v>
      </c>
    </row>
    <row r="449" spans="1:9" x14ac:dyDescent="0.4">
      <c r="A449" s="1" t="s">
        <v>583</v>
      </c>
      <c r="B449" s="1" t="s">
        <v>5349</v>
      </c>
      <c r="C449" s="1" t="s">
        <v>9395</v>
      </c>
      <c r="D449" s="1" t="s">
        <v>9416</v>
      </c>
      <c r="E449" s="5">
        <v>1.0842033853600001E-2</v>
      </c>
      <c r="F449" s="1">
        <v>20.22982640931308</v>
      </c>
      <c r="G449" s="1">
        <v>7.8959686601600554E-5</v>
      </c>
      <c r="H449" s="1">
        <v>9.8699608252000699E-5</v>
      </c>
      <c r="I449" s="1">
        <v>1.1843952990240083E-4</v>
      </c>
    </row>
    <row r="450" spans="1:9" x14ac:dyDescent="0.4">
      <c r="A450" s="1" t="s">
        <v>584</v>
      </c>
      <c r="B450" s="1" t="s">
        <v>5349</v>
      </c>
      <c r="C450" s="1" t="s">
        <v>9395</v>
      </c>
      <c r="D450" s="1" t="s">
        <v>9416</v>
      </c>
      <c r="E450" s="5">
        <v>2.0630860679399999E-2</v>
      </c>
      <c r="F450" s="1">
        <v>23.007714180177491</v>
      </c>
      <c r="G450" s="1">
        <v>1.7088082048897116E-4</v>
      </c>
      <c r="H450" s="1">
        <v>2.1360102561121395E-4</v>
      </c>
      <c r="I450" s="1">
        <v>2.563212307334567E-4</v>
      </c>
    </row>
    <row r="451" spans="1:9" x14ac:dyDescent="0.4">
      <c r="A451" s="1" t="s">
        <v>585</v>
      </c>
      <c r="B451" s="1" t="s">
        <v>5349</v>
      </c>
      <c r="C451" s="1" t="s">
        <v>9394</v>
      </c>
      <c r="D451" s="1" t="s">
        <v>9416</v>
      </c>
      <c r="E451" s="5">
        <v>5.6569501825500003E-2</v>
      </c>
      <c r="F451" s="1">
        <v>28.150523472184393</v>
      </c>
      <c r="G451" s="1">
        <v>5.7328599202146572E-4</v>
      </c>
      <c r="H451" s="1">
        <v>7.1660749002683212E-4</v>
      </c>
      <c r="I451" s="1">
        <v>8.5992898803219852E-4</v>
      </c>
    </row>
    <row r="452" spans="1:9" x14ac:dyDescent="0.4">
      <c r="A452" s="1" t="s">
        <v>586</v>
      </c>
      <c r="B452" s="1" t="s">
        <v>5350</v>
      </c>
      <c r="C452" s="1" t="s">
        <v>9394</v>
      </c>
      <c r="D452" s="1" t="s">
        <v>9416</v>
      </c>
      <c r="E452" s="5">
        <v>1.6803419936399999E-2</v>
      </c>
      <c r="F452" s="1">
        <v>22.082566173878185</v>
      </c>
      <c r="G452" s="1">
        <v>1.3358254776948611E-4</v>
      </c>
      <c r="H452" s="1">
        <v>1.6697818471185763E-4</v>
      </c>
      <c r="I452" s="1">
        <v>2.0037382165422914E-4</v>
      </c>
    </row>
    <row r="453" spans="1:9" x14ac:dyDescent="0.4">
      <c r="A453" s="1" t="s">
        <v>587</v>
      </c>
      <c r="B453" s="1" t="s">
        <v>5350</v>
      </c>
      <c r="C453" s="1" t="s">
        <v>9395</v>
      </c>
      <c r="D453" s="1" t="s">
        <v>9416</v>
      </c>
      <c r="E453" s="5">
        <v>6.71209647858E-2</v>
      </c>
      <c r="F453" s="1">
        <v>29.130077657193894</v>
      </c>
      <c r="G453" s="1">
        <v>7.0388600998900705E-4</v>
      </c>
      <c r="H453" s="1">
        <v>8.7985751248625878E-4</v>
      </c>
      <c r="I453" s="1">
        <v>1.0558290149835104E-3</v>
      </c>
    </row>
    <row r="454" spans="1:9" x14ac:dyDescent="0.4">
      <c r="A454" s="1" t="s">
        <v>592</v>
      </c>
      <c r="B454" s="1" t="s">
        <v>5353</v>
      </c>
      <c r="C454" s="1" t="s">
        <v>9394</v>
      </c>
      <c r="D454" s="1" t="s">
        <v>9416</v>
      </c>
      <c r="E454" s="5">
        <v>2.2552833434E-2</v>
      </c>
      <c r="F454" s="1">
        <v>23.421258467889231</v>
      </c>
      <c r="G454" s="1">
        <v>1.9015766677474847E-4</v>
      </c>
      <c r="H454" s="1">
        <v>2.3769708346843554E-4</v>
      </c>
      <c r="I454" s="1">
        <v>2.8523650016212267E-4</v>
      </c>
    </row>
    <row r="455" spans="1:9" x14ac:dyDescent="0.4">
      <c r="A455" s="1" t="s">
        <v>593</v>
      </c>
      <c r="B455" s="1" t="s">
        <v>5353</v>
      </c>
      <c r="C455" s="1" t="s">
        <v>9394</v>
      </c>
      <c r="D455" s="1" t="s">
        <v>9416</v>
      </c>
      <c r="E455" s="5">
        <v>1.23172677551E-2</v>
      </c>
      <c r="F455" s="1">
        <v>20.752617466988227</v>
      </c>
      <c r="G455" s="1">
        <v>9.2021596545621297E-5</v>
      </c>
      <c r="H455" s="1">
        <v>1.1502699568202662E-4</v>
      </c>
      <c r="I455" s="1">
        <v>1.3803239481843194E-4</v>
      </c>
    </row>
    <row r="456" spans="1:9" x14ac:dyDescent="0.4">
      <c r="A456" s="1" t="s">
        <v>594</v>
      </c>
      <c r="B456" s="1" t="s">
        <v>5354</v>
      </c>
      <c r="C456" s="1" t="s">
        <v>9394</v>
      </c>
      <c r="D456" s="1" t="s">
        <v>9416</v>
      </c>
      <c r="E456" s="5">
        <v>6.6063011715099998E-2</v>
      </c>
      <c r="F456" s="1">
        <v>29.037664162230058</v>
      </c>
      <c r="G456" s="1">
        <v>6.9059359718227594E-4</v>
      </c>
      <c r="H456" s="1">
        <v>8.6324199647784484E-4</v>
      </c>
      <c r="I456" s="1">
        <v>1.0358903957734139E-3</v>
      </c>
    </row>
    <row r="457" spans="1:9" x14ac:dyDescent="0.4">
      <c r="A457" s="1" t="s">
        <v>596</v>
      </c>
      <c r="B457" s="1" t="s">
        <v>5356</v>
      </c>
      <c r="C457" s="1" t="s">
        <v>9395</v>
      </c>
      <c r="D457" s="1" t="s">
        <v>9416</v>
      </c>
      <c r="E457" s="5">
        <v>2.2790831299900002E-2</v>
      </c>
      <c r="F457" s="1">
        <v>23.470483571270279</v>
      </c>
      <c r="G457" s="1">
        <v>1.9256825937596236E-4</v>
      </c>
      <c r="H457" s="1">
        <v>2.4071032421995293E-4</v>
      </c>
      <c r="I457" s="1">
        <v>2.8885238906394353E-4</v>
      </c>
    </row>
    <row r="458" spans="1:9" x14ac:dyDescent="0.4">
      <c r="A458" s="1" t="s">
        <v>597</v>
      </c>
      <c r="B458" s="1" t="s">
        <v>5357</v>
      </c>
      <c r="C458" s="1" t="s">
        <v>9395</v>
      </c>
      <c r="D458" s="1" t="s">
        <v>9416</v>
      </c>
      <c r="E458" s="5">
        <v>0.23845217599499999</v>
      </c>
      <c r="F458" s="1">
        <v>37.536196359495534</v>
      </c>
      <c r="G458" s="1">
        <v>3.2222115721790312E-3</v>
      </c>
      <c r="H458" s="1">
        <v>4.0277644652237888E-3</v>
      </c>
      <c r="I458" s="1">
        <v>4.8333173582685461E-3</v>
      </c>
    </row>
    <row r="459" spans="1:9" x14ac:dyDescent="0.4">
      <c r="A459" s="1" t="s">
        <v>598</v>
      </c>
      <c r="B459" s="1" t="s">
        <v>5358</v>
      </c>
      <c r="C459" s="1" t="s">
        <v>9394</v>
      </c>
      <c r="D459" s="1" t="s">
        <v>9416</v>
      </c>
      <c r="E459" s="5">
        <v>0.101758438844</v>
      </c>
      <c r="F459" s="1">
        <v>31.658044952911883</v>
      </c>
      <c r="G459" s="1">
        <v>1.1597303632541354E-3</v>
      </c>
      <c r="H459" s="1">
        <v>1.4496629540676693E-3</v>
      </c>
      <c r="I459" s="1">
        <v>1.7395955448812029E-3</v>
      </c>
    </row>
    <row r="460" spans="1:9" x14ac:dyDescent="0.4">
      <c r="A460" s="1" t="s">
        <v>599</v>
      </c>
      <c r="B460" s="1" t="s">
        <v>5359</v>
      </c>
      <c r="C460" s="1" t="s">
        <v>9394</v>
      </c>
      <c r="D460" s="1" t="s">
        <v>9415</v>
      </c>
      <c r="E460" s="5">
        <v>1.0266650652500001E-2</v>
      </c>
      <c r="F460" s="1">
        <v>20.010399590359729</v>
      </c>
      <c r="G460" s="1">
        <v>7.395832152401489E-5</v>
      </c>
      <c r="H460" s="1">
        <v>9.2447901905018609E-5</v>
      </c>
      <c r="I460" s="1">
        <v>1.1093748228602233E-4</v>
      </c>
    </row>
    <row r="461" spans="1:9" x14ac:dyDescent="0.4">
      <c r="A461" s="1" t="s">
        <v>600</v>
      </c>
      <c r="B461" s="1" t="s">
        <v>5360</v>
      </c>
      <c r="C461" s="1" t="s">
        <v>9394</v>
      </c>
      <c r="D461" s="1" t="s">
        <v>9415</v>
      </c>
      <c r="E461" s="5">
        <v>1.36778838533E-2</v>
      </c>
      <c r="F461" s="1">
        <v>21.192089851949135</v>
      </c>
      <c r="G461" s="1">
        <v>1.0435065969731682E-4</v>
      </c>
      <c r="H461" s="1">
        <v>1.3043832462164602E-4</v>
      </c>
      <c r="I461" s="1">
        <v>1.5652598954597524E-4</v>
      </c>
    </row>
    <row r="462" spans="1:9" x14ac:dyDescent="0.4">
      <c r="A462" s="1" t="s">
        <v>601</v>
      </c>
      <c r="B462" s="1" t="s">
        <v>5361</v>
      </c>
      <c r="C462" s="1" t="s">
        <v>9394</v>
      </c>
      <c r="D462" s="1" t="s">
        <v>9415</v>
      </c>
      <c r="E462" s="5">
        <v>1.94052118497E-2</v>
      </c>
      <c r="F462" s="1">
        <v>22.727605479137669</v>
      </c>
      <c r="G462" s="1">
        <v>1.5877223969726483E-4</v>
      </c>
      <c r="H462" s="1">
        <v>1.9846529962158106E-4</v>
      </c>
      <c r="I462" s="1">
        <v>2.3815835954589724E-4</v>
      </c>
    </row>
    <row r="463" spans="1:9" x14ac:dyDescent="0.4">
      <c r="A463" s="1" t="s">
        <v>602</v>
      </c>
      <c r="B463" s="1" t="s">
        <v>5362</v>
      </c>
      <c r="C463" s="1" t="s">
        <v>9394</v>
      </c>
      <c r="D463" s="1" t="s">
        <v>9415</v>
      </c>
      <c r="E463" s="5">
        <v>2.0244937587300001E-2</v>
      </c>
      <c r="F463" s="1">
        <v>22.920985835775191</v>
      </c>
      <c r="G463" s="1">
        <v>1.6705221396647621E-4</v>
      </c>
      <c r="H463" s="1">
        <v>2.0881526745809525E-4</v>
      </c>
      <c r="I463" s="1">
        <v>2.5057832094971434E-4</v>
      </c>
    </row>
    <row r="464" spans="1:9" x14ac:dyDescent="0.4">
      <c r="A464" s="1" t="s">
        <v>603</v>
      </c>
      <c r="B464" s="1" t="s">
        <v>5363</v>
      </c>
      <c r="C464" s="1" t="s">
        <v>9394</v>
      </c>
      <c r="D464" s="1" t="s">
        <v>9415</v>
      </c>
      <c r="E464" s="5">
        <v>0.113847603134</v>
      </c>
      <c r="F464" s="1">
        <v>32.376864125271595</v>
      </c>
      <c r="G464" s="1">
        <v>1.3269702159566508E-3</v>
      </c>
      <c r="H464" s="1">
        <v>1.6587127699458132E-3</v>
      </c>
      <c r="I464" s="1">
        <v>1.9904553239349755E-3</v>
      </c>
    </row>
    <row r="465" spans="1:9" x14ac:dyDescent="0.4">
      <c r="A465" s="1" t="s">
        <v>604</v>
      </c>
      <c r="B465" s="1" t="s">
        <v>5364</v>
      </c>
      <c r="C465" s="1" t="s">
        <v>9394</v>
      </c>
      <c r="D465" s="1" t="s">
        <v>9415</v>
      </c>
      <c r="E465" s="5">
        <v>0.15466927182099999</v>
      </c>
      <c r="F465" s="1">
        <v>34.423166106350592</v>
      </c>
      <c r="G465" s="1">
        <v>1.9167141727593265E-3</v>
      </c>
      <c r="H465" s="1">
        <v>2.3958927159491578E-3</v>
      </c>
      <c r="I465" s="1">
        <v>2.8750712591389897E-3</v>
      </c>
    </row>
    <row r="466" spans="1:9" x14ac:dyDescent="0.4">
      <c r="A466" s="1" t="s">
        <v>606</v>
      </c>
      <c r="B466" s="1" t="s">
        <v>5366</v>
      </c>
      <c r="C466" s="1" t="s">
        <v>9394</v>
      </c>
      <c r="D466" s="1" t="s">
        <v>9415</v>
      </c>
      <c r="E466" s="5">
        <v>6.4621993792399995E-2</v>
      </c>
      <c r="F466" s="1">
        <v>28.909865754094614</v>
      </c>
      <c r="G466" s="1">
        <v>6.7255673950807906E-4</v>
      </c>
      <c r="H466" s="1">
        <v>8.4069592438509877E-4</v>
      </c>
      <c r="I466" s="1">
        <v>1.0088351092621185E-3</v>
      </c>
    </row>
    <row r="467" spans="1:9" x14ac:dyDescent="0.4">
      <c r="A467" s="1" t="s">
        <v>607</v>
      </c>
      <c r="B467" s="1" t="s">
        <v>5367</v>
      </c>
      <c r="C467" s="1" t="s">
        <v>9394</v>
      </c>
      <c r="D467" s="1" t="s">
        <v>9415</v>
      </c>
      <c r="E467" s="5">
        <v>1.43340218469E-2</v>
      </c>
      <c r="F467" s="1">
        <v>21.39161712112174</v>
      </c>
      <c r="G467" s="1">
        <v>1.1038604657568449E-4</v>
      </c>
      <c r="H467" s="1">
        <v>1.3798255821960564E-4</v>
      </c>
      <c r="I467" s="1">
        <v>1.6557906986352676E-4</v>
      </c>
    </row>
    <row r="468" spans="1:9" x14ac:dyDescent="0.4">
      <c r="A468" s="1" t="s">
        <v>608</v>
      </c>
      <c r="B468" s="1" t="s">
        <v>5368</v>
      </c>
      <c r="C468" s="1" t="s">
        <v>9394</v>
      </c>
      <c r="D468" s="1" t="s">
        <v>9415</v>
      </c>
      <c r="E468" s="5">
        <v>3.57419313573E-2</v>
      </c>
      <c r="F468" s="1">
        <v>25.680626093311204</v>
      </c>
      <c r="G468" s="1">
        <v>3.304350630142619E-4</v>
      </c>
      <c r="H468" s="1">
        <v>4.1304382876782735E-4</v>
      </c>
      <c r="I468" s="1">
        <v>4.956525945213928E-4</v>
      </c>
    </row>
    <row r="469" spans="1:9" x14ac:dyDescent="0.4">
      <c r="A469" s="1" t="s">
        <v>609</v>
      </c>
      <c r="B469" s="1" t="s">
        <v>5369</v>
      </c>
      <c r="C469" s="1" t="s">
        <v>9394</v>
      </c>
      <c r="D469" s="1" t="s">
        <v>9415</v>
      </c>
      <c r="E469" s="5">
        <v>6.6156912435000007E-2</v>
      </c>
      <c r="F469" s="1">
        <v>29.045914190714107</v>
      </c>
      <c r="G469" s="1">
        <v>6.9177168061545504E-4</v>
      </c>
      <c r="H469" s="1">
        <v>8.6471460076931878E-4</v>
      </c>
      <c r="I469" s="1">
        <v>1.0376575209231826E-3</v>
      </c>
    </row>
    <row r="470" spans="1:9" x14ac:dyDescent="0.4">
      <c r="A470" s="1" t="s">
        <v>610</v>
      </c>
      <c r="B470" s="1" t="s">
        <v>5370</v>
      </c>
      <c r="C470" s="1" t="s">
        <v>9394</v>
      </c>
      <c r="D470" s="1" t="s">
        <v>9415</v>
      </c>
      <c r="E470" s="5">
        <v>3.1543239185499998E-2</v>
      </c>
      <c r="F470" s="1">
        <v>25.046743148801148</v>
      </c>
      <c r="G470" s="1">
        <v>2.8441994758575048E-4</v>
      </c>
      <c r="H470" s="1">
        <v>3.5552493448218816E-4</v>
      </c>
      <c r="I470" s="1">
        <v>4.2662992137862578E-4</v>
      </c>
    </row>
    <row r="471" spans="1:9" x14ac:dyDescent="0.4">
      <c r="A471" s="1" t="s">
        <v>611</v>
      </c>
      <c r="B471" s="1" t="s">
        <v>5371</v>
      </c>
      <c r="C471" s="1" t="s">
        <v>9394</v>
      </c>
      <c r="D471" s="1" t="s">
        <v>9415</v>
      </c>
      <c r="E471" s="5">
        <v>1.22982732657E-2</v>
      </c>
      <c r="F471" s="1">
        <v>20.746212982564234</v>
      </c>
      <c r="G471" s="1">
        <v>9.1851334735675686E-5</v>
      </c>
      <c r="H471" s="1">
        <v>1.1481416841959461E-4</v>
      </c>
      <c r="I471" s="1">
        <v>1.3777700210351352E-4</v>
      </c>
    </row>
    <row r="472" spans="1:9" x14ac:dyDescent="0.4">
      <c r="A472" s="1" t="s">
        <v>612</v>
      </c>
      <c r="B472" s="1" t="s">
        <v>5372</v>
      </c>
      <c r="C472" s="1" t="s">
        <v>9394</v>
      </c>
      <c r="D472" s="1" t="s">
        <v>9415</v>
      </c>
      <c r="E472" s="5">
        <v>1.6358469613800001E-2</v>
      </c>
      <c r="F472" s="1">
        <v>21.964359261434403</v>
      </c>
      <c r="G472" s="1">
        <v>1.293491892833141E-4</v>
      </c>
      <c r="H472" s="1">
        <v>1.6168648660414264E-4</v>
      </c>
      <c r="I472" s="1">
        <v>1.9402378392497114E-4</v>
      </c>
    </row>
    <row r="473" spans="1:9" x14ac:dyDescent="0.4">
      <c r="A473" s="1" t="s">
        <v>613</v>
      </c>
      <c r="B473" s="1" t="s">
        <v>5373</v>
      </c>
      <c r="C473" s="1" t="s">
        <v>9394</v>
      </c>
      <c r="D473" s="1" t="s">
        <v>9415</v>
      </c>
      <c r="E473" s="5">
        <v>1.04304240646E-2</v>
      </c>
      <c r="F473" s="1">
        <v>20.07383719066738</v>
      </c>
      <c r="G473" s="1">
        <v>7.5376308420863831E-5</v>
      </c>
      <c r="H473" s="1">
        <v>9.4220385526079772E-5</v>
      </c>
      <c r="I473" s="1">
        <v>1.1306446263129571E-4</v>
      </c>
    </row>
    <row r="474" spans="1:9" x14ac:dyDescent="0.4">
      <c r="A474" s="1" t="s">
        <v>614</v>
      </c>
      <c r="B474" s="1" t="s">
        <v>5374</v>
      </c>
      <c r="C474" s="1" t="s">
        <v>9394</v>
      </c>
      <c r="D474" s="1" t="s">
        <v>9415</v>
      </c>
      <c r="E474" s="5">
        <v>1.5861057802700002E-2</v>
      </c>
      <c r="F474" s="1">
        <v>21.82913033454227</v>
      </c>
      <c r="G474" s="1">
        <v>1.2464391528678491E-4</v>
      </c>
      <c r="H474" s="1">
        <v>1.5580489410848113E-4</v>
      </c>
      <c r="I474" s="1">
        <v>1.8696587293017734E-4</v>
      </c>
    </row>
    <row r="475" spans="1:9" x14ac:dyDescent="0.4">
      <c r="A475" s="1" t="s">
        <v>615</v>
      </c>
      <c r="B475" s="1" t="s">
        <v>5375</v>
      </c>
      <c r="C475" s="1" t="s">
        <v>9394</v>
      </c>
      <c r="D475" s="1" t="s">
        <v>9415</v>
      </c>
      <c r="E475" s="5">
        <v>1.70658387494E-2</v>
      </c>
      <c r="F475" s="1">
        <v>22.151111945178307</v>
      </c>
      <c r="G475" s="1">
        <v>1.3608982964747566E-4</v>
      </c>
      <c r="H475" s="1">
        <v>1.7011228705934457E-4</v>
      </c>
      <c r="I475" s="1">
        <v>2.0413474447121346E-4</v>
      </c>
    </row>
    <row r="476" spans="1:9" x14ac:dyDescent="0.4">
      <c r="A476" s="1" t="s">
        <v>616</v>
      </c>
      <c r="B476" s="1" t="s">
        <v>5376</v>
      </c>
      <c r="C476" s="1" t="s">
        <v>9395</v>
      </c>
      <c r="D476" s="1" t="s">
        <v>9415</v>
      </c>
      <c r="E476" s="5">
        <v>2.75677469393E-2</v>
      </c>
      <c r="F476" s="1">
        <v>24.380929520469127</v>
      </c>
      <c r="G476" s="1">
        <v>2.4196582625947264E-4</v>
      </c>
      <c r="H476" s="1">
        <v>3.0245728282434083E-4</v>
      </c>
      <c r="I476" s="1">
        <v>3.6294873938920897E-4</v>
      </c>
    </row>
    <row r="477" spans="1:9" x14ac:dyDescent="0.4">
      <c r="A477" s="1" t="s">
        <v>619</v>
      </c>
      <c r="B477" s="1" t="s">
        <v>5379</v>
      </c>
      <c r="C477" s="1" t="s">
        <v>9395</v>
      </c>
      <c r="D477" s="1" t="s">
        <v>9415</v>
      </c>
      <c r="E477" s="5">
        <v>1.0487156199500001E-2</v>
      </c>
      <c r="F477" s="1">
        <v>20.095626563741074</v>
      </c>
      <c r="G477" s="1">
        <v>7.5868550892278693E-5</v>
      </c>
      <c r="H477" s="1">
        <v>9.4835688615348373E-5</v>
      </c>
      <c r="I477" s="1">
        <v>1.1380282633841804E-4</v>
      </c>
    </row>
    <row r="478" spans="1:9" x14ac:dyDescent="0.4">
      <c r="A478" s="1" t="s">
        <v>620</v>
      </c>
      <c r="B478" s="1" t="s">
        <v>5380</v>
      </c>
      <c r="C478" s="1" t="s">
        <v>9394</v>
      </c>
      <c r="D478" s="1" t="s">
        <v>9415</v>
      </c>
      <c r="E478" s="5">
        <v>3.14301898037E-2</v>
      </c>
      <c r="F478" s="1">
        <v>25.028764102505036</v>
      </c>
      <c r="G478" s="1">
        <v>2.8319717026575593E-4</v>
      </c>
      <c r="H478" s="1">
        <v>3.5399646283219491E-4</v>
      </c>
      <c r="I478" s="1">
        <v>4.2479575539863384E-4</v>
      </c>
    </row>
    <row r="479" spans="1:9" x14ac:dyDescent="0.4">
      <c r="A479" s="1" t="s">
        <v>621</v>
      </c>
      <c r="B479" s="1" t="s">
        <v>5381</v>
      </c>
      <c r="C479" s="1" t="s">
        <v>9394</v>
      </c>
      <c r="D479" s="1" t="s">
        <v>9415</v>
      </c>
      <c r="E479" s="5">
        <v>8.2066018153199999E-2</v>
      </c>
      <c r="F479" s="1">
        <v>30.325130378268234</v>
      </c>
      <c r="G479" s="1">
        <v>8.9591857204360248E-4</v>
      </c>
      <c r="H479" s="1">
        <v>1.1198982150545031E-3</v>
      </c>
      <c r="I479" s="1">
        <v>1.3438778580654037E-3</v>
      </c>
    </row>
    <row r="480" spans="1:9" x14ac:dyDescent="0.4">
      <c r="A480" s="1" t="s">
        <v>622</v>
      </c>
      <c r="B480" s="1" t="s">
        <v>5382</v>
      </c>
      <c r="C480" s="1" t="s">
        <v>9394</v>
      </c>
      <c r="D480" s="1" t="s">
        <v>9415</v>
      </c>
      <c r="E480" s="5">
        <v>0.10435146922000001</v>
      </c>
      <c r="F480" s="1">
        <v>31.817768521068242</v>
      </c>
      <c r="G480" s="1">
        <v>1.1952831212911218E-3</v>
      </c>
      <c r="H480" s="1">
        <v>1.4941039016139023E-3</v>
      </c>
      <c r="I480" s="1">
        <v>1.7929246819366827E-3</v>
      </c>
    </row>
    <row r="481" spans="1:9" x14ac:dyDescent="0.4">
      <c r="A481" s="1" t="s">
        <v>623</v>
      </c>
      <c r="B481" s="1" t="s">
        <v>5383</v>
      </c>
      <c r="C481" s="1" t="s">
        <v>9394</v>
      </c>
      <c r="D481" s="1" t="s">
        <v>9415</v>
      </c>
      <c r="E481" s="5">
        <v>6.8925883918800002E-2</v>
      </c>
      <c r="F481" s="1">
        <v>29.285083940503004</v>
      </c>
      <c r="G481" s="1">
        <v>7.2666010664475267E-4</v>
      </c>
      <c r="H481" s="1">
        <v>9.083251333059408E-4</v>
      </c>
      <c r="I481" s="1">
        <v>1.0899901599671293E-3</v>
      </c>
    </row>
    <row r="482" spans="1:9" x14ac:dyDescent="0.4">
      <c r="A482" s="1" t="s">
        <v>624</v>
      </c>
      <c r="B482" s="1" t="s">
        <v>5384</v>
      </c>
      <c r="C482" s="1" t="s">
        <v>9394</v>
      </c>
      <c r="D482" s="1" t="s">
        <v>9415</v>
      </c>
      <c r="E482" s="5">
        <v>1.2003003765999999E-2</v>
      </c>
      <c r="F482" s="1">
        <v>20.645623008471517</v>
      </c>
      <c r="G482" s="1">
        <v>8.9211416659955965E-5</v>
      </c>
      <c r="H482" s="1">
        <v>1.1151427082494495E-4</v>
      </c>
      <c r="I482" s="1">
        <v>1.3381712498993395E-4</v>
      </c>
    </row>
    <row r="483" spans="1:9" x14ac:dyDescent="0.4">
      <c r="A483" s="1" t="s">
        <v>625</v>
      </c>
      <c r="B483" s="1" t="s">
        <v>5385</v>
      </c>
      <c r="C483" s="1" t="s">
        <v>9395</v>
      </c>
      <c r="D483" s="1" t="s">
        <v>9415</v>
      </c>
      <c r="E483" s="5">
        <v>0.184930394734</v>
      </c>
      <c r="F483" s="1">
        <v>35.675631031713102</v>
      </c>
      <c r="G483" s="1">
        <v>2.3751030704685285E-3</v>
      </c>
      <c r="H483" s="1">
        <v>2.9688788380856598E-3</v>
      </c>
      <c r="I483" s="1">
        <v>3.5626546057027915E-3</v>
      </c>
    </row>
    <row r="484" spans="1:9" x14ac:dyDescent="0.4">
      <c r="A484" s="1" t="s">
        <v>627</v>
      </c>
      <c r="B484" s="1" t="s">
        <v>5387</v>
      </c>
      <c r="C484" s="1" t="s">
        <v>9394</v>
      </c>
      <c r="D484" s="1" t="s">
        <v>9415</v>
      </c>
      <c r="E484" s="5">
        <v>1.4013280408099999E-2</v>
      </c>
      <c r="F484" s="1">
        <v>21.295015808729612</v>
      </c>
      <c r="G484" s="1">
        <v>1.0742869001615417E-4</v>
      </c>
      <c r="H484" s="1">
        <v>1.3428586252019271E-4</v>
      </c>
      <c r="I484" s="1">
        <v>1.6114303502423125E-4</v>
      </c>
    </row>
    <row r="485" spans="1:9" x14ac:dyDescent="0.4">
      <c r="A485" s="1" t="s">
        <v>628</v>
      </c>
      <c r="B485" s="1" t="s">
        <v>5388</v>
      </c>
      <c r="C485" s="1" t="s">
        <v>9394</v>
      </c>
      <c r="D485" s="1" t="s">
        <v>9415</v>
      </c>
      <c r="E485" s="5">
        <v>1.24778415491E-2</v>
      </c>
      <c r="F485" s="1">
        <v>20.806445711329708</v>
      </c>
      <c r="G485" s="1">
        <v>9.3463031802932422E-5</v>
      </c>
      <c r="H485" s="1">
        <v>1.1682878975366551E-4</v>
      </c>
      <c r="I485" s="1">
        <v>1.4019454770439861E-4</v>
      </c>
    </row>
    <row r="486" spans="1:9" x14ac:dyDescent="0.4">
      <c r="A486" s="1" t="s">
        <v>629</v>
      </c>
      <c r="B486" s="1" t="s">
        <v>5389</v>
      </c>
      <c r="C486" s="1" t="s">
        <v>9394</v>
      </c>
      <c r="D486" s="1" t="s">
        <v>9415</v>
      </c>
      <c r="E486" s="5">
        <v>1.95318849058E-2</v>
      </c>
      <c r="F486" s="1">
        <v>22.757200489409009</v>
      </c>
      <c r="G486" s="1">
        <v>1.6001676746544682E-4</v>
      </c>
      <c r="H486" s="1">
        <v>2.0002095933180852E-4</v>
      </c>
      <c r="I486" s="1">
        <v>2.4002515119817019E-4</v>
      </c>
    </row>
    <row r="487" spans="1:9" x14ac:dyDescent="0.4">
      <c r="A487" s="1" t="s">
        <v>630</v>
      </c>
      <c r="B487" s="1" t="s">
        <v>5390</v>
      </c>
      <c r="C487" s="1" t="s">
        <v>9394</v>
      </c>
      <c r="D487" s="1" t="s">
        <v>9415</v>
      </c>
      <c r="E487" s="5">
        <v>4.9053761516499997E-2</v>
      </c>
      <c r="F487" s="1">
        <v>27.359267609132676</v>
      </c>
      <c r="G487" s="1">
        <v>4.831469958832191E-4</v>
      </c>
      <c r="H487" s="1">
        <v>6.039337448540238E-4</v>
      </c>
      <c r="I487" s="1">
        <v>7.2472049382482856E-4</v>
      </c>
    </row>
    <row r="488" spans="1:9" x14ac:dyDescent="0.4">
      <c r="A488" s="1" t="s">
        <v>631</v>
      </c>
      <c r="B488" s="1" t="s">
        <v>5391</v>
      </c>
      <c r="C488" s="1" t="s">
        <v>9394</v>
      </c>
      <c r="D488" s="1" t="s">
        <v>9415</v>
      </c>
      <c r="E488" s="5">
        <v>2.2409296340399999E-2</v>
      </c>
      <c r="F488" s="1">
        <v>23.391369445719505</v>
      </c>
      <c r="G488" s="1">
        <v>1.8870628669808635E-4</v>
      </c>
      <c r="H488" s="1">
        <v>2.3588285837260791E-4</v>
      </c>
      <c r="I488" s="1">
        <v>2.8305943004712953E-4</v>
      </c>
    </row>
    <row r="489" spans="1:9" x14ac:dyDescent="0.4">
      <c r="A489" s="1" t="s">
        <v>632</v>
      </c>
      <c r="B489" s="1" t="s">
        <v>5392</v>
      </c>
      <c r="C489" s="1" t="s">
        <v>9394</v>
      </c>
      <c r="D489" s="1" t="s">
        <v>9415</v>
      </c>
      <c r="E489" s="5">
        <v>9.5057943329299996E-2</v>
      </c>
      <c r="F489" s="1">
        <v>31.229690994012287</v>
      </c>
      <c r="G489" s="1">
        <v>1.0687068708121336E-3</v>
      </c>
      <c r="H489" s="1">
        <v>1.3358835885151667E-3</v>
      </c>
      <c r="I489" s="1">
        <v>1.6030603062182002E-3</v>
      </c>
    </row>
    <row r="490" spans="1:9" x14ac:dyDescent="0.4">
      <c r="A490" s="1" t="s">
        <v>633</v>
      </c>
      <c r="B490" s="1" t="s">
        <v>5393</v>
      </c>
      <c r="C490" s="1" t="s">
        <v>9394</v>
      </c>
      <c r="D490" s="1" t="s">
        <v>9415</v>
      </c>
      <c r="E490" s="5">
        <v>1.5859470822799999E-2</v>
      </c>
      <c r="F490" s="1">
        <v>21.828693493846664</v>
      </c>
      <c r="G490" s="1">
        <v>1.2462894992358191E-4</v>
      </c>
      <c r="H490" s="1">
        <v>1.557861874044774E-4</v>
      </c>
      <c r="I490" s="1">
        <v>1.8694342488537289E-4</v>
      </c>
    </row>
    <row r="491" spans="1:9" x14ac:dyDescent="0.4">
      <c r="A491" s="1" t="s">
        <v>634</v>
      </c>
      <c r="B491" s="1" t="s">
        <v>5394</v>
      </c>
      <c r="C491" s="1" t="s">
        <v>9394</v>
      </c>
      <c r="D491" s="1" t="s">
        <v>9415</v>
      </c>
      <c r="E491" s="5">
        <v>6.0507553260599999E-2</v>
      </c>
      <c r="F491" s="1">
        <v>28.531980772898279</v>
      </c>
      <c r="G491" s="1">
        <v>6.2150412464876098E-4</v>
      </c>
      <c r="H491" s="1">
        <v>7.7688015581095103E-4</v>
      </c>
      <c r="I491" s="1">
        <v>9.3225618697314119E-4</v>
      </c>
    </row>
    <row r="492" spans="1:9" x14ac:dyDescent="0.4">
      <c r="A492" s="1" t="s">
        <v>635</v>
      </c>
      <c r="B492" s="1" t="s">
        <v>5395</v>
      </c>
      <c r="C492" s="1" t="s">
        <v>9394</v>
      </c>
      <c r="D492" s="1" t="s">
        <v>9415</v>
      </c>
      <c r="E492" s="5">
        <v>1.5717644695000001E-2</v>
      </c>
      <c r="F492" s="1">
        <v>21.789511694139406</v>
      </c>
      <c r="G492" s="1">
        <v>1.2329272903897106E-4</v>
      </c>
      <c r="H492" s="1">
        <v>1.5411591129871384E-4</v>
      </c>
      <c r="I492" s="1">
        <v>1.8493909355845659E-4</v>
      </c>
    </row>
    <row r="493" spans="1:9" x14ac:dyDescent="0.4">
      <c r="A493" s="1" t="s">
        <v>637</v>
      </c>
      <c r="B493" s="1" t="s">
        <v>5202</v>
      </c>
      <c r="C493" s="1" t="s">
        <v>9394</v>
      </c>
      <c r="D493" s="1" t="s">
        <v>9415</v>
      </c>
      <c r="E493" s="5">
        <v>4.6873004554499997E-2</v>
      </c>
      <c r="F493" s="1">
        <v>27.111563448884873</v>
      </c>
      <c r="G493" s="1">
        <v>4.5748815732691076E-4</v>
      </c>
      <c r="H493" s="1">
        <v>5.7186019665863847E-4</v>
      </c>
      <c r="I493" s="1">
        <v>6.8623223599036597E-4</v>
      </c>
    </row>
    <row r="494" spans="1:9" x14ac:dyDescent="0.4">
      <c r="A494" s="1" t="s">
        <v>638</v>
      </c>
      <c r="B494" s="1" t="s">
        <v>5202</v>
      </c>
      <c r="C494" s="1" t="s">
        <v>9394</v>
      </c>
      <c r="D494" s="1" t="s">
        <v>9415</v>
      </c>
      <c r="E494" s="5">
        <v>4.7807049031999997E-2</v>
      </c>
      <c r="F494" s="1">
        <v>27.21876347768476</v>
      </c>
      <c r="G494" s="1">
        <v>4.6844955366051106E-4</v>
      </c>
      <c r="H494" s="1">
        <v>5.855619420756387E-4</v>
      </c>
      <c r="I494" s="1">
        <v>7.0267433049076651E-4</v>
      </c>
    </row>
    <row r="495" spans="1:9" x14ac:dyDescent="0.4">
      <c r="A495" s="1" t="s">
        <v>639</v>
      </c>
      <c r="B495" s="1" t="s">
        <v>5202</v>
      </c>
      <c r="C495" s="1" t="s">
        <v>9394</v>
      </c>
      <c r="D495" s="1" t="s">
        <v>9415</v>
      </c>
      <c r="E495" s="5">
        <v>3.2154960213899998E-2</v>
      </c>
      <c r="F495" s="1">
        <v>25.143144982488419</v>
      </c>
      <c r="G495" s="1">
        <v>2.9105165756312446E-4</v>
      </c>
      <c r="H495" s="1">
        <v>3.6381457195390553E-4</v>
      </c>
      <c r="I495" s="1">
        <v>4.3657748634468664E-4</v>
      </c>
    </row>
    <row r="496" spans="1:9" x14ac:dyDescent="0.4">
      <c r="A496" s="1" t="s">
        <v>640</v>
      </c>
      <c r="B496" s="1" t="s">
        <v>5397</v>
      </c>
      <c r="C496" s="1" t="s">
        <v>9394</v>
      </c>
      <c r="D496" s="1" t="s">
        <v>9415</v>
      </c>
      <c r="E496" s="5">
        <v>2.0162251787800001E-2</v>
      </c>
      <c r="F496" s="1">
        <v>22.902232071685209</v>
      </c>
      <c r="G496" s="1">
        <v>1.6623380503150042E-4</v>
      </c>
      <c r="H496" s="1">
        <v>2.0779225628937551E-4</v>
      </c>
      <c r="I496" s="1">
        <v>2.4935070754725062E-4</v>
      </c>
    </row>
    <row r="497" spans="1:9" x14ac:dyDescent="0.4">
      <c r="A497" s="1" t="s">
        <v>641</v>
      </c>
      <c r="B497" s="1" t="s">
        <v>5398</v>
      </c>
      <c r="C497" s="1" t="s">
        <v>9394</v>
      </c>
      <c r="D497" s="1" t="s">
        <v>9415</v>
      </c>
      <c r="E497" s="5">
        <v>2.7603292174699999E-2</v>
      </c>
      <c r="F497" s="1">
        <v>24.38721352520303</v>
      </c>
      <c r="G497" s="1">
        <v>2.4234025689467094E-4</v>
      </c>
      <c r="H497" s="1">
        <v>3.0292532111833868E-4</v>
      </c>
      <c r="I497" s="1">
        <v>3.635103853420064E-4</v>
      </c>
    </row>
    <row r="498" spans="1:9" x14ac:dyDescent="0.4">
      <c r="A498" s="1" t="s">
        <v>642</v>
      </c>
      <c r="B498" s="1" t="s">
        <v>5399</v>
      </c>
      <c r="C498" s="1" t="s">
        <v>9394</v>
      </c>
      <c r="D498" s="1" t="s">
        <v>9415</v>
      </c>
      <c r="E498" s="5">
        <v>6.6576157242199993E-2</v>
      </c>
      <c r="F498" s="1">
        <v>29.082634761041675</v>
      </c>
      <c r="G498" s="1">
        <v>6.9703562335268949E-4</v>
      </c>
      <c r="H498" s="1">
        <v>8.7129452919086181E-4</v>
      </c>
      <c r="I498" s="1">
        <v>1.0455534350290341E-3</v>
      </c>
    </row>
    <row r="499" spans="1:9" x14ac:dyDescent="0.4">
      <c r="A499" s="1" t="s">
        <v>643</v>
      </c>
      <c r="B499" s="1" t="s">
        <v>5400</v>
      </c>
      <c r="C499" s="1" t="s">
        <v>9394</v>
      </c>
      <c r="D499" s="1" t="s">
        <v>9415</v>
      </c>
      <c r="E499" s="5">
        <v>1.4078716220899999E-2</v>
      </c>
      <c r="F499" s="1">
        <v>21.31486642422794</v>
      </c>
      <c r="G499" s="1">
        <v>1.080309440423141E-4</v>
      </c>
      <c r="H499" s="1">
        <v>1.3503868005289261E-4</v>
      </c>
      <c r="I499" s="1">
        <v>1.6204641606347114E-4</v>
      </c>
    </row>
    <row r="500" spans="1:9" x14ac:dyDescent="0.4">
      <c r="A500" s="1" t="s">
        <v>644</v>
      </c>
      <c r="B500" s="1" t="s">
        <v>5401</v>
      </c>
      <c r="C500" s="1" t="s">
        <v>9394</v>
      </c>
      <c r="D500" s="1" t="s">
        <v>9415</v>
      </c>
      <c r="E500" s="5">
        <v>1.07685914752E-2</v>
      </c>
      <c r="F500" s="1">
        <v>20.20234505913594</v>
      </c>
      <c r="G500" s="1">
        <v>7.8318288281829673E-5</v>
      </c>
      <c r="H500" s="1">
        <v>9.7897860352287082E-5</v>
      </c>
      <c r="I500" s="1">
        <v>1.1747743242274448E-4</v>
      </c>
    </row>
    <row r="501" spans="1:9" x14ac:dyDescent="0.4">
      <c r="A501" s="1" t="s">
        <v>648</v>
      </c>
      <c r="B501" s="1" t="s">
        <v>5405</v>
      </c>
      <c r="C501" s="1" t="s">
        <v>9395</v>
      </c>
      <c r="D501" s="1" t="s">
        <v>9415</v>
      </c>
      <c r="E501" s="5">
        <v>1.39258918554E-2</v>
      </c>
      <c r="F501" s="1">
        <v>21.268389636634062</v>
      </c>
      <c r="G501" s="1">
        <v>1.0662526584657939E-4</v>
      </c>
      <c r="H501" s="1">
        <v>1.3328158230822422E-4</v>
      </c>
      <c r="I501" s="1">
        <v>1.5993789876986907E-4</v>
      </c>
    </row>
    <row r="502" spans="1:9" x14ac:dyDescent="0.4">
      <c r="A502" s="1" t="s">
        <v>650</v>
      </c>
      <c r="B502" s="1" t="s">
        <v>5407</v>
      </c>
      <c r="C502" s="1" t="s">
        <v>9395</v>
      </c>
      <c r="D502" s="1" t="s">
        <v>9415</v>
      </c>
      <c r="E502" s="5">
        <v>1.0443074284000001E-2</v>
      </c>
      <c r="F502" s="1">
        <v>20.078704017559236</v>
      </c>
      <c r="G502" s="1">
        <v>7.548602312945533E-5</v>
      </c>
      <c r="H502" s="1">
        <v>9.4357528911819159E-5</v>
      </c>
      <c r="I502" s="1">
        <v>1.13229034694183E-4</v>
      </c>
    </row>
    <row r="503" spans="1:9" x14ac:dyDescent="0.4">
      <c r="A503" s="1" t="s">
        <v>659</v>
      </c>
      <c r="B503" s="1" t="s">
        <v>5416</v>
      </c>
      <c r="C503" s="1" t="s">
        <v>9395</v>
      </c>
      <c r="D503" s="1" t="s">
        <v>9415</v>
      </c>
      <c r="E503" s="5">
        <v>4.31996145246E-2</v>
      </c>
      <c r="F503" s="1">
        <v>26.672638483498247</v>
      </c>
      <c r="G503" s="1">
        <v>4.1480917230280893E-4</v>
      </c>
      <c r="H503" s="1">
        <v>5.1851146537851116E-4</v>
      </c>
      <c r="I503" s="1">
        <v>6.2221375845421343E-4</v>
      </c>
    </row>
    <row r="504" spans="1:9" x14ac:dyDescent="0.4">
      <c r="A504" s="1" t="s">
        <v>661</v>
      </c>
      <c r="B504" s="1" t="s">
        <v>5418</v>
      </c>
      <c r="C504" s="1" t="s">
        <v>9395</v>
      </c>
      <c r="D504" s="1" t="s">
        <v>9415</v>
      </c>
      <c r="E504" s="5">
        <v>5.7679342097399999E-2</v>
      </c>
      <c r="F504" s="1">
        <v>28.260124054381013</v>
      </c>
      <c r="G504" s="1">
        <v>5.8680913069713778E-4</v>
      </c>
      <c r="H504" s="1">
        <v>7.3351141337142222E-4</v>
      </c>
      <c r="I504" s="1">
        <v>8.8021369604570666E-4</v>
      </c>
    </row>
    <row r="505" spans="1:9" x14ac:dyDescent="0.4">
      <c r="A505" s="1" t="s">
        <v>668</v>
      </c>
      <c r="B505" s="1" t="s">
        <v>5425</v>
      </c>
      <c r="C505" s="1" t="s">
        <v>9395</v>
      </c>
      <c r="D505" s="1" t="s">
        <v>9415</v>
      </c>
      <c r="E505" s="5">
        <v>3.7327156375499999E-2</v>
      </c>
      <c r="F505" s="1">
        <v>25.904486368705332</v>
      </c>
      <c r="G505" s="1">
        <v>3.4809869286420197E-4</v>
      </c>
      <c r="H505" s="1">
        <v>4.3512336608025247E-4</v>
      </c>
      <c r="I505" s="1">
        <v>5.2214803929630303E-4</v>
      </c>
    </row>
    <row r="506" spans="1:9" x14ac:dyDescent="0.4">
      <c r="A506" s="1" t="s">
        <v>669</v>
      </c>
      <c r="B506" s="1" t="s">
        <v>5426</v>
      </c>
      <c r="C506" s="1" t="s">
        <v>9395</v>
      </c>
      <c r="D506" s="1" t="s">
        <v>9415</v>
      </c>
      <c r="E506" s="5">
        <v>5.1899411191799999E-2</v>
      </c>
      <c r="F506" s="1">
        <v>27.669575126094852</v>
      </c>
      <c r="G506" s="1">
        <v>5.1697247650977531E-4</v>
      </c>
      <c r="H506" s="1">
        <v>6.4621559563721913E-4</v>
      </c>
      <c r="I506" s="1">
        <v>7.7545871476466296E-4</v>
      </c>
    </row>
    <row r="507" spans="1:9" x14ac:dyDescent="0.4">
      <c r="A507" s="1" t="s">
        <v>671</v>
      </c>
      <c r="B507" s="1" t="s">
        <v>5428</v>
      </c>
      <c r="C507" s="1" t="s">
        <v>9395</v>
      </c>
      <c r="D507" s="1" t="s">
        <v>9415</v>
      </c>
      <c r="E507" s="5">
        <v>1.83601375891E-2</v>
      </c>
      <c r="F507" s="1">
        <v>22.477354269393064</v>
      </c>
      <c r="G507" s="1">
        <v>1.4856743412900036E-4</v>
      </c>
      <c r="H507" s="1">
        <v>1.8570929266125042E-4</v>
      </c>
      <c r="I507" s="1">
        <v>2.2285115119350052E-4</v>
      </c>
    </row>
    <row r="508" spans="1:9" x14ac:dyDescent="0.4">
      <c r="A508" s="1" t="s">
        <v>672</v>
      </c>
      <c r="B508" s="1" t="s">
        <v>5429</v>
      </c>
      <c r="C508" s="1" t="s">
        <v>9395</v>
      </c>
      <c r="D508" s="1" t="s">
        <v>9415</v>
      </c>
      <c r="E508" s="5">
        <v>4.3733464231200003E-2</v>
      </c>
      <c r="F508" s="1">
        <v>26.738237735474797</v>
      </c>
      <c r="G508" s="1">
        <v>4.2096807489949538E-4</v>
      </c>
      <c r="H508" s="1">
        <v>5.2621009362436915E-4</v>
      </c>
      <c r="I508" s="1">
        <v>6.3145211234924298E-4</v>
      </c>
    </row>
    <row r="509" spans="1:9" x14ac:dyDescent="0.4">
      <c r="A509" s="1" t="s">
        <v>673</v>
      </c>
      <c r="B509" s="1" t="s">
        <v>5430</v>
      </c>
      <c r="C509" s="1" t="s">
        <v>9395</v>
      </c>
      <c r="D509" s="1" t="s">
        <v>9415</v>
      </c>
      <c r="E509" s="5">
        <v>0.12695838769199999</v>
      </c>
      <c r="F509" s="1">
        <v>33.090420346859929</v>
      </c>
      <c r="G509" s="1">
        <v>1.5123983095036396E-3</v>
      </c>
      <c r="H509" s="1">
        <v>1.8904978868795497E-3</v>
      </c>
      <c r="I509" s="1">
        <v>2.2685974642554594E-3</v>
      </c>
    </row>
    <row r="510" spans="1:9" x14ac:dyDescent="0.4">
      <c r="A510" s="1" t="s">
        <v>674</v>
      </c>
      <c r="B510" s="1" t="s">
        <v>5431</v>
      </c>
      <c r="C510" s="1" t="s">
        <v>9395</v>
      </c>
      <c r="D510" s="1" t="s">
        <v>9415</v>
      </c>
      <c r="E510" s="5">
        <v>2.99702310665E-2</v>
      </c>
      <c r="F510" s="1">
        <v>24.791797881350501</v>
      </c>
      <c r="G510" s="1">
        <v>2.6748572798089429E-4</v>
      </c>
      <c r="H510" s="1">
        <v>3.3435715997611788E-4</v>
      </c>
      <c r="I510" s="1">
        <v>4.0122859197134141E-4</v>
      </c>
    </row>
    <row r="511" spans="1:9" x14ac:dyDescent="0.4">
      <c r="A511" s="1" t="s">
        <v>676</v>
      </c>
      <c r="B511" s="1" t="s">
        <v>5433</v>
      </c>
      <c r="C511" s="1" t="s">
        <v>9395</v>
      </c>
      <c r="D511" s="1" t="s">
        <v>9415</v>
      </c>
      <c r="E511" s="5">
        <v>3.66495464635E-2</v>
      </c>
      <c r="F511" s="1">
        <v>25.809745684791892</v>
      </c>
      <c r="G511" s="1">
        <v>3.4052957052692372E-4</v>
      </c>
      <c r="H511" s="1">
        <v>4.2566196315865464E-4</v>
      </c>
      <c r="I511" s="1">
        <v>5.107943557903855E-4</v>
      </c>
    </row>
    <row r="512" spans="1:9" x14ac:dyDescent="0.4">
      <c r="A512" s="1" t="s">
        <v>677</v>
      </c>
      <c r="B512" s="1" t="s">
        <v>5433</v>
      </c>
      <c r="C512" s="1" t="s">
        <v>9395</v>
      </c>
      <c r="D512" s="1" t="s">
        <v>9415</v>
      </c>
      <c r="E512" s="5">
        <v>8.3388117571399994E-2</v>
      </c>
      <c r="F512" s="1">
        <v>30.422215496593857</v>
      </c>
      <c r="G512" s="1">
        <v>9.1326646174047694E-4</v>
      </c>
      <c r="H512" s="1">
        <v>1.141583077175596E-3</v>
      </c>
      <c r="I512" s="1">
        <v>1.369899692610715E-3</v>
      </c>
    </row>
    <row r="513" spans="1:9" x14ac:dyDescent="0.4">
      <c r="A513" s="1" t="s">
        <v>678</v>
      </c>
      <c r="B513" s="1" t="s">
        <v>5434</v>
      </c>
      <c r="C513" s="1" t="s">
        <v>9395</v>
      </c>
      <c r="D513" s="1" t="s">
        <v>9415</v>
      </c>
      <c r="E513" s="5">
        <v>7.5602985152499996E-2</v>
      </c>
      <c r="F513" s="1">
        <v>29.831685586255364</v>
      </c>
      <c r="G513" s="1">
        <v>8.1193121368261663E-4</v>
      </c>
      <c r="H513" s="1">
        <v>1.0149140171032708E-3</v>
      </c>
      <c r="I513" s="1">
        <v>1.2178968205239251E-3</v>
      </c>
    </row>
    <row r="514" spans="1:9" x14ac:dyDescent="0.4">
      <c r="A514" s="1" t="s">
        <v>685</v>
      </c>
      <c r="B514" s="1" t="s">
        <v>5441</v>
      </c>
      <c r="C514" s="1" t="s">
        <v>9395</v>
      </c>
      <c r="D514" s="1" t="s">
        <v>9415</v>
      </c>
      <c r="E514" s="5">
        <v>0.16587708910000001</v>
      </c>
      <c r="F514" s="1">
        <v>34.908186329975031</v>
      </c>
      <c r="G514" s="1">
        <v>2.0845686003036017E-3</v>
      </c>
      <c r="H514" s="1">
        <v>2.6057107503795018E-3</v>
      </c>
      <c r="I514" s="1">
        <v>3.1268529004554024E-3</v>
      </c>
    </row>
    <row r="515" spans="1:9" x14ac:dyDescent="0.4">
      <c r="A515" s="1" t="s">
        <v>686</v>
      </c>
      <c r="B515" s="1" t="s">
        <v>5442</v>
      </c>
      <c r="C515" s="1" t="s">
        <v>9395</v>
      </c>
      <c r="D515" s="1" t="s">
        <v>9415</v>
      </c>
      <c r="E515" s="5">
        <v>7.0960237369599999E-2</v>
      </c>
      <c r="F515" s="1">
        <v>29.455948798559511</v>
      </c>
      <c r="G515" s="1">
        <v>7.5247240272932419E-4</v>
      </c>
      <c r="H515" s="1">
        <v>9.4059050341165518E-4</v>
      </c>
      <c r="I515" s="1">
        <v>1.1287086040939862E-3</v>
      </c>
    </row>
    <row r="516" spans="1:9" x14ac:dyDescent="0.4">
      <c r="A516" s="1" t="s">
        <v>688</v>
      </c>
      <c r="B516" s="1" t="s">
        <v>5444</v>
      </c>
      <c r="C516" s="1" t="s">
        <v>9395</v>
      </c>
      <c r="D516" s="1" t="s">
        <v>9415</v>
      </c>
      <c r="E516" s="5">
        <v>0.39636987292699999</v>
      </c>
      <c r="F516" s="1">
        <v>41.551827737619092</v>
      </c>
      <c r="G516" s="1">
        <v>5.9291613648880838E-3</v>
      </c>
      <c r="H516" s="1">
        <v>7.4114517061101039E-3</v>
      </c>
      <c r="I516" s="1">
        <v>8.893742047332124E-3</v>
      </c>
    </row>
    <row r="517" spans="1:9" x14ac:dyDescent="0.4">
      <c r="A517" s="1" t="s">
        <v>691</v>
      </c>
      <c r="B517" s="1" t="s">
        <v>5447</v>
      </c>
      <c r="C517" s="1" t="s">
        <v>9395</v>
      </c>
      <c r="D517" s="1" t="s">
        <v>9415</v>
      </c>
      <c r="E517" s="5">
        <v>0.133642027921</v>
      </c>
      <c r="F517" s="1">
        <v>33.431711913084172</v>
      </c>
      <c r="G517" s="1">
        <v>1.6084374396966806E-3</v>
      </c>
      <c r="H517" s="1">
        <v>2.0105467996208506E-3</v>
      </c>
      <c r="I517" s="1">
        <v>2.4126561595450209E-3</v>
      </c>
    </row>
    <row r="518" spans="1:9" x14ac:dyDescent="0.4">
      <c r="A518" s="1" t="s">
        <v>692</v>
      </c>
      <c r="B518" s="1" t="s">
        <v>5203</v>
      </c>
      <c r="C518" s="1" t="s">
        <v>9395</v>
      </c>
      <c r="D518" s="1" t="s">
        <v>9415</v>
      </c>
      <c r="E518" s="5">
        <v>3.4903455386299999E-2</v>
      </c>
      <c r="F518" s="1">
        <v>25.558990058076759</v>
      </c>
      <c r="G518" s="1">
        <v>3.2115494491594826E-4</v>
      </c>
      <c r="H518" s="1">
        <v>4.0144368114493535E-4</v>
      </c>
      <c r="I518" s="1">
        <v>4.8173241737392233E-4</v>
      </c>
    </row>
    <row r="519" spans="1:9" x14ac:dyDescent="0.4">
      <c r="A519" s="1" t="s">
        <v>693</v>
      </c>
      <c r="B519" s="1" t="s">
        <v>5203</v>
      </c>
      <c r="C519" s="1" t="s">
        <v>9394</v>
      </c>
      <c r="D519" s="1" t="s">
        <v>9415</v>
      </c>
      <c r="E519" s="5">
        <v>5.68912784945E-2</v>
      </c>
      <c r="F519" s="1">
        <v>28.182475819893714</v>
      </c>
      <c r="G519" s="1">
        <v>5.7720134899227091E-4</v>
      </c>
      <c r="H519" s="1">
        <v>7.2150168624033869E-4</v>
      </c>
      <c r="I519" s="1">
        <v>8.6580202348840625E-4</v>
      </c>
    </row>
    <row r="520" spans="1:9" x14ac:dyDescent="0.4">
      <c r="A520" s="1" t="s">
        <v>694</v>
      </c>
      <c r="B520" s="1" t="s">
        <v>5203</v>
      </c>
      <c r="C520" s="1" t="s">
        <v>9394</v>
      </c>
      <c r="D520" s="1" t="s">
        <v>9415</v>
      </c>
      <c r="E520" s="5">
        <v>1.99496974057E-2</v>
      </c>
      <c r="F520" s="1">
        <v>22.853739192201193</v>
      </c>
      <c r="G520" s="1">
        <v>1.6413306533035222E-4</v>
      </c>
      <c r="H520" s="1">
        <v>2.0516633166294028E-4</v>
      </c>
      <c r="I520" s="1">
        <v>2.4619959799552832E-4</v>
      </c>
    </row>
    <row r="521" spans="1:9" x14ac:dyDescent="0.4">
      <c r="A521" s="1" t="s">
        <v>695</v>
      </c>
      <c r="B521" s="1" t="s">
        <v>5448</v>
      </c>
      <c r="C521" s="1" t="s">
        <v>9395</v>
      </c>
      <c r="D521" s="1" t="s">
        <v>9415</v>
      </c>
      <c r="E521" s="5">
        <v>3.1265425956900003E-2</v>
      </c>
      <c r="F521" s="1">
        <v>25.002467665905915</v>
      </c>
      <c r="G521" s="1">
        <v>2.8141660855734047E-4</v>
      </c>
      <c r="H521" s="1">
        <v>3.5177076069667552E-4</v>
      </c>
      <c r="I521" s="1">
        <v>4.2212491283601068E-4</v>
      </c>
    </row>
    <row r="522" spans="1:9" x14ac:dyDescent="0.4">
      <c r="A522" s="1" t="s">
        <v>696</v>
      </c>
      <c r="B522" s="1" t="s">
        <v>5449</v>
      </c>
      <c r="C522" s="1" t="s">
        <v>9394</v>
      </c>
      <c r="D522" s="1" t="s">
        <v>9415</v>
      </c>
      <c r="E522" s="5">
        <v>9.0741906979299999E-2</v>
      </c>
      <c r="F522" s="1">
        <v>30.940803289006762</v>
      </c>
      <c r="G522" s="1">
        <v>1.0107458978097137E-3</v>
      </c>
      <c r="H522" s="1">
        <v>1.263432372262142E-3</v>
      </c>
      <c r="I522" s="1">
        <v>1.5161188467145703E-3</v>
      </c>
    </row>
    <row r="523" spans="1:9" x14ac:dyDescent="0.4">
      <c r="A523" s="1" t="s">
        <v>699</v>
      </c>
      <c r="B523" s="1" t="s">
        <v>5452</v>
      </c>
      <c r="C523" s="1" t="s">
        <v>9395</v>
      </c>
      <c r="D523" s="1" t="s">
        <v>9415</v>
      </c>
      <c r="E523" s="5">
        <v>1.75871311052E-2</v>
      </c>
      <c r="F523" s="1">
        <v>22.284813535757291</v>
      </c>
      <c r="G523" s="1">
        <v>1.4109333743098768E-4</v>
      </c>
      <c r="H523" s="1">
        <v>1.763666717887346E-4</v>
      </c>
      <c r="I523" s="1">
        <v>2.1164000614648152E-4</v>
      </c>
    </row>
    <row r="524" spans="1:9" x14ac:dyDescent="0.4">
      <c r="A524" s="1" t="s">
        <v>700</v>
      </c>
      <c r="B524" s="1" t="s">
        <v>5204</v>
      </c>
      <c r="C524" s="1" t="s">
        <v>9395</v>
      </c>
      <c r="D524" s="1" t="s">
        <v>9415</v>
      </c>
      <c r="E524" s="5">
        <v>0.14333174455700001</v>
      </c>
      <c r="F524" s="1">
        <v>33.903027484495148</v>
      </c>
      <c r="G524" s="1">
        <v>1.7493768270419794E-3</v>
      </c>
      <c r="H524" s="1">
        <v>2.1867210338024743E-3</v>
      </c>
      <c r="I524" s="1">
        <v>2.6240652405629685E-3</v>
      </c>
    </row>
    <row r="525" spans="1:9" x14ac:dyDescent="0.4">
      <c r="A525" s="1" t="s">
        <v>702</v>
      </c>
      <c r="B525" s="1" t="s">
        <v>5453</v>
      </c>
      <c r="C525" s="1" t="s">
        <v>9395</v>
      </c>
      <c r="D525" s="1" t="s">
        <v>9415</v>
      </c>
      <c r="E525" s="5">
        <v>4.4039843115799997E-2</v>
      </c>
      <c r="F525" s="1">
        <v>26.77559663946742</v>
      </c>
      <c r="G525" s="1">
        <v>4.2450950712027128E-4</v>
      </c>
      <c r="H525" s="1">
        <v>5.3063688390033901E-4</v>
      </c>
      <c r="I525" s="1">
        <v>6.367642606804069E-4</v>
      </c>
    </row>
    <row r="526" spans="1:9" x14ac:dyDescent="0.4">
      <c r="A526" s="1" t="s">
        <v>703</v>
      </c>
      <c r="B526" s="1" t="s">
        <v>5454</v>
      </c>
      <c r="C526" s="1" t="s">
        <v>9395</v>
      </c>
      <c r="D526" s="1" t="s">
        <v>9415</v>
      </c>
      <c r="E526" s="5">
        <v>0.46476864890800001</v>
      </c>
      <c r="F526" s="1">
        <v>42.89605656475409</v>
      </c>
      <c r="G526" s="1">
        <v>7.1772272111094862E-3</v>
      </c>
      <c r="H526" s="1">
        <v>8.9715340138868567E-3</v>
      </c>
      <c r="I526" s="1">
        <v>1.0765840816664226E-2</v>
      </c>
    </row>
    <row r="527" spans="1:9" x14ac:dyDescent="0.4">
      <c r="A527" s="1" t="s">
        <v>704</v>
      </c>
      <c r="B527" s="1" t="s">
        <v>5455</v>
      </c>
      <c r="C527" s="1" t="s">
        <v>9395</v>
      </c>
      <c r="D527" s="1" t="s">
        <v>9415</v>
      </c>
      <c r="E527" s="5">
        <v>3.1507636112100001E-2</v>
      </c>
      <c r="F527" s="1">
        <v>25.04108650771807</v>
      </c>
      <c r="G527" s="1">
        <v>2.8403475895324732E-4</v>
      </c>
      <c r="H527" s="1">
        <v>3.550434486915591E-4</v>
      </c>
      <c r="I527" s="1">
        <v>4.2605213842987087E-4</v>
      </c>
    </row>
    <row r="528" spans="1:9" x14ac:dyDescent="0.4">
      <c r="A528" s="1" t="s">
        <v>713</v>
      </c>
      <c r="B528" s="1" t="s">
        <v>5205</v>
      </c>
      <c r="C528" s="1" t="s">
        <v>9395</v>
      </c>
      <c r="D528" s="1" t="s">
        <v>9415</v>
      </c>
      <c r="E528" s="5">
        <v>5.6450258695100002E-2</v>
      </c>
      <c r="F528" s="1">
        <v>28.138645727791673</v>
      </c>
      <c r="G528" s="1">
        <v>5.7183617903889985E-4</v>
      </c>
      <c r="H528" s="1">
        <v>7.1479522379862476E-4</v>
      </c>
      <c r="I528" s="1">
        <v>8.5775426855834967E-4</v>
      </c>
    </row>
    <row r="529" spans="1:9" x14ac:dyDescent="0.4">
      <c r="A529" s="1" t="s">
        <v>714</v>
      </c>
      <c r="B529" s="1" t="s">
        <v>5205</v>
      </c>
      <c r="C529" s="1" t="s">
        <v>9395</v>
      </c>
      <c r="D529" s="1" t="s">
        <v>9415</v>
      </c>
      <c r="E529" s="5">
        <v>6.6014561902999994E-2</v>
      </c>
      <c r="F529" s="1">
        <v>29.033403738037983</v>
      </c>
      <c r="G529" s="1">
        <v>6.8998587419502003E-4</v>
      </c>
      <c r="H529" s="1">
        <v>8.6248234274377501E-4</v>
      </c>
      <c r="I529" s="1">
        <v>1.0349788112925299E-3</v>
      </c>
    </row>
    <row r="530" spans="1:9" x14ac:dyDescent="0.4">
      <c r="A530" s="1" t="s">
        <v>715</v>
      </c>
      <c r="B530" s="1" t="s">
        <v>5462</v>
      </c>
      <c r="C530" s="1" t="s">
        <v>9394</v>
      </c>
      <c r="D530" s="1" t="s">
        <v>9415</v>
      </c>
      <c r="E530" s="5">
        <v>6.7505107277000001E-2</v>
      </c>
      <c r="F530" s="1">
        <v>29.16334467371582</v>
      </c>
      <c r="G530" s="1">
        <v>7.0872289587191285E-4</v>
      </c>
      <c r="H530" s="1">
        <v>8.8590361983989095E-4</v>
      </c>
      <c r="I530" s="1">
        <v>1.0630843438078691E-3</v>
      </c>
    </row>
    <row r="531" spans="1:9" x14ac:dyDescent="0.4">
      <c r="A531" s="1" t="s">
        <v>718</v>
      </c>
      <c r="B531" s="1" t="s">
        <v>5465</v>
      </c>
      <c r="C531" s="1" t="s">
        <v>9395</v>
      </c>
      <c r="D531" s="1" t="s">
        <v>9415</v>
      </c>
      <c r="E531" s="5">
        <v>1.7060423730599999E-2</v>
      </c>
      <c r="F531" s="1">
        <v>22.149706049854302</v>
      </c>
      <c r="G531" s="1">
        <v>1.3603801345874955E-4</v>
      </c>
      <c r="H531" s="1">
        <v>1.7004751682343693E-4</v>
      </c>
      <c r="I531" s="1">
        <v>2.0405702018812434E-4</v>
      </c>
    </row>
    <row r="532" spans="1:9" x14ac:dyDescent="0.4">
      <c r="A532" s="1" t="s">
        <v>721</v>
      </c>
      <c r="B532" s="1" t="s">
        <v>5468</v>
      </c>
      <c r="C532" s="1" t="s">
        <v>9395</v>
      </c>
      <c r="D532" s="1" t="s">
        <v>9415</v>
      </c>
      <c r="E532" s="5">
        <v>6.0039123852100001E-2</v>
      </c>
      <c r="F532" s="1">
        <v>28.487666306076964</v>
      </c>
      <c r="G532" s="1">
        <v>6.1573482921882636E-4</v>
      </c>
      <c r="H532" s="1">
        <v>7.6966853652353311E-4</v>
      </c>
      <c r="I532" s="1">
        <v>9.2360224382823965E-4</v>
      </c>
    </row>
    <row r="533" spans="1:9" x14ac:dyDescent="0.4">
      <c r="A533" s="1" t="s">
        <v>723</v>
      </c>
      <c r="B533" s="1" t="s">
        <v>5470</v>
      </c>
      <c r="C533" s="1" t="s">
        <v>9395</v>
      </c>
      <c r="D533" s="1" t="s">
        <v>9415</v>
      </c>
      <c r="E533" s="5">
        <v>1.28612740577E-2</v>
      </c>
      <c r="F533" s="1">
        <v>20.932774878768019</v>
      </c>
      <c r="G533" s="1">
        <v>9.691997562143043E-5</v>
      </c>
      <c r="H533" s="1">
        <v>1.2114996952678802E-4</v>
      </c>
      <c r="I533" s="1">
        <v>1.4537996343214564E-4</v>
      </c>
    </row>
    <row r="534" spans="1:9" x14ac:dyDescent="0.4">
      <c r="A534" s="1" t="s">
        <v>724</v>
      </c>
      <c r="B534" s="1" t="s">
        <v>5471</v>
      </c>
      <c r="C534" s="1" t="s">
        <v>9395</v>
      </c>
      <c r="D534" s="1" t="s">
        <v>9415</v>
      </c>
      <c r="E534" s="5">
        <v>0.18659390178900001</v>
      </c>
      <c r="F534" s="1">
        <v>35.739584036871193</v>
      </c>
      <c r="G534" s="1">
        <v>2.4007638361520367E-3</v>
      </c>
      <c r="H534" s="1">
        <v>3.0009547951900459E-3</v>
      </c>
      <c r="I534" s="1">
        <v>3.6011457542280546E-3</v>
      </c>
    </row>
    <row r="535" spans="1:9" x14ac:dyDescent="0.4">
      <c r="A535" s="1" t="s">
        <v>725</v>
      </c>
      <c r="B535" s="1" t="s">
        <v>5472</v>
      </c>
      <c r="C535" s="1" t="s">
        <v>9395</v>
      </c>
      <c r="D535" s="1" t="s">
        <v>9415</v>
      </c>
      <c r="E535" s="5">
        <v>5.2354850051600003E-2</v>
      </c>
      <c r="F535" s="1">
        <v>27.717967955740829</v>
      </c>
      <c r="G535" s="1">
        <v>5.2242122018083148E-4</v>
      </c>
      <c r="H535" s="1">
        <v>6.5302652522603922E-4</v>
      </c>
      <c r="I535" s="1">
        <v>7.8363183027124717E-4</v>
      </c>
    </row>
    <row r="536" spans="1:9" x14ac:dyDescent="0.4">
      <c r="A536" s="1" t="s">
        <v>726</v>
      </c>
      <c r="B536" s="1" t="s">
        <v>5473</v>
      </c>
      <c r="C536" s="1" t="s">
        <v>9395</v>
      </c>
      <c r="D536" s="1" t="s">
        <v>9415</v>
      </c>
      <c r="E536" s="5">
        <v>1.85214100012E-2</v>
      </c>
      <c r="F536" s="1">
        <v>22.51670372805949</v>
      </c>
      <c r="G536" s="1">
        <v>1.5013479658425788E-4</v>
      </c>
      <c r="H536" s="1">
        <v>1.8766849573032229E-4</v>
      </c>
      <c r="I536" s="1">
        <v>2.2520219487638673E-4</v>
      </c>
    </row>
    <row r="537" spans="1:9" x14ac:dyDescent="0.4">
      <c r="A537" s="1" t="s">
        <v>732</v>
      </c>
      <c r="B537" s="1" t="s">
        <v>5479</v>
      </c>
      <c r="C537" s="1" t="s">
        <v>9395</v>
      </c>
      <c r="D537" s="1" t="s">
        <v>9415</v>
      </c>
      <c r="E537" s="5">
        <v>1.8851386666399999E-2</v>
      </c>
      <c r="F537" s="1">
        <v>22.596369335705553</v>
      </c>
      <c r="G537" s="1">
        <v>1.5335024241750104E-4</v>
      </c>
      <c r="H537" s="1">
        <v>1.9168780302187627E-4</v>
      </c>
      <c r="I537" s="1">
        <v>2.3002536362625153E-4</v>
      </c>
    </row>
    <row r="538" spans="1:9" x14ac:dyDescent="0.4">
      <c r="A538" s="1" t="s">
        <v>736</v>
      </c>
      <c r="B538" s="1" t="s">
        <v>5480</v>
      </c>
      <c r="C538" s="1" t="s">
        <v>9395</v>
      </c>
      <c r="D538" s="1" t="s">
        <v>9415</v>
      </c>
      <c r="E538" s="5">
        <v>1.42538376381E-2</v>
      </c>
      <c r="F538" s="1">
        <v>21.367630539853856</v>
      </c>
      <c r="G538" s="1">
        <v>1.0964546511335423E-4</v>
      </c>
      <c r="H538" s="1">
        <v>1.3705683139169275E-4</v>
      </c>
      <c r="I538" s="1">
        <v>1.6446819767003133E-4</v>
      </c>
    </row>
    <row r="539" spans="1:9" x14ac:dyDescent="0.4">
      <c r="A539" s="1" t="s">
        <v>738</v>
      </c>
      <c r="B539" s="1" t="s">
        <v>5482</v>
      </c>
      <c r="C539" s="1" t="s">
        <v>9395</v>
      </c>
      <c r="D539" s="1" t="s">
        <v>9415</v>
      </c>
      <c r="E539" s="5">
        <v>6.8616470777400004E-2</v>
      </c>
      <c r="F539" s="1">
        <v>29.258744040914081</v>
      </c>
      <c r="G539" s="1">
        <v>7.2274743196805078E-4</v>
      </c>
      <c r="H539" s="1">
        <v>9.0343428996006339E-4</v>
      </c>
      <c r="I539" s="1">
        <v>1.0841211479520761E-3</v>
      </c>
    </row>
    <row r="540" spans="1:9" x14ac:dyDescent="0.4">
      <c r="A540" s="1" t="s">
        <v>739</v>
      </c>
      <c r="B540" s="1" t="s">
        <v>5483</v>
      </c>
      <c r="C540" s="1" t="s">
        <v>9395</v>
      </c>
      <c r="D540" s="1" t="s">
        <v>9415</v>
      </c>
      <c r="E540" s="5">
        <v>0.161718032357</v>
      </c>
      <c r="F540" s="1">
        <v>34.731352357679732</v>
      </c>
      <c r="G540" s="1">
        <v>2.0220069471773832E-3</v>
      </c>
      <c r="H540" s="1">
        <v>2.5275086839717286E-3</v>
      </c>
      <c r="I540" s="1">
        <v>3.0330104207660739E-3</v>
      </c>
    </row>
    <row r="541" spans="1:9" x14ac:dyDescent="0.4">
      <c r="A541" s="1" t="s">
        <v>741</v>
      </c>
      <c r="B541" s="1" t="s">
        <v>5485</v>
      </c>
      <c r="C541" s="1" t="s">
        <v>9395</v>
      </c>
      <c r="D541" s="1" t="s">
        <v>9415</v>
      </c>
      <c r="E541" s="5">
        <v>1.9317481206900002E-2</v>
      </c>
      <c r="F541" s="1">
        <v>22.70701798919368</v>
      </c>
      <c r="G541" s="1">
        <v>1.5791126157755608E-4</v>
      </c>
      <c r="H541" s="1">
        <v>1.9738907697194514E-4</v>
      </c>
      <c r="I541" s="1">
        <v>2.3686689236633414E-4</v>
      </c>
    </row>
    <row r="542" spans="1:9" x14ac:dyDescent="0.4">
      <c r="A542" s="1" t="s">
        <v>750</v>
      </c>
      <c r="B542" s="1" t="s">
        <v>5494</v>
      </c>
      <c r="C542" s="1" t="s">
        <v>9394</v>
      </c>
      <c r="D542" s="1" t="s">
        <v>9415</v>
      </c>
      <c r="E542" s="5">
        <v>1.7758484093400001E-2</v>
      </c>
      <c r="F542" s="1">
        <v>22.328069868030443</v>
      </c>
      <c r="G542" s="1">
        <v>1.4274456249158731E-4</v>
      </c>
      <c r="H542" s="1">
        <v>1.7843070311448413E-4</v>
      </c>
      <c r="I542" s="1">
        <v>2.1411684373738094E-4</v>
      </c>
    </row>
    <row r="543" spans="1:9" x14ac:dyDescent="0.4">
      <c r="A543" s="1" t="s">
        <v>754</v>
      </c>
      <c r="B543" s="1" t="s">
        <v>5498</v>
      </c>
      <c r="C543" s="1" t="s">
        <v>9394</v>
      </c>
      <c r="D543" s="1" t="s">
        <v>9415</v>
      </c>
      <c r="E543" s="5">
        <v>0.15739553425399999</v>
      </c>
      <c r="F543" s="1">
        <v>34.543670748337227</v>
      </c>
      <c r="G543" s="1">
        <v>1.9573270245103716E-3</v>
      </c>
      <c r="H543" s="1">
        <v>2.4466587806379649E-3</v>
      </c>
      <c r="I543" s="1">
        <v>2.9359905367655572E-3</v>
      </c>
    </row>
    <row r="544" spans="1:9" x14ac:dyDescent="0.4">
      <c r="A544" s="1" t="s">
        <v>755</v>
      </c>
      <c r="B544" s="1" t="s">
        <v>5499</v>
      </c>
      <c r="C544" s="1" t="s">
        <v>9394</v>
      </c>
      <c r="D544" s="1" t="s">
        <v>9416</v>
      </c>
      <c r="E544" s="5">
        <v>2.30685063421E-2</v>
      </c>
      <c r="F544" s="1">
        <v>23.527398008015233</v>
      </c>
      <c r="G544" s="1">
        <v>1.9538709485796373E-4</v>
      </c>
      <c r="H544" s="1">
        <v>2.4423386857245469E-4</v>
      </c>
      <c r="I544" s="1">
        <v>2.9308064228694561E-4</v>
      </c>
    </row>
    <row r="545" spans="1:9" x14ac:dyDescent="0.4">
      <c r="A545" s="1" t="s">
        <v>756</v>
      </c>
      <c r="B545" s="1" t="s">
        <v>5500</v>
      </c>
      <c r="C545" s="1" t="s">
        <v>9394</v>
      </c>
      <c r="D545" s="1" t="s">
        <v>9416</v>
      </c>
      <c r="E545" s="5">
        <v>2.3570257470500001E-2</v>
      </c>
      <c r="F545" s="1">
        <v>23.628865469204374</v>
      </c>
      <c r="G545" s="1">
        <v>2.0049783942418343E-4</v>
      </c>
      <c r="H545" s="1">
        <v>2.5062229928022922E-4</v>
      </c>
      <c r="I545" s="1">
        <v>3.0074675913627512E-4</v>
      </c>
    </row>
    <row r="546" spans="1:9" x14ac:dyDescent="0.4">
      <c r="A546" s="1" t="s">
        <v>757</v>
      </c>
      <c r="B546" s="1" t="s">
        <v>5501</v>
      </c>
      <c r="C546" s="1" t="s">
        <v>9395</v>
      </c>
      <c r="D546" s="1" t="s">
        <v>9416</v>
      </c>
      <c r="E546" s="5">
        <v>1.24591629297E-2</v>
      </c>
      <c r="F546" s="1">
        <v>20.800212764799429</v>
      </c>
      <c r="G546" s="1">
        <v>9.3295166331262247E-5</v>
      </c>
      <c r="H546" s="1">
        <v>1.1661895791407781E-4</v>
      </c>
      <c r="I546" s="1">
        <v>1.3994274949689339E-4</v>
      </c>
    </row>
    <row r="547" spans="1:9" x14ac:dyDescent="0.4">
      <c r="A547" s="1" t="s">
        <v>758</v>
      </c>
      <c r="B547" s="1" t="s">
        <v>5502</v>
      </c>
      <c r="C547" s="1" t="s">
        <v>9395</v>
      </c>
      <c r="D547" s="1" t="s">
        <v>9416</v>
      </c>
      <c r="E547" s="5">
        <v>2.2547415682599999E-2</v>
      </c>
      <c r="F547" s="1">
        <v>23.42013308600859</v>
      </c>
      <c r="G547" s="1">
        <v>1.9010285137153777E-4</v>
      </c>
      <c r="H547" s="1">
        <v>2.3762856421442221E-4</v>
      </c>
      <c r="I547" s="1">
        <v>2.8515427705730665E-4</v>
      </c>
    </row>
    <row r="548" spans="1:9" x14ac:dyDescent="0.4">
      <c r="A548" s="1" t="s">
        <v>759</v>
      </c>
      <c r="B548" s="1" t="s">
        <v>5503</v>
      </c>
      <c r="C548" s="1" t="s">
        <v>9395</v>
      </c>
      <c r="D548" s="1" t="s">
        <v>9416</v>
      </c>
      <c r="E548" s="5">
        <v>1.6497512679000001E-2</v>
      </c>
      <c r="F548" s="1">
        <v>22.001571314516156</v>
      </c>
      <c r="G548" s="1">
        <v>1.3066963261889507E-4</v>
      </c>
      <c r="H548" s="1">
        <v>1.6333704077361885E-4</v>
      </c>
      <c r="I548" s="1">
        <v>1.9600444892834261E-4</v>
      </c>
    </row>
    <row r="549" spans="1:9" x14ac:dyDescent="0.4">
      <c r="A549" s="1" t="s">
        <v>760</v>
      </c>
      <c r="B549" s="1" t="s">
        <v>5504</v>
      </c>
      <c r="C549" s="1" t="s">
        <v>9395</v>
      </c>
      <c r="D549" s="1" t="s">
        <v>9416</v>
      </c>
      <c r="E549" s="5">
        <v>6.1149133360899999E-2</v>
      </c>
      <c r="F549" s="1">
        <v>28.592232429645335</v>
      </c>
      <c r="G549" s="1">
        <v>6.2942048421344376E-4</v>
      </c>
      <c r="H549" s="1">
        <v>7.8677560526680464E-4</v>
      </c>
      <c r="I549" s="1">
        <v>9.4413072632016563E-4</v>
      </c>
    </row>
    <row r="550" spans="1:9" x14ac:dyDescent="0.4">
      <c r="A550" s="1" t="s">
        <v>761</v>
      </c>
      <c r="B550" s="1" t="s">
        <v>5505</v>
      </c>
      <c r="C550" s="1" t="s">
        <v>9394</v>
      </c>
      <c r="D550" s="1" t="s">
        <v>9416</v>
      </c>
      <c r="E550" s="5">
        <v>2.5010254849200001E-2</v>
      </c>
      <c r="F550" s="1">
        <v>23.910773623133583</v>
      </c>
      <c r="G550" s="1">
        <v>2.1528523510419608E-4</v>
      </c>
      <c r="H550" s="1">
        <v>2.6910654388024506E-4</v>
      </c>
      <c r="I550" s="1">
        <v>3.2292785265629407E-4</v>
      </c>
    </row>
    <row r="551" spans="1:9" x14ac:dyDescent="0.4">
      <c r="A551" s="1" t="s">
        <v>762</v>
      </c>
      <c r="B551" s="1" t="s">
        <v>5506</v>
      </c>
      <c r="C551" s="1" t="s">
        <v>9395</v>
      </c>
      <c r="D551" s="1" t="s">
        <v>9416</v>
      </c>
      <c r="E551" s="5">
        <v>1.5751501145299999E-2</v>
      </c>
      <c r="F551" s="1">
        <v>21.798890716588712</v>
      </c>
      <c r="G551" s="1">
        <v>1.2361149075190199E-4</v>
      </c>
      <c r="H551" s="1">
        <v>1.545143634398775E-4</v>
      </c>
      <c r="I551" s="1">
        <v>1.8541723612785298E-4</v>
      </c>
    </row>
    <row r="552" spans="1:9" x14ac:dyDescent="0.4">
      <c r="A552" s="1" t="s">
        <v>763</v>
      </c>
      <c r="B552" s="1" t="s">
        <v>5507</v>
      </c>
      <c r="C552" s="1" t="s">
        <v>9395</v>
      </c>
      <c r="D552" s="1" t="s">
        <v>9416</v>
      </c>
      <c r="E552" s="5">
        <v>1.3728161950600001E-2</v>
      </c>
      <c r="F552" s="1">
        <v>21.207646860056617</v>
      </c>
      <c r="G552" s="1">
        <v>1.0481112384695671E-4</v>
      </c>
      <c r="H552" s="1">
        <v>1.3101390480869588E-4</v>
      </c>
      <c r="I552" s="1">
        <v>1.5721668577043505E-4</v>
      </c>
    </row>
    <row r="553" spans="1:9" x14ac:dyDescent="0.4">
      <c r="A553" s="1" t="s">
        <v>764</v>
      </c>
      <c r="B553" s="1" t="s">
        <v>5508</v>
      </c>
      <c r="C553" s="1" t="s">
        <v>9395</v>
      </c>
      <c r="D553" s="1" t="s">
        <v>9416</v>
      </c>
      <c r="E553" s="5">
        <v>5.5607968650799998E-2</v>
      </c>
      <c r="F553" s="1">
        <v>28.054169102816289</v>
      </c>
      <c r="G553" s="1">
        <v>5.6161272815771421E-4</v>
      </c>
      <c r="H553" s="1">
        <v>7.0201591019714265E-4</v>
      </c>
      <c r="I553" s="1">
        <v>8.424190922365712E-4</v>
      </c>
    </row>
    <row r="554" spans="1:9" x14ac:dyDescent="0.4">
      <c r="A554" s="1" t="s">
        <v>765</v>
      </c>
      <c r="B554" s="1" t="s">
        <v>5509</v>
      </c>
      <c r="C554" s="1" t="s">
        <v>9394</v>
      </c>
      <c r="D554" s="1" t="s">
        <v>9416</v>
      </c>
      <c r="E554" s="5">
        <v>3.2672187829300002E-2</v>
      </c>
      <c r="F554" s="1">
        <v>25.223517357747433</v>
      </c>
      <c r="G554" s="1">
        <v>2.9667869885805593E-4</v>
      </c>
      <c r="H554" s="1">
        <v>3.7084837357256986E-4</v>
      </c>
      <c r="I554" s="1">
        <v>4.4501804828708385E-4</v>
      </c>
    </row>
    <row r="555" spans="1:9" x14ac:dyDescent="0.4">
      <c r="A555" s="1" t="s">
        <v>766</v>
      </c>
      <c r="B555" s="1" t="s">
        <v>5510</v>
      </c>
      <c r="C555" s="1" t="s">
        <v>9394</v>
      </c>
      <c r="D555" s="1" t="s">
        <v>9416</v>
      </c>
      <c r="E555" s="5">
        <v>0.134597447196</v>
      </c>
      <c r="F555" s="1">
        <v>33.479377085141692</v>
      </c>
      <c r="G555" s="1">
        <v>1.6222459281740394E-3</v>
      </c>
      <c r="H555" s="1">
        <v>2.0278074102175491E-3</v>
      </c>
      <c r="I555" s="1">
        <v>2.4333688922610589E-3</v>
      </c>
    </row>
    <row r="556" spans="1:9" x14ac:dyDescent="0.4">
      <c r="A556" s="1" t="s">
        <v>768</v>
      </c>
      <c r="B556" s="1" t="s">
        <v>5512</v>
      </c>
      <c r="C556" s="1" t="s">
        <v>9395</v>
      </c>
      <c r="D556" s="1" t="s">
        <v>9416</v>
      </c>
      <c r="E556" s="5">
        <v>9.3126607163699998E-2</v>
      </c>
      <c r="F556" s="1">
        <v>31.101745299595013</v>
      </c>
      <c r="G556" s="1">
        <v>1.0427040059835017E-3</v>
      </c>
      <c r="H556" s="1">
        <v>1.303380007479377E-3</v>
      </c>
      <c r="I556" s="1">
        <v>1.5640560089752523E-3</v>
      </c>
    </row>
    <row r="557" spans="1:9" x14ac:dyDescent="0.4">
      <c r="A557" s="1" t="s">
        <v>770</v>
      </c>
      <c r="B557" s="1" t="s">
        <v>5514</v>
      </c>
      <c r="C557" s="1" t="s">
        <v>9394</v>
      </c>
      <c r="D557" s="1" t="s">
        <v>9416</v>
      </c>
      <c r="E557" s="5">
        <v>2.61831260779E-2</v>
      </c>
      <c r="F557" s="1">
        <v>24.130943551772951</v>
      </c>
      <c r="G557" s="1">
        <v>2.2745647346211333E-4</v>
      </c>
      <c r="H557" s="1">
        <v>2.8432059182764165E-4</v>
      </c>
      <c r="I557" s="1">
        <v>3.4118471019316997E-4</v>
      </c>
    </row>
    <row r="558" spans="1:9" x14ac:dyDescent="0.4">
      <c r="A558" s="1" t="s">
        <v>771</v>
      </c>
      <c r="B558" s="1" t="s">
        <v>5515</v>
      </c>
      <c r="C558" s="1" t="s">
        <v>9394</v>
      </c>
      <c r="D558" s="1" t="s">
        <v>9416</v>
      </c>
      <c r="E558" s="5">
        <v>5.5409790372700003E-2</v>
      </c>
      <c r="F558" s="1">
        <v>28.034144384571498</v>
      </c>
      <c r="G558" s="1">
        <v>5.5921178290576018E-4</v>
      </c>
      <c r="H558" s="1">
        <v>6.9901472863220023E-4</v>
      </c>
      <c r="I558" s="1">
        <v>8.3881767435864027E-4</v>
      </c>
    </row>
    <row r="559" spans="1:9" x14ac:dyDescent="0.4">
      <c r="A559" s="1" t="s">
        <v>772</v>
      </c>
      <c r="B559" s="1" t="s">
        <v>5207</v>
      </c>
      <c r="C559" s="1" t="s">
        <v>9394</v>
      </c>
      <c r="D559" s="1" t="s">
        <v>9416</v>
      </c>
      <c r="E559" s="5">
        <v>0.12850818937799999</v>
      </c>
      <c r="F559" s="1">
        <v>33.17081676316824</v>
      </c>
      <c r="G559" s="1">
        <v>1.534579776872698E-3</v>
      </c>
      <c r="H559" s="1">
        <v>1.9182247210908724E-3</v>
      </c>
      <c r="I559" s="1">
        <v>2.3018696653090468E-3</v>
      </c>
    </row>
    <row r="560" spans="1:9" x14ac:dyDescent="0.4">
      <c r="A560" s="1" t="s">
        <v>773</v>
      </c>
      <c r="B560" s="1" t="s">
        <v>5207</v>
      </c>
      <c r="C560" s="1" t="s">
        <v>9394</v>
      </c>
      <c r="D560" s="1" t="s">
        <v>9416</v>
      </c>
      <c r="E560" s="5">
        <v>0.13784292829600001</v>
      </c>
      <c r="F560" s="1">
        <v>33.639296317739593</v>
      </c>
      <c r="G560" s="1">
        <v>1.6692980796914672E-3</v>
      </c>
      <c r="H560" s="1">
        <v>2.0866225996143341E-3</v>
      </c>
      <c r="I560" s="1">
        <v>2.5039471195372003E-3</v>
      </c>
    </row>
    <row r="561" spans="1:9" x14ac:dyDescent="0.4">
      <c r="A561" s="1" t="s">
        <v>774</v>
      </c>
      <c r="B561" s="1" t="s">
        <v>5516</v>
      </c>
      <c r="C561" s="1" t="s">
        <v>9394</v>
      </c>
      <c r="D561" s="1" t="s">
        <v>9416</v>
      </c>
      <c r="E561" s="5">
        <v>8.5226447345600004E-2</v>
      </c>
      <c r="F561" s="1">
        <v>30.555182456336915</v>
      </c>
      <c r="G561" s="1">
        <v>9.3747947355007173E-4</v>
      </c>
      <c r="H561" s="1">
        <v>1.1718493419375898E-3</v>
      </c>
      <c r="I561" s="1">
        <v>1.4062192103251076E-3</v>
      </c>
    </row>
    <row r="562" spans="1:9" x14ac:dyDescent="0.4">
      <c r="A562" s="1" t="s">
        <v>775</v>
      </c>
      <c r="B562" s="1" t="s">
        <v>5517</v>
      </c>
      <c r="C562" s="1" t="s">
        <v>9394</v>
      </c>
      <c r="D562" s="1" t="s">
        <v>9416</v>
      </c>
      <c r="E562" s="5">
        <v>7.1132936078999995E-2</v>
      </c>
      <c r="F562" s="1">
        <v>29.470272480588889</v>
      </c>
      <c r="G562" s="1">
        <v>7.5467052309327923E-4</v>
      </c>
      <c r="H562" s="1">
        <v>9.4333815386659888E-4</v>
      </c>
      <c r="I562" s="1">
        <v>1.1320057846399185E-3</v>
      </c>
    </row>
    <row r="563" spans="1:9" x14ac:dyDescent="0.4">
      <c r="A563" s="1" t="s">
        <v>777</v>
      </c>
      <c r="B563" s="1" t="s">
        <v>5519</v>
      </c>
      <c r="C563" s="1" t="s">
        <v>9394</v>
      </c>
      <c r="D563" s="1" t="s">
        <v>9416</v>
      </c>
      <c r="E563" s="5">
        <v>1.9946636154E-2</v>
      </c>
      <c r="F563" s="1">
        <v>22.853037774619821</v>
      </c>
      <c r="G563" s="1">
        <v>1.6410284262142544E-4</v>
      </c>
      <c r="H563" s="1">
        <v>2.0512855327678176E-4</v>
      </c>
      <c r="I563" s="1">
        <v>2.4615426393213808E-4</v>
      </c>
    </row>
    <row r="564" spans="1:9" x14ac:dyDescent="0.4">
      <c r="A564" s="1" t="s">
        <v>778</v>
      </c>
      <c r="B564" s="1" t="s">
        <v>5208</v>
      </c>
      <c r="C564" s="1" t="s">
        <v>9394</v>
      </c>
      <c r="D564" s="1" t="s">
        <v>9416</v>
      </c>
      <c r="E564" s="5">
        <v>0.15169299606700001</v>
      </c>
      <c r="F564" s="1">
        <v>34.289654574170711</v>
      </c>
      <c r="G564" s="1">
        <v>1.8725401571250482E-3</v>
      </c>
      <c r="H564" s="1">
        <v>2.34067519640631E-3</v>
      </c>
      <c r="I564" s="1">
        <v>2.808810235687572E-3</v>
      </c>
    </row>
    <row r="565" spans="1:9" x14ac:dyDescent="0.4">
      <c r="A565" s="1" t="s">
        <v>779</v>
      </c>
      <c r="B565" s="1" t="s">
        <v>5208</v>
      </c>
      <c r="C565" s="1" t="s">
        <v>9394</v>
      </c>
      <c r="D565" s="1" t="s">
        <v>9416</v>
      </c>
      <c r="E565" s="5">
        <v>5.8148179449799997E-2</v>
      </c>
      <c r="F565" s="1">
        <v>28.30591699134386</v>
      </c>
      <c r="G565" s="1">
        <v>5.9253751465337013E-4</v>
      </c>
      <c r="H565" s="1">
        <v>7.4067189331671263E-4</v>
      </c>
      <c r="I565" s="1">
        <v>8.8880627198005503E-4</v>
      </c>
    </row>
    <row r="566" spans="1:9" x14ac:dyDescent="0.4">
      <c r="A566" s="1" t="s">
        <v>780</v>
      </c>
      <c r="B566" s="1" t="s">
        <v>5208</v>
      </c>
      <c r="C566" s="1" t="s">
        <v>9394</v>
      </c>
      <c r="D566" s="1" t="s">
        <v>9416</v>
      </c>
      <c r="E566" s="5">
        <v>1.64384815807E-2</v>
      </c>
      <c r="F566" s="1">
        <v>21.985803606387275</v>
      </c>
      <c r="G566" s="1">
        <v>1.3010876194337459E-4</v>
      </c>
      <c r="H566" s="1">
        <v>1.6263595242921823E-4</v>
      </c>
      <c r="I566" s="1">
        <v>1.9516314291506185E-4</v>
      </c>
    </row>
    <row r="567" spans="1:9" x14ac:dyDescent="0.4">
      <c r="A567" s="1" t="s">
        <v>781</v>
      </c>
      <c r="B567" s="1" t="s">
        <v>5208</v>
      </c>
      <c r="C567" s="1" t="s">
        <v>9394</v>
      </c>
      <c r="D567" s="1" t="s">
        <v>9416</v>
      </c>
      <c r="E567" s="5">
        <v>9.9826220650599998E-2</v>
      </c>
      <c r="F567" s="1">
        <v>31.536894858592106</v>
      </c>
      <c r="G567" s="1">
        <v>1.1333552489238921E-3</v>
      </c>
      <c r="H567" s="1">
        <v>1.4166940611548646E-3</v>
      </c>
      <c r="I567" s="1">
        <v>1.7000328733858374E-3</v>
      </c>
    </row>
    <row r="568" spans="1:9" x14ac:dyDescent="0.4">
      <c r="A568" s="1" t="s">
        <v>782</v>
      </c>
      <c r="B568" s="1" t="s">
        <v>5208</v>
      </c>
      <c r="C568" s="1" t="s">
        <v>9394</v>
      </c>
      <c r="D568" s="1" t="s">
        <v>9416</v>
      </c>
      <c r="E568" s="5">
        <v>2.6989655066600001E-2</v>
      </c>
      <c r="F568" s="1">
        <v>24.277807926257779</v>
      </c>
      <c r="G568" s="1">
        <v>2.3588987821303141E-4</v>
      </c>
      <c r="H568" s="1">
        <v>2.9486234776628919E-4</v>
      </c>
      <c r="I568" s="1">
        <v>3.5383481731954708E-4</v>
      </c>
    </row>
    <row r="569" spans="1:9" x14ac:dyDescent="0.4">
      <c r="A569" s="1" t="s">
        <v>783</v>
      </c>
      <c r="B569" s="1" t="s">
        <v>5520</v>
      </c>
      <c r="C569" s="1" t="s">
        <v>9395</v>
      </c>
      <c r="D569" s="1" t="s">
        <v>9416</v>
      </c>
      <c r="E569" s="5">
        <v>3.7189590361699998E-2</v>
      </c>
      <c r="F569" s="1">
        <v>25.885364409122385</v>
      </c>
      <c r="G569" s="1">
        <v>3.4655979554589248E-4</v>
      </c>
      <c r="H569" s="1">
        <v>4.3319974443236558E-4</v>
      </c>
      <c r="I569" s="1">
        <v>5.1983969331883867E-4</v>
      </c>
    </row>
    <row r="570" spans="1:9" x14ac:dyDescent="0.4">
      <c r="A570" s="1" t="s">
        <v>785</v>
      </c>
      <c r="B570" s="1" t="s">
        <v>5209</v>
      </c>
      <c r="C570" s="1" t="s">
        <v>9394</v>
      </c>
      <c r="D570" s="1" t="s">
        <v>9416</v>
      </c>
      <c r="E570" s="5">
        <v>4.2250834234900003E-2</v>
      </c>
      <c r="F570" s="1">
        <v>26.554434796647392</v>
      </c>
      <c r="G570" s="1">
        <v>4.0390092820605949E-4</v>
      </c>
      <c r="H570" s="1">
        <v>5.0487616025757427E-4</v>
      </c>
      <c r="I570" s="1">
        <v>6.058513923090891E-4</v>
      </c>
    </row>
    <row r="571" spans="1:9" x14ac:dyDescent="0.4">
      <c r="A571" s="1" t="s">
        <v>786</v>
      </c>
      <c r="B571" s="1" t="s">
        <v>5209</v>
      </c>
      <c r="C571" s="1" t="s">
        <v>9394</v>
      </c>
      <c r="D571" s="1" t="s">
        <v>9416</v>
      </c>
      <c r="E571" s="5">
        <v>1.0514889620799999E-2</v>
      </c>
      <c r="F571" s="1">
        <v>20.1062439678185</v>
      </c>
      <c r="G571" s="1">
        <v>7.6109376963775447E-5</v>
      </c>
      <c r="H571" s="1">
        <v>9.5136721204719309E-5</v>
      </c>
      <c r="I571" s="1">
        <v>1.1416406544566316E-4</v>
      </c>
    </row>
    <row r="572" spans="1:9" x14ac:dyDescent="0.4">
      <c r="A572" s="1" t="s">
        <v>787</v>
      </c>
      <c r="B572" s="1" t="s">
        <v>5522</v>
      </c>
      <c r="C572" s="1" t="s">
        <v>9394</v>
      </c>
      <c r="D572" s="1" t="s">
        <v>9416</v>
      </c>
      <c r="E572" s="5">
        <v>1.5462525930800001E-2</v>
      </c>
      <c r="F572" s="1">
        <v>21.718313236257348</v>
      </c>
      <c r="G572" s="1">
        <v>1.2089519337199183E-4</v>
      </c>
      <c r="H572" s="1">
        <v>1.5111899171498975E-4</v>
      </c>
      <c r="I572" s="1">
        <v>1.8134279005798767E-4</v>
      </c>
    </row>
    <row r="573" spans="1:9" x14ac:dyDescent="0.4">
      <c r="A573" s="1" t="s">
        <v>788</v>
      </c>
      <c r="B573" s="1" t="s">
        <v>5523</v>
      </c>
      <c r="C573" s="1" t="s">
        <v>9394</v>
      </c>
      <c r="D573" s="1" t="s">
        <v>9416</v>
      </c>
      <c r="E573" s="5">
        <v>4.8388811858400001E-2</v>
      </c>
      <c r="F573" s="1">
        <v>27.284688254384321</v>
      </c>
      <c r="G573" s="1">
        <v>4.7529851276033991E-4</v>
      </c>
      <c r="H573" s="1">
        <v>5.9412314095042473E-4</v>
      </c>
      <c r="I573" s="1">
        <v>7.1294776914050965E-4</v>
      </c>
    </row>
    <row r="574" spans="1:9" x14ac:dyDescent="0.4">
      <c r="A574" s="1" t="s">
        <v>789</v>
      </c>
      <c r="B574" s="1" t="s">
        <v>5524</v>
      </c>
      <c r="C574" s="1" t="s">
        <v>9394</v>
      </c>
      <c r="D574" s="1" t="s">
        <v>9416</v>
      </c>
      <c r="E574" s="5">
        <v>3.3023968938799997E-2</v>
      </c>
      <c r="F574" s="1">
        <v>25.277601198854434</v>
      </c>
      <c r="G574" s="1">
        <v>3.0051601806180327E-4</v>
      </c>
      <c r="H574" s="1">
        <v>3.7564502257725411E-4</v>
      </c>
      <c r="I574" s="1">
        <v>4.507740270927049E-4</v>
      </c>
    </row>
    <row r="575" spans="1:9" x14ac:dyDescent="0.4">
      <c r="A575" s="1" t="s">
        <v>790</v>
      </c>
      <c r="B575" s="1" t="s">
        <v>5525</v>
      </c>
      <c r="C575" s="1" t="s">
        <v>9394</v>
      </c>
      <c r="D575" s="1" t="s">
        <v>9416</v>
      </c>
      <c r="E575" s="5">
        <v>0.113008597143</v>
      </c>
      <c r="F575" s="1">
        <v>32.329002222377511</v>
      </c>
      <c r="G575" s="1">
        <v>1.3152438677461725E-3</v>
      </c>
      <c r="H575" s="1">
        <v>1.6440548346827156E-3</v>
      </c>
      <c r="I575" s="1">
        <v>1.9728658016192582E-3</v>
      </c>
    </row>
    <row r="576" spans="1:9" x14ac:dyDescent="0.4">
      <c r="A576" s="1" t="s">
        <v>791</v>
      </c>
      <c r="B576" s="1" t="s">
        <v>5526</v>
      </c>
      <c r="C576" s="1" t="s">
        <v>9394</v>
      </c>
      <c r="D576" s="1" t="s">
        <v>9416</v>
      </c>
      <c r="E576" s="5">
        <v>9.9028324386300007E-2</v>
      </c>
      <c r="F576" s="1">
        <v>31.486318950531704</v>
      </c>
      <c r="G576" s="1">
        <v>1.1224934664349534E-3</v>
      </c>
      <c r="H576" s="1">
        <v>1.4031168330436916E-3</v>
      </c>
      <c r="I576" s="1">
        <v>1.68374019965243E-3</v>
      </c>
    </row>
    <row r="577" spans="1:9" x14ac:dyDescent="0.4">
      <c r="A577" s="1" t="s">
        <v>792</v>
      </c>
      <c r="B577" s="1" t="s">
        <v>5527</v>
      </c>
      <c r="C577" s="1" t="s">
        <v>9394</v>
      </c>
      <c r="D577" s="1" t="s">
        <v>9416</v>
      </c>
      <c r="E577" s="5">
        <v>0.14013639309699999</v>
      </c>
      <c r="F577" s="1">
        <v>33.750498466354891</v>
      </c>
      <c r="G577" s="1">
        <v>1.7026823233082899E-3</v>
      </c>
      <c r="H577" s="1">
        <v>2.1283529041353621E-3</v>
      </c>
      <c r="I577" s="1">
        <v>2.5540234849624342E-3</v>
      </c>
    </row>
    <row r="578" spans="1:9" x14ac:dyDescent="0.4">
      <c r="A578" s="1" t="s">
        <v>793</v>
      </c>
      <c r="B578" s="1" t="s">
        <v>5528</v>
      </c>
      <c r="C578" s="1" t="s">
        <v>9394</v>
      </c>
      <c r="D578" s="1" t="s">
        <v>9416</v>
      </c>
      <c r="E578" s="5">
        <v>5.9194765796500001E-2</v>
      </c>
      <c r="F578" s="1">
        <v>28.407084665443421</v>
      </c>
      <c r="G578" s="1">
        <v>6.0535826054361724E-4</v>
      </c>
      <c r="H578" s="1">
        <v>7.5669782567952147E-4</v>
      </c>
      <c r="I578" s="1">
        <v>9.080373908154258E-4</v>
      </c>
    </row>
    <row r="579" spans="1:9" x14ac:dyDescent="0.4">
      <c r="A579" s="1" t="s">
        <v>794</v>
      </c>
      <c r="B579" s="1" t="s">
        <v>5529</v>
      </c>
      <c r="C579" s="1" t="s">
        <v>9394</v>
      </c>
      <c r="D579" s="1" t="s">
        <v>9416</v>
      </c>
      <c r="E579" s="5">
        <v>0.117769129271</v>
      </c>
      <c r="F579" s="1">
        <v>32.596899774308525</v>
      </c>
      <c r="G579" s="1">
        <v>1.3820070612075739E-3</v>
      </c>
      <c r="H579" s="1">
        <v>1.7275088265094674E-3</v>
      </c>
      <c r="I579" s="1">
        <v>2.0730105918113605E-3</v>
      </c>
    </row>
    <row r="580" spans="1:9" x14ac:dyDescent="0.4">
      <c r="A580" s="1" t="s">
        <v>795</v>
      </c>
      <c r="B580" s="1" t="s">
        <v>5530</v>
      </c>
      <c r="C580" s="1" t="s">
        <v>9394</v>
      </c>
      <c r="D580" s="1" t="s">
        <v>9416</v>
      </c>
      <c r="E580" s="5">
        <v>0.18644604124700001</v>
      </c>
      <c r="F580" s="1">
        <v>35.733918096002071</v>
      </c>
      <c r="G580" s="1">
        <v>2.3984811242078845E-3</v>
      </c>
      <c r="H580" s="1">
        <v>2.9981014052598552E-3</v>
      </c>
      <c r="I580" s="1">
        <v>3.5977216863118263E-3</v>
      </c>
    </row>
    <row r="581" spans="1:9" x14ac:dyDescent="0.4">
      <c r="A581" s="1" t="s">
        <v>796</v>
      </c>
      <c r="B581" s="1" t="s">
        <v>5531</v>
      </c>
      <c r="C581" s="1" t="s">
        <v>9394</v>
      </c>
      <c r="D581" s="1" t="s">
        <v>9416</v>
      </c>
      <c r="E581" s="5">
        <v>3.22198548637E-2</v>
      </c>
      <c r="F581" s="1">
        <v>25.153285501882365</v>
      </c>
      <c r="G581" s="1">
        <v>2.9175667495770936E-4</v>
      </c>
      <c r="H581" s="1">
        <v>3.6469584369713663E-4</v>
      </c>
      <c r="I581" s="1">
        <v>4.3763501243656395E-4</v>
      </c>
    </row>
    <row r="582" spans="1:9" x14ac:dyDescent="0.4">
      <c r="A582" s="1" t="s">
        <v>797</v>
      </c>
      <c r="B582" s="1" t="s">
        <v>5532</v>
      </c>
      <c r="C582" s="1" t="s">
        <v>9394</v>
      </c>
      <c r="D582" s="1" t="s">
        <v>9416</v>
      </c>
      <c r="E582" s="5">
        <v>6.6156510219500003E-2</v>
      </c>
      <c r="F582" s="1">
        <v>29.045878872423454</v>
      </c>
      <c r="G582" s="1">
        <v>6.9176663368482306E-4</v>
      </c>
      <c r="H582" s="1">
        <v>8.6470829210602866E-4</v>
      </c>
      <c r="I582" s="1">
        <v>1.0376499505272345E-3</v>
      </c>
    </row>
    <row r="583" spans="1:9" x14ac:dyDescent="0.4">
      <c r="A583" s="1" t="s">
        <v>798</v>
      </c>
      <c r="B583" s="1" t="s">
        <v>5533</v>
      </c>
      <c r="C583" s="1" t="s">
        <v>9394</v>
      </c>
      <c r="D583" s="1" t="s">
        <v>9416</v>
      </c>
      <c r="E583" s="5">
        <v>5.0115343602799997E-2</v>
      </c>
      <c r="F583" s="1">
        <v>27.476673099577859</v>
      </c>
      <c r="G583" s="1">
        <v>4.9572104884097626E-4</v>
      </c>
      <c r="H583" s="1">
        <v>6.196513110512203E-4</v>
      </c>
      <c r="I583" s="1">
        <v>7.4358157326146444E-4</v>
      </c>
    </row>
    <row r="584" spans="1:9" x14ac:dyDescent="0.4">
      <c r="A584" s="1" t="s">
        <v>799</v>
      </c>
      <c r="B584" s="1" t="s">
        <v>5534</v>
      </c>
      <c r="C584" s="1" t="s">
        <v>9394</v>
      </c>
      <c r="D584" s="1" t="s">
        <v>9416</v>
      </c>
      <c r="E584" s="5">
        <v>4.5398425238700003E-2</v>
      </c>
      <c r="F584" s="1">
        <v>26.938794792356735</v>
      </c>
      <c r="G584" s="1">
        <v>4.4027239010453577E-4</v>
      </c>
      <c r="H584" s="1">
        <v>5.5034048763066964E-4</v>
      </c>
      <c r="I584" s="1">
        <v>6.6040858515680357E-4</v>
      </c>
    </row>
    <row r="585" spans="1:9" x14ac:dyDescent="0.4">
      <c r="A585" s="1" t="s">
        <v>800</v>
      </c>
      <c r="B585" s="1" t="s">
        <v>5535</v>
      </c>
      <c r="C585" s="1" t="s">
        <v>9394</v>
      </c>
      <c r="D585" s="1" t="s">
        <v>9416</v>
      </c>
      <c r="E585" s="5">
        <v>3.0473492170700001E-2</v>
      </c>
      <c r="F585" s="1">
        <v>24.874505139169827</v>
      </c>
      <c r="G585" s="1">
        <v>2.7288469353907034E-4</v>
      </c>
      <c r="H585" s="1">
        <v>3.4110586692383786E-4</v>
      </c>
      <c r="I585" s="1">
        <v>4.0932704030860549E-4</v>
      </c>
    </row>
    <row r="586" spans="1:9" x14ac:dyDescent="0.4">
      <c r="A586" s="1" t="s">
        <v>801</v>
      </c>
      <c r="B586" s="1" t="s">
        <v>5536</v>
      </c>
      <c r="C586" s="1" t="s">
        <v>9394</v>
      </c>
      <c r="D586" s="1" t="s">
        <v>9416</v>
      </c>
      <c r="E586" s="5">
        <v>2.2751984861299999E-2</v>
      </c>
      <c r="F586" s="1">
        <v>23.462477132694694</v>
      </c>
      <c r="G586" s="1">
        <v>1.9217445283140021E-4</v>
      </c>
      <c r="H586" s="1">
        <v>2.4021806603925024E-4</v>
      </c>
      <c r="I586" s="1">
        <v>2.8826167924710029E-4</v>
      </c>
    </row>
    <row r="587" spans="1:9" x14ac:dyDescent="0.4">
      <c r="A587" s="1" t="s">
        <v>802</v>
      </c>
      <c r="B587" s="1" t="s">
        <v>5537</v>
      </c>
      <c r="C587" s="1" t="s">
        <v>9394</v>
      </c>
      <c r="D587" s="1" t="s">
        <v>9416</v>
      </c>
      <c r="E587" s="5">
        <v>2.9203249310600001E-2</v>
      </c>
      <c r="F587" s="1">
        <v>24.663587010119681</v>
      </c>
      <c r="G587" s="1">
        <v>2.5929247692607225E-4</v>
      </c>
      <c r="H587" s="1">
        <v>3.2411559615759034E-4</v>
      </c>
      <c r="I587" s="1">
        <v>3.8893871538910843E-4</v>
      </c>
    </row>
    <row r="588" spans="1:9" x14ac:dyDescent="0.4">
      <c r="A588" s="1" t="s">
        <v>803</v>
      </c>
      <c r="B588" s="1" t="s">
        <v>5538</v>
      </c>
      <c r="C588" s="1" t="s">
        <v>9394</v>
      </c>
      <c r="D588" s="1" t="s">
        <v>9416</v>
      </c>
      <c r="E588" s="5">
        <v>0.240616148408</v>
      </c>
      <c r="F588" s="1">
        <v>37.604079179860115</v>
      </c>
      <c r="G588" s="1">
        <v>3.257333530807466E-3</v>
      </c>
      <c r="H588" s="1">
        <v>4.0716669135093322E-3</v>
      </c>
      <c r="I588" s="1">
        <v>4.8860002962111985E-3</v>
      </c>
    </row>
    <row r="589" spans="1:9" x14ac:dyDescent="0.4">
      <c r="A589" s="1" t="s">
        <v>804</v>
      </c>
      <c r="B589" s="1" t="s">
        <v>5539</v>
      </c>
      <c r="C589" s="1" t="s">
        <v>9394</v>
      </c>
      <c r="D589" s="1" t="s">
        <v>9416</v>
      </c>
      <c r="E589" s="5">
        <v>8.5713862738399996E-2</v>
      </c>
      <c r="F589" s="1">
        <v>30.590052179087035</v>
      </c>
      <c r="G589" s="1">
        <v>9.4391695210995364E-4</v>
      </c>
      <c r="H589" s="1">
        <v>1.179896190137442E-3</v>
      </c>
      <c r="I589" s="1">
        <v>1.4158754281649306E-3</v>
      </c>
    </row>
    <row r="590" spans="1:9" x14ac:dyDescent="0.4">
      <c r="A590" s="1" t="s">
        <v>805</v>
      </c>
      <c r="B590" s="1" t="s">
        <v>5540</v>
      </c>
      <c r="C590" s="1" t="s">
        <v>9394</v>
      </c>
      <c r="D590" s="1" t="s">
        <v>9416</v>
      </c>
      <c r="E590" s="5">
        <v>4.8958022203800002E-2</v>
      </c>
      <c r="F590" s="1">
        <v>27.348579724261228</v>
      </c>
      <c r="G590" s="1">
        <v>4.8201565441779927E-4</v>
      </c>
      <c r="H590" s="1">
        <v>6.0251956802224906E-4</v>
      </c>
      <c r="I590" s="1">
        <v>7.2302348162669875E-4</v>
      </c>
    </row>
    <row r="591" spans="1:9" x14ac:dyDescent="0.4">
      <c r="A591" s="1" t="s">
        <v>806</v>
      </c>
      <c r="B591" s="1" t="s">
        <v>5541</v>
      </c>
      <c r="C591" s="1" t="s">
        <v>9394</v>
      </c>
      <c r="D591" s="1" t="s">
        <v>9416</v>
      </c>
      <c r="E591" s="5">
        <v>0.12846987115</v>
      </c>
      <c r="F591" s="1">
        <v>33.168838370114997</v>
      </c>
      <c r="G591" s="1">
        <v>1.534030700977386E-3</v>
      </c>
      <c r="H591" s="1">
        <v>1.9175383762217327E-3</v>
      </c>
      <c r="I591" s="1">
        <v>2.301046051466079E-3</v>
      </c>
    </row>
    <row r="592" spans="1:9" x14ac:dyDescent="0.4">
      <c r="A592" s="1" t="s">
        <v>807</v>
      </c>
      <c r="B592" s="1" t="s">
        <v>5542</v>
      </c>
      <c r="C592" s="1" t="s">
        <v>9394</v>
      </c>
      <c r="D592" s="1" t="s">
        <v>9416</v>
      </c>
      <c r="E592" s="5">
        <v>9.4711897690400004E-2</v>
      </c>
      <c r="F592" s="1">
        <v>31.206920315673571</v>
      </c>
      <c r="G592" s="1">
        <v>1.0640399919013947E-3</v>
      </c>
      <c r="H592" s="1">
        <v>1.3300499898767433E-3</v>
      </c>
      <c r="I592" s="1">
        <v>1.5960599878520919E-3</v>
      </c>
    </row>
    <row r="593" spans="1:9" x14ac:dyDescent="0.4">
      <c r="A593" s="1" t="s">
        <v>808</v>
      </c>
      <c r="B593" s="1" t="s">
        <v>5543</v>
      </c>
      <c r="C593" s="1" t="s">
        <v>9394</v>
      </c>
      <c r="D593" s="1" t="s">
        <v>9416</v>
      </c>
      <c r="E593" s="5">
        <v>6.2539921245499994E-2</v>
      </c>
      <c r="F593" s="1">
        <v>28.721126535495866</v>
      </c>
      <c r="G593" s="1">
        <v>6.4663811698030267E-4</v>
      </c>
      <c r="H593" s="1">
        <v>8.0829764622537825E-4</v>
      </c>
      <c r="I593" s="1">
        <v>9.6995717547045395E-4</v>
      </c>
    </row>
    <row r="594" spans="1:9" x14ac:dyDescent="0.4">
      <c r="A594" s="1" t="s">
        <v>810</v>
      </c>
      <c r="B594" s="1" t="s">
        <v>5545</v>
      </c>
      <c r="C594" s="1" t="s">
        <v>9394</v>
      </c>
      <c r="D594" s="1" t="s">
        <v>9416</v>
      </c>
      <c r="E594" s="5">
        <v>5.9951448190900002E-2</v>
      </c>
      <c r="F594" s="1">
        <v>28.47934128382677</v>
      </c>
      <c r="G594" s="1">
        <v>6.1465599125578815E-4</v>
      </c>
      <c r="H594" s="1">
        <v>7.6831998906973513E-4</v>
      </c>
      <c r="I594" s="1">
        <v>9.2198398688368201E-4</v>
      </c>
    </row>
    <row r="595" spans="1:9" x14ac:dyDescent="0.4">
      <c r="A595" s="1" t="s">
        <v>811</v>
      </c>
      <c r="B595" s="1" t="s">
        <v>5546</v>
      </c>
      <c r="C595" s="1" t="s">
        <v>9394</v>
      </c>
      <c r="D595" s="1" t="s">
        <v>9416</v>
      </c>
      <c r="E595" s="5">
        <v>7.7780922934599997E-2</v>
      </c>
      <c r="F595" s="1">
        <v>30.001614250236447</v>
      </c>
      <c r="G595" s="1">
        <v>8.4007916852804566E-4</v>
      </c>
      <c r="H595" s="1">
        <v>1.0500989606600571E-3</v>
      </c>
      <c r="I595" s="1">
        <v>1.2601187527920684E-3</v>
      </c>
    </row>
    <row r="596" spans="1:9" x14ac:dyDescent="0.4">
      <c r="A596" s="1" t="s">
        <v>812</v>
      </c>
      <c r="B596" s="1" t="s">
        <v>5547</v>
      </c>
      <c r="C596" s="1" t="s">
        <v>9394</v>
      </c>
      <c r="D596" s="1" t="s">
        <v>9416</v>
      </c>
      <c r="E596" s="5">
        <v>6.1092563171499997E-2</v>
      </c>
      <c r="F596" s="1">
        <v>28.58694023076302</v>
      </c>
      <c r="G596" s="1">
        <v>6.2872180269400257E-4</v>
      </c>
      <c r="H596" s="1">
        <v>7.8590225336750308E-4</v>
      </c>
      <c r="I596" s="1">
        <v>9.430827040410037E-4</v>
      </c>
    </row>
    <row r="597" spans="1:9" x14ac:dyDescent="0.4">
      <c r="A597" s="1" t="s">
        <v>813</v>
      </c>
      <c r="B597" s="1" t="s">
        <v>5548</v>
      </c>
      <c r="C597" s="1" t="s">
        <v>9394</v>
      </c>
      <c r="D597" s="1" t="s">
        <v>9416</v>
      </c>
      <c r="E597" s="5">
        <v>7.1286319268100001E-2</v>
      </c>
      <c r="F597" s="1">
        <v>29.482970819446731</v>
      </c>
      <c r="G597" s="1">
        <v>7.5662368949057607E-4</v>
      </c>
      <c r="H597" s="1">
        <v>9.4577961186322003E-4</v>
      </c>
      <c r="I597" s="1">
        <v>1.1349355342358642E-3</v>
      </c>
    </row>
    <row r="598" spans="1:9" x14ac:dyDescent="0.4">
      <c r="A598" s="1" t="s">
        <v>814</v>
      </c>
      <c r="B598" s="1" t="s">
        <v>5549</v>
      </c>
      <c r="C598" s="1" t="s">
        <v>9394</v>
      </c>
      <c r="D598" s="1" t="s">
        <v>9416</v>
      </c>
      <c r="E598" s="5">
        <v>4.2076612021799999E-2</v>
      </c>
      <c r="F598" s="1">
        <v>26.532499030436625</v>
      </c>
      <c r="G598" s="1">
        <v>4.0190316036208798E-4</v>
      </c>
      <c r="H598" s="1">
        <v>5.0237895045261E-4</v>
      </c>
      <c r="I598" s="1">
        <v>6.0285474054313202E-4</v>
      </c>
    </row>
    <row r="599" spans="1:9" x14ac:dyDescent="0.4">
      <c r="A599" s="1" t="s">
        <v>815</v>
      </c>
      <c r="B599" s="1" t="s">
        <v>5550</v>
      </c>
      <c r="C599" s="1" t="s">
        <v>9394</v>
      </c>
      <c r="D599" s="1" t="s">
        <v>9416</v>
      </c>
      <c r="E599" s="5">
        <v>4.75640796184E-2</v>
      </c>
      <c r="F599" s="1">
        <v>27.191040317088945</v>
      </c>
      <c r="G599" s="1">
        <v>4.6559405035769149E-4</v>
      </c>
      <c r="H599" s="1">
        <v>5.8199256294711431E-4</v>
      </c>
      <c r="I599" s="1">
        <v>6.9839107553653712E-4</v>
      </c>
    </row>
    <row r="600" spans="1:9" x14ac:dyDescent="0.4">
      <c r="A600" s="1" t="s">
        <v>816</v>
      </c>
      <c r="B600" s="1" t="s">
        <v>5551</v>
      </c>
      <c r="C600" s="1" t="s">
        <v>9394</v>
      </c>
      <c r="D600" s="1" t="s">
        <v>9416</v>
      </c>
      <c r="E600" s="5">
        <v>2.7747613287100001E-2</v>
      </c>
      <c r="F600" s="1">
        <v>24.412661591589313</v>
      </c>
      <c r="G600" s="1">
        <v>2.4386151353481347E-4</v>
      </c>
      <c r="H600" s="1">
        <v>3.0482689191851681E-4</v>
      </c>
      <c r="I600" s="1">
        <v>3.6579227030222015E-4</v>
      </c>
    </row>
    <row r="601" spans="1:9" x14ac:dyDescent="0.4">
      <c r="A601" s="1" t="s">
        <v>817</v>
      </c>
      <c r="B601" s="1" t="s">
        <v>5552</v>
      </c>
      <c r="C601" s="1" t="s">
        <v>9394</v>
      </c>
      <c r="D601" s="1" t="s">
        <v>9416</v>
      </c>
      <c r="E601" s="5">
        <v>4.2556579140099998E-2</v>
      </c>
      <c r="F601" s="1">
        <v>26.59275585775649</v>
      </c>
      <c r="G601" s="1">
        <v>4.0741081891702992E-4</v>
      </c>
      <c r="H601" s="1">
        <v>5.0926352364628739E-4</v>
      </c>
      <c r="I601" s="1">
        <v>6.1111622837554491E-4</v>
      </c>
    </row>
    <row r="602" spans="1:9" x14ac:dyDescent="0.4">
      <c r="A602" s="1" t="s">
        <v>818</v>
      </c>
      <c r="B602" s="1" t="s">
        <v>5553</v>
      </c>
      <c r="C602" s="1" t="s">
        <v>9394</v>
      </c>
      <c r="D602" s="1" t="s">
        <v>9416</v>
      </c>
      <c r="E602" s="5">
        <v>2.1818917479799999E-2</v>
      </c>
      <c r="F602" s="1">
        <v>23.266799335704174</v>
      </c>
      <c r="G602" s="1">
        <v>1.8275629490092617E-4</v>
      </c>
      <c r="H602" s="1">
        <v>2.2844536862615767E-4</v>
      </c>
      <c r="I602" s="1">
        <v>2.7413444235138923E-4</v>
      </c>
    </row>
    <row r="603" spans="1:9" x14ac:dyDescent="0.4">
      <c r="A603" s="1" t="s">
        <v>819</v>
      </c>
      <c r="B603" s="1" t="s">
        <v>5554</v>
      </c>
      <c r="C603" s="1" t="s">
        <v>9394</v>
      </c>
      <c r="D603" s="1" t="s">
        <v>9416</v>
      </c>
      <c r="E603" s="5">
        <v>0.209094468925</v>
      </c>
      <c r="F603" s="1">
        <v>36.562721404637827</v>
      </c>
      <c r="G603" s="1">
        <v>2.7522226132399717E-3</v>
      </c>
      <c r="H603" s="1">
        <v>3.4402782665499646E-3</v>
      </c>
      <c r="I603" s="1">
        <v>4.128333919859957E-3</v>
      </c>
    </row>
    <row r="604" spans="1:9" x14ac:dyDescent="0.4">
      <c r="A604" s="1" t="s">
        <v>820</v>
      </c>
      <c r="B604" s="1" t="s">
        <v>5555</v>
      </c>
      <c r="C604" s="1" t="s">
        <v>9394</v>
      </c>
      <c r="D604" s="1" t="s">
        <v>9416</v>
      </c>
      <c r="E604" s="5">
        <v>0.141153618398</v>
      </c>
      <c r="F604" s="1">
        <v>33.79935459658433</v>
      </c>
      <c r="G604" s="1">
        <v>1.7175244322969829E-3</v>
      </c>
      <c r="H604" s="1">
        <v>2.1469055403712284E-3</v>
      </c>
      <c r="I604" s="1">
        <v>2.5762866484454741E-3</v>
      </c>
    </row>
    <row r="605" spans="1:9" x14ac:dyDescent="0.4">
      <c r="A605" s="1" t="s">
        <v>821</v>
      </c>
      <c r="B605" s="1" t="s">
        <v>5556</v>
      </c>
      <c r="C605" s="1" t="s">
        <v>9394</v>
      </c>
      <c r="D605" s="1" t="s">
        <v>9416</v>
      </c>
      <c r="E605" s="5">
        <v>5.1346989635500002E-2</v>
      </c>
      <c r="F605" s="1">
        <v>27.610419281321292</v>
      </c>
      <c r="G605" s="1">
        <v>5.103762885611331E-4</v>
      </c>
      <c r="H605" s="1">
        <v>6.3797036070141618E-4</v>
      </c>
      <c r="I605" s="1">
        <v>7.6556443284169938E-4</v>
      </c>
    </row>
    <row r="606" spans="1:9" x14ac:dyDescent="0.4">
      <c r="A606" s="1" t="s">
        <v>822</v>
      </c>
      <c r="B606" s="1" t="s">
        <v>5557</v>
      </c>
      <c r="C606" s="1" t="s">
        <v>9394</v>
      </c>
      <c r="D606" s="1" t="s">
        <v>9416</v>
      </c>
      <c r="E606" s="5">
        <v>6.7485005526300004E-2</v>
      </c>
      <c r="F606" s="1">
        <v>29.161607607742134</v>
      </c>
      <c r="G606" s="1">
        <v>7.0846965020313752E-4</v>
      </c>
      <c r="H606" s="1">
        <v>8.8558706275392181E-4</v>
      </c>
      <c r="I606" s="1">
        <v>1.062704475304706E-3</v>
      </c>
    </row>
    <row r="607" spans="1:9" x14ac:dyDescent="0.4">
      <c r="A607" s="1" t="s">
        <v>823</v>
      </c>
      <c r="B607" s="1" t="s">
        <v>5558</v>
      </c>
      <c r="C607" s="1" t="s">
        <v>9395</v>
      </c>
      <c r="D607" s="1" t="s">
        <v>9416</v>
      </c>
      <c r="E607" s="5">
        <v>7.1473739964799998E-2</v>
      </c>
      <c r="F607" s="1">
        <v>29.498457428980128</v>
      </c>
      <c r="G607" s="1">
        <v>7.590114272309935E-4</v>
      </c>
      <c r="H607" s="1">
        <v>9.4876428403874191E-4</v>
      </c>
      <c r="I607" s="1">
        <v>1.13851714084649E-3</v>
      </c>
    </row>
    <row r="608" spans="1:9" x14ac:dyDescent="0.4">
      <c r="A608" s="1" t="s">
        <v>825</v>
      </c>
      <c r="B608" s="1" t="s">
        <v>5560</v>
      </c>
      <c r="C608" s="1" t="s">
        <v>9395</v>
      </c>
      <c r="D608" s="1" t="s">
        <v>9416</v>
      </c>
      <c r="E608" s="5">
        <v>4.93074580337E-2</v>
      </c>
      <c r="F608" s="1">
        <v>27.387508609162836</v>
      </c>
      <c r="G608" s="1">
        <v>4.8614703530180183E-4</v>
      </c>
      <c r="H608" s="1">
        <v>6.0768379412725238E-4</v>
      </c>
      <c r="I608" s="1">
        <v>7.2922055295270276E-4</v>
      </c>
    </row>
    <row r="609" spans="1:9" x14ac:dyDescent="0.4">
      <c r="A609" s="1" t="s">
        <v>826</v>
      </c>
      <c r="B609" s="1" t="s">
        <v>5561</v>
      </c>
      <c r="C609" s="1" t="s">
        <v>9395</v>
      </c>
      <c r="D609" s="1" t="s">
        <v>9416</v>
      </c>
      <c r="E609" s="5">
        <v>1.52605405782E-2</v>
      </c>
      <c r="F609" s="1">
        <v>21.661273602316662</v>
      </c>
      <c r="G609" s="1">
        <v>1.1900258812211254E-4</v>
      </c>
      <c r="H609" s="1">
        <v>1.4875323515264069E-4</v>
      </c>
      <c r="I609" s="1">
        <v>1.785038821831688E-4</v>
      </c>
    </row>
    <row r="610" spans="1:9" x14ac:dyDescent="0.4">
      <c r="A610" s="1" t="s">
        <v>827</v>
      </c>
      <c r="B610" s="1" t="s">
        <v>5562</v>
      </c>
      <c r="C610" s="1" t="s">
        <v>9394</v>
      </c>
      <c r="D610" s="1" t="s">
        <v>9416</v>
      </c>
      <c r="E610" s="5">
        <v>1.04099538211E-2</v>
      </c>
      <c r="F610" s="1">
        <v>20.065951810535807</v>
      </c>
      <c r="G610" s="1">
        <v>7.5198827420674478E-5</v>
      </c>
      <c r="H610" s="1">
        <v>9.3998534275843067E-5</v>
      </c>
      <c r="I610" s="1">
        <v>1.1279824113101168E-4</v>
      </c>
    </row>
    <row r="611" spans="1:9" x14ac:dyDescent="0.4">
      <c r="A611" s="1" t="s">
        <v>828</v>
      </c>
      <c r="B611" s="1" t="s">
        <v>5563</v>
      </c>
      <c r="C611" s="1" t="s">
        <v>9394</v>
      </c>
      <c r="D611" s="1" t="s">
        <v>9416</v>
      </c>
      <c r="E611" s="5">
        <v>7.9972860926899994E-2</v>
      </c>
      <c r="F611" s="1">
        <v>30.168834380488839</v>
      </c>
      <c r="G611" s="1">
        <v>8.685676786455048E-4</v>
      </c>
      <c r="H611" s="1">
        <v>1.0857095983068811E-3</v>
      </c>
      <c r="I611" s="1">
        <v>1.3028515179682573E-3</v>
      </c>
    </row>
    <row r="612" spans="1:9" x14ac:dyDescent="0.4">
      <c r="A612" s="1" t="s">
        <v>829</v>
      </c>
      <c r="B612" s="1" t="s">
        <v>5564</v>
      </c>
      <c r="C612" s="1" t="s">
        <v>9394</v>
      </c>
      <c r="D612" s="1" t="s">
        <v>9416</v>
      </c>
      <c r="E612" s="5">
        <v>2.8207988924400001E-2</v>
      </c>
      <c r="F612" s="1">
        <v>24.493137988901829</v>
      </c>
      <c r="G612" s="1">
        <v>2.4872477944130775E-4</v>
      </c>
      <c r="H612" s="1">
        <v>3.1090597430163464E-4</v>
      </c>
      <c r="I612" s="1">
        <v>3.7308716916196154E-4</v>
      </c>
    </row>
    <row r="613" spans="1:9" x14ac:dyDescent="0.4">
      <c r="A613" s="1" t="s">
        <v>830</v>
      </c>
      <c r="B613" s="1" t="s">
        <v>5565</v>
      </c>
      <c r="C613" s="1" t="s">
        <v>9394</v>
      </c>
      <c r="D613" s="1" t="s">
        <v>9416</v>
      </c>
      <c r="E613" s="5">
        <v>3.9050373062899997E-2</v>
      </c>
      <c r="F613" s="1">
        <v>26.139365521338302</v>
      </c>
      <c r="G613" s="1">
        <v>3.6747071108487583E-4</v>
      </c>
      <c r="H613" s="1">
        <v>4.5933838885609484E-4</v>
      </c>
      <c r="I613" s="1">
        <v>5.5120606662731374E-4</v>
      </c>
    </row>
    <row r="614" spans="1:9" x14ac:dyDescent="0.4">
      <c r="A614" s="1" t="s">
        <v>831</v>
      </c>
      <c r="B614" s="1" t="s">
        <v>5566</v>
      </c>
      <c r="C614" s="1" t="s">
        <v>9394</v>
      </c>
      <c r="D614" s="1" t="s">
        <v>9416</v>
      </c>
      <c r="E614" s="5">
        <v>5.63131556965E-2</v>
      </c>
      <c r="F614" s="1">
        <v>28.124964139103525</v>
      </c>
      <c r="G614" s="1">
        <v>5.7016997442857378E-4</v>
      </c>
      <c r="H614" s="1">
        <v>7.1271246803571717E-4</v>
      </c>
      <c r="I614" s="1">
        <v>8.5525496164286046E-4</v>
      </c>
    </row>
    <row r="615" spans="1:9" x14ac:dyDescent="0.4">
      <c r="A615" s="1" t="s">
        <v>832</v>
      </c>
      <c r="B615" s="1" t="s">
        <v>5567</v>
      </c>
      <c r="C615" s="1" t="s">
        <v>9394</v>
      </c>
      <c r="D615" s="1" t="s">
        <v>9416</v>
      </c>
      <c r="E615" s="5">
        <v>0.30181525596999997</v>
      </c>
      <c r="F615" s="1">
        <v>39.347599477927318</v>
      </c>
      <c r="G615" s="1">
        <v>4.2752540909648425E-3</v>
      </c>
      <c r="H615" s="1">
        <v>5.3440676137060522E-3</v>
      </c>
      <c r="I615" s="1">
        <v>6.4128811364472628E-3</v>
      </c>
    </row>
    <row r="616" spans="1:9" x14ac:dyDescent="0.4">
      <c r="A616" s="1" t="s">
        <v>833</v>
      </c>
      <c r="B616" s="1" t="s">
        <v>5568</v>
      </c>
      <c r="C616" s="1" t="s">
        <v>9394</v>
      </c>
      <c r="D616" s="1" t="s">
        <v>9416</v>
      </c>
      <c r="E616" s="5">
        <v>4.1827735959099999E-2</v>
      </c>
      <c r="F616" s="1">
        <v>26.501037454893062</v>
      </c>
      <c r="G616" s="1">
        <v>3.9905222302997524E-4</v>
      </c>
      <c r="H616" s="1">
        <v>4.9881527878746891E-4</v>
      </c>
      <c r="I616" s="1">
        <v>5.9857833454496281E-4</v>
      </c>
    </row>
    <row r="617" spans="1:9" x14ac:dyDescent="0.4">
      <c r="A617" s="1" t="s">
        <v>834</v>
      </c>
      <c r="B617" s="1" t="s">
        <v>5569</v>
      </c>
      <c r="C617" s="1" t="s">
        <v>9394</v>
      </c>
      <c r="D617" s="1" t="s">
        <v>9416</v>
      </c>
      <c r="E617" s="5">
        <v>1.7630761204499999E-2</v>
      </c>
      <c r="F617" s="1">
        <v>22.295859399179118</v>
      </c>
      <c r="G617" s="1">
        <v>1.4151347024977224E-4</v>
      </c>
      <c r="H617" s="1">
        <v>1.7689183781221526E-4</v>
      </c>
      <c r="I617" s="1">
        <v>2.1227020537465831E-4</v>
      </c>
    </row>
    <row r="618" spans="1:9" x14ac:dyDescent="0.4">
      <c r="A618" s="1" t="s">
        <v>835</v>
      </c>
      <c r="B618" s="1" t="s">
        <v>5570</v>
      </c>
      <c r="C618" s="1" t="s">
        <v>9394</v>
      </c>
      <c r="D618" s="1" t="s">
        <v>9416</v>
      </c>
      <c r="E618" s="5">
        <v>1.74682201962E-2</v>
      </c>
      <c r="F618" s="1">
        <v>22.254597086013653</v>
      </c>
      <c r="G618" s="1">
        <v>1.3994935281943109E-4</v>
      </c>
      <c r="H618" s="1">
        <v>1.7493669102428884E-4</v>
      </c>
      <c r="I618" s="1">
        <v>2.0992402922914659E-4</v>
      </c>
    </row>
    <row r="619" spans="1:9" x14ac:dyDescent="0.4">
      <c r="A619" s="1" t="s">
        <v>836</v>
      </c>
      <c r="B619" s="1" t="s">
        <v>5571</v>
      </c>
      <c r="C619" s="1" t="s">
        <v>9394</v>
      </c>
      <c r="D619" s="1" t="s">
        <v>9416</v>
      </c>
      <c r="E619" s="5">
        <v>7.2368970760399998E-2</v>
      </c>
      <c r="F619" s="1">
        <v>29.571985430184363</v>
      </c>
      <c r="G619" s="1">
        <v>7.7043389361263544E-4</v>
      </c>
      <c r="H619" s="1">
        <v>9.6304236701579417E-4</v>
      </c>
      <c r="I619" s="1">
        <v>1.155650840418953E-3</v>
      </c>
    </row>
    <row r="620" spans="1:9" x14ac:dyDescent="0.4">
      <c r="A620" s="1" t="s">
        <v>837</v>
      </c>
      <c r="B620" s="1" t="s">
        <v>5572</v>
      </c>
      <c r="C620" s="1" t="s">
        <v>9394</v>
      </c>
      <c r="D620" s="1" t="s">
        <v>9416</v>
      </c>
      <c r="E620" s="5">
        <v>0.18602094470200001</v>
      </c>
      <c r="F620" s="1">
        <v>35.717608564728309</v>
      </c>
      <c r="G620" s="1">
        <v>2.3919203835745229E-3</v>
      </c>
      <c r="H620" s="1">
        <v>2.9899004794681529E-3</v>
      </c>
      <c r="I620" s="1">
        <v>3.5878805753617833E-3</v>
      </c>
    </row>
    <row r="621" spans="1:9" x14ac:dyDescent="0.4">
      <c r="A621" s="1" t="s">
        <v>838</v>
      </c>
      <c r="B621" s="1" t="s">
        <v>5573</v>
      </c>
      <c r="C621" s="1" t="s">
        <v>9395</v>
      </c>
      <c r="D621" s="1" t="s">
        <v>9416</v>
      </c>
      <c r="E621" s="5">
        <v>4.5737250118500002E-2</v>
      </c>
      <c r="F621" s="1">
        <v>26.978886079271508</v>
      </c>
      <c r="G621" s="1">
        <v>4.4421842178941716E-4</v>
      </c>
      <c r="H621" s="1">
        <v>5.5527302723677144E-4</v>
      </c>
      <c r="I621" s="1">
        <v>6.6632763268412577E-4</v>
      </c>
    </row>
    <row r="622" spans="1:9" x14ac:dyDescent="0.4">
      <c r="A622" s="1" t="s">
        <v>839</v>
      </c>
      <c r="B622" s="1" t="s">
        <v>5574</v>
      </c>
      <c r="C622" s="1" t="s">
        <v>9395</v>
      </c>
      <c r="D622" s="1" t="s">
        <v>9416</v>
      </c>
      <c r="E622" s="5">
        <v>2.8388694653799999E-2</v>
      </c>
      <c r="F622" s="1">
        <v>24.52443942006396</v>
      </c>
      <c r="G622" s="1">
        <v>2.506380560106523E-4</v>
      </c>
      <c r="H622" s="1">
        <v>3.1329757001331534E-4</v>
      </c>
      <c r="I622" s="1">
        <v>3.7595708401597837E-4</v>
      </c>
    </row>
    <row r="623" spans="1:9" x14ac:dyDescent="0.4">
      <c r="A623" s="1" t="s">
        <v>840</v>
      </c>
      <c r="B623" s="1" t="s">
        <v>5575</v>
      </c>
      <c r="C623" s="1" t="s">
        <v>9394</v>
      </c>
      <c r="D623" s="1" t="s">
        <v>9416</v>
      </c>
      <c r="E623" s="5">
        <v>4.281378206E-2</v>
      </c>
      <c r="F623" s="1">
        <v>26.624822622240806</v>
      </c>
      <c r="G623" s="1">
        <v>4.1036736712851923E-4</v>
      </c>
      <c r="H623" s="1">
        <v>5.1295920891064899E-4</v>
      </c>
      <c r="I623" s="1">
        <v>6.1555105069277885E-4</v>
      </c>
    </row>
    <row r="624" spans="1:9" x14ac:dyDescent="0.4">
      <c r="A624" s="1" t="s">
        <v>841</v>
      </c>
      <c r="B624" s="1" t="s">
        <v>5576</v>
      </c>
      <c r="C624" s="1" t="s">
        <v>9394</v>
      </c>
      <c r="D624" s="1" t="s">
        <v>9416</v>
      </c>
      <c r="E624" s="5">
        <v>1.81942689034E-2</v>
      </c>
      <c r="F624" s="1">
        <v>22.43659383943454</v>
      </c>
      <c r="G624" s="1">
        <v>1.4695827177277438E-4</v>
      </c>
      <c r="H624" s="1">
        <v>1.8369783971596796E-4</v>
      </c>
      <c r="I624" s="1">
        <v>2.2043740765916153E-4</v>
      </c>
    </row>
    <row r="625" spans="1:9" x14ac:dyDescent="0.4">
      <c r="A625" s="1" t="s">
        <v>842</v>
      </c>
      <c r="B625" s="1" t="s">
        <v>5577</v>
      </c>
      <c r="C625" s="1" t="s">
        <v>9394</v>
      </c>
      <c r="D625" s="1" t="s">
        <v>9416</v>
      </c>
      <c r="E625" s="5">
        <v>3.60453123561E-2</v>
      </c>
      <c r="F625" s="1">
        <v>25.724074755805354</v>
      </c>
      <c r="G625" s="1">
        <v>3.3380363147208163E-4</v>
      </c>
      <c r="H625" s="1">
        <v>4.1725453934010197E-4</v>
      </c>
      <c r="I625" s="1">
        <v>5.0070544720812237E-4</v>
      </c>
    </row>
    <row r="626" spans="1:9" x14ac:dyDescent="0.4">
      <c r="A626" s="1" t="s">
        <v>843</v>
      </c>
      <c r="B626" s="1" t="s">
        <v>5578</v>
      </c>
      <c r="C626" s="1" t="s">
        <v>9395</v>
      </c>
      <c r="D626" s="1" t="s">
        <v>9416</v>
      </c>
      <c r="E626" s="5">
        <v>4.2107886182099999E-2</v>
      </c>
      <c r="F626" s="1">
        <v>26.536442004921472</v>
      </c>
      <c r="G626" s="1">
        <v>4.0226165266360714E-4</v>
      </c>
      <c r="H626" s="1">
        <v>5.0282706582950891E-4</v>
      </c>
      <c r="I626" s="1">
        <v>6.0339247899541062E-4</v>
      </c>
    </row>
    <row r="627" spans="1:9" x14ac:dyDescent="0.4">
      <c r="A627" s="1" t="s">
        <v>844</v>
      </c>
      <c r="B627" s="1" t="s">
        <v>5579</v>
      </c>
      <c r="C627" s="1" t="s">
        <v>9394</v>
      </c>
      <c r="D627" s="1" t="s">
        <v>9416</v>
      </c>
      <c r="E627" s="5">
        <v>0.11111712713000001</v>
      </c>
      <c r="F627" s="1">
        <v>32.220049643097497</v>
      </c>
      <c r="G627" s="1">
        <v>1.2888717668377116E-3</v>
      </c>
      <c r="H627" s="1">
        <v>1.6110897085471394E-3</v>
      </c>
      <c r="I627" s="1">
        <v>1.9333076502565673E-3</v>
      </c>
    </row>
    <row r="628" spans="1:9" x14ac:dyDescent="0.4">
      <c r="A628" s="1" t="s">
        <v>845</v>
      </c>
      <c r="B628" s="1" t="s">
        <v>5580</v>
      </c>
      <c r="C628" s="1" t="s">
        <v>9394</v>
      </c>
      <c r="D628" s="1" t="s">
        <v>9416</v>
      </c>
      <c r="E628" s="5">
        <v>0.41342502365299999</v>
      </c>
      <c r="F628" s="1">
        <v>41.903409041109569</v>
      </c>
      <c r="G628" s="1">
        <v>6.2366104346263419E-3</v>
      </c>
      <c r="H628" s="1">
        <v>7.7957630432829274E-3</v>
      </c>
      <c r="I628" s="1">
        <v>9.3549156519395112E-3</v>
      </c>
    </row>
    <row r="629" spans="1:9" x14ac:dyDescent="0.4">
      <c r="A629" s="1" t="s">
        <v>846</v>
      </c>
      <c r="B629" s="1" t="s">
        <v>5581</v>
      </c>
      <c r="C629" s="1" t="s">
        <v>9394</v>
      </c>
      <c r="D629" s="1" t="s">
        <v>9416</v>
      </c>
      <c r="E629" s="5">
        <v>6.21679115335E-2</v>
      </c>
      <c r="F629" s="1">
        <v>28.686876248373206</v>
      </c>
      <c r="G629" s="1">
        <v>6.4202514652127814E-4</v>
      </c>
      <c r="H629" s="1">
        <v>8.0253143315159759E-4</v>
      </c>
      <c r="I629" s="1">
        <v>9.6303771978191715E-4</v>
      </c>
    </row>
    <row r="630" spans="1:9" x14ac:dyDescent="0.4">
      <c r="A630" s="1" t="s">
        <v>847</v>
      </c>
      <c r="B630" s="1" t="s">
        <v>5582</v>
      </c>
      <c r="C630" s="1" t="s">
        <v>9394</v>
      </c>
      <c r="D630" s="1" t="s">
        <v>9416</v>
      </c>
      <c r="E630" s="5">
        <v>3.6781820633599999E-2</v>
      </c>
      <c r="F630" s="1">
        <v>25.828349160400325</v>
      </c>
      <c r="G630" s="1">
        <v>3.4200493418874169E-4</v>
      </c>
      <c r="H630" s="1">
        <v>4.2750616773592711E-4</v>
      </c>
      <c r="I630" s="1">
        <v>5.1300740128311254E-4</v>
      </c>
    </row>
    <row r="631" spans="1:9" x14ac:dyDescent="0.4">
      <c r="A631" s="1" t="s">
        <v>848</v>
      </c>
      <c r="B631" s="1" t="s">
        <v>5583</v>
      </c>
      <c r="C631" s="1" t="s">
        <v>9394</v>
      </c>
      <c r="D631" s="1" t="s">
        <v>9416</v>
      </c>
      <c r="E631" s="5">
        <v>0.110018817252</v>
      </c>
      <c r="F631" s="1">
        <v>32.156102082082583</v>
      </c>
      <c r="G631" s="1">
        <v>1.2735994746619081E-3</v>
      </c>
      <c r="H631" s="1">
        <v>1.5919993433273852E-3</v>
      </c>
      <c r="I631" s="1">
        <v>1.9103992119928622E-3</v>
      </c>
    </row>
    <row r="632" spans="1:9" x14ac:dyDescent="0.4">
      <c r="A632" s="1" t="s">
        <v>849</v>
      </c>
      <c r="B632" s="1" t="s">
        <v>5584</v>
      </c>
      <c r="C632" s="1" t="s">
        <v>9394</v>
      </c>
      <c r="D632" s="1" t="s">
        <v>9416</v>
      </c>
      <c r="E632" s="5">
        <v>8.4616417731399995E-2</v>
      </c>
      <c r="F632" s="1">
        <v>30.511315407931967</v>
      </c>
      <c r="G632" s="1">
        <v>9.2943295563314618E-4</v>
      </c>
      <c r="H632" s="1">
        <v>1.1617911945414328E-3</v>
      </c>
      <c r="I632" s="1">
        <v>1.3941494334497192E-3</v>
      </c>
    </row>
    <row r="633" spans="1:9" x14ac:dyDescent="0.4">
      <c r="A633" s="1" t="s">
        <v>850</v>
      </c>
      <c r="B633" s="1" t="s">
        <v>5585</v>
      </c>
      <c r="C633" s="1" t="s">
        <v>9394</v>
      </c>
      <c r="D633" s="1" t="s">
        <v>9416</v>
      </c>
      <c r="E633" s="5">
        <v>8.9018902183100004E-2</v>
      </c>
      <c r="F633" s="1">
        <v>30.822399923310613</v>
      </c>
      <c r="G633" s="1">
        <v>9.8775943337576751E-4</v>
      </c>
      <c r="H633" s="1">
        <v>1.2346992917197093E-3</v>
      </c>
      <c r="I633" s="1">
        <v>1.4816391500636513E-3</v>
      </c>
    </row>
    <row r="634" spans="1:9" x14ac:dyDescent="0.4">
      <c r="A634" s="1" t="s">
        <v>851</v>
      </c>
      <c r="B634" s="1" t="s">
        <v>5586</v>
      </c>
      <c r="C634" s="1" t="s">
        <v>9394</v>
      </c>
      <c r="D634" s="1" t="s">
        <v>9416</v>
      </c>
      <c r="E634" s="5">
        <v>0.38701934314199998</v>
      </c>
      <c r="F634" s="1">
        <v>41.353906228467906</v>
      </c>
      <c r="G634" s="1">
        <v>5.761714184963105E-3</v>
      </c>
      <c r="H634" s="1">
        <v>7.2021427312038795E-3</v>
      </c>
      <c r="I634" s="1">
        <v>8.6425712774446557E-3</v>
      </c>
    </row>
    <row r="635" spans="1:9" x14ac:dyDescent="0.4">
      <c r="A635" s="1" t="s">
        <v>853</v>
      </c>
      <c r="B635" s="1" t="s">
        <v>5588</v>
      </c>
      <c r="C635" s="1" t="s">
        <v>9394</v>
      </c>
      <c r="D635" s="1" t="s">
        <v>9416</v>
      </c>
      <c r="E635" s="5">
        <v>9.30678080066E-2</v>
      </c>
      <c r="F635" s="1">
        <v>31.097816844555766</v>
      </c>
      <c r="G635" s="1">
        <v>1.0419140331048701E-3</v>
      </c>
      <c r="H635" s="1">
        <v>1.3023925413810874E-3</v>
      </c>
      <c r="I635" s="1">
        <v>1.5628710496573049E-3</v>
      </c>
    </row>
    <row r="636" spans="1:9" x14ac:dyDescent="0.4">
      <c r="A636" s="1" t="s">
        <v>854</v>
      </c>
      <c r="B636" s="1" t="s">
        <v>5589</v>
      </c>
      <c r="C636" s="1" t="s">
        <v>9394</v>
      </c>
      <c r="D636" s="1" t="s">
        <v>9416</v>
      </c>
      <c r="E636" s="5">
        <v>5.0988775330100003E-2</v>
      </c>
      <c r="F636" s="1">
        <v>27.571787365420942</v>
      </c>
      <c r="G636" s="1">
        <v>5.0610660171290583E-4</v>
      </c>
      <c r="H636" s="1">
        <v>6.3263325214113226E-4</v>
      </c>
      <c r="I636" s="1">
        <v>7.591599025693588E-4</v>
      </c>
    </row>
    <row r="637" spans="1:9" x14ac:dyDescent="0.4">
      <c r="A637" s="1" t="s">
        <v>856</v>
      </c>
      <c r="B637" s="1" t="s">
        <v>5591</v>
      </c>
      <c r="C637" s="1" t="s">
        <v>9394</v>
      </c>
      <c r="D637" s="1" t="s">
        <v>9416</v>
      </c>
      <c r="E637" s="5">
        <v>0.104076688807</v>
      </c>
      <c r="F637" s="1">
        <v>31.800994204407495</v>
      </c>
      <c r="G637" s="1">
        <v>1.1915071839235188E-3</v>
      </c>
      <c r="H637" s="1">
        <v>1.4893839799043982E-3</v>
      </c>
      <c r="I637" s="1">
        <v>1.7872607758852778E-3</v>
      </c>
    </row>
    <row r="638" spans="1:9" x14ac:dyDescent="0.4">
      <c r="A638" s="1" t="s">
        <v>857</v>
      </c>
      <c r="B638" s="1" t="s">
        <v>5592</v>
      </c>
      <c r="C638" s="1" t="s">
        <v>9394</v>
      </c>
      <c r="D638" s="1" t="s">
        <v>9416</v>
      </c>
      <c r="E638" s="5">
        <v>0.111363040897</v>
      </c>
      <c r="F638" s="1">
        <v>32.234298299811073</v>
      </c>
      <c r="G638" s="1">
        <v>1.292295412745265E-3</v>
      </c>
      <c r="H638" s="1">
        <v>1.6153692659315812E-3</v>
      </c>
      <c r="I638" s="1">
        <v>1.9384431191178974E-3</v>
      </c>
    </row>
    <row r="639" spans="1:9" x14ac:dyDescent="0.4">
      <c r="A639" s="1" t="s">
        <v>858</v>
      </c>
      <c r="B639" s="1" t="s">
        <v>5593</v>
      </c>
      <c r="C639" s="1" t="s">
        <v>9394</v>
      </c>
      <c r="D639" s="1" t="s">
        <v>9416</v>
      </c>
      <c r="E639" s="5">
        <v>0.41971041914599999</v>
      </c>
      <c r="F639" s="1">
        <v>42.030054624977716</v>
      </c>
      <c r="G639" s="1">
        <v>6.3505626636163231E-3</v>
      </c>
      <c r="H639" s="1">
        <v>7.9382033295204036E-3</v>
      </c>
      <c r="I639" s="1">
        <v>9.525843995424485E-3</v>
      </c>
    </row>
    <row r="640" spans="1:9" x14ac:dyDescent="0.4">
      <c r="A640" s="1" t="s">
        <v>859</v>
      </c>
      <c r="B640" s="1" t="s">
        <v>5594</v>
      </c>
      <c r="C640" s="1" t="s">
        <v>9394</v>
      </c>
      <c r="D640" s="1" t="s">
        <v>9416</v>
      </c>
      <c r="E640" s="5">
        <v>5.6743528093700001E-2</v>
      </c>
      <c r="F640" s="1">
        <v>28.167822239925343</v>
      </c>
      <c r="G640" s="1">
        <v>5.7540298053943863E-4</v>
      </c>
      <c r="H640" s="1">
        <v>7.1925372567429821E-4</v>
      </c>
      <c r="I640" s="1">
        <v>8.6310447080915767E-4</v>
      </c>
    </row>
    <row r="641" spans="1:9" x14ac:dyDescent="0.4">
      <c r="A641" s="1" t="s">
        <v>860</v>
      </c>
      <c r="B641" s="1" t="s">
        <v>5595</v>
      </c>
      <c r="C641" s="1" t="s">
        <v>9394</v>
      </c>
      <c r="D641" s="1" t="s">
        <v>9416</v>
      </c>
      <c r="E641" s="5">
        <v>5.1116984751400002E-2</v>
      </c>
      <c r="F641" s="1">
        <v>27.585639091883291</v>
      </c>
      <c r="G641" s="1">
        <v>5.0763408941427196E-4</v>
      </c>
      <c r="H641" s="1">
        <v>6.3454261176783993E-4</v>
      </c>
      <c r="I641" s="1">
        <v>7.6145113412140778E-4</v>
      </c>
    </row>
    <row r="642" spans="1:9" x14ac:dyDescent="0.4">
      <c r="A642" s="1" t="s">
        <v>861</v>
      </c>
      <c r="B642" s="1" t="s">
        <v>5596</v>
      </c>
      <c r="C642" s="1" t="s">
        <v>9394</v>
      </c>
      <c r="D642" s="1" t="s">
        <v>9416</v>
      </c>
      <c r="E642" s="5">
        <v>0.24676425061599999</v>
      </c>
      <c r="F642" s="1">
        <v>37.79431277477525</v>
      </c>
      <c r="G642" s="1">
        <v>3.357462696989087E-3</v>
      </c>
      <c r="H642" s="1">
        <v>4.196828371236359E-3</v>
      </c>
      <c r="I642" s="1">
        <v>5.0361940454836315E-3</v>
      </c>
    </row>
    <row r="643" spans="1:9" x14ac:dyDescent="0.4">
      <c r="A643" s="1" t="s">
        <v>862</v>
      </c>
      <c r="B643" s="1" t="s">
        <v>5597</v>
      </c>
      <c r="C643" s="1" t="s">
        <v>9394</v>
      </c>
      <c r="D643" s="1" t="s">
        <v>9416</v>
      </c>
      <c r="E643" s="5">
        <v>0.108617303444</v>
      </c>
      <c r="F643" s="1">
        <v>32.073755016068674</v>
      </c>
      <c r="G643" s="1">
        <v>1.2541553212207855E-3</v>
      </c>
      <c r="H643" s="1">
        <v>1.5676941515259818E-3</v>
      </c>
      <c r="I643" s="1">
        <v>1.8812329818311783E-3</v>
      </c>
    </row>
    <row r="644" spans="1:9" x14ac:dyDescent="0.4">
      <c r="A644" s="1" t="s">
        <v>863</v>
      </c>
      <c r="B644" s="1" t="s">
        <v>5598</v>
      </c>
      <c r="C644" s="1" t="s">
        <v>9394</v>
      </c>
      <c r="D644" s="1" t="s">
        <v>9416</v>
      </c>
      <c r="E644" s="5">
        <v>5.1780361258300003E-2</v>
      </c>
      <c r="F644" s="1">
        <v>27.656869441717085</v>
      </c>
      <c r="G644" s="1">
        <v>5.155497687476696E-4</v>
      </c>
      <c r="H644" s="1">
        <v>6.4443721093458695E-4</v>
      </c>
      <c r="I644" s="1">
        <v>7.7332465312150429E-4</v>
      </c>
    </row>
    <row r="645" spans="1:9" x14ac:dyDescent="0.4">
      <c r="A645" s="1" t="s">
        <v>864</v>
      </c>
      <c r="B645" s="1" t="s">
        <v>5599</v>
      </c>
      <c r="C645" s="1" t="s">
        <v>9394</v>
      </c>
      <c r="D645" s="1" t="s">
        <v>9416</v>
      </c>
      <c r="E645" s="5">
        <v>5.1063947467799999E-2</v>
      </c>
      <c r="F645" s="1">
        <v>27.579912326264278</v>
      </c>
      <c r="G645" s="1">
        <v>5.0700210991015996E-4</v>
      </c>
      <c r="H645" s="1">
        <v>6.3375263738769992E-4</v>
      </c>
      <c r="I645" s="1">
        <v>7.6050316486523989E-4</v>
      </c>
    </row>
    <row r="646" spans="1:9" x14ac:dyDescent="0.4">
      <c r="A646" s="1" t="s">
        <v>865</v>
      </c>
      <c r="B646" s="1" t="s">
        <v>5600</v>
      </c>
      <c r="C646" s="1" t="s">
        <v>9394</v>
      </c>
      <c r="D646" s="1" t="s">
        <v>9416</v>
      </c>
      <c r="E646" s="5">
        <v>0.108319334488</v>
      </c>
      <c r="F646" s="1">
        <v>32.056138140440396</v>
      </c>
      <c r="G646" s="1">
        <v>1.2500278378660434E-3</v>
      </c>
      <c r="H646" s="1">
        <v>1.5625347973325541E-3</v>
      </c>
      <c r="I646" s="1">
        <v>1.8750417567990649E-3</v>
      </c>
    </row>
    <row r="647" spans="1:9" x14ac:dyDescent="0.4">
      <c r="A647" s="1" t="s">
        <v>866</v>
      </c>
      <c r="B647" s="1" t="s">
        <v>5601</v>
      </c>
      <c r="C647" s="1" t="s">
        <v>9394</v>
      </c>
      <c r="D647" s="1" t="s">
        <v>9416</v>
      </c>
      <c r="E647" s="5">
        <v>0.13580778977499999</v>
      </c>
      <c r="F647" s="1">
        <v>33.539373088093328</v>
      </c>
      <c r="G647" s="1">
        <v>1.6397669266319057E-3</v>
      </c>
      <c r="H647" s="1">
        <v>2.0497086582898822E-3</v>
      </c>
      <c r="I647" s="1">
        <v>2.4596503899478581E-3</v>
      </c>
    </row>
    <row r="648" spans="1:9" x14ac:dyDescent="0.4">
      <c r="A648" s="1" t="s">
        <v>867</v>
      </c>
      <c r="B648" s="1" t="s">
        <v>5602</v>
      </c>
      <c r="C648" s="1" t="s">
        <v>9394</v>
      </c>
      <c r="D648" s="1" t="s">
        <v>9416</v>
      </c>
      <c r="E648" s="5">
        <v>0.120682166617</v>
      </c>
      <c r="F648" s="1">
        <v>32.756585411647094</v>
      </c>
      <c r="G648" s="1">
        <v>1.4231288514428592E-3</v>
      </c>
      <c r="H648" s="1">
        <v>1.7789110643035737E-3</v>
      </c>
      <c r="I648" s="1">
        <v>2.1346932771642889E-3</v>
      </c>
    </row>
    <row r="649" spans="1:9" x14ac:dyDescent="0.4">
      <c r="A649" s="1" t="s">
        <v>869</v>
      </c>
      <c r="B649" s="1" t="s">
        <v>5604</v>
      </c>
      <c r="C649" s="1" t="s">
        <v>9394</v>
      </c>
      <c r="D649" s="1" t="s">
        <v>9416</v>
      </c>
      <c r="E649" s="5">
        <v>0.48721513251800003</v>
      </c>
      <c r="F649" s="1">
        <v>43.302618423292898</v>
      </c>
      <c r="G649" s="1">
        <v>7.5951687504531755E-3</v>
      </c>
      <c r="H649" s="1">
        <v>9.4939609380664675E-3</v>
      </c>
      <c r="I649" s="1">
        <v>1.1392753125679762E-2</v>
      </c>
    </row>
    <row r="650" spans="1:9" x14ac:dyDescent="0.4">
      <c r="A650" s="1" t="s">
        <v>870</v>
      </c>
      <c r="B650" s="1" t="s">
        <v>5605</v>
      </c>
      <c r="C650" s="1" t="s">
        <v>9394</v>
      </c>
      <c r="D650" s="1" t="s">
        <v>9416</v>
      </c>
      <c r="E650" s="5">
        <v>3.8381958527500003E-2</v>
      </c>
      <c r="F650" s="1">
        <v>26.049262411661623</v>
      </c>
      <c r="G650" s="1">
        <v>3.5993581544029008E-4</v>
      </c>
      <c r="H650" s="1">
        <v>4.4991976930036258E-4</v>
      </c>
      <c r="I650" s="1">
        <v>5.3990372316043496E-4</v>
      </c>
    </row>
    <row r="651" spans="1:9" x14ac:dyDescent="0.4">
      <c r="A651" s="1" t="s">
        <v>871</v>
      </c>
      <c r="B651" s="1" t="s">
        <v>5606</v>
      </c>
      <c r="C651" s="1" t="s">
        <v>9394</v>
      </c>
      <c r="D651" s="1" t="s">
        <v>9416</v>
      </c>
      <c r="E651" s="5">
        <v>0.32032129759799999</v>
      </c>
      <c r="F651" s="1">
        <v>39.818708276396578</v>
      </c>
      <c r="G651" s="1">
        <v>4.5917209093577667E-3</v>
      </c>
      <c r="H651" s="1">
        <v>5.7396511366972084E-3</v>
      </c>
      <c r="I651" s="1">
        <v>6.8875813640366492E-3</v>
      </c>
    </row>
    <row r="652" spans="1:9" x14ac:dyDescent="0.4">
      <c r="A652" s="1" t="s">
        <v>872</v>
      </c>
      <c r="B652" s="1" t="s">
        <v>5607</v>
      </c>
      <c r="C652" s="1" t="s">
        <v>9394</v>
      </c>
      <c r="D652" s="1" t="s">
        <v>9416</v>
      </c>
      <c r="E652" s="5">
        <v>2.83057354696E-2</v>
      </c>
      <c r="F652" s="1">
        <v>24.510089272170184</v>
      </c>
      <c r="G652" s="1">
        <v>2.4975939717875885E-4</v>
      </c>
      <c r="H652" s="1">
        <v>3.1219924647344857E-4</v>
      </c>
      <c r="I652" s="1">
        <v>3.7463909576813823E-4</v>
      </c>
    </row>
    <row r="653" spans="1:9" x14ac:dyDescent="0.4">
      <c r="A653" s="1" t="s">
        <v>873</v>
      </c>
      <c r="B653" s="1" t="s">
        <v>5608</v>
      </c>
      <c r="C653" s="1" t="s">
        <v>9395</v>
      </c>
      <c r="D653" s="1" t="s">
        <v>9416</v>
      </c>
      <c r="E653" s="5">
        <v>5.1917779504199998E-2</v>
      </c>
      <c r="F653" s="1">
        <v>27.671533419848902</v>
      </c>
      <c r="G653" s="1">
        <v>5.1719204542853407E-4</v>
      </c>
      <c r="H653" s="1">
        <v>6.4649005678566764E-4</v>
      </c>
      <c r="I653" s="1">
        <v>7.757880681428011E-4</v>
      </c>
    </row>
    <row r="654" spans="1:9" x14ac:dyDescent="0.4">
      <c r="A654" s="1" t="s">
        <v>874</v>
      </c>
      <c r="B654" s="1" t="s">
        <v>5609</v>
      </c>
      <c r="C654" s="1" t="s">
        <v>9395</v>
      </c>
      <c r="D654" s="1" t="s">
        <v>9416</v>
      </c>
      <c r="E654" s="5">
        <v>1.3404723737600001E-2</v>
      </c>
      <c r="F654" s="1">
        <v>21.106760291841162</v>
      </c>
      <c r="G654" s="1">
        <v>1.0185490465483552E-4</v>
      </c>
      <c r="H654" s="1">
        <v>1.2731863081854439E-4</v>
      </c>
      <c r="I654" s="1">
        <v>1.5278235698225324E-4</v>
      </c>
    </row>
    <row r="655" spans="1:9" x14ac:dyDescent="0.4">
      <c r="A655" s="1" t="s">
        <v>875</v>
      </c>
      <c r="B655" s="1" t="s">
        <v>5610</v>
      </c>
      <c r="C655" s="1" t="s">
        <v>9394</v>
      </c>
      <c r="D655" s="1" t="s">
        <v>9416</v>
      </c>
      <c r="E655" s="5">
        <v>3.4718938359099998E-2</v>
      </c>
      <c r="F655" s="1">
        <v>25.531909225217085</v>
      </c>
      <c r="G655" s="1">
        <v>3.1911868172896155E-4</v>
      </c>
      <c r="H655" s="1">
        <v>3.9889835216120191E-4</v>
      </c>
      <c r="I655" s="1">
        <v>4.7867802259344232E-4</v>
      </c>
    </row>
    <row r="656" spans="1:9" x14ac:dyDescent="0.4">
      <c r="A656" s="1" t="s">
        <v>876</v>
      </c>
      <c r="B656" s="1" t="s">
        <v>5611</v>
      </c>
      <c r="C656" s="1" t="s">
        <v>9394</v>
      </c>
      <c r="D656" s="1" t="s">
        <v>9416</v>
      </c>
      <c r="E656" s="5">
        <v>7.6731038842600005E-2</v>
      </c>
      <c r="F656" s="1">
        <v>29.920181241916342</v>
      </c>
      <c r="G656" s="1">
        <v>8.2649037205840138E-4</v>
      </c>
      <c r="H656" s="1">
        <v>1.0331129650730019E-3</v>
      </c>
      <c r="I656" s="1">
        <v>1.239735558087602E-3</v>
      </c>
    </row>
    <row r="657" spans="1:9" x14ac:dyDescent="0.4">
      <c r="A657" s="1" t="s">
        <v>878</v>
      </c>
      <c r="B657" s="1" t="s">
        <v>5613</v>
      </c>
      <c r="C657" s="1" t="s">
        <v>9394</v>
      </c>
      <c r="D657" s="1" t="s">
        <v>9416</v>
      </c>
      <c r="E657" s="5">
        <v>6.9046072077199996E-2</v>
      </c>
      <c r="F657" s="1">
        <v>29.295289882583042</v>
      </c>
      <c r="G657" s="1">
        <v>7.2818089083190676E-4</v>
      </c>
      <c r="H657" s="1">
        <v>9.1022611353988342E-4</v>
      </c>
      <c r="I657" s="1">
        <v>1.09227133624786E-3</v>
      </c>
    </row>
    <row r="658" spans="1:9" x14ac:dyDescent="0.4">
      <c r="A658" s="1" t="s">
        <v>880</v>
      </c>
      <c r="B658" s="1" t="s">
        <v>5615</v>
      </c>
      <c r="C658" s="1" t="s">
        <v>9395</v>
      </c>
      <c r="D658" s="1" t="s">
        <v>9416</v>
      </c>
      <c r="E658" s="5">
        <v>0.194307714021</v>
      </c>
      <c r="F658" s="1">
        <v>36.030311167625456</v>
      </c>
      <c r="G658" s="1">
        <v>2.5203482634407796E-3</v>
      </c>
      <c r="H658" s="1">
        <v>3.1504353293009741E-3</v>
      </c>
      <c r="I658" s="1">
        <v>3.7805223951611695E-3</v>
      </c>
    </row>
    <row r="659" spans="1:9" x14ac:dyDescent="0.4">
      <c r="A659" s="1" t="s">
        <v>881</v>
      </c>
      <c r="B659" s="1" t="s">
        <v>5616</v>
      </c>
      <c r="C659" s="1" t="s">
        <v>9394</v>
      </c>
      <c r="D659" s="1" t="s">
        <v>9416</v>
      </c>
      <c r="E659" s="5">
        <v>4.29966819108E-2</v>
      </c>
      <c r="F659" s="1">
        <v>26.647532020208999</v>
      </c>
      <c r="G659" s="1">
        <v>4.1247196487308229E-4</v>
      </c>
      <c r="H659" s="1">
        <v>5.1558995609135279E-4</v>
      </c>
      <c r="I659" s="1">
        <v>6.1870794730962335E-4</v>
      </c>
    </row>
    <row r="660" spans="1:9" x14ac:dyDescent="0.4">
      <c r="A660" s="1" t="s">
        <v>882</v>
      </c>
      <c r="B660" s="1" t="s">
        <v>5617</v>
      </c>
      <c r="C660" s="1" t="s">
        <v>9394</v>
      </c>
      <c r="D660" s="1" t="s">
        <v>9416</v>
      </c>
      <c r="E660" s="5">
        <v>0.20371279930399999</v>
      </c>
      <c r="F660" s="1">
        <v>36.372543141227332</v>
      </c>
      <c r="G660" s="1">
        <v>2.6674389291977733E-3</v>
      </c>
      <c r="H660" s="1">
        <v>3.3342986614972162E-3</v>
      </c>
      <c r="I660" s="1">
        <v>4.0011583937966597E-3</v>
      </c>
    </row>
    <row r="661" spans="1:9" x14ac:dyDescent="0.4">
      <c r="A661" s="1" t="s">
        <v>883</v>
      </c>
      <c r="B661" s="1" t="s">
        <v>5618</v>
      </c>
      <c r="C661" s="1" t="s">
        <v>9394</v>
      </c>
      <c r="D661" s="1" t="s">
        <v>9416</v>
      </c>
      <c r="E661" s="5">
        <v>0.19736273360100001</v>
      </c>
      <c r="F661" s="1">
        <v>36.142903208828493</v>
      </c>
      <c r="G661" s="1">
        <v>2.5679743839254689E-3</v>
      </c>
      <c r="H661" s="1">
        <v>3.2099679799068364E-3</v>
      </c>
      <c r="I661" s="1">
        <v>3.8519615758882031E-3</v>
      </c>
    </row>
    <row r="662" spans="1:9" x14ac:dyDescent="0.4">
      <c r="A662" s="1" t="s">
        <v>884</v>
      </c>
      <c r="B662" s="1" t="s">
        <v>5619</v>
      </c>
      <c r="C662" s="1" t="s">
        <v>9394</v>
      </c>
      <c r="D662" s="1" t="s">
        <v>9416</v>
      </c>
      <c r="E662" s="5">
        <v>3.8271647266300002E-2</v>
      </c>
      <c r="F662" s="1">
        <v>26.034271847030304</v>
      </c>
      <c r="G662" s="1">
        <v>3.5869480882722308E-4</v>
      </c>
      <c r="H662" s="1">
        <v>4.4836851103402888E-4</v>
      </c>
      <c r="I662" s="1">
        <v>5.3804221324083457E-4</v>
      </c>
    </row>
    <row r="663" spans="1:9" x14ac:dyDescent="0.4">
      <c r="A663" s="1" t="s">
        <v>885</v>
      </c>
      <c r="B663" s="1" t="s">
        <v>5620</v>
      </c>
      <c r="C663" s="1" t="s">
        <v>9394</v>
      </c>
      <c r="D663" s="1" t="s">
        <v>9416</v>
      </c>
      <c r="E663" s="5">
        <v>2.6074194714999999E-2</v>
      </c>
      <c r="F663" s="1">
        <v>24.110831347336379</v>
      </c>
      <c r="G663" s="1">
        <v>2.2632138406475082E-4</v>
      </c>
      <c r="H663" s="1">
        <v>2.8290173008093853E-4</v>
      </c>
      <c r="I663" s="1">
        <v>3.3948207609712621E-4</v>
      </c>
    </row>
    <row r="664" spans="1:9" x14ac:dyDescent="0.4">
      <c r="A664" s="1" t="s">
        <v>886</v>
      </c>
      <c r="B664" s="1" t="s">
        <v>5621</v>
      </c>
      <c r="C664" s="1" t="s">
        <v>9395</v>
      </c>
      <c r="D664" s="1" t="s">
        <v>9416</v>
      </c>
      <c r="E664" s="5">
        <v>0.48439149322199998</v>
      </c>
      <c r="F664" s="1">
        <v>43.25230988259765</v>
      </c>
      <c r="G664" s="1">
        <v>7.5423783489595711E-3</v>
      </c>
      <c r="H664" s="1">
        <v>9.4279729361994649E-3</v>
      </c>
      <c r="I664" s="1">
        <v>1.1313567523439356E-2</v>
      </c>
    </row>
    <row r="665" spans="1:9" x14ac:dyDescent="0.4">
      <c r="A665" s="1" t="s">
        <v>887</v>
      </c>
      <c r="B665" s="1" t="s">
        <v>5622</v>
      </c>
      <c r="C665" s="1" t="s">
        <v>9394</v>
      </c>
      <c r="D665" s="1" t="s">
        <v>9416</v>
      </c>
      <c r="E665" s="5">
        <v>2.8082816463499999E-2</v>
      </c>
      <c r="F665" s="1">
        <v>24.471361726928052</v>
      </c>
      <c r="G665" s="1">
        <v>2.4740091359612605E-4</v>
      </c>
      <c r="H665" s="1">
        <v>3.0925114199515752E-4</v>
      </c>
      <c r="I665" s="1">
        <v>3.7110137039418904E-4</v>
      </c>
    </row>
    <row r="666" spans="1:9" x14ac:dyDescent="0.4">
      <c r="A666" s="1" t="s">
        <v>888</v>
      </c>
      <c r="B666" s="1" t="s">
        <v>5623</v>
      </c>
      <c r="C666" s="1" t="s">
        <v>9395</v>
      </c>
      <c r="D666" s="1" t="s">
        <v>9416</v>
      </c>
      <c r="E666" s="5">
        <v>2.6734907481700002E-2</v>
      </c>
      <c r="F666" s="1">
        <v>24.231803660337299</v>
      </c>
      <c r="G666" s="1">
        <v>2.332206104305814E-4</v>
      </c>
      <c r="H666" s="1">
        <v>2.9152576303822679E-4</v>
      </c>
      <c r="I666" s="1">
        <v>3.4983091564587209E-4</v>
      </c>
    </row>
    <row r="667" spans="1:9" x14ac:dyDescent="0.4">
      <c r="A667" s="1" t="s">
        <v>889</v>
      </c>
      <c r="B667" s="1" t="s">
        <v>5624</v>
      </c>
      <c r="C667" s="1" t="s">
        <v>9395</v>
      </c>
      <c r="D667" s="1" t="s">
        <v>9416</v>
      </c>
      <c r="E667" s="5">
        <v>2.1898880066699999E-2</v>
      </c>
      <c r="F667" s="1">
        <v>23.283828155955327</v>
      </c>
      <c r="G667" s="1">
        <v>1.8356031370113059E-4</v>
      </c>
      <c r="H667" s="1">
        <v>2.2945039212641328E-4</v>
      </c>
      <c r="I667" s="1">
        <v>2.7534047055169586E-4</v>
      </c>
    </row>
    <row r="668" spans="1:9" x14ac:dyDescent="0.4">
      <c r="A668" s="1" t="s">
        <v>894</v>
      </c>
      <c r="B668" s="1" t="s">
        <v>5627</v>
      </c>
      <c r="C668" s="1" t="s">
        <v>9394</v>
      </c>
      <c r="D668" s="1" t="s">
        <v>9416</v>
      </c>
      <c r="E668" s="5">
        <v>0.11118367826099999</v>
      </c>
      <c r="F668" s="1">
        <v>32.223908215176934</v>
      </c>
      <c r="G668" s="1">
        <v>1.289798151590962E-3</v>
      </c>
      <c r="H668" s="1">
        <v>1.6122476894887023E-3</v>
      </c>
      <c r="I668" s="1">
        <v>1.9346972273864426E-3</v>
      </c>
    </row>
    <row r="669" spans="1:9" x14ac:dyDescent="0.4">
      <c r="A669" s="1" t="s">
        <v>895</v>
      </c>
      <c r="B669" s="1" t="s">
        <v>5628</v>
      </c>
      <c r="C669" s="1" t="s">
        <v>9395</v>
      </c>
      <c r="D669" s="1" t="s">
        <v>9416</v>
      </c>
      <c r="E669" s="5">
        <v>4.86045874211E-2</v>
      </c>
      <c r="F669" s="1">
        <v>27.308978562633516</v>
      </c>
      <c r="G669" s="1">
        <v>4.7784298893424799E-4</v>
      </c>
      <c r="H669" s="1">
        <v>5.9730373616780996E-4</v>
      </c>
      <c r="I669" s="1">
        <v>7.1676448340137193E-4</v>
      </c>
    </row>
    <row r="670" spans="1:9" x14ac:dyDescent="0.4">
      <c r="A670" s="1" t="s">
        <v>896</v>
      </c>
      <c r="B670" s="1" t="s">
        <v>5629</v>
      </c>
      <c r="C670" s="1" t="s">
        <v>9395</v>
      </c>
      <c r="D670" s="1" t="s">
        <v>9416</v>
      </c>
      <c r="E670" s="5">
        <v>4.50713370475E-2</v>
      </c>
      <c r="F670" s="1">
        <v>26.899864517962218</v>
      </c>
      <c r="G670" s="1">
        <v>4.3646862967961815E-4</v>
      </c>
      <c r="H670" s="1">
        <v>5.4558578709952262E-4</v>
      </c>
      <c r="I670" s="1">
        <v>6.5470294451942703E-4</v>
      </c>
    </row>
    <row r="671" spans="1:9" x14ac:dyDescent="0.4">
      <c r="A671" s="1" t="s">
        <v>897</v>
      </c>
      <c r="B671" s="1" t="s">
        <v>5630</v>
      </c>
      <c r="C671" s="1" t="s">
        <v>9394</v>
      </c>
      <c r="D671" s="1" t="s">
        <v>9416</v>
      </c>
      <c r="E671" s="5">
        <v>0.109923931643</v>
      </c>
      <c r="F671" s="1">
        <v>32.150553568591484</v>
      </c>
      <c r="G671" s="1">
        <v>1.2722814909930458E-3</v>
      </c>
      <c r="H671" s="1">
        <v>1.5903518637413073E-3</v>
      </c>
      <c r="I671" s="1">
        <v>1.9084222364895687E-3</v>
      </c>
    </row>
    <row r="672" spans="1:9" x14ac:dyDescent="0.4">
      <c r="A672" s="1" t="s">
        <v>898</v>
      </c>
      <c r="B672" s="1" t="s">
        <v>5631</v>
      </c>
      <c r="C672" s="1" t="s">
        <v>9394</v>
      </c>
      <c r="D672" s="1" t="s">
        <v>9416</v>
      </c>
      <c r="E672" s="5">
        <v>0.120310951768</v>
      </c>
      <c r="F672" s="1">
        <v>32.73640890982854</v>
      </c>
      <c r="G672" s="1">
        <v>1.4178774648268468E-3</v>
      </c>
      <c r="H672" s="1">
        <v>1.7723468310335583E-3</v>
      </c>
      <c r="I672" s="1">
        <v>2.1268161972402698E-3</v>
      </c>
    </row>
    <row r="673" spans="1:9" x14ac:dyDescent="0.4">
      <c r="A673" s="1" t="s">
        <v>899</v>
      </c>
      <c r="B673" s="1" t="s">
        <v>5632</v>
      </c>
      <c r="C673" s="1" t="s">
        <v>9394</v>
      </c>
      <c r="D673" s="1" t="s">
        <v>9416</v>
      </c>
      <c r="E673" s="5">
        <v>1.5363487785099999E-2</v>
      </c>
      <c r="F673" s="1">
        <v>21.690420335668691</v>
      </c>
      <c r="G673" s="1">
        <v>1.1996658283706303E-4</v>
      </c>
      <c r="H673" s="1">
        <v>1.4995822854632876E-4</v>
      </c>
      <c r="I673" s="1">
        <v>1.7994987425559451E-4</v>
      </c>
    </row>
    <row r="674" spans="1:9" x14ac:dyDescent="0.4">
      <c r="A674" s="1" t="s">
        <v>900</v>
      </c>
      <c r="B674" s="1" t="s">
        <v>5633</v>
      </c>
      <c r="C674" s="1" t="s">
        <v>9394</v>
      </c>
      <c r="D674" s="1" t="s">
        <v>9416</v>
      </c>
      <c r="E674" s="5">
        <v>0.108626944704</v>
      </c>
      <c r="F674" s="1">
        <v>32.07432439207539</v>
      </c>
      <c r="G674" s="1">
        <v>1.2542889103762075E-3</v>
      </c>
      <c r="H674" s="1">
        <v>1.5678611379702596E-3</v>
      </c>
      <c r="I674" s="1">
        <v>1.8814333655643113E-3</v>
      </c>
    </row>
    <row r="675" spans="1:9" x14ac:dyDescent="0.4">
      <c r="A675" s="1" t="s">
        <v>901</v>
      </c>
      <c r="B675" s="1" t="s">
        <v>5634</v>
      </c>
      <c r="C675" s="1" t="s">
        <v>9394</v>
      </c>
      <c r="D675" s="1" t="s">
        <v>9416</v>
      </c>
      <c r="E675" s="5">
        <v>2.9524893832E-2</v>
      </c>
      <c r="F675" s="1">
        <v>24.717678166467735</v>
      </c>
      <c r="G675" s="1">
        <v>2.6272325650986161E-4</v>
      </c>
      <c r="H675" s="1">
        <v>3.2840407063732701E-4</v>
      </c>
      <c r="I675" s="1">
        <v>3.9408488476479236E-4</v>
      </c>
    </row>
    <row r="676" spans="1:9" x14ac:dyDescent="0.4">
      <c r="A676" s="1" t="s">
        <v>902</v>
      </c>
      <c r="B676" s="1" t="s">
        <v>5635</v>
      </c>
      <c r="C676" s="1" t="s">
        <v>9394</v>
      </c>
      <c r="D676" s="1" t="s">
        <v>9416</v>
      </c>
      <c r="E676" s="5">
        <v>0.10551251282599999</v>
      </c>
      <c r="F676" s="1">
        <v>31.888258176977452</v>
      </c>
      <c r="G676" s="1">
        <v>1.2112596899629677E-3</v>
      </c>
      <c r="H676" s="1">
        <v>1.5140746124537099E-3</v>
      </c>
      <c r="I676" s="1">
        <v>1.8168895349444517E-3</v>
      </c>
    </row>
    <row r="677" spans="1:9" x14ac:dyDescent="0.4">
      <c r="A677" s="1" t="s">
        <v>903</v>
      </c>
      <c r="B677" s="1" t="s">
        <v>5636</v>
      </c>
      <c r="C677" s="1" t="s">
        <v>9394</v>
      </c>
      <c r="D677" s="1" t="s">
        <v>9416</v>
      </c>
      <c r="E677" s="5">
        <v>1.49189200441E-2</v>
      </c>
      <c r="F677" s="1">
        <v>21.563412040817919</v>
      </c>
      <c r="G677" s="1">
        <v>1.1581301524138046E-4</v>
      </c>
      <c r="H677" s="1">
        <v>1.4476626905172559E-4</v>
      </c>
      <c r="I677" s="1">
        <v>1.7371952286207069E-4</v>
      </c>
    </row>
    <row r="678" spans="1:9" x14ac:dyDescent="0.4">
      <c r="A678" s="1" t="s">
        <v>904</v>
      </c>
      <c r="B678" s="1" t="s">
        <v>5637</v>
      </c>
      <c r="C678" s="1" t="s">
        <v>9394</v>
      </c>
      <c r="D678" s="1" t="s">
        <v>9416</v>
      </c>
      <c r="E678" s="5">
        <v>0.14847371423200001</v>
      </c>
      <c r="F678" s="1">
        <v>34.142861703071546</v>
      </c>
      <c r="G678" s="1">
        <v>1.824954296963235E-3</v>
      </c>
      <c r="H678" s="1">
        <v>2.2811928712040438E-3</v>
      </c>
      <c r="I678" s="1">
        <v>2.7374314454448523E-3</v>
      </c>
    </row>
    <row r="679" spans="1:9" x14ac:dyDescent="0.4">
      <c r="A679" s="1" t="s">
        <v>905</v>
      </c>
      <c r="B679" s="1" t="s">
        <v>5638</v>
      </c>
      <c r="C679" s="1" t="s">
        <v>9394</v>
      </c>
      <c r="D679" s="1" t="s">
        <v>9416</v>
      </c>
      <c r="E679" s="5">
        <v>2.2359403133499999E-2</v>
      </c>
      <c r="F679" s="1">
        <v>23.380944208099265</v>
      </c>
      <c r="G679" s="1">
        <v>1.8820222458867483E-4</v>
      </c>
      <c r="H679" s="1">
        <v>2.3525278073584355E-4</v>
      </c>
      <c r="I679" s="1">
        <v>2.8230333688301223E-4</v>
      </c>
    </row>
    <row r="680" spans="1:9" x14ac:dyDescent="0.4">
      <c r="A680" s="1" t="s">
        <v>906</v>
      </c>
      <c r="B680" s="1" t="s">
        <v>5639</v>
      </c>
      <c r="C680" s="1" t="s">
        <v>9394</v>
      </c>
      <c r="D680" s="1" t="s">
        <v>9416</v>
      </c>
      <c r="E680" s="5">
        <v>1.12507285916E-2</v>
      </c>
      <c r="F680" s="1">
        <v>20.38009170791085</v>
      </c>
      <c r="G680" s="1">
        <v>8.2544716971944177E-5</v>
      </c>
      <c r="H680" s="1">
        <v>1.0318089621493022E-4</v>
      </c>
      <c r="I680" s="1">
        <v>1.2381707545791623E-4</v>
      </c>
    </row>
    <row r="681" spans="1:9" x14ac:dyDescent="0.4">
      <c r="A681" s="1" t="s">
        <v>907</v>
      </c>
      <c r="B681" s="1" t="s">
        <v>5640</v>
      </c>
      <c r="C681" s="1" t="s">
        <v>9395</v>
      </c>
      <c r="D681" s="1" t="s">
        <v>9416</v>
      </c>
      <c r="E681" s="5">
        <v>3.06035847386E-2</v>
      </c>
      <c r="F681" s="1">
        <v>24.895707018604927</v>
      </c>
      <c r="G681" s="1">
        <v>2.7428323657364447E-4</v>
      </c>
      <c r="H681" s="1">
        <v>3.428540457170556E-4</v>
      </c>
      <c r="I681" s="1">
        <v>4.1142485486046667E-4</v>
      </c>
    </row>
    <row r="682" spans="1:9" x14ac:dyDescent="0.4">
      <c r="A682" s="1" t="s">
        <v>908</v>
      </c>
      <c r="B682" s="1" t="s">
        <v>5641</v>
      </c>
      <c r="C682" s="1" t="s">
        <v>9395</v>
      </c>
      <c r="D682" s="1" t="s">
        <v>9416</v>
      </c>
      <c r="E682" s="5">
        <v>1.9184347784200001E-2</v>
      </c>
      <c r="F682" s="1">
        <v>22.67563261929017</v>
      </c>
      <c r="G682" s="1">
        <v>1.5660620006227653E-4</v>
      </c>
      <c r="H682" s="1">
        <v>1.9575775007784566E-4</v>
      </c>
      <c r="I682" s="1">
        <v>2.349093000934148E-4</v>
      </c>
    </row>
    <row r="683" spans="1:9" x14ac:dyDescent="0.4">
      <c r="A683" s="1" t="s">
        <v>909</v>
      </c>
      <c r="B683" s="1" t="s">
        <v>5642</v>
      </c>
      <c r="C683" s="1" t="s">
        <v>9394</v>
      </c>
      <c r="D683" s="1" t="s">
        <v>9416</v>
      </c>
      <c r="E683" s="5">
        <v>0.192358818284</v>
      </c>
      <c r="F683" s="1">
        <v>35.957743029059216</v>
      </c>
      <c r="G683" s="1">
        <v>2.4900440246026453E-3</v>
      </c>
      <c r="H683" s="1">
        <v>3.1125550307533069E-3</v>
      </c>
      <c r="I683" s="1">
        <v>3.7350660369039677E-3</v>
      </c>
    </row>
    <row r="684" spans="1:9" x14ac:dyDescent="0.4">
      <c r="A684" s="1" t="s">
        <v>910</v>
      </c>
      <c r="B684" s="1" t="s">
        <v>5643</v>
      </c>
      <c r="C684" s="1" t="s">
        <v>9394</v>
      </c>
      <c r="D684" s="1" t="s">
        <v>9416</v>
      </c>
      <c r="E684" s="5">
        <v>0.32150269664699999</v>
      </c>
      <c r="F684" s="1">
        <v>39.848036665362599</v>
      </c>
      <c r="G684" s="1">
        <v>4.6120504478409383E-3</v>
      </c>
      <c r="H684" s="1">
        <v>5.7650630598011727E-3</v>
      </c>
      <c r="I684" s="1">
        <v>6.918075671761407E-3</v>
      </c>
    </row>
    <row r="685" spans="1:9" x14ac:dyDescent="0.4">
      <c r="A685" s="1" t="s">
        <v>911</v>
      </c>
      <c r="B685" s="1" t="s">
        <v>5644</v>
      </c>
      <c r="C685" s="1" t="s">
        <v>9394</v>
      </c>
      <c r="D685" s="1" t="s">
        <v>9416</v>
      </c>
      <c r="E685" s="5">
        <v>6.5720568394599999E-2</v>
      </c>
      <c r="F685" s="1">
        <v>29.007497701581681</v>
      </c>
      <c r="G685" s="1">
        <v>6.8630012519508047E-4</v>
      </c>
      <c r="H685" s="1">
        <v>8.5787515649385045E-4</v>
      </c>
      <c r="I685" s="1">
        <v>1.0294501877926205E-3</v>
      </c>
    </row>
    <row r="686" spans="1:9" x14ac:dyDescent="0.4">
      <c r="A686" s="1" t="s">
        <v>912</v>
      </c>
      <c r="B686" s="1" t="s">
        <v>5645</v>
      </c>
      <c r="C686" s="1" t="s">
        <v>9394</v>
      </c>
      <c r="D686" s="1" t="s">
        <v>9416</v>
      </c>
      <c r="E686" s="5">
        <v>0.12982690287599999</v>
      </c>
      <c r="F686" s="1">
        <v>33.238616879694547</v>
      </c>
      <c r="G686" s="1">
        <v>1.5534960067341641E-3</v>
      </c>
      <c r="H686" s="1">
        <v>1.9418700084177052E-3</v>
      </c>
      <c r="I686" s="1">
        <v>2.3302440101012458E-3</v>
      </c>
    </row>
    <row r="687" spans="1:9" x14ac:dyDescent="0.4">
      <c r="A687" s="1" t="s">
        <v>913</v>
      </c>
      <c r="B687" s="1" t="s">
        <v>5646</v>
      </c>
      <c r="C687" s="1" t="s">
        <v>9394</v>
      </c>
      <c r="D687" s="1" t="s">
        <v>9416</v>
      </c>
      <c r="E687" s="5">
        <v>0.10464130935099999</v>
      </c>
      <c r="F687" s="1">
        <v>31.835423926311019</v>
      </c>
      <c r="G687" s="1">
        <v>1.199268159621602E-3</v>
      </c>
      <c r="H687" s="1">
        <v>1.4990851995270022E-3</v>
      </c>
      <c r="I687" s="1">
        <v>1.7989022394324025E-3</v>
      </c>
    </row>
    <row r="688" spans="1:9" x14ac:dyDescent="0.4">
      <c r="A688" s="1" t="s">
        <v>914</v>
      </c>
      <c r="B688" s="1" t="s">
        <v>5647</v>
      </c>
      <c r="C688" s="1" t="s">
        <v>9394</v>
      </c>
      <c r="D688" s="1" t="s">
        <v>9416</v>
      </c>
      <c r="E688" s="5">
        <v>4.4298834962299999E-2</v>
      </c>
      <c r="F688" s="1">
        <v>26.807015488216514</v>
      </c>
      <c r="G688" s="1">
        <v>4.2750703977995639E-4</v>
      </c>
      <c r="H688" s="1">
        <v>5.3438379972494548E-4</v>
      </c>
      <c r="I688" s="1">
        <v>6.4126055966993447E-4</v>
      </c>
    </row>
    <row r="689" spans="1:9" x14ac:dyDescent="0.4">
      <c r="A689" s="1" t="s">
        <v>915</v>
      </c>
      <c r="B689" s="1" t="s">
        <v>5648</v>
      </c>
      <c r="C689" s="1" t="s">
        <v>9394</v>
      </c>
      <c r="D689" s="1" t="s">
        <v>9416</v>
      </c>
      <c r="E689" s="5">
        <v>1.25800548018E-2</v>
      </c>
      <c r="F689" s="1">
        <v>20.840422102884183</v>
      </c>
      <c r="G689" s="1">
        <v>9.4382514772893751E-5</v>
      </c>
      <c r="H689" s="1">
        <v>1.1797814346611717E-4</v>
      </c>
      <c r="I689" s="1">
        <v>1.415737721593406E-4</v>
      </c>
    </row>
    <row r="690" spans="1:9" x14ac:dyDescent="0.4">
      <c r="A690" s="1" t="s">
        <v>916</v>
      </c>
      <c r="B690" s="1" t="s">
        <v>5649</v>
      </c>
      <c r="C690" s="1" t="s">
        <v>9394</v>
      </c>
      <c r="D690" s="1" t="s">
        <v>9416</v>
      </c>
      <c r="E690" s="5">
        <v>9.8647062672000005E-2</v>
      </c>
      <c r="F690" s="1">
        <v>31.462036891963528</v>
      </c>
      <c r="G690" s="1">
        <v>1.1173095090253088E-3</v>
      </c>
      <c r="H690" s="1">
        <v>1.3966368862816361E-3</v>
      </c>
      <c r="I690" s="1">
        <v>1.6759642635379632E-3</v>
      </c>
    </row>
    <row r="691" spans="1:9" x14ac:dyDescent="0.4">
      <c r="A691" s="1" t="s">
        <v>917</v>
      </c>
      <c r="B691" s="1" t="s">
        <v>5650</v>
      </c>
      <c r="C691" s="1" t="s">
        <v>9394</v>
      </c>
      <c r="D691" s="1" t="s">
        <v>9416</v>
      </c>
      <c r="E691" s="5">
        <v>2.8936760545700001E-2</v>
      </c>
      <c r="F691" s="1">
        <v>24.618409217296147</v>
      </c>
      <c r="G691" s="1">
        <v>2.5645572451330292E-4</v>
      </c>
      <c r="H691" s="1">
        <v>3.2056965564162865E-4</v>
      </c>
      <c r="I691" s="1">
        <v>3.8468358676995432E-4</v>
      </c>
    </row>
    <row r="692" spans="1:9" x14ac:dyDescent="0.4">
      <c r="A692" s="1" t="s">
        <v>918</v>
      </c>
      <c r="B692" s="1" t="s">
        <v>5651</v>
      </c>
      <c r="C692" s="1" t="s">
        <v>9394</v>
      </c>
      <c r="D692" s="1" t="s">
        <v>9416</v>
      </c>
      <c r="E692" s="5">
        <v>1.9998465295599999E-2</v>
      </c>
      <c r="F692" s="1">
        <v>22.864901671557167</v>
      </c>
      <c r="G692" s="1">
        <v>1.6461465932373929E-4</v>
      </c>
      <c r="H692" s="1">
        <v>2.0576832415467413E-4</v>
      </c>
      <c r="I692" s="1">
        <v>2.4692198898560889E-4</v>
      </c>
    </row>
    <row r="693" spans="1:9" x14ac:dyDescent="0.4">
      <c r="A693" s="1" t="s">
        <v>919</v>
      </c>
      <c r="B693" s="1" t="s">
        <v>5652</v>
      </c>
      <c r="C693" s="1" t="s">
        <v>9394</v>
      </c>
      <c r="D693" s="1" t="s">
        <v>9416</v>
      </c>
      <c r="E693" s="5">
        <v>0.12024629351500001</v>
      </c>
      <c r="F693" s="1">
        <v>32.732889472655543</v>
      </c>
      <c r="G693" s="1">
        <v>1.4169631086442774E-3</v>
      </c>
      <c r="H693" s="1">
        <v>1.7712038858053469E-3</v>
      </c>
      <c r="I693" s="1">
        <v>2.1254446629664163E-3</v>
      </c>
    </row>
    <row r="694" spans="1:9" x14ac:dyDescent="0.4">
      <c r="A694" s="1" t="s">
        <v>920</v>
      </c>
      <c r="B694" s="1" t="s">
        <v>5653</v>
      </c>
      <c r="C694" s="1" t="s">
        <v>9394</v>
      </c>
      <c r="D694" s="1" t="s">
        <v>9416</v>
      </c>
      <c r="E694" s="5">
        <v>5.8826110555999997E-2</v>
      </c>
      <c r="F694" s="1">
        <v>28.371613263192458</v>
      </c>
      <c r="G694" s="1">
        <v>6.0083699705014882E-4</v>
      </c>
      <c r="H694" s="1">
        <v>7.5104624631268607E-4</v>
      </c>
      <c r="I694" s="1">
        <v>9.0125549557522333E-4</v>
      </c>
    </row>
    <row r="695" spans="1:9" x14ac:dyDescent="0.4">
      <c r="A695" s="1" t="s">
        <v>921</v>
      </c>
      <c r="B695" s="1" t="s">
        <v>5654</v>
      </c>
      <c r="C695" s="1" t="s">
        <v>9394</v>
      </c>
      <c r="D695" s="1" t="s">
        <v>9416</v>
      </c>
      <c r="E695" s="5">
        <v>4.0698019508700001E-2</v>
      </c>
      <c r="F695" s="1">
        <v>26.356313182014119</v>
      </c>
      <c r="G695" s="1">
        <v>3.8615390930124636E-4</v>
      </c>
      <c r="H695" s="1">
        <v>4.8269238662655792E-4</v>
      </c>
      <c r="I695" s="1">
        <v>5.7923086395186959E-4</v>
      </c>
    </row>
    <row r="696" spans="1:9" x14ac:dyDescent="0.4">
      <c r="A696" s="1" t="s">
        <v>922</v>
      </c>
      <c r="B696" s="1" t="s">
        <v>5655</v>
      </c>
      <c r="C696" s="1" t="s">
        <v>9394</v>
      </c>
      <c r="D696" s="1" t="s">
        <v>9416</v>
      </c>
      <c r="E696" s="5">
        <v>5.5026440658399997E-2</v>
      </c>
      <c r="F696" s="1">
        <v>27.995246038567096</v>
      </c>
      <c r="G696" s="1">
        <v>5.5457234814906722E-4</v>
      </c>
      <c r="H696" s="1">
        <v>6.9321543518633397E-4</v>
      </c>
      <c r="I696" s="1">
        <v>8.3185852222360083E-4</v>
      </c>
    </row>
    <row r="697" spans="1:9" x14ac:dyDescent="0.4">
      <c r="A697" s="1" t="s">
        <v>923</v>
      </c>
      <c r="B697" s="1" t="s">
        <v>5656</v>
      </c>
      <c r="C697" s="1" t="s">
        <v>9394</v>
      </c>
      <c r="D697" s="1" t="s">
        <v>9416</v>
      </c>
      <c r="E697" s="5">
        <v>0.140061544106</v>
      </c>
      <c r="F697" s="1">
        <v>33.746892364350991</v>
      </c>
      <c r="G697" s="1">
        <v>1.7015910671987933E-3</v>
      </c>
      <c r="H697" s="1">
        <v>2.1269888339984916E-3</v>
      </c>
      <c r="I697" s="1">
        <v>2.5523866007981896E-3</v>
      </c>
    </row>
    <row r="698" spans="1:9" x14ac:dyDescent="0.4">
      <c r="A698" s="1" t="s">
        <v>924</v>
      </c>
      <c r="B698" s="1" t="s">
        <v>5657</v>
      </c>
      <c r="C698" s="1" t="s">
        <v>9394</v>
      </c>
      <c r="D698" s="1" t="s">
        <v>9416</v>
      </c>
      <c r="E698" s="5">
        <v>7.0410594002800003E-2</v>
      </c>
      <c r="F698" s="1">
        <v>29.410174814535729</v>
      </c>
      <c r="G698" s="1">
        <v>7.4548363623035379E-4</v>
      </c>
      <c r="H698" s="1">
        <v>9.3185454528794216E-4</v>
      </c>
      <c r="I698" s="1">
        <v>1.1182254543455306E-3</v>
      </c>
    </row>
    <row r="699" spans="1:9" x14ac:dyDescent="0.4">
      <c r="A699" s="1" t="s">
        <v>925</v>
      </c>
      <c r="B699" s="1" t="s">
        <v>5658</v>
      </c>
      <c r="C699" s="1" t="s">
        <v>9394</v>
      </c>
      <c r="D699" s="1" t="s">
        <v>9416</v>
      </c>
      <c r="E699" s="5">
        <v>3.4255907909400002E-2</v>
      </c>
      <c r="F699" s="1">
        <v>25.463441538831077</v>
      </c>
      <c r="G699" s="1">
        <v>3.1401839102781175E-4</v>
      </c>
      <c r="H699" s="1">
        <v>3.925229887847647E-4</v>
      </c>
      <c r="I699" s="1">
        <v>4.710275865417176E-4</v>
      </c>
    </row>
    <row r="700" spans="1:9" x14ac:dyDescent="0.4">
      <c r="A700" s="1" t="s">
        <v>926</v>
      </c>
      <c r="B700" s="1" t="s">
        <v>5659</v>
      </c>
      <c r="C700" s="1" t="s">
        <v>9394</v>
      </c>
      <c r="D700" s="1" t="s">
        <v>9416</v>
      </c>
      <c r="E700" s="5">
        <v>4.86841560152E-2</v>
      </c>
      <c r="F700" s="1">
        <v>27.317913997130621</v>
      </c>
      <c r="G700" s="1">
        <v>4.7878185133660436E-4</v>
      </c>
      <c r="H700" s="1">
        <v>5.9847731417075553E-4</v>
      </c>
      <c r="I700" s="1">
        <v>7.1817277700490659E-4</v>
      </c>
    </row>
    <row r="701" spans="1:9" x14ac:dyDescent="0.4">
      <c r="A701" s="1" t="s">
        <v>927</v>
      </c>
      <c r="B701" s="1" t="s">
        <v>5660</v>
      </c>
      <c r="C701" s="1" t="s">
        <v>9394</v>
      </c>
      <c r="D701" s="1" t="s">
        <v>9416</v>
      </c>
      <c r="E701" s="5">
        <v>7.9366840392499999E-2</v>
      </c>
      <c r="F701" s="1">
        <v>30.122972311285984</v>
      </c>
      <c r="G701" s="1">
        <v>8.606754488079115E-4</v>
      </c>
      <c r="H701" s="1">
        <v>1.0758443110098893E-3</v>
      </c>
      <c r="I701" s="1">
        <v>1.2910131732118671E-3</v>
      </c>
    </row>
    <row r="702" spans="1:9" x14ac:dyDescent="0.4">
      <c r="A702" s="1" t="s">
        <v>928</v>
      </c>
      <c r="B702" s="1" t="s">
        <v>5661</v>
      </c>
      <c r="C702" s="1" t="s">
        <v>9394</v>
      </c>
      <c r="D702" s="1" t="s">
        <v>9416</v>
      </c>
      <c r="E702" s="5">
        <v>4.2771775519099997E-2</v>
      </c>
      <c r="F702" s="1">
        <v>26.61959600671241</v>
      </c>
      <c r="G702" s="1">
        <v>4.0988425853096428E-4</v>
      </c>
      <c r="H702" s="1">
        <v>5.1235532316370536E-4</v>
      </c>
      <c r="I702" s="1">
        <v>6.1482638779644639E-4</v>
      </c>
    </row>
    <row r="703" spans="1:9" x14ac:dyDescent="0.4">
      <c r="A703" s="1" t="s">
        <v>929</v>
      </c>
      <c r="B703" s="1" t="s">
        <v>5662</v>
      </c>
      <c r="C703" s="1" t="s">
        <v>9394</v>
      </c>
      <c r="D703" s="1" t="s">
        <v>9416</v>
      </c>
      <c r="E703" s="5">
        <v>5.18661245285E-2</v>
      </c>
      <c r="F703" s="1">
        <v>27.666024934722362</v>
      </c>
      <c r="G703" s="1">
        <v>5.165746180102426E-4</v>
      </c>
      <c r="H703" s="1">
        <v>6.4571827251280322E-4</v>
      </c>
      <c r="I703" s="1">
        <v>7.7486192701536384E-4</v>
      </c>
    </row>
    <row r="704" spans="1:9" x14ac:dyDescent="0.4">
      <c r="A704" s="1" t="s">
        <v>930</v>
      </c>
      <c r="B704" s="1" t="s">
        <v>5663</v>
      </c>
      <c r="C704" s="1" t="s">
        <v>9394</v>
      </c>
      <c r="D704" s="1" t="s">
        <v>9416</v>
      </c>
      <c r="E704" s="5">
        <v>0.10921750424899999</v>
      </c>
      <c r="F704" s="1">
        <v>32.109123752127772</v>
      </c>
      <c r="G704" s="1">
        <v>1.2624762095386855E-3</v>
      </c>
      <c r="H704" s="1">
        <v>1.5780952619233568E-3</v>
      </c>
      <c r="I704" s="1">
        <v>1.8937143143080279E-3</v>
      </c>
    </row>
    <row r="705" spans="1:9" x14ac:dyDescent="0.4">
      <c r="A705" s="1" t="s">
        <v>931</v>
      </c>
      <c r="B705" s="1" t="s">
        <v>5664</v>
      </c>
      <c r="C705" s="1" t="s">
        <v>9394</v>
      </c>
      <c r="D705" s="1" t="s">
        <v>9416</v>
      </c>
      <c r="E705" s="5">
        <v>2.8542214636199999E-2</v>
      </c>
      <c r="F705" s="1">
        <v>24.550906813314004</v>
      </c>
      <c r="G705" s="1">
        <v>2.5226541064042319E-4</v>
      </c>
      <c r="H705" s="1">
        <v>3.1533176330052898E-4</v>
      </c>
      <c r="I705" s="1">
        <v>3.7839811596063482E-4</v>
      </c>
    </row>
    <row r="706" spans="1:9" x14ac:dyDescent="0.4">
      <c r="A706" s="1" t="s">
        <v>932</v>
      </c>
      <c r="B706" s="1" t="s">
        <v>5665</v>
      </c>
      <c r="C706" s="1" t="s">
        <v>9394</v>
      </c>
      <c r="D706" s="1" t="s">
        <v>9416</v>
      </c>
      <c r="E706" s="5">
        <v>3.1982227940000003E-2</v>
      </c>
      <c r="F706" s="1">
        <v>25.11607360779583</v>
      </c>
      <c r="G706" s="1">
        <v>2.891764767896441E-4</v>
      </c>
      <c r="H706" s="1">
        <v>3.6147059598705508E-4</v>
      </c>
      <c r="I706" s="1">
        <v>4.3376471518446607E-4</v>
      </c>
    </row>
    <row r="707" spans="1:9" x14ac:dyDescent="0.4">
      <c r="A707" s="1" t="s">
        <v>934</v>
      </c>
      <c r="B707" s="1" t="s">
        <v>5667</v>
      </c>
      <c r="C707" s="1" t="s">
        <v>9394</v>
      </c>
      <c r="D707" s="1" t="s">
        <v>9416</v>
      </c>
      <c r="E707" s="5">
        <v>2.5615944917300001E-2</v>
      </c>
      <c r="F707" s="1">
        <v>24.025480407765361</v>
      </c>
      <c r="G707" s="1">
        <v>2.2155673778531567E-4</v>
      </c>
      <c r="H707" s="1">
        <v>2.7694592223164458E-4</v>
      </c>
      <c r="I707" s="1">
        <v>3.3233510667797348E-4</v>
      </c>
    </row>
    <row r="708" spans="1:9" x14ac:dyDescent="0.4">
      <c r="A708" s="1" t="s">
        <v>936</v>
      </c>
      <c r="B708" s="1" t="s">
        <v>5669</v>
      </c>
      <c r="C708" s="1" t="s">
        <v>9394</v>
      </c>
      <c r="D708" s="1" t="s">
        <v>9416</v>
      </c>
      <c r="E708" s="5">
        <v>6.6937756461800002E-2</v>
      </c>
      <c r="F708" s="1">
        <v>29.114158013804612</v>
      </c>
      <c r="G708" s="1">
        <v>7.0158111073862991E-4</v>
      </c>
      <c r="H708" s="1">
        <v>8.7697638842328726E-4</v>
      </c>
      <c r="I708" s="1">
        <v>1.0523716661079447E-3</v>
      </c>
    </row>
    <row r="709" spans="1:9" x14ac:dyDescent="0.4">
      <c r="A709" s="1" t="s">
        <v>937</v>
      </c>
      <c r="B709" s="1" t="s">
        <v>5670</v>
      </c>
      <c r="C709" s="1" t="s">
        <v>9394</v>
      </c>
      <c r="D709" s="1" t="s">
        <v>9416</v>
      </c>
      <c r="E709" s="5">
        <v>9.6907257066300004E-2</v>
      </c>
      <c r="F709" s="1">
        <v>31.350268489957411</v>
      </c>
      <c r="G709" s="1">
        <v>1.0937046699553783E-3</v>
      </c>
      <c r="H709" s="1">
        <v>1.3671308374442225E-3</v>
      </c>
      <c r="I709" s="1">
        <v>1.6405570049330669E-3</v>
      </c>
    </row>
    <row r="710" spans="1:9" x14ac:dyDescent="0.4">
      <c r="A710" s="1" t="s">
        <v>938</v>
      </c>
      <c r="B710" s="1" t="s">
        <v>5671</v>
      </c>
      <c r="C710" s="1" t="s">
        <v>9394</v>
      </c>
      <c r="D710" s="1" t="s">
        <v>9416</v>
      </c>
      <c r="E710" s="5">
        <v>6.8860380643600005E-2</v>
      </c>
      <c r="F710" s="1">
        <v>29.279515644746922</v>
      </c>
      <c r="G710" s="1">
        <v>7.2583149324870525E-4</v>
      </c>
      <c r="H710" s="1">
        <v>9.0728936656088151E-4</v>
      </c>
      <c r="I710" s="1">
        <v>1.088747239873058E-3</v>
      </c>
    </row>
    <row r="711" spans="1:9" x14ac:dyDescent="0.4">
      <c r="A711" s="1" t="s">
        <v>939</v>
      </c>
      <c r="B711" s="1" t="s">
        <v>5672</v>
      </c>
      <c r="C711" s="1" t="s">
        <v>9394</v>
      </c>
      <c r="D711" s="1" t="s">
        <v>9416</v>
      </c>
      <c r="E711" s="5">
        <v>8.6722892627199996E-2</v>
      </c>
      <c r="F711" s="1">
        <v>30.661737085474307</v>
      </c>
      <c r="G711" s="1">
        <v>9.57266831889729E-4</v>
      </c>
      <c r="H711" s="1">
        <v>1.196583539862161E-3</v>
      </c>
      <c r="I711" s="1">
        <v>1.4359002478345933E-3</v>
      </c>
    </row>
    <row r="712" spans="1:9" x14ac:dyDescent="0.4">
      <c r="A712" s="1" t="s">
        <v>940</v>
      </c>
      <c r="B712" s="1" t="s">
        <v>5673</v>
      </c>
      <c r="C712" s="1" t="s">
        <v>9394</v>
      </c>
      <c r="D712" s="1" t="s">
        <v>9416</v>
      </c>
      <c r="E712" s="5">
        <v>2.62241036979E-2</v>
      </c>
      <c r="F712" s="1">
        <v>24.138492002561872</v>
      </c>
      <c r="G712" s="1">
        <v>2.2788371425900051E-4</v>
      </c>
      <c r="H712" s="1">
        <v>2.8485464282375063E-4</v>
      </c>
      <c r="I712" s="1">
        <v>3.4182557138850072E-4</v>
      </c>
    </row>
    <row r="713" spans="1:9" x14ac:dyDescent="0.4">
      <c r="A713" s="1" t="s">
        <v>941</v>
      </c>
      <c r="B713" s="1" t="s">
        <v>5674</v>
      </c>
      <c r="C713" s="1" t="s">
        <v>9394</v>
      </c>
      <c r="D713" s="1" t="s">
        <v>9416</v>
      </c>
      <c r="E713" s="5">
        <v>8.71531042965E-2</v>
      </c>
      <c r="F713" s="1">
        <v>30.692098018545444</v>
      </c>
      <c r="G713" s="1">
        <v>9.6296818308792918E-4</v>
      </c>
      <c r="H713" s="1">
        <v>1.2037102288599115E-3</v>
      </c>
      <c r="I713" s="1">
        <v>1.4444522746318938E-3</v>
      </c>
    </row>
    <row r="714" spans="1:9" x14ac:dyDescent="0.4">
      <c r="A714" s="1" t="s">
        <v>942</v>
      </c>
      <c r="B714" s="1" t="s">
        <v>5675</v>
      </c>
      <c r="C714" s="1" t="s">
        <v>9394</v>
      </c>
      <c r="D714" s="1" t="s">
        <v>9416</v>
      </c>
      <c r="E714" s="5">
        <v>0.146020676022</v>
      </c>
      <c r="F714" s="1">
        <v>34.029289010914113</v>
      </c>
      <c r="G714" s="1">
        <v>1.7888327229318103E-3</v>
      </c>
      <c r="H714" s="1">
        <v>2.2360409036647627E-3</v>
      </c>
      <c r="I714" s="1">
        <v>2.6832490843977153E-3</v>
      </c>
    </row>
    <row r="715" spans="1:9" x14ac:dyDescent="0.4">
      <c r="A715" s="1" t="s">
        <v>945</v>
      </c>
      <c r="B715" s="1" t="s">
        <v>5678</v>
      </c>
      <c r="C715" s="1" t="s">
        <v>9395</v>
      </c>
      <c r="D715" s="1" t="s">
        <v>9416</v>
      </c>
      <c r="E715" s="5">
        <v>0.105099889778</v>
      </c>
      <c r="F715" s="1">
        <v>31.863278275252615</v>
      </c>
      <c r="G715" s="1">
        <v>1.2055777324901254E-3</v>
      </c>
      <c r="H715" s="1">
        <v>1.5069721656126565E-3</v>
      </c>
      <c r="I715" s="1">
        <v>1.8083665987351876E-3</v>
      </c>
    </row>
    <row r="716" spans="1:9" x14ac:dyDescent="0.4">
      <c r="A716" s="1" t="s">
        <v>946</v>
      </c>
      <c r="B716" s="1" t="s">
        <v>5679</v>
      </c>
      <c r="C716" s="1" t="s">
        <v>9395</v>
      </c>
      <c r="D716" s="1" t="s">
        <v>9416</v>
      </c>
      <c r="E716" s="5">
        <v>7.2855045763500006E-2</v>
      </c>
      <c r="F716" s="1">
        <v>29.611603899892291</v>
      </c>
      <c r="G716" s="1">
        <v>7.7664771261262385E-4</v>
      </c>
      <c r="H716" s="1">
        <v>9.7080964076577984E-4</v>
      </c>
      <c r="I716" s="1">
        <v>1.1649715689189357E-3</v>
      </c>
    </row>
    <row r="717" spans="1:9" x14ac:dyDescent="0.4">
      <c r="A717" s="1" t="s">
        <v>947</v>
      </c>
      <c r="B717" s="1" t="s">
        <v>5680</v>
      </c>
      <c r="C717" s="1" t="s">
        <v>9395</v>
      </c>
      <c r="D717" s="1" t="s">
        <v>9416</v>
      </c>
      <c r="E717" s="5">
        <v>0.119966622792</v>
      </c>
      <c r="F717" s="1">
        <v>32.717649153625572</v>
      </c>
      <c r="G717" s="1">
        <v>1.4130093148754393E-3</v>
      </c>
      <c r="H717" s="1">
        <v>1.7662616435942988E-3</v>
      </c>
      <c r="I717" s="1">
        <v>2.1195139723131588E-3</v>
      </c>
    </row>
    <row r="718" spans="1:9" x14ac:dyDescent="0.4">
      <c r="A718" s="1" t="s">
        <v>948</v>
      </c>
      <c r="B718" s="1" t="s">
        <v>5681</v>
      </c>
      <c r="C718" s="1" t="s">
        <v>9395</v>
      </c>
      <c r="D718" s="1" t="s">
        <v>9416</v>
      </c>
      <c r="E718" s="5">
        <v>2.3389465739600001E-2</v>
      </c>
      <c r="F718" s="1">
        <v>23.59250548537366</v>
      </c>
      <c r="G718" s="1">
        <v>1.9865379555413006E-4</v>
      </c>
      <c r="H718" s="1">
        <v>2.4831724444266252E-4</v>
      </c>
      <c r="I718" s="1">
        <v>2.9798069333119507E-4</v>
      </c>
    </row>
    <row r="719" spans="1:9" x14ac:dyDescent="0.4">
      <c r="A719" s="1" t="s">
        <v>949</v>
      </c>
      <c r="B719" s="1" t="s">
        <v>5682</v>
      </c>
      <c r="C719" s="1" t="s">
        <v>9395</v>
      </c>
      <c r="D719" s="1" t="s">
        <v>9416</v>
      </c>
      <c r="E719" s="5">
        <v>4.3629017090799999E-2</v>
      </c>
      <c r="F719" s="1">
        <v>26.725453912997288</v>
      </c>
      <c r="G719" s="1">
        <v>4.1976190279063678E-4</v>
      </c>
      <c r="H719" s="1">
        <v>5.2470237848829598E-4</v>
      </c>
      <c r="I719" s="1">
        <v>6.2964285418595518E-4</v>
      </c>
    </row>
    <row r="720" spans="1:9" x14ac:dyDescent="0.4">
      <c r="A720" s="1" t="s">
        <v>950</v>
      </c>
      <c r="B720" s="1" t="s">
        <v>5683</v>
      </c>
      <c r="C720" s="1" t="s">
        <v>9395</v>
      </c>
      <c r="D720" s="1" t="s">
        <v>9416</v>
      </c>
      <c r="E720" s="5">
        <v>0.109294578371</v>
      </c>
      <c r="F720" s="1">
        <v>32.113654315719216</v>
      </c>
      <c r="G720" s="1">
        <v>1.2635453910198879E-3</v>
      </c>
      <c r="H720" s="1">
        <v>1.5794317387748595E-3</v>
      </c>
      <c r="I720" s="1">
        <v>1.8953180865298313E-3</v>
      </c>
    </row>
    <row r="721" spans="1:9" x14ac:dyDescent="0.4">
      <c r="A721" s="1" t="s">
        <v>951</v>
      </c>
      <c r="B721" s="1" t="s">
        <v>5684</v>
      </c>
      <c r="C721" s="1" t="s">
        <v>9394</v>
      </c>
      <c r="D721" s="1" t="s">
        <v>9416</v>
      </c>
      <c r="E721" s="5">
        <v>0.14432444746299999</v>
      </c>
      <c r="F721" s="1">
        <v>33.94985979122184</v>
      </c>
      <c r="G721" s="1">
        <v>1.763926112093189E-3</v>
      </c>
      <c r="H721" s="1">
        <v>2.2049076401164857E-3</v>
      </c>
      <c r="I721" s="1">
        <v>2.6458891681397827E-3</v>
      </c>
    </row>
    <row r="722" spans="1:9" x14ac:dyDescent="0.4">
      <c r="A722" s="1" t="s">
        <v>952</v>
      </c>
      <c r="B722" s="1" t="s">
        <v>5685</v>
      </c>
      <c r="C722" s="1" t="s">
        <v>9394</v>
      </c>
      <c r="D722" s="1" t="s">
        <v>9416</v>
      </c>
      <c r="E722" s="5">
        <v>0.25943461679199997</v>
      </c>
      <c r="F722" s="1">
        <v>38.174696167009188</v>
      </c>
      <c r="G722" s="1">
        <v>3.5653815616460615E-3</v>
      </c>
      <c r="H722" s="1">
        <v>4.4567269520575771E-3</v>
      </c>
      <c r="I722" s="1">
        <v>5.3480723424690927E-3</v>
      </c>
    </row>
    <row r="723" spans="1:9" x14ac:dyDescent="0.4">
      <c r="A723" s="1" t="s">
        <v>953</v>
      </c>
      <c r="B723" s="1" t="s">
        <v>5686</v>
      </c>
      <c r="C723" s="1" t="s">
        <v>9395</v>
      </c>
      <c r="D723" s="1" t="s">
        <v>9416</v>
      </c>
      <c r="E723" s="5">
        <v>6.9313449766399998E-2</v>
      </c>
      <c r="F723" s="1">
        <v>29.317943747650389</v>
      </c>
      <c r="G723" s="1">
        <v>7.3156601563448623E-4</v>
      </c>
      <c r="H723" s="1">
        <v>9.1445751954310778E-4</v>
      </c>
      <c r="I723" s="1">
        <v>1.0973490234517293E-3</v>
      </c>
    </row>
    <row r="724" spans="1:9" x14ac:dyDescent="0.4">
      <c r="A724" s="1" t="s">
        <v>955</v>
      </c>
      <c r="B724" s="1" t="s">
        <v>5688</v>
      </c>
      <c r="C724" s="1" t="s">
        <v>9395</v>
      </c>
      <c r="D724" s="1" t="s">
        <v>9416</v>
      </c>
      <c r="E724" s="5">
        <v>5.87803433529E-2</v>
      </c>
      <c r="F724" s="1">
        <v>28.367197218489977</v>
      </c>
      <c r="G724" s="1">
        <v>6.0027609328641761E-4</v>
      </c>
      <c r="H724" s="1">
        <v>7.5034511660802198E-4</v>
      </c>
      <c r="I724" s="1">
        <v>9.0041413992962636E-4</v>
      </c>
    </row>
    <row r="725" spans="1:9" x14ac:dyDescent="0.4">
      <c r="A725" s="1" t="s">
        <v>957</v>
      </c>
      <c r="B725" s="1" t="s">
        <v>5690</v>
      </c>
      <c r="C725" s="1" t="s">
        <v>9395</v>
      </c>
      <c r="D725" s="1" t="s">
        <v>9416</v>
      </c>
      <c r="E725" s="5">
        <v>3.3132515994299998E-2</v>
      </c>
      <c r="F725" s="1">
        <v>25.294196471299685</v>
      </c>
      <c r="G725" s="1">
        <v>3.0170173289338918E-4</v>
      </c>
      <c r="H725" s="1">
        <v>3.7712716611673652E-4</v>
      </c>
      <c r="I725" s="1">
        <v>4.525525993400838E-4</v>
      </c>
    </row>
    <row r="726" spans="1:9" x14ac:dyDescent="0.4">
      <c r="A726" s="1" t="s">
        <v>958</v>
      </c>
      <c r="B726" s="1" t="s">
        <v>5691</v>
      </c>
      <c r="C726" s="1" t="s">
        <v>9395</v>
      </c>
      <c r="D726" s="1" t="s">
        <v>9416</v>
      </c>
      <c r="E726" s="5">
        <v>2.69666787849E-2</v>
      </c>
      <c r="F726" s="1">
        <v>24.27367298050677</v>
      </c>
      <c r="G726" s="1">
        <v>2.3564892319021162E-4</v>
      </c>
      <c r="H726" s="1">
        <v>2.9456115398776458E-4</v>
      </c>
      <c r="I726" s="1">
        <v>3.5347338478531747E-4</v>
      </c>
    </row>
    <row r="727" spans="1:9" x14ac:dyDescent="0.4">
      <c r="A727" s="1" t="s">
        <v>959</v>
      </c>
      <c r="B727" s="1" t="s">
        <v>5692</v>
      </c>
      <c r="C727" s="1" t="s">
        <v>9395</v>
      </c>
      <c r="D727" s="1" t="s">
        <v>9416</v>
      </c>
      <c r="E727" s="5">
        <v>3.1200354081700001E-2</v>
      </c>
      <c r="F727" s="1">
        <v>24.992051600514294</v>
      </c>
      <c r="G727" s="1">
        <v>2.8071390929909873E-4</v>
      </c>
      <c r="H727" s="1">
        <v>3.5089238662387343E-4</v>
      </c>
      <c r="I727" s="1">
        <v>4.2107086394864814E-4</v>
      </c>
    </row>
    <row r="728" spans="1:9" x14ac:dyDescent="0.4">
      <c r="A728" s="1" t="s">
        <v>960</v>
      </c>
      <c r="B728" s="1" t="s">
        <v>5693</v>
      </c>
      <c r="C728" s="1" t="s">
        <v>9394</v>
      </c>
      <c r="D728" s="1" t="s">
        <v>9416</v>
      </c>
      <c r="E728" s="5">
        <v>9.5644323362100006E-2</v>
      </c>
      <c r="F728" s="1">
        <v>31.268125337875986</v>
      </c>
      <c r="G728" s="1">
        <v>1.0766227286672942E-3</v>
      </c>
      <c r="H728" s="1">
        <v>1.3457784108341175E-3</v>
      </c>
      <c r="I728" s="1">
        <v>1.6149340930009411E-3</v>
      </c>
    </row>
    <row r="729" spans="1:9" x14ac:dyDescent="0.4">
      <c r="A729" s="1" t="s">
        <v>961</v>
      </c>
      <c r="B729" s="1" t="s">
        <v>5694</v>
      </c>
      <c r="C729" s="1" t="s">
        <v>9394</v>
      </c>
      <c r="D729" s="1" t="s">
        <v>9416</v>
      </c>
      <c r="E729" s="5">
        <v>6.4494045300200004E-2</v>
      </c>
      <c r="F729" s="1">
        <v>28.89840864323207</v>
      </c>
      <c r="G729" s="1">
        <v>6.709590994105082E-4</v>
      </c>
      <c r="H729" s="1">
        <v>8.3869887426313533E-4</v>
      </c>
      <c r="I729" s="1">
        <v>1.0064386491157624E-3</v>
      </c>
    </row>
    <row r="730" spans="1:9" x14ac:dyDescent="0.4">
      <c r="A730" s="1" t="s">
        <v>962</v>
      </c>
      <c r="B730" s="1" t="s">
        <v>5695</v>
      </c>
      <c r="C730" s="1" t="s">
        <v>9394</v>
      </c>
      <c r="D730" s="1" t="s">
        <v>9416</v>
      </c>
      <c r="E730" s="5">
        <v>1.1693464636499999E-2</v>
      </c>
      <c r="F730" s="1">
        <v>20.538023462386409</v>
      </c>
      <c r="G730" s="1">
        <v>8.6457834381968197E-5</v>
      </c>
      <c r="H730" s="1">
        <v>1.0807229297746025E-4</v>
      </c>
      <c r="I730" s="1">
        <v>1.2968675157295229E-4</v>
      </c>
    </row>
    <row r="731" spans="1:9" x14ac:dyDescent="0.4">
      <c r="A731" s="1" t="s">
        <v>963</v>
      </c>
      <c r="B731" s="1" t="s">
        <v>5696</v>
      </c>
      <c r="C731" s="1" t="s">
        <v>9394</v>
      </c>
      <c r="D731" s="1" t="s">
        <v>9416</v>
      </c>
      <c r="E731" s="5">
        <v>1.2518145324900001E-2</v>
      </c>
      <c r="F731" s="1">
        <v>20.81986945873545</v>
      </c>
      <c r="G731" s="1">
        <v>9.3825414550763092E-5</v>
      </c>
      <c r="H731" s="1">
        <v>1.1728176818845387E-4</v>
      </c>
      <c r="I731" s="1">
        <v>1.4073812182614464E-4</v>
      </c>
    </row>
    <row r="732" spans="1:9" x14ac:dyDescent="0.4">
      <c r="A732" s="1" t="s">
        <v>964</v>
      </c>
      <c r="B732" s="1" t="s">
        <v>5697</v>
      </c>
      <c r="C732" s="1" t="s">
        <v>9395</v>
      </c>
      <c r="D732" s="1" t="s">
        <v>9416</v>
      </c>
      <c r="E732" s="5">
        <v>1.61498367904E-2</v>
      </c>
      <c r="F732" s="1">
        <v>21.908045381641909</v>
      </c>
      <c r="G732" s="1">
        <v>1.2737208863166963E-4</v>
      </c>
      <c r="H732" s="1">
        <v>1.5921511078958699E-4</v>
      </c>
      <c r="I732" s="1">
        <v>1.9105813294750438E-4</v>
      </c>
    </row>
    <row r="733" spans="1:9" x14ac:dyDescent="0.4">
      <c r="A733" s="1" t="s">
        <v>965</v>
      </c>
      <c r="B733" s="1" t="s">
        <v>5698</v>
      </c>
      <c r="C733" s="1" t="s">
        <v>9394</v>
      </c>
      <c r="D733" s="1" t="s">
        <v>9416</v>
      </c>
      <c r="E733" s="5">
        <v>6.4159932998000005E-2</v>
      </c>
      <c r="F733" s="1">
        <v>28.86840468237412</v>
      </c>
      <c r="G733" s="1">
        <v>6.6679016766489835E-4</v>
      </c>
      <c r="H733" s="1">
        <v>8.3348770958112286E-4</v>
      </c>
      <c r="I733" s="1">
        <v>1.0001852514973475E-3</v>
      </c>
    </row>
    <row r="734" spans="1:9" x14ac:dyDescent="0.4">
      <c r="A734" s="1" t="s">
        <v>966</v>
      </c>
      <c r="B734" s="1" t="s">
        <v>5699</v>
      </c>
      <c r="C734" s="1" t="s">
        <v>9394</v>
      </c>
      <c r="D734" s="1" t="s">
        <v>9416</v>
      </c>
      <c r="E734" s="5">
        <v>6.0933877428299997E-2</v>
      </c>
      <c r="F734" s="1">
        <v>28.572074066465898</v>
      </c>
      <c r="G734" s="1">
        <v>6.2676261325380332E-4</v>
      </c>
      <c r="H734" s="1">
        <v>7.8345326656725387E-4</v>
      </c>
      <c r="I734" s="1">
        <v>9.4014391988070465E-4</v>
      </c>
    </row>
    <row r="735" spans="1:9" x14ac:dyDescent="0.4">
      <c r="A735" s="1" t="s">
        <v>967</v>
      </c>
      <c r="B735" s="1" t="s">
        <v>5700</v>
      </c>
      <c r="C735" s="1" t="s">
        <v>9394</v>
      </c>
      <c r="D735" s="1" t="s">
        <v>9416</v>
      </c>
      <c r="E735" s="5">
        <v>0.15656648589899999</v>
      </c>
      <c r="F735" s="1">
        <v>34.507203508497213</v>
      </c>
      <c r="G735" s="1">
        <v>1.944961772949739E-3</v>
      </c>
      <c r="H735" s="1">
        <v>2.4312022161871736E-3</v>
      </c>
      <c r="I735" s="1">
        <v>2.9174426594246084E-3</v>
      </c>
    </row>
    <row r="736" spans="1:9" x14ac:dyDescent="0.4">
      <c r="A736" s="1" t="s">
        <v>968</v>
      </c>
      <c r="B736" s="1" t="s">
        <v>5701</v>
      </c>
      <c r="C736" s="1" t="s">
        <v>9395</v>
      </c>
      <c r="D736" s="1" t="s">
        <v>9416</v>
      </c>
      <c r="E736" s="5">
        <v>5.0636635436999998E-2</v>
      </c>
      <c r="F736" s="1">
        <v>27.53359833564879</v>
      </c>
      <c r="G736" s="1">
        <v>5.0191516122877373E-4</v>
      </c>
      <c r="H736" s="1">
        <v>6.2739395153596695E-4</v>
      </c>
      <c r="I736" s="1">
        <v>7.5287274184316039E-4</v>
      </c>
    </row>
    <row r="737" spans="1:9" x14ac:dyDescent="0.4">
      <c r="A737" s="1" t="s">
        <v>969</v>
      </c>
      <c r="B737" s="1" t="s">
        <v>5702</v>
      </c>
      <c r="C737" s="1" t="s">
        <v>9395</v>
      </c>
      <c r="D737" s="1" t="s">
        <v>9416</v>
      </c>
      <c r="E737" s="5">
        <v>2.2624557388E-2</v>
      </c>
      <c r="F737" s="1">
        <v>23.436136708113821</v>
      </c>
      <c r="G737" s="1">
        <v>1.9088359916606446E-4</v>
      </c>
      <c r="H737" s="1">
        <v>2.3860449895758056E-4</v>
      </c>
      <c r="I737" s="1">
        <v>2.8632539874909671E-4</v>
      </c>
    </row>
    <row r="738" spans="1:9" x14ac:dyDescent="0.4">
      <c r="A738" s="1" t="s">
        <v>970</v>
      </c>
      <c r="B738" s="1" t="s">
        <v>5703</v>
      </c>
      <c r="C738" s="1" t="s">
        <v>9394</v>
      </c>
      <c r="D738" s="1" t="s">
        <v>9416</v>
      </c>
      <c r="E738" s="5">
        <v>0.13884069042200001</v>
      </c>
      <c r="F738" s="1">
        <v>33.687854856443948</v>
      </c>
      <c r="G738" s="1">
        <v>1.6838082097577298E-3</v>
      </c>
      <c r="H738" s="1">
        <v>2.1047602621971622E-3</v>
      </c>
      <c r="I738" s="1">
        <v>2.5257123146365944E-3</v>
      </c>
    </row>
    <row r="739" spans="1:9" x14ac:dyDescent="0.4">
      <c r="A739" s="1" t="s">
        <v>971</v>
      </c>
      <c r="B739" s="1" t="s">
        <v>5704</v>
      </c>
      <c r="C739" s="1" t="s">
        <v>9395</v>
      </c>
      <c r="D739" s="1" t="s">
        <v>9416</v>
      </c>
      <c r="E739" s="5">
        <v>6.9512076312599994E-2</v>
      </c>
      <c r="F739" s="1">
        <v>29.334727383128218</v>
      </c>
      <c r="G739" s="1">
        <v>7.3408241104751725E-4</v>
      </c>
      <c r="H739" s="1">
        <v>9.1760301380939657E-4</v>
      </c>
      <c r="I739" s="1">
        <v>1.1011236165712759E-3</v>
      </c>
    </row>
    <row r="740" spans="1:9" x14ac:dyDescent="0.4">
      <c r="A740" s="1" t="s">
        <v>972</v>
      </c>
      <c r="B740" s="1" t="s">
        <v>5705</v>
      </c>
      <c r="C740" s="1" t="s">
        <v>9394</v>
      </c>
      <c r="D740" s="1" t="s">
        <v>9416</v>
      </c>
      <c r="E740" s="5">
        <v>0.15377522989699999</v>
      </c>
      <c r="F740" s="1">
        <v>34.383278210210747</v>
      </c>
      <c r="G740" s="1">
        <v>1.9034267440995606E-3</v>
      </c>
      <c r="H740" s="1">
        <v>2.3792834301244506E-3</v>
      </c>
      <c r="I740" s="1">
        <v>2.8551401161493405E-3</v>
      </c>
    </row>
    <row r="741" spans="1:9" x14ac:dyDescent="0.4">
      <c r="A741" s="1" t="s">
        <v>973</v>
      </c>
      <c r="B741" s="1" t="s">
        <v>5706</v>
      </c>
      <c r="C741" s="1" t="s">
        <v>9395</v>
      </c>
      <c r="D741" s="1" t="s">
        <v>9416</v>
      </c>
      <c r="E741" s="5">
        <v>9.0428405125699995E-2</v>
      </c>
      <c r="F741" s="1">
        <v>30.919394367217489</v>
      </c>
      <c r="G741" s="1">
        <v>1.0065569472288108E-3</v>
      </c>
      <c r="H741" s="1">
        <v>1.2581961840360133E-3</v>
      </c>
      <c r="I741" s="1">
        <v>1.5098354208432159E-3</v>
      </c>
    </row>
    <row r="742" spans="1:9" x14ac:dyDescent="0.4">
      <c r="A742" s="1" t="s">
        <v>974</v>
      </c>
      <c r="B742" s="1" t="s">
        <v>5707</v>
      </c>
      <c r="C742" s="1" t="s">
        <v>9394</v>
      </c>
      <c r="D742" s="1" t="s">
        <v>9416</v>
      </c>
      <c r="E742" s="5">
        <v>0.12960778610599999</v>
      </c>
      <c r="F742" s="1">
        <v>33.227389529935827</v>
      </c>
      <c r="G742" s="1">
        <v>1.5503502222203999E-3</v>
      </c>
      <c r="H742" s="1">
        <v>1.9379377777754999E-3</v>
      </c>
      <c r="I742" s="1">
        <v>2.3255253333305998E-3</v>
      </c>
    </row>
    <row r="743" spans="1:9" x14ac:dyDescent="0.4">
      <c r="A743" s="1" t="s">
        <v>975</v>
      </c>
      <c r="B743" s="1" t="s">
        <v>5708</v>
      </c>
      <c r="C743" s="1" t="s">
        <v>9395</v>
      </c>
      <c r="D743" s="1" t="s">
        <v>9416</v>
      </c>
      <c r="E743" s="5">
        <v>3.5983378361399997E-2</v>
      </c>
      <c r="F743" s="1">
        <v>25.715228718842091</v>
      </c>
      <c r="G743" s="1">
        <v>3.3311548967041238E-4</v>
      </c>
      <c r="H743" s="1">
        <v>4.1639436208801549E-4</v>
      </c>
      <c r="I743" s="1">
        <v>4.9967323450561866E-4</v>
      </c>
    </row>
    <row r="744" spans="1:9" x14ac:dyDescent="0.4">
      <c r="A744" s="1" t="s">
        <v>976</v>
      </c>
      <c r="B744" s="1" t="s">
        <v>5709</v>
      </c>
      <c r="C744" s="1" t="s">
        <v>9394</v>
      </c>
      <c r="D744" s="1" t="s">
        <v>9416</v>
      </c>
      <c r="E744" s="5">
        <v>2.1256637096100001E-2</v>
      </c>
      <c r="F744" s="1">
        <v>23.145625183967649</v>
      </c>
      <c r="G744" s="1">
        <v>1.7711933576326319E-4</v>
      </c>
      <c r="H744" s="1">
        <v>2.2139916970407897E-4</v>
      </c>
      <c r="I744" s="1">
        <v>2.6567900364489477E-4</v>
      </c>
    </row>
    <row r="745" spans="1:9" x14ac:dyDescent="0.4">
      <c r="A745" s="1" t="s">
        <v>978</v>
      </c>
      <c r="B745" s="1" t="s">
        <v>5211</v>
      </c>
      <c r="C745" s="1" t="s">
        <v>9395</v>
      </c>
      <c r="D745" s="1" t="s">
        <v>9416</v>
      </c>
      <c r="E745" s="5">
        <v>6.1994789496100003E-2</v>
      </c>
      <c r="F745" s="1">
        <v>28.670881270915956</v>
      </c>
      <c r="G745" s="1">
        <v>6.3988028966091993E-4</v>
      </c>
      <c r="H745" s="1">
        <v>7.9985036207614994E-4</v>
      </c>
      <c r="I745" s="1">
        <v>9.5982043449137984E-4</v>
      </c>
    </row>
    <row r="746" spans="1:9" x14ac:dyDescent="0.4">
      <c r="A746" s="1" t="s">
        <v>979</v>
      </c>
      <c r="B746" s="1" t="s">
        <v>5710</v>
      </c>
      <c r="C746" s="1" t="s">
        <v>9394</v>
      </c>
      <c r="D746" s="1" t="s">
        <v>9416</v>
      </c>
      <c r="E746" s="5">
        <v>7.5044299377700005E-2</v>
      </c>
      <c r="F746" s="1">
        <v>29.787465050763412</v>
      </c>
      <c r="G746" s="1">
        <v>8.0473660019001565E-4</v>
      </c>
      <c r="H746" s="1">
        <v>1.0059207502375197E-3</v>
      </c>
      <c r="I746" s="1">
        <v>1.2071049002850233E-3</v>
      </c>
    </row>
    <row r="747" spans="1:9" x14ac:dyDescent="0.4">
      <c r="A747" s="1" t="s">
        <v>980</v>
      </c>
      <c r="B747" s="1" t="s">
        <v>5711</v>
      </c>
      <c r="C747" s="1" t="s">
        <v>9394</v>
      </c>
      <c r="D747" s="1" t="s">
        <v>9416</v>
      </c>
      <c r="E747" s="5">
        <v>4.6214894139700001E-2</v>
      </c>
      <c r="F747" s="1">
        <v>27.035001427978393</v>
      </c>
      <c r="G747" s="1">
        <v>4.4979110246183763E-4</v>
      </c>
      <c r="H747" s="1">
        <v>5.6223887807729702E-4</v>
      </c>
      <c r="I747" s="1">
        <v>6.7468665369275636E-4</v>
      </c>
    </row>
    <row r="748" spans="1:9" x14ac:dyDescent="0.4">
      <c r="A748" s="1" t="s">
        <v>981</v>
      </c>
      <c r="B748" s="1" t="s">
        <v>5712</v>
      </c>
      <c r="C748" s="1" t="s">
        <v>9395</v>
      </c>
      <c r="D748" s="1" t="s">
        <v>9416</v>
      </c>
      <c r="E748" s="5">
        <v>0.28071809086600003</v>
      </c>
      <c r="F748" s="1">
        <v>38.781453730372071</v>
      </c>
      <c r="G748" s="1">
        <v>3.9191960347913397E-3</v>
      </c>
      <c r="H748" s="1">
        <v>4.8989950434891747E-3</v>
      </c>
      <c r="I748" s="1">
        <v>5.8787940521870079E-3</v>
      </c>
    </row>
    <row r="749" spans="1:9" x14ac:dyDescent="0.4">
      <c r="A749" s="1" t="s">
        <v>982</v>
      </c>
      <c r="B749" s="1" t="s">
        <v>5713</v>
      </c>
      <c r="C749" s="1" t="s">
        <v>9394</v>
      </c>
      <c r="D749" s="1" t="s">
        <v>9416</v>
      </c>
      <c r="E749" s="5">
        <v>7.19177695314E-2</v>
      </c>
      <c r="F749" s="1">
        <v>29.535018434898547</v>
      </c>
      <c r="G749" s="1">
        <v>7.6467335360640642E-4</v>
      </c>
      <c r="H749" s="1">
        <v>9.5584169200800789E-4</v>
      </c>
      <c r="I749" s="1">
        <v>1.1470100304096095E-3</v>
      </c>
    </row>
    <row r="750" spans="1:9" x14ac:dyDescent="0.4">
      <c r="A750" s="1" t="s">
        <v>983</v>
      </c>
      <c r="B750" s="1" t="s">
        <v>5714</v>
      </c>
      <c r="C750" s="1" t="s">
        <v>9395</v>
      </c>
      <c r="D750" s="1" t="s">
        <v>9416</v>
      </c>
      <c r="E750" s="5">
        <v>8.24769770555E-2</v>
      </c>
      <c r="F750" s="1">
        <v>30.35544132633995</v>
      </c>
      <c r="G750" s="1">
        <v>9.0130501360156207E-4</v>
      </c>
      <c r="H750" s="1">
        <v>1.1266312670019523E-3</v>
      </c>
      <c r="I750" s="1">
        <v>1.3519575204023429E-3</v>
      </c>
    </row>
    <row r="751" spans="1:9" x14ac:dyDescent="0.4">
      <c r="A751" s="1" t="s">
        <v>984</v>
      </c>
      <c r="B751" s="1" t="s">
        <v>5715</v>
      </c>
      <c r="C751" s="1" t="s">
        <v>9394</v>
      </c>
      <c r="D751" s="1" t="s">
        <v>9416</v>
      </c>
      <c r="E751" s="5">
        <v>7.7302981750500002E-2</v>
      </c>
      <c r="F751" s="1">
        <v>29.964653050472741</v>
      </c>
      <c r="G751" s="1">
        <v>8.3388853005147317E-4</v>
      </c>
      <c r="H751" s="1">
        <v>1.0423606625643415E-3</v>
      </c>
      <c r="I751" s="1">
        <v>1.2508327950772095E-3</v>
      </c>
    </row>
    <row r="752" spans="1:9" x14ac:dyDescent="0.4">
      <c r="A752" s="1" t="s">
        <v>985</v>
      </c>
      <c r="B752" s="1" t="s">
        <v>5716</v>
      </c>
      <c r="C752" s="1" t="s">
        <v>9394</v>
      </c>
      <c r="D752" s="1" t="s">
        <v>9416</v>
      </c>
      <c r="E752" s="5">
        <v>4.4083442487200003E-2</v>
      </c>
      <c r="F752" s="1">
        <v>26.780896100523094</v>
      </c>
      <c r="G752" s="1">
        <v>4.2501387348111189E-4</v>
      </c>
      <c r="H752" s="1">
        <v>5.3126734185138984E-4</v>
      </c>
      <c r="I752" s="1">
        <v>6.3752081022166779E-4</v>
      </c>
    </row>
    <row r="753" spans="1:9" x14ac:dyDescent="0.4">
      <c r="A753" s="1" t="s">
        <v>990</v>
      </c>
      <c r="B753" s="1" t="s">
        <v>5213</v>
      </c>
      <c r="C753" s="1" t="s">
        <v>9395</v>
      </c>
      <c r="D753" s="1" t="s">
        <v>9416</v>
      </c>
      <c r="E753" s="5">
        <v>3.2878532536299999E-2</v>
      </c>
      <c r="F753" s="1">
        <v>25.25529754029947</v>
      </c>
      <c r="G753" s="1">
        <v>2.9892856388136251E-4</v>
      </c>
      <c r="H753" s="1">
        <v>3.736607048517031E-4</v>
      </c>
      <c r="I753" s="1">
        <v>4.4839284582204374E-4</v>
      </c>
    </row>
    <row r="754" spans="1:9" x14ac:dyDescent="0.4">
      <c r="A754" s="1" t="s">
        <v>991</v>
      </c>
      <c r="B754" s="1" t="s">
        <v>5213</v>
      </c>
      <c r="C754" s="1" t="s">
        <v>9395</v>
      </c>
      <c r="D754" s="1" t="s">
        <v>9416</v>
      </c>
      <c r="E754" s="5">
        <v>5.18551202424E-2</v>
      </c>
      <c r="F754" s="1">
        <v>27.66485087093038</v>
      </c>
      <c r="G754" s="1">
        <v>5.1644310062405737E-4</v>
      </c>
      <c r="H754" s="1">
        <v>6.4555387578007161E-4</v>
      </c>
      <c r="I754" s="1">
        <v>7.7466465093608606E-4</v>
      </c>
    </row>
    <row r="755" spans="1:9" x14ac:dyDescent="0.4">
      <c r="A755" s="1" t="s">
        <v>994</v>
      </c>
      <c r="B755" s="1" t="s">
        <v>5717</v>
      </c>
      <c r="C755" s="1" t="s">
        <v>9394</v>
      </c>
      <c r="D755" s="1" t="s">
        <v>9416</v>
      </c>
      <c r="E755" s="5">
        <v>0.158640911468</v>
      </c>
      <c r="F755" s="1">
        <v>34.598163256179411</v>
      </c>
      <c r="G755" s="1">
        <v>1.9759262954684286E-3</v>
      </c>
      <c r="H755" s="1">
        <v>2.4699078693355362E-3</v>
      </c>
      <c r="I755" s="1">
        <v>2.9638894432026434E-3</v>
      </c>
    </row>
    <row r="756" spans="1:9" x14ac:dyDescent="0.4">
      <c r="A756" s="1" t="s">
        <v>995</v>
      </c>
      <c r="B756" s="1" t="s">
        <v>5718</v>
      </c>
      <c r="C756" s="1" t="s">
        <v>9394</v>
      </c>
      <c r="D756" s="1" t="s">
        <v>9416</v>
      </c>
      <c r="E756" s="5">
        <v>0.206625723974</v>
      </c>
      <c r="F756" s="1">
        <v>36.475972699496658</v>
      </c>
      <c r="G756" s="1">
        <v>2.7132747360081684E-3</v>
      </c>
      <c r="H756" s="1">
        <v>3.3915934200102102E-3</v>
      </c>
      <c r="I756" s="1">
        <v>4.0699121040122513E-3</v>
      </c>
    </row>
    <row r="757" spans="1:9" x14ac:dyDescent="0.4">
      <c r="A757" s="1" t="s">
        <v>996</v>
      </c>
      <c r="B757" s="1" t="s">
        <v>5719</v>
      </c>
      <c r="C757" s="1" t="s">
        <v>9394</v>
      </c>
      <c r="D757" s="1" t="s">
        <v>9416</v>
      </c>
      <c r="E757" s="5">
        <v>2.1679117646000001E-2</v>
      </c>
      <c r="F757" s="1">
        <v>23.236907263916848</v>
      </c>
      <c r="G757" s="1">
        <v>1.8135203266931237E-4</v>
      </c>
      <c r="H757" s="1">
        <v>2.2669004083664045E-4</v>
      </c>
      <c r="I757" s="1">
        <v>2.7202804900396848E-4</v>
      </c>
    </row>
    <row r="758" spans="1:9" x14ac:dyDescent="0.4">
      <c r="A758" s="1" t="s">
        <v>997</v>
      </c>
      <c r="B758" s="1" t="s">
        <v>5720</v>
      </c>
      <c r="C758" s="1" t="s">
        <v>9394</v>
      </c>
      <c r="D758" s="1" t="s">
        <v>9416</v>
      </c>
      <c r="E758" s="5">
        <v>5.97864093633E-2</v>
      </c>
      <c r="F758" s="1">
        <v>28.463643977339419</v>
      </c>
      <c r="G758" s="1">
        <v>6.1262606548815972E-4</v>
      </c>
      <c r="H758" s="1">
        <v>7.6578258186019946E-4</v>
      </c>
      <c r="I758" s="1">
        <v>9.1893909823223931E-4</v>
      </c>
    </row>
    <row r="759" spans="1:9" x14ac:dyDescent="0.4">
      <c r="A759" s="1" t="s">
        <v>998</v>
      </c>
      <c r="B759" s="1" t="s">
        <v>5721</v>
      </c>
      <c r="C759" s="1" t="s">
        <v>9394</v>
      </c>
      <c r="D759" s="1" t="s">
        <v>9416</v>
      </c>
      <c r="E759" s="5">
        <v>2.64632616072E-2</v>
      </c>
      <c r="F759" s="1">
        <v>24.182359787631878</v>
      </c>
      <c r="G759" s="1">
        <v>2.3037988080223292E-4</v>
      </c>
      <c r="H759" s="1">
        <v>2.8797485100279116E-4</v>
      </c>
      <c r="I759" s="1">
        <v>3.4556982120334935E-4</v>
      </c>
    </row>
    <row r="760" spans="1:9" x14ac:dyDescent="0.4">
      <c r="A760" s="1" t="s">
        <v>999</v>
      </c>
      <c r="B760" s="1" t="s">
        <v>5722</v>
      </c>
      <c r="C760" s="1" t="s">
        <v>9394</v>
      </c>
      <c r="D760" s="1" t="s">
        <v>9416</v>
      </c>
      <c r="E760" s="5">
        <v>0.195167617115</v>
      </c>
      <c r="F760" s="1">
        <v>36.062145082602058</v>
      </c>
      <c r="G760" s="1">
        <v>2.5337386525776696E-3</v>
      </c>
      <c r="H760" s="1">
        <v>3.1671733157220866E-3</v>
      </c>
      <c r="I760" s="1">
        <v>3.8006079788665032E-3</v>
      </c>
    </row>
    <row r="761" spans="1:9" x14ac:dyDescent="0.4">
      <c r="A761" s="1" t="s">
        <v>1000</v>
      </c>
      <c r="B761" s="1" t="s">
        <v>5723</v>
      </c>
      <c r="C761" s="1" t="s">
        <v>9394</v>
      </c>
      <c r="D761" s="1" t="s">
        <v>9416</v>
      </c>
      <c r="E761" s="5">
        <v>5.6327329607499997E-2</v>
      </c>
      <c r="F761" s="1">
        <v>28.126379796261713</v>
      </c>
      <c r="G761" s="1">
        <v>5.7034219156191438E-4</v>
      </c>
      <c r="H761" s="1">
        <v>7.1292773945239301E-4</v>
      </c>
      <c r="I761" s="1">
        <v>8.5551328734287152E-4</v>
      </c>
    </row>
    <row r="762" spans="1:9" x14ac:dyDescent="0.4">
      <c r="A762" s="1" t="s">
        <v>1001</v>
      </c>
      <c r="B762" s="1" t="s">
        <v>5724</v>
      </c>
      <c r="C762" s="1" t="s">
        <v>9394</v>
      </c>
      <c r="D762" s="1" t="s">
        <v>9416</v>
      </c>
      <c r="E762" s="5">
        <v>8.6261758109700007E-2</v>
      </c>
      <c r="F762" s="1">
        <v>30.629059774293594</v>
      </c>
      <c r="G762" s="1">
        <v>9.5116195633595667E-4</v>
      </c>
      <c r="H762" s="1">
        <v>1.1889524454199456E-3</v>
      </c>
      <c r="I762" s="1">
        <v>1.4267429345039347E-3</v>
      </c>
    </row>
    <row r="763" spans="1:9" x14ac:dyDescent="0.4">
      <c r="A763" s="1" t="s">
        <v>1002</v>
      </c>
      <c r="B763" s="1" t="s">
        <v>5725</v>
      </c>
      <c r="C763" s="1" t="s">
        <v>9394</v>
      </c>
      <c r="D763" s="1" t="s">
        <v>9416</v>
      </c>
      <c r="E763" s="5">
        <v>0.18897389450900001</v>
      </c>
      <c r="F763" s="1">
        <v>35.830293612308445</v>
      </c>
      <c r="G763" s="1">
        <v>2.4375564451147944E-3</v>
      </c>
      <c r="H763" s="1">
        <v>3.046945556393493E-3</v>
      </c>
      <c r="I763" s="1">
        <v>3.6563346676721916E-3</v>
      </c>
    </row>
    <row r="764" spans="1:9" x14ac:dyDescent="0.4">
      <c r="A764" s="1" t="s">
        <v>1003</v>
      </c>
      <c r="B764" s="1" t="s">
        <v>5726</v>
      </c>
      <c r="C764" s="1" t="s">
        <v>9394</v>
      </c>
      <c r="D764" s="1" t="s">
        <v>9416</v>
      </c>
      <c r="E764" s="5">
        <v>2.0044526230400001E-2</v>
      </c>
      <c r="F764" s="1">
        <v>22.875424577048687</v>
      </c>
      <c r="G764" s="1">
        <v>1.6506973726782814E-4</v>
      </c>
      <c r="H764" s="1">
        <v>2.0633717158478521E-4</v>
      </c>
      <c r="I764" s="1">
        <v>2.476046059017422E-4</v>
      </c>
    </row>
    <row r="765" spans="1:9" x14ac:dyDescent="0.4">
      <c r="A765" s="1" t="s">
        <v>1004</v>
      </c>
      <c r="B765" s="1" t="s">
        <v>5727</v>
      </c>
      <c r="C765" s="1" t="s">
        <v>9394</v>
      </c>
      <c r="D765" s="1" t="s">
        <v>9416</v>
      </c>
      <c r="E765" s="5">
        <v>6.1045931724800002E-2</v>
      </c>
      <c r="F765" s="1">
        <v>28.582574862870498</v>
      </c>
      <c r="G765" s="1">
        <v>6.2814596889519995E-4</v>
      </c>
      <c r="H765" s="1">
        <v>7.851824611189998E-4</v>
      </c>
      <c r="I765" s="1">
        <v>9.4221895334279976E-4</v>
      </c>
    </row>
    <row r="766" spans="1:9" x14ac:dyDescent="0.4">
      <c r="A766" s="1" t="s">
        <v>1005</v>
      </c>
      <c r="B766" s="1" t="s">
        <v>5728</v>
      </c>
      <c r="C766" s="1" t="s">
        <v>9394</v>
      </c>
      <c r="D766" s="1" t="s">
        <v>9416</v>
      </c>
      <c r="E766" s="5">
        <v>3.0019157937899998E-2</v>
      </c>
      <c r="F766" s="1">
        <v>24.799887200329231</v>
      </c>
      <c r="G766" s="1">
        <v>2.6800982305516362E-4</v>
      </c>
      <c r="H766" s="1">
        <v>3.3501227881895456E-4</v>
      </c>
      <c r="I766" s="1">
        <v>4.0201473458274545E-4</v>
      </c>
    </row>
    <row r="767" spans="1:9" x14ac:dyDescent="0.4">
      <c r="A767" s="1" t="s">
        <v>1006</v>
      </c>
      <c r="B767" s="1" t="s">
        <v>5729</v>
      </c>
      <c r="C767" s="1" t="s">
        <v>9394</v>
      </c>
      <c r="D767" s="1" t="s">
        <v>9416</v>
      </c>
      <c r="E767" s="5">
        <v>0.15588881949700001</v>
      </c>
      <c r="F767" s="1">
        <v>34.4772801649627</v>
      </c>
      <c r="G767" s="1">
        <v>1.9348641015780135E-3</v>
      </c>
      <c r="H767" s="1">
        <v>2.4185801269725163E-3</v>
      </c>
      <c r="I767" s="1">
        <v>2.9022961523670196E-3</v>
      </c>
    </row>
    <row r="768" spans="1:9" x14ac:dyDescent="0.4">
      <c r="A768" s="1" t="s">
        <v>1007</v>
      </c>
      <c r="B768" s="1" t="s">
        <v>5730</v>
      </c>
      <c r="C768" s="1" t="s">
        <v>9394</v>
      </c>
      <c r="D768" s="1" t="s">
        <v>9416</v>
      </c>
      <c r="E768" s="5">
        <v>8.5804196856700002E-2</v>
      </c>
      <c r="F768" s="1">
        <v>30.596497253732231</v>
      </c>
      <c r="G768" s="1">
        <v>9.4511083445449984E-4</v>
      </c>
      <c r="H768" s="1">
        <v>1.1813885430681248E-3</v>
      </c>
      <c r="I768" s="1">
        <v>1.4176662516817496E-3</v>
      </c>
    </row>
    <row r="769" spans="1:9" x14ac:dyDescent="0.4">
      <c r="A769" s="1" t="s">
        <v>1008</v>
      </c>
      <c r="B769" s="1" t="s">
        <v>5731</v>
      </c>
      <c r="C769" s="1" t="s">
        <v>9394</v>
      </c>
      <c r="D769" s="1" t="s">
        <v>9416</v>
      </c>
      <c r="E769" s="5">
        <v>2.3648429205800001E-2</v>
      </c>
      <c r="F769" s="1">
        <v>23.644517940358579</v>
      </c>
      <c r="G769" s="1">
        <v>2.0129605510242165E-4</v>
      </c>
      <c r="H769" s="1">
        <v>2.5162006887802707E-4</v>
      </c>
      <c r="I769" s="1">
        <v>3.0194408265363248E-4</v>
      </c>
    </row>
    <row r="770" spans="1:9" x14ac:dyDescent="0.4">
      <c r="A770" s="1" t="s">
        <v>1009</v>
      </c>
      <c r="B770" s="1" t="s">
        <v>5732</v>
      </c>
      <c r="C770" s="1" t="s">
        <v>9394</v>
      </c>
      <c r="D770" s="1" t="s">
        <v>9416</v>
      </c>
      <c r="E770" s="5">
        <v>6.4301068892999996E-2</v>
      </c>
      <c r="F770" s="1">
        <v>28.881094183836115</v>
      </c>
      <c r="G770" s="1">
        <v>6.6855068165522441E-4</v>
      </c>
      <c r="H770" s="1">
        <v>8.3568835206903041E-4</v>
      </c>
      <c r="I770" s="1">
        <v>1.0028260224828364E-3</v>
      </c>
    </row>
    <row r="771" spans="1:9" x14ac:dyDescent="0.4">
      <c r="A771" s="1" t="s">
        <v>1010</v>
      </c>
      <c r="B771" s="1" t="s">
        <v>5733</v>
      </c>
      <c r="C771" s="1" t="s">
        <v>9394</v>
      </c>
      <c r="D771" s="1" t="s">
        <v>9416</v>
      </c>
      <c r="E771" s="5">
        <v>0.153358655914</v>
      </c>
      <c r="F771" s="1">
        <v>34.364629270563128</v>
      </c>
      <c r="G771" s="1">
        <v>1.897240808129927E-3</v>
      </c>
      <c r="H771" s="1">
        <v>2.3715510101624091E-3</v>
      </c>
      <c r="I771" s="1">
        <v>2.8458612121948909E-3</v>
      </c>
    </row>
    <row r="772" spans="1:9" x14ac:dyDescent="0.4">
      <c r="A772" s="1" t="s">
        <v>1011</v>
      </c>
      <c r="B772" s="1" t="s">
        <v>5734</v>
      </c>
      <c r="C772" s="1" t="s">
        <v>9394</v>
      </c>
      <c r="D772" s="1" t="s">
        <v>9416</v>
      </c>
      <c r="E772" s="5">
        <v>3.7384866669199997E-2</v>
      </c>
      <c r="F772" s="1">
        <v>25.912491435244288</v>
      </c>
      <c r="G772" s="1">
        <v>3.4874461345442209E-4</v>
      </c>
      <c r="H772" s="1">
        <v>4.359307668180276E-4</v>
      </c>
      <c r="I772" s="1">
        <v>5.2311692018163316E-4</v>
      </c>
    </row>
    <row r="773" spans="1:9" x14ac:dyDescent="0.4">
      <c r="A773" s="1" t="s">
        <v>1014</v>
      </c>
      <c r="B773" s="1" t="s">
        <v>5737</v>
      </c>
      <c r="C773" s="1" t="s">
        <v>9394</v>
      </c>
      <c r="D773" s="1" t="s">
        <v>9415</v>
      </c>
      <c r="E773" s="5">
        <v>0.13859780948799999</v>
      </c>
      <c r="F773" s="1">
        <v>33.676060231954231</v>
      </c>
      <c r="G773" s="1">
        <v>1.6802741449205301E-3</v>
      </c>
      <c r="H773" s="1">
        <v>2.1003426811506631E-3</v>
      </c>
      <c r="I773" s="1">
        <v>2.5204112173807954E-3</v>
      </c>
    </row>
    <row r="774" spans="1:9" x14ac:dyDescent="0.4">
      <c r="A774" s="1" t="s">
        <v>1015</v>
      </c>
      <c r="B774" s="1" t="s">
        <v>5738</v>
      </c>
      <c r="C774" s="1" t="s">
        <v>9394</v>
      </c>
      <c r="D774" s="1" t="s">
        <v>9415</v>
      </c>
      <c r="E774" s="5">
        <v>0.58131840259400003</v>
      </c>
      <c r="F774" s="1">
        <v>44.859333695402995</v>
      </c>
      <c r="G774" s="1">
        <v>9.3879202338874347E-3</v>
      </c>
      <c r="H774" s="1">
        <v>1.1734900292359291E-2</v>
      </c>
      <c r="I774" s="1">
        <v>1.4081880350831149E-2</v>
      </c>
    </row>
    <row r="775" spans="1:9" x14ac:dyDescent="0.4">
      <c r="A775" s="1" t="s">
        <v>1016</v>
      </c>
      <c r="B775" s="1" t="s">
        <v>5739</v>
      </c>
      <c r="C775" s="1" t="s">
        <v>9394</v>
      </c>
      <c r="D775" s="1" t="s">
        <v>9415</v>
      </c>
      <c r="E775" s="5">
        <v>2.95464048418E-2</v>
      </c>
      <c r="F775" s="1">
        <v>24.721278838732083</v>
      </c>
      <c r="G775" s="1">
        <v>2.6295296859943259E-4</v>
      </c>
      <c r="H775" s="1">
        <v>3.2869121074929073E-4</v>
      </c>
      <c r="I775" s="1">
        <v>3.9442945289914881E-4</v>
      </c>
    </row>
    <row r="776" spans="1:9" x14ac:dyDescent="0.4">
      <c r="A776" s="1" t="s">
        <v>1017</v>
      </c>
      <c r="B776" s="1" t="s">
        <v>5740</v>
      </c>
      <c r="C776" s="1" t="s">
        <v>9394</v>
      </c>
      <c r="D776" s="1" t="s">
        <v>9415</v>
      </c>
      <c r="E776" s="5">
        <v>2.9987600904099999E-2</v>
      </c>
      <c r="F776" s="1">
        <v>24.794670930309209</v>
      </c>
      <c r="G776" s="1">
        <v>2.676717707063769E-4</v>
      </c>
      <c r="H776" s="1">
        <v>3.3458971338297107E-4</v>
      </c>
      <c r="I776" s="1">
        <v>4.0150765605956529E-4</v>
      </c>
    </row>
    <row r="777" spans="1:9" x14ac:dyDescent="0.4">
      <c r="A777" s="1" t="s">
        <v>1018</v>
      </c>
      <c r="B777" s="1" t="s">
        <v>5741</v>
      </c>
      <c r="C777" s="1" t="s">
        <v>9394</v>
      </c>
      <c r="D777" s="1" t="s">
        <v>9415</v>
      </c>
      <c r="E777" s="5">
        <v>1.8298460181800001E-2</v>
      </c>
      <c r="F777" s="1">
        <v>22.462232252397829</v>
      </c>
      <c r="G777" s="1">
        <v>1.4796873448734438E-4</v>
      </c>
      <c r="H777" s="1">
        <v>1.8496091810918047E-4</v>
      </c>
      <c r="I777" s="1">
        <v>2.2195310173101654E-4</v>
      </c>
    </row>
    <row r="778" spans="1:9" x14ac:dyDescent="0.4">
      <c r="A778" s="1" t="s">
        <v>1022</v>
      </c>
      <c r="B778" s="1" t="s">
        <v>5745</v>
      </c>
      <c r="C778" s="1" t="s">
        <v>9394</v>
      </c>
      <c r="D778" s="1" t="s">
        <v>9415</v>
      </c>
      <c r="E778" s="5">
        <v>2.0138431007099999E-2</v>
      </c>
      <c r="F778" s="1">
        <v>22.896817923970954</v>
      </c>
      <c r="G778" s="1">
        <v>1.659981556958471E-4</v>
      </c>
      <c r="H778" s="1">
        <v>2.0749769461980889E-4</v>
      </c>
      <c r="I778" s="1">
        <v>2.4899723354377063E-4</v>
      </c>
    </row>
    <row r="779" spans="1:9" x14ac:dyDescent="0.4">
      <c r="A779" s="1" t="s">
        <v>1023</v>
      </c>
      <c r="B779" s="1" t="s">
        <v>5746</v>
      </c>
      <c r="C779" s="1" t="s">
        <v>9394</v>
      </c>
      <c r="D779" s="1" t="s">
        <v>9415</v>
      </c>
      <c r="E779" s="5">
        <v>1.8937787952000001E-2</v>
      </c>
      <c r="F779" s="1">
        <v>22.617044588149231</v>
      </c>
      <c r="G779" s="1">
        <v>1.541940460240678E-4</v>
      </c>
      <c r="H779" s="1">
        <v>1.9274255753008471E-4</v>
      </c>
      <c r="I779" s="1">
        <v>2.3129106903610166E-4</v>
      </c>
    </row>
    <row r="780" spans="1:9" x14ac:dyDescent="0.4">
      <c r="A780" s="1" t="s">
        <v>1024</v>
      </c>
      <c r="B780" s="1" t="s">
        <v>5747</v>
      </c>
      <c r="C780" s="1" t="s">
        <v>9394</v>
      </c>
      <c r="D780" s="1" t="s">
        <v>9415</v>
      </c>
      <c r="E780" s="5">
        <v>0.113625413301</v>
      </c>
      <c r="F780" s="1">
        <v>32.364216634558623</v>
      </c>
      <c r="G780" s="1">
        <v>1.3238630968553365E-3</v>
      </c>
      <c r="H780" s="1">
        <v>1.6548288710691703E-3</v>
      </c>
      <c r="I780" s="1">
        <v>1.985794645283004E-3</v>
      </c>
    </row>
    <row r="781" spans="1:9" x14ac:dyDescent="0.4">
      <c r="A781" s="1" t="s">
        <v>1025</v>
      </c>
      <c r="B781" s="1" t="s">
        <v>5748</v>
      </c>
      <c r="C781" s="1" t="s">
        <v>9394</v>
      </c>
      <c r="D781" s="1" t="s">
        <v>9415</v>
      </c>
      <c r="E781" s="5">
        <v>0.12038518728600001</v>
      </c>
      <c r="F781" s="1">
        <v>32.740447785184685</v>
      </c>
      <c r="G781" s="1">
        <v>1.4189273778409067E-3</v>
      </c>
      <c r="H781" s="1">
        <v>1.7736592223011331E-3</v>
      </c>
      <c r="I781" s="1">
        <v>2.1283910667613598E-3</v>
      </c>
    </row>
    <row r="782" spans="1:9" x14ac:dyDescent="0.4">
      <c r="A782" s="1" t="s">
        <v>1026</v>
      </c>
      <c r="B782" s="1" t="s">
        <v>5749</v>
      </c>
      <c r="C782" s="1" t="s">
        <v>9394</v>
      </c>
      <c r="D782" s="1" t="s">
        <v>9415</v>
      </c>
      <c r="E782" s="5">
        <v>0.176949678725</v>
      </c>
      <c r="F782" s="1">
        <v>35.362255689706032</v>
      </c>
      <c r="G782" s="1">
        <v>2.2526423219825231E-3</v>
      </c>
      <c r="H782" s="1">
        <v>2.8158029024781539E-3</v>
      </c>
      <c r="I782" s="1">
        <v>3.3789634829737847E-3</v>
      </c>
    </row>
    <row r="783" spans="1:9" x14ac:dyDescent="0.4">
      <c r="A783" s="1" t="s">
        <v>1027</v>
      </c>
      <c r="B783" s="1" t="s">
        <v>5750</v>
      </c>
      <c r="C783" s="1" t="s">
        <v>9394</v>
      </c>
      <c r="D783" s="1" t="s">
        <v>9415</v>
      </c>
      <c r="E783" s="5">
        <v>3.8219142991699998E-2</v>
      </c>
      <c r="F783" s="1">
        <v>26.027124721828908</v>
      </c>
      <c r="G783" s="1">
        <v>3.581043845063001E-4</v>
      </c>
      <c r="H783" s="1">
        <v>4.4763048063287516E-4</v>
      </c>
      <c r="I783" s="1">
        <v>5.3715657675945021E-4</v>
      </c>
    </row>
    <row r="784" spans="1:9" x14ac:dyDescent="0.4">
      <c r="A784" s="1" t="s">
        <v>1028</v>
      </c>
      <c r="B784" s="1" t="s">
        <v>5751</v>
      </c>
      <c r="C784" s="1" t="s">
        <v>9395</v>
      </c>
      <c r="D784" s="1" t="s">
        <v>9415</v>
      </c>
      <c r="E784" s="5">
        <v>0.101184749426</v>
      </c>
      <c r="F784" s="1">
        <v>31.622268104118913</v>
      </c>
      <c r="G784" s="1">
        <v>1.1518888587829434E-3</v>
      </c>
      <c r="H784" s="1">
        <v>1.439861073478679E-3</v>
      </c>
      <c r="I784" s="1">
        <v>1.7278332881744149E-3</v>
      </c>
    </row>
    <row r="785" spans="1:9" x14ac:dyDescent="0.4">
      <c r="A785" s="1" t="s">
        <v>1029</v>
      </c>
      <c r="B785" s="1" t="s">
        <v>5752</v>
      </c>
      <c r="C785" s="1" t="s">
        <v>9394</v>
      </c>
      <c r="D785" s="1" t="s">
        <v>9415</v>
      </c>
      <c r="E785" s="5">
        <v>0.26104795698700001</v>
      </c>
      <c r="F785" s="1">
        <v>38.222057726835892</v>
      </c>
      <c r="G785" s="1">
        <v>3.5920044293146882E-3</v>
      </c>
      <c r="H785" s="1">
        <v>4.49000553664336E-3</v>
      </c>
      <c r="I785" s="1">
        <v>5.3880066439720318E-3</v>
      </c>
    </row>
    <row r="786" spans="1:9" x14ac:dyDescent="0.4">
      <c r="A786" s="1" t="s">
        <v>1030</v>
      </c>
      <c r="B786" s="1" t="s">
        <v>5753</v>
      </c>
      <c r="C786" s="1" t="s">
        <v>9395</v>
      </c>
      <c r="D786" s="1" t="s">
        <v>9415</v>
      </c>
      <c r="E786" s="5">
        <v>0.12000532422</v>
      </c>
      <c r="F786" s="1">
        <v>32.719759834665652</v>
      </c>
      <c r="G786" s="1">
        <v>1.4135563394494506E-3</v>
      </c>
      <c r="H786" s="1">
        <v>1.7669454243118136E-3</v>
      </c>
      <c r="I786" s="1">
        <v>2.1203345091741761E-3</v>
      </c>
    </row>
    <row r="787" spans="1:9" x14ac:dyDescent="0.4">
      <c r="A787" s="1" t="s">
        <v>1033</v>
      </c>
      <c r="B787" s="1" t="s">
        <v>5756</v>
      </c>
      <c r="C787" s="1" t="s">
        <v>9394</v>
      </c>
      <c r="D787" s="1" t="s">
        <v>9415</v>
      </c>
      <c r="E787" s="5">
        <v>0.583749997159</v>
      </c>
      <c r="F787" s="1">
        <v>44.896799449309803</v>
      </c>
      <c r="G787" s="1">
        <v>9.4350623583538077E-3</v>
      </c>
      <c r="H787" s="1">
        <v>1.1793827947942257E-2</v>
      </c>
      <c r="I787" s="1">
        <v>1.4152593537530707E-2</v>
      </c>
    </row>
    <row r="788" spans="1:9" x14ac:dyDescent="0.4">
      <c r="A788" s="1" t="s">
        <v>1034</v>
      </c>
      <c r="B788" s="1" t="s">
        <v>5757</v>
      </c>
      <c r="C788" s="1" t="s">
        <v>9394</v>
      </c>
      <c r="D788" s="1" t="s">
        <v>9415</v>
      </c>
      <c r="E788" s="5">
        <v>1.11495295596E-2</v>
      </c>
      <c r="F788" s="1">
        <v>20.343295754222925</v>
      </c>
      <c r="G788" s="1">
        <v>8.1654543846501729E-5</v>
      </c>
      <c r="H788" s="1">
        <v>1.0206817980812717E-4</v>
      </c>
      <c r="I788" s="1">
        <v>1.2248181576975261E-4</v>
      </c>
    </row>
    <row r="789" spans="1:9" x14ac:dyDescent="0.4">
      <c r="A789" s="1" t="s">
        <v>1035</v>
      </c>
      <c r="B789" s="1" t="s">
        <v>5758</v>
      </c>
      <c r="C789" s="1" t="s">
        <v>9394</v>
      </c>
      <c r="D789" s="1" t="s">
        <v>9415</v>
      </c>
      <c r="E789" s="5">
        <v>0.39478761621399999</v>
      </c>
      <c r="F789" s="1">
        <v>41.518600747252286</v>
      </c>
      <c r="G789" s="1">
        <v>5.9007705903174716E-3</v>
      </c>
      <c r="H789" s="1">
        <v>7.3759632378968378E-3</v>
      </c>
      <c r="I789" s="1">
        <v>8.8511558854762057E-3</v>
      </c>
    </row>
    <row r="790" spans="1:9" x14ac:dyDescent="0.4">
      <c r="A790" s="1" t="s">
        <v>1036</v>
      </c>
      <c r="B790" s="1" t="s">
        <v>5759</v>
      </c>
      <c r="C790" s="1" t="s">
        <v>9394</v>
      </c>
      <c r="D790" s="1" t="s">
        <v>9415</v>
      </c>
      <c r="E790" s="5">
        <v>6.9080668849300003E-2</v>
      </c>
      <c r="F790" s="1">
        <v>29.298225080374309</v>
      </c>
      <c r="G790" s="1">
        <v>7.2861875447385383E-4</v>
      </c>
      <c r="H790" s="1">
        <v>9.107734430923171E-4</v>
      </c>
      <c r="I790" s="1">
        <v>1.0929281317107807E-3</v>
      </c>
    </row>
    <row r="791" spans="1:9" x14ac:dyDescent="0.4">
      <c r="A791" s="1" t="s">
        <v>1037</v>
      </c>
      <c r="B791" s="1" t="s">
        <v>5760</v>
      </c>
      <c r="C791" s="1" t="s">
        <v>9394</v>
      </c>
      <c r="D791" s="1" t="s">
        <v>9415</v>
      </c>
      <c r="E791" s="5">
        <v>0.17829756570899999</v>
      </c>
      <c r="F791" s="1">
        <v>35.415965596938811</v>
      </c>
      <c r="G791" s="1">
        <v>2.2732489631404375E-3</v>
      </c>
      <c r="H791" s="1">
        <v>2.8415612039255464E-3</v>
      </c>
      <c r="I791" s="1">
        <v>3.4098734447106558E-3</v>
      </c>
    </row>
    <row r="792" spans="1:9" x14ac:dyDescent="0.4">
      <c r="A792" s="1" t="s">
        <v>1038</v>
      </c>
      <c r="B792" s="1" t="s">
        <v>5761</v>
      </c>
      <c r="C792" s="1" t="s">
        <v>9394</v>
      </c>
      <c r="D792" s="1" t="s">
        <v>9415</v>
      </c>
      <c r="E792" s="5">
        <v>0.134554392843</v>
      </c>
      <c r="F792" s="1">
        <v>33.477234968161021</v>
      </c>
      <c r="G792" s="1">
        <v>1.621623249073208E-3</v>
      </c>
      <c r="H792" s="1">
        <v>2.0270290613415096E-3</v>
      </c>
      <c r="I792" s="1">
        <v>2.4324348736098115E-3</v>
      </c>
    </row>
    <row r="793" spans="1:9" x14ac:dyDescent="0.4">
      <c r="A793" s="1" t="s">
        <v>1039</v>
      </c>
      <c r="B793" s="1" t="s">
        <v>5762</v>
      </c>
      <c r="C793" s="1" t="s">
        <v>9394</v>
      </c>
      <c r="D793" s="1" t="s">
        <v>9415</v>
      </c>
      <c r="E793" s="5">
        <v>0.14637389994700001</v>
      </c>
      <c r="F793" s="1">
        <v>34.0457364698619</v>
      </c>
      <c r="G793" s="1">
        <v>1.7940266005181383E-3</v>
      </c>
      <c r="H793" s="1">
        <v>2.2425332506476724E-3</v>
      </c>
      <c r="I793" s="1">
        <v>2.6910399007772073E-3</v>
      </c>
    </row>
    <row r="794" spans="1:9" x14ac:dyDescent="0.4">
      <c r="A794" s="1" t="s">
        <v>1040</v>
      </c>
      <c r="B794" s="1" t="s">
        <v>5763</v>
      </c>
      <c r="C794" s="1" t="s">
        <v>9394</v>
      </c>
      <c r="D794" s="1" t="s">
        <v>9415</v>
      </c>
      <c r="E794" s="5">
        <v>8.9537096678600006E-2</v>
      </c>
      <c r="F794" s="1">
        <v>30.85820116696852</v>
      </c>
      <c r="G794" s="1">
        <v>9.9466334683723733E-4</v>
      </c>
      <c r="H794" s="1">
        <v>1.2433291835465467E-3</v>
      </c>
      <c r="I794" s="1">
        <v>1.4919950202558559E-3</v>
      </c>
    </row>
    <row r="795" spans="1:9" x14ac:dyDescent="0.4">
      <c r="A795" s="1" t="s">
        <v>1041</v>
      </c>
      <c r="B795" s="1" t="s">
        <v>5764</v>
      </c>
      <c r="C795" s="1" t="s">
        <v>9394</v>
      </c>
      <c r="D795" s="1" t="s">
        <v>9415</v>
      </c>
      <c r="E795" s="5">
        <v>3.0289669684100001E-2</v>
      </c>
      <c r="F795" s="1">
        <v>24.84442282134383</v>
      </c>
      <c r="G795" s="1">
        <v>2.709105698702234E-4</v>
      </c>
      <c r="H795" s="1">
        <v>3.3863821233777924E-4</v>
      </c>
      <c r="I795" s="1">
        <v>4.0636585480533508E-4</v>
      </c>
    </row>
    <row r="796" spans="1:9" x14ac:dyDescent="0.4">
      <c r="A796" s="1" t="s">
        <v>1042</v>
      </c>
      <c r="B796" s="1" t="s">
        <v>5765</v>
      </c>
      <c r="C796" s="1" t="s">
        <v>9394</v>
      </c>
      <c r="D796" s="1" t="s">
        <v>9415</v>
      </c>
      <c r="E796" s="5">
        <v>4.4674219843199997E-2</v>
      </c>
      <c r="F796" s="1">
        <v>26.852294384010488</v>
      </c>
      <c r="G796" s="1">
        <v>4.3185790893801931E-4</v>
      </c>
      <c r="H796" s="1">
        <v>5.3982238617252421E-4</v>
      </c>
      <c r="I796" s="1">
        <v>6.4778686340702895E-4</v>
      </c>
    </row>
    <row r="797" spans="1:9" x14ac:dyDescent="0.4">
      <c r="A797" s="1" t="s">
        <v>1043</v>
      </c>
      <c r="B797" s="1" t="s">
        <v>5766</v>
      </c>
      <c r="C797" s="1" t="s">
        <v>9394</v>
      </c>
      <c r="D797" s="1" t="s">
        <v>9415</v>
      </c>
      <c r="E797" s="5">
        <v>3.91293267887E-2</v>
      </c>
      <c r="F797" s="1">
        <v>26.149926922349309</v>
      </c>
      <c r="G797" s="1">
        <v>3.683624529762829E-4</v>
      </c>
      <c r="H797" s="1">
        <v>4.6045306622035357E-4</v>
      </c>
      <c r="I797" s="1">
        <v>5.5254367946442424E-4</v>
      </c>
    </row>
    <row r="798" spans="1:9" x14ac:dyDescent="0.4">
      <c r="A798" s="1" t="s">
        <v>1044</v>
      </c>
      <c r="B798" s="1" t="s">
        <v>5767</v>
      </c>
      <c r="C798" s="1" t="s">
        <v>9394</v>
      </c>
      <c r="D798" s="1" t="s">
        <v>9415</v>
      </c>
      <c r="E798" s="5">
        <v>4.57758963565E-2</v>
      </c>
      <c r="F798" s="1">
        <v>26.983443765771359</v>
      </c>
      <c r="G798" s="1">
        <v>4.4466887705882255E-4</v>
      </c>
      <c r="H798" s="1">
        <v>5.5583609632352813E-4</v>
      </c>
      <c r="I798" s="1">
        <v>6.6700331558823382E-4</v>
      </c>
    </row>
    <row r="799" spans="1:9" x14ac:dyDescent="0.4">
      <c r="A799" s="1" t="s">
        <v>1045</v>
      </c>
      <c r="B799" s="1" t="s">
        <v>5768</v>
      </c>
      <c r="C799" s="1" t="s">
        <v>9394</v>
      </c>
      <c r="D799" s="1" t="s">
        <v>9415</v>
      </c>
      <c r="E799" s="5">
        <v>3.5246108535700003E-2</v>
      </c>
      <c r="F799" s="1">
        <v>25.608977536629425</v>
      </c>
      <c r="G799" s="1">
        <v>3.249420486279639E-4</v>
      </c>
      <c r="H799" s="1">
        <v>4.0617756078495485E-4</v>
      </c>
      <c r="I799" s="1">
        <v>4.8741307294194585E-4</v>
      </c>
    </row>
    <row r="800" spans="1:9" x14ac:dyDescent="0.4">
      <c r="A800" s="1" t="s">
        <v>1046</v>
      </c>
      <c r="B800" s="1" t="s">
        <v>5769</v>
      </c>
      <c r="C800" s="1" t="s">
        <v>9394</v>
      </c>
      <c r="D800" s="1" t="s">
        <v>9415</v>
      </c>
      <c r="E800" s="5">
        <v>0.10223110020200001</v>
      </c>
      <c r="F800" s="1">
        <v>31.687400375540047</v>
      </c>
      <c r="G800" s="1">
        <v>1.166197609055782E-3</v>
      </c>
      <c r="H800" s="1">
        <v>1.4577470113197272E-3</v>
      </c>
      <c r="I800" s="1">
        <v>1.7492964135836727E-3</v>
      </c>
    </row>
    <row r="801" spans="1:9" x14ac:dyDescent="0.4">
      <c r="A801" s="1" t="s">
        <v>1047</v>
      </c>
      <c r="B801" s="1" t="s">
        <v>5770</v>
      </c>
      <c r="C801" s="1" t="s">
        <v>9394</v>
      </c>
      <c r="D801" s="1" t="s">
        <v>9415</v>
      </c>
      <c r="E801" s="5">
        <v>9.8511879435499994E-2</v>
      </c>
      <c r="F801" s="1">
        <v>31.45340921845337</v>
      </c>
      <c r="G801" s="1">
        <v>1.1154724044349403E-3</v>
      </c>
      <c r="H801" s="1">
        <v>1.3943405055436751E-3</v>
      </c>
      <c r="I801" s="1">
        <v>1.6732086066524102E-3</v>
      </c>
    </row>
    <row r="802" spans="1:9" x14ac:dyDescent="0.4">
      <c r="A802" s="1" t="s">
        <v>1048</v>
      </c>
      <c r="B802" s="1" t="s">
        <v>5771</v>
      </c>
      <c r="C802" s="1" t="s">
        <v>9394</v>
      </c>
      <c r="D802" s="1" t="s">
        <v>9415</v>
      </c>
      <c r="E802" s="5">
        <v>0.381333324779</v>
      </c>
      <c r="F802" s="1">
        <v>41.231672944516887</v>
      </c>
      <c r="G802" s="1">
        <v>5.6602839348478696E-3</v>
      </c>
      <c r="H802" s="1">
        <v>7.0753549185598357E-3</v>
      </c>
      <c r="I802" s="1">
        <v>8.4904259022718018E-3</v>
      </c>
    </row>
    <row r="803" spans="1:9" x14ac:dyDescent="0.4">
      <c r="A803" s="1" t="s">
        <v>1049</v>
      </c>
      <c r="B803" s="1" t="s">
        <v>5772</v>
      </c>
      <c r="C803" s="1" t="s">
        <v>9394</v>
      </c>
      <c r="D803" s="1" t="s">
        <v>9415</v>
      </c>
      <c r="E803" s="5">
        <v>0.19251531604300001</v>
      </c>
      <c r="F803" s="1">
        <v>35.963591968929741</v>
      </c>
      <c r="G803" s="1">
        <v>2.4924752186184025E-3</v>
      </c>
      <c r="H803" s="1">
        <v>3.1155940232730026E-3</v>
      </c>
      <c r="I803" s="1">
        <v>3.7387128279276027E-3</v>
      </c>
    </row>
    <row r="804" spans="1:9" x14ac:dyDescent="0.4">
      <c r="A804" s="1" t="s">
        <v>1050</v>
      </c>
      <c r="B804" s="1" t="s">
        <v>5773</v>
      </c>
      <c r="C804" s="1" t="s">
        <v>9394</v>
      </c>
      <c r="D804" s="1" t="s">
        <v>9415</v>
      </c>
      <c r="E804" s="5">
        <v>0.33156062347100002</v>
      </c>
      <c r="F804" s="1">
        <v>40.094296146488126</v>
      </c>
      <c r="G804" s="1">
        <v>4.7857283380657858E-3</v>
      </c>
      <c r="H804" s="1">
        <v>5.9821604225822325E-3</v>
      </c>
      <c r="I804" s="1">
        <v>7.1785925070986792E-3</v>
      </c>
    </row>
    <row r="805" spans="1:9" x14ac:dyDescent="0.4">
      <c r="A805" s="1" t="s">
        <v>1051</v>
      </c>
      <c r="B805" s="1" t="s">
        <v>5774</v>
      </c>
      <c r="C805" s="1" t="s">
        <v>9394</v>
      </c>
      <c r="D805" s="1" t="s">
        <v>9415</v>
      </c>
      <c r="E805" s="5">
        <v>0.14221277708899999</v>
      </c>
      <c r="F805" s="1">
        <v>33.849926326545855</v>
      </c>
      <c r="G805" s="1">
        <v>1.73300112977621E-3</v>
      </c>
      <c r="H805" s="1">
        <v>2.1662514122202619E-3</v>
      </c>
      <c r="I805" s="1">
        <v>2.5995016946643145E-3</v>
      </c>
    </row>
    <row r="806" spans="1:9" x14ac:dyDescent="0.4">
      <c r="A806" s="1" t="s">
        <v>1052</v>
      </c>
      <c r="B806" s="1" t="s">
        <v>5775</v>
      </c>
      <c r="C806" s="1" t="s">
        <v>9395</v>
      </c>
      <c r="D806" s="1" t="s">
        <v>9415</v>
      </c>
      <c r="E806" s="5">
        <v>0.143889754713</v>
      </c>
      <c r="F806" s="1">
        <v>33.929384300050572</v>
      </c>
      <c r="G806" s="1">
        <v>1.7575526824190604E-3</v>
      </c>
      <c r="H806" s="1">
        <v>2.1969408530238253E-3</v>
      </c>
      <c r="I806" s="1">
        <v>2.6363290236285902E-3</v>
      </c>
    </row>
    <row r="807" spans="1:9" x14ac:dyDescent="0.4">
      <c r="A807" s="1" t="s">
        <v>1053</v>
      </c>
      <c r="B807" s="1" t="s">
        <v>5776</v>
      </c>
      <c r="C807" s="1" t="s">
        <v>9394</v>
      </c>
      <c r="D807" s="1" t="s">
        <v>9415</v>
      </c>
      <c r="E807" s="5">
        <v>0.29181748902999999</v>
      </c>
      <c r="F807" s="1">
        <v>39.083393710482461</v>
      </c>
      <c r="G807" s="1">
        <v>4.1058784135309997E-3</v>
      </c>
      <c r="H807" s="1">
        <v>5.1323480169137483E-3</v>
      </c>
      <c r="I807" s="1">
        <v>6.1588176202964978E-3</v>
      </c>
    </row>
    <row r="808" spans="1:9" x14ac:dyDescent="0.4">
      <c r="A808" s="1" t="s">
        <v>1054</v>
      </c>
      <c r="B808" s="1" t="s">
        <v>5777</v>
      </c>
      <c r="C808" s="1" t="s">
        <v>9394</v>
      </c>
      <c r="D808" s="1" t="s">
        <v>9415</v>
      </c>
      <c r="E808" s="5">
        <v>0.11678808748699999</v>
      </c>
      <c r="F808" s="1">
        <v>32.542410090829357</v>
      </c>
      <c r="G808" s="1">
        <v>1.3682037012212199E-3</v>
      </c>
      <c r="H808" s="1">
        <v>1.7102546265265249E-3</v>
      </c>
      <c r="I808" s="1">
        <v>2.0523055518318293E-3</v>
      </c>
    </row>
    <row r="809" spans="1:9" x14ac:dyDescent="0.4">
      <c r="A809" s="1" t="s">
        <v>1055</v>
      </c>
      <c r="B809" s="1" t="s">
        <v>5778</v>
      </c>
      <c r="C809" s="1" t="s">
        <v>9394</v>
      </c>
      <c r="D809" s="1" t="s">
        <v>9415</v>
      </c>
      <c r="E809" s="5">
        <v>0.120782912683</v>
      </c>
      <c r="F809" s="1">
        <v>32.762052658026597</v>
      </c>
      <c r="G809" s="1">
        <v>1.4245546123836991E-3</v>
      </c>
      <c r="H809" s="1">
        <v>1.7806932654796236E-3</v>
      </c>
      <c r="I809" s="1">
        <v>2.1368319185755486E-3</v>
      </c>
    </row>
    <row r="810" spans="1:9" x14ac:dyDescent="0.4">
      <c r="A810" s="1" t="s">
        <v>1056</v>
      </c>
      <c r="B810" s="1" t="s">
        <v>5779</v>
      </c>
      <c r="C810" s="1" t="s">
        <v>9394</v>
      </c>
      <c r="D810" s="1" t="s">
        <v>9415</v>
      </c>
      <c r="E810" s="5">
        <v>3.1568739774699997E-2</v>
      </c>
      <c r="F810" s="1">
        <v>25.050791561607621</v>
      </c>
      <c r="G810" s="1">
        <v>2.8469589118511096E-4</v>
      </c>
      <c r="H810" s="1">
        <v>3.5586986398138869E-4</v>
      </c>
      <c r="I810" s="1">
        <v>4.2704383677766641E-4</v>
      </c>
    </row>
    <row r="811" spans="1:9" x14ac:dyDescent="0.4">
      <c r="A811" s="1" t="s">
        <v>1057</v>
      </c>
      <c r="B811" s="1" t="s">
        <v>5780</v>
      </c>
      <c r="C811" s="1" t="s">
        <v>9394</v>
      </c>
      <c r="D811" s="1" t="s">
        <v>9415</v>
      </c>
      <c r="E811" s="5">
        <v>3.66579513861E-2</v>
      </c>
      <c r="F811" s="1">
        <v>25.810929377573693</v>
      </c>
      <c r="G811" s="1">
        <v>3.4062328596713644E-4</v>
      </c>
      <c r="H811" s="1">
        <v>4.257791074589206E-4</v>
      </c>
      <c r="I811" s="1">
        <v>5.1093492895070477E-4</v>
      </c>
    </row>
    <row r="812" spans="1:9" x14ac:dyDescent="0.4">
      <c r="A812" s="1" t="s">
        <v>1058</v>
      </c>
      <c r="B812" s="1" t="s">
        <v>5781</v>
      </c>
      <c r="C812" s="1" t="s">
        <v>9395</v>
      </c>
      <c r="D812" s="1" t="s">
        <v>9415</v>
      </c>
      <c r="E812" s="5">
        <v>0.31596000867899998</v>
      </c>
      <c r="F812" s="1">
        <v>39.709683696875111</v>
      </c>
      <c r="G812" s="1">
        <v>4.5168019219818016E-3</v>
      </c>
      <c r="H812" s="1">
        <v>5.6460024024772518E-3</v>
      </c>
      <c r="I812" s="1">
        <v>6.775202882972702E-3</v>
      </c>
    </row>
    <row r="813" spans="1:9" x14ac:dyDescent="0.4">
      <c r="A813" s="1" t="s">
        <v>1059</v>
      </c>
      <c r="B813" s="1" t="s">
        <v>5782</v>
      </c>
      <c r="C813" s="1" t="s">
        <v>9394</v>
      </c>
      <c r="D813" s="1" t="s">
        <v>9415</v>
      </c>
      <c r="E813" s="5">
        <v>0.13077606371799999</v>
      </c>
      <c r="F813" s="1">
        <v>33.287076689796265</v>
      </c>
      <c r="G813" s="1">
        <v>1.5671350303814696E-3</v>
      </c>
      <c r="H813" s="1">
        <v>1.958918787976837E-3</v>
      </c>
      <c r="I813" s="1">
        <v>2.3507025455722043E-3</v>
      </c>
    </row>
    <row r="814" spans="1:9" x14ac:dyDescent="0.4">
      <c r="A814" s="1" t="s">
        <v>1060</v>
      </c>
      <c r="B814" s="1" t="s">
        <v>5783</v>
      </c>
      <c r="C814" s="1" t="s">
        <v>9395</v>
      </c>
      <c r="D814" s="1" t="s">
        <v>9415</v>
      </c>
      <c r="E814" s="5">
        <v>0.17525877493399999</v>
      </c>
      <c r="F814" s="1">
        <v>35.294412622198791</v>
      </c>
      <c r="G814" s="1">
        <v>2.2268359865454004E-3</v>
      </c>
      <c r="H814" s="1">
        <v>2.7835449831817502E-3</v>
      </c>
      <c r="I814" s="1">
        <v>3.3402539798181E-3</v>
      </c>
    </row>
    <row r="815" spans="1:9" x14ac:dyDescent="0.4">
      <c r="A815" s="1" t="s">
        <v>1061</v>
      </c>
      <c r="B815" s="1" t="s">
        <v>5784</v>
      </c>
      <c r="C815" s="1" t="s">
        <v>9395</v>
      </c>
      <c r="D815" s="1" t="s">
        <v>9415</v>
      </c>
      <c r="E815" s="5">
        <v>0.47264749082500002</v>
      </c>
      <c r="F815" s="1">
        <v>43.040516629525172</v>
      </c>
      <c r="G815" s="1">
        <v>7.323477187952435E-3</v>
      </c>
      <c r="H815" s="1">
        <v>9.1543464849405433E-3</v>
      </c>
      <c r="I815" s="1">
        <v>1.0985215781928652E-2</v>
      </c>
    </row>
    <row r="816" spans="1:9" x14ac:dyDescent="0.4">
      <c r="A816" s="1" t="s">
        <v>1063</v>
      </c>
      <c r="B816" s="1" t="s">
        <v>5786</v>
      </c>
      <c r="C816" s="1" t="s">
        <v>9394</v>
      </c>
      <c r="D816" s="1" t="s">
        <v>9415</v>
      </c>
      <c r="E816" s="5">
        <v>0.168248620293</v>
      </c>
      <c r="F816" s="1">
        <v>35.007436251905006</v>
      </c>
      <c r="G816" s="1">
        <v>2.1203830257761412E-3</v>
      </c>
      <c r="H816" s="1">
        <v>2.6504787822201762E-3</v>
      </c>
      <c r="I816" s="1">
        <v>3.1805745386642111E-3</v>
      </c>
    </row>
    <row r="817" spans="1:9" x14ac:dyDescent="0.4">
      <c r="A817" s="1" t="s">
        <v>1064</v>
      </c>
      <c r="B817" s="1" t="s">
        <v>5787</v>
      </c>
      <c r="C817" s="1" t="s">
        <v>9395</v>
      </c>
      <c r="D817" s="1" t="s">
        <v>9415</v>
      </c>
      <c r="E817" s="5">
        <v>0.220327535771</v>
      </c>
      <c r="F817" s="1">
        <v>36.947389569812032</v>
      </c>
      <c r="G817" s="1">
        <v>2.9305898269516204E-3</v>
      </c>
      <c r="H817" s="1">
        <v>3.6632372836895247E-3</v>
      </c>
      <c r="I817" s="1">
        <v>4.3958847404274295E-3</v>
      </c>
    </row>
    <row r="818" spans="1:9" x14ac:dyDescent="0.4">
      <c r="A818" s="1" t="s">
        <v>1065</v>
      </c>
      <c r="B818" s="1" t="s">
        <v>5788</v>
      </c>
      <c r="C818" s="1" t="s">
        <v>9395</v>
      </c>
      <c r="D818" s="1" t="s">
        <v>9415</v>
      </c>
      <c r="E818" s="5">
        <v>1.8874221205699999E-2</v>
      </c>
      <c r="F818" s="1">
        <v>22.601840846893396</v>
      </c>
      <c r="G818" s="1">
        <v>1.5357317176810509E-4</v>
      </c>
      <c r="H818" s="1">
        <v>1.9196646471013131E-4</v>
      </c>
      <c r="I818" s="1">
        <v>2.3035975765215756E-4</v>
      </c>
    </row>
    <row r="819" spans="1:9" x14ac:dyDescent="0.4">
      <c r="A819" s="1" t="s">
        <v>1066</v>
      </c>
      <c r="B819" s="1" t="s">
        <v>5789</v>
      </c>
      <c r="C819" s="1" t="s">
        <v>9394</v>
      </c>
      <c r="D819" s="1" t="s">
        <v>9415</v>
      </c>
      <c r="E819" s="5">
        <v>0.13160269725199999</v>
      </c>
      <c r="F819" s="1">
        <v>33.329052115460819</v>
      </c>
      <c r="G819" s="1">
        <v>1.5790295358889632E-3</v>
      </c>
      <c r="H819" s="1">
        <v>1.9737869198612041E-3</v>
      </c>
      <c r="I819" s="1">
        <v>2.3685443038334443E-3</v>
      </c>
    </row>
    <row r="820" spans="1:9" x14ac:dyDescent="0.4">
      <c r="A820" s="1" t="s">
        <v>1067</v>
      </c>
      <c r="B820" s="1" t="s">
        <v>5790</v>
      </c>
      <c r="C820" s="1" t="s">
        <v>9394</v>
      </c>
      <c r="D820" s="1" t="s">
        <v>9415</v>
      </c>
      <c r="E820" s="5">
        <v>7.0202889642500002E-2</v>
      </c>
      <c r="F820" s="1">
        <v>29.392802876829315</v>
      </c>
      <c r="G820" s="1">
        <v>7.4284549079248988E-4</v>
      </c>
      <c r="H820" s="1">
        <v>9.2855686349061232E-4</v>
      </c>
      <c r="I820" s="1">
        <v>1.1142682361887347E-3</v>
      </c>
    </row>
    <row r="821" spans="1:9" x14ac:dyDescent="0.4">
      <c r="A821" s="1" t="s">
        <v>1068</v>
      </c>
      <c r="B821" s="1" t="s">
        <v>5791</v>
      </c>
      <c r="C821" s="1" t="s">
        <v>9394</v>
      </c>
      <c r="D821" s="1" t="s">
        <v>9415</v>
      </c>
      <c r="E821" s="5">
        <v>0.45550839779000002</v>
      </c>
      <c r="F821" s="1">
        <v>42.723741819416759</v>
      </c>
      <c r="G821" s="1">
        <v>7.0059683461522141E-3</v>
      </c>
      <c r="H821" s="1">
        <v>8.7574604326902672E-3</v>
      </c>
      <c r="I821" s="1">
        <v>1.0508952519228319E-2</v>
      </c>
    </row>
    <row r="822" spans="1:9" x14ac:dyDescent="0.4">
      <c r="A822" s="1" t="s">
        <v>1069</v>
      </c>
      <c r="B822" s="1" t="s">
        <v>5792</v>
      </c>
      <c r="C822" s="1" t="s">
        <v>9394</v>
      </c>
      <c r="D822" s="1" t="s">
        <v>9415</v>
      </c>
      <c r="E822" s="5">
        <v>0.17609504704100001</v>
      </c>
      <c r="F822" s="1">
        <v>35.32803097673554</v>
      </c>
      <c r="G822" s="1">
        <v>2.2395928596170948E-3</v>
      </c>
      <c r="H822" s="1">
        <v>2.7994910745213681E-3</v>
      </c>
      <c r="I822" s="1">
        <v>3.3593892894256414E-3</v>
      </c>
    </row>
    <row r="823" spans="1:9" x14ac:dyDescent="0.4">
      <c r="A823" s="1" t="s">
        <v>1070</v>
      </c>
      <c r="B823" s="1" t="s">
        <v>5793</v>
      </c>
      <c r="C823" s="1" t="s">
        <v>9394</v>
      </c>
      <c r="D823" s="1" t="s">
        <v>9415</v>
      </c>
      <c r="E823" s="5">
        <v>2.8746368184000001E-2</v>
      </c>
      <c r="F823" s="1">
        <v>24.585927752482501</v>
      </c>
      <c r="G823" s="1">
        <v>2.5443220727451083E-4</v>
      </c>
      <c r="H823" s="1">
        <v>3.180402590931385E-4</v>
      </c>
      <c r="I823" s="1">
        <v>3.8164831091176622E-4</v>
      </c>
    </row>
    <row r="824" spans="1:9" x14ac:dyDescent="0.4">
      <c r="A824" s="1" t="s">
        <v>1071</v>
      </c>
      <c r="B824" s="1" t="s">
        <v>5794</v>
      </c>
      <c r="C824" s="1" t="s">
        <v>9394</v>
      </c>
      <c r="D824" s="1" t="s">
        <v>9415</v>
      </c>
      <c r="E824" s="5">
        <v>1.2429144122800001E-2</v>
      </c>
      <c r="F824" s="1">
        <v>20.790179984768059</v>
      </c>
      <c r="G824" s="1">
        <v>9.3025491613068286E-5</v>
      </c>
      <c r="H824" s="1">
        <v>1.1628186451633536E-4</v>
      </c>
      <c r="I824" s="1">
        <v>1.3953823741960243E-4</v>
      </c>
    </row>
    <row r="825" spans="1:9" x14ac:dyDescent="0.4">
      <c r="A825" s="1" t="s">
        <v>1072</v>
      </c>
      <c r="B825" s="1" t="s">
        <v>5795</v>
      </c>
      <c r="C825" s="1" t="s">
        <v>9394</v>
      </c>
      <c r="D825" s="1" t="s">
        <v>9415</v>
      </c>
      <c r="E825" s="5">
        <v>2.1973653425599999E-2</v>
      </c>
      <c r="F825" s="1">
        <v>23.299706931801598</v>
      </c>
      <c r="G825" s="1">
        <v>1.8431268661348499E-4</v>
      </c>
      <c r="H825" s="1">
        <v>2.3039085826685621E-4</v>
      </c>
      <c r="I825" s="1">
        <v>2.7646902992022743E-4</v>
      </c>
    </row>
    <row r="826" spans="1:9" x14ac:dyDescent="0.4">
      <c r="A826" s="1" t="s">
        <v>1073</v>
      </c>
      <c r="B826" s="1" t="s">
        <v>5796</v>
      </c>
      <c r="C826" s="1" t="s">
        <v>9394</v>
      </c>
      <c r="D826" s="1" t="s">
        <v>9415</v>
      </c>
      <c r="E826" s="5">
        <v>4.4847984896400003E-2</v>
      </c>
      <c r="F826" s="1">
        <v>26.873150921545864</v>
      </c>
      <c r="G826" s="1">
        <v>4.3387439999334005E-4</v>
      </c>
      <c r="H826" s="1">
        <v>5.423429999916751E-4</v>
      </c>
      <c r="I826" s="1">
        <v>6.5081159999001009E-4</v>
      </c>
    </row>
    <row r="827" spans="1:9" x14ac:dyDescent="0.4">
      <c r="A827" s="1" t="s">
        <v>1074</v>
      </c>
      <c r="B827" s="1" t="s">
        <v>5797</v>
      </c>
      <c r="C827" s="1" t="s">
        <v>9394</v>
      </c>
      <c r="D827" s="1" t="s">
        <v>9415</v>
      </c>
      <c r="E827" s="5">
        <v>1.6160705305200002E-2</v>
      </c>
      <c r="F827" s="1">
        <v>21.9109933228217</v>
      </c>
      <c r="G827" s="1">
        <v>1.2747495817235752E-4</v>
      </c>
      <c r="H827" s="1">
        <v>1.5934369771544691E-4</v>
      </c>
      <c r="I827" s="1">
        <v>1.912124372585363E-4</v>
      </c>
    </row>
    <row r="828" spans="1:9" x14ac:dyDescent="0.4">
      <c r="A828" s="1" t="s">
        <v>1075</v>
      </c>
      <c r="B828" s="1" t="s">
        <v>5798</v>
      </c>
      <c r="C828" s="1" t="s">
        <v>9394</v>
      </c>
      <c r="D828" s="1" t="s">
        <v>9415</v>
      </c>
      <c r="E828" s="5">
        <v>0.11849780137800001</v>
      </c>
      <c r="F828" s="1">
        <v>32.637137625651214</v>
      </c>
      <c r="G828" s="1">
        <v>1.3922744586879127E-3</v>
      </c>
      <c r="H828" s="1">
        <v>1.7403430733598907E-3</v>
      </c>
      <c r="I828" s="1">
        <v>2.0884116880318685E-3</v>
      </c>
    </row>
    <row r="829" spans="1:9" x14ac:dyDescent="0.4">
      <c r="A829" s="1" t="s">
        <v>1076</v>
      </c>
      <c r="B829" s="1" t="s">
        <v>5799</v>
      </c>
      <c r="C829" s="1" t="s">
        <v>9394</v>
      </c>
      <c r="D829" s="1" t="s">
        <v>9415</v>
      </c>
      <c r="E829" s="5">
        <v>3.9649535826100001E-2</v>
      </c>
      <c r="F829" s="1">
        <v>26.219090694165796</v>
      </c>
      <c r="G829" s="1">
        <v>3.7424691929019313E-4</v>
      </c>
      <c r="H829" s="1">
        <v>4.6780864911274137E-4</v>
      </c>
      <c r="I829" s="1">
        <v>5.6137037893528967E-4</v>
      </c>
    </row>
    <row r="830" spans="1:9" x14ac:dyDescent="0.4">
      <c r="A830" s="1" t="s">
        <v>1077</v>
      </c>
      <c r="B830" s="1" t="s">
        <v>5800</v>
      </c>
      <c r="C830" s="1" t="s">
        <v>9394</v>
      </c>
      <c r="D830" s="1" t="s">
        <v>9415</v>
      </c>
      <c r="E830" s="5">
        <v>5.6511897013499998E-2</v>
      </c>
      <c r="F830" s="1">
        <v>28.144787991131075</v>
      </c>
      <c r="G830" s="1">
        <v>5.7258552975177263E-4</v>
      </c>
      <c r="H830" s="1">
        <v>7.1573191218971596E-4</v>
      </c>
      <c r="I830" s="1">
        <v>8.5887829462765906E-4</v>
      </c>
    </row>
    <row r="831" spans="1:9" x14ac:dyDescent="0.4">
      <c r="A831" s="1" t="s">
        <v>1080</v>
      </c>
      <c r="B831" s="1" t="s">
        <v>5803</v>
      </c>
      <c r="C831" s="1" t="s">
        <v>9394</v>
      </c>
      <c r="D831" s="1" t="s">
        <v>9415</v>
      </c>
      <c r="E831" s="5">
        <v>4.5770104444200002E-2</v>
      </c>
      <c r="F831" s="1">
        <v>26.982760901370373</v>
      </c>
      <c r="G831" s="1">
        <v>4.4460136247349537E-4</v>
      </c>
      <c r="H831" s="1">
        <v>5.5575170309186928E-4</v>
      </c>
      <c r="I831" s="1">
        <v>6.6690204371024303E-4</v>
      </c>
    </row>
    <row r="832" spans="1:9" x14ac:dyDescent="0.4">
      <c r="A832" s="1" t="s">
        <v>1083</v>
      </c>
      <c r="B832" s="1" t="s">
        <v>5806</v>
      </c>
      <c r="C832" s="1" t="s">
        <v>9394</v>
      </c>
      <c r="D832" s="1" t="s">
        <v>9415</v>
      </c>
      <c r="E832" s="5">
        <v>0.139726883504</v>
      </c>
      <c r="F832" s="1">
        <v>33.730750082145647</v>
      </c>
      <c r="G832" s="1">
        <v>1.6967133314029815E-3</v>
      </c>
      <c r="H832" s="1">
        <v>2.1208916642537269E-3</v>
      </c>
      <c r="I832" s="1">
        <v>2.545069997104472E-3</v>
      </c>
    </row>
    <row r="833" spans="1:9" x14ac:dyDescent="0.4">
      <c r="A833" s="1" t="s">
        <v>1085</v>
      </c>
      <c r="B833" s="1" t="s">
        <v>5808</v>
      </c>
      <c r="C833" s="1" t="s">
        <v>9394</v>
      </c>
      <c r="D833" s="1" t="s">
        <v>9415</v>
      </c>
      <c r="E833" s="5">
        <v>4.7408594951599999E-2</v>
      </c>
      <c r="F833" s="1">
        <v>27.173239788113403</v>
      </c>
      <c r="G833" s="1">
        <v>4.6376824270945299E-4</v>
      </c>
      <c r="H833" s="1">
        <v>5.797103033868162E-4</v>
      </c>
      <c r="I833" s="1">
        <v>6.9565236406417936E-4</v>
      </c>
    </row>
    <row r="834" spans="1:9" x14ac:dyDescent="0.4">
      <c r="A834" s="1" t="s">
        <v>1086</v>
      </c>
      <c r="B834" s="1" t="s">
        <v>5809</v>
      </c>
      <c r="C834" s="1" t="s">
        <v>9394</v>
      </c>
      <c r="D834" s="1" t="s">
        <v>9415</v>
      </c>
      <c r="E834" s="5">
        <v>3.04615276476E-2</v>
      </c>
      <c r="F834" s="1">
        <v>24.872551583337955</v>
      </c>
      <c r="G834" s="1">
        <v>2.7275613037999432E-4</v>
      </c>
      <c r="H834" s="1">
        <v>3.4094516297499293E-4</v>
      </c>
      <c r="I834" s="1">
        <v>4.0913419556999142E-4</v>
      </c>
    </row>
    <row r="835" spans="1:9" x14ac:dyDescent="0.4">
      <c r="A835" s="1" t="s">
        <v>1087</v>
      </c>
      <c r="B835" s="1" t="s">
        <v>5810</v>
      </c>
      <c r="C835" s="1" t="s">
        <v>9394</v>
      </c>
      <c r="D835" s="1" t="s">
        <v>9415</v>
      </c>
      <c r="E835" s="5">
        <v>0.34862078039900002</v>
      </c>
      <c r="F835" s="1">
        <v>40.498660443489541</v>
      </c>
      <c r="G835" s="1">
        <v>5.0827228592124386E-3</v>
      </c>
      <c r="H835" s="1">
        <v>6.3534035740155466E-3</v>
      </c>
      <c r="I835" s="1">
        <v>7.6240842888186562E-3</v>
      </c>
    </row>
    <row r="836" spans="1:9" x14ac:dyDescent="0.4">
      <c r="A836" s="1" t="s">
        <v>1088</v>
      </c>
      <c r="B836" s="1" t="s">
        <v>5811</v>
      </c>
      <c r="C836" s="1" t="s">
        <v>9394</v>
      </c>
      <c r="D836" s="1" t="s">
        <v>9415</v>
      </c>
      <c r="E836" s="5">
        <v>0.29285653039600001</v>
      </c>
      <c r="F836" s="1">
        <v>39.111186115291616</v>
      </c>
      <c r="G836" s="1">
        <v>4.123427855542745E-3</v>
      </c>
      <c r="H836" s="1">
        <v>5.1542848194284308E-3</v>
      </c>
      <c r="I836" s="1">
        <v>6.1851417833141175E-3</v>
      </c>
    </row>
    <row r="837" spans="1:9" x14ac:dyDescent="0.4">
      <c r="A837" s="1" t="s">
        <v>1089</v>
      </c>
      <c r="B837" s="1" t="s">
        <v>5812</v>
      </c>
      <c r="C837" s="1" t="s">
        <v>9394</v>
      </c>
      <c r="D837" s="1" t="s">
        <v>9415</v>
      </c>
      <c r="E837" s="5">
        <v>0.27542474505800002</v>
      </c>
      <c r="F837" s="1">
        <v>38.634081848784781</v>
      </c>
      <c r="G837" s="1">
        <v>3.8306815717505244E-3</v>
      </c>
      <c r="H837" s="1">
        <v>4.7883519646881555E-3</v>
      </c>
      <c r="I837" s="1">
        <v>5.7460223576257866E-3</v>
      </c>
    </row>
    <row r="838" spans="1:9" x14ac:dyDescent="0.4">
      <c r="A838" s="1" t="s">
        <v>1090</v>
      </c>
      <c r="B838" s="1" t="s">
        <v>5813</v>
      </c>
      <c r="C838" s="1" t="s">
        <v>9394</v>
      </c>
      <c r="D838" s="1" t="s">
        <v>9415</v>
      </c>
      <c r="E838" s="5">
        <v>6.1125046725900002E-2</v>
      </c>
      <c r="F838" s="1">
        <v>28.589979579394726</v>
      </c>
      <c r="G838" s="1">
        <v>6.2912298156589071E-4</v>
      </c>
      <c r="H838" s="1">
        <v>7.8640372695736331E-4</v>
      </c>
      <c r="I838" s="1">
        <v>9.4368447234883591E-4</v>
      </c>
    </row>
    <row r="839" spans="1:9" x14ac:dyDescent="0.4">
      <c r="A839" s="1" t="s">
        <v>1091</v>
      </c>
      <c r="B839" s="1" t="s">
        <v>5814</v>
      </c>
      <c r="C839" s="1" t="s">
        <v>9394</v>
      </c>
      <c r="D839" s="1" t="s">
        <v>9415</v>
      </c>
      <c r="E839" s="5">
        <v>3.3063858549100003E-2</v>
      </c>
      <c r="F839" s="1">
        <v>25.283704807051667</v>
      </c>
      <c r="G839" s="1">
        <v>3.0095166216152026E-4</v>
      </c>
      <c r="H839" s="1">
        <v>3.7618957770190029E-4</v>
      </c>
      <c r="I839" s="1">
        <v>4.5142749324228037E-4</v>
      </c>
    </row>
    <row r="840" spans="1:9" x14ac:dyDescent="0.4">
      <c r="A840" s="1" t="s">
        <v>1092</v>
      </c>
      <c r="B840" s="1" t="s">
        <v>5815</v>
      </c>
      <c r="C840" s="1" t="s">
        <v>9395</v>
      </c>
      <c r="D840" s="1" t="s">
        <v>9415</v>
      </c>
      <c r="E840" s="5">
        <v>9.2582653115200003E-2</v>
      </c>
      <c r="F840" s="1">
        <v>31.065326950372874</v>
      </c>
      <c r="G840" s="1">
        <v>1.0353997400243927E-3</v>
      </c>
      <c r="H840" s="1">
        <v>1.2942496750304906E-3</v>
      </c>
      <c r="I840" s="1">
        <v>1.5530996100365888E-3</v>
      </c>
    </row>
    <row r="841" spans="1:9" x14ac:dyDescent="0.4">
      <c r="A841" s="1" t="s">
        <v>1093</v>
      </c>
      <c r="B841" s="1" t="s">
        <v>5816</v>
      </c>
      <c r="C841" s="1" t="s">
        <v>9394</v>
      </c>
      <c r="D841" s="1" t="s">
        <v>9415</v>
      </c>
      <c r="E841" s="5">
        <v>2.2645339881800002E-2</v>
      </c>
      <c r="F841" s="1">
        <v>23.440440726034542</v>
      </c>
      <c r="G841" s="1">
        <v>1.9109402899928607E-4</v>
      </c>
      <c r="H841" s="1">
        <v>2.3886753624910757E-4</v>
      </c>
      <c r="I841" s="1">
        <v>2.8664104349892909E-4</v>
      </c>
    </row>
    <row r="842" spans="1:9" x14ac:dyDescent="0.4">
      <c r="A842" s="1" t="s">
        <v>1094</v>
      </c>
      <c r="B842" s="1" t="s">
        <v>5817</v>
      </c>
      <c r="C842" s="1" t="s">
        <v>9394</v>
      </c>
      <c r="D842" s="1" t="s">
        <v>9415</v>
      </c>
      <c r="E842" s="5">
        <v>0.14072187587599999</v>
      </c>
      <c r="F842" s="1">
        <v>33.778653030154608</v>
      </c>
      <c r="G842" s="1">
        <v>1.7112223508284397E-3</v>
      </c>
      <c r="H842" s="1">
        <v>2.13902793853555E-3</v>
      </c>
      <c r="I842" s="1">
        <v>2.5668335262426594E-3</v>
      </c>
    </row>
    <row r="843" spans="1:9" x14ac:dyDescent="0.4">
      <c r="A843" s="1" t="s">
        <v>1095</v>
      </c>
      <c r="B843" s="1" t="s">
        <v>5818</v>
      </c>
      <c r="C843" s="1" t="s">
        <v>9394</v>
      </c>
      <c r="D843" s="1" t="s">
        <v>9415</v>
      </c>
      <c r="E843" s="5">
        <v>7.2489264594100003E-2</v>
      </c>
      <c r="F843" s="1">
        <v>29.581809985041414</v>
      </c>
      <c r="G843" s="1">
        <v>7.7197091442410054E-4</v>
      </c>
      <c r="H843" s="1">
        <v>9.6496364303012567E-4</v>
      </c>
      <c r="I843" s="1">
        <v>1.1579563716361508E-3</v>
      </c>
    </row>
    <row r="844" spans="1:9" x14ac:dyDescent="0.4">
      <c r="A844" s="1" t="s">
        <v>1096</v>
      </c>
      <c r="B844" s="1" t="s">
        <v>5819</v>
      </c>
      <c r="C844" s="1" t="s">
        <v>9394</v>
      </c>
      <c r="D844" s="1" t="s">
        <v>9415</v>
      </c>
      <c r="E844" s="5">
        <v>9.13007469721E-2</v>
      </c>
      <c r="F844" s="1">
        <v>30.978819946535179</v>
      </c>
      <c r="G844" s="1">
        <v>1.0182201845158271E-3</v>
      </c>
      <c r="H844" s="1">
        <v>1.2727752306447837E-3</v>
      </c>
      <c r="I844" s="1">
        <v>1.5273302767737406E-3</v>
      </c>
    </row>
    <row r="845" spans="1:9" x14ac:dyDescent="0.4">
      <c r="A845" s="1" t="s">
        <v>1097</v>
      </c>
      <c r="B845" s="1" t="s">
        <v>5820</v>
      </c>
      <c r="C845" s="1" t="s">
        <v>9394</v>
      </c>
      <c r="D845" s="1" t="s">
        <v>9415</v>
      </c>
      <c r="E845" s="5">
        <v>5.7243257592800002E-2</v>
      </c>
      <c r="F845" s="1">
        <v>28.217262116835958</v>
      </c>
      <c r="G845" s="1">
        <v>5.8148928141033528E-4</v>
      </c>
      <c r="H845" s="1">
        <v>7.2686160176291899E-4</v>
      </c>
      <c r="I845" s="1">
        <v>8.7223392211550281E-4</v>
      </c>
    </row>
    <row r="846" spans="1:9" x14ac:dyDescent="0.4">
      <c r="A846" s="1" t="s">
        <v>1098</v>
      </c>
      <c r="B846" s="1" t="s">
        <v>5821</v>
      </c>
      <c r="C846" s="1" t="s">
        <v>9394</v>
      </c>
      <c r="D846" s="1" t="s">
        <v>9415</v>
      </c>
      <c r="E846" s="5">
        <v>7.4936127917300005E-2</v>
      </c>
      <c r="F846" s="1">
        <v>29.778872757835323</v>
      </c>
      <c r="G846" s="1">
        <v>8.0334483055709359E-4</v>
      </c>
      <c r="H846" s="1">
        <v>1.0041810381963669E-3</v>
      </c>
      <c r="I846" s="1">
        <v>1.2050172458356403E-3</v>
      </c>
    </row>
    <row r="847" spans="1:9" x14ac:dyDescent="0.4">
      <c r="A847" s="1" t="s">
        <v>1099</v>
      </c>
      <c r="B847" s="1" t="s">
        <v>5822</v>
      </c>
      <c r="C847" s="1" t="s">
        <v>9394</v>
      </c>
      <c r="D847" s="1" t="s">
        <v>9415</v>
      </c>
      <c r="E847" s="5">
        <v>2.88840631128E-2</v>
      </c>
      <c r="F847" s="1">
        <v>24.609436042589198</v>
      </c>
      <c r="G847" s="1">
        <v>2.5589538137684212E-4</v>
      </c>
      <c r="H847" s="1">
        <v>3.1986922672105271E-4</v>
      </c>
      <c r="I847" s="1">
        <v>3.8384307206526324E-4</v>
      </c>
    </row>
    <row r="848" spans="1:9" x14ac:dyDescent="0.4">
      <c r="A848" s="1" t="s">
        <v>1100</v>
      </c>
      <c r="B848" s="1" t="s">
        <v>5823</v>
      </c>
      <c r="C848" s="1" t="s">
        <v>9394</v>
      </c>
      <c r="D848" s="1" t="s">
        <v>9415</v>
      </c>
      <c r="E848" s="5">
        <v>0.17743083604000001</v>
      </c>
      <c r="F848" s="1">
        <v>35.381466045730107</v>
      </c>
      <c r="G848" s="1">
        <v>2.2599947162933163E-3</v>
      </c>
      <c r="H848" s="1">
        <v>2.8249933953666453E-3</v>
      </c>
      <c r="I848" s="1">
        <v>3.3899920744399738E-3</v>
      </c>
    </row>
    <row r="849" spans="1:9" x14ac:dyDescent="0.4">
      <c r="A849" s="1" t="s">
        <v>1101</v>
      </c>
      <c r="B849" s="1" t="s">
        <v>5824</v>
      </c>
      <c r="C849" s="1" t="s">
        <v>9394</v>
      </c>
      <c r="D849" s="1" t="s">
        <v>9415</v>
      </c>
      <c r="E849" s="5">
        <v>9.3659676331199995E-2</v>
      </c>
      <c r="F849" s="1">
        <v>31.137270163637726</v>
      </c>
      <c r="G849" s="1">
        <v>1.0498703923308387E-3</v>
      </c>
      <c r="H849" s="1">
        <v>1.3123379904135483E-3</v>
      </c>
      <c r="I849" s="1">
        <v>1.5748055884962577E-3</v>
      </c>
    </row>
    <row r="850" spans="1:9" x14ac:dyDescent="0.4">
      <c r="A850" s="1" t="s">
        <v>1102</v>
      </c>
      <c r="B850" s="1" t="s">
        <v>5825</v>
      </c>
      <c r="C850" s="1" t="s">
        <v>9394</v>
      </c>
      <c r="D850" s="1" t="s">
        <v>9415</v>
      </c>
      <c r="E850" s="5">
        <v>0.113467294972</v>
      </c>
      <c r="F850" s="1">
        <v>32.35520416706342</v>
      </c>
      <c r="G850" s="1">
        <v>1.321652698237249E-3</v>
      </c>
      <c r="H850" s="1">
        <v>1.652065872796561E-3</v>
      </c>
      <c r="I850" s="1">
        <v>1.9824790473558732E-3</v>
      </c>
    </row>
    <row r="851" spans="1:9" x14ac:dyDescent="0.4">
      <c r="A851" s="1" t="s">
        <v>1103</v>
      </c>
      <c r="B851" s="1" t="s">
        <v>5826</v>
      </c>
      <c r="C851" s="1" t="s">
        <v>9394</v>
      </c>
      <c r="D851" s="1" t="s">
        <v>9415</v>
      </c>
      <c r="E851" s="5">
        <v>3.2607559538799999E-2</v>
      </c>
      <c r="F851" s="1">
        <v>25.213530611958895</v>
      </c>
      <c r="G851" s="1">
        <v>2.9597461222061021E-4</v>
      </c>
      <c r="H851" s="1">
        <v>3.6996826527576271E-4</v>
      </c>
      <c r="I851" s="1">
        <v>4.4396191833091531E-4</v>
      </c>
    </row>
    <row r="852" spans="1:9" x14ac:dyDescent="0.4">
      <c r="A852" s="1" t="s">
        <v>1104</v>
      </c>
      <c r="B852" s="1" t="s">
        <v>5827</v>
      </c>
      <c r="C852" s="1" t="s">
        <v>9394</v>
      </c>
      <c r="D852" s="1" t="s">
        <v>9415</v>
      </c>
      <c r="E852" s="5">
        <v>5.70364675667E-2</v>
      </c>
      <c r="F852" s="1">
        <v>28.196845744563277</v>
      </c>
      <c r="G852" s="1">
        <v>5.7896945200548949E-4</v>
      </c>
      <c r="H852" s="1">
        <v>7.2371181500686184E-4</v>
      </c>
      <c r="I852" s="1">
        <v>8.684541780082343E-4</v>
      </c>
    </row>
    <row r="853" spans="1:9" x14ac:dyDescent="0.4">
      <c r="A853" s="1" t="s">
        <v>1105</v>
      </c>
      <c r="B853" s="1" t="s">
        <v>5828</v>
      </c>
      <c r="C853" s="1" t="s">
        <v>9394</v>
      </c>
      <c r="D853" s="1" t="s">
        <v>9415</v>
      </c>
      <c r="E853" s="5">
        <v>0.131100439608</v>
      </c>
      <c r="F853" s="1">
        <v>33.303573329774707</v>
      </c>
      <c r="G853" s="1">
        <v>1.571800717458262E-3</v>
      </c>
      <c r="H853" s="1">
        <v>1.9647508968228277E-3</v>
      </c>
      <c r="I853" s="1">
        <v>2.3577010761873934E-3</v>
      </c>
    </row>
    <row r="854" spans="1:9" x14ac:dyDescent="0.4">
      <c r="A854" s="1" t="s">
        <v>1106</v>
      </c>
      <c r="B854" s="1" t="s">
        <v>5829</v>
      </c>
      <c r="C854" s="1" t="s">
        <v>9394</v>
      </c>
      <c r="D854" s="1" t="s">
        <v>9415</v>
      </c>
      <c r="E854" s="5">
        <v>6.0758996725599999E-2</v>
      </c>
      <c r="F854" s="1">
        <v>28.555654791240432</v>
      </c>
      <c r="G854" s="1">
        <v>6.2460465694500313E-4</v>
      </c>
      <c r="H854" s="1">
        <v>7.8075582118125369E-4</v>
      </c>
      <c r="I854" s="1">
        <v>9.3690698541750437E-4</v>
      </c>
    </row>
    <row r="855" spans="1:9" x14ac:dyDescent="0.4">
      <c r="A855" s="1" t="s">
        <v>1107</v>
      </c>
      <c r="B855" s="1" t="s">
        <v>5830</v>
      </c>
      <c r="C855" s="1" t="s">
        <v>9394</v>
      </c>
      <c r="D855" s="1" t="s">
        <v>9415</v>
      </c>
      <c r="E855" s="5">
        <v>0.14124958774400001</v>
      </c>
      <c r="F855" s="1">
        <v>33.803949335570621</v>
      </c>
      <c r="G855" s="1">
        <v>1.7189258067966291E-3</v>
      </c>
      <c r="H855" s="1">
        <v>2.1486572584957864E-3</v>
      </c>
      <c r="I855" s="1">
        <v>2.5783887101949437E-3</v>
      </c>
    </row>
    <row r="856" spans="1:9" x14ac:dyDescent="0.4">
      <c r="A856" s="1" t="s">
        <v>1108</v>
      </c>
      <c r="B856" s="1" t="s">
        <v>5831</v>
      </c>
      <c r="C856" s="1" t="s">
        <v>9394</v>
      </c>
      <c r="D856" s="1" t="s">
        <v>9415</v>
      </c>
      <c r="E856" s="5">
        <v>2.91513938754E-2</v>
      </c>
      <c r="F856" s="1">
        <v>24.654821886854993</v>
      </c>
      <c r="G856" s="1">
        <v>2.5874007255055539E-4</v>
      </c>
      <c r="H856" s="1">
        <v>3.2342509068819416E-4</v>
      </c>
      <c r="I856" s="1">
        <v>3.88110108825833E-4</v>
      </c>
    </row>
    <row r="857" spans="1:9" x14ac:dyDescent="0.4">
      <c r="A857" s="1" t="s">
        <v>1109</v>
      </c>
      <c r="B857" s="1" t="s">
        <v>5832</v>
      </c>
      <c r="C857" s="1" t="s">
        <v>9394</v>
      </c>
      <c r="D857" s="1" t="s">
        <v>9415</v>
      </c>
      <c r="E857" s="5">
        <v>3.72179240717E-2</v>
      </c>
      <c r="F857" s="1">
        <v>25.889307474867145</v>
      </c>
      <c r="G857" s="1">
        <v>3.4687666075266025E-4</v>
      </c>
      <c r="H857" s="1">
        <v>4.3359582594082528E-4</v>
      </c>
      <c r="I857" s="1">
        <v>5.2031499112899042E-4</v>
      </c>
    </row>
    <row r="858" spans="1:9" x14ac:dyDescent="0.4">
      <c r="A858" s="1" t="s">
        <v>1110</v>
      </c>
      <c r="B858" s="1" t="s">
        <v>5833</v>
      </c>
      <c r="C858" s="1" t="s">
        <v>9395</v>
      </c>
      <c r="D858" s="1" t="s">
        <v>9415</v>
      </c>
      <c r="E858" s="5">
        <v>5.2841195279399997E-2</v>
      </c>
      <c r="F858" s="1">
        <v>27.769274333249061</v>
      </c>
      <c r="G858" s="1">
        <v>5.2825019321175982E-4</v>
      </c>
      <c r="H858" s="1">
        <v>6.6031274151469982E-4</v>
      </c>
      <c r="I858" s="1">
        <v>7.9237528981763972E-4</v>
      </c>
    </row>
    <row r="859" spans="1:9" x14ac:dyDescent="0.4">
      <c r="A859" s="1" t="s">
        <v>1111</v>
      </c>
      <c r="B859" s="1" t="s">
        <v>5834</v>
      </c>
      <c r="C859" s="1" t="s">
        <v>9394</v>
      </c>
      <c r="D859" s="1" t="s">
        <v>9415</v>
      </c>
      <c r="E859" s="5">
        <v>1.74120906234E-2</v>
      </c>
      <c r="F859" s="1">
        <v>22.240276798872799</v>
      </c>
      <c r="G859" s="1">
        <v>1.3940989744013052E-4</v>
      </c>
      <c r="H859" s="1">
        <v>1.7426237180016317E-4</v>
      </c>
      <c r="I859" s="1">
        <v>2.0911484616019578E-4</v>
      </c>
    </row>
    <row r="860" spans="1:9" x14ac:dyDescent="0.4">
      <c r="A860" s="1" t="s">
        <v>1114</v>
      </c>
      <c r="B860" s="1" t="s">
        <v>5837</v>
      </c>
      <c r="C860" s="1" t="s">
        <v>9394</v>
      </c>
      <c r="D860" s="1" t="s">
        <v>9415</v>
      </c>
      <c r="E860" s="5">
        <v>0.21048492391500001</v>
      </c>
      <c r="F860" s="1">
        <v>36.611220178176445</v>
      </c>
      <c r="G860" s="1">
        <v>2.7741995617099622E-3</v>
      </c>
      <c r="H860" s="1">
        <v>3.4677494521374525E-3</v>
      </c>
      <c r="I860" s="1">
        <v>4.1612993425649428E-3</v>
      </c>
    </row>
    <row r="861" spans="1:9" x14ac:dyDescent="0.4">
      <c r="A861" s="1" t="s">
        <v>1115</v>
      </c>
      <c r="B861" s="1" t="s">
        <v>5838</v>
      </c>
      <c r="C861" s="1" t="s">
        <v>9394</v>
      </c>
      <c r="D861" s="1" t="s">
        <v>9415</v>
      </c>
      <c r="E861" s="5">
        <v>0.157128564907</v>
      </c>
      <c r="F861" s="1">
        <v>34.531944412470509</v>
      </c>
      <c r="G861" s="1">
        <v>1.9533437528327239E-3</v>
      </c>
      <c r="H861" s="1">
        <v>2.441679691040905E-3</v>
      </c>
      <c r="I861" s="1">
        <v>2.9300156292490858E-3</v>
      </c>
    </row>
    <row r="862" spans="1:9" x14ac:dyDescent="0.4">
      <c r="A862" s="1" t="s">
        <v>1116</v>
      </c>
      <c r="B862" s="1" t="s">
        <v>5839</v>
      </c>
      <c r="C862" s="1" t="s">
        <v>9394</v>
      </c>
      <c r="D862" s="1" t="s">
        <v>9415</v>
      </c>
      <c r="E862" s="5">
        <v>3.7676126139899999E-2</v>
      </c>
      <c r="F862" s="1">
        <v>25.952742203898143</v>
      </c>
      <c r="G862" s="1">
        <v>3.5200756402213427E-4</v>
      </c>
      <c r="H862" s="1">
        <v>4.4000945502766778E-4</v>
      </c>
      <c r="I862" s="1">
        <v>5.2801134603320122E-4</v>
      </c>
    </row>
    <row r="863" spans="1:9" x14ac:dyDescent="0.4">
      <c r="A863" s="1" t="s">
        <v>1117</v>
      </c>
      <c r="B863" s="1" t="s">
        <v>5840</v>
      </c>
      <c r="C863" s="1" t="s">
        <v>9394</v>
      </c>
      <c r="D863" s="1" t="s">
        <v>9415</v>
      </c>
      <c r="E863" s="5">
        <v>0.119374212708</v>
      </c>
      <c r="F863" s="1">
        <v>32.685272375032611</v>
      </c>
      <c r="G863" s="1">
        <v>1.4046403164897816E-3</v>
      </c>
      <c r="H863" s="1">
        <v>1.7558003956122269E-3</v>
      </c>
      <c r="I863" s="1">
        <v>2.1069604747346723E-3</v>
      </c>
    </row>
    <row r="864" spans="1:9" x14ac:dyDescent="0.4">
      <c r="A864" s="1" t="s">
        <v>1118</v>
      </c>
      <c r="B864" s="1" t="s">
        <v>5841</v>
      </c>
      <c r="C864" s="1" t="s">
        <v>9394</v>
      </c>
      <c r="D864" s="1" t="s">
        <v>9415</v>
      </c>
      <c r="E864" s="5">
        <v>6.3964274124499995E-2</v>
      </c>
      <c r="F864" s="1">
        <v>28.850776041290555</v>
      </c>
      <c r="G864" s="1">
        <v>6.6435082106747971E-4</v>
      </c>
      <c r="H864" s="1">
        <v>8.3043852633434955E-4</v>
      </c>
      <c r="I864" s="1">
        <v>9.965262316012195E-4</v>
      </c>
    </row>
    <row r="865" spans="1:9" x14ac:dyDescent="0.4">
      <c r="A865" s="1" t="s">
        <v>1119</v>
      </c>
      <c r="B865" s="1" t="s">
        <v>5842</v>
      </c>
      <c r="C865" s="1" t="s">
        <v>9394</v>
      </c>
      <c r="D865" s="1" t="s">
        <v>9415</v>
      </c>
      <c r="E865" s="5">
        <v>1.9696671229500001E-2</v>
      </c>
      <c r="F865" s="1">
        <v>22.795471078022473</v>
      </c>
      <c r="G865" s="1">
        <v>1.6163816376433849E-4</v>
      </c>
      <c r="H865" s="1">
        <v>2.0204770470542307E-4</v>
      </c>
      <c r="I865" s="1">
        <v>2.4245724564650768E-4</v>
      </c>
    </row>
    <row r="866" spans="1:9" x14ac:dyDescent="0.4">
      <c r="A866" s="1" t="s">
        <v>1120</v>
      </c>
      <c r="B866" s="1" t="s">
        <v>5843</v>
      </c>
      <c r="C866" s="1" t="s">
        <v>9395</v>
      </c>
      <c r="D866" s="1" t="s">
        <v>9415</v>
      </c>
      <c r="E866" s="5">
        <v>4.3492367766499999E-2</v>
      </c>
      <c r="F866" s="1">
        <v>26.708691677984941</v>
      </c>
      <c r="G866" s="1">
        <v>4.181847267675526E-4</v>
      </c>
      <c r="H866" s="1">
        <v>5.2273090845944071E-4</v>
      </c>
      <c r="I866" s="1">
        <v>6.2727709015132876E-4</v>
      </c>
    </row>
    <row r="867" spans="1:9" x14ac:dyDescent="0.4">
      <c r="A867" s="1" t="s">
        <v>1123</v>
      </c>
      <c r="B867" s="1" t="s">
        <v>5846</v>
      </c>
      <c r="C867" s="1" t="s">
        <v>9394</v>
      </c>
      <c r="D867" s="1" t="s">
        <v>9415</v>
      </c>
      <c r="E867" s="5">
        <v>4.7620853401099998E-2</v>
      </c>
      <c r="F867" s="1">
        <v>27.197528413547182</v>
      </c>
      <c r="G867" s="1">
        <v>4.6626102484336173E-4</v>
      </c>
      <c r="H867" s="1">
        <v>5.8282628105420199E-4</v>
      </c>
      <c r="I867" s="1">
        <v>6.9939153726504251E-4</v>
      </c>
    </row>
    <row r="868" spans="1:9" x14ac:dyDescent="0.4">
      <c r="A868" s="1" t="s">
        <v>1124</v>
      </c>
      <c r="B868" s="1" t="s">
        <v>5847</v>
      </c>
      <c r="C868" s="1" t="s">
        <v>9394</v>
      </c>
      <c r="D868" s="1" t="s">
        <v>9415</v>
      </c>
      <c r="E868" s="5">
        <v>5.69119354014E-2</v>
      </c>
      <c r="F868" s="1">
        <v>28.18452210277227</v>
      </c>
      <c r="G868" s="1">
        <v>5.7745285244363022E-4</v>
      </c>
      <c r="H868" s="1">
        <v>7.2181606555453773E-4</v>
      </c>
      <c r="I868" s="1">
        <v>8.6617927866544523E-4</v>
      </c>
    </row>
    <row r="869" spans="1:9" x14ac:dyDescent="0.4">
      <c r="A869" s="1" t="s">
        <v>1125</v>
      </c>
      <c r="B869" s="1" t="s">
        <v>5848</v>
      </c>
      <c r="C869" s="1" t="s">
        <v>9394</v>
      </c>
      <c r="D869" s="1" t="s">
        <v>9415</v>
      </c>
      <c r="E869" s="5">
        <v>4.7128985170399998E-2</v>
      </c>
      <c r="F869" s="1">
        <v>27.141111048946815</v>
      </c>
      <c r="G869" s="1">
        <v>4.6048788724823781E-4</v>
      </c>
      <c r="H869" s="1">
        <v>5.7560985906029733E-4</v>
      </c>
      <c r="I869" s="1">
        <v>6.9073183087235669E-4</v>
      </c>
    </row>
    <row r="870" spans="1:9" x14ac:dyDescent="0.4">
      <c r="A870" s="1" t="s">
        <v>1126</v>
      </c>
      <c r="B870" s="1" t="s">
        <v>5849</v>
      </c>
      <c r="C870" s="1" t="s">
        <v>9394</v>
      </c>
      <c r="D870" s="1" t="s">
        <v>9415</v>
      </c>
      <c r="E870" s="5">
        <v>8.0597117580900005E-2</v>
      </c>
      <c r="F870" s="1">
        <v>30.215786723880537</v>
      </c>
      <c r="G870" s="1">
        <v>8.7670991353823902E-4</v>
      </c>
      <c r="H870" s="1">
        <v>1.0958873919227987E-3</v>
      </c>
      <c r="I870" s="1">
        <v>1.3150648703073582E-3</v>
      </c>
    </row>
    <row r="871" spans="1:9" x14ac:dyDescent="0.4">
      <c r="A871" s="1" t="s">
        <v>1127</v>
      </c>
      <c r="B871" s="1" t="s">
        <v>5850</v>
      </c>
      <c r="C871" s="1" t="s">
        <v>9394</v>
      </c>
      <c r="D871" s="1" t="s">
        <v>9415</v>
      </c>
      <c r="E871" s="5">
        <v>5.7390357516099999E-2</v>
      </c>
      <c r="F871" s="1">
        <v>28.231749402493644</v>
      </c>
      <c r="G871" s="1">
        <v>5.832828689450591E-4</v>
      </c>
      <c r="H871" s="1">
        <v>7.2910358618132379E-4</v>
      </c>
      <c r="I871" s="1">
        <v>8.7492430341758838E-4</v>
      </c>
    </row>
    <row r="872" spans="1:9" x14ac:dyDescent="0.4">
      <c r="A872" s="1" t="s">
        <v>1128</v>
      </c>
      <c r="B872" s="1" t="s">
        <v>5851</v>
      </c>
      <c r="C872" s="1" t="s">
        <v>9394</v>
      </c>
      <c r="D872" s="1" t="s">
        <v>9415</v>
      </c>
      <c r="E872" s="5">
        <v>6.4477579667000004E-2</v>
      </c>
      <c r="F872" s="1">
        <v>28.89693291258212</v>
      </c>
      <c r="G872" s="1">
        <v>6.7075354584106869E-4</v>
      </c>
      <c r="H872" s="1">
        <v>8.3844193230133562E-4</v>
      </c>
      <c r="I872" s="1">
        <v>1.0061303187616029E-3</v>
      </c>
    </row>
    <row r="873" spans="1:9" x14ac:dyDescent="0.4">
      <c r="A873" s="1" t="s">
        <v>1129</v>
      </c>
      <c r="B873" s="1" t="s">
        <v>5852</v>
      </c>
      <c r="C873" s="1" t="s">
        <v>9394</v>
      </c>
      <c r="D873" s="1" t="s">
        <v>9415</v>
      </c>
      <c r="E873" s="5">
        <v>1.0191321187699999E-2</v>
      </c>
      <c r="F873" s="1">
        <v>19.980948577834397</v>
      </c>
      <c r="G873" s="1">
        <v>7.3307615252986045E-5</v>
      </c>
      <c r="H873" s="1">
        <v>9.1634519066232552E-5</v>
      </c>
      <c r="I873" s="1">
        <v>1.0996142287947905E-4</v>
      </c>
    </row>
    <row r="874" spans="1:9" x14ac:dyDescent="0.4">
      <c r="A874" s="1" t="s">
        <v>1130</v>
      </c>
      <c r="B874" s="1" t="s">
        <v>5853</v>
      </c>
      <c r="C874" s="1" t="s">
        <v>9394</v>
      </c>
      <c r="D874" s="1" t="s">
        <v>9415</v>
      </c>
      <c r="E874" s="5">
        <v>2.61334452058E-2</v>
      </c>
      <c r="F874" s="1">
        <v>24.121779197227852</v>
      </c>
      <c r="G874" s="1">
        <v>2.2693867017017775E-4</v>
      </c>
      <c r="H874" s="1">
        <v>2.8367333771272217E-4</v>
      </c>
      <c r="I874" s="1">
        <v>3.404080052552666E-4</v>
      </c>
    </row>
    <row r="875" spans="1:9" x14ac:dyDescent="0.4">
      <c r="A875" s="1" t="s">
        <v>1131</v>
      </c>
      <c r="B875" s="1" t="s">
        <v>5854</v>
      </c>
      <c r="C875" s="1" t="s">
        <v>9394</v>
      </c>
      <c r="D875" s="1" t="s">
        <v>9415</v>
      </c>
      <c r="E875" s="5">
        <v>0.10989356182</v>
      </c>
      <c r="F875" s="1">
        <v>32.148776858953617</v>
      </c>
      <c r="G875" s="1">
        <v>1.2718596949872498E-3</v>
      </c>
      <c r="H875" s="1">
        <v>1.5898246187340623E-3</v>
      </c>
      <c r="I875" s="1">
        <v>1.9077895424808747E-3</v>
      </c>
    </row>
    <row r="876" spans="1:9" x14ac:dyDescent="0.4">
      <c r="A876" s="1" t="s">
        <v>1132</v>
      </c>
      <c r="B876" s="1" t="s">
        <v>5855</v>
      </c>
      <c r="C876" s="1" t="s">
        <v>9394</v>
      </c>
      <c r="D876" s="1" t="s">
        <v>9415</v>
      </c>
      <c r="E876" s="5">
        <v>9.7608357683600003E-2</v>
      </c>
      <c r="F876" s="1">
        <v>31.395500108030948</v>
      </c>
      <c r="G876" s="1">
        <v>1.1032067535120677E-3</v>
      </c>
      <c r="H876" s="1">
        <v>1.3790084418900843E-3</v>
      </c>
      <c r="I876" s="1">
        <v>1.6548101302681013E-3</v>
      </c>
    </row>
    <row r="877" spans="1:9" x14ac:dyDescent="0.4">
      <c r="A877" s="1" t="s">
        <v>1133</v>
      </c>
      <c r="B877" s="1" t="s">
        <v>5856</v>
      </c>
      <c r="C877" s="1" t="s">
        <v>9394</v>
      </c>
      <c r="D877" s="1" t="s">
        <v>9415</v>
      </c>
      <c r="E877" s="5">
        <v>1.9110995274600001E-2</v>
      </c>
      <c r="F877" s="1">
        <v>22.658265708063858</v>
      </c>
      <c r="G877" s="1">
        <v>1.5588792319587829E-4</v>
      </c>
      <c r="H877" s="1">
        <v>1.9485990399484786E-4</v>
      </c>
      <c r="I877" s="1">
        <v>2.3383188479381744E-4</v>
      </c>
    </row>
    <row r="878" spans="1:9" x14ac:dyDescent="0.4">
      <c r="A878" s="1" t="s">
        <v>1134</v>
      </c>
      <c r="B878" s="1" t="s">
        <v>5857</v>
      </c>
      <c r="C878" s="1" t="s">
        <v>9394</v>
      </c>
      <c r="D878" s="1" t="s">
        <v>9415</v>
      </c>
      <c r="E878" s="5">
        <v>2.3717158067100001E-2</v>
      </c>
      <c r="F878" s="1">
        <v>23.658245490018665</v>
      </c>
      <c r="G878" s="1">
        <v>2.0199828523573027E-4</v>
      </c>
      <c r="H878" s="1">
        <v>2.524978565446628E-4</v>
      </c>
      <c r="I878" s="1">
        <v>3.0299742785359538E-4</v>
      </c>
    </row>
    <row r="879" spans="1:9" x14ac:dyDescent="0.4">
      <c r="A879" s="1" t="s">
        <v>1135</v>
      </c>
      <c r="B879" s="1" t="s">
        <v>5858</v>
      </c>
      <c r="C879" s="1" t="s">
        <v>9394</v>
      </c>
      <c r="D879" s="1" t="s">
        <v>9415</v>
      </c>
      <c r="E879" s="5">
        <v>3.19839525602E-2</v>
      </c>
      <c r="F879" s="1">
        <v>25.116344475439522</v>
      </c>
      <c r="G879" s="1">
        <v>2.8919518926771561E-4</v>
      </c>
      <c r="H879" s="1">
        <v>3.6149398658464455E-4</v>
      </c>
      <c r="I879" s="1">
        <v>4.3379278390157349E-4</v>
      </c>
    </row>
    <row r="880" spans="1:9" x14ac:dyDescent="0.4">
      <c r="A880" s="1" t="s">
        <v>1136</v>
      </c>
      <c r="B880" s="1" t="s">
        <v>5859</v>
      </c>
      <c r="C880" s="1" t="s">
        <v>9394</v>
      </c>
      <c r="D880" s="1" t="s">
        <v>9415</v>
      </c>
      <c r="E880" s="5">
        <v>1.10713346293E-2</v>
      </c>
      <c r="F880" s="1">
        <v>20.314680663437841</v>
      </c>
      <c r="G880" s="1">
        <v>8.0967825904424589E-5</v>
      </c>
      <c r="H880" s="1">
        <v>1.0120978238053072E-4</v>
      </c>
      <c r="I880" s="1">
        <v>1.2145173885663687E-4</v>
      </c>
    </row>
    <row r="881" spans="1:9" x14ac:dyDescent="0.4">
      <c r="A881" s="1" t="s">
        <v>1137</v>
      </c>
      <c r="B881" s="1" t="s">
        <v>5860</v>
      </c>
      <c r="C881" s="1" t="s">
        <v>9394</v>
      </c>
      <c r="D881" s="1" t="s">
        <v>9415</v>
      </c>
      <c r="E881" s="5">
        <v>1.2091403031800001E-2</v>
      </c>
      <c r="F881" s="1">
        <v>20.675943837165729</v>
      </c>
      <c r="G881" s="1">
        <v>9.000042119929161E-5</v>
      </c>
      <c r="H881" s="1">
        <v>1.125005264991145E-4</v>
      </c>
      <c r="I881" s="1">
        <v>1.3500063179893741E-4</v>
      </c>
    </row>
    <row r="882" spans="1:9" x14ac:dyDescent="0.4">
      <c r="A882" s="1" t="s">
        <v>1138</v>
      </c>
      <c r="B882" s="1" t="s">
        <v>5861</v>
      </c>
      <c r="C882" s="1" t="s">
        <v>9394</v>
      </c>
      <c r="D882" s="1" t="s">
        <v>9415</v>
      </c>
      <c r="E882" s="5">
        <v>2.1504496657100001E-2</v>
      </c>
      <c r="F882" s="1">
        <v>23.199352334197823</v>
      </c>
      <c r="G882" s="1">
        <v>1.7960054209835121E-4</v>
      </c>
      <c r="H882" s="1">
        <v>2.2450067762293897E-4</v>
      </c>
      <c r="I882" s="1">
        <v>2.6940081314752679E-4</v>
      </c>
    </row>
    <row r="883" spans="1:9" x14ac:dyDescent="0.4">
      <c r="A883" s="1" t="s">
        <v>1139</v>
      </c>
      <c r="B883" s="1" t="s">
        <v>5862</v>
      </c>
      <c r="C883" s="1" t="s">
        <v>9394</v>
      </c>
      <c r="D883" s="1" t="s">
        <v>9415</v>
      </c>
      <c r="E883" s="5">
        <v>1.6657906727400001E-2</v>
      </c>
      <c r="F883" s="1">
        <v>22.044187155604384</v>
      </c>
      <c r="G883" s="1">
        <v>1.3219560486698651E-4</v>
      </c>
      <c r="H883" s="1">
        <v>1.6524450608373315E-4</v>
      </c>
      <c r="I883" s="1">
        <v>1.9829340730047974E-4</v>
      </c>
    </row>
    <row r="884" spans="1:9" x14ac:dyDescent="0.4">
      <c r="A884" s="1" t="s">
        <v>1140</v>
      </c>
      <c r="B884" s="1" t="s">
        <v>5863</v>
      </c>
      <c r="C884" s="1" t="s">
        <v>9394</v>
      </c>
      <c r="D884" s="1" t="s">
        <v>9415</v>
      </c>
      <c r="E884" s="5">
        <v>3.1581948333299997E-2</v>
      </c>
      <c r="F884" s="1">
        <v>25.052887492499131</v>
      </c>
      <c r="G884" s="1">
        <v>2.8483883941971076E-4</v>
      </c>
      <c r="H884" s="1">
        <v>3.5604854927463844E-4</v>
      </c>
      <c r="I884" s="1">
        <v>4.2725825912956603E-4</v>
      </c>
    </row>
    <row r="885" spans="1:9" x14ac:dyDescent="0.4">
      <c r="A885" s="1" t="s">
        <v>1142</v>
      </c>
      <c r="B885" s="1" t="s">
        <v>5214</v>
      </c>
      <c r="C885" s="1" t="s">
        <v>9395</v>
      </c>
      <c r="D885" s="1" t="s">
        <v>9415</v>
      </c>
      <c r="E885" s="5">
        <v>9.409220485E-2</v>
      </c>
      <c r="F885" s="1">
        <v>31.165976109402759</v>
      </c>
      <c r="G885" s="1">
        <v>1.055691147037007E-3</v>
      </c>
      <c r="H885" s="1">
        <v>1.3196139337962587E-3</v>
      </c>
      <c r="I885" s="1">
        <v>1.5835367205555104E-3</v>
      </c>
    </row>
    <row r="886" spans="1:9" x14ac:dyDescent="0.4">
      <c r="A886" s="1" t="s">
        <v>1143</v>
      </c>
      <c r="B886" s="1" t="s">
        <v>5214</v>
      </c>
      <c r="C886" s="1" t="s">
        <v>9394</v>
      </c>
      <c r="D886" s="1" t="s">
        <v>9415</v>
      </c>
      <c r="E886" s="5">
        <v>0.103049677118</v>
      </c>
      <c r="F886" s="1">
        <v>31.737983601177671</v>
      </c>
      <c r="G886" s="1">
        <v>1.177412026491986E-3</v>
      </c>
      <c r="H886" s="1">
        <v>1.4717650331149822E-3</v>
      </c>
      <c r="I886" s="1">
        <v>1.7661180397379786E-3</v>
      </c>
    </row>
    <row r="887" spans="1:9" x14ac:dyDescent="0.4">
      <c r="A887" s="1" t="s">
        <v>1144</v>
      </c>
      <c r="B887" s="1" t="s">
        <v>5214</v>
      </c>
      <c r="C887" s="1" t="s">
        <v>9394</v>
      </c>
      <c r="D887" s="1" t="s">
        <v>9415</v>
      </c>
      <c r="E887" s="5">
        <v>6.1299134215899997E-2</v>
      </c>
      <c r="F887" s="1">
        <v>28.606246225010214</v>
      </c>
      <c r="G887" s="1">
        <v>6.3127372563359424E-4</v>
      </c>
      <c r="H887" s="1">
        <v>7.8909215704199283E-4</v>
      </c>
      <c r="I887" s="1">
        <v>9.4691058845039141E-4</v>
      </c>
    </row>
    <row r="888" spans="1:9" x14ac:dyDescent="0.4">
      <c r="A888" s="1" t="s">
        <v>1145</v>
      </c>
      <c r="B888" s="1" t="s">
        <v>5214</v>
      </c>
      <c r="C888" s="1" t="s">
        <v>9394</v>
      </c>
      <c r="D888" s="1" t="s">
        <v>9415</v>
      </c>
      <c r="E888" s="5">
        <v>3.3321143658399999E-2</v>
      </c>
      <c r="F888" s="1">
        <v>25.322931729289738</v>
      </c>
      <c r="G888" s="1">
        <v>3.0376405656126683E-4</v>
      </c>
      <c r="H888" s="1">
        <v>3.7970507070158357E-4</v>
      </c>
      <c r="I888" s="1">
        <v>4.556460848419002E-4</v>
      </c>
    </row>
    <row r="889" spans="1:9" x14ac:dyDescent="0.4">
      <c r="A889" s="1" t="s">
        <v>1146</v>
      </c>
      <c r="B889" s="1" t="s">
        <v>5864</v>
      </c>
      <c r="C889" s="1" t="s">
        <v>9394</v>
      </c>
      <c r="D889" s="1" t="s">
        <v>9415</v>
      </c>
      <c r="E889" s="5">
        <v>0.101819857316</v>
      </c>
      <c r="F889" s="1">
        <v>31.661865608001801</v>
      </c>
      <c r="G889" s="1">
        <v>1.1605703898834401E-3</v>
      </c>
      <c r="H889" s="1">
        <v>1.4507129873543002E-3</v>
      </c>
      <c r="I889" s="1">
        <v>1.74085558482516E-3</v>
      </c>
    </row>
    <row r="890" spans="1:9" x14ac:dyDescent="0.4">
      <c r="A890" s="1" t="s">
        <v>1147</v>
      </c>
      <c r="B890" s="1" t="s">
        <v>5865</v>
      </c>
      <c r="C890" s="1" t="s">
        <v>9394</v>
      </c>
      <c r="D890" s="1" t="s">
        <v>9415</v>
      </c>
      <c r="E890" s="5">
        <v>2.39873467285E-2</v>
      </c>
      <c r="F890" s="1">
        <v>23.711905030135881</v>
      </c>
      <c r="G890" s="1">
        <v>2.0476284751840779E-4</v>
      </c>
      <c r="H890" s="1">
        <v>2.5595355939800975E-4</v>
      </c>
      <c r="I890" s="1">
        <v>3.0714427127761162E-4</v>
      </c>
    </row>
    <row r="891" spans="1:9" x14ac:dyDescent="0.4">
      <c r="A891" s="1" t="s">
        <v>1148</v>
      </c>
      <c r="B891" s="1" t="s">
        <v>5866</v>
      </c>
      <c r="C891" s="1" t="s">
        <v>9394</v>
      </c>
      <c r="D891" s="1" t="s">
        <v>9415</v>
      </c>
      <c r="E891" s="5">
        <v>4.9151563151599999E-2</v>
      </c>
      <c r="F891" s="1">
        <v>27.370168504897606</v>
      </c>
      <c r="G891" s="1">
        <v>4.8430316366582699E-4</v>
      </c>
      <c r="H891" s="1">
        <v>6.0537895458228361E-4</v>
      </c>
      <c r="I891" s="1">
        <v>7.264547454987404E-4</v>
      </c>
    </row>
    <row r="892" spans="1:9" x14ac:dyDescent="0.4">
      <c r="A892" s="1" t="s">
        <v>1149</v>
      </c>
      <c r="B892" s="1" t="s">
        <v>5867</v>
      </c>
      <c r="C892" s="1" t="s">
        <v>9394</v>
      </c>
      <c r="D892" s="1" t="s">
        <v>9415</v>
      </c>
      <c r="E892" s="5">
        <v>0.30823928375800003</v>
      </c>
      <c r="F892" s="1">
        <v>39.513691218005</v>
      </c>
      <c r="G892" s="1">
        <v>4.3846818766821493E-3</v>
      </c>
      <c r="H892" s="1">
        <v>5.4808523458526864E-3</v>
      </c>
      <c r="I892" s="1">
        <v>6.5770228150232235E-3</v>
      </c>
    </row>
    <row r="893" spans="1:9" x14ac:dyDescent="0.4">
      <c r="A893" s="1" t="s">
        <v>1150</v>
      </c>
      <c r="B893" s="1" t="s">
        <v>5868</v>
      </c>
      <c r="C893" s="1" t="s">
        <v>9394</v>
      </c>
      <c r="D893" s="1" t="s">
        <v>9416</v>
      </c>
      <c r="E893" s="5">
        <v>5.1257443815199998E-2</v>
      </c>
      <c r="F893" s="1">
        <v>27.600782400373657</v>
      </c>
      <c r="G893" s="1">
        <v>5.0930839913137702E-4</v>
      </c>
      <c r="H893" s="1">
        <v>6.3663549891422122E-4</v>
      </c>
      <c r="I893" s="1">
        <v>7.6396259869706542E-4</v>
      </c>
    </row>
    <row r="894" spans="1:9" x14ac:dyDescent="0.4">
      <c r="A894" s="1" t="s">
        <v>1151</v>
      </c>
      <c r="B894" s="1" t="s">
        <v>5869</v>
      </c>
      <c r="C894" s="1" t="s">
        <v>9394</v>
      </c>
      <c r="D894" s="1" t="s">
        <v>9415</v>
      </c>
      <c r="E894" s="5">
        <v>2.70494247993E-2</v>
      </c>
      <c r="F894" s="1">
        <v>24.288551260342494</v>
      </c>
      <c r="G894" s="1">
        <v>2.3651688268820794E-4</v>
      </c>
      <c r="H894" s="1">
        <v>2.9564610336025991E-4</v>
      </c>
      <c r="I894" s="1">
        <v>3.5477532403231188E-4</v>
      </c>
    </row>
    <row r="895" spans="1:9" x14ac:dyDescent="0.4">
      <c r="A895" s="1" t="s">
        <v>1152</v>
      </c>
      <c r="B895" s="1" t="s">
        <v>5870</v>
      </c>
      <c r="C895" s="1" t="s">
        <v>9394</v>
      </c>
      <c r="D895" s="1" t="s">
        <v>9415</v>
      </c>
      <c r="E895" s="5">
        <v>8.6391193931800003E-2</v>
      </c>
      <c r="F895" s="1">
        <v>30.638246047020829</v>
      </c>
      <c r="G895" s="1">
        <v>9.5287487615221722E-4</v>
      </c>
      <c r="H895" s="1">
        <v>1.1910935951902715E-3</v>
      </c>
      <c r="I895" s="1">
        <v>1.4293123142283259E-3</v>
      </c>
    </row>
    <row r="896" spans="1:9" x14ac:dyDescent="0.4">
      <c r="A896" s="1" t="s">
        <v>1153</v>
      </c>
      <c r="B896" s="1" t="s">
        <v>5871</v>
      </c>
      <c r="C896" s="1" t="s">
        <v>9394</v>
      </c>
      <c r="D896" s="1" t="s">
        <v>9415</v>
      </c>
      <c r="E896" s="5">
        <v>4.8691307625700002E-2</v>
      </c>
      <c r="F896" s="1">
        <v>27.318716539961642</v>
      </c>
      <c r="G896" s="1">
        <v>4.7886625115516561E-4</v>
      </c>
      <c r="H896" s="1">
        <v>5.98582813943957E-4</v>
      </c>
      <c r="I896" s="1">
        <v>7.1829937673274823E-4</v>
      </c>
    </row>
    <row r="897" spans="1:9" x14ac:dyDescent="0.4">
      <c r="A897" s="1" t="s">
        <v>1154</v>
      </c>
      <c r="B897" s="1" t="s">
        <v>5872</v>
      </c>
      <c r="C897" s="1" t="s">
        <v>9394</v>
      </c>
      <c r="D897" s="1" t="s">
        <v>9415</v>
      </c>
      <c r="E897" s="5">
        <v>1.2672948754199999E-2</v>
      </c>
      <c r="F897" s="1">
        <v>20.871109666970444</v>
      </c>
      <c r="G897" s="1">
        <v>9.5219461171009689E-5</v>
      </c>
      <c r="H897" s="1">
        <v>1.190243264637621E-4</v>
      </c>
      <c r="I897" s="1">
        <v>1.428291917565145E-4</v>
      </c>
    </row>
    <row r="898" spans="1:9" x14ac:dyDescent="0.4">
      <c r="A898" s="1" t="s">
        <v>1155</v>
      </c>
      <c r="B898" s="1" t="s">
        <v>5873</v>
      </c>
      <c r="C898" s="1" t="s">
        <v>9394</v>
      </c>
      <c r="D898" s="1" t="s">
        <v>9415</v>
      </c>
      <c r="E898" s="5">
        <v>0.41562870333000002</v>
      </c>
      <c r="F898" s="1">
        <v>41.947985653248601</v>
      </c>
      <c r="G898" s="1">
        <v>6.2765232783714587E-3</v>
      </c>
      <c r="H898" s="1">
        <v>7.8456540979643229E-3</v>
      </c>
      <c r="I898" s="1">
        <v>9.4147849175571854E-3</v>
      </c>
    </row>
    <row r="899" spans="1:9" x14ac:dyDescent="0.4">
      <c r="A899" s="1" t="s">
        <v>1156</v>
      </c>
      <c r="B899" s="1" t="s">
        <v>5874</v>
      </c>
      <c r="C899" s="1" t="s">
        <v>9394</v>
      </c>
      <c r="D899" s="1" t="s">
        <v>9416</v>
      </c>
      <c r="E899" s="5">
        <v>7.1787347273399998E-2</v>
      </c>
      <c r="F899" s="1">
        <v>29.524298355261546</v>
      </c>
      <c r="G899" s="1">
        <v>7.6300958125174805E-4</v>
      </c>
      <c r="H899" s="1">
        <v>9.5376197656468493E-4</v>
      </c>
      <c r="I899" s="1">
        <v>1.1445143718776219E-3</v>
      </c>
    </row>
    <row r="900" spans="1:9" x14ac:dyDescent="0.4">
      <c r="A900" s="1" t="s">
        <v>1157</v>
      </c>
      <c r="B900" s="1" t="s">
        <v>5875</v>
      </c>
      <c r="C900" s="1" t="s">
        <v>9394</v>
      </c>
      <c r="D900" s="1" t="s">
        <v>9416</v>
      </c>
      <c r="E900" s="5">
        <v>3.8151236257299999E-2</v>
      </c>
      <c r="F900" s="1">
        <v>26.017869284017227</v>
      </c>
      <c r="G900" s="1">
        <v>3.5734099606779242E-4</v>
      </c>
      <c r="H900" s="1">
        <v>4.4667624508474055E-4</v>
      </c>
      <c r="I900" s="1">
        <v>5.3601149410168868E-4</v>
      </c>
    </row>
    <row r="901" spans="1:9" x14ac:dyDescent="0.4">
      <c r="A901" s="1" t="s">
        <v>1158</v>
      </c>
      <c r="B901" s="1" t="s">
        <v>5876</v>
      </c>
      <c r="C901" s="1" t="s">
        <v>9394</v>
      </c>
      <c r="D901" s="1" t="s">
        <v>9416</v>
      </c>
      <c r="E901" s="5">
        <v>1.2817208992500001E-2</v>
      </c>
      <c r="F901" s="1">
        <v>20.918411281190672</v>
      </c>
      <c r="G901" s="1">
        <v>9.6521633705552612E-5</v>
      </c>
      <c r="H901" s="1">
        <v>1.2065204213194075E-4</v>
      </c>
      <c r="I901" s="1">
        <v>1.4478245055832888E-4</v>
      </c>
    </row>
    <row r="902" spans="1:9" x14ac:dyDescent="0.4">
      <c r="A902" s="1" t="s">
        <v>1159</v>
      </c>
      <c r="B902" s="1" t="s">
        <v>5877</v>
      </c>
      <c r="C902" s="1" t="s">
        <v>9394</v>
      </c>
      <c r="D902" s="1" t="s">
        <v>9415</v>
      </c>
      <c r="E902" s="5">
        <v>0.13992042049699999</v>
      </c>
      <c r="F902" s="1">
        <v>33.740089063883069</v>
      </c>
      <c r="G902" s="1">
        <v>1.6995338817929098E-3</v>
      </c>
      <c r="H902" s="1">
        <v>2.1244173522411373E-3</v>
      </c>
      <c r="I902" s="1">
        <v>2.5493008226893646E-3</v>
      </c>
    </row>
    <row r="903" spans="1:9" x14ac:dyDescent="0.4">
      <c r="A903" s="1" t="s">
        <v>1160</v>
      </c>
      <c r="B903" s="1" t="s">
        <v>5878</v>
      </c>
      <c r="C903" s="1" t="s">
        <v>9394</v>
      </c>
      <c r="D903" s="1" t="s">
        <v>9415</v>
      </c>
      <c r="E903" s="5">
        <v>1.7732332901699999E-2</v>
      </c>
      <c r="F903" s="1">
        <v>22.321489915812066</v>
      </c>
      <c r="G903" s="1">
        <v>1.4249235241768288E-4</v>
      </c>
      <c r="H903" s="1">
        <v>1.7811544052210359E-4</v>
      </c>
      <c r="I903" s="1">
        <v>2.1373852862652427E-4</v>
      </c>
    </row>
    <row r="904" spans="1:9" x14ac:dyDescent="0.4">
      <c r="A904" s="1" t="s">
        <v>1161</v>
      </c>
      <c r="B904" s="1" t="s">
        <v>5879</v>
      </c>
      <c r="C904" s="1" t="s">
        <v>9394</v>
      </c>
      <c r="D904" s="1" t="s">
        <v>9416</v>
      </c>
      <c r="E904" s="5">
        <v>5.2657452570900001E-2</v>
      </c>
      <c r="F904" s="1">
        <v>27.749935204181103</v>
      </c>
      <c r="G904" s="1">
        <v>5.2604672286949729E-4</v>
      </c>
      <c r="H904" s="1">
        <v>6.5755840358687175E-4</v>
      </c>
      <c r="I904" s="1">
        <v>7.890700843042461E-4</v>
      </c>
    </row>
    <row r="905" spans="1:9" x14ac:dyDescent="0.4">
      <c r="A905" s="1" t="s">
        <v>1162</v>
      </c>
      <c r="B905" s="1" t="s">
        <v>5880</v>
      </c>
      <c r="C905" s="1" t="s">
        <v>9394</v>
      </c>
      <c r="D905" s="1" t="s">
        <v>9415</v>
      </c>
      <c r="E905" s="5">
        <v>0.112492737289</v>
      </c>
      <c r="F905" s="1">
        <v>32.299433199049759</v>
      </c>
      <c r="G905" s="1">
        <v>1.3080425952399517E-3</v>
      </c>
      <c r="H905" s="1">
        <v>1.6350532440499391E-3</v>
      </c>
      <c r="I905" s="1">
        <v>1.9620638928599271E-3</v>
      </c>
    </row>
    <row r="906" spans="1:9" x14ac:dyDescent="0.4">
      <c r="A906" s="1" t="s">
        <v>1163</v>
      </c>
      <c r="B906" s="1" t="s">
        <v>5881</v>
      </c>
      <c r="C906" s="1" t="s">
        <v>9394</v>
      </c>
      <c r="D906" s="1" t="s">
        <v>9416</v>
      </c>
      <c r="E906" s="5">
        <v>5.2987496637000003E-2</v>
      </c>
      <c r="F906" s="1">
        <v>27.784634283512034</v>
      </c>
      <c r="G906" s="1">
        <v>5.3000575763683289E-4</v>
      </c>
      <c r="H906" s="1">
        <v>6.6250719704604106E-4</v>
      </c>
      <c r="I906" s="1">
        <v>7.9500863645524922E-4</v>
      </c>
    </row>
    <row r="907" spans="1:9" x14ac:dyDescent="0.4">
      <c r="A907" s="1" t="s">
        <v>1164</v>
      </c>
      <c r="B907" s="1" t="s">
        <v>5882</v>
      </c>
      <c r="C907" s="1" t="s">
        <v>9395</v>
      </c>
      <c r="D907" s="1" t="s">
        <v>9415</v>
      </c>
      <c r="E907" s="5">
        <v>7.7161806233700003E-2</v>
      </c>
      <c r="F907" s="1">
        <v>29.953700383676107</v>
      </c>
      <c r="G907" s="1">
        <v>8.3206138499550774E-4</v>
      </c>
      <c r="H907" s="1">
        <v>1.0400767312443845E-3</v>
      </c>
      <c r="I907" s="1">
        <v>1.2480920774932617E-3</v>
      </c>
    </row>
    <row r="908" spans="1:9" x14ac:dyDescent="0.4">
      <c r="A908" s="1" t="s">
        <v>1165</v>
      </c>
      <c r="B908" s="1" t="s">
        <v>5883</v>
      </c>
      <c r="C908" s="1" t="s">
        <v>9394</v>
      </c>
      <c r="D908" s="1" t="s">
        <v>9415</v>
      </c>
      <c r="E908" s="5">
        <v>5.0959601586300002E-2</v>
      </c>
      <c r="F908" s="1">
        <v>27.56863154765276</v>
      </c>
      <c r="G908" s="1">
        <v>5.0575913278123896E-4</v>
      </c>
      <c r="H908" s="1">
        <v>6.3219891597654856E-4</v>
      </c>
      <c r="I908" s="1">
        <v>7.5863869917185839E-4</v>
      </c>
    </row>
    <row r="909" spans="1:9" x14ac:dyDescent="0.4">
      <c r="A909" s="1" t="s">
        <v>1166</v>
      </c>
      <c r="B909" s="1" t="s">
        <v>5884</v>
      </c>
      <c r="C909" s="1" t="s">
        <v>9394</v>
      </c>
      <c r="D909" s="1" t="s">
        <v>9416</v>
      </c>
      <c r="E909" s="5">
        <v>1.0321587991300001E-2</v>
      </c>
      <c r="F909" s="1">
        <v>20.031769220317504</v>
      </c>
      <c r="G909" s="1">
        <v>7.443348070641197E-5</v>
      </c>
      <c r="H909" s="1">
        <v>9.3041850883014959E-5</v>
      </c>
      <c r="I909" s="1">
        <v>1.1165022105961795E-4</v>
      </c>
    </row>
    <row r="910" spans="1:9" x14ac:dyDescent="0.4">
      <c r="A910" s="1" t="s">
        <v>1171</v>
      </c>
      <c r="B910" s="1" t="s">
        <v>5889</v>
      </c>
      <c r="C910" s="1" t="s">
        <v>9395</v>
      </c>
      <c r="D910" s="1" t="s">
        <v>9416</v>
      </c>
      <c r="E910" s="5">
        <v>0.18803567762500001</v>
      </c>
      <c r="F910" s="1">
        <v>35.794644724532404</v>
      </c>
      <c r="G910" s="1">
        <v>2.4230412994044903E-3</v>
      </c>
      <c r="H910" s="1">
        <v>3.0288016242556123E-3</v>
      </c>
      <c r="I910" s="1">
        <v>3.6345619491067343E-3</v>
      </c>
    </row>
    <row r="911" spans="1:9" x14ac:dyDescent="0.4">
      <c r="A911" s="1" t="s">
        <v>1172</v>
      </c>
      <c r="B911" s="1" t="s">
        <v>5890</v>
      </c>
      <c r="C911" s="1" t="s">
        <v>9395</v>
      </c>
      <c r="D911" s="1" t="s">
        <v>9416</v>
      </c>
      <c r="E911" s="5">
        <v>6.9541015891899996E-2</v>
      </c>
      <c r="F911" s="1">
        <v>29.33716952951993</v>
      </c>
      <c r="G911" s="1">
        <v>7.3444916609125563E-4</v>
      </c>
      <c r="H911" s="1">
        <v>9.1806145761406943E-4</v>
      </c>
      <c r="I911" s="1">
        <v>1.1016737491368834E-3</v>
      </c>
    </row>
    <row r="912" spans="1:9" x14ac:dyDescent="0.4">
      <c r="A912" s="1" t="s">
        <v>1173</v>
      </c>
      <c r="B912" s="1" t="s">
        <v>5891</v>
      </c>
      <c r="C912" s="1" t="s">
        <v>9394</v>
      </c>
      <c r="D912" s="1" t="s">
        <v>9416</v>
      </c>
      <c r="E912" s="5">
        <v>5.2065499733899998E-2</v>
      </c>
      <c r="F912" s="1">
        <v>27.687262139575854</v>
      </c>
      <c r="G912" s="1">
        <v>5.189584102417822E-4</v>
      </c>
      <c r="H912" s="1">
        <v>6.4869801280222777E-4</v>
      </c>
      <c r="I912" s="1">
        <v>7.7843761536267335E-4</v>
      </c>
    </row>
    <row r="913" spans="1:9" x14ac:dyDescent="0.4">
      <c r="A913" s="1" t="s">
        <v>1175</v>
      </c>
      <c r="B913" s="1" t="s">
        <v>5893</v>
      </c>
      <c r="C913" s="1" t="s">
        <v>9395</v>
      </c>
      <c r="D913" s="1" t="s">
        <v>9416</v>
      </c>
      <c r="E913" s="5">
        <v>0.13714188976700001</v>
      </c>
      <c r="F913" s="1">
        <v>33.605010099301055</v>
      </c>
      <c r="G913" s="1">
        <v>1.6591156526366167E-3</v>
      </c>
      <c r="H913" s="1">
        <v>2.0738945657957706E-3</v>
      </c>
      <c r="I913" s="1">
        <v>2.4886734789549246E-3</v>
      </c>
    </row>
    <row r="914" spans="1:9" x14ac:dyDescent="0.4">
      <c r="A914" s="1" t="s">
        <v>1176</v>
      </c>
      <c r="B914" s="1" t="s">
        <v>5894</v>
      </c>
      <c r="C914" s="1" t="s">
        <v>9394</v>
      </c>
      <c r="D914" s="1" t="s">
        <v>9416</v>
      </c>
      <c r="E914" s="5">
        <v>0.25843241217399998</v>
      </c>
      <c r="F914" s="1">
        <v>38.145156460428623</v>
      </c>
      <c r="G914" s="1">
        <v>3.5488601268563549E-3</v>
      </c>
      <c r="H914" s="1">
        <v>4.4360751585704435E-3</v>
      </c>
      <c r="I914" s="1">
        <v>5.3232901902845325E-3</v>
      </c>
    </row>
    <row r="915" spans="1:9" x14ac:dyDescent="0.4">
      <c r="A915" s="1" t="s">
        <v>1177</v>
      </c>
      <c r="B915" s="1" t="s">
        <v>5895</v>
      </c>
      <c r="C915" s="1" t="s">
        <v>9394</v>
      </c>
      <c r="D915" s="1" t="s">
        <v>9416</v>
      </c>
      <c r="E915" s="5">
        <v>0.144028638771</v>
      </c>
      <c r="F915" s="1">
        <v>33.935931579683924</v>
      </c>
      <c r="G915" s="1">
        <v>1.7595885711051604E-3</v>
      </c>
      <c r="H915" s="1">
        <v>2.1994857138814502E-3</v>
      </c>
      <c r="I915" s="1">
        <v>2.6393828566577404E-3</v>
      </c>
    </row>
    <row r="916" spans="1:9" x14ac:dyDescent="0.4">
      <c r="A916" s="1" t="s">
        <v>1178</v>
      </c>
      <c r="B916" s="1" t="s">
        <v>5896</v>
      </c>
      <c r="C916" s="1" t="s">
        <v>9394</v>
      </c>
      <c r="D916" s="1" t="s">
        <v>9416</v>
      </c>
      <c r="E916" s="5">
        <v>0.13716646154100001</v>
      </c>
      <c r="F916" s="1">
        <v>33.606214217958431</v>
      </c>
      <c r="G916" s="1">
        <v>1.6594723764238335E-3</v>
      </c>
      <c r="H916" s="1">
        <v>2.0743404705297914E-3</v>
      </c>
      <c r="I916" s="1">
        <v>2.4892085646357502E-3</v>
      </c>
    </row>
    <row r="917" spans="1:9" x14ac:dyDescent="0.4">
      <c r="A917" s="1" t="s">
        <v>1179</v>
      </c>
      <c r="B917" s="1" t="s">
        <v>5897</v>
      </c>
      <c r="C917" s="1" t="s">
        <v>9395</v>
      </c>
      <c r="D917" s="1" t="s">
        <v>9416</v>
      </c>
      <c r="E917" s="5">
        <v>0.18222103001000001</v>
      </c>
      <c r="F917" s="1">
        <v>35.570478200527432</v>
      </c>
      <c r="G917" s="1">
        <v>2.33340810323341E-3</v>
      </c>
      <c r="H917" s="1">
        <v>2.9167601290417621E-3</v>
      </c>
      <c r="I917" s="1">
        <v>3.500112154850115E-3</v>
      </c>
    </row>
    <row r="918" spans="1:9" x14ac:dyDescent="0.4">
      <c r="A918" s="1" t="s">
        <v>1180</v>
      </c>
      <c r="B918" s="1" t="s">
        <v>5898</v>
      </c>
      <c r="C918" s="1" t="s">
        <v>9394</v>
      </c>
      <c r="D918" s="1" t="s">
        <v>9416</v>
      </c>
      <c r="E918" s="5">
        <v>0.18540191341600001</v>
      </c>
      <c r="F918" s="1">
        <v>35.693805000945531</v>
      </c>
      <c r="G918" s="1">
        <v>2.3823719079382418E-3</v>
      </c>
      <c r="H918" s="1">
        <v>2.9779648849228017E-3</v>
      </c>
      <c r="I918" s="1">
        <v>3.5735578619073617E-3</v>
      </c>
    </row>
    <row r="919" spans="1:9" x14ac:dyDescent="0.4">
      <c r="A919" s="1" t="s">
        <v>1181</v>
      </c>
      <c r="B919" s="1" t="s">
        <v>5899</v>
      </c>
      <c r="C919" s="1" t="s">
        <v>9394</v>
      </c>
      <c r="D919" s="1" t="s">
        <v>9416</v>
      </c>
      <c r="E919" s="5">
        <v>0.34212949151200001</v>
      </c>
      <c r="F919" s="1">
        <v>40.346708140244985</v>
      </c>
      <c r="G919" s="1">
        <v>4.969367546473832E-3</v>
      </c>
      <c r="H919" s="1">
        <v>6.2117094330922896E-3</v>
      </c>
      <c r="I919" s="1">
        <v>7.4540513197107472E-3</v>
      </c>
    </row>
    <row r="920" spans="1:9" x14ac:dyDescent="0.4">
      <c r="A920" s="1" t="s">
        <v>1182</v>
      </c>
      <c r="B920" s="1" t="s">
        <v>5900</v>
      </c>
      <c r="C920" s="1" t="s">
        <v>9394</v>
      </c>
      <c r="D920" s="1" t="s">
        <v>9416</v>
      </c>
      <c r="E920" s="5">
        <v>6.1609157232799999E-2</v>
      </c>
      <c r="F920" s="1">
        <v>28.635123330049854</v>
      </c>
      <c r="G920" s="1">
        <v>6.3510689362379809E-4</v>
      </c>
      <c r="H920" s="1">
        <v>7.9388361702974739E-4</v>
      </c>
      <c r="I920" s="1">
        <v>9.5266034043569681E-4</v>
      </c>
    </row>
    <row r="921" spans="1:9" x14ac:dyDescent="0.4">
      <c r="A921" s="1" t="s">
        <v>1184</v>
      </c>
      <c r="B921" s="1" t="s">
        <v>5902</v>
      </c>
      <c r="C921" s="1" t="s">
        <v>9394</v>
      </c>
      <c r="D921" s="1" t="s">
        <v>9416</v>
      </c>
      <c r="E921" s="5">
        <v>5.3210696211800003E-2</v>
      </c>
      <c r="F921" s="1">
        <v>27.80800242204851</v>
      </c>
      <c r="G921" s="1">
        <v>5.3268594088918403E-4</v>
      </c>
      <c r="H921" s="1">
        <v>6.6585742611147993E-4</v>
      </c>
      <c r="I921" s="1">
        <v>7.9902891133377593E-4</v>
      </c>
    </row>
    <row r="922" spans="1:9" x14ac:dyDescent="0.4">
      <c r="A922" s="1" t="s">
        <v>1185</v>
      </c>
      <c r="B922" s="1" t="s">
        <v>5903</v>
      </c>
      <c r="C922" s="1" t="s">
        <v>9394</v>
      </c>
      <c r="D922" s="1" t="s">
        <v>9416</v>
      </c>
      <c r="E922" s="5">
        <v>0.16792056213600001</v>
      </c>
      <c r="F922" s="1">
        <v>34.993773800879566</v>
      </c>
      <c r="G922" s="1">
        <v>2.115422700445342E-3</v>
      </c>
      <c r="H922" s="1">
        <v>2.6442783755566772E-3</v>
      </c>
      <c r="I922" s="1">
        <v>3.173134050668013E-3</v>
      </c>
    </row>
    <row r="923" spans="1:9" x14ac:dyDescent="0.4">
      <c r="A923" s="1" t="s">
        <v>1186</v>
      </c>
      <c r="B923" s="1" t="s">
        <v>5904</v>
      </c>
      <c r="C923" s="1" t="s">
        <v>9395</v>
      </c>
      <c r="D923" s="1" t="s">
        <v>9416</v>
      </c>
      <c r="E923" s="5">
        <v>6.1162622671300002E-2</v>
      </c>
      <c r="F923" s="1">
        <v>28.593493790023849</v>
      </c>
      <c r="G923" s="1">
        <v>6.2958710575201991E-4</v>
      </c>
      <c r="H923" s="1">
        <v>7.8698388219002491E-4</v>
      </c>
      <c r="I923" s="1">
        <v>9.4438065862802981E-4</v>
      </c>
    </row>
    <row r="924" spans="1:9" x14ac:dyDescent="0.4">
      <c r="A924" s="1" t="s">
        <v>1188</v>
      </c>
      <c r="B924" s="1" t="s">
        <v>5906</v>
      </c>
      <c r="C924" s="1" t="s">
        <v>9395</v>
      </c>
      <c r="D924" s="1" t="s">
        <v>9416</v>
      </c>
      <c r="E924" s="5">
        <v>2.55786300065E-2</v>
      </c>
      <c r="F924" s="1">
        <v>24.018476711448585</v>
      </c>
      <c r="G924" s="1">
        <v>2.2116950248387692E-4</v>
      </c>
      <c r="H924" s="1">
        <v>2.7646187810484614E-4</v>
      </c>
      <c r="I924" s="1">
        <v>3.3175425372581534E-4</v>
      </c>
    </row>
    <row r="925" spans="1:9" x14ac:dyDescent="0.4">
      <c r="A925" s="1" t="s">
        <v>1189</v>
      </c>
      <c r="B925" s="1" t="s">
        <v>5907</v>
      </c>
      <c r="C925" s="1" t="s">
        <v>9394</v>
      </c>
      <c r="D925" s="1" t="s">
        <v>9416</v>
      </c>
      <c r="E925" s="5">
        <v>0.12604340574600001</v>
      </c>
      <c r="F925" s="1">
        <v>33.042586092910895</v>
      </c>
      <c r="G925" s="1">
        <v>1.499328030890126E-3</v>
      </c>
      <c r="H925" s="1">
        <v>1.8741600386126573E-3</v>
      </c>
      <c r="I925" s="1">
        <v>2.2489920463351887E-3</v>
      </c>
    </row>
    <row r="926" spans="1:9" x14ac:dyDescent="0.4">
      <c r="A926" s="1" t="s">
        <v>1191</v>
      </c>
      <c r="B926" s="1" t="s">
        <v>5909</v>
      </c>
      <c r="C926" s="1" t="s">
        <v>9395</v>
      </c>
      <c r="D926" s="1" t="s">
        <v>9416</v>
      </c>
      <c r="E926" s="5">
        <v>6.1283205290200003E-2</v>
      </c>
      <c r="F926" s="1">
        <v>28.604759371576083</v>
      </c>
      <c r="G926" s="1">
        <v>6.310768827042252E-4</v>
      </c>
      <c r="H926" s="1">
        <v>7.8884610338028139E-4</v>
      </c>
      <c r="I926" s="1">
        <v>9.466153240563378E-4</v>
      </c>
    </row>
    <row r="927" spans="1:9" x14ac:dyDescent="0.4">
      <c r="A927" s="1" t="s">
        <v>1192</v>
      </c>
      <c r="B927" s="1" t="s">
        <v>5910</v>
      </c>
      <c r="C927" s="1" t="s">
        <v>9395</v>
      </c>
      <c r="D927" s="1" t="s">
        <v>9416</v>
      </c>
      <c r="E927" s="5">
        <v>4.8997613899200002E-2</v>
      </c>
      <c r="F927" s="1">
        <v>27.353001579999752</v>
      </c>
      <c r="G927" s="1">
        <v>4.8248345174437283E-4</v>
      </c>
      <c r="H927" s="1">
        <v>6.0310431468046596E-4</v>
      </c>
      <c r="I927" s="1">
        <v>7.237251776165592E-4</v>
      </c>
    </row>
    <row r="928" spans="1:9" x14ac:dyDescent="0.4">
      <c r="A928" s="1" t="s">
        <v>1197</v>
      </c>
      <c r="B928" s="1" t="s">
        <v>5915</v>
      </c>
      <c r="C928" s="1" t="s">
        <v>9395</v>
      </c>
      <c r="D928" s="1" t="s">
        <v>9416</v>
      </c>
      <c r="E928" s="5">
        <v>0.26457478289199998</v>
      </c>
      <c r="F928" s="1">
        <v>38.324782075143069</v>
      </c>
      <c r="G928" s="1">
        <v>3.6503175228891085E-3</v>
      </c>
      <c r="H928" s="1">
        <v>4.5628969036113857E-3</v>
      </c>
      <c r="I928" s="1">
        <v>5.4754762843336633E-3</v>
      </c>
    </row>
    <row r="929" spans="1:9" x14ac:dyDescent="0.4">
      <c r="A929" s="1" t="s">
        <v>1198</v>
      </c>
      <c r="B929" s="1" t="s">
        <v>5916</v>
      </c>
      <c r="C929" s="1" t="s">
        <v>9395</v>
      </c>
      <c r="D929" s="1" t="s">
        <v>9416</v>
      </c>
      <c r="E929" s="5">
        <v>3.32932769679E-2</v>
      </c>
      <c r="F929" s="1">
        <v>25.318694764987743</v>
      </c>
      <c r="G929" s="1">
        <v>3.0345923421952443E-4</v>
      </c>
      <c r="H929" s="1">
        <v>3.7932404277440555E-4</v>
      </c>
      <c r="I929" s="1">
        <v>4.5518885132928656E-4</v>
      </c>
    </row>
    <row r="930" spans="1:9" x14ac:dyDescent="0.4">
      <c r="A930" s="1" t="s">
        <v>1200</v>
      </c>
      <c r="B930" s="1" t="s">
        <v>5918</v>
      </c>
      <c r="C930" s="1" t="s">
        <v>9394</v>
      </c>
      <c r="D930" s="1" t="s">
        <v>9416</v>
      </c>
      <c r="E930" s="5">
        <v>5.5197879439200001E-2</v>
      </c>
      <c r="F930" s="1">
        <v>28.012668574757111</v>
      </c>
      <c r="G930" s="1">
        <v>5.5664636499349544E-4</v>
      </c>
      <c r="H930" s="1">
        <v>6.9580795624186933E-4</v>
      </c>
      <c r="I930" s="1">
        <v>8.349695474902431E-4</v>
      </c>
    </row>
    <row r="931" spans="1:9" x14ac:dyDescent="0.4">
      <c r="A931" s="1" t="s">
        <v>1201</v>
      </c>
      <c r="B931" s="1" t="s">
        <v>5215</v>
      </c>
      <c r="C931" s="1" t="s">
        <v>9394</v>
      </c>
      <c r="D931" s="1" t="s">
        <v>9416</v>
      </c>
      <c r="E931" s="5">
        <v>0.17729424219600001</v>
      </c>
      <c r="F931" s="1">
        <v>35.376016734352774</v>
      </c>
      <c r="G931" s="1">
        <v>2.2579070683788329E-3</v>
      </c>
      <c r="H931" s="1">
        <v>2.822383835473541E-3</v>
      </c>
      <c r="I931" s="1">
        <v>3.386860602568249E-3</v>
      </c>
    </row>
    <row r="932" spans="1:9" x14ac:dyDescent="0.4">
      <c r="A932" s="1" t="s">
        <v>1202</v>
      </c>
      <c r="B932" s="1" t="s">
        <v>5215</v>
      </c>
      <c r="C932" s="1" t="s">
        <v>9394</v>
      </c>
      <c r="D932" s="1" t="s">
        <v>9416</v>
      </c>
      <c r="E932" s="5">
        <v>1.5716120112E-2</v>
      </c>
      <c r="F932" s="1">
        <v>21.789088969122584</v>
      </c>
      <c r="G932" s="1">
        <v>1.2327837817312253E-4</v>
      </c>
      <c r="H932" s="1">
        <v>1.5409797271640318E-4</v>
      </c>
      <c r="I932" s="1">
        <v>1.849175672596838E-4</v>
      </c>
    </row>
    <row r="933" spans="1:9" x14ac:dyDescent="0.4">
      <c r="A933" s="1" t="s">
        <v>1203</v>
      </c>
      <c r="B933" s="1" t="s">
        <v>5215</v>
      </c>
      <c r="C933" s="1" t="s">
        <v>9394</v>
      </c>
      <c r="D933" s="1" t="s">
        <v>9416</v>
      </c>
      <c r="E933" s="5">
        <v>2.7827096172499999E-2</v>
      </c>
      <c r="F933" s="1">
        <v>24.426631580891588</v>
      </c>
      <c r="G933" s="1">
        <v>2.4470000142181057E-4</v>
      </c>
      <c r="H933" s="1">
        <v>3.0587500177726312E-4</v>
      </c>
      <c r="I933" s="1">
        <v>3.6705000213271572E-4</v>
      </c>
    </row>
    <row r="934" spans="1:9" x14ac:dyDescent="0.4">
      <c r="A934" s="1" t="s">
        <v>1204</v>
      </c>
      <c r="B934" s="1" t="s">
        <v>5919</v>
      </c>
      <c r="C934" s="1" t="s">
        <v>9394</v>
      </c>
      <c r="D934" s="1" t="s">
        <v>9416</v>
      </c>
      <c r="E934" s="5">
        <v>8.8025465556899996E-2</v>
      </c>
      <c r="F934" s="1">
        <v>30.753296151312981</v>
      </c>
      <c r="G934" s="1">
        <v>9.7454635600627672E-4</v>
      </c>
      <c r="H934" s="1">
        <v>1.218182945007846E-3</v>
      </c>
      <c r="I934" s="1">
        <v>1.4618195340094153E-3</v>
      </c>
    </row>
    <row r="935" spans="1:9" x14ac:dyDescent="0.4">
      <c r="A935" s="1" t="s">
        <v>1205</v>
      </c>
      <c r="B935" s="1" t="s">
        <v>5920</v>
      </c>
      <c r="C935" s="1" t="s">
        <v>9394</v>
      </c>
      <c r="D935" s="1" t="s">
        <v>9416</v>
      </c>
      <c r="E935" s="5">
        <v>9.7950300537000004E-2</v>
      </c>
      <c r="F935" s="1">
        <v>31.41746637247374</v>
      </c>
      <c r="G935" s="1">
        <v>1.1078460983861621E-3</v>
      </c>
      <c r="H935" s="1">
        <v>1.3848076229827026E-3</v>
      </c>
      <c r="I935" s="1">
        <v>1.6617691475792429E-3</v>
      </c>
    </row>
    <row r="936" spans="1:9" x14ac:dyDescent="0.4">
      <c r="A936" s="1" t="s">
        <v>1206</v>
      </c>
      <c r="B936" s="1" t="s">
        <v>5921</v>
      </c>
      <c r="C936" s="1" t="s">
        <v>9394</v>
      </c>
      <c r="D936" s="1" t="s">
        <v>9416</v>
      </c>
      <c r="E936" s="5">
        <v>1.8671225667999999E-2</v>
      </c>
      <c r="F936" s="1">
        <v>22.553012984443459</v>
      </c>
      <c r="G936" s="1">
        <v>1.5159326217331609E-4</v>
      </c>
      <c r="H936" s="1">
        <v>1.894915777166451E-4</v>
      </c>
      <c r="I936" s="1">
        <v>2.2738989325997409E-4</v>
      </c>
    </row>
    <row r="937" spans="1:9" x14ac:dyDescent="0.4">
      <c r="A937" s="1" t="s">
        <v>1207</v>
      </c>
      <c r="B937" s="1" t="s">
        <v>5922</v>
      </c>
      <c r="C937" s="1" t="s">
        <v>9394</v>
      </c>
      <c r="D937" s="1" t="s">
        <v>9416</v>
      </c>
      <c r="E937" s="5">
        <v>0.13391003451200001</v>
      </c>
      <c r="F937" s="1">
        <v>33.445110004394728</v>
      </c>
      <c r="G937" s="1">
        <v>1.6123089005806088E-3</v>
      </c>
      <c r="H937" s="1">
        <v>2.0153861257257611E-3</v>
      </c>
      <c r="I937" s="1">
        <v>2.4184633508709131E-3</v>
      </c>
    </row>
    <row r="938" spans="1:9" x14ac:dyDescent="0.4">
      <c r="A938" s="1" t="s">
        <v>1208</v>
      </c>
      <c r="B938" s="1" t="s">
        <v>5923</v>
      </c>
      <c r="C938" s="1" t="s">
        <v>9394</v>
      </c>
      <c r="D938" s="1" t="s">
        <v>9416</v>
      </c>
      <c r="E938" s="5">
        <v>9.9098947478499996E-2</v>
      </c>
      <c r="F938" s="1">
        <v>31.490808629944922</v>
      </c>
      <c r="G938" s="1">
        <v>1.1234541565707864E-3</v>
      </c>
      <c r="H938" s="1">
        <v>1.4043176957134829E-3</v>
      </c>
      <c r="I938" s="1">
        <v>1.6851812348561792E-3</v>
      </c>
    </row>
    <row r="939" spans="1:9" x14ac:dyDescent="0.4">
      <c r="A939" s="1" t="s">
        <v>1209</v>
      </c>
      <c r="B939" s="1" t="s">
        <v>5924</v>
      </c>
      <c r="C939" s="1" t="s">
        <v>9395</v>
      </c>
      <c r="D939" s="1" t="s">
        <v>9416</v>
      </c>
      <c r="E939" s="5">
        <v>3.52942402E-2</v>
      </c>
      <c r="F939" s="1">
        <v>25.615967981936262</v>
      </c>
      <c r="G939" s="1">
        <v>3.2547460568758843E-4</v>
      </c>
      <c r="H939" s="1">
        <v>4.068432571094855E-4</v>
      </c>
      <c r="I939" s="1">
        <v>4.8821190853138262E-4</v>
      </c>
    </row>
    <row r="940" spans="1:9" x14ac:dyDescent="0.4">
      <c r="A940" s="1" t="s">
        <v>1210</v>
      </c>
      <c r="B940" s="1" t="s">
        <v>5925</v>
      </c>
      <c r="C940" s="1" t="s">
        <v>9395</v>
      </c>
      <c r="D940" s="1" t="s">
        <v>9416</v>
      </c>
      <c r="E940" s="5">
        <v>6.5451982318499996E-2</v>
      </c>
      <c r="F940" s="1">
        <v>28.983749345230464</v>
      </c>
      <c r="G940" s="1">
        <v>6.8293578588042971E-4</v>
      </c>
      <c r="H940" s="1">
        <v>8.5366973235053714E-4</v>
      </c>
      <c r="I940" s="1">
        <v>1.0244036788206446E-3</v>
      </c>
    </row>
    <row r="941" spans="1:9" x14ac:dyDescent="0.4">
      <c r="A941" s="1" t="s">
        <v>1211</v>
      </c>
      <c r="B941" s="1" t="s">
        <v>5926</v>
      </c>
      <c r="C941" s="1" t="s">
        <v>9395</v>
      </c>
      <c r="D941" s="1" t="s">
        <v>9416</v>
      </c>
      <c r="E941" s="5">
        <v>0.188974441253</v>
      </c>
      <c r="F941" s="1">
        <v>35.830314345304856</v>
      </c>
      <c r="G941" s="1">
        <v>2.4375649079964013E-3</v>
      </c>
      <c r="H941" s="1">
        <v>3.0469561349955017E-3</v>
      </c>
      <c r="I941" s="1">
        <v>3.6563473619946017E-3</v>
      </c>
    </row>
    <row r="942" spans="1:9" x14ac:dyDescent="0.4">
      <c r="A942" s="1" t="s">
        <v>1212</v>
      </c>
      <c r="B942" s="1" t="s">
        <v>5927</v>
      </c>
      <c r="C942" s="1" t="s">
        <v>9395</v>
      </c>
      <c r="D942" s="1" t="s">
        <v>9416</v>
      </c>
      <c r="E942" s="5">
        <v>3.88788392596E-2</v>
      </c>
      <c r="F942" s="1">
        <v>26.116360958254674</v>
      </c>
      <c r="G942" s="1">
        <v>3.6553456790700358E-4</v>
      </c>
      <c r="H942" s="1">
        <v>4.5691820988375442E-4</v>
      </c>
      <c r="I942" s="1">
        <v>5.4830185186050537E-4</v>
      </c>
    </row>
    <row r="943" spans="1:9" x14ac:dyDescent="0.4">
      <c r="A943" s="1" t="s">
        <v>1213</v>
      </c>
      <c r="B943" s="1" t="s">
        <v>5928</v>
      </c>
      <c r="C943" s="1" t="s">
        <v>9395</v>
      </c>
      <c r="D943" s="1" t="s">
        <v>9416</v>
      </c>
      <c r="E943" s="5">
        <v>0.101570208102</v>
      </c>
      <c r="F943" s="1">
        <v>31.646324192632502</v>
      </c>
      <c r="G943" s="1">
        <v>1.1571565442072549E-3</v>
      </c>
      <c r="H943" s="1">
        <v>1.4464456802590685E-3</v>
      </c>
      <c r="I943" s="1">
        <v>1.735734816310882E-3</v>
      </c>
    </row>
    <row r="944" spans="1:9" x14ac:dyDescent="0.4">
      <c r="A944" s="1" t="s">
        <v>1214</v>
      </c>
      <c r="B944" s="1" t="s">
        <v>5929</v>
      </c>
      <c r="C944" s="1" t="s">
        <v>9395</v>
      </c>
      <c r="D944" s="1" t="s">
        <v>9416</v>
      </c>
      <c r="E944" s="5">
        <v>8.1526894148400003E-2</v>
      </c>
      <c r="F944" s="1">
        <v>30.285181718765745</v>
      </c>
      <c r="G944" s="1">
        <v>8.8886044953031488E-4</v>
      </c>
      <c r="H944" s="1">
        <v>1.1110755619128934E-3</v>
      </c>
      <c r="I944" s="1">
        <v>1.3332906742954721E-3</v>
      </c>
    </row>
    <row r="945" spans="1:9" x14ac:dyDescent="0.4">
      <c r="A945" s="1" t="s">
        <v>1215</v>
      </c>
      <c r="B945" s="1" t="s">
        <v>5930</v>
      </c>
      <c r="C945" s="1" t="s">
        <v>9395</v>
      </c>
      <c r="D945" s="1" t="s">
        <v>9416</v>
      </c>
      <c r="E945" s="5">
        <v>4.0153499105899999E-2</v>
      </c>
      <c r="F945" s="1">
        <v>26.285405655480869</v>
      </c>
      <c r="G945" s="1">
        <v>3.7996236449480518E-4</v>
      </c>
      <c r="H945" s="1">
        <v>4.7495295561850642E-4</v>
      </c>
      <c r="I945" s="1">
        <v>5.6994354674220777E-4</v>
      </c>
    </row>
    <row r="946" spans="1:9" x14ac:dyDescent="0.4">
      <c r="A946" s="1" t="s">
        <v>1217</v>
      </c>
      <c r="B946" s="1" t="s">
        <v>5932</v>
      </c>
      <c r="C946" s="1" t="s">
        <v>9394</v>
      </c>
      <c r="D946" s="1" t="s">
        <v>9416</v>
      </c>
      <c r="E946" s="5">
        <v>0.138827227488</v>
      </c>
      <c r="F946" s="1">
        <v>33.687201510573367</v>
      </c>
      <c r="G946" s="1">
        <v>1.6836122835152882E-3</v>
      </c>
      <c r="H946" s="1">
        <v>2.1045153543941099E-3</v>
      </c>
      <c r="I946" s="1">
        <v>2.5254184252729321E-3</v>
      </c>
    </row>
    <row r="947" spans="1:9" x14ac:dyDescent="0.4">
      <c r="A947" s="1" t="s">
        <v>1218</v>
      </c>
      <c r="B947" s="1" t="s">
        <v>5933</v>
      </c>
      <c r="C947" s="1" t="s">
        <v>9394</v>
      </c>
      <c r="D947" s="1" t="s">
        <v>9416</v>
      </c>
      <c r="E947" s="5">
        <v>2.1283418536499999E-2</v>
      </c>
      <c r="F947" s="1">
        <v>23.15145452584208</v>
      </c>
      <c r="G947" s="1">
        <v>1.773871547048079E-4</v>
      </c>
      <c r="H947" s="1">
        <v>2.2173394338100987E-4</v>
      </c>
      <c r="I947" s="1">
        <v>2.6608073205721181E-4</v>
      </c>
    </row>
    <row r="948" spans="1:9" x14ac:dyDescent="0.4">
      <c r="A948" s="1" t="s">
        <v>1219</v>
      </c>
      <c r="B948" s="1" t="s">
        <v>5934</v>
      </c>
      <c r="C948" s="1" t="s">
        <v>9394</v>
      </c>
      <c r="D948" s="1" t="s">
        <v>9416</v>
      </c>
      <c r="E948" s="5">
        <v>0.139010946193</v>
      </c>
      <c r="F948" s="1">
        <v>33.696112868450818</v>
      </c>
      <c r="G948" s="1">
        <v>1.68628627183301E-3</v>
      </c>
      <c r="H948" s="1">
        <v>2.1078578397912624E-3</v>
      </c>
      <c r="I948" s="1">
        <v>2.5294294077495153E-3</v>
      </c>
    </row>
    <row r="949" spans="1:9" x14ac:dyDescent="0.4">
      <c r="A949" s="1" t="s">
        <v>1220</v>
      </c>
      <c r="B949" s="1" t="s">
        <v>5935</v>
      </c>
      <c r="C949" s="1" t="s">
        <v>9394</v>
      </c>
      <c r="D949" s="1" t="s">
        <v>9416</v>
      </c>
      <c r="E949" s="5">
        <v>0.16728272574399999</v>
      </c>
      <c r="F949" s="1">
        <v>34.967148958063127</v>
      </c>
      <c r="G949" s="1">
        <v>2.1057839961124572E-3</v>
      </c>
      <c r="H949" s="1">
        <v>2.6322299951405713E-3</v>
      </c>
      <c r="I949" s="1">
        <v>3.1586759941686854E-3</v>
      </c>
    </row>
    <row r="950" spans="1:9" x14ac:dyDescent="0.4">
      <c r="A950" s="1" t="s">
        <v>1221</v>
      </c>
      <c r="B950" s="1" t="s">
        <v>5936</v>
      </c>
      <c r="C950" s="1" t="s">
        <v>9395</v>
      </c>
      <c r="D950" s="1" t="s">
        <v>9416</v>
      </c>
      <c r="E950" s="5">
        <v>7.7352036287999998E-2</v>
      </c>
      <c r="F950" s="1">
        <v>29.968455049309522</v>
      </c>
      <c r="G950" s="1">
        <v>8.3452356808901549E-4</v>
      </c>
      <c r="H950" s="1">
        <v>1.0431544601112693E-3</v>
      </c>
      <c r="I950" s="1">
        <v>1.2517853521335231E-3</v>
      </c>
    </row>
    <row r="951" spans="1:9" x14ac:dyDescent="0.4">
      <c r="A951" s="1" t="s">
        <v>1222</v>
      </c>
      <c r="B951" s="1" t="s">
        <v>5937</v>
      </c>
      <c r="C951" s="1" t="s">
        <v>9395</v>
      </c>
      <c r="D951" s="1" t="s">
        <v>9416</v>
      </c>
      <c r="E951" s="5">
        <v>3.9980643936200003E-2</v>
      </c>
      <c r="F951" s="1">
        <v>26.262735589883256</v>
      </c>
      <c r="G951" s="1">
        <v>3.7800038894748845E-4</v>
      </c>
      <c r="H951" s="1">
        <v>4.7250048618436056E-4</v>
      </c>
      <c r="I951" s="1">
        <v>5.6700058342123267E-4</v>
      </c>
    </row>
    <row r="952" spans="1:9" x14ac:dyDescent="0.4">
      <c r="A952" s="1" t="s">
        <v>1223</v>
      </c>
      <c r="B952" s="1" t="s">
        <v>5938</v>
      </c>
      <c r="C952" s="1" t="s">
        <v>9395</v>
      </c>
      <c r="D952" s="1" t="s">
        <v>9416</v>
      </c>
      <c r="E952" s="5">
        <v>3.5718704633600003E-2</v>
      </c>
      <c r="F952" s="1">
        <v>25.677287538893019</v>
      </c>
      <c r="G952" s="1">
        <v>3.3017740178174564E-4</v>
      </c>
      <c r="H952" s="1">
        <v>4.1272175222718203E-4</v>
      </c>
      <c r="I952" s="1">
        <v>4.952661026726183E-4</v>
      </c>
    </row>
    <row r="953" spans="1:9" x14ac:dyDescent="0.4">
      <c r="A953" s="1" t="s">
        <v>1224</v>
      </c>
      <c r="B953" s="1" t="s">
        <v>5939</v>
      </c>
      <c r="C953" s="1" t="s">
        <v>9395</v>
      </c>
      <c r="D953" s="1" t="s">
        <v>9416</v>
      </c>
      <c r="E953" s="5">
        <v>9.2499039835000005E-2</v>
      </c>
      <c r="F953" s="1">
        <v>31.059713776326141</v>
      </c>
      <c r="G953" s="1">
        <v>1.0342777326696325E-3</v>
      </c>
      <c r="H953" s="1">
        <v>1.2928471658370407E-3</v>
      </c>
      <c r="I953" s="1">
        <v>1.5514165990044488E-3</v>
      </c>
    </row>
    <row r="954" spans="1:9" x14ac:dyDescent="0.4">
      <c r="A954" s="1" t="s">
        <v>1225</v>
      </c>
      <c r="B954" s="1" t="s">
        <v>5940</v>
      </c>
      <c r="C954" s="1" t="s">
        <v>9395</v>
      </c>
      <c r="D954" s="1" t="s">
        <v>9416</v>
      </c>
      <c r="E954" s="5">
        <v>0.137290074205</v>
      </c>
      <c r="F954" s="1">
        <v>33.6122691339501</v>
      </c>
      <c r="G954" s="1">
        <v>1.6612671324954388E-3</v>
      </c>
      <c r="H954" s="1">
        <v>2.0765839156192982E-3</v>
      </c>
      <c r="I954" s="1">
        <v>2.491900698743158E-3</v>
      </c>
    </row>
    <row r="955" spans="1:9" x14ac:dyDescent="0.4">
      <c r="A955" s="1" t="s">
        <v>1226</v>
      </c>
      <c r="B955" s="1" t="s">
        <v>5941</v>
      </c>
      <c r="C955" s="1" t="s">
        <v>9394</v>
      </c>
      <c r="D955" s="1" t="s">
        <v>9416</v>
      </c>
      <c r="E955" s="5">
        <v>2.4136779485800001E-2</v>
      </c>
      <c r="F955" s="1">
        <v>23.741375056599775</v>
      </c>
      <c r="G955" s="1">
        <v>2.0629452039509571E-4</v>
      </c>
      <c r="H955" s="1">
        <v>2.5786815049386961E-4</v>
      </c>
      <c r="I955" s="1">
        <v>3.0944178059264356E-4</v>
      </c>
    </row>
    <row r="956" spans="1:9" x14ac:dyDescent="0.4">
      <c r="A956" s="1" t="s">
        <v>1227</v>
      </c>
      <c r="B956" s="1" t="s">
        <v>5942</v>
      </c>
      <c r="C956" s="1" t="s">
        <v>9394</v>
      </c>
      <c r="D956" s="1" t="s">
        <v>9416</v>
      </c>
      <c r="E956" s="5">
        <v>2.4717707605899999E-2</v>
      </c>
      <c r="F956" s="1">
        <v>23.854572747505514</v>
      </c>
      <c r="G956" s="1">
        <v>2.1226692752514433E-4</v>
      </c>
      <c r="H956" s="1">
        <v>2.6533365940643031E-4</v>
      </c>
      <c r="I956" s="1">
        <v>3.1840039128771641E-4</v>
      </c>
    </row>
    <row r="957" spans="1:9" x14ac:dyDescent="0.4">
      <c r="A957" s="1" t="s">
        <v>1230</v>
      </c>
      <c r="B957" s="1" t="s">
        <v>5945</v>
      </c>
      <c r="C957" s="1" t="s">
        <v>9395</v>
      </c>
      <c r="D957" s="1" t="s">
        <v>9416</v>
      </c>
      <c r="E957" s="5">
        <v>4.09184699591E-2</v>
      </c>
      <c r="F957" s="1">
        <v>26.38480455766727</v>
      </c>
      <c r="G957" s="1">
        <v>3.8866529976106792E-4</v>
      </c>
      <c r="H957" s="1">
        <v>4.8583162470133487E-4</v>
      </c>
      <c r="I957" s="1">
        <v>5.8299794964160182E-4</v>
      </c>
    </row>
    <row r="958" spans="1:9" x14ac:dyDescent="0.4">
      <c r="A958" s="1" t="s">
        <v>1231</v>
      </c>
      <c r="B958" s="1" t="s">
        <v>5946</v>
      </c>
      <c r="C958" s="1" t="s">
        <v>9395</v>
      </c>
      <c r="D958" s="1" t="s">
        <v>9416</v>
      </c>
      <c r="E958" s="5">
        <v>8.2039441588100004E-2</v>
      </c>
      <c r="F958" s="1">
        <v>30.323166003148661</v>
      </c>
      <c r="G958" s="1">
        <v>8.9557041818936675E-4</v>
      </c>
      <c r="H958" s="1">
        <v>1.1194630227367086E-3</v>
      </c>
      <c r="I958" s="1">
        <v>1.3433556272840503E-3</v>
      </c>
    </row>
    <row r="959" spans="1:9" x14ac:dyDescent="0.4">
      <c r="A959" s="1" t="s">
        <v>1233</v>
      </c>
      <c r="B959" s="1" t="s">
        <v>5216</v>
      </c>
      <c r="C959" s="1" t="s">
        <v>9395</v>
      </c>
      <c r="D959" s="1" t="s">
        <v>9416</v>
      </c>
      <c r="E959" s="5">
        <v>3.3987585494699997E-2</v>
      </c>
      <c r="F959" s="1">
        <v>25.42342554926255</v>
      </c>
      <c r="G959" s="1">
        <v>3.1106910579253253E-4</v>
      </c>
      <c r="H959" s="1">
        <v>3.8883638224066559E-4</v>
      </c>
      <c r="I959" s="1">
        <v>4.6660365868879866E-4</v>
      </c>
    </row>
    <row r="960" spans="1:9" x14ac:dyDescent="0.4">
      <c r="A960" s="1" t="s">
        <v>1234</v>
      </c>
      <c r="B960" s="1" t="s">
        <v>5216</v>
      </c>
      <c r="C960" s="1" t="s">
        <v>9394</v>
      </c>
      <c r="D960" s="1" t="s">
        <v>9416</v>
      </c>
      <c r="E960" s="5">
        <v>2.9933652899200001E-2</v>
      </c>
      <c r="F960" s="1">
        <v>24.785743329648501</v>
      </c>
      <c r="G960" s="1">
        <v>2.6709402156420962E-4</v>
      </c>
      <c r="H960" s="1">
        <v>3.3386752695526204E-4</v>
      </c>
      <c r="I960" s="1">
        <v>4.006410323463144E-4</v>
      </c>
    </row>
    <row r="961" spans="1:9" x14ac:dyDescent="0.4">
      <c r="A961" s="1" t="s">
        <v>1237</v>
      </c>
      <c r="B961" s="1" t="s">
        <v>5950</v>
      </c>
      <c r="C961" s="1" t="s">
        <v>9394</v>
      </c>
      <c r="D961" s="1" t="s">
        <v>9416</v>
      </c>
      <c r="E961" s="5">
        <v>3.23972696372E-2</v>
      </c>
      <c r="F961" s="1">
        <v>25.180925401484394</v>
      </c>
      <c r="G961" s="1">
        <v>2.936855627805991E-4</v>
      </c>
      <c r="H961" s="1">
        <v>3.6710695347574884E-4</v>
      </c>
      <c r="I961" s="1">
        <v>4.4052834417089863E-4</v>
      </c>
    </row>
    <row r="962" spans="1:9" x14ac:dyDescent="0.4">
      <c r="A962" s="1" t="s">
        <v>1238</v>
      </c>
      <c r="B962" s="1" t="s">
        <v>5951</v>
      </c>
      <c r="C962" s="1" t="s">
        <v>9394</v>
      </c>
      <c r="D962" s="1" t="s">
        <v>9416</v>
      </c>
      <c r="E962" s="5">
        <v>1.70281774803E-2</v>
      </c>
      <c r="F962" s="1">
        <v>22.141326591133101</v>
      </c>
      <c r="G962" s="1">
        <v>1.3572951798351609E-4</v>
      </c>
      <c r="H962" s="1">
        <v>1.6966189747939512E-4</v>
      </c>
      <c r="I962" s="1">
        <v>2.0359427697527415E-4</v>
      </c>
    </row>
    <row r="963" spans="1:9" x14ac:dyDescent="0.4">
      <c r="A963" s="1" t="s">
        <v>1240</v>
      </c>
      <c r="B963" s="1" t="s">
        <v>5953</v>
      </c>
      <c r="C963" s="1" t="s">
        <v>9395</v>
      </c>
      <c r="D963" s="1" t="s">
        <v>9416</v>
      </c>
      <c r="E963" s="5">
        <v>0.131126726315</v>
      </c>
      <c r="F963" s="1">
        <v>33.304908750269085</v>
      </c>
      <c r="G963" s="1">
        <v>1.57217891567133E-3</v>
      </c>
      <c r="H963" s="1">
        <v>1.9652236445891627E-3</v>
      </c>
      <c r="I963" s="1">
        <v>2.3582683735069946E-3</v>
      </c>
    </row>
    <row r="964" spans="1:9" x14ac:dyDescent="0.4">
      <c r="A964" s="1" t="s">
        <v>1241</v>
      </c>
      <c r="B964" s="1" t="s">
        <v>5954</v>
      </c>
      <c r="C964" s="1" t="s">
        <v>9395</v>
      </c>
      <c r="D964" s="1" t="s">
        <v>9416</v>
      </c>
      <c r="E964" s="5">
        <v>0.59376516484999997</v>
      </c>
      <c r="F964" s="1">
        <v>45.0498083010309</v>
      </c>
      <c r="G964" s="1">
        <v>9.6296424668361053E-3</v>
      </c>
      <c r="H964" s="1">
        <v>1.2037053083545128E-2</v>
      </c>
      <c r="I964" s="1">
        <v>1.4444463700254154E-2</v>
      </c>
    </row>
    <row r="965" spans="1:9" x14ac:dyDescent="0.4">
      <c r="A965" s="1" t="s">
        <v>1242</v>
      </c>
      <c r="B965" s="1" t="s">
        <v>5955</v>
      </c>
      <c r="C965" s="1" t="s">
        <v>9394</v>
      </c>
      <c r="D965" s="1" t="s">
        <v>9416</v>
      </c>
      <c r="E965" s="5">
        <v>0.20543453250099999</v>
      </c>
      <c r="F965" s="1">
        <v>36.433818789815497</v>
      </c>
      <c r="G965" s="1">
        <v>2.6945152309122834E-3</v>
      </c>
      <c r="H965" s="1">
        <v>3.3681440386403535E-3</v>
      </c>
      <c r="I965" s="1">
        <v>4.041772846368424E-3</v>
      </c>
    </row>
    <row r="966" spans="1:9" x14ac:dyDescent="0.4">
      <c r="A966" s="1" t="s">
        <v>1243</v>
      </c>
      <c r="B966" s="1" t="s">
        <v>5956</v>
      </c>
      <c r="C966" s="1" t="s">
        <v>9394</v>
      </c>
      <c r="D966" s="1" t="s">
        <v>9416</v>
      </c>
      <c r="E966" s="5">
        <v>0.14174984008200001</v>
      </c>
      <c r="F966" s="1">
        <v>33.827859634365197</v>
      </c>
      <c r="G966" s="1">
        <v>1.7262337296555397E-3</v>
      </c>
      <c r="H966" s="1">
        <v>2.1577921620694247E-3</v>
      </c>
      <c r="I966" s="1">
        <v>2.5893505944833092E-3</v>
      </c>
    </row>
    <row r="967" spans="1:9" x14ac:dyDescent="0.4">
      <c r="A967" s="1" t="s">
        <v>1244</v>
      </c>
      <c r="B967" s="1" t="s">
        <v>5957</v>
      </c>
      <c r="C967" s="1" t="s">
        <v>9394</v>
      </c>
      <c r="D967" s="1" t="s">
        <v>9416</v>
      </c>
      <c r="E967" s="5">
        <v>0.31477383634099998</v>
      </c>
      <c r="F967" s="1">
        <v>39.679823322495409</v>
      </c>
      <c r="G967" s="1">
        <v>4.4964612765197882E-3</v>
      </c>
      <c r="H967" s="1">
        <v>5.6205765956497339E-3</v>
      </c>
      <c r="I967" s="1">
        <v>6.7446919147796805E-3</v>
      </c>
    </row>
    <row r="968" spans="1:9" x14ac:dyDescent="0.4">
      <c r="A968" s="1" t="s">
        <v>1245</v>
      </c>
      <c r="B968" s="1" t="s">
        <v>5958</v>
      </c>
      <c r="C968" s="1" t="s">
        <v>9394</v>
      </c>
      <c r="D968" s="1" t="s">
        <v>9416</v>
      </c>
      <c r="E968" s="5">
        <v>0.211741307824</v>
      </c>
      <c r="F968" s="1">
        <v>36.654822650586311</v>
      </c>
      <c r="G968" s="1">
        <v>2.794082430993093E-3</v>
      </c>
      <c r="H968" s="1">
        <v>3.492603038741366E-3</v>
      </c>
      <c r="I968" s="1">
        <v>4.1911236464896385E-3</v>
      </c>
    </row>
    <row r="969" spans="1:9" x14ac:dyDescent="0.4">
      <c r="A969" s="1" t="s">
        <v>1246</v>
      </c>
      <c r="B969" s="1" t="s">
        <v>5959</v>
      </c>
      <c r="C969" s="1" t="s">
        <v>9395</v>
      </c>
      <c r="D969" s="1" t="s">
        <v>9416</v>
      </c>
      <c r="E969" s="5">
        <v>0.112316998234</v>
      </c>
      <c r="F969" s="1">
        <v>32.289335085375853</v>
      </c>
      <c r="G969" s="1">
        <v>1.3055908290340297E-3</v>
      </c>
      <c r="H969" s="1">
        <v>1.6319885362925375E-3</v>
      </c>
      <c r="I969" s="1">
        <v>1.9583862435510447E-3</v>
      </c>
    </row>
    <row r="970" spans="1:9" x14ac:dyDescent="0.4">
      <c r="A970" s="1" t="s">
        <v>1247</v>
      </c>
      <c r="B970" s="1" t="s">
        <v>5960</v>
      </c>
      <c r="C970" s="1" t="s">
        <v>9394</v>
      </c>
      <c r="D970" s="1" t="s">
        <v>9416</v>
      </c>
      <c r="E970" s="5">
        <v>2.9419258934399999E-2</v>
      </c>
      <c r="F970" s="1">
        <v>24.69996569502149</v>
      </c>
      <c r="G970" s="1">
        <v>2.6159568712294843E-4</v>
      </c>
      <c r="H970" s="1">
        <v>3.269946089036855E-4</v>
      </c>
      <c r="I970" s="1">
        <v>3.9239353068442256E-4</v>
      </c>
    </row>
    <row r="971" spans="1:9" x14ac:dyDescent="0.4">
      <c r="A971" s="1" t="s">
        <v>1248</v>
      </c>
      <c r="B971" s="1" t="s">
        <v>5961</v>
      </c>
      <c r="C971" s="1" t="s">
        <v>9394</v>
      </c>
      <c r="D971" s="1" t="s">
        <v>9416</v>
      </c>
      <c r="E971" s="5">
        <v>5.4089780491099998E-2</v>
      </c>
      <c r="F971" s="1">
        <v>27.899283379184343</v>
      </c>
      <c r="G971" s="1">
        <v>5.4326380098206745E-4</v>
      </c>
      <c r="H971" s="1">
        <v>6.7907975122758412E-4</v>
      </c>
      <c r="I971" s="1">
        <v>8.148957014731009E-4</v>
      </c>
    </row>
    <row r="972" spans="1:9" x14ac:dyDescent="0.4">
      <c r="A972" s="1" t="s">
        <v>1249</v>
      </c>
      <c r="B972" s="1" t="s">
        <v>5962</v>
      </c>
      <c r="C972" s="1" t="s">
        <v>9394</v>
      </c>
      <c r="D972" s="1" t="s">
        <v>9416</v>
      </c>
      <c r="E972" s="5">
        <v>0.13686868486500001</v>
      </c>
      <c r="F972" s="1">
        <v>33.5916102865733</v>
      </c>
      <c r="G972" s="1">
        <v>1.6551502280715219E-3</v>
      </c>
      <c r="H972" s="1">
        <v>2.0689377850894022E-3</v>
      </c>
      <c r="I972" s="1">
        <v>2.4827253421072825E-3</v>
      </c>
    </row>
    <row r="973" spans="1:9" x14ac:dyDescent="0.4">
      <c r="A973" s="1" t="s">
        <v>1250</v>
      </c>
      <c r="B973" s="1" t="s">
        <v>5963</v>
      </c>
      <c r="C973" s="1" t="s">
        <v>9394</v>
      </c>
      <c r="D973" s="1" t="s">
        <v>9416</v>
      </c>
      <c r="E973" s="5">
        <v>7.2995950057599998E-2</v>
      </c>
      <c r="F973" s="1">
        <v>29.62304903182762</v>
      </c>
      <c r="G973" s="1">
        <v>7.7845053876520495E-4</v>
      </c>
      <c r="H973" s="1">
        <v>9.7306317345650624E-4</v>
      </c>
      <c r="I973" s="1">
        <v>1.1676758081478078E-3</v>
      </c>
    </row>
    <row r="974" spans="1:9" x14ac:dyDescent="0.4">
      <c r="A974" s="1" t="s">
        <v>1251</v>
      </c>
      <c r="B974" s="1" t="s">
        <v>5964</v>
      </c>
      <c r="C974" s="1" t="s">
        <v>9395</v>
      </c>
      <c r="D974" s="1" t="s">
        <v>9416</v>
      </c>
      <c r="E974" s="5">
        <v>0.18805734108200001</v>
      </c>
      <c r="F974" s="1">
        <v>35.795469461650512</v>
      </c>
      <c r="G974" s="1">
        <v>2.4233762915063734E-3</v>
      </c>
      <c r="H974" s="1">
        <v>3.0292203643829665E-3</v>
      </c>
      <c r="I974" s="1">
        <v>3.6350644372595592E-3</v>
      </c>
    </row>
    <row r="975" spans="1:9" x14ac:dyDescent="0.4">
      <c r="A975" s="1" t="s">
        <v>1253</v>
      </c>
      <c r="B975" s="1" t="s">
        <v>5966</v>
      </c>
      <c r="C975" s="1" t="s">
        <v>9394</v>
      </c>
      <c r="D975" s="1" t="s">
        <v>9416</v>
      </c>
      <c r="E975" s="5">
        <v>3.7347979103099997E-2</v>
      </c>
      <c r="F975" s="1">
        <v>25.907375856119007</v>
      </c>
      <c r="G975" s="1">
        <v>3.4833172755257646E-4</v>
      </c>
      <c r="H975" s="1">
        <v>4.3541465944072058E-4</v>
      </c>
      <c r="I975" s="1">
        <v>5.2249759132886459E-4</v>
      </c>
    </row>
    <row r="976" spans="1:9" x14ac:dyDescent="0.4">
      <c r="A976" s="1" t="s">
        <v>1255</v>
      </c>
      <c r="B976" s="1" t="s">
        <v>5968</v>
      </c>
      <c r="C976" s="1" t="s">
        <v>9395</v>
      </c>
      <c r="D976" s="1" t="s">
        <v>9416</v>
      </c>
      <c r="E976" s="5">
        <v>0.16260929067499999</v>
      </c>
      <c r="F976" s="1">
        <v>34.769550439071523</v>
      </c>
      <c r="G976" s="1">
        <v>2.03538669623498E-3</v>
      </c>
      <c r="H976" s="1">
        <v>2.5442333702937248E-3</v>
      </c>
      <c r="I976" s="1">
        <v>3.0530800443524697E-3</v>
      </c>
    </row>
    <row r="977" spans="1:9" x14ac:dyDescent="0.4">
      <c r="A977" s="1" t="s">
        <v>1256</v>
      </c>
      <c r="B977" s="1" t="s">
        <v>5969</v>
      </c>
      <c r="C977" s="1" t="s">
        <v>9395</v>
      </c>
      <c r="D977" s="1" t="s">
        <v>9416</v>
      </c>
      <c r="E977" s="5">
        <v>6.3593858248100002E-2</v>
      </c>
      <c r="F977" s="1">
        <v>28.817283511940222</v>
      </c>
      <c r="G977" s="1">
        <v>6.5973680739130915E-4</v>
      </c>
      <c r="H977" s="1">
        <v>8.2467100923913617E-4</v>
      </c>
      <c r="I977" s="1">
        <v>9.896052110869634E-4</v>
      </c>
    </row>
    <row r="978" spans="1:9" x14ac:dyDescent="0.4">
      <c r="A978" s="1" t="s">
        <v>1257</v>
      </c>
      <c r="B978" s="1" t="s">
        <v>5970</v>
      </c>
      <c r="C978" s="1" t="s">
        <v>9395</v>
      </c>
      <c r="D978" s="1" t="s">
        <v>9416</v>
      </c>
      <c r="E978" s="5">
        <v>0.10328468833600001</v>
      </c>
      <c r="F978" s="1">
        <v>31.752446504118442</v>
      </c>
      <c r="G978" s="1">
        <v>1.1806349547900193E-3</v>
      </c>
      <c r="H978" s="1">
        <v>1.4757936934875239E-3</v>
      </c>
      <c r="I978" s="1">
        <v>1.7709524321850285E-3</v>
      </c>
    </row>
    <row r="979" spans="1:9" x14ac:dyDescent="0.4">
      <c r="A979" s="1" t="s">
        <v>1258</v>
      </c>
      <c r="B979" s="1" t="s">
        <v>5971</v>
      </c>
      <c r="C979" s="1" t="s">
        <v>9394</v>
      </c>
      <c r="D979" s="1" t="s">
        <v>9416</v>
      </c>
      <c r="E979" s="5">
        <v>0.431366430405</v>
      </c>
      <c r="F979" s="1">
        <v>42.260951728512559</v>
      </c>
      <c r="G979" s="1">
        <v>6.5627841213527329E-3</v>
      </c>
      <c r="H979" s="1">
        <v>8.2034801516909141E-3</v>
      </c>
      <c r="I979" s="1">
        <v>9.8441761820290997E-3</v>
      </c>
    </row>
    <row r="980" spans="1:9" x14ac:dyDescent="0.4">
      <c r="A980" s="1" t="s">
        <v>1259</v>
      </c>
      <c r="B980" s="1" t="s">
        <v>5972</v>
      </c>
      <c r="C980" s="1" t="s">
        <v>9394</v>
      </c>
      <c r="D980" s="1" t="s">
        <v>9416</v>
      </c>
      <c r="E980" s="5">
        <v>0.12451607678899999</v>
      </c>
      <c r="F980" s="1">
        <v>32.962116504408648</v>
      </c>
      <c r="G980" s="1">
        <v>1.4775528347247284E-3</v>
      </c>
      <c r="H980" s="1">
        <v>1.8469410434059101E-3</v>
      </c>
      <c r="I980" s="1">
        <v>2.216329252087092E-3</v>
      </c>
    </row>
    <row r="981" spans="1:9" x14ac:dyDescent="0.4">
      <c r="A981" s="1" t="s">
        <v>1260</v>
      </c>
      <c r="B981" s="1" t="s">
        <v>5973</v>
      </c>
      <c r="C981" s="1" t="s">
        <v>9394</v>
      </c>
      <c r="D981" s="1" t="s">
        <v>9416</v>
      </c>
      <c r="E981" s="5">
        <v>0.119015274943</v>
      </c>
      <c r="F981" s="1">
        <v>32.66559289103553</v>
      </c>
      <c r="G981" s="1">
        <v>1.3995736268769721E-3</v>
      </c>
      <c r="H981" s="1">
        <v>1.749467033596215E-3</v>
      </c>
      <c r="I981" s="1">
        <v>2.0993604403154575E-3</v>
      </c>
    </row>
    <row r="982" spans="1:9" x14ac:dyDescent="0.4">
      <c r="A982" s="1" t="s">
        <v>1261</v>
      </c>
      <c r="B982" s="1" t="s">
        <v>5974</v>
      </c>
      <c r="C982" s="1" t="s">
        <v>9394</v>
      </c>
      <c r="D982" s="1" t="s">
        <v>9416</v>
      </c>
      <c r="E982" s="5">
        <v>0.116920447293</v>
      </c>
      <c r="F982" s="1">
        <v>32.549783027333909</v>
      </c>
      <c r="G982" s="1">
        <v>1.3700646687045529E-3</v>
      </c>
      <c r="H982" s="1">
        <v>1.7125808358806911E-3</v>
      </c>
      <c r="I982" s="1">
        <v>2.0550970030568292E-3</v>
      </c>
    </row>
    <row r="983" spans="1:9" x14ac:dyDescent="0.4">
      <c r="A983" s="1" t="s">
        <v>1262</v>
      </c>
      <c r="B983" s="1" t="s">
        <v>5975</v>
      </c>
      <c r="C983" s="1" t="s">
        <v>9394</v>
      </c>
      <c r="D983" s="1" t="s">
        <v>9416</v>
      </c>
      <c r="E983" s="5">
        <v>0.21625875614599999</v>
      </c>
      <c r="F983" s="1">
        <v>36.80990905765583</v>
      </c>
      <c r="G983" s="1">
        <v>2.8657674527961708E-3</v>
      </c>
      <c r="H983" s="1">
        <v>3.5822093159952133E-3</v>
      </c>
      <c r="I983" s="1">
        <v>4.2986511791942563E-3</v>
      </c>
    </row>
    <row r="984" spans="1:9" x14ac:dyDescent="0.4">
      <c r="A984" s="1" t="s">
        <v>1263</v>
      </c>
      <c r="B984" s="1" t="s">
        <v>5976</v>
      </c>
      <c r="C984" s="1" t="s">
        <v>9394</v>
      </c>
      <c r="D984" s="1" t="s">
        <v>9416</v>
      </c>
      <c r="E984" s="5">
        <v>1.0732770413600001E-2</v>
      </c>
      <c r="F984" s="1">
        <v>20.188886766625295</v>
      </c>
      <c r="G984" s="1">
        <v>7.8005767166048376E-5</v>
      </c>
      <c r="H984" s="1">
        <v>9.7507208957560456E-5</v>
      </c>
      <c r="I984" s="1">
        <v>1.1700865074907254E-4</v>
      </c>
    </row>
    <row r="985" spans="1:9" x14ac:dyDescent="0.4">
      <c r="A985" s="1" t="s">
        <v>1264</v>
      </c>
      <c r="B985" s="1" t="s">
        <v>5977</v>
      </c>
      <c r="C985" s="1" t="s">
        <v>9394</v>
      </c>
      <c r="D985" s="1" t="s">
        <v>9416</v>
      </c>
      <c r="E985" s="5">
        <v>0.11235272227699999</v>
      </c>
      <c r="F985" s="1">
        <v>32.291388841949704</v>
      </c>
      <c r="G985" s="1">
        <v>1.3060891592993492E-3</v>
      </c>
      <c r="H985" s="1">
        <v>1.6326114491241864E-3</v>
      </c>
      <c r="I985" s="1">
        <v>1.9591337389490236E-3</v>
      </c>
    </row>
    <row r="986" spans="1:9" x14ac:dyDescent="0.4">
      <c r="A986" s="1" t="s">
        <v>1265</v>
      </c>
      <c r="B986" s="1" t="s">
        <v>5978</v>
      </c>
      <c r="C986" s="1" t="s">
        <v>9394</v>
      </c>
      <c r="D986" s="1" t="s">
        <v>9416</v>
      </c>
      <c r="E986" s="5">
        <v>2.5844091482400001E-2</v>
      </c>
      <c r="F986" s="1">
        <v>24.06812499435528</v>
      </c>
      <c r="G986" s="1">
        <v>2.2392677669902413E-4</v>
      </c>
      <c r="H986" s="1">
        <v>2.7990847087378017E-4</v>
      </c>
      <c r="I986" s="1">
        <v>3.3589016504853624E-4</v>
      </c>
    </row>
    <row r="987" spans="1:9" x14ac:dyDescent="0.4">
      <c r="A987" s="1" t="s">
        <v>1266</v>
      </c>
      <c r="B987" s="1" t="s">
        <v>5979</v>
      </c>
      <c r="C987" s="1" t="s">
        <v>9394</v>
      </c>
      <c r="D987" s="1" t="s">
        <v>9416</v>
      </c>
      <c r="E987" s="5">
        <v>3.3335791135200001E-2</v>
      </c>
      <c r="F987" s="1">
        <v>25.325157654403075</v>
      </c>
      <c r="G987" s="1">
        <v>3.039242997719493E-4</v>
      </c>
      <c r="H987" s="1">
        <v>3.7990537471493664E-4</v>
      </c>
      <c r="I987" s="1">
        <v>4.5588644965792392E-4</v>
      </c>
    </row>
    <row r="988" spans="1:9" x14ac:dyDescent="0.4">
      <c r="A988" s="1" t="s">
        <v>1267</v>
      </c>
      <c r="B988" s="1" t="s">
        <v>5980</v>
      </c>
      <c r="C988" s="1" t="s">
        <v>9394</v>
      </c>
      <c r="D988" s="1" t="s">
        <v>9416</v>
      </c>
      <c r="E988" s="5">
        <v>2.3279562769399999E-2</v>
      </c>
      <c r="F988" s="1">
        <v>23.570292292072313</v>
      </c>
      <c r="G988" s="1">
        <v>1.9753419560630486E-4</v>
      </c>
      <c r="H988" s="1">
        <v>2.4691774450788105E-4</v>
      </c>
      <c r="I988" s="1">
        <v>2.9630129340945733E-4</v>
      </c>
    </row>
    <row r="989" spans="1:9" x14ac:dyDescent="0.4">
      <c r="A989" s="1" t="s">
        <v>1268</v>
      </c>
      <c r="B989" s="1" t="s">
        <v>5981</v>
      </c>
      <c r="C989" s="1" t="s">
        <v>9394</v>
      </c>
      <c r="D989" s="1" t="s">
        <v>9416</v>
      </c>
      <c r="E989" s="5">
        <v>0.35745520867899999</v>
      </c>
      <c r="F989" s="1">
        <v>40.701866950125165</v>
      </c>
      <c r="G989" s="1">
        <v>5.2376739639414796E-3</v>
      </c>
      <c r="H989" s="1">
        <v>6.5470924549268479E-3</v>
      </c>
      <c r="I989" s="1">
        <v>7.8565109459122172E-3</v>
      </c>
    </row>
    <row r="990" spans="1:9" x14ac:dyDescent="0.4">
      <c r="A990" s="1" t="s">
        <v>1269</v>
      </c>
      <c r="B990" s="1" t="s">
        <v>5217</v>
      </c>
      <c r="C990" s="1" t="s">
        <v>9394</v>
      </c>
      <c r="D990" s="1" t="s">
        <v>9416</v>
      </c>
      <c r="E990" s="5">
        <v>0.14371846494500001</v>
      </c>
      <c r="F990" s="1">
        <v>33.921302382424251</v>
      </c>
      <c r="G990" s="1">
        <v>1.7550423026413871E-3</v>
      </c>
      <c r="H990" s="1">
        <v>2.1938028783017338E-3</v>
      </c>
      <c r="I990" s="1">
        <v>2.6325634539620803E-3</v>
      </c>
    </row>
    <row r="991" spans="1:9" x14ac:dyDescent="0.4">
      <c r="A991" s="1" t="s">
        <v>1270</v>
      </c>
      <c r="B991" s="1" t="s">
        <v>5217</v>
      </c>
      <c r="C991" s="1" t="s">
        <v>9394</v>
      </c>
      <c r="D991" s="1" t="s">
        <v>9416</v>
      </c>
      <c r="E991" s="5">
        <v>0.118885171082</v>
      </c>
      <c r="F991" s="1">
        <v>32.658447960551946</v>
      </c>
      <c r="G991" s="1">
        <v>1.3977378623026126E-3</v>
      </c>
      <c r="H991" s="1">
        <v>1.7471723278782655E-3</v>
      </c>
      <c r="I991" s="1">
        <v>2.0966067934539184E-3</v>
      </c>
    </row>
    <row r="992" spans="1:9" x14ac:dyDescent="0.4">
      <c r="A992" s="1" t="s">
        <v>1271</v>
      </c>
      <c r="B992" s="1" t="s">
        <v>5217</v>
      </c>
      <c r="C992" s="1" t="s">
        <v>9394</v>
      </c>
      <c r="D992" s="1" t="s">
        <v>9416</v>
      </c>
      <c r="E992" s="5">
        <v>5.4789672698600002E-2</v>
      </c>
      <c r="F992" s="1">
        <v>27.971112858253861</v>
      </c>
      <c r="G992" s="1">
        <v>5.5171012266695923E-4</v>
      </c>
      <c r="H992" s="1">
        <v>6.8963765333369888E-4</v>
      </c>
      <c r="I992" s="1">
        <v>8.2756518400043874E-4</v>
      </c>
    </row>
    <row r="993" spans="1:9" x14ac:dyDescent="0.4">
      <c r="A993" s="1" t="s">
        <v>1272</v>
      </c>
      <c r="B993" s="1" t="s">
        <v>5982</v>
      </c>
      <c r="C993" s="1" t="s">
        <v>9394</v>
      </c>
      <c r="D993" s="1" t="s">
        <v>9416</v>
      </c>
      <c r="E993" s="5">
        <v>0.141472437334</v>
      </c>
      <c r="F993" s="1">
        <v>33.814609114212693</v>
      </c>
      <c r="G993" s="1">
        <v>1.7221806607982978E-3</v>
      </c>
      <c r="H993" s="1">
        <v>2.1527258259978724E-3</v>
      </c>
      <c r="I993" s="1">
        <v>2.5832709911974465E-3</v>
      </c>
    </row>
    <row r="994" spans="1:9" x14ac:dyDescent="0.4">
      <c r="A994" s="1" t="s">
        <v>1276</v>
      </c>
      <c r="B994" s="1" t="s">
        <v>5986</v>
      </c>
      <c r="C994" s="1" t="s">
        <v>9395</v>
      </c>
      <c r="D994" s="1" t="s">
        <v>9416</v>
      </c>
      <c r="E994" s="5">
        <v>5.88705698804E-2</v>
      </c>
      <c r="F994" s="1">
        <v>28.375900480517995</v>
      </c>
      <c r="G994" s="1">
        <v>6.0138195557673992E-4</v>
      </c>
      <c r="H994" s="1">
        <v>7.5172744447092479E-4</v>
      </c>
      <c r="I994" s="1">
        <v>9.0207293336510967E-4</v>
      </c>
    </row>
    <row r="995" spans="1:9" x14ac:dyDescent="0.4">
      <c r="A995" s="1" t="s">
        <v>1277</v>
      </c>
      <c r="B995" s="1" t="s">
        <v>5987</v>
      </c>
      <c r="C995" s="1" t="s">
        <v>9395</v>
      </c>
      <c r="D995" s="1" t="s">
        <v>9416</v>
      </c>
      <c r="E995" s="5">
        <v>0.33332812469099998</v>
      </c>
      <c r="F995" s="1">
        <v>40.136952651417069</v>
      </c>
      <c r="G995" s="1">
        <v>4.816359056918993E-3</v>
      </c>
      <c r="H995" s="1">
        <v>6.0204488211487404E-3</v>
      </c>
      <c r="I995" s="1">
        <v>7.2245385853784878E-3</v>
      </c>
    </row>
    <row r="996" spans="1:9" x14ac:dyDescent="0.4">
      <c r="A996" s="1" t="s">
        <v>1278</v>
      </c>
      <c r="B996" s="1" t="s">
        <v>5988</v>
      </c>
      <c r="C996" s="1" t="s">
        <v>9394</v>
      </c>
      <c r="D996" s="1" t="s">
        <v>9416</v>
      </c>
      <c r="E996" s="5">
        <v>5.4953429621500002E-2</v>
      </c>
      <c r="F996" s="1">
        <v>27.98781307513342</v>
      </c>
      <c r="G996" s="1">
        <v>5.5368947379025519E-4</v>
      </c>
      <c r="H996" s="1">
        <v>6.921118422378189E-4</v>
      </c>
      <c r="I996" s="1">
        <v>8.3053421068538273E-4</v>
      </c>
    </row>
    <row r="997" spans="1:9" x14ac:dyDescent="0.4">
      <c r="A997" s="1" t="s">
        <v>1280</v>
      </c>
      <c r="B997" s="1" t="s">
        <v>5990</v>
      </c>
      <c r="C997" s="1" t="s">
        <v>9394</v>
      </c>
      <c r="D997" s="1" t="s">
        <v>9416</v>
      </c>
      <c r="E997" s="5">
        <v>0.23108881774100001</v>
      </c>
      <c r="F997" s="1">
        <v>37.301456548070512</v>
      </c>
      <c r="G997" s="1">
        <v>3.1031818177359237E-3</v>
      </c>
      <c r="H997" s="1">
        <v>3.8789772721699047E-3</v>
      </c>
      <c r="I997" s="1">
        <v>4.6547727266038844E-3</v>
      </c>
    </row>
    <row r="998" spans="1:9" x14ac:dyDescent="0.4">
      <c r="A998" s="1" t="s">
        <v>1282</v>
      </c>
      <c r="B998" s="1" t="s">
        <v>5992</v>
      </c>
      <c r="C998" s="1" t="s">
        <v>9395</v>
      </c>
      <c r="D998" s="1" t="s">
        <v>9416</v>
      </c>
      <c r="E998" s="5">
        <v>5.8241431903100001E-2</v>
      </c>
      <c r="F998" s="1">
        <v>28.314990034051778</v>
      </c>
      <c r="G998" s="1">
        <v>5.9367800300586567E-4</v>
      </c>
      <c r="H998" s="1">
        <v>7.420975037573319E-4</v>
      </c>
      <c r="I998" s="1">
        <v>8.9051700450879813E-4</v>
      </c>
    </row>
    <row r="999" spans="1:9" x14ac:dyDescent="0.4">
      <c r="A999" s="1" t="s">
        <v>1283</v>
      </c>
      <c r="B999" s="1" t="s">
        <v>5993</v>
      </c>
      <c r="C999" s="1" t="s">
        <v>9395</v>
      </c>
      <c r="D999" s="1" t="s">
        <v>9416</v>
      </c>
      <c r="E999" s="5">
        <v>6.1093283011199997E-2</v>
      </c>
      <c r="F999" s="1">
        <v>28.587007597121293</v>
      </c>
      <c r="G999" s="1">
        <v>6.2873069240673208E-4</v>
      </c>
      <c r="H999" s="1">
        <v>7.8591336550841505E-4</v>
      </c>
      <c r="I999" s="1">
        <v>9.4309603861009812E-4</v>
      </c>
    </row>
    <row r="1000" spans="1:9" x14ac:dyDescent="0.4">
      <c r="A1000" s="1" t="s">
        <v>1284</v>
      </c>
      <c r="B1000" s="1" t="s">
        <v>5994</v>
      </c>
      <c r="C1000" s="1" t="s">
        <v>9395</v>
      </c>
      <c r="D1000" s="1" t="s">
        <v>9416</v>
      </c>
      <c r="E1000" s="5">
        <v>4.33520442444E-2</v>
      </c>
      <c r="F1000" s="1">
        <v>26.691434839184737</v>
      </c>
      <c r="G1000" s="1">
        <v>4.1656617507414837E-4</v>
      </c>
      <c r="H1000" s="1">
        <v>5.2070771884268538E-4</v>
      </c>
      <c r="I1000" s="1">
        <v>6.248492626112225E-4</v>
      </c>
    </row>
    <row r="1001" spans="1:9" x14ac:dyDescent="0.4">
      <c r="A1001" s="1" t="s">
        <v>1285</v>
      </c>
      <c r="B1001" s="1" t="s">
        <v>5995</v>
      </c>
      <c r="C1001" s="1" t="s">
        <v>9395</v>
      </c>
      <c r="D1001" s="1" t="s">
        <v>9416</v>
      </c>
      <c r="E1001" s="5">
        <v>9.8203230707900005E-2</v>
      </c>
      <c r="F1001" s="1">
        <v>31.433675061964557</v>
      </c>
      <c r="G1001" s="1">
        <v>1.1112798398786167E-3</v>
      </c>
      <c r="H1001" s="1">
        <v>1.3890997998482709E-3</v>
      </c>
      <c r="I1001" s="1">
        <v>1.6669197598179252E-3</v>
      </c>
    </row>
    <row r="1002" spans="1:9" x14ac:dyDescent="0.4">
      <c r="A1002" s="1" t="s">
        <v>1286</v>
      </c>
      <c r="B1002" s="1" t="s">
        <v>5996</v>
      </c>
      <c r="C1002" s="1" t="s">
        <v>9395</v>
      </c>
      <c r="D1002" s="1" t="s">
        <v>9416</v>
      </c>
      <c r="E1002" s="5">
        <v>2.7046466364500001E-2</v>
      </c>
      <c r="F1002" s="1">
        <v>24.288019942285779</v>
      </c>
      <c r="G1002" s="1">
        <v>2.3648584119456155E-4</v>
      </c>
      <c r="H1002" s="1">
        <v>2.9560730149320196E-4</v>
      </c>
      <c r="I1002" s="1">
        <v>3.5472876179184229E-4</v>
      </c>
    </row>
    <row r="1003" spans="1:9" x14ac:dyDescent="0.4">
      <c r="A1003" s="1" t="s">
        <v>1287</v>
      </c>
      <c r="B1003" s="1" t="s">
        <v>5997</v>
      </c>
      <c r="C1003" s="1" t="s">
        <v>9394</v>
      </c>
      <c r="D1003" s="1" t="s">
        <v>9416</v>
      </c>
      <c r="E1003" s="5">
        <v>1.96343411486E-2</v>
      </c>
      <c r="F1003" s="1">
        <v>22.781025535778035</v>
      </c>
      <c r="G1003" s="1">
        <v>1.6102455375039627E-4</v>
      </c>
      <c r="H1003" s="1">
        <v>2.0128069218799531E-4</v>
      </c>
      <c r="I1003" s="1">
        <v>2.4153683062559439E-4</v>
      </c>
    </row>
    <row r="1004" spans="1:9" x14ac:dyDescent="0.4">
      <c r="A1004" s="1" t="s">
        <v>1289</v>
      </c>
      <c r="B1004" s="1" t="s">
        <v>5999</v>
      </c>
      <c r="C1004" s="1" t="s">
        <v>9394</v>
      </c>
      <c r="D1004" s="1" t="s">
        <v>9416</v>
      </c>
      <c r="E1004" s="5">
        <v>0.16564785736900001</v>
      </c>
      <c r="F1004" s="1">
        <v>34.898532807558745</v>
      </c>
      <c r="G1004" s="1">
        <v>2.0811121865617894E-3</v>
      </c>
      <c r="H1004" s="1">
        <v>2.6013902332022365E-3</v>
      </c>
      <c r="I1004" s="1">
        <v>3.1216682798426839E-3</v>
      </c>
    </row>
    <row r="1005" spans="1:9" x14ac:dyDescent="0.4">
      <c r="A1005" s="1" t="s">
        <v>1290</v>
      </c>
      <c r="B1005" s="1" t="s">
        <v>6000</v>
      </c>
      <c r="C1005" s="1" t="s">
        <v>9394</v>
      </c>
      <c r="D1005" s="1" t="s">
        <v>9416</v>
      </c>
      <c r="E1005" s="5">
        <v>5.2976316989000002E-2</v>
      </c>
      <c r="F1005" s="1">
        <v>27.783461747842324</v>
      </c>
      <c r="G1005" s="1">
        <v>5.2987157157796238E-4</v>
      </c>
      <c r="H1005" s="1">
        <v>6.6233946447245308E-4</v>
      </c>
      <c r="I1005" s="1">
        <v>7.9480735736694357E-4</v>
      </c>
    </row>
    <row r="1006" spans="1:9" x14ac:dyDescent="0.4">
      <c r="A1006" s="1" t="s">
        <v>1291</v>
      </c>
      <c r="B1006" s="1" t="s">
        <v>6001</v>
      </c>
      <c r="C1006" s="1" t="s">
        <v>9394</v>
      </c>
      <c r="D1006" s="1" t="s">
        <v>9416</v>
      </c>
      <c r="E1006" s="5">
        <v>5.9556779580800003E-2</v>
      </c>
      <c r="F1006" s="1">
        <v>28.441745471360807</v>
      </c>
      <c r="G1006" s="1">
        <v>6.0980355573517892E-4</v>
      </c>
      <c r="H1006" s="1">
        <v>7.6225444466897349E-4</v>
      </c>
      <c r="I1006" s="1">
        <v>9.1470533360276816E-4</v>
      </c>
    </row>
    <row r="1007" spans="1:9" x14ac:dyDescent="0.4">
      <c r="A1007" s="1" t="s">
        <v>1292</v>
      </c>
      <c r="B1007" s="1" t="s">
        <v>6002</v>
      </c>
      <c r="C1007" s="1" t="s">
        <v>9395</v>
      </c>
      <c r="D1007" s="1" t="s">
        <v>9416</v>
      </c>
      <c r="E1007" s="5">
        <v>0.17787370409200001</v>
      </c>
      <c r="F1007" s="1">
        <v>35.399110893049496</v>
      </c>
      <c r="G1007" s="1">
        <v>2.2667655513996651E-3</v>
      </c>
      <c r="H1007" s="1">
        <v>2.8334569392495816E-3</v>
      </c>
      <c r="I1007" s="1">
        <v>3.4001483270994976E-3</v>
      </c>
    </row>
    <row r="1008" spans="1:9" x14ac:dyDescent="0.4">
      <c r="A1008" s="1" t="s">
        <v>1293</v>
      </c>
      <c r="B1008" s="1" t="s">
        <v>6003</v>
      </c>
      <c r="C1008" s="1" t="s">
        <v>9394</v>
      </c>
      <c r="D1008" s="1" t="s">
        <v>9416</v>
      </c>
      <c r="E1008" s="5">
        <v>0.24854648663600001</v>
      </c>
      <c r="F1008" s="1">
        <v>37.848749045928386</v>
      </c>
      <c r="G1008" s="1">
        <v>3.3865824956159376E-3</v>
      </c>
      <c r="H1008" s="1">
        <v>4.2332281195199212E-3</v>
      </c>
      <c r="I1008" s="1">
        <v>5.0798737434239053E-3</v>
      </c>
    </row>
    <row r="1009" spans="1:9" x14ac:dyDescent="0.4">
      <c r="A1009" s="1" t="s">
        <v>1294</v>
      </c>
      <c r="B1009" s="1" t="s">
        <v>6004</v>
      </c>
      <c r="C1009" s="1" t="s">
        <v>9394</v>
      </c>
      <c r="D1009" s="1" t="s">
        <v>9416</v>
      </c>
      <c r="E1009" s="5">
        <v>3.2461773213500002E-2</v>
      </c>
      <c r="F1009" s="1">
        <v>25.190944565022178</v>
      </c>
      <c r="G1009" s="1">
        <v>2.9438738262129615E-4</v>
      </c>
      <c r="H1009" s="1">
        <v>3.6798422827662023E-4</v>
      </c>
      <c r="I1009" s="1">
        <v>4.4158107393194425E-4</v>
      </c>
    </row>
    <row r="1010" spans="1:9" x14ac:dyDescent="0.4">
      <c r="A1010" s="1" t="s">
        <v>1295</v>
      </c>
      <c r="B1010" s="1" t="s">
        <v>6005</v>
      </c>
      <c r="C1010" s="1" t="s">
        <v>9394</v>
      </c>
      <c r="D1010" s="1" t="s">
        <v>9416</v>
      </c>
      <c r="E1010" s="5">
        <v>1.9254550819400001E-2</v>
      </c>
      <c r="F1010" s="1">
        <v>22.6922041827805</v>
      </c>
      <c r="G1010" s="1">
        <v>1.572941515109575E-4</v>
      </c>
      <c r="H1010" s="1">
        <v>1.9661768938869682E-4</v>
      </c>
      <c r="I1010" s="1">
        <v>2.3594122726643618E-4</v>
      </c>
    </row>
    <row r="1011" spans="1:9" x14ac:dyDescent="0.4">
      <c r="A1011" s="1" t="s">
        <v>1296</v>
      </c>
      <c r="B1011" s="1" t="s">
        <v>6006</v>
      </c>
      <c r="C1011" s="1" t="s">
        <v>9394</v>
      </c>
      <c r="D1011" s="1" t="s">
        <v>9416</v>
      </c>
      <c r="E1011" s="5">
        <v>7.7271893164500005E-2</v>
      </c>
      <c r="F1011" s="1">
        <v>29.962242513221348</v>
      </c>
      <c r="G1011" s="1">
        <v>8.3348611288217294E-4</v>
      </c>
      <c r="H1011" s="1">
        <v>1.0418576411027163E-3</v>
      </c>
      <c r="I1011" s="1">
        <v>1.2502291693232592E-3</v>
      </c>
    </row>
    <row r="1012" spans="1:9" x14ac:dyDescent="0.4">
      <c r="A1012" s="1" t="s">
        <v>1297</v>
      </c>
      <c r="B1012" s="1" t="s">
        <v>6007</v>
      </c>
      <c r="C1012" s="1" t="s">
        <v>9394</v>
      </c>
      <c r="D1012" s="1" t="s">
        <v>9416</v>
      </c>
      <c r="E1012" s="5">
        <v>0.198888092154</v>
      </c>
      <c r="F1012" s="1">
        <v>36.198598866737392</v>
      </c>
      <c r="G1012" s="1">
        <v>2.5918092962112045E-3</v>
      </c>
      <c r="H1012" s="1">
        <v>3.2397616202640062E-3</v>
      </c>
      <c r="I1012" s="1">
        <v>3.8877139443168071E-3</v>
      </c>
    </row>
    <row r="1013" spans="1:9" x14ac:dyDescent="0.4">
      <c r="A1013" s="1" t="s">
        <v>1298</v>
      </c>
      <c r="B1013" s="1" t="s">
        <v>6008</v>
      </c>
      <c r="C1013" s="1" t="s">
        <v>9395</v>
      </c>
      <c r="D1013" s="1" t="s">
        <v>9416</v>
      </c>
      <c r="E1013" s="5">
        <v>0.15083029493299999</v>
      </c>
      <c r="F1013" s="1">
        <v>34.25056344998579</v>
      </c>
      <c r="G1013" s="1">
        <v>1.8597681312418034E-3</v>
      </c>
      <c r="H1013" s="1">
        <v>2.3247101640522542E-3</v>
      </c>
      <c r="I1013" s="1">
        <v>2.7896521968627046E-3</v>
      </c>
    </row>
    <row r="1014" spans="1:9" x14ac:dyDescent="0.4">
      <c r="A1014" s="1" t="s">
        <v>1299</v>
      </c>
      <c r="B1014" s="1" t="s">
        <v>6009</v>
      </c>
      <c r="C1014" s="1" t="s">
        <v>9395</v>
      </c>
      <c r="D1014" s="1" t="s">
        <v>9416</v>
      </c>
      <c r="E1014" s="5">
        <v>0.35605621453800002</v>
      </c>
      <c r="F1014" s="1">
        <v>40.669957483236033</v>
      </c>
      <c r="G1014" s="1">
        <v>5.2130847984848743E-3</v>
      </c>
      <c r="H1014" s="1">
        <v>6.5163559981060932E-3</v>
      </c>
      <c r="I1014" s="1">
        <v>7.8196271977273111E-3</v>
      </c>
    </row>
    <row r="1015" spans="1:9" x14ac:dyDescent="0.4">
      <c r="A1015" s="1" t="s">
        <v>1304</v>
      </c>
      <c r="B1015" s="1" t="s">
        <v>6014</v>
      </c>
      <c r="C1015" s="1" t="s">
        <v>9395</v>
      </c>
      <c r="D1015" s="1" t="s">
        <v>9416</v>
      </c>
      <c r="E1015" s="5">
        <v>0.11586119744200001</v>
      </c>
      <c r="F1015" s="1">
        <v>32.490590677585416</v>
      </c>
      <c r="G1015" s="1">
        <v>1.3551835469410546E-3</v>
      </c>
      <c r="H1015" s="1">
        <v>1.6939794336763179E-3</v>
      </c>
      <c r="I1015" s="1">
        <v>2.0327753204115815E-3</v>
      </c>
    </row>
    <row r="1016" spans="1:9" x14ac:dyDescent="0.4">
      <c r="A1016" s="1" t="s">
        <v>1305</v>
      </c>
      <c r="B1016" s="1" t="s">
        <v>6015</v>
      </c>
      <c r="C1016" s="1" t="s">
        <v>9394</v>
      </c>
      <c r="D1016" s="1" t="s">
        <v>9416</v>
      </c>
      <c r="E1016" s="5">
        <v>0.12233754522900001</v>
      </c>
      <c r="F1016" s="1">
        <v>32.845959777078235</v>
      </c>
      <c r="G1016" s="1">
        <v>1.4465858723345609E-3</v>
      </c>
      <c r="H1016" s="1">
        <v>1.8082323404182009E-3</v>
      </c>
      <c r="I1016" s="1">
        <v>2.1698788085018406E-3</v>
      </c>
    </row>
    <row r="1017" spans="1:9" x14ac:dyDescent="0.4">
      <c r="A1017" s="1" t="s">
        <v>1306</v>
      </c>
      <c r="B1017" s="1" t="s">
        <v>6016</v>
      </c>
      <c r="C1017" s="1" t="s">
        <v>9395</v>
      </c>
      <c r="D1017" s="1" t="s">
        <v>9416</v>
      </c>
      <c r="E1017" s="5">
        <v>0.213426698011</v>
      </c>
      <c r="F1017" s="1">
        <v>36.71298978037975</v>
      </c>
      <c r="G1017" s="1">
        <v>2.8207915858576944E-3</v>
      </c>
      <c r="H1017" s="1">
        <v>3.5259894823221173E-3</v>
      </c>
      <c r="I1017" s="1">
        <v>4.2311873787865412E-3</v>
      </c>
    </row>
    <row r="1018" spans="1:9" x14ac:dyDescent="0.4">
      <c r="A1018" s="1" t="s">
        <v>1307</v>
      </c>
      <c r="B1018" s="1" t="s">
        <v>6017</v>
      </c>
      <c r="C1018" s="1" t="s">
        <v>9395</v>
      </c>
      <c r="D1018" s="1" t="s">
        <v>9416</v>
      </c>
      <c r="E1018" s="5">
        <v>0.13805980628699999</v>
      </c>
      <c r="F1018" s="1">
        <v>33.649875077109833</v>
      </c>
      <c r="G1018" s="1">
        <v>1.6724502845019119E-3</v>
      </c>
      <c r="H1018" s="1">
        <v>2.0905628556273899E-3</v>
      </c>
      <c r="I1018" s="1">
        <v>2.508675426752868E-3</v>
      </c>
    </row>
    <row r="1019" spans="1:9" x14ac:dyDescent="0.4">
      <c r="A1019" s="1" t="s">
        <v>1308</v>
      </c>
      <c r="B1019" s="1" t="s">
        <v>6018</v>
      </c>
      <c r="C1019" s="1" t="s">
        <v>9395</v>
      </c>
      <c r="D1019" s="1" t="s">
        <v>9416</v>
      </c>
      <c r="E1019" s="5">
        <v>0.167397382185</v>
      </c>
      <c r="F1019" s="1">
        <v>34.971940977218104</v>
      </c>
      <c r="G1019" s="1">
        <v>2.1075160930252709E-3</v>
      </c>
      <c r="H1019" s="1">
        <v>2.6343951162815888E-3</v>
      </c>
      <c r="I1019" s="1">
        <v>3.1612741395379063E-3</v>
      </c>
    </row>
    <row r="1020" spans="1:9" x14ac:dyDescent="0.4">
      <c r="A1020" s="1" t="s">
        <v>1309</v>
      </c>
      <c r="B1020" s="1" t="s">
        <v>6019</v>
      </c>
      <c r="C1020" s="1" t="s">
        <v>9394</v>
      </c>
      <c r="D1020" s="1" t="s">
        <v>9416</v>
      </c>
      <c r="E1020" s="5">
        <v>0.117022521553</v>
      </c>
      <c r="F1020" s="1">
        <v>32.555464386675062</v>
      </c>
      <c r="G1020" s="1">
        <v>1.3715001118287384E-3</v>
      </c>
      <c r="H1020" s="1">
        <v>1.714375139785923E-3</v>
      </c>
      <c r="I1020" s="1">
        <v>2.0572501677431072E-3</v>
      </c>
    </row>
    <row r="1021" spans="1:9" x14ac:dyDescent="0.4">
      <c r="A1021" s="1" t="s">
        <v>1310</v>
      </c>
      <c r="B1021" s="1" t="s">
        <v>6020</v>
      </c>
      <c r="C1021" s="1" t="s">
        <v>9395</v>
      </c>
      <c r="D1021" s="1" t="s">
        <v>9416</v>
      </c>
      <c r="E1021" s="5">
        <v>8.5026045444100001E-2</v>
      </c>
      <c r="F1021" s="1">
        <v>30.540799399541886</v>
      </c>
      <c r="G1021" s="1">
        <v>9.3483482315205265E-4</v>
      </c>
      <c r="H1021" s="1">
        <v>1.1685435289400658E-3</v>
      </c>
      <c r="I1021" s="1">
        <v>1.4022522347280791E-3</v>
      </c>
    </row>
    <row r="1022" spans="1:9" x14ac:dyDescent="0.4">
      <c r="A1022" s="1" t="s">
        <v>1311</v>
      </c>
      <c r="B1022" s="1" t="s">
        <v>6021</v>
      </c>
      <c r="C1022" s="1" t="s">
        <v>9395</v>
      </c>
      <c r="D1022" s="1" t="s">
        <v>9416</v>
      </c>
      <c r="E1022" s="5">
        <v>0.12576002407299999</v>
      </c>
      <c r="F1022" s="1">
        <v>33.027714873702038</v>
      </c>
      <c r="G1022" s="1">
        <v>1.4952838383334615E-3</v>
      </c>
      <c r="H1022" s="1">
        <v>1.8691047979168269E-3</v>
      </c>
      <c r="I1022" s="1">
        <v>2.2429257575001917E-3</v>
      </c>
    </row>
    <row r="1023" spans="1:9" x14ac:dyDescent="0.4">
      <c r="A1023" s="1" t="s">
        <v>1312</v>
      </c>
      <c r="B1023" s="1" t="s">
        <v>6022</v>
      </c>
      <c r="C1023" s="1" t="s">
        <v>9395</v>
      </c>
      <c r="D1023" s="1" t="s">
        <v>9416</v>
      </c>
      <c r="E1023" s="5">
        <v>0.37242548831200001</v>
      </c>
      <c r="F1023" s="1">
        <v>41.037215368609409</v>
      </c>
      <c r="G1023" s="1">
        <v>5.5019897901428649E-3</v>
      </c>
      <c r="H1023" s="1">
        <v>6.8774872376785824E-3</v>
      </c>
      <c r="I1023" s="1">
        <v>8.2529846852142982E-3</v>
      </c>
    </row>
    <row r="1024" spans="1:9" x14ac:dyDescent="0.4">
      <c r="A1024" s="1" t="s">
        <v>1313</v>
      </c>
      <c r="B1024" s="1" t="s">
        <v>6023</v>
      </c>
      <c r="C1024" s="1" t="s">
        <v>9394</v>
      </c>
      <c r="D1024" s="1" t="s">
        <v>9416</v>
      </c>
      <c r="E1024" s="5">
        <v>2.7433063826500001E-2</v>
      </c>
      <c r="F1024" s="1">
        <v>24.357060065988854</v>
      </c>
      <c r="G1024" s="1">
        <v>2.4054796202981998E-4</v>
      </c>
      <c r="H1024" s="1">
        <v>3.0068495253727498E-4</v>
      </c>
      <c r="I1024" s="1">
        <v>3.6082194304472997E-4</v>
      </c>
    </row>
    <row r="1025" spans="1:9" x14ac:dyDescent="0.4">
      <c r="A1025" s="1" t="s">
        <v>1314</v>
      </c>
      <c r="B1025" s="1" t="s">
        <v>6024</v>
      </c>
      <c r="C1025" s="1" t="s">
        <v>9394</v>
      </c>
      <c r="D1025" s="1" t="s">
        <v>9416</v>
      </c>
      <c r="E1025" s="5">
        <v>3.7184319312899998E-2</v>
      </c>
      <c r="F1025" s="1">
        <v>25.884630597570222</v>
      </c>
      <c r="G1025" s="1">
        <v>3.4650085299714467E-4</v>
      </c>
      <c r="H1025" s="1">
        <v>4.3312606624643074E-4</v>
      </c>
      <c r="I1025" s="1">
        <v>5.1975127949571687E-4</v>
      </c>
    </row>
    <row r="1026" spans="1:9" x14ac:dyDescent="0.4">
      <c r="A1026" s="1" t="s">
        <v>1315</v>
      </c>
      <c r="B1026" s="1" t="s">
        <v>6025</v>
      </c>
      <c r="C1026" s="1" t="s">
        <v>9394</v>
      </c>
      <c r="D1026" s="1" t="s">
        <v>9416</v>
      </c>
      <c r="E1026" s="5">
        <v>7.6610365120899998E-2</v>
      </c>
      <c r="F1026" s="1">
        <v>29.910764314566823</v>
      </c>
      <c r="G1026" s="1">
        <v>8.2493084706629425E-4</v>
      </c>
      <c r="H1026" s="1">
        <v>1.0311635588328677E-3</v>
      </c>
      <c r="I1026" s="1">
        <v>1.2373962705994413E-3</v>
      </c>
    </row>
    <row r="1027" spans="1:9" x14ac:dyDescent="0.4">
      <c r="A1027" s="1" t="s">
        <v>1316</v>
      </c>
      <c r="B1027" s="1" t="s">
        <v>6026</v>
      </c>
      <c r="C1027" s="1" t="s">
        <v>9394</v>
      </c>
      <c r="D1027" s="1" t="s">
        <v>9416</v>
      </c>
      <c r="E1027" s="5">
        <v>3.9713303486299999E-2</v>
      </c>
      <c r="F1027" s="1">
        <v>26.227518815673985</v>
      </c>
      <c r="G1027" s="1">
        <v>3.749693091910217E-4</v>
      </c>
      <c r="H1027" s="1">
        <v>4.6871163648877701E-4</v>
      </c>
      <c r="I1027" s="1">
        <v>5.6245396378653244E-4</v>
      </c>
    </row>
    <row r="1028" spans="1:9" x14ac:dyDescent="0.4">
      <c r="A1028" s="1" t="s">
        <v>1317</v>
      </c>
      <c r="B1028" s="1" t="s">
        <v>6027</v>
      </c>
      <c r="C1028" s="1" t="s">
        <v>9394</v>
      </c>
      <c r="D1028" s="1" t="s">
        <v>9416</v>
      </c>
      <c r="E1028" s="5">
        <v>7.6379246007700005E-2</v>
      </c>
      <c r="F1028" s="1">
        <v>29.892695463247946</v>
      </c>
      <c r="G1028" s="1">
        <v>8.2194535462344219E-4</v>
      </c>
      <c r="H1028" s="1">
        <v>1.0274316932793028E-3</v>
      </c>
      <c r="I1028" s="1">
        <v>1.2329180319351632E-3</v>
      </c>
    </row>
    <row r="1029" spans="1:9" x14ac:dyDescent="0.4">
      <c r="A1029" s="1" t="s">
        <v>1318</v>
      </c>
      <c r="B1029" s="1" t="s">
        <v>6028</v>
      </c>
      <c r="C1029" s="1" t="s">
        <v>9394</v>
      </c>
      <c r="D1029" s="1" t="s">
        <v>9416</v>
      </c>
      <c r="E1029" s="5">
        <v>4.7363761791100002E-2</v>
      </c>
      <c r="F1029" s="1">
        <v>27.168098427918881</v>
      </c>
      <c r="G1029" s="1">
        <v>4.6324200321255912E-4</v>
      </c>
      <c r="H1029" s="1">
        <v>5.790525040156989E-4</v>
      </c>
      <c r="I1029" s="1">
        <v>6.9486300481883857E-4</v>
      </c>
    </row>
    <row r="1030" spans="1:9" x14ac:dyDescent="0.4">
      <c r="A1030" s="1" t="s">
        <v>1319</v>
      </c>
      <c r="B1030" s="1" t="s">
        <v>6029</v>
      </c>
      <c r="C1030" s="1" t="s">
        <v>9394</v>
      </c>
      <c r="D1030" s="1" t="s">
        <v>9416</v>
      </c>
      <c r="E1030" s="5">
        <v>2.4544913571700001E-2</v>
      </c>
      <c r="F1030" s="1">
        <v>23.821127069050949</v>
      </c>
      <c r="G1030" s="1">
        <v>2.1048750183252205E-4</v>
      </c>
      <c r="H1030" s="1">
        <v>2.6310937729065258E-4</v>
      </c>
      <c r="I1030" s="1">
        <v>3.1573125274878314E-4</v>
      </c>
    </row>
    <row r="1031" spans="1:9" x14ac:dyDescent="0.4">
      <c r="A1031" s="1" t="s">
        <v>1320</v>
      </c>
      <c r="B1031" s="1" t="s">
        <v>6030</v>
      </c>
      <c r="C1031" s="1" t="s">
        <v>9394</v>
      </c>
      <c r="D1031" s="1" t="s">
        <v>9416</v>
      </c>
      <c r="E1031" s="5">
        <v>0.14252709543600001</v>
      </c>
      <c r="F1031" s="1">
        <v>33.864876121166084</v>
      </c>
      <c r="G1031" s="1">
        <v>1.7375984751059124E-3</v>
      </c>
      <c r="H1031" s="1">
        <v>2.1719980938823906E-3</v>
      </c>
      <c r="I1031" s="1">
        <v>2.6063977126588684E-3</v>
      </c>
    </row>
    <row r="1032" spans="1:9" x14ac:dyDescent="0.4">
      <c r="A1032" s="1" t="s">
        <v>1321</v>
      </c>
      <c r="B1032" s="1" t="s">
        <v>6031</v>
      </c>
      <c r="C1032" s="1" t="s">
        <v>9395</v>
      </c>
      <c r="D1032" s="1" t="s">
        <v>9416</v>
      </c>
      <c r="E1032" s="5">
        <v>0.23237916641100001</v>
      </c>
      <c r="F1032" s="1">
        <v>37.343020428982285</v>
      </c>
      <c r="G1032" s="1">
        <v>3.1239863850801054E-3</v>
      </c>
      <c r="H1032" s="1">
        <v>3.9049829813501318E-3</v>
      </c>
      <c r="I1032" s="1">
        <v>4.6859795776201581E-3</v>
      </c>
    </row>
    <row r="1033" spans="1:9" x14ac:dyDescent="0.4">
      <c r="A1033" s="1" t="s">
        <v>1322</v>
      </c>
      <c r="B1033" s="1" t="s">
        <v>5218</v>
      </c>
      <c r="C1033" s="1" t="s">
        <v>9394</v>
      </c>
      <c r="D1033" s="1" t="s">
        <v>9416</v>
      </c>
      <c r="E1033" s="5">
        <v>4.1366856212099998E-2</v>
      </c>
      <c r="F1033" s="1">
        <v>26.442377902945534</v>
      </c>
      <c r="G1033" s="1">
        <v>3.9378169606217698E-4</v>
      </c>
      <c r="H1033" s="1">
        <v>4.9222712007772123E-4</v>
      </c>
      <c r="I1033" s="1">
        <v>5.9067254409326533E-4</v>
      </c>
    </row>
    <row r="1034" spans="1:9" x14ac:dyDescent="0.4">
      <c r="A1034" s="1" t="s">
        <v>1323</v>
      </c>
      <c r="B1034" s="1" t="s">
        <v>5218</v>
      </c>
      <c r="C1034" s="1" t="s">
        <v>9394</v>
      </c>
      <c r="D1034" s="1" t="s">
        <v>9416</v>
      </c>
      <c r="E1034" s="5">
        <v>6.4456408212800007E-2</v>
      </c>
      <c r="F1034" s="1">
        <v>28.895034980109781</v>
      </c>
      <c r="G1034" s="1">
        <v>6.7048926120039315E-4</v>
      </c>
      <c r="H1034" s="1">
        <v>8.3811157650049133E-4</v>
      </c>
      <c r="I1034" s="1">
        <v>1.0057338918005895E-3</v>
      </c>
    </row>
    <row r="1035" spans="1:9" x14ac:dyDescent="0.4">
      <c r="A1035" s="1" t="s">
        <v>1324</v>
      </c>
      <c r="B1035" s="1" t="s">
        <v>6032</v>
      </c>
      <c r="C1035" s="1" t="s">
        <v>9394</v>
      </c>
      <c r="D1035" s="1" t="s">
        <v>9416</v>
      </c>
      <c r="E1035" s="5">
        <v>0.177051903491</v>
      </c>
      <c r="F1035" s="1">
        <v>35.366340538336708</v>
      </c>
      <c r="G1035" s="1">
        <v>2.2542040482564358E-3</v>
      </c>
      <c r="H1035" s="1">
        <v>2.8177550603205449E-3</v>
      </c>
      <c r="I1035" s="1">
        <v>3.3813060723846535E-3</v>
      </c>
    </row>
    <row r="1036" spans="1:9" x14ac:dyDescent="0.4">
      <c r="A1036" s="1" t="s">
        <v>1325</v>
      </c>
      <c r="B1036" s="1" t="s">
        <v>6033</v>
      </c>
      <c r="C1036" s="1" t="s">
        <v>9394</v>
      </c>
      <c r="D1036" s="1" t="s">
        <v>9416</v>
      </c>
      <c r="E1036" s="5">
        <v>2.39765707041E-2</v>
      </c>
      <c r="F1036" s="1">
        <v>23.709774190087884</v>
      </c>
      <c r="G1036" s="1">
        <v>2.0465246780887952E-4</v>
      </c>
      <c r="H1036" s="1">
        <v>2.5581558476109941E-4</v>
      </c>
      <c r="I1036" s="1">
        <v>3.069787017133193E-4</v>
      </c>
    </row>
    <row r="1037" spans="1:9" x14ac:dyDescent="0.4">
      <c r="A1037" s="1" t="s">
        <v>1326</v>
      </c>
      <c r="B1037" s="1" t="s">
        <v>6034</v>
      </c>
      <c r="C1037" s="1" t="s">
        <v>9394</v>
      </c>
      <c r="D1037" s="1" t="s">
        <v>9416</v>
      </c>
      <c r="E1037" s="5">
        <v>0.21989027967300001</v>
      </c>
      <c r="F1037" s="1">
        <v>36.932712955456346</v>
      </c>
      <c r="G1037" s="1">
        <v>2.923612049108854E-3</v>
      </c>
      <c r="H1037" s="1">
        <v>3.6545150613860678E-3</v>
      </c>
      <c r="I1037" s="1">
        <v>4.3854180736632806E-3</v>
      </c>
    </row>
    <row r="1038" spans="1:9" x14ac:dyDescent="0.4">
      <c r="A1038" s="1" t="s">
        <v>1327</v>
      </c>
      <c r="B1038" s="1" t="s">
        <v>6035</v>
      </c>
      <c r="C1038" s="1" t="s">
        <v>9394</v>
      </c>
      <c r="D1038" s="1" t="s">
        <v>9416</v>
      </c>
      <c r="E1038" s="5">
        <v>0.10597134929</v>
      </c>
      <c r="F1038" s="1">
        <v>31.915944203148534</v>
      </c>
      <c r="G1038" s="1">
        <v>1.2175832415859216E-3</v>
      </c>
      <c r="H1038" s="1">
        <v>1.521979051982402E-3</v>
      </c>
      <c r="I1038" s="1">
        <v>1.8263748623788825E-3</v>
      </c>
    </row>
    <row r="1039" spans="1:9" x14ac:dyDescent="0.4">
      <c r="A1039" s="1" t="s">
        <v>1328</v>
      </c>
      <c r="B1039" s="1" t="s">
        <v>6036</v>
      </c>
      <c r="C1039" s="1" t="s">
        <v>9395</v>
      </c>
      <c r="D1039" s="1" t="s">
        <v>9416</v>
      </c>
      <c r="E1039" s="5">
        <v>7.4445205288399999E-2</v>
      </c>
      <c r="F1039" s="1">
        <v>29.739752554040816</v>
      </c>
      <c r="G1039" s="1">
        <v>7.9703351428024333E-4</v>
      </c>
      <c r="H1039" s="1">
        <v>9.9629189285030417E-4</v>
      </c>
      <c r="I1039" s="1">
        <v>1.1955502714203648E-3</v>
      </c>
    </row>
    <row r="1040" spans="1:9" x14ac:dyDescent="0.4">
      <c r="A1040" s="1" t="s">
        <v>1329</v>
      </c>
      <c r="B1040" s="1" t="s">
        <v>6037</v>
      </c>
      <c r="C1040" s="1" t="s">
        <v>9395</v>
      </c>
      <c r="D1040" s="1" t="s">
        <v>9416</v>
      </c>
      <c r="E1040" s="5">
        <v>2.7563141527600001E-2</v>
      </c>
      <c r="F1040" s="1">
        <v>24.38011486033561</v>
      </c>
      <c r="G1040" s="1">
        <v>2.4191732028764677E-4</v>
      </c>
      <c r="H1040" s="1">
        <v>3.0239665035955844E-4</v>
      </c>
      <c r="I1040" s="1">
        <v>3.6287598043147008E-4</v>
      </c>
    </row>
    <row r="1041" spans="1:9" x14ac:dyDescent="0.4">
      <c r="A1041" s="1" t="s">
        <v>1330</v>
      </c>
      <c r="B1041" s="1" t="s">
        <v>6038</v>
      </c>
      <c r="C1041" s="1" t="s">
        <v>9394</v>
      </c>
      <c r="D1041" s="1" t="s">
        <v>9416</v>
      </c>
      <c r="E1041" s="5">
        <v>0.159830761263</v>
      </c>
      <c r="F1041" s="1">
        <v>34.649907368911116</v>
      </c>
      <c r="G1041" s="1">
        <v>1.9937235860875788E-3</v>
      </c>
      <c r="H1041" s="1">
        <v>2.492154482609474E-3</v>
      </c>
      <c r="I1041" s="1">
        <v>2.9905853791313687E-3</v>
      </c>
    </row>
    <row r="1042" spans="1:9" x14ac:dyDescent="0.4">
      <c r="A1042" s="1" t="s">
        <v>1331</v>
      </c>
      <c r="B1042" s="1" t="s">
        <v>6039</v>
      </c>
      <c r="C1042" s="1" t="s">
        <v>9394</v>
      </c>
      <c r="D1042" s="1" t="s">
        <v>9416</v>
      </c>
      <c r="E1042" s="5">
        <v>0.172027692363</v>
      </c>
      <c r="F1042" s="1">
        <v>35.163304140711119</v>
      </c>
      <c r="G1042" s="1">
        <v>2.1776623441865485E-3</v>
      </c>
      <c r="H1042" s="1">
        <v>2.7220779302331859E-3</v>
      </c>
      <c r="I1042" s="1">
        <v>3.2664935162798232E-3</v>
      </c>
    </row>
    <row r="1043" spans="1:9" x14ac:dyDescent="0.4">
      <c r="A1043" s="1" t="s">
        <v>1332</v>
      </c>
      <c r="B1043" s="1" t="s">
        <v>6040</v>
      </c>
      <c r="C1043" s="1" t="s">
        <v>9394</v>
      </c>
      <c r="D1043" s="1" t="s">
        <v>9416</v>
      </c>
      <c r="E1043" s="5">
        <v>5.74799362886E-2</v>
      </c>
      <c r="F1043" s="1">
        <v>28.240557111980035</v>
      </c>
      <c r="G1043" s="1">
        <v>5.8437555247842557E-4</v>
      </c>
      <c r="H1043" s="1">
        <v>7.3046944059803199E-4</v>
      </c>
      <c r="I1043" s="1">
        <v>8.765633287176383E-4</v>
      </c>
    </row>
    <row r="1044" spans="1:9" x14ac:dyDescent="0.4">
      <c r="A1044" s="1" t="s">
        <v>1333</v>
      </c>
      <c r="B1044" s="1" t="s">
        <v>6041</v>
      </c>
      <c r="C1044" s="1" t="s">
        <v>9394</v>
      </c>
      <c r="D1044" s="1" t="s">
        <v>9416</v>
      </c>
      <c r="E1044" s="5">
        <v>3.39996774618E-2</v>
      </c>
      <c r="F1044" s="1">
        <v>25.425234300788858</v>
      </c>
      <c r="G1044" s="1">
        <v>3.112019156223055E-4</v>
      </c>
      <c r="H1044" s="1">
        <v>3.8900239452788188E-4</v>
      </c>
      <c r="I1044" s="1">
        <v>4.6680287343345826E-4</v>
      </c>
    </row>
    <row r="1045" spans="1:9" x14ac:dyDescent="0.4">
      <c r="A1045" s="1" t="s">
        <v>1334</v>
      </c>
      <c r="B1045" s="1" t="s">
        <v>6042</v>
      </c>
      <c r="C1045" s="1" t="s">
        <v>9395</v>
      </c>
      <c r="D1045" s="1" t="s">
        <v>9416</v>
      </c>
      <c r="E1045" s="5">
        <v>0.28158194398500003</v>
      </c>
      <c r="F1045" s="1">
        <v>38.805292819636215</v>
      </c>
      <c r="G1045" s="1">
        <v>3.9336731240617187E-3</v>
      </c>
      <c r="H1045" s="1">
        <v>4.9170914050771482E-3</v>
      </c>
      <c r="I1045" s="1">
        <v>5.9005096860925777E-3</v>
      </c>
    </row>
    <row r="1046" spans="1:9" x14ac:dyDescent="0.4">
      <c r="A1046" s="1" t="s">
        <v>1335</v>
      </c>
      <c r="B1046" s="1" t="s">
        <v>6043</v>
      </c>
      <c r="C1046" s="1" t="s">
        <v>9395</v>
      </c>
      <c r="D1046" s="1" t="s">
        <v>9416</v>
      </c>
      <c r="E1046" s="5">
        <v>0.115300415085</v>
      </c>
      <c r="F1046" s="1">
        <v>32.459077922125211</v>
      </c>
      <c r="G1046" s="1">
        <v>1.3473162567710628E-3</v>
      </c>
      <c r="H1046" s="1">
        <v>1.6841453209638282E-3</v>
      </c>
      <c r="I1046" s="1">
        <v>2.0209743851565937E-3</v>
      </c>
    </row>
    <row r="1047" spans="1:9" x14ac:dyDescent="0.4">
      <c r="A1047" s="1" t="s">
        <v>1336</v>
      </c>
      <c r="B1047" s="1" t="s">
        <v>6044</v>
      </c>
      <c r="C1047" s="1" t="s">
        <v>9395</v>
      </c>
      <c r="D1047" s="1" t="s">
        <v>9416</v>
      </c>
      <c r="E1047" s="5">
        <v>0.163138044777</v>
      </c>
      <c r="F1047" s="1">
        <v>34.792133006891675</v>
      </c>
      <c r="G1047" s="1">
        <v>2.0433313988516286E-3</v>
      </c>
      <c r="H1047" s="1">
        <v>2.5541642485645355E-3</v>
      </c>
      <c r="I1047" s="1">
        <v>3.0649970982774425E-3</v>
      </c>
    </row>
    <row r="1048" spans="1:9" x14ac:dyDescent="0.4">
      <c r="A1048" s="1" t="s">
        <v>1338</v>
      </c>
      <c r="B1048" s="1" t="s">
        <v>6046</v>
      </c>
      <c r="C1048" s="1" t="s">
        <v>9395</v>
      </c>
      <c r="D1048" s="1" t="s">
        <v>9416</v>
      </c>
      <c r="E1048" s="5">
        <v>2.6786452680099999E-2</v>
      </c>
      <c r="F1048" s="1">
        <v>24.241140299942476</v>
      </c>
      <c r="G1048" s="1">
        <v>2.3376029672018674E-4</v>
      </c>
      <c r="H1048" s="1">
        <v>2.9220037090023343E-4</v>
      </c>
      <c r="I1048" s="1">
        <v>3.5064044508028008E-4</v>
      </c>
    </row>
    <row r="1049" spans="1:9" x14ac:dyDescent="0.4">
      <c r="A1049" s="1" t="s">
        <v>1339</v>
      </c>
      <c r="B1049" s="1" t="s">
        <v>6047</v>
      </c>
      <c r="C1049" s="1" t="s">
        <v>9395</v>
      </c>
      <c r="D1049" s="1" t="s">
        <v>9416</v>
      </c>
      <c r="E1049" s="5">
        <v>0.14829473446700001</v>
      </c>
      <c r="F1049" s="1">
        <v>34.134626130723341</v>
      </c>
      <c r="G1049" s="1">
        <v>1.8223147145469379E-3</v>
      </c>
      <c r="H1049" s="1">
        <v>2.2778933931836718E-3</v>
      </c>
      <c r="I1049" s="1">
        <v>2.7334720718204062E-3</v>
      </c>
    </row>
    <row r="1050" spans="1:9" x14ac:dyDescent="0.4">
      <c r="A1050" s="1" t="s">
        <v>1340</v>
      </c>
      <c r="B1050" s="1" t="s">
        <v>6048</v>
      </c>
      <c r="C1050" s="1" t="s">
        <v>9395</v>
      </c>
      <c r="D1050" s="1" t="s">
        <v>9416</v>
      </c>
      <c r="E1050" s="5">
        <v>1.6731084199100001E-2</v>
      </c>
      <c r="F1050" s="1">
        <v>22.063521046449218</v>
      </c>
      <c r="G1050" s="1">
        <v>1.3289278620843246E-4</v>
      </c>
      <c r="H1050" s="1">
        <v>1.6611598276054058E-4</v>
      </c>
      <c r="I1050" s="1">
        <v>1.993391793126487E-4</v>
      </c>
    </row>
    <row r="1051" spans="1:9" x14ac:dyDescent="0.4">
      <c r="A1051" s="1" t="s">
        <v>1341</v>
      </c>
      <c r="B1051" s="1" t="s">
        <v>6049</v>
      </c>
      <c r="C1051" s="1" t="s">
        <v>9395</v>
      </c>
      <c r="D1051" s="1" t="s">
        <v>9416</v>
      </c>
      <c r="E1051" s="5">
        <v>0.216996902454</v>
      </c>
      <c r="F1051" s="1">
        <v>36.835003142156452</v>
      </c>
      <c r="G1051" s="1">
        <v>2.877509370143271E-3</v>
      </c>
      <c r="H1051" s="1">
        <v>3.5968867126790881E-3</v>
      </c>
      <c r="I1051" s="1">
        <v>4.3162640552149058E-3</v>
      </c>
    </row>
    <row r="1052" spans="1:9" x14ac:dyDescent="0.4">
      <c r="A1052" s="1" t="s">
        <v>1342</v>
      </c>
      <c r="B1052" s="1" t="s">
        <v>6050</v>
      </c>
      <c r="C1052" s="1" t="s">
        <v>9395</v>
      </c>
      <c r="D1052" s="1" t="s">
        <v>9416</v>
      </c>
      <c r="E1052" s="5">
        <v>0.104460051665</v>
      </c>
      <c r="F1052" s="1">
        <v>31.824387333532634</v>
      </c>
      <c r="G1052" s="1">
        <v>1.1967757722244046E-3</v>
      </c>
      <c r="H1052" s="1">
        <v>1.4959697152805056E-3</v>
      </c>
      <c r="I1052" s="1">
        <v>1.7951636583366066E-3</v>
      </c>
    </row>
    <row r="1053" spans="1:9" x14ac:dyDescent="0.4">
      <c r="A1053" s="1" t="s">
        <v>1343</v>
      </c>
      <c r="B1053" s="1" t="s">
        <v>6051</v>
      </c>
      <c r="C1053" s="1" t="s">
        <v>9395</v>
      </c>
      <c r="D1053" s="1" t="s">
        <v>9416</v>
      </c>
      <c r="E1053" s="5">
        <v>7.4401812810600002E-2</v>
      </c>
      <c r="F1053" s="1">
        <v>29.736284815507201</v>
      </c>
      <c r="G1053" s="1">
        <v>7.9647605874937966E-4</v>
      </c>
      <c r="H1053" s="1">
        <v>9.9559507343672453E-4</v>
      </c>
      <c r="I1053" s="1">
        <v>1.1947140881240692E-3</v>
      </c>
    </row>
    <row r="1054" spans="1:9" x14ac:dyDescent="0.4">
      <c r="A1054" s="1" t="s">
        <v>1344</v>
      </c>
      <c r="B1054" s="1" t="s">
        <v>5218</v>
      </c>
      <c r="C1054" s="1" t="s">
        <v>9395</v>
      </c>
      <c r="D1054" s="1" t="s">
        <v>9416</v>
      </c>
      <c r="E1054" s="5">
        <v>1.5408955698800001E-2</v>
      </c>
      <c r="F1054" s="1">
        <v>21.703243631600973</v>
      </c>
      <c r="G1054" s="1">
        <v>1.2039275507025695E-4</v>
      </c>
      <c r="H1054" s="1">
        <v>1.5049094383782119E-4</v>
      </c>
      <c r="I1054" s="1">
        <v>1.8058913260538543E-4</v>
      </c>
    </row>
    <row r="1055" spans="1:9" x14ac:dyDescent="0.4">
      <c r="A1055" s="1" t="s">
        <v>1345</v>
      </c>
      <c r="B1055" s="1" t="s">
        <v>6052</v>
      </c>
      <c r="C1055" s="1" t="s">
        <v>9395</v>
      </c>
      <c r="D1055" s="1" t="s">
        <v>9416</v>
      </c>
      <c r="E1055" s="5">
        <v>1.3127727706599999E-2</v>
      </c>
      <c r="F1055" s="1">
        <v>21.018799931260798</v>
      </c>
      <c r="G1055" s="1">
        <v>9.9334469598154045E-5</v>
      </c>
      <c r="H1055" s="1">
        <v>1.2416808699769255E-4</v>
      </c>
      <c r="I1055" s="1">
        <v>1.4900170439723106E-4</v>
      </c>
    </row>
    <row r="1056" spans="1:9" x14ac:dyDescent="0.4">
      <c r="A1056" s="1" t="s">
        <v>1346</v>
      </c>
      <c r="B1056" s="1" t="s">
        <v>6053</v>
      </c>
      <c r="C1056" s="1" t="s">
        <v>9394</v>
      </c>
      <c r="D1056" s="1" t="s">
        <v>9416</v>
      </c>
      <c r="E1056" s="5">
        <v>5.6970471127800001E-2</v>
      </c>
      <c r="F1056" s="1">
        <v>28.190317453544484</v>
      </c>
      <c r="G1056" s="1">
        <v>5.7816563996544224E-4</v>
      </c>
      <c r="H1056" s="1">
        <v>7.2270704995680264E-4</v>
      </c>
      <c r="I1056" s="1">
        <v>8.6724845994816315E-4</v>
      </c>
    </row>
    <row r="1057" spans="1:9" x14ac:dyDescent="0.4">
      <c r="A1057" s="1" t="s">
        <v>1347</v>
      </c>
      <c r="B1057" s="1" t="s">
        <v>6054</v>
      </c>
      <c r="C1057" s="1" t="s">
        <v>9394</v>
      </c>
      <c r="D1057" s="1" t="s">
        <v>9416</v>
      </c>
      <c r="E1057" s="5">
        <v>6.2951368076000006E-2</v>
      </c>
      <c r="F1057" s="1">
        <v>28.758818430536927</v>
      </c>
      <c r="G1057" s="1">
        <v>6.5174650720256991E-4</v>
      </c>
      <c r="H1057" s="1">
        <v>8.1468313400321235E-4</v>
      </c>
      <c r="I1057" s="1">
        <v>9.7761976080385491E-4</v>
      </c>
    </row>
    <row r="1058" spans="1:9" x14ac:dyDescent="0.4">
      <c r="A1058" s="1" t="s">
        <v>1348</v>
      </c>
      <c r="B1058" s="1" t="s">
        <v>6055</v>
      </c>
      <c r="C1058" s="1" t="s">
        <v>9395</v>
      </c>
      <c r="D1058" s="1" t="s">
        <v>9416</v>
      </c>
      <c r="E1058" s="5">
        <v>3.3075306429900003E-2</v>
      </c>
      <c r="F1058" s="1">
        <v>25.285455387736498</v>
      </c>
      <c r="G1058" s="1">
        <v>3.0107670666082231E-4</v>
      </c>
      <c r="H1058" s="1">
        <v>3.7634588332602787E-4</v>
      </c>
      <c r="I1058" s="1">
        <v>4.5161505999123338E-4</v>
      </c>
    </row>
    <row r="1059" spans="1:9" x14ac:dyDescent="0.4">
      <c r="A1059" s="1" t="s">
        <v>1349</v>
      </c>
      <c r="B1059" s="1" t="s">
        <v>6056</v>
      </c>
      <c r="C1059" s="1" t="s">
        <v>9394</v>
      </c>
      <c r="D1059" s="1" t="s">
        <v>9416</v>
      </c>
      <c r="E1059" s="5">
        <v>0.32633350550700002</v>
      </c>
      <c r="F1059" s="1">
        <v>39.967072432665205</v>
      </c>
      <c r="G1059" s="1">
        <v>4.6953341466493747E-3</v>
      </c>
      <c r="H1059" s="1">
        <v>5.8691676833117186E-3</v>
      </c>
      <c r="I1059" s="1">
        <v>7.0430012199740625E-3</v>
      </c>
    </row>
    <row r="1060" spans="1:9" x14ac:dyDescent="0.4">
      <c r="A1060" s="1" t="s">
        <v>1350</v>
      </c>
      <c r="B1060" s="1" t="s">
        <v>6057</v>
      </c>
      <c r="C1060" s="1" t="s">
        <v>9394</v>
      </c>
      <c r="D1060" s="1" t="s">
        <v>9416</v>
      </c>
      <c r="E1060" s="5">
        <v>8.1802071213499999E-2</v>
      </c>
      <c r="F1060" s="1">
        <v>30.305598438070458</v>
      </c>
      <c r="G1060" s="1">
        <v>8.9246185977555879E-4</v>
      </c>
      <c r="H1060" s="1">
        <v>1.1155773247194484E-3</v>
      </c>
      <c r="I1060" s="1">
        <v>1.338692789663338E-3</v>
      </c>
    </row>
    <row r="1061" spans="1:9" x14ac:dyDescent="0.4">
      <c r="A1061" s="1" t="s">
        <v>1351</v>
      </c>
      <c r="B1061" s="1" t="s">
        <v>6058</v>
      </c>
      <c r="C1061" s="1" t="s">
        <v>9394</v>
      </c>
      <c r="D1061" s="1" t="s">
        <v>9416</v>
      </c>
      <c r="E1061" s="5">
        <v>7.3119391279600002E-2</v>
      </c>
      <c r="F1061" s="1">
        <v>29.633061188333848</v>
      </c>
      <c r="G1061" s="1">
        <v>7.800305025031602E-4</v>
      </c>
      <c r="H1061" s="1">
        <v>9.7503812812895006E-4</v>
      </c>
      <c r="I1061" s="1">
        <v>1.1700457537547402E-3</v>
      </c>
    </row>
    <row r="1062" spans="1:9" x14ac:dyDescent="0.4">
      <c r="A1062" s="1" t="s">
        <v>1352</v>
      </c>
      <c r="B1062" s="1" t="s">
        <v>6059</v>
      </c>
      <c r="C1062" s="1" t="s">
        <v>9394</v>
      </c>
      <c r="D1062" s="1" t="s">
        <v>9416</v>
      </c>
      <c r="E1062" s="5">
        <v>7.4333220477E-2</v>
      </c>
      <c r="F1062" s="1">
        <v>29.730799912184423</v>
      </c>
      <c r="G1062" s="1">
        <v>7.9559499773879181E-4</v>
      </c>
      <c r="H1062" s="1">
        <v>9.9449374717348969E-4</v>
      </c>
      <c r="I1062" s="1">
        <v>1.1933924966081874E-3</v>
      </c>
    </row>
    <row r="1063" spans="1:9" x14ac:dyDescent="0.4">
      <c r="A1063" s="1" t="s">
        <v>1353</v>
      </c>
      <c r="B1063" s="1" t="s">
        <v>6060</v>
      </c>
      <c r="C1063" s="1" t="s">
        <v>9394</v>
      </c>
      <c r="D1063" s="1" t="s">
        <v>9416</v>
      </c>
      <c r="E1063" s="5">
        <v>7.2203477381399997E-2</v>
      </c>
      <c r="F1063" s="1">
        <v>29.558447996933896</v>
      </c>
      <c r="G1063" s="1">
        <v>7.683201832953256E-4</v>
      </c>
      <c r="H1063" s="1">
        <v>9.6040022911915706E-4</v>
      </c>
      <c r="I1063" s="1">
        <v>1.1524802749429883E-3</v>
      </c>
    </row>
    <row r="1064" spans="1:9" x14ac:dyDescent="0.4">
      <c r="A1064" s="1" t="s">
        <v>1354</v>
      </c>
      <c r="B1064" s="1" t="s">
        <v>6061</v>
      </c>
      <c r="C1064" s="1" t="s">
        <v>9394</v>
      </c>
      <c r="D1064" s="1" t="s">
        <v>9416</v>
      </c>
      <c r="E1064" s="5">
        <v>0.17951366986</v>
      </c>
      <c r="F1064" s="1">
        <v>35.464146262224261</v>
      </c>
      <c r="G1064" s="1">
        <v>2.2918676558341252E-3</v>
      </c>
      <c r="H1064" s="1">
        <v>2.8648345697926559E-3</v>
      </c>
      <c r="I1064" s="1">
        <v>3.437801483751187E-3</v>
      </c>
    </row>
    <row r="1065" spans="1:9" x14ac:dyDescent="0.4">
      <c r="A1065" s="1" t="s">
        <v>1355</v>
      </c>
      <c r="B1065" s="1" t="s">
        <v>6062</v>
      </c>
      <c r="C1065" s="1" t="s">
        <v>9394</v>
      </c>
      <c r="D1065" s="1" t="s">
        <v>9416</v>
      </c>
      <c r="E1065" s="5">
        <v>6.8929671653399999E-2</v>
      </c>
      <c r="F1065" s="1">
        <v>29.285405798363072</v>
      </c>
      <c r="G1065" s="1">
        <v>7.2670802613038763E-4</v>
      </c>
      <c r="H1065" s="1">
        <v>9.0838503266298435E-4</v>
      </c>
      <c r="I1065" s="1">
        <v>1.0900620391955812E-3</v>
      </c>
    </row>
    <row r="1066" spans="1:9" x14ac:dyDescent="0.4">
      <c r="A1066" s="1" t="s">
        <v>1356</v>
      </c>
      <c r="B1066" s="1" t="s">
        <v>6063</v>
      </c>
      <c r="C1066" s="1" t="s">
        <v>9394</v>
      </c>
      <c r="D1066" s="1" t="s">
        <v>9416</v>
      </c>
      <c r="E1066" s="5">
        <v>0.11604900779299999</v>
      </c>
      <c r="F1066" s="1">
        <v>32.501117267418373</v>
      </c>
      <c r="G1066" s="1">
        <v>1.3578200679772231E-3</v>
      </c>
      <c r="H1066" s="1">
        <v>1.6972750849715288E-3</v>
      </c>
      <c r="I1066" s="1">
        <v>2.0367301019658343E-3</v>
      </c>
    </row>
    <row r="1067" spans="1:9" x14ac:dyDescent="0.4">
      <c r="A1067" s="1" t="s">
        <v>1357</v>
      </c>
      <c r="B1067" s="1" t="s">
        <v>6064</v>
      </c>
      <c r="C1067" s="1" t="s">
        <v>9394</v>
      </c>
      <c r="D1067" s="1" t="s">
        <v>9416</v>
      </c>
      <c r="E1067" s="5">
        <v>9.6635158585300002E-2</v>
      </c>
      <c r="F1067" s="1">
        <v>31.332643479065997</v>
      </c>
      <c r="G1067" s="1">
        <v>1.0900205897386352E-3</v>
      </c>
      <c r="H1067" s="1">
        <v>1.362525737173294E-3</v>
      </c>
      <c r="I1067" s="1">
        <v>1.6350308846079529E-3</v>
      </c>
    </row>
    <row r="1068" spans="1:9" x14ac:dyDescent="0.4">
      <c r="A1068" s="1" t="s">
        <v>1358</v>
      </c>
      <c r="B1068" s="1" t="s">
        <v>6065</v>
      </c>
      <c r="C1068" s="1" t="s">
        <v>9394</v>
      </c>
      <c r="D1068" s="1" t="s">
        <v>9416</v>
      </c>
      <c r="E1068" s="5">
        <v>4.40899080057E-2</v>
      </c>
      <c r="F1068" s="1">
        <v>26.781681620945818</v>
      </c>
      <c r="G1068" s="1">
        <v>4.250886764059612E-4</v>
      </c>
      <c r="H1068" s="1">
        <v>5.3136084550745152E-4</v>
      </c>
      <c r="I1068" s="1">
        <v>6.3763301460894174E-4</v>
      </c>
    </row>
    <row r="1069" spans="1:9" x14ac:dyDescent="0.4">
      <c r="A1069" s="1" t="s">
        <v>1359</v>
      </c>
      <c r="B1069" s="1" t="s">
        <v>6066</v>
      </c>
      <c r="C1069" s="1" t="s">
        <v>9394</v>
      </c>
      <c r="D1069" s="1" t="s">
        <v>9416</v>
      </c>
      <c r="E1069" s="5">
        <v>0.145711742738</v>
      </c>
      <c r="F1069" s="1">
        <v>34.014877780556752</v>
      </c>
      <c r="G1069" s="1">
        <v>1.7842921633529996E-3</v>
      </c>
      <c r="H1069" s="1">
        <v>2.2303652041912496E-3</v>
      </c>
      <c r="I1069" s="1">
        <v>2.676438245029499E-3</v>
      </c>
    </row>
    <row r="1070" spans="1:9" x14ac:dyDescent="0.4">
      <c r="A1070" s="1" t="s">
        <v>1360</v>
      </c>
      <c r="B1070" s="1" t="s">
        <v>6067</v>
      </c>
      <c r="C1070" s="1" t="s">
        <v>9394</v>
      </c>
      <c r="D1070" s="1" t="s">
        <v>9416</v>
      </c>
      <c r="E1070" s="5">
        <v>7.1354130837500002E-2</v>
      </c>
      <c r="F1070" s="1">
        <v>29.488577859458339</v>
      </c>
      <c r="G1070" s="1">
        <v>7.5748746340641463E-4</v>
      </c>
      <c r="H1070" s="1">
        <v>9.4685932925801818E-4</v>
      </c>
      <c r="I1070" s="1">
        <v>1.136231195109622E-3</v>
      </c>
    </row>
    <row r="1071" spans="1:9" x14ac:dyDescent="0.4">
      <c r="A1071" s="1" t="s">
        <v>1361</v>
      </c>
      <c r="B1071" s="1" t="s">
        <v>6068</v>
      </c>
      <c r="C1071" s="1" t="s">
        <v>9394</v>
      </c>
      <c r="D1071" s="1" t="s">
        <v>9416</v>
      </c>
      <c r="E1071" s="5">
        <v>8.3483484462999996E-2</v>
      </c>
      <c r="F1071" s="1">
        <v>30.429170794075116</v>
      </c>
      <c r="G1071" s="1">
        <v>9.1451995459529173E-4</v>
      </c>
      <c r="H1071" s="1">
        <v>1.1431499432441145E-3</v>
      </c>
      <c r="I1071" s="1">
        <v>1.3717799318929374E-3</v>
      </c>
    </row>
    <row r="1072" spans="1:9" x14ac:dyDescent="0.4">
      <c r="A1072" s="1" t="s">
        <v>1362</v>
      </c>
      <c r="B1072" s="1" t="s">
        <v>6069</v>
      </c>
      <c r="C1072" s="1" t="s">
        <v>9394</v>
      </c>
      <c r="D1072" s="1" t="s">
        <v>9416</v>
      </c>
      <c r="E1072" s="5">
        <v>5.9452947212700002E-2</v>
      </c>
      <c r="F1072" s="1">
        <v>28.43182137738</v>
      </c>
      <c r="G1072" s="1">
        <v>6.0852800718370393E-4</v>
      </c>
      <c r="H1072" s="1">
        <v>7.6066000897962989E-4</v>
      </c>
      <c r="I1072" s="1">
        <v>9.1279201077555585E-4</v>
      </c>
    </row>
    <row r="1073" spans="1:9" x14ac:dyDescent="0.4">
      <c r="A1073" s="1" t="s">
        <v>1363</v>
      </c>
      <c r="B1073" s="1" t="s">
        <v>6070</v>
      </c>
      <c r="C1073" s="1" t="s">
        <v>9394</v>
      </c>
      <c r="D1073" s="1" t="s">
        <v>9416</v>
      </c>
      <c r="E1073" s="5">
        <v>6.7650614403899995E-2</v>
      </c>
      <c r="F1073" s="1">
        <v>29.175906154378801</v>
      </c>
      <c r="G1073" s="1">
        <v>7.1055647176833121E-4</v>
      </c>
      <c r="H1073" s="1">
        <v>8.881955897104139E-4</v>
      </c>
      <c r="I1073" s="1">
        <v>1.0658347076524968E-3</v>
      </c>
    </row>
    <row r="1074" spans="1:9" x14ac:dyDescent="0.4">
      <c r="A1074" s="1" t="s">
        <v>1364</v>
      </c>
      <c r="B1074" s="1" t="s">
        <v>6071</v>
      </c>
      <c r="C1074" s="1" t="s">
        <v>9394</v>
      </c>
      <c r="D1074" s="1" t="s">
        <v>9416</v>
      </c>
      <c r="E1074" s="5">
        <v>2.2857787501199999E-2</v>
      </c>
      <c r="F1074" s="1">
        <v>23.484257978357302</v>
      </c>
      <c r="G1074" s="1">
        <v>1.9324734425735471E-4</v>
      </c>
      <c r="H1074" s="1">
        <v>2.4155918032169336E-4</v>
      </c>
      <c r="I1074" s="1">
        <v>2.8987101638603205E-4</v>
      </c>
    </row>
    <row r="1075" spans="1:9" x14ac:dyDescent="0.4">
      <c r="A1075" s="1" t="s">
        <v>1365</v>
      </c>
      <c r="B1075" s="1" t="s">
        <v>6072</v>
      </c>
      <c r="C1075" s="1" t="s">
        <v>9394</v>
      </c>
      <c r="D1075" s="1" t="s">
        <v>9416</v>
      </c>
      <c r="E1075" s="5">
        <v>6.0812990982799998E-2</v>
      </c>
      <c r="F1075" s="1">
        <v>28.560728257471364</v>
      </c>
      <c r="G1075" s="1">
        <v>6.2527079159417078E-4</v>
      </c>
      <c r="H1075" s="1">
        <v>7.8158848949271345E-4</v>
      </c>
      <c r="I1075" s="1">
        <v>9.3790618739125601E-4</v>
      </c>
    </row>
    <row r="1076" spans="1:9" x14ac:dyDescent="0.4">
      <c r="A1076" s="1" t="s">
        <v>1366</v>
      </c>
      <c r="B1076" s="1" t="s">
        <v>6073</v>
      </c>
      <c r="C1076" s="1" t="s">
        <v>9394</v>
      </c>
      <c r="D1076" s="1" t="s">
        <v>9416</v>
      </c>
      <c r="E1076" s="5">
        <v>2.67265577671E-2</v>
      </c>
      <c r="F1076" s="1">
        <v>24.230289879705762</v>
      </c>
      <c r="G1076" s="1">
        <v>2.3313320718607248E-4</v>
      </c>
      <c r="H1076" s="1">
        <v>2.9141650898259057E-4</v>
      </c>
      <c r="I1076" s="1">
        <v>3.496998107791087E-4</v>
      </c>
    </row>
    <row r="1077" spans="1:9" x14ac:dyDescent="0.4">
      <c r="A1077" s="1" t="s">
        <v>1367</v>
      </c>
      <c r="B1077" s="1" t="s">
        <v>6074</v>
      </c>
      <c r="C1077" s="1" t="s">
        <v>9394</v>
      </c>
      <c r="D1077" s="1" t="s">
        <v>9416</v>
      </c>
      <c r="E1077" s="5">
        <v>0.14943089028000001</v>
      </c>
      <c r="F1077" s="1">
        <v>34.186770862402334</v>
      </c>
      <c r="G1077" s="1">
        <v>1.8390814580761721E-3</v>
      </c>
      <c r="H1077" s="1">
        <v>2.2988518225952152E-3</v>
      </c>
      <c r="I1077" s="1">
        <v>2.7586221871142582E-3</v>
      </c>
    </row>
    <row r="1078" spans="1:9" x14ac:dyDescent="0.4">
      <c r="A1078" s="1" t="s">
        <v>1368</v>
      </c>
      <c r="B1078" s="1" t="s">
        <v>6075</v>
      </c>
      <c r="C1078" s="1" t="s">
        <v>9394</v>
      </c>
      <c r="D1078" s="1" t="s">
        <v>9416</v>
      </c>
      <c r="E1078" s="5">
        <v>3.3219377347799998E-2</v>
      </c>
      <c r="F1078" s="1">
        <v>25.307445014054821</v>
      </c>
      <c r="G1078" s="1">
        <v>3.0265112362701132E-4</v>
      </c>
      <c r="H1078" s="1">
        <v>3.783139045337641E-4</v>
      </c>
      <c r="I1078" s="1">
        <v>4.5397668544051688E-4</v>
      </c>
    </row>
    <row r="1079" spans="1:9" x14ac:dyDescent="0.4">
      <c r="A1079" s="1" t="s">
        <v>1369</v>
      </c>
      <c r="B1079" s="1" t="s">
        <v>6076</v>
      </c>
      <c r="C1079" s="1" t="s">
        <v>9395</v>
      </c>
      <c r="D1079" s="1" t="s">
        <v>9416</v>
      </c>
      <c r="E1079" s="5">
        <v>5.7097614196799998E-2</v>
      </c>
      <c r="F1079" s="1">
        <v>28.202888907089225</v>
      </c>
      <c r="G1079" s="1">
        <v>5.7971436121878898E-4</v>
      </c>
      <c r="H1079" s="1">
        <v>7.2464295152348604E-4</v>
      </c>
      <c r="I1079" s="1">
        <v>8.695715418281832E-4</v>
      </c>
    </row>
    <row r="1080" spans="1:9" x14ac:dyDescent="0.4">
      <c r="A1080" s="1" t="s">
        <v>1370</v>
      </c>
      <c r="B1080" s="1" t="s">
        <v>6077</v>
      </c>
      <c r="C1080" s="1" t="s">
        <v>9395</v>
      </c>
      <c r="D1080" s="1" t="s">
        <v>9416</v>
      </c>
      <c r="E1080" s="5">
        <v>0.13758133332</v>
      </c>
      <c r="F1080" s="1">
        <v>33.626518645774645</v>
      </c>
      <c r="G1080" s="1">
        <v>1.6654972572703864E-3</v>
      </c>
      <c r="H1080" s="1">
        <v>2.0818715715879826E-3</v>
      </c>
      <c r="I1080" s="1">
        <v>2.4982458859055794E-3</v>
      </c>
    </row>
    <row r="1081" spans="1:9" x14ac:dyDescent="0.4">
      <c r="A1081" s="1" t="s">
        <v>1371</v>
      </c>
      <c r="B1081" s="1" t="s">
        <v>6078</v>
      </c>
      <c r="C1081" s="1" t="s">
        <v>9395</v>
      </c>
      <c r="D1081" s="1" t="s">
        <v>9416</v>
      </c>
      <c r="E1081" s="5">
        <v>0.35857672156300002</v>
      </c>
      <c r="F1081" s="1">
        <v>40.72737531425534</v>
      </c>
      <c r="G1081" s="1">
        <v>5.2573999384985543E-3</v>
      </c>
      <c r="H1081" s="1">
        <v>6.5717499231231916E-3</v>
      </c>
      <c r="I1081" s="1">
        <v>7.8860999077478306E-3</v>
      </c>
    </row>
    <row r="1082" spans="1:9" x14ac:dyDescent="0.4">
      <c r="A1082" s="1" t="s">
        <v>1372</v>
      </c>
      <c r="B1082" s="1" t="s">
        <v>6079</v>
      </c>
      <c r="C1082" s="1" t="s">
        <v>9395</v>
      </c>
      <c r="D1082" s="1" t="s">
        <v>9416</v>
      </c>
      <c r="E1082" s="5">
        <v>0.14625147756500001</v>
      </c>
      <c r="F1082" s="1">
        <v>34.040039613747659</v>
      </c>
      <c r="G1082" s="1">
        <v>1.7922261923574222E-3</v>
      </c>
      <c r="H1082" s="1">
        <v>2.2402827404467778E-3</v>
      </c>
      <c r="I1082" s="1">
        <v>2.688339288536133E-3</v>
      </c>
    </row>
    <row r="1083" spans="1:9" x14ac:dyDescent="0.4">
      <c r="A1083" s="1" t="s">
        <v>1374</v>
      </c>
      <c r="B1083" s="1" t="s">
        <v>6081</v>
      </c>
      <c r="C1083" s="1" t="s">
        <v>9394</v>
      </c>
      <c r="D1083" s="1" t="s">
        <v>9416</v>
      </c>
      <c r="E1083" s="5">
        <v>0.43289996153499999</v>
      </c>
      <c r="F1083" s="1">
        <v>42.290957087071675</v>
      </c>
      <c r="G1083" s="1">
        <v>6.5907913306578001E-3</v>
      </c>
      <c r="H1083" s="1">
        <v>8.2384891633222497E-3</v>
      </c>
      <c r="I1083" s="1">
        <v>9.886186995986701E-3</v>
      </c>
    </row>
    <row r="1084" spans="1:9" x14ac:dyDescent="0.4">
      <c r="A1084" s="1" t="s">
        <v>1375</v>
      </c>
      <c r="B1084" s="1" t="s">
        <v>6082</v>
      </c>
      <c r="C1084" s="1" t="s">
        <v>9394</v>
      </c>
      <c r="D1084" s="1" t="s">
        <v>9416</v>
      </c>
      <c r="E1084" s="5">
        <v>3.4187529290599997E-2</v>
      </c>
      <c r="F1084" s="1">
        <v>25.453267837697858</v>
      </c>
      <c r="G1084" s="1">
        <v>3.1326636230740167E-4</v>
      </c>
      <c r="H1084" s="1">
        <v>3.915829528842521E-4</v>
      </c>
      <c r="I1084" s="1">
        <v>4.6989954346110242E-4</v>
      </c>
    </row>
    <row r="1085" spans="1:9" x14ac:dyDescent="0.4">
      <c r="A1085" s="1" t="s">
        <v>1376</v>
      </c>
      <c r="B1085" s="1" t="s">
        <v>6083</v>
      </c>
      <c r="C1085" s="1" t="s">
        <v>9394</v>
      </c>
      <c r="D1085" s="1" t="s">
        <v>9416</v>
      </c>
      <c r="E1085" s="5">
        <v>0.28054793890000002</v>
      </c>
      <c r="F1085" s="1">
        <v>38.776751261044886</v>
      </c>
      <c r="G1085" s="1">
        <v>3.9163455516686837E-3</v>
      </c>
      <c r="H1085" s="1">
        <v>4.8954319395858549E-3</v>
      </c>
      <c r="I1085" s="1">
        <v>5.8745183275030251E-3</v>
      </c>
    </row>
    <row r="1086" spans="1:9" x14ac:dyDescent="0.4">
      <c r="A1086" s="1" t="s">
        <v>1377</v>
      </c>
      <c r="B1086" s="1" t="s">
        <v>6084</v>
      </c>
      <c r="C1086" s="1" t="s">
        <v>9394</v>
      </c>
      <c r="D1086" s="1" t="s">
        <v>9416</v>
      </c>
      <c r="E1086" s="5">
        <v>5.1660958242299999E-2</v>
      </c>
      <c r="F1086" s="1">
        <v>27.644102578930951</v>
      </c>
      <c r="G1086" s="1">
        <v>5.1412349843136358E-4</v>
      </c>
      <c r="H1086" s="1">
        <v>6.4265437303920444E-4</v>
      </c>
      <c r="I1086" s="1">
        <v>7.7118524764704531E-4</v>
      </c>
    </row>
    <row r="1087" spans="1:9" x14ac:dyDescent="0.4">
      <c r="A1087" s="1" t="s">
        <v>1378</v>
      </c>
      <c r="B1087" s="1" t="s">
        <v>6085</v>
      </c>
      <c r="C1087" s="1" t="s">
        <v>9394</v>
      </c>
      <c r="D1087" s="1" t="s">
        <v>9416</v>
      </c>
      <c r="E1087" s="5">
        <v>0.133190539962</v>
      </c>
      <c r="F1087" s="1">
        <v>33.409092600685696</v>
      </c>
      <c r="G1087" s="1">
        <v>1.6019190299252836E-3</v>
      </c>
      <c r="H1087" s="1">
        <v>2.0023987874066042E-3</v>
      </c>
      <c r="I1087" s="1">
        <v>2.4028785448879254E-3</v>
      </c>
    </row>
    <row r="1088" spans="1:9" x14ac:dyDescent="0.4">
      <c r="A1088" s="1" t="s">
        <v>1379</v>
      </c>
      <c r="B1088" s="1" t="s">
        <v>6086</v>
      </c>
      <c r="C1088" s="1" t="s">
        <v>9394</v>
      </c>
      <c r="D1088" s="1" t="s">
        <v>9416</v>
      </c>
      <c r="E1088" s="5">
        <v>4.2246388207000003E-2</v>
      </c>
      <c r="F1088" s="1">
        <v>26.553875911930202</v>
      </c>
      <c r="G1088" s="1">
        <v>4.0384992606332749E-4</v>
      </c>
      <c r="H1088" s="1">
        <v>5.0481240757915932E-4</v>
      </c>
      <c r="I1088" s="1">
        <v>6.0577488909499121E-4</v>
      </c>
    </row>
    <row r="1089" spans="1:9" x14ac:dyDescent="0.4">
      <c r="A1089" s="1" t="s">
        <v>1380</v>
      </c>
      <c r="B1089" s="1" t="s">
        <v>6087</v>
      </c>
      <c r="C1089" s="1" t="s">
        <v>9394</v>
      </c>
      <c r="D1089" s="1" t="s">
        <v>9416</v>
      </c>
      <c r="E1089" s="5">
        <v>0.132409371774</v>
      </c>
      <c r="F1089" s="1">
        <v>33.369811187278295</v>
      </c>
      <c r="G1089" s="1">
        <v>1.5906512647888258E-3</v>
      </c>
      <c r="H1089" s="1">
        <v>1.9883140809860323E-3</v>
      </c>
      <c r="I1089" s="1">
        <v>2.3859768971832389E-3</v>
      </c>
    </row>
    <row r="1090" spans="1:9" x14ac:dyDescent="0.4">
      <c r="A1090" s="1" t="s">
        <v>1381</v>
      </c>
      <c r="B1090" s="1" t="s">
        <v>6088</v>
      </c>
      <c r="C1090" s="1" t="s">
        <v>9394</v>
      </c>
      <c r="D1090" s="1" t="s">
        <v>9416</v>
      </c>
      <c r="E1090" s="5">
        <v>6.7632820779100003E-2</v>
      </c>
      <c r="F1090" s="1">
        <v>29.174371209695092</v>
      </c>
      <c r="G1090" s="1">
        <v>7.103322069725676E-4</v>
      </c>
      <c r="H1090" s="1">
        <v>8.8791525871570953E-4</v>
      </c>
      <c r="I1090" s="1">
        <v>1.0654983104588513E-3</v>
      </c>
    </row>
    <row r="1091" spans="1:9" x14ac:dyDescent="0.4">
      <c r="A1091" s="1" t="s">
        <v>1382</v>
      </c>
      <c r="B1091" s="1" t="s">
        <v>6089</v>
      </c>
      <c r="C1091" s="1" t="s">
        <v>9394</v>
      </c>
      <c r="D1091" s="1" t="s">
        <v>9416</v>
      </c>
      <c r="E1091" s="5">
        <v>6.1879602259499997E-2</v>
      </c>
      <c r="F1091" s="1">
        <v>28.660219159460247</v>
      </c>
      <c r="G1091" s="1">
        <v>6.3845386641270057E-4</v>
      </c>
      <c r="H1091" s="1">
        <v>7.9806733301587569E-4</v>
      </c>
      <c r="I1091" s="1">
        <v>9.576807996190508E-4</v>
      </c>
    </row>
    <row r="1092" spans="1:9" x14ac:dyDescent="0.4">
      <c r="A1092" s="1" t="s">
        <v>1383</v>
      </c>
      <c r="B1092" s="1" t="s">
        <v>6090</v>
      </c>
      <c r="C1092" s="1" t="s">
        <v>9394</v>
      </c>
      <c r="D1092" s="1" t="s">
        <v>9416</v>
      </c>
      <c r="E1092" s="5">
        <v>4.1197512712700002E-2</v>
      </c>
      <c r="F1092" s="1">
        <v>26.420692932608041</v>
      </c>
      <c r="G1092" s="1">
        <v>3.918480598690067E-4</v>
      </c>
      <c r="H1092" s="1">
        <v>4.8981007483625842E-4</v>
      </c>
      <c r="I1092" s="1">
        <v>5.8777208980351008E-4</v>
      </c>
    </row>
    <row r="1093" spans="1:9" x14ac:dyDescent="0.4">
      <c r="A1093" s="1" t="s">
        <v>1384</v>
      </c>
      <c r="B1093" s="1" t="s">
        <v>6091</v>
      </c>
      <c r="C1093" s="1" t="s">
        <v>9394</v>
      </c>
      <c r="D1093" s="1" t="s">
        <v>9416</v>
      </c>
      <c r="E1093" s="5">
        <v>7.5683682569500005E-2</v>
      </c>
      <c r="F1093" s="1">
        <v>29.83805124179661</v>
      </c>
      <c r="G1093" s="1">
        <v>8.1297129552357968E-4</v>
      </c>
      <c r="H1093" s="1">
        <v>1.0162141194044745E-3</v>
      </c>
      <c r="I1093" s="1">
        <v>1.2194569432853694E-3</v>
      </c>
    </row>
    <row r="1094" spans="1:9" x14ac:dyDescent="0.4">
      <c r="A1094" s="1" t="s">
        <v>1385</v>
      </c>
      <c r="B1094" s="1" t="s">
        <v>6092</v>
      </c>
      <c r="C1094" s="1" t="s">
        <v>9394</v>
      </c>
      <c r="D1094" s="1" t="s">
        <v>9416</v>
      </c>
      <c r="E1094" s="5">
        <v>8.5493848323399999E-2</v>
      </c>
      <c r="F1094" s="1">
        <v>30.574332030457459</v>
      </c>
      <c r="G1094" s="1">
        <v>9.4101022987243222E-4</v>
      </c>
      <c r="H1094" s="1">
        <v>1.1762627873405402E-3</v>
      </c>
      <c r="I1094" s="1">
        <v>1.4115153448086481E-3</v>
      </c>
    </row>
    <row r="1095" spans="1:9" x14ac:dyDescent="0.4">
      <c r="A1095" s="1" t="s">
        <v>1386</v>
      </c>
      <c r="B1095" s="1" t="s">
        <v>6093</v>
      </c>
      <c r="C1095" s="1" t="s">
        <v>9394</v>
      </c>
      <c r="D1095" s="1" t="s">
        <v>9416</v>
      </c>
      <c r="E1095" s="5">
        <v>8.7033582592999995E-2</v>
      </c>
      <c r="F1095" s="1">
        <v>30.683675172687725</v>
      </c>
      <c r="G1095" s="1">
        <v>9.613836638636044E-4</v>
      </c>
      <c r="H1095" s="1">
        <v>1.2017295798295053E-3</v>
      </c>
      <c r="I1095" s="1">
        <v>1.4420754957954062E-3</v>
      </c>
    </row>
    <row r="1096" spans="1:9" x14ac:dyDescent="0.4">
      <c r="A1096" s="1" t="s">
        <v>1387</v>
      </c>
      <c r="B1096" s="1" t="s">
        <v>6094</v>
      </c>
      <c r="C1096" s="1" t="s">
        <v>9394</v>
      </c>
      <c r="D1096" s="1" t="s">
        <v>9416</v>
      </c>
      <c r="E1096" s="5">
        <v>0.11585720267999999</v>
      </c>
      <c r="F1096" s="1">
        <v>32.490366626790269</v>
      </c>
      <c r="G1096" s="1">
        <v>1.3551274769139175E-3</v>
      </c>
      <c r="H1096" s="1">
        <v>1.6939093461423966E-3</v>
      </c>
      <c r="I1096" s="1">
        <v>2.0326912153708762E-3</v>
      </c>
    </row>
    <row r="1097" spans="1:9" x14ac:dyDescent="0.4">
      <c r="A1097" s="1" t="s">
        <v>1388</v>
      </c>
      <c r="B1097" s="1" t="s">
        <v>6095</v>
      </c>
      <c r="C1097" s="1" t="s">
        <v>9394</v>
      </c>
      <c r="D1097" s="1" t="s">
        <v>9416</v>
      </c>
      <c r="E1097" s="5">
        <v>8.7800074486899998E-2</v>
      </c>
      <c r="F1097" s="1">
        <v>30.737531103033234</v>
      </c>
      <c r="G1097" s="1">
        <v>9.7155270734030068E-4</v>
      </c>
      <c r="H1097" s="1">
        <v>1.2144408841753757E-3</v>
      </c>
      <c r="I1097" s="1">
        <v>1.4573290610104506E-3</v>
      </c>
    </row>
    <row r="1098" spans="1:9" x14ac:dyDescent="0.4">
      <c r="A1098" s="1" t="s">
        <v>1389</v>
      </c>
      <c r="B1098" s="1" t="s">
        <v>6096</v>
      </c>
      <c r="C1098" s="1" t="s">
        <v>9395</v>
      </c>
      <c r="D1098" s="1" t="s">
        <v>9416</v>
      </c>
      <c r="E1098" s="5">
        <v>0.12587304158599999</v>
      </c>
      <c r="F1098" s="1">
        <v>33.033648983761026</v>
      </c>
      <c r="G1098" s="1">
        <v>1.4968965140173005E-3</v>
      </c>
      <c r="H1098" s="1">
        <v>1.8711206425216253E-3</v>
      </c>
      <c r="I1098" s="1">
        <v>2.2453447710259504E-3</v>
      </c>
    </row>
    <row r="1099" spans="1:9" x14ac:dyDescent="0.4">
      <c r="A1099" s="1" t="s">
        <v>1390</v>
      </c>
      <c r="B1099" s="1" t="s">
        <v>6097</v>
      </c>
      <c r="C1099" s="1" t="s">
        <v>9394</v>
      </c>
      <c r="D1099" s="1" t="s">
        <v>9416</v>
      </c>
      <c r="E1099" s="5">
        <v>0.13970253321000001</v>
      </c>
      <c r="F1099" s="1">
        <v>33.729574344274937</v>
      </c>
      <c r="G1099" s="1">
        <v>1.6963585127964841E-3</v>
      </c>
      <c r="H1099" s="1">
        <v>2.120448140995605E-3</v>
      </c>
      <c r="I1099" s="1">
        <v>2.5445377691947261E-3</v>
      </c>
    </row>
    <row r="1100" spans="1:9" x14ac:dyDescent="0.4">
      <c r="A1100" s="1" t="s">
        <v>1391</v>
      </c>
      <c r="B1100" s="1" t="s">
        <v>6098</v>
      </c>
      <c r="C1100" s="1" t="s">
        <v>9394</v>
      </c>
      <c r="D1100" s="1" t="s">
        <v>9416</v>
      </c>
      <c r="E1100" s="5">
        <v>9.9711061149499999E-2</v>
      </c>
      <c r="F1100" s="1">
        <v>31.529615308068525</v>
      </c>
      <c r="G1100" s="1">
        <v>1.131786504001092E-3</v>
      </c>
      <c r="H1100" s="1">
        <v>1.4147331300013645E-3</v>
      </c>
      <c r="I1100" s="1">
        <v>1.6976797560016375E-3</v>
      </c>
    </row>
    <row r="1101" spans="1:9" x14ac:dyDescent="0.4">
      <c r="A1101" s="1" t="s">
        <v>1392</v>
      </c>
      <c r="B1101" s="1" t="s">
        <v>6099</v>
      </c>
      <c r="C1101" s="1" t="s">
        <v>9394</v>
      </c>
      <c r="D1101" s="1" t="s">
        <v>9416</v>
      </c>
      <c r="E1101" s="5">
        <v>1.4421413316600001E-2</v>
      </c>
      <c r="F1101" s="1">
        <v>21.41763776548019</v>
      </c>
      <c r="G1101" s="1">
        <v>1.11194138333236E-4</v>
      </c>
      <c r="H1101" s="1">
        <v>1.38992672916545E-4</v>
      </c>
      <c r="I1101" s="1">
        <v>1.6679120749985398E-4</v>
      </c>
    </row>
    <row r="1102" spans="1:9" x14ac:dyDescent="0.4">
      <c r="A1102" s="1" t="s">
        <v>1393</v>
      </c>
      <c r="B1102" s="1" t="s">
        <v>6100</v>
      </c>
      <c r="C1102" s="1" t="s">
        <v>9394</v>
      </c>
      <c r="D1102" s="1" t="s">
        <v>9416</v>
      </c>
      <c r="E1102" s="5">
        <v>5.20941745289E-2</v>
      </c>
      <c r="F1102" s="1">
        <v>27.690311190204277</v>
      </c>
      <c r="G1102" s="1">
        <v>5.1930140540473963E-4</v>
      </c>
      <c r="H1102" s="1">
        <v>6.491267567559245E-4</v>
      </c>
      <c r="I1102" s="1">
        <v>7.7895210810710938E-4</v>
      </c>
    </row>
    <row r="1103" spans="1:9" x14ac:dyDescent="0.4">
      <c r="A1103" s="1" t="s">
        <v>1394</v>
      </c>
      <c r="B1103" s="1" t="s">
        <v>6101</v>
      </c>
      <c r="C1103" s="1" t="s">
        <v>9395</v>
      </c>
      <c r="D1103" s="1" t="s">
        <v>9416</v>
      </c>
      <c r="E1103" s="5">
        <v>0.46180065043700003</v>
      </c>
      <c r="F1103" s="1">
        <v>42.841129497164047</v>
      </c>
      <c r="G1103" s="1">
        <v>7.122262128208599E-3</v>
      </c>
      <c r="H1103" s="1">
        <v>8.9028276602607474E-3</v>
      </c>
      <c r="I1103" s="1">
        <v>1.0683393192312898E-2</v>
      </c>
    </row>
    <row r="1104" spans="1:9" x14ac:dyDescent="0.4">
      <c r="A1104" s="1" t="s">
        <v>1395</v>
      </c>
      <c r="B1104" s="1" t="s">
        <v>6102</v>
      </c>
      <c r="C1104" s="1" t="s">
        <v>9394</v>
      </c>
      <c r="D1104" s="1" t="s">
        <v>9416</v>
      </c>
      <c r="E1104" s="5">
        <v>5.79219806634E-2</v>
      </c>
      <c r="F1104" s="1">
        <v>28.283860410194787</v>
      </c>
      <c r="G1104" s="1">
        <v>5.8977259767561876E-4</v>
      </c>
      <c r="H1104" s="1">
        <v>7.3721574709452334E-4</v>
      </c>
      <c r="I1104" s="1">
        <v>8.8465889651342792E-4</v>
      </c>
    </row>
    <row r="1105" spans="1:9" x14ac:dyDescent="0.4">
      <c r="A1105" s="1" t="s">
        <v>1396</v>
      </c>
      <c r="B1105" s="1" t="s">
        <v>6103</v>
      </c>
      <c r="C1105" s="1" t="s">
        <v>9394</v>
      </c>
      <c r="D1105" s="1" t="s">
        <v>9416</v>
      </c>
      <c r="E1105" s="5">
        <v>3.7231101662500002E-2</v>
      </c>
      <c r="F1105" s="1">
        <v>25.891140518497224</v>
      </c>
      <c r="G1105" s="1">
        <v>3.4702404652880764E-4</v>
      </c>
      <c r="H1105" s="1">
        <v>4.3378005816100947E-4</v>
      </c>
      <c r="I1105" s="1">
        <v>5.205360697932114E-4</v>
      </c>
    </row>
    <row r="1106" spans="1:9" x14ac:dyDescent="0.4">
      <c r="A1106" s="1" t="s">
        <v>1397</v>
      </c>
      <c r="B1106" s="1" t="s">
        <v>6104</v>
      </c>
      <c r="C1106" s="1" t="s">
        <v>9394</v>
      </c>
      <c r="D1106" s="1" t="s">
        <v>9416</v>
      </c>
      <c r="E1106" s="5">
        <v>4.2613221993099998E-2</v>
      </c>
      <c r="F1106" s="1">
        <v>26.599831089281018</v>
      </c>
      <c r="G1106" s="1">
        <v>4.0806162258713824E-4</v>
      </c>
      <c r="H1106" s="1">
        <v>5.1007702823392285E-4</v>
      </c>
      <c r="I1106" s="1">
        <v>6.1209243388070725E-4</v>
      </c>
    </row>
    <row r="1107" spans="1:9" x14ac:dyDescent="0.4">
      <c r="A1107" s="1" t="s">
        <v>1398</v>
      </c>
      <c r="B1107" s="1" t="s">
        <v>6105</v>
      </c>
      <c r="C1107" s="1" t="s">
        <v>9394</v>
      </c>
      <c r="D1107" s="1" t="s">
        <v>9416</v>
      </c>
      <c r="E1107" s="5">
        <v>1.34575339546E-2</v>
      </c>
      <c r="F1107" s="1">
        <v>21.123364888957262</v>
      </c>
      <c r="G1107" s="1">
        <v>1.0233662408227723E-4</v>
      </c>
      <c r="H1107" s="1">
        <v>1.2792078010284653E-4</v>
      </c>
      <c r="I1107" s="1">
        <v>1.5350493612341582E-4</v>
      </c>
    </row>
    <row r="1108" spans="1:9" x14ac:dyDescent="0.4">
      <c r="A1108" s="1" t="s">
        <v>1399</v>
      </c>
      <c r="B1108" s="1" t="s">
        <v>6106</v>
      </c>
      <c r="C1108" s="1" t="s">
        <v>9394</v>
      </c>
      <c r="D1108" s="1" t="s">
        <v>9416</v>
      </c>
      <c r="E1108" s="5">
        <v>0.179279119495</v>
      </c>
      <c r="F1108" s="1">
        <v>35.454874011020337</v>
      </c>
      <c r="G1108" s="1">
        <v>2.2882746940206789E-3</v>
      </c>
      <c r="H1108" s="1">
        <v>2.8603433675258483E-3</v>
      </c>
      <c r="I1108" s="1">
        <v>3.4324120410310181E-3</v>
      </c>
    </row>
    <row r="1109" spans="1:9" x14ac:dyDescent="0.4">
      <c r="A1109" s="1" t="s">
        <v>1400</v>
      </c>
      <c r="B1109" s="1" t="s">
        <v>5219</v>
      </c>
      <c r="C1109" s="1" t="s">
        <v>9394</v>
      </c>
      <c r="D1109" s="1" t="s">
        <v>9416</v>
      </c>
      <c r="E1109" s="5">
        <v>0.12552349269099999</v>
      </c>
      <c r="F1109" s="1">
        <v>33.015281709853014</v>
      </c>
      <c r="G1109" s="1">
        <v>1.4919096500632947E-3</v>
      </c>
      <c r="H1109" s="1">
        <v>1.8648870625791183E-3</v>
      </c>
      <c r="I1109" s="1">
        <v>2.2378644750949417E-3</v>
      </c>
    </row>
    <row r="1110" spans="1:9" x14ac:dyDescent="0.4">
      <c r="A1110" s="1" t="s">
        <v>1401</v>
      </c>
      <c r="B1110" s="1" t="s">
        <v>5219</v>
      </c>
      <c r="C1110" s="1" t="s">
        <v>9394</v>
      </c>
      <c r="D1110" s="1" t="s">
        <v>9416</v>
      </c>
      <c r="E1110" s="5">
        <v>2.9955041989000002E-2</v>
      </c>
      <c r="F1110" s="1">
        <v>24.789284447938797</v>
      </c>
      <c r="G1110" s="1">
        <v>2.6732306034549778E-4</v>
      </c>
      <c r="H1110" s="1">
        <v>3.3415382543187217E-4</v>
      </c>
      <c r="I1110" s="1">
        <v>4.0098459051824656E-4</v>
      </c>
    </row>
    <row r="1111" spans="1:9" x14ac:dyDescent="0.4">
      <c r="A1111" s="1" t="s">
        <v>1402</v>
      </c>
      <c r="B1111" s="1" t="s">
        <v>5219</v>
      </c>
      <c r="C1111" s="1" t="s">
        <v>9394</v>
      </c>
      <c r="D1111" s="1" t="s">
        <v>9416</v>
      </c>
      <c r="E1111" s="5">
        <v>4.7294922696400003E-2</v>
      </c>
      <c r="F1111" s="1">
        <v>27.160196540637394</v>
      </c>
      <c r="G1111" s="1">
        <v>4.6243418249105147E-4</v>
      </c>
      <c r="H1111" s="1">
        <v>5.7804272811381443E-4</v>
      </c>
      <c r="I1111" s="1">
        <v>6.9365127373657734E-4</v>
      </c>
    </row>
    <row r="1112" spans="1:9" x14ac:dyDescent="0.4">
      <c r="A1112" s="1" t="s">
        <v>1403</v>
      </c>
      <c r="B1112" s="1" t="s">
        <v>6107</v>
      </c>
      <c r="C1112" s="1" t="s">
        <v>9394</v>
      </c>
      <c r="D1112" s="1" t="s">
        <v>9416</v>
      </c>
      <c r="E1112" s="5">
        <v>2.8663619452300001E-2</v>
      </c>
      <c r="F1112" s="1">
        <v>24.571756912421101</v>
      </c>
      <c r="G1112" s="1">
        <v>2.5355357618834183E-4</v>
      </c>
      <c r="H1112" s="1">
        <v>3.1694197023542721E-4</v>
      </c>
      <c r="I1112" s="1">
        <v>3.8033036428251264E-4</v>
      </c>
    </row>
    <row r="1113" spans="1:9" x14ac:dyDescent="0.4">
      <c r="A1113" s="1" t="s">
        <v>1404</v>
      </c>
      <c r="B1113" s="1" t="s">
        <v>6108</v>
      </c>
      <c r="C1113" s="1" t="s">
        <v>9394</v>
      </c>
      <c r="D1113" s="1" t="s">
        <v>9416</v>
      </c>
      <c r="E1113" s="5">
        <v>9.8134721008299994E-2</v>
      </c>
      <c r="F1113" s="1">
        <v>31.429288011120587</v>
      </c>
      <c r="G1113" s="1">
        <v>1.1103495877658976E-3</v>
      </c>
      <c r="H1113" s="1">
        <v>1.3879369847073721E-3</v>
      </c>
      <c r="I1113" s="1">
        <v>1.6655243816488465E-3</v>
      </c>
    </row>
    <row r="1114" spans="1:9" x14ac:dyDescent="0.4">
      <c r="A1114" s="1" t="s">
        <v>1405</v>
      </c>
      <c r="B1114" s="1" t="s">
        <v>6109</v>
      </c>
      <c r="C1114" s="1" t="s">
        <v>9394</v>
      </c>
      <c r="D1114" s="1" t="s">
        <v>9416</v>
      </c>
      <c r="E1114" s="5">
        <v>1.59584272986E-2</v>
      </c>
      <c r="F1114" s="1">
        <v>21.855866146375803</v>
      </c>
      <c r="G1114" s="1">
        <v>1.2556269034015363E-4</v>
      </c>
      <c r="H1114" s="1">
        <v>1.5695336292519203E-4</v>
      </c>
      <c r="I1114" s="1">
        <v>1.8834403551023046E-4</v>
      </c>
    </row>
    <row r="1115" spans="1:9" x14ac:dyDescent="0.4">
      <c r="A1115" s="1" t="s">
        <v>1406</v>
      </c>
      <c r="B1115" s="1" t="s">
        <v>6110</v>
      </c>
      <c r="C1115" s="1" t="s">
        <v>9394</v>
      </c>
      <c r="D1115" s="1" t="s">
        <v>9416</v>
      </c>
      <c r="E1115" s="5">
        <v>2.8312906359099999E-2</v>
      </c>
      <c r="F1115" s="1">
        <v>24.511331008737571</v>
      </c>
      <c r="G1115" s="1">
        <v>2.498353270514248E-4</v>
      </c>
      <c r="H1115" s="1">
        <v>3.1229415881428097E-4</v>
      </c>
      <c r="I1115" s="1">
        <v>3.7475299057713714E-4</v>
      </c>
    </row>
    <row r="1116" spans="1:9" x14ac:dyDescent="0.4">
      <c r="A1116" s="1" t="s">
        <v>1407</v>
      </c>
      <c r="B1116" s="1" t="s">
        <v>6111</v>
      </c>
      <c r="C1116" s="1" t="s">
        <v>9394</v>
      </c>
      <c r="D1116" s="1" t="s">
        <v>9416</v>
      </c>
      <c r="E1116" s="5">
        <v>1.3840216615E-2</v>
      </c>
      <c r="F1116" s="1">
        <v>21.242155407472666</v>
      </c>
      <c r="G1116" s="1">
        <v>1.0583857159520952E-4</v>
      </c>
      <c r="H1116" s="1">
        <v>1.3229821449401189E-4</v>
      </c>
      <c r="I1116" s="1">
        <v>1.5875785739281426E-4</v>
      </c>
    </row>
    <row r="1117" spans="1:9" x14ac:dyDescent="0.4">
      <c r="A1117" s="1" t="s">
        <v>1408</v>
      </c>
      <c r="B1117" s="1" t="s">
        <v>5220</v>
      </c>
      <c r="C1117" s="1" t="s">
        <v>9394</v>
      </c>
      <c r="D1117" s="1" t="s">
        <v>9416</v>
      </c>
      <c r="E1117" s="5">
        <v>3.4736359533E-2</v>
      </c>
      <c r="F1117" s="1">
        <v>25.534470977408386</v>
      </c>
      <c r="G1117" s="1">
        <v>3.193108431682363E-4</v>
      </c>
      <c r="H1117" s="1">
        <v>3.9913855396029528E-4</v>
      </c>
      <c r="I1117" s="1">
        <v>4.7896626475235437E-4</v>
      </c>
    </row>
    <row r="1118" spans="1:9" x14ac:dyDescent="0.4">
      <c r="A1118" s="1" t="s">
        <v>1409</v>
      </c>
      <c r="B1118" s="1" t="s">
        <v>5220</v>
      </c>
      <c r="C1118" s="1" t="s">
        <v>9394</v>
      </c>
      <c r="D1118" s="1" t="s">
        <v>9416</v>
      </c>
      <c r="E1118" s="5">
        <v>0.21528772420799999</v>
      </c>
      <c r="F1118" s="1">
        <v>36.776793202409834</v>
      </c>
      <c r="G1118" s="1">
        <v>2.8503331603974211E-3</v>
      </c>
      <c r="H1118" s="1">
        <v>3.5629164504967763E-3</v>
      </c>
      <c r="I1118" s="1">
        <v>4.2754997405961316E-3</v>
      </c>
    </row>
    <row r="1119" spans="1:9" x14ac:dyDescent="0.4">
      <c r="A1119" s="1" t="s">
        <v>1410</v>
      </c>
      <c r="B1119" s="1" t="s">
        <v>6112</v>
      </c>
      <c r="C1119" s="1" t="s">
        <v>9394</v>
      </c>
      <c r="D1119" s="1" t="s">
        <v>9416</v>
      </c>
      <c r="E1119" s="5">
        <v>0.14531433412100001</v>
      </c>
      <c r="F1119" s="1">
        <v>33.996303331252534</v>
      </c>
      <c r="G1119" s="1">
        <v>1.7784540652163387E-3</v>
      </c>
      <c r="H1119" s="1">
        <v>2.2230675815204234E-3</v>
      </c>
      <c r="I1119" s="1">
        <v>2.6676810978245075E-3</v>
      </c>
    </row>
    <row r="1120" spans="1:9" x14ac:dyDescent="0.4">
      <c r="A1120" s="1" t="s">
        <v>1411</v>
      </c>
      <c r="B1120" s="1" t="s">
        <v>6113</v>
      </c>
      <c r="C1120" s="1" t="s">
        <v>9394</v>
      </c>
      <c r="D1120" s="1" t="s">
        <v>9416</v>
      </c>
      <c r="E1120" s="5">
        <v>4.8322324580999998E-2</v>
      </c>
      <c r="F1120" s="1">
        <v>27.277186179311773</v>
      </c>
      <c r="G1120" s="1">
        <v>4.7451493591670551E-4</v>
      </c>
      <c r="H1120" s="1">
        <v>5.931436698958819E-4</v>
      </c>
      <c r="I1120" s="1">
        <v>7.1177240387505834E-4</v>
      </c>
    </row>
    <row r="1121" spans="1:9" x14ac:dyDescent="0.4">
      <c r="A1121" s="1" t="s">
        <v>1412</v>
      </c>
      <c r="B1121" s="1" t="s">
        <v>6114</v>
      </c>
      <c r="C1121" s="1" t="s">
        <v>9394</v>
      </c>
      <c r="D1121" s="1" t="s">
        <v>9416</v>
      </c>
      <c r="E1121" s="5">
        <v>0.26903532773900002</v>
      </c>
      <c r="F1121" s="1">
        <v>38.453145102262745</v>
      </c>
      <c r="G1121" s="1">
        <v>3.7242916182657301E-3</v>
      </c>
      <c r="H1121" s="1">
        <v>4.6553645228321616E-3</v>
      </c>
      <c r="I1121" s="1">
        <v>5.5864374273985945E-3</v>
      </c>
    </row>
    <row r="1122" spans="1:9" x14ac:dyDescent="0.4">
      <c r="A1122" s="1" t="s">
        <v>1413</v>
      </c>
      <c r="B1122" s="1" t="s">
        <v>6115</v>
      </c>
      <c r="C1122" s="1" t="s">
        <v>9394</v>
      </c>
      <c r="D1122" s="1" t="s">
        <v>9416</v>
      </c>
      <c r="E1122" s="5">
        <v>0.148698187048</v>
      </c>
      <c r="F1122" s="1">
        <v>34.153179372672881</v>
      </c>
      <c r="G1122" s="1">
        <v>1.8282657076709786E-3</v>
      </c>
      <c r="H1122" s="1">
        <v>2.2853321345887231E-3</v>
      </c>
      <c r="I1122" s="1">
        <v>2.7423985615064677E-3</v>
      </c>
    </row>
    <row r="1123" spans="1:9" x14ac:dyDescent="0.4">
      <c r="A1123" s="1" t="s">
        <v>1415</v>
      </c>
      <c r="B1123" s="1" t="s">
        <v>6117</v>
      </c>
      <c r="C1123" s="1" t="s">
        <v>9394</v>
      </c>
      <c r="D1123" s="1" t="s">
        <v>9416</v>
      </c>
      <c r="E1123" s="5">
        <v>7.9049543572100006E-2</v>
      </c>
      <c r="F1123" s="1">
        <v>30.098848270272981</v>
      </c>
      <c r="G1123" s="1">
        <v>8.5654807841194973E-4</v>
      </c>
      <c r="H1123" s="1">
        <v>1.0706850980149371E-3</v>
      </c>
      <c r="I1123" s="1">
        <v>1.2848221176179246E-3</v>
      </c>
    </row>
    <row r="1124" spans="1:9" x14ac:dyDescent="0.4">
      <c r="A1124" s="1" t="s">
        <v>1416</v>
      </c>
      <c r="B1124" s="1" t="s">
        <v>6118</v>
      </c>
      <c r="C1124" s="1" t="s">
        <v>9394</v>
      </c>
      <c r="D1124" s="1" t="s">
        <v>9416</v>
      </c>
      <c r="E1124" s="5">
        <v>2.18141452444E-2</v>
      </c>
      <c r="F1124" s="1">
        <v>23.265781463401254</v>
      </c>
      <c r="G1124" s="1">
        <v>1.827083289841575E-4</v>
      </c>
      <c r="H1124" s="1">
        <v>2.2838541123019687E-4</v>
      </c>
      <c r="I1124" s="1">
        <v>2.7406249347623621E-4</v>
      </c>
    </row>
    <row r="1125" spans="1:9" x14ac:dyDescent="0.4">
      <c r="A1125" s="1" t="s">
        <v>1417</v>
      </c>
      <c r="B1125" s="1" t="s">
        <v>6119</v>
      </c>
      <c r="C1125" s="1" t="s">
        <v>9394</v>
      </c>
      <c r="D1125" s="1" t="s">
        <v>9416</v>
      </c>
      <c r="E1125" s="5">
        <v>7.0636206808499996E-2</v>
      </c>
      <c r="F1125" s="1">
        <v>29.428998186208418</v>
      </c>
      <c r="G1125" s="1">
        <v>7.4835100873727617E-4</v>
      </c>
      <c r="H1125" s="1">
        <v>9.3543876092159507E-4</v>
      </c>
      <c r="I1125" s="1">
        <v>1.1225265131059141E-3</v>
      </c>
    </row>
    <row r="1126" spans="1:9" x14ac:dyDescent="0.4">
      <c r="A1126" s="1" t="s">
        <v>1419</v>
      </c>
      <c r="B1126" s="1" t="s">
        <v>6121</v>
      </c>
      <c r="C1126" s="1" t="s">
        <v>9395</v>
      </c>
      <c r="D1126" s="1" t="s">
        <v>9416</v>
      </c>
      <c r="E1126" s="5">
        <v>4.3773590010200002E-2</v>
      </c>
      <c r="F1126" s="1">
        <v>26.743142442197282</v>
      </c>
      <c r="G1126" s="1">
        <v>4.2143160702568416E-4</v>
      </c>
      <c r="H1126" s="1">
        <v>5.2678950878210515E-4</v>
      </c>
      <c r="I1126" s="1">
        <v>6.3214741053852625E-4</v>
      </c>
    </row>
    <row r="1127" spans="1:9" x14ac:dyDescent="0.4">
      <c r="A1127" s="1" t="s">
        <v>1420</v>
      </c>
      <c r="B1127" s="1" t="s">
        <v>6122</v>
      </c>
      <c r="C1127" s="1" t="s">
        <v>9394</v>
      </c>
      <c r="D1127" s="1" t="s">
        <v>9416</v>
      </c>
      <c r="E1127" s="5">
        <v>0.164285979803</v>
      </c>
      <c r="F1127" s="1">
        <v>34.840959344662053</v>
      </c>
      <c r="G1127" s="1">
        <v>2.0605972115571459E-3</v>
      </c>
      <c r="H1127" s="1">
        <v>2.5757465144464324E-3</v>
      </c>
      <c r="I1127" s="1">
        <v>3.0908958173357188E-3</v>
      </c>
    </row>
    <row r="1128" spans="1:9" x14ac:dyDescent="0.4">
      <c r="A1128" s="1" t="s">
        <v>1421</v>
      </c>
      <c r="B1128" s="1" t="s">
        <v>6123</v>
      </c>
      <c r="C1128" s="1" t="s">
        <v>9394</v>
      </c>
      <c r="D1128" s="1" t="s">
        <v>9416</v>
      </c>
      <c r="E1128" s="5">
        <v>4.3418409631900003E-2</v>
      </c>
      <c r="F1128" s="1">
        <v>26.699601945268022</v>
      </c>
      <c r="G1128" s="1">
        <v>4.1733153153659567E-4</v>
      </c>
      <c r="H1128" s="1">
        <v>5.216644144207446E-4</v>
      </c>
      <c r="I1128" s="1">
        <v>6.2599729730489337E-4</v>
      </c>
    </row>
    <row r="1129" spans="1:9" x14ac:dyDescent="0.4">
      <c r="A1129" s="1" t="s">
        <v>1422</v>
      </c>
      <c r="B1129" s="1" t="s">
        <v>6124</v>
      </c>
      <c r="C1129" s="1" t="s">
        <v>9394</v>
      </c>
      <c r="D1129" s="1" t="s">
        <v>9416</v>
      </c>
      <c r="E1129" s="5">
        <v>2.3115580055400001E-2</v>
      </c>
      <c r="F1129" s="1">
        <v>23.536992206021196</v>
      </c>
      <c r="G1129" s="1">
        <v>1.9586564193657921E-4</v>
      </c>
      <c r="H1129" s="1">
        <v>2.4483205242072401E-4</v>
      </c>
      <c r="I1129" s="1">
        <v>2.937984629048688E-4</v>
      </c>
    </row>
    <row r="1130" spans="1:9" x14ac:dyDescent="0.4">
      <c r="A1130" s="1" t="s">
        <v>1423</v>
      </c>
      <c r="B1130" s="1" t="s">
        <v>6125</v>
      </c>
      <c r="C1130" s="1" t="s">
        <v>9395</v>
      </c>
      <c r="D1130" s="1" t="s">
        <v>9416</v>
      </c>
      <c r="E1130" s="5">
        <v>0.214535178947</v>
      </c>
      <c r="F1130" s="1">
        <v>36.751046281514405</v>
      </c>
      <c r="G1130" s="1">
        <v>2.8383812245779019E-3</v>
      </c>
      <c r="H1130" s="1">
        <v>3.5479765307223775E-3</v>
      </c>
      <c r="I1130" s="1">
        <v>4.2575718368668535E-3</v>
      </c>
    </row>
    <row r="1131" spans="1:9" x14ac:dyDescent="0.4">
      <c r="A1131" s="1" t="s">
        <v>1424</v>
      </c>
      <c r="B1131" s="1" t="s">
        <v>6126</v>
      </c>
      <c r="C1131" s="1" t="s">
        <v>9394</v>
      </c>
      <c r="D1131" s="1" t="s">
        <v>9416</v>
      </c>
      <c r="E1131" s="5">
        <v>2.9201516810600001E-2</v>
      </c>
      <c r="F1131" s="1">
        <v>24.663294366804127</v>
      </c>
      <c r="G1131" s="1">
        <v>2.5927401782052255E-4</v>
      </c>
      <c r="H1131" s="1">
        <v>3.2409252227565323E-4</v>
      </c>
      <c r="I1131" s="1">
        <v>3.8891102673078385E-4</v>
      </c>
    </row>
    <row r="1132" spans="1:9" x14ac:dyDescent="0.4">
      <c r="A1132" s="1" t="s">
        <v>1425</v>
      </c>
      <c r="B1132" s="1" t="s">
        <v>6127</v>
      </c>
      <c r="C1132" s="1" t="s">
        <v>9394</v>
      </c>
      <c r="D1132" s="1" t="s">
        <v>9416</v>
      </c>
      <c r="E1132" s="5">
        <v>3.8931034152799998E-2</v>
      </c>
      <c r="F1132" s="1">
        <v>26.123369445538508</v>
      </c>
      <c r="G1132" s="1">
        <v>3.6612352370536981E-4</v>
      </c>
      <c r="H1132" s="1">
        <v>4.5765440463171224E-4</v>
      </c>
      <c r="I1132" s="1">
        <v>5.4918528555805474E-4</v>
      </c>
    </row>
    <row r="1133" spans="1:9" x14ac:dyDescent="0.4">
      <c r="A1133" s="1" t="s">
        <v>1426</v>
      </c>
      <c r="B1133" s="1" t="s">
        <v>6128</v>
      </c>
      <c r="C1133" s="1" t="s">
        <v>9394</v>
      </c>
      <c r="D1133" s="1" t="s">
        <v>9416</v>
      </c>
      <c r="E1133" s="5">
        <v>6.5353356903600002E-2</v>
      </c>
      <c r="F1133" s="1">
        <v>28.97500932330987</v>
      </c>
      <c r="G1133" s="1">
        <v>6.8170108521290688E-4</v>
      </c>
      <c r="H1133" s="1">
        <v>8.5212635651613349E-4</v>
      </c>
      <c r="I1133" s="1">
        <v>1.0225516278193601E-3</v>
      </c>
    </row>
    <row r="1134" spans="1:9" x14ac:dyDescent="0.4">
      <c r="A1134" s="1" t="s">
        <v>1427</v>
      </c>
      <c r="B1134" s="1" t="s">
        <v>6129</v>
      </c>
      <c r="C1134" s="1" t="s">
        <v>9394</v>
      </c>
      <c r="D1134" s="1" t="s">
        <v>9416</v>
      </c>
      <c r="E1134" s="5">
        <v>1.34688374317E-2</v>
      </c>
      <c r="F1134" s="1">
        <v>21.126912155383319</v>
      </c>
      <c r="G1134" s="1">
        <v>1.0243978029167926E-4</v>
      </c>
      <c r="H1134" s="1">
        <v>1.2804972536459907E-4</v>
      </c>
      <c r="I1134" s="1">
        <v>1.536596704375189E-4</v>
      </c>
    </row>
    <row r="1135" spans="1:9" x14ac:dyDescent="0.4">
      <c r="A1135" s="1" t="s">
        <v>1428</v>
      </c>
      <c r="B1135" s="1" t="s">
        <v>6130</v>
      </c>
      <c r="C1135" s="1" t="s">
        <v>9394</v>
      </c>
      <c r="D1135" s="1" t="s">
        <v>9416</v>
      </c>
      <c r="E1135" s="5">
        <v>2.6256850109000002E-2</v>
      </c>
      <c r="F1135" s="1">
        <v>24.144517409333822</v>
      </c>
      <c r="G1135" s="1">
        <v>2.28225230845567E-4</v>
      </c>
      <c r="H1135" s="1">
        <v>2.8528153855695871E-4</v>
      </c>
      <c r="I1135" s="1">
        <v>3.4233784626835044E-4</v>
      </c>
    </row>
    <row r="1136" spans="1:9" x14ac:dyDescent="0.4">
      <c r="A1136" s="1" t="s">
        <v>1429</v>
      </c>
      <c r="B1136" s="1" t="s">
        <v>6131</v>
      </c>
      <c r="C1136" s="1" t="s">
        <v>9394</v>
      </c>
      <c r="D1136" s="1" t="s">
        <v>9416</v>
      </c>
      <c r="E1136" s="5">
        <v>2.2203540493099999E-2</v>
      </c>
      <c r="F1136" s="1">
        <v>23.348256219016402</v>
      </c>
      <c r="G1136" s="1">
        <v>1.8662902286479367E-4</v>
      </c>
      <c r="H1136" s="1">
        <v>2.3328627858099207E-4</v>
      </c>
      <c r="I1136" s="1">
        <v>2.7994353429719053E-4</v>
      </c>
    </row>
    <row r="1137" spans="1:9" x14ac:dyDescent="0.4">
      <c r="A1137" s="1" t="s">
        <v>1430</v>
      </c>
      <c r="B1137" s="1" t="s">
        <v>6132</v>
      </c>
      <c r="C1137" s="1" t="s">
        <v>9394</v>
      </c>
      <c r="D1137" s="1" t="s">
        <v>9416</v>
      </c>
      <c r="E1137" s="5">
        <v>1.3574338311900001E-2</v>
      </c>
      <c r="F1137" s="1">
        <v>21.15990619666675</v>
      </c>
      <c r="G1137" s="1">
        <v>1.0340342113018454E-4</v>
      </c>
      <c r="H1137" s="1">
        <v>1.2925427641273066E-4</v>
      </c>
      <c r="I1137" s="1">
        <v>1.5510513169527681E-4</v>
      </c>
    </row>
    <row r="1138" spans="1:9" x14ac:dyDescent="0.4">
      <c r="A1138" s="1" t="s">
        <v>1431</v>
      </c>
      <c r="B1138" s="1" t="s">
        <v>6133</v>
      </c>
      <c r="C1138" s="1" t="s">
        <v>9394</v>
      </c>
      <c r="D1138" s="1" t="s">
        <v>9416</v>
      </c>
      <c r="E1138" s="5">
        <v>3.3496745917300001E-2</v>
      </c>
      <c r="F1138" s="1">
        <v>25.349565987828328</v>
      </c>
      <c r="G1138" s="1">
        <v>3.0568606956292161E-4</v>
      </c>
      <c r="H1138" s="1">
        <v>3.8210758695365204E-4</v>
      </c>
      <c r="I1138" s="1">
        <v>4.5852910434438242E-4</v>
      </c>
    </row>
    <row r="1139" spans="1:9" x14ac:dyDescent="0.4">
      <c r="A1139" s="1" t="s">
        <v>1432</v>
      </c>
      <c r="B1139" s="1" t="s">
        <v>6134</v>
      </c>
      <c r="C1139" s="1" t="s">
        <v>9395</v>
      </c>
      <c r="D1139" s="1" t="s">
        <v>9416</v>
      </c>
      <c r="E1139" s="5">
        <v>4.2505137952799997E-2</v>
      </c>
      <c r="F1139" s="1">
        <v>26.586323833074971</v>
      </c>
      <c r="G1139" s="1">
        <v>4.068199303857598E-4</v>
      </c>
      <c r="H1139" s="1">
        <v>5.0852491298219982E-4</v>
      </c>
      <c r="I1139" s="1">
        <v>6.1022989557863979E-4</v>
      </c>
    </row>
    <row r="1140" spans="1:9" x14ac:dyDescent="0.4">
      <c r="A1140" s="1" t="s">
        <v>1433</v>
      </c>
      <c r="B1140" s="1" t="s">
        <v>6135</v>
      </c>
      <c r="C1140" s="1" t="s">
        <v>9394</v>
      </c>
      <c r="D1140" s="1" t="s">
        <v>9416</v>
      </c>
      <c r="E1140" s="5">
        <v>8.9970864316900004E-2</v>
      </c>
      <c r="F1140" s="1">
        <v>30.888042263802262</v>
      </c>
      <c r="G1140" s="1">
        <v>1.0004485894312416E-3</v>
      </c>
      <c r="H1140" s="1">
        <v>1.2505607367890518E-3</v>
      </c>
      <c r="I1140" s="1">
        <v>1.500672884146862E-3</v>
      </c>
    </row>
    <row r="1141" spans="1:9" x14ac:dyDescent="0.4">
      <c r="A1141" s="1" t="s">
        <v>1435</v>
      </c>
      <c r="B1141" s="1" t="s">
        <v>6137</v>
      </c>
      <c r="C1141" s="1" t="s">
        <v>9394</v>
      </c>
      <c r="D1141" s="1" t="s">
        <v>9416</v>
      </c>
      <c r="E1141" s="5">
        <v>7.8361378028799999E-2</v>
      </c>
      <c r="F1141" s="1">
        <v>30.04625974127811</v>
      </c>
      <c r="G1141" s="1">
        <v>8.4760787445761114E-4</v>
      </c>
      <c r="H1141" s="1">
        <v>1.059509843072014E-3</v>
      </c>
      <c r="I1141" s="1">
        <v>1.2714118116864167E-3</v>
      </c>
    </row>
    <row r="1142" spans="1:9" x14ac:dyDescent="0.4">
      <c r="A1142" s="1" t="s">
        <v>1436</v>
      </c>
      <c r="B1142" s="1" t="s">
        <v>6138</v>
      </c>
      <c r="C1142" s="1" t="s">
        <v>9394</v>
      </c>
      <c r="D1142" s="1" t="s">
        <v>9416</v>
      </c>
      <c r="E1142" s="5">
        <v>7.5692128592299998E-2</v>
      </c>
      <c r="F1142" s="1">
        <v>29.838717175598472</v>
      </c>
      <c r="G1142" s="1">
        <v>8.1308016629448132E-4</v>
      </c>
      <c r="H1142" s="1">
        <v>1.0163502078681017E-3</v>
      </c>
      <c r="I1142" s="1">
        <v>1.2196202494417219E-3</v>
      </c>
    </row>
    <row r="1143" spans="1:9" x14ac:dyDescent="0.4">
      <c r="A1143" s="1" t="s">
        <v>1437</v>
      </c>
      <c r="B1143" s="1" t="s">
        <v>6139</v>
      </c>
      <c r="C1143" s="1" t="s">
        <v>9395</v>
      </c>
      <c r="D1143" s="1" t="s">
        <v>9416</v>
      </c>
      <c r="E1143" s="5">
        <v>0.17542835090799999</v>
      </c>
      <c r="F1143" s="1">
        <v>35.301239977161821</v>
      </c>
      <c r="G1143" s="1">
        <v>2.2294217931123823E-3</v>
      </c>
      <c r="H1143" s="1">
        <v>2.7867772413904782E-3</v>
      </c>
      <c r="I1143" s="1">
        <v>3.3441326896685732E-3</v>
      </c>
    </row>
    <row r="1144" spans="1:9" x14ac:dyDescent="0.4">
      <c r="A1144" s="1" t="s">
        <v>1438</v>
      </c>
      <c r="B1144" s="1" t="s">
        <v>6140</v>
      </c>
      <c r="C1144" s="1" t="s">
        <v>9394</v>
      </c>
      <c r="D1144" s="1" t="s">
        <v>9416</v>
      </c>
      <c r="E1144" s="5">
        <v>7.6114884791399995E-2</v>
      </c>
      <c r="F1144" s="1">
        <v>29.871974041598961</v>
      </c>
      <c r="G1144" s="1">
        <v>8.1853267056047863E-4</v>
      </c>
      <c r="H1144" s="1">
        <v>1.0231658382005983E-3</v>
      </c>
      <c r="I1144" s="1">
        <v>1.2277990058407178E-3</v>
      </c>
    </row>
    <row r="1145" spans="1:9" x14ac:dyDescent="0.4">
      <c r="A1145" s="1" t="s">
        <v>1439</v>
      </c>
      <c r="B1145" s="1" t="s">
        <v>6141</v>
      </c>
      <c r="C1145" s="1" t="s">
        <v>9394</v>
      </c>
      <c r="D1145" s="1" t="s">
        <v>9416</v>
      </c>
      <c r="E1145" s="5">
        <v>2.0144449778199999E-2</v>
      </c>
      <c r="F1145" s="1">
        <v>22.898186394373823</v>
      </c>
      <c r="G1145" s="1">
        <v>1.6605769169999738E-4</v>
      </c>
      <c r="H1145" s="1">
        <v>2.0757211462499672E-4</v>
      </c>
      <c r="I1145" s="1">
        <v>2.4908653754999609E-4</v>
      </c>
    </row>
    <row r="1146" spans="1:9" x14ac:dyDescent="0.4">
      <c r="A1146" s="1" t="s">
        <v>1440</v>
      </c>
      <c r="B1146" s="1" t="s">
        <v>6142</v>
      </c>
      <c r="C1146" s="1" t="s">
        <v>9394</v>
      </c>
      <c r="D1146" s="1" t="s">
        <v>9416</v>
      </c>
      <c r="E1146" s="5">
        <v>3.0193470855600001E-2</v>
      </c>
      <c r="F1146" s="1">
        <v>24.828621748445727</v>
      </c>
      <c r="G1146" s="1">
        <v>2.6987841617270853E-4</v>
      </c>
      <c r="H1146" s="1">
        <v>3.3734802021588562E-4</v>
      </c>
      <c r="I1146" s="1">
        <v>4.0481762425906271E-4</v>
      </c>
    </row>
    <row r="1147" spans="1:9" x14ac:dyDescent="0.4">
      <c r="A1147" s="1" t="s">
        <v>1441</v>
      </c>
      <c r="B1147" s="1" t="s">
        <v>6143</v>
      </c>
      <c r="C1147" s="1" t="s">
        <v>9394</v>
      </c>
      <c r="D1147" s="1" t="s">
        <v>9416</v>
      </c>
      <c r="E1147" s="5">
        <v>7.4783344668999996E-2</v>
      </c>
      <c r="F1147" s="1">
        <v>29.766719933693221</v>
      </c>
      <c r="G1147" s="1">
        <v>8.0137975552811041E-4</v>
      </c>
      <c r="H1147" s="1">
        <v>1.0017246944101377E-3</v>
      </c>
      <c r="I1147" s="1">
        <v>1.2020696332921655E-3</v>
      </c>
    </row>
    <row r="1148" spans="1:9" x14ac:dyDescent="0.4">
      <c r="A1148" s="1" t="s">
        <v>1442</v>
      </c>
      <c r="B1148" s="1" t="s">
        <v>6144</v>
      </c>
      <c r="C1148" s="1" t="s">
        <v>9395</v>
      </c>
      <c r="D1148" s="1" t="s">
        <v>9416</v>
      </c>
      <c r="E1148" s="5">
        <v>6.6201739837199999E-2</v>
      </c>
      <c r="F1148" s="1">
        <v>29.049849380761174</v>
      </c>
      <c r="G1148" s="1">
        <v>6.9233420556539897E-4</v>
      </c>
      <c r="H1148" s="1">
        <v>8.6541775695674864E-4</v>
      </c>
      <c r="I1148" s="1">
        <v>1.0385013083480984E-3</v>
      </c>
    </row>
    <row r="1149" spans="1:9" x14ac:dyDescent="0.4">
      <c r="A1149" s="1" t="s">
        <v>1443</v>
      </c>
      <c r="B1149" s="1" t="s">
        <v>6145</v>
      </c>
      <c r="C1149" s="1" t="s">
        <v>9394</v>
      </c>
      <c r="D1149" s="1" t="s">
        <v>9416</v>
      </c>
      <c r="E1149" s="5">
        <v>7.2484624019800006E-2</v>
      </c>
      <c r="F1149" s="1">
        <v>29.581431225225586</v>
      </c>
      <c r="G1149" s="1">
        <v>7.7191161131809761E-4</v>
      </c>
      <c r="H1149" s="1">
        <v>9.6488951414762185E-4</v>
      </c>
      <c r="I1149" s="1">
        <v>1.1578674169771463E-3</v>
      </c>
    </row>
    <row r="1150" spans="1:9" x14ac:dyDescent="0.4">
      <c r="A1150" s="1" t="s">
        <v>1444</v>
      </c>
      <c r="B1150" s="1" t="s">
        <v>6146</v>
      </c>
      <c r="C1150" s="1" t="s">
        <v>9394</v>
      </c>
      <c r="D1150" s="1" t="s">
        <v>9416</v>
      </c>
      <c r="E1150" s="5">
        <v>0.212556748963</v>
      </c>
      <c r="F1150" s="1">
        <v>36.683011682747519</v>
      </c>
      <c r="G1150" s="1">
        <v>2.8069998139643626E-3</v>
      </c>
      <c r="H1150" s="1">
        <v>3.5087497674554523E-3</v>
      </c>
      <c r="I1150" s="1">
        <v>4.2104997209465433E-3</v>
      </c>
    </row>
    <row r="1151" spans="1:9" x14ac:dyDescent="0.4">
      <c r="A1151" s="1" t="s">
        <v>1445</v>
      </c>
      <c r="B1151" s="1" t="s">
        <v>6147</v>
      </c>
      <c r="C1151" s="1" t="s">
        <v>9394</v>
      </c>
      <c r="D1151" s="1" t="s">
        <v>9416</v>
      </c>
      <c r="E1151" s="5">
        <v>1.24662329878E-2</v>
      </c>
      <c r="F1151" s="1">
        <v>20.802572880724419</v>
      </c>
      <c r="G1151" s="1">
        <v>9.3358699299648159E-5</v>
      </c>
      <c r="H1151" s="1">
        <v>1.1669837412456019E-4</v>
      </c>
      <c r="I1151" s="1">
        <v>1.4003804894947223E-4</v>
      </c>
    </row>
    <row r="1152" spans="1:9" x14ac:dyDescent="0.4">
      <c r="A1152" s="1" t="s">
        <v>1446</v>
      </c>
      <c r="B1152" s="1" t="s">
        <v>6148</v>
      </c>
      <c r="C1152" s="1" t="s">
        <v>9394</v>
      </c>
      <c r="D1152" s="1" t="s">
        <v>9416</v>
      </c>
      <c r="E1152" s="5">
        <v>0.15142086485</v>
      </c>
      <c r="F1152" s="1">
        <v>34.277342880327623</v>
      </c>
      <c r="G1152" s="1">
        <v>1.868509765331712E-3</v>
      </c>
      <c r="H1152" s="1">
        <v>2.3356372066646396E-3</v>
      </c>
      <c r="I1152" s="1">
        <v>2.8027646479975676E-3</v>
      </c>
    </row>
    <row r="1153" spans="1:9" x14ac:dyDescent="0.4">
      <c r="A1153" s="1" t="s">
        <v>1447</v>
      </c>
      <c r="B1153" s="1" t="s">
        <v>6149</v>
      </c>
      <c r="C1153" s="1" t="s">
        <v>9394</v>
      </c>
      <c r="D1153" s="1" t="s">
        <v>9416</v>
      </c>
      <c r="E1153" s="5">
        <v>0.111210981007</v>
      </c>
      <c r="F1153" s="1">
        <v>32.22549066826447</v>
      </c>
      <c r="G1153" s="1">
        <v>1.2901782350338616E-3</v>
      </c>
      <c r="H1153" s="1">
        <v>1.612722793792327E-3</v>
      </c>
      <c r="I1153" s="1">
        <v>1.9352673525507922E-3</v>
      </c>
    </row>
    <row r="1154" spans="1:9" x14ac:dyDescent="0.4">
      <c r="A1154" s="1" t="s">
        <v>1448</v>
      </c>
      <c r="B1154" s="1" t="s">
        <v>6150</v>
      </c>
      <c r="C1154" s="1" t="s">
        <v>9394</v>
      </c>
      <c r="D1154" s="1" t="s">
        <v>9416</v>
      </c>
      <c r="E1154" s="5">
        <v>4.5785033455900001E-2</v>
      </c>
      <c r="F1154" s="1">
        <v>26.984520886023461</v>
      </c>
      <c r="G1154" s="1">
        <v>4.4477538896088597E-4</v>
      </c>
      <c r="H1154" s="1">
        <v>5.5596923620110741E-4</v>
      </c>
      <c r="I1154" s="1">
        <v>6.6716308344132885E-4</v>
      </c>
    </row>
    <row r="1155" spans="1:9" x14ac:dyDescent="0.4">
      <c r="A1155" s="1" t="s">
        <v>1449</v>
      </c>
      <c r="B1155" s="1" t="s">
        <v>6151</v>
      </c>
      <c r="C1155" s="1" t="s">
        <v>9395</v>
      </c>
      <c r="D1155" s="1" t="s">
        <v>9416</v>
      </c>
      <c r="E1155" s="5">
        <v>8.3356699165499995E-2</v>
      </c>
      <c r="F1155" s="1">
        <v>30.419922696070657</v>
      </c>
      <c r="G1155" s="1">
        <v>9.1285356413308599E-4</v>
      </c>
      <c r="H1155" s="1">
        <v>1.1410669551663575E-3</v>
      </c>
      <c r="I1155" s="1">
        <v>1.3692803461996287E-3</v>
      </c>
    </row>
    <row r="1156" spans="1:9" x14ac:dyDescent="0.4">
      <c r="A1156" s="1" t="s">
        <v>1450</v>
      </c>
      <c r="B1156" s="1" t="s">
        <v>6152</v>
      </c>
      <c r="C1156" s="1" t="s">
        <v>9394</v>
      </c>
      <c r="D1156" s="1" t="s">
        <v>9416</v>
      </c>
      <c r="E1156" s="5">
        <v>5.2988898772599997E-2</v>
      </c>
      <c r="F1156" s="1">
        <v>27.784781327305325</v>
      </c>
      <c r="G1156" s="1">
        <v>5.300225874617071E-4</v>
      </c>
      <c r="H1156" s="1">
        <v>6.6252823432713377E-4</v>
      </c>
      <c r="I1156" s="1">
        <v>7.9503388119256044E-4</v>
      </c>
    </row>
    <row r="1157" spans="1:9" x14ac:dyDescent="0.4">
      <c r="A1157" s="1" t="s">
        <v>1451</v>
      </c>
      <c r="B1157" s="1" t="s">
        <v>6153</v>
      </c>
      <c r="C1157" s="1" t="s">
        <v>9394</v>
      </c>
      <c r="D1157" s="1" t="s">
        <v>9416</v>
      </c>
      <c r="E1157" s="5">
        <v>4.7282988994900001E-2</v>
      </c>
      <c r="F1157" s="1">
        <v>27.158825761795612</v>
      </c>
      <c r="G1157" s="1">
        <v>4.622941654593799E-4</v>
      </c>
      <c r="H1157" s="1">
        <v>5.7786770682422483E-4</v>
      </c>
      <c r="I1157" s="1">
        <v>6.9344124818906971E-4</v>
      </c>
    </row>
    <row r="1158" spans="1:9" x14ac:dyDescent="0.4">
      <c r="A1158" s="1" t="s">
        <v>1452</v>
      </c>
      <c r="B1158" s="1" t="s">
        <v>6154</v>
      </c>
      <c r="C1158" s="1" t="s">
        <v>9394</v>
      </c>
      <c r="D1158" s="1" t="s">
        <v>9416</v>
      </c>
      <c r="E1158" s="5">
        <v>6.5251577598599994E-2</v>
      </c>
      <c r="F1158" s="1">
        <v>28.965978738570549</v>
      </c>
      <c r="G1158" s="1">
        <v>6.804272913765243E-4</v>
      </c>
      <c r="H1158" s="1">
        <v>8.5053411422065519E-4</v>
      </c>
      <c r="I1158" s="1">
        <v>1.0206409370647862E-3</v>
      </c>
    </row>
    <row r="1159" spans="1:9" x14ac:dyDescent="0.4">
      <c r="A1159" s="1" t="s">
        <v>1453</v>
      </c>
      <c r="B1159" s="1" t="s">
        <v>6155</v>
      </c>
      <c r="C1159" s="1" t="s">
        <v>9395</v>
      </c>
      <c r="D1159" s="1" t="s">
        <v>9416</v>
      </c>
      <c r="E1159" s="5">
        <v>1.84046418558E-2</v>
      </c>
      <c r="F1159" s="1">
        <v>22.488240567603089</v>
      </c>
      <c r="G1159" s="1">
        <v>1.4899968490097068E-4</v>
      </c>
      <c r="H1159" s="1">
        <v>1.8624960612621333E-4</v>
      </c>
      <c r="I1159" s="1">
        <v>2.2349952735145601E-4</v>
      </c>
    </row>
    <row r="1160" spans="1:9" x14ac:dyDescent="0.4">
      <c r="A1160" s="1" t="s">
        <v>1456</v>
      </c>
      <c r="B1160" s="1" t="s">
        <v>6158</v>
      </c>
      <c r="C1160" s="1" t="s">
        <v>9395</v>
      </c>
      <c r="D1160" s="1" t="s">
        <v>9416</v>
      </c>
      <c r="E1160" s="5">
        <v>6.0804796322599997E-2</v>
      </c>
      <c r="F1160" s="1">
        <v>28.559958494052097</v>
      </c>
      <c r="G1160" s="1">
        <v>6.2516968531658925E-4</v>
      </c>
      <c r="H1160" s="1">
        <v>7.8146210664573653E-4</v>
      </c>
      <c r="I1160" s="1">
        <v>9.3775452797488382E-4</v>
      </c>
    </row>
    <row r="1161" spans="1:9" x14ac:dyDescent="0.4">
      <c r="A1161" s="1" t="s">
        <v>1457</v>
      </c>
      <c r="B1161" s="1" t="s">
        <v>6159</v>
      </c>
      <c r="C1161" s="1" t="s">
        <v>9394</v>
      </c>
      <c r="D1161" s="1" t="s">
        <v>9416</v>
      </c>
      <c r="E1161" s="5">
        <v>0.193872888966</v>
      </c>
      <c r="F1161" s="1">
        <v>36.014170866847685</v>
      </c>
      <c r="G1161" s="1">
        <v>2.5135816858815291E-3</v>
      </c>
      <c r="H1161" s="1">
        <v>3.141977107351911E-3</v>
      </c>
      <c r="I1161" s="1">
        <v>3.7703725288222934E-3</v>
      </c>
    </row>
    <row r="1162" spans="1:9" x14ac:dyDescent="0.4">
      <c r="A1162" s="1" t="s">
        <v>1458</v>
      </c>
      <c r="B1162" s="1" t="s">
        <v>6160</v>
      </c>
      <c r="C1162" s="1" t="s">
        <v>9394</v>
      </c>
      <c r="D1162" s="1" t="s">
        <v>9416</v>
      </c>
      <c r="E1162" s="5">
        <v>1.71296434044E-2</v>
      </c>
      <c r="F1162" s="1">
        <v>22.16765065924368</v>
      </c>
      <c r="G1162" s="1">
        <v>1.3670062232621645E-4</v>
      </c>
      <c r="H1162" s="1">
        <v>1.7087577790777058E-4</v>
      </c>
      <c r="I1162" s="1">
        <v>2.0505093348932468E-4</v>
      </c>
    </row>
    <row r="1163" spans="1:9" x14ac:dyDescent="0.4">
      <c r="A1163" s="1" t="s">
        <v>1459</v>
      </c>
      <c r="B1163" s="1" t="s">
        <v>6161</v>
      </c>
      <c r="C1163" s="1" t="s">
        <v>9394</v>
      </c>
      <c r="D1163" s="1" t="s">
        <v>9416</v>
      </c>
      <c r="E1163" s="5">
        <v>0.23855216894699999</v>
      </c>
      <c r="F1163" s="1">
        <v>37.539343930406261</v>
      </c>
      <c r="G1163" s="1">
        <v>3.2238330895604937E-3</v>
      </c>
      <c r="H1163" s="1">
        <v>4.0297913619506166E-3</v>
      </c>
      <c r="I1163" s="1">
        <v>4.83574963434074E-3</v>
      </c>
    </row>
    <row r="1164" spans="1:9" x14ac:dyDescent="0.4">
      <c r="A1164" s="1" t="s">
        <v>1460</v>
      </c>
      <c r="B1164" s="1" t="s">
        <v>6162</v>
      </c>
      <c r="C1164" s="1" t="s">
        <v>9395</v>
      </c>
      <c r="D1164" s="1" t="s">
        <v>9416</v>
      </c>
      <c r="E1164" s="5">
        <v>5.57903789613E-2</v>
      </c>
      <c r="F1164" s="1">
        <v>28.072550167335198</v>
      </c>
      <c r="G1164" s="1">
        <v>5.6382415640846505E-4</v>
      </c>
      <c r="H1164" s="1">
        <v>7.0478019551058137E-4</v>
      </c>
      <c r="I1164" s="1">
        <v>8.4573623461269769E-4</v>
      </c>
    </row>
    <row r="1165" spans="1:9" x14ac:dyDescent="0.4">
      <c r="A1165" s="1" t="s">
        <v>1461</v>
      </c>
      <c r="B1165" s="1" t="s">
        <v>6163</v>
      </c>
      <c r="C1165" s="1" t="s">
        <v>9395</v>
      </c>
      <c r="D1165" s="1" t="s">
        <v>9416</v>
      </c>
      <c r="E1165" s="5">
        <v>6.0452627939300001E-2</v>
      </c>
      <c r="F1165" s="1">
        <v>28.526798948623743</v>
      </c>
      <c r="G1165" s="1">
        <v>6.2082718673053166E-4</v>
      </c>
      <c r="H1165" s="1">
        <v>7.7603398341316457E-4</v>
      </c>
      <c r="I1165" s="1">
        <v>9.3124078009579748E-4</v>
      </c>
    </row>
    <row r="1166" spans="1:9" x14ac:dyDescent="0.4">
      <c r="A1166" s="1" t="s">
        <v>1462</v>
      </c>
      <c r="B1166" s="1" t="s">
        <v>6164</v>
      </c>
      <c r="C1166" s="1" t="s">
        <v>9395</v>
      </c>
      <c r="D1166" s="1" t="s">
        <v>9416</v>
      </c>
      <c r="E1166" s="5">
        <v>0.117960472893</v>
      </c>
      <c r="F1166" s="1">
        <v>32.607485161718436</v>
      </c>
      <c r="G1166" s="1">
        <v>1.3847019730300039E-3</v>
      </c>
      <c r="H1166" s="1">
        <v>1.7308774662875045E-3</v>
      </c>
      <c r="I1166" s="1">
        <v>2.0770529595450053E-3</v>
      </c>
    </row>
    <row r="1167" spans="1:9" x14ac:dyDescent="0.4">
      <c r="A1167" s="1" t="s">
        <v>1463</v>
      </c>
      <c r="B1167" s="1" t="s">
        <v>6165</v>
      </c>
      <c r="C1167" s="1" t="s">
        <v>9395</v>
      </c>
      <c r="D1167" s="1" t="s">
        <v>9416</v>
      </c>
      <c r="E1167" s="5">
        <v>0.101526620007</v>
      </c>
      <c r="F1167" s="1">
        <v>31.643607569606385</v>
      </c>
      <c r="G1167" s="1">
        <v>1.1565606676932204E-3</v>
      </c>
      <c r="H1167" s="1">
        <v>1.4457008346165255E-3</v>
      </c>
      <c r="I1167" s="1">
        <v>1.7348410015398303E-3</v>
      </c>
    </row>
    <row r="1168" spans="1:9" x14ac:dyDescent="0.4">
      <c r="A1168" s="1" t="s">
        <v>1464</v>
      </c>
      <c r="B1168" s="1" t="s">
        <v>6166</v>
      </c>
      <c r="C1168" s="1" t="s">
        <v>9394</v>
      </c>
      <c r="D1168" s="1" t="s">
        <v>9416</v>
      </c>
      <c r="E1168" s="5">
        <v>4.1446801709299999E-2</v>
      </c>
      <c r="F1168" s="1">
        <v>26.452590507765056</v>
      </c>
      <c r="G1168" s="1">
        <v>3.9469509845015398E-4</v>
      </c>
      <c r="H1168" s="1">
        <v>4.9336887306269245E-4</v>
      </c>
      <c r="I1168" s="1">
        <v>5.9204264767523092E-4</v>
      </c>
    </row>
    <row r="1169" spans="1:9" x14ac:dyDescent="0.4">
      <c r="A1169" s="1" t="s">
        <v>1465</v>
      </c>
      <c r="B1169" s="1" t="s">
        <v>6167</v>
      </c>
      <c r="C1169" s="1" t="s">
        <v>9394</v>
      </c>
      <c r="D1169" s="1" t="s">
        <v>9416</v>
      </c>
      <c r="E1169" s="5">
        <v>4.2810122612700001E-2</v>
      </c>
      <c r="F1169" s="1">
        <v>26.624367462888422</v>
      </c>
      <c r="G1169" s="1">
        <v>4.1032527680586031E-4</v>
      </c>
      <c r="H1169" s="1">
        <v>5.1290659600732535E-4</v>
      </c>
      <c r="I1169" s="1">
        <v>6.1548791520879033E-4</v>
      </c>
    </row>
    <row r="1170" spans="1:9" x14ac:dyDescent="0.4">
      <c r="A1170" s="1" t="s">
        <v>1466</v>
      </c>
      <c r="B1170" s="1" t="s">
        <v>6168</v>
      </c>
      <c r="C1170" s="1" t="s">
        <v>9394</v>
      </c>
      <c r="D1170" s="1" t="s">
        <v>9416</v>
      </c>
      <c r="E1170" s="5">
        <v>1.76895390537E-2</v>
      </c>
      <c r="F1170" s="1">
        <v>22.310705707174687</v>
      </c>
      <c r="G1170" s="1">
        <v>1.420797959721627E-4</v>
      </c>
      <c r="H1170" s="1">
        <v>1.7759974496520334E-4</v>
      </c>
      <c r="I1170" s="1">
        <v>2.1311969395824401E-4</v>
      </c>
    </row>
    <row r="1171" spans="1:9" x14ac:dyDescent="0.4">
      <c r="A1171" s="1" t="s">
        <v>1467</v>
      </c>
      <c r="B1171" s="1" t="s">
        <v>6169</v>
      </c>
      <c r="C1171" s="1" t="s">
        <v>9395</v>
      </c>
      <c r="D1171" s="1" t="s">
        <v>9416</v>
      </c>
      <c r="E1171" s="5">
        <v>2.9995676005900002E-2</v>
      </c>
      <c r="F1171" s="1">
        <v>24.796006135014874</v>
      </c>
      <c r="G1171" s="1">
        <v>2.6775826785583738E-4</v>
      </c>
      <c r="H1171" s="1">
        <v>3.3469783481979669E-4</v>
      </c>
      <c r="I1171" s="1">
        <v>4.01637401783756E-4</v>
      </c>
    </row>
    <row r="1172" spans="1:9" x14ac:dyDescent="0.4">
      <c r="A1172" s="1" t="s">
        <v>1469</v>
      </c>
      <c r="B1172" s="1" t="s">
        <v>6171</v>
      </c>
      <c r="C1172" s="1" t="s">
        <v>9395</v>
      </c>
      <c r="D1172" s="1" t="s">
        <v>9416</v>
      </c>
      <c r="E1172" s="5">
        <v>3.8664509245399999E-2</v>
      </c>
      <c r="F1172" s="1">
        <v>26.087502565163373</v>
      </c>
      <c r="G1172" s="1">
        <v>3.6311777428325599E-4</v>
      </c>
      <c r="H1172" s="1">
        <v>4.5389721785406994E-4</v>
      </c>
      <c r="I1172" s="1">
        <v>5.4467666142488395E-4</v>
      </c>
    </row>
    <row r="1173" spans="1:9" x14ac:dyDescent="0.4">
      <c r="A1173" s="1" t="s">
        <v>1470</v>
      </c>
      <c r="B1173" s="1" t="s">
        <v>6172</v>
      </c>
      <c r="C1173" s="1" t="s">
        <v>9394</v>
      </c>
      <c r="D1173" s="1" t="s">
        <v>9416</v>
      </c>
      <c r="E1173" s="5">
        <v>1.05796537706E-2</v>
      </c>
      <c r="F1173" s="1">
        <v>20.130951168589608</v>
      </c>
      <c r="G1173" s="1">
        <v>7.6672257637152078E-5</v>
      </c>
      <c r="H1173" s="1">
        <v>9.5840322046440084E-5</v>
      </c>
      <c r="I1173" s="1">
        <v>1.1500838645572812E-4</v>
      </c>
    </row>
    <row r="1174" spans="1:9" x14ac:dyDescent="0.4">
      <c r="A1174" s="1" t="s">
        <v>1471</v>
      </c>
      <c r="B1174" s="1" t="s">
        <v>6173</v>
      </c>
      <c r="C1174" s="1" t="s">
        <v>9394</v>
      </c>
      <c r="D1174" s="1" t="s">
        <v>9416</v>
      </c>
      <c r="E1174" s="5">
        <v>1.9339347234399999E-2</v>
      </c>
      <c r="F1174" s="1">
        <v>22.712156212135604</v>
      </c>
      <c r="G1174" s="1">
        <v>1.5812577915423317E-4</v>
      </c>
      <c r="H1174" s="1">
        <v>1.9765722394279148E-4</v>
      </c>
      <c r="I1174" s="1">
        <v>2.3718866873134975E-4</v>
      </c>
    </row>
    <row r="1175" spans="1:9" x14ac:dyDescent="0.4">
      <c r="A1175" s="1" t="s">
        <v>1472</v>
      </c>
      <c r="B1175" s="1" t="s">
        <v>6174</v>
      </c>
      <c r="C1175" s="1" t="s">
        <v>9394</v>
      </c>
      <c r="D1175" s="1" t="s">
        <v>9416</v>
      </c>
      <c r="E1175" s="5">
        <v>1.9249029372200001E-2</v>
      </c>
      <c r="F1175" s="1">
        <v>22.690902587301817</v>
      </c>
      <c r="G1175" s="1">
        <v>1.5724002613849263E-4</v>
      </c>
      <c r="H1175" s="1">
        <v>1.9655003267311577E-4</v>
      </c>
      <c r="I1175" s="1">
        <v>2.358600392077389E-4</v>
      </c>
    </row>
    <row r="1176" spans="1:9" x14ac:dyDescent="0.4">
      <c r="A1176" s="1" t="s">
        <v>1473</v>
      </c>
      <c r="B1176" s="1" t="s">
        <v>6175</v>
      </c>
      <c r="C1176" s="1" t="s">
        <v>9394</v>
      </c>
      <c r="D1176" s="1" t="s">
        <v>9416</v>
      </c>
      <c r="E1176" s="5">
        <v>7.9672782124199995E-2</v>
      </c>
      <c r="F1176" s="1">
        <v>30.146160073269961</v>
      </c>
      <c r="G1176" s="1">
        <v>8.6465823962360202E-4</v>
      </c>
      <c r="H1176" s="1">
        <v>1.0808227995295024E-3</v>
      </c>
      <c r="I1176" s="1">
        <v>1.2969873594354032E-3</v>
      </c>
    </row>
    <row r="1177" spans="1:9" x14ac:dyDescent="0.4">
      <c r="A1177" s="1" t="s">
        <v>1474</v>
      </c>
      <c r="B1177" s="1" t="s">
        <v>6176</v>
      </c>
      <c r="C1177" s="1" t="s">
        <v>9394</v>
      </c>
      <c r="D1177" s="1" t="s">
        <v>9416</v>
      </c>
      <c r="E1177" s="5">
        <v>0.26161931213</v>
      </c>
      <c r="F1177" s="1">
        <v>38.238774406438431</v>
      </c>
      <c r="G1177" s="1">
        <v>3.6014406684864021E-3</v>
      </c>
      <c r="H1177" s="1">
        <v>4.5018008356080023E-3</v>
      </c>
      <c r="I1177" s="1">
        <v>5.4021610027296021E-3</v>
      </c>
    </row>
    <row r="1178" spans="1:9" x14ac:dyDescent="0.4">
      <c r="A1178" s="1" t="s">
        <v>1477</v>
      </c>
      <c r="B1178" s="1" t="s">
        <v>6179</v>
      </c>
      <c r="C1178" s="1" t="s">
        <v>9394</v>
      </c>
      <c r="D1178" s="1" t="s">
        <v>9416</v>
      </c>
      <c r="E1178" s="5">
        <v>0.143433643433</v>
      </c>
      <c r="F1178" s="1">
        <v>33.907846651956532</v>
      </c>
      <c r="G1178" s="1">
        <v>1.7508693550527274E-3</v>
      </c>
      <c r="H1178" s="1">
        <v>2.188586693815909E-3</v>
      </c>
      <c r="I1178" s="1">
        <v>2.6263040325790908E-3</v>
      </c>
    </row>
    <row r="1179" spans="1:9" x14ac:dyDescent="0.4">
      <c r="A1179" s="1" t="s">
        <v>1478</v>
      </c>
      <c r="B1179" s="1" t="s">
        <v>6180</v>
      </c>
      <c r="C1179" s="1" t="s">
        <v>9394</v>
      </c>
      <c r="D1179" s="1" t="s">
        <v>9416</v>
      </c>
      <c r="E1179" s="5">
        <v>2.66551668862E-2</v>
      </c>
      <c r="F1179" s="1">
        <v>24.217331436098867</v>
      </c>
      <c r="G1179" s="1">
        <v>2.3238612394834785E-4</v>
      </c>
      <c r="H1179" s="1">
        <v>2.9048265493543483E-4</v>
      </c>
      <c r="I1179" s="1">
        <v>3.4857918592252175E-4</v>
      </c>
    </row>
    <row r="1180" spans="1:9" x14ac:dyDescent="0.4">
      <c r="A1180" s="1" t="s">
        <v>1479</v>
      </c>
      <c r="B1180" s="1" t="s">
        <v>6181</v>
      </c>
      <c r="C1180" s="1" t="s">
        <v>9394</v>
      </c>
      <c r="D1180" s="1" t="s">
        <v>9416</v>
      </c>
      <c r="E1180" s="5">
        <v>0.19777497963400001</v>
      </c>
      <c r="F1180" s="1">
        <v>36.157989476514516</v>
      </c>
      <c r="G1180" s="1">
        <v>2.5744124276366569E-3</v>
      </c>
      <c r="H1180" s="1">
        <v>3.2180155345458211E-3</v>
      </c>
      <c r="I1180" s="1">
        <v>3.8616186414549849E-3</v>
      </c>
    </row>
    <row r="1181" spans="1:9" x14ac:dyDescent="0.4">
      <c r="A1181" s="1" t="s">
        <v>1480</v>
      </c>
      <c r="B1181" s="1" t="s">
        <v>6182</v>
      </c>
      <c r="C1181" s="1" t="s">
        <v>9394</v>
      </c>
      <c r="D1181" s="1" t="s">
        <v>9416</v>
      </c>
      <c r="E1181" s="5">
        <v>0.30236935709700002</v>
      </c>
      <c r="F1181" s="1">
        <v>39.362036492307347</v>
      </c>
      <c r="G1181" s="1">
        <v>4.2846745205547456E-3</v>
      </c>
      <c r="H1181" s="1">
        <v>5.3558431506934316E-3</v>
      </c>
      <c r="I1181" s="1">
        <v>6.4270117808321175E-3</v>
      </c>
    </row>
    <row r="1182" spans="1:9" x14ac:dyDescent="0.4">
      <c r="A1182" s="1" t="s">
        <v>1481</v>
      </c>
      <c r="B1182" s="1" t="s">
        <v>6183</v>
      </c>
      <c r="C1182" s="1" t="s">
        <v>9394</v>
      </c>
      <c r="D1182" s="1" t="s">
        <v>9416</v>
      </c>
      <c r="E1182" s="5">
        <v>0.131760681169</v>
      </c>
      <c r="F1182" s="1">
        <v>33.337050321794656</v>
      </c>
      <c r="G1182" s="1">
        <v>1.5813044850833621E-3</v>
      </c>
      <c r="H1182" s="1">
        <v>1.9766306063542026E-3</v>
      </c>
      <c r="I1182" s="1">
        <v>2.3719567276250433E-3</v>
      </c>
    </row>
    <row r="1183" spans="1:9" x14ac:dyDescent="0.4">
      <c r="A1183" s="1" t="s">
        <v>1482</v>
      </c>
      <c r="B1183" s="1" t="s">
        <v>6184</v>
      </c>
      <c r="C1183" s="1" t="s">
        <v>9395</v>
      </c>
      <c r="D1183" s="1" t="s">
        <v>9416</v>
      </c>
      <c r="E1183" s="5">
        <v>1.0816203352599999E-2</v>
      </c>
      <c r="F1183" s="1">
        <v>20.220177938448305</v>
      </c>
      <c r="G1183" s="1">
        <v>7.8734000306884721E-5</v>
      </c>
      <c r="H1183" s="1">
        <v>9.8417500383605905E-5</v>
      </c>
      <c r="I1183" s="1">
        <v>1.1810100046032708E-4</v>
      </c>
    </row>
    <row r="1184" spans="1:9" x14ac:dyDescent="0.4">
      <c r="A1184" s="1" t="s">
        <v>1483</v>
      </c>
      <c r="B1184" s="1" t="s">
        <v>6185</v>
      </c>
      <c r="C1184" s="1" t="s">
        <v>9394</v>
      </c>
      <c r="D1184" s="1" t="s">
        <v>9416</v>
      </c>
      <c r="E1184" s="5">
        <v>3.2092726451600002E-2</v>
      </c>
      <c r="F1184" s="1">
        <v>25.133404865904051</v>
      </c>
      <c r="G1184" s="1">
        <v>2.9037581537715766E-4</v>
      </c>
      <c r="H1184" s="1">
        <v>3.62969769221447E-4</v>
      </c>
      <c r="I1184" s="1">
        <v>4.3556372306573644E-4</v>
      </c>
    </row>
    <row r="1185" spans="1:9" x14ac:dyDescent="0.4">
      <c r="A1185" s="1" t="s">
        <v>1484</v>
      </c>
      <c r="B1185" s="1" t="s">
        <v>6186</v>
      </c>
      <c r="C1185" s="1" t="s">
        <v>9394</v>
      </c>
      <c r="D1185" s="1" t="s">
        <v>9416</v>
      </c>
      <c r="E1185" s="5">
        <v>4.1164568549400003E-2</v>
      </c>
      <c r="F1185" s="1">
        <v>26.416466045535426</v>
      </c>
      <c r="G1185" s="1">
        <v>3.9147207385116273E-4</v>
      </c>
      <c r="H1185" s="1">
        <v>4.8934009231395336E-4</v>
      </c>
      <c r="I1185" s="1">
        <v>5.8720811077674409E-4</v>
      </c>
    </row>
    <row r="1186" spans="1:9" x14ac:dyDescent="0.4">
      <c r="A1186" s="1" t="s">
        <v>1485</v>
      </c>
      <c r="B1186" s="1" t="s">
        <v>6187</v>
      </c>
      <c r="C1186" s="1" t="s">
        <v>9394</v>
      </c>
      <c r="D1186" s="1" t="s">
        <v>9416</v>
      </c>
      <c r="E1186" s="5">
        <v>3.89321786233E-2</v>
      </c>
      <c r="F1186" s="1">
        <v>26.123523035468931</v>
      </c>
      <c r="G1186" s="1">
        <v>3.6613643943123677E-4</v>
      </c>
      <c r="H1186" s="1">
        <v>4.5767054928904592E-4</v>
      </c>
      <c r="I1186" s="1">
        <v>5.4920465914685501E-4</v>
      </c>
    </row>
    <row r="1187" spans="1:9" x14ac:dyDescent="0.4">
      <c r="A1187" s="1" t="s">
        <v>1486</v>
      </c>
      <c r="B1187" s="1" t="s">
        <v>6188</v>
      </c>
      <c r="C1187" s="1" t="s">
        <v>9394</v>
      </c>
      <c r="D1187" s="1" t="s">
        <v>9416</v>
      </c>
      <c r="E1187" s="5">
        <v>2.2005024079299999E-2</v>
      </c>
      <c r="F1187" s="1">
        <v>23.306355894336374</v>
      </c>
      <c r="G1187" s="1">
        <v>1.8462849215601865E-4</v>
      </c>
      <c r="H1187" s="1">
        <v>2.3078561519502332E-4</v>
      </c>
      <c r="I1187" s="1">
        <v>2.7694273823402802E-4</v>
      </c>
    </row>
    <row r="1188" spans="1:9" x14ac:dyDescent="0.4">
      <c r="A1188" s="1" t="s">
        <v>1487</v>
      </c>
      <c r="B1188" s="1" t="s">
        <v>6189</v>
      </c>
      <c r="C1188" s="1" t="s">
        <v>9394</v>
      </c>
      <c r="D1188" s="1" t="s">
        <v>9416</v>
      </c>
      <c r="E1188" s="5">
        <v>6.9900218695800001E-2</v>
      </c>
      <c r="F1188" s="1">
        <v>29.367414379232731</v>
      </c>
      <c r="G1188" s="1">
        <v>7.3900392754987795E-4</v>
      </c>
      <c r="H1188" s="1">
        <v>9.2375490943734731E-4</v>
      </c>
      <c r="I1188" s="1">
        <v>1.1085058913248166E-3</v>
      </c>
    </row>
    <row r="1189" spans="1:9" x14ac:dyDescent="0.4">
      <c r="A1189" s="1" t="s">
        <v>1488</v>
      </c>
      <c r="B1189" s="1" t="s">
        <v>5221</v>
      </c>
      <c r="C1189" s="1" t="s">
        <v>9395</v>
      </c>
      <c r="D1189" s="1" t="s">
        <v>9416</v>
      </c>
      <c r="E1189" s="5">
        <v>0.15531594511300001</v>
      </c>
      <c r="F1189" s="1">
        <v>34.451902786122417</v>
      </c>
      <c r="G1189" s="1">
        <v>1.9263347431804092E-3</v>
      </c>
      <c r="H1189" s="1">
        <v>2.4079184289755111E-3</v>
      </c>
      <c r="I1189" s="1">
        <v>2.8895021147706135E-3</v>
      </c>
    </row>
    <row r="1190" spans="1:9" x14ac:dyDescent="0.4">
      <c r="A1190" s="1" t="s">
        <v>1489</v>
      </c>
      <c r="B1190" s="1" t="s">
        <v>5221</v>
      </c>
      <c r="C1190" s="1" t="s">
        <v>9395</v>
      </c>
      <c r="D1190" s="1" t="s">
        <v>9416</v>
      </c>
      <c r="E1190" s="5">
        <v>5.9156788110199997E-2</v>
      </c>
      <c r="F1190" s="1">
        <v>28.403438693363576</v>
      </c>
      <c r="G1190" s="1">
        <v>6.0489223357837148E-4</v>
      </c>
      <c r="H1190" s="1">
        <v>7.5611529197296427E-4</v>
      </c>
      <c r="I1190" s="1">
        <v>9.0733835036755706E-4</v>
      </c>
    </row>
    <row r="1191" spans="1:9" x14ac:dyDescent="0.4">
      <c r="A1191" s="1" t="s">
        <v>1491</v>
      </c>
      <c r="B1191" s="1" t="s">
        <v>6191</v>
      </c>
      <c r="C1191" s="1" t="s">
        <v>9394</v>
      </c>
      <c r="D1191" s="1" t="s">
        <v>9416</v>
      </c>
      <c r="E1191" s="5">
        <v>0.14112368193399999</v>
      </c>
      <c r="F1191" s="1">
        <v>33.797920812566495</v>
      </c>
      <c r="G1191" s="1">
        <v>1.717087329641935E-3</v>
      </c>
      <c r="H1191" s="1">
        <v>2.1463591620524188E-3</v>
      </c>
      <c r="I1191" s="1">
        <v>2.5756309944629028E-3</v>
      </c>
    </row>
    <row r="1192" spans="1:9" x14ac:dyDescent="0.4">
      <c r="A1192" s="1" t="s">
        <v>1492</v>
      </c>
      <c r="B1192" s="1" t="s">
        <v>6192</v>
      </c>
      <c r="C1192" s="1" t="s">
        <v>9394</v>
      </c>
      <c r="D1192" s="1" t="s">
        <v>9416</v>
      </c>
      <c r="E1192" s="5">
        <v>1.9243294649999999E-2</v>
      </c>
      <c r="F1192" s="1">
        <v>22.689550399302536</v>
      </c>
      <c r="G1192" s="1">
        <v>1.5718381337152939E-4</v>
      </c>
      <c r="H1192" s="1">
        <v>1.9647976671441177E-4</v>
      </c>
      <c r="I1192" s="1">
        <v>2.3577572005729412E-4</v>
      </c>
    </row>
    <row r="1193" spans="1:9" x14ac:dyDescent="0.4">
      <c r="A1193" s="1" t="s">
        <v>1493</v>
      </c>
      <c r="B1193" s="1" t="s">
        <v>6193</v>
      </c>
      <c r="C1193" s="1" t="s">
        <v>9394</v>
      </c>
      <c r="D1193" s="1" t="s">
        <v>9416</v>
      </c>
      <c r="E1193" s="5">
        <v>8.8911377013400003E-2</v>
      </c>
      <c r="F1193" s="1">
        <v>30.814950300517786</v>
      </c>
      <c r="G1193" s="1">
        <v>9.8632787897466774E-4</v>
      </c>
      <c r="H1193" s="1">
        <v>1.2329098487183345E-3</v>
      </c>
      <c r="I1193" s="1">
        <v>1.4794918184620014E-3</v>
      </c>
    </row>
    <row r="1194" spans="1:9" x14ac:dyDescent="0.4">
      <c r="A1194" s="1" t="s">
        <v>1494</v>
      </c>
      <c r="B1194" s="1" t="s">
        <v>6194</v>
      </c>
      <c r="C1194" s="1" t="s">
        <v>9395</v>
      </c>
      <c r="D1194" s="1" t="s">
        <v>9416</v>
      </c>
      <c r="E1194" s="5">
        <v>3.06237355759E-2</v>
      </c>
      <c r="F1194" s="1">
        <v>24.898984655973226</v>
      </c>
      <c r="G1194" s="1">
        <v>2.7449997199664966E-4</v>
      </c>
      <c r="H1194" s="1">
        <v>3.4312496499581209E-4</v>
      </c>
      <c r="I1194" s="1">
        <v>4.1174995799497441E-4</v>
      </c>
    </row>
    <row r="1195" spans="1:9" x14ac:dyDescent="0.4">
      <c r="A1195" s="1" t="s">
        <v>1495</v>
      </c>
      <c r="B1195" s="1" t="s">
        <v>6195</v>
      </c>
      <c r="C1195" s="1" t="s">
        <v>9394</v>
      </c>
      <c r="D1195" s="1" t="s">
        <v>9416</v>
      </c>
      <c r="E1195" s="5">
        <v>4.7432662099299999E-2</v>
      </c>
      <c r="F1195" s="1">
        <v>27.17599814709007</v>
      </c>
      <c r="G1195" s="1">
        <v>4.6405077743596541E-4</v>
      </c>
      <c r="H1195" s="1">
        <v>5.8006347179495675E-4</v>
      </c>
      <c r="I1195" s="1">
        <v>6.9607616615394814E-4</v>
      </c>
    </row>
    <row r="1196" spans="1:9" x14ac:dyDescent="0.4">
      <c r="A1196" s="1" t="s">
        <v>1496</v>
      </c>
      <c r="B1196" s="1" t="s">
        <v>6196</v>
      </c>
      <c r="C1196" s="1" t="s">
        <v>9394</v>
      </c>
      <c r="D1196" s="1" t="s">
        <v>9416</v>
      </c>
      <c r="E1196" s="5">
        <v>2.81533954133E-2</v>
      </c>
      <c r="F1196" s="1">
        <v>24.483649876974823</v>
      </c>
      <c r="G1196" s="1">
        <v>2.4814723541301584E-4</v>
      </c>
      <c r="H1196" s="1">
        <v>3.1018404426626982E-4</v>
      </c>
      <c r="I1196" s="1">
        <v>3.7222085311952368E-4</v>
      </c>
    </row>
    <row r="1197" spans="1:9" x14ac:dyDescent="0.4">
      <c r="A1197" s="1" t="s">
        <v>1497</v>
      </c>
      <c r="B1197" s="1" t="s">
        <v>6197</v>
      </c>
      <c r="C1197" s="1" t="s">
        <v>9394</v>
      </c>
      <c r="D1197" s="1" t="s">
        <v>9416</v>
      </c>
      <c r="E1197" s="5">
        <v>3.0543029327699998E-2</v>
      </c>
      <c r="F1197" s="1">
        <v>24.885846968464623</v>
      </c>
      <c r="G1197" s="1">
        <v>2.7363209536888889E-4</v>
      </c>
      <c r="H1197" s="1">
        <v>3.4204011921111109E-4</v>
      </c>
      <c r="I1197" s="1">
        <v>4.1044814305333328E-4</v>
      </c>
    </row>
    <row r="1198" spans="1:9" x14ac:dyDescent="0.4">
      <c r="A1198" s="1" t="s">
        <v>1498</v>
      </c>
      <c r="B1198" s="1" t="s">
        <v>6198</v>
      </c>
      <c r="C1198" s="1" t="s">
        <v>9394</v>
      </c>
      <c r="D1198" s="1" t="s">
        <v>9416</v>
      </c>
      <c r="E1198" s="5">
        <v>1.10293342645E-2</v>
      </c>
      <c r="F1198" s="1">
        <v>20.299244011887453</v>
      </c>
      <c r="G1198" s="1">
        <v>8.0599373108552428E-5</v>
      </c>
      <c r="H1198" s="1">
        <v>1.0074921638569053E-4</v>
      </c>
      <c r="I1198" s="1">
        <v>1.2089905966282864E-4</v>
      </c>
    </row>
    <row r="1199" spans="1:9" x14ac:dyDescent="0.4">
      <c r="A1199" s="1" t="s">
        <v>1499</v>
      </c>
      <c r="B1199" s="1" t="s">
        <v>6199</v>
      </c>
      <c r="C1199" s="1" t="s">
        <v>9394</v>
      </c>
      <c r="D1199" s="1" t="s">
        <v>9416</v>
      </c>
      <c r="E1199" s="5">
        <v>5.2620186313300003E-2</v>
      </c>
      <c r="F1199" s="1">
        <v>27.746006305020977</v>
      </c>
      <c r="G1199" s="1">
        <v>5.2560000763927212E-4</v>
      </c>
      <c r="H1199" s="1">
        <v>6.5700000954909017E-4</v>
      </c>
      <c r="I1199" s="1">
        <v>7.8840001145890812E-4</v>
      </c>
    </row>
    <row r="1200" spans="1:9" x14ac:dyDescent="0.4">
      <c r="A1200" s="1" t="s">
        <v>1500</v>
      </c>
      <c r="B1200" s="1" t="s">
        <v>6200</v>
      </c>
      <c r="C1200" s="1" t="s">
        <v>9394</v>
      </c>
      <c r="D1200" s="1" t="s">
        <v>9416</v>
      </c>
      <c r="E1200" s="5">
        <v>2.6561698185699999E-2</v>
      </c>
      <c r="F1200" s="1">
        <v>24.200323520464114</v>
      </c>
      <c r="G1200" s="1">
        <v>2.3140860816487133E-4</v>
      </c>
      <c r="H1200" s="1">
        <v>2.8926076020608916E-4</v>
      </c>
      <c r="I1200" s="1">
        <v>3.47112912247307E-4</v>
      </c>
    </row>
    <row r="1201" spans="1:9" x14ac:dyDescent="0.4">
      <c r="A1201" s="1" t="s">
        <v>1501</v>
      </c>
      <c r="B1201" s="1" t="s">
        <v>6201</v>
      </c>
      <c r="C1201" s="1" t="s">
        <v>9394</v>
      </c>
      <c r="D1201" s="1" t="s">
        <v>9416</v>
      </c>
      <c r="E1201" s="5">
        <v>1.7992578143399999E-2</v>
      </c>
      <c r="F1201" s="1">
        <v>22.386628062919105</v>
      </c>
      <c r="G1201" s="1">
        <v>1.4500553572414923E-4</v>
      </c>
      <c r="H1201" s="1">
        <v>1.812569196551865E-4</v>
      </c>
      <c r="I1201" s="1">
        <v>2.1750830358622378E-4</v>
      </c>
    </row>
    <row r="1202" spans="1:9" x14ac:dyDescent="0.4">
      <c r="A1202" s="1" t="s">
        <v>1502</v>
      </c>
      <c r="B1202" s="1" t="s">
        <v>6202</v>
      </c>
      <c r="C1202" s="1" t="s">
        <v>9394</v>
      </c>
      <c r="D1202" s="1" t="s">
        <v>9416</v>
      </c>
      <c r="E1202" s="5">
        <v>9.3242499080399999E-2</v>
      </c>
      <c r="F1202" s="1">
        <v>31.109482396644424</v>
      </c>
      <c r="G1202" s="1">
        <v>1.0442613181539018E-3</v>
      </c>
      <c r="H1202" s="1">
        <v>1.3053266476923768E-3</v>
      </c>
      <c r="I1202" s="1">
        <v>1.5663919772308523E-3</v>
      </c>
    </row>
    <row r="1203" spans="1:9" x14ac:dyDescent="0.4">
      <c r="A1203" s="1" t="s">
        <v>1503</v>
      </c>
      <c r="B1203" s="1" t="s">
        <v>6203</v>
      </c>
      <c r="C1203" s="1" t="s">
        <v>9394</v>
      </c>
      <c r="D1203" s="1" t="s">
        <v>9416</v>
      </c>
      <c r="E1203" s="5">
        <v>4.43047657944E-2</v>
      </c>
      <c r="F1203" s="1">
        <v>26.807733247022185</v>
      </c>
      <c r="G1203" s="1">
        <v>4.2757572347570466E-4</v>
      </c>
      <c r="H1203" s="1">
        <v>5.3446965434463076E-4</v>
      </c>
      <c r="I1203" s="1">
        <v>6.4136358521355691E-4</v>
      </c>
    </row>
    <row r="1204" spans="1:9" x14ac:dyDescent="0.4">
      <c r="A1204" s="1" t="s">
        <v>1504</v>
      </c>
      <c r="B1204" s="1" t="s">
        <v>6204</v>
      </c>
      <c r="C1204" s="1" t="s">
        <v>9394</v>
      </c>
      <c r="D1204" s="1" t="s">
        <v>9416</v>
      </c>
      <c r="E1204" s="5">
        <v>3.4176097582500002E-2</v>
      </c>
      <c r="F1204" s="1">
        <v>25.451565385016206</v>
      </c>
      <c r="G1204" s="1">
        <v>3.1314066560124957E-4</v>
      </c>
      <c r="H1204" s="1">
        <v>3.9142583200156193E-4</v>
      </c>
      <c r="I1204" s="1">
        <v>4.6971099840187422E-4</v>
      </c>
    </row>
    <row r="1205" spans="1:9" x14ac:dyDescent="0.4">
      <c r="A1205" s="1" t="s">
        <v>1505</v>
      </c>
      <c r="B1205" s="1" t="s">
        <v>6205</v>
      </c>
      <c r="C1205" s="1" t="s">
        <v>9394</v>
      </c>
      <c r="D1205" s="1" t="s">
        <v>9416</v>
      </c>
      <c r="E1205" s="5">
        <v>6.9939919262399994E-2</v>
      </c>
      <c r="F1205" s="1">
        <v>29.370749528185474</v>
      </c>
      <c r="G1205" s="1">
        <v>7.3950762624388751E-4</v>
      </c>
      <c r="H1205" s="1">
        <v>9.2438453280485925E-4</v>
      </c>
      <c r="I1205" s="1">
        <v>1.1092614393658313E-3</v>
      </c>
    </row>
    <row r="1206" spans="1:9" x14ac:dyDescent="0.4">
      <c r="A1206" s="1" t="s">
        <v>1506</v>
      </c>
      <c r="B1206" s="1" t="s">
        <v>6206</v>
      </c>
      <c r="C1206" s="1" t="s">
        <v>9394</v>
      </c>
      <c r="D1206" s="1" t="s">
        <v>9416</v>
      </c>
      <c r="E1206" s="5">
        <v>3.4335639482899999E-2</v>
      </c>
      <c r="F1206" s="1">
        <v>25.475283891544059</v>
      </c>
      <c r="G1206" s="1">
        <v>3.1489565883285122E-4</v>
      </c>
      <c r="H1206" s="1">
        <v>3.9361957354106398E-4</v>
      </c>
      <c r="I1206" s="1">
        <v>4.7234348824927674E-4</v>
      </c>
    </row>
    <row r="1207" spans="1:9" x14ac:dyDescent="0.4">
      <c r="A1207" s="1" t="s">
        <v>1507</v>
      </c>
      <c r="B1207" s="1" t="s">
        <v>6207</v>
      </c>
      <c r="C1207" s="1" t="s">
        <v>9394</v>
      </c>
      <c r="D1207" s="1" t="s">
        <v>9416</v>
      </c>
      <c r="E1207" s="5">
        <v>3.6222066999399997E-2</v>
      </c>
      <c r="F1207" s="1">
        <v>25.749253937201622</v>
      </c>
      <c r="G1207" s="1">
        <v>3.3576883246723736E-4</v>
      </c>
      <c r="H1207" s="1">
        <v>4.1971104058404667E-4</v>
      </c>
      <c r="I1207" s="1">
        <v>5.0365324870085587E-4</v>
      </c>
    </row>
    <row r="1208" spans="1:9" x14ac:dyDescent="0.4">
      <c r="A1208" s="1" t="s">
        <v>1508</v>
      </c>
      <c r="B1208" s="1" t="s">
        <v>6208</v>
      </c>
      <c r="C1208" s="1" t="s">
        <v>9394</v>
      </c>
      <c r="D1208" s="1" t="s">
        <v>9416</v>
      </c>
      <c r="E1208" s="5">
        <v>1.9158992295799999E-2</v>
      </c>
      <c r="F1208" s="1">
        <v>22.669635480919872</v>
      </c>
      <c r="G1208" s="1">
        <v>1.5635785374991374E-4</v>
      </c>
      <c r="H1208" s="1">
        <v>1.9544731718739217E-4</v>
      </c>
      <c r="I1208" s="1">
        <v>2.345367806248706E-4</v>
      </c>
    </row>
    <row r="1209" spans="1:9" x14ac:dyDescent="0.4">
      <c r="A1209" s="1" t="s">
        <v>1509</v>
      </c>
      <c r="B1209" s="1" t="s">
        <v>6209</v>
      </c>
      <c r="C1209" s="1" t="s">
        <v>9394</v>
      </c>
      <c r="D1209" s="1" t="s">
        <v>9416</v>
      </c>
      <c r="E1209" s="5">
        <v>2.7526890283699999E-2</v>
      </c>
      <c r="F1209" s="1">
        <v>24.373698503088832</v>
      </c>
      <c r="G1209" s="1">
        <v>2.4153556482090332E-4</v>
      </c>
      <c r="H1209" s="1">
        <v>3.0191945602612918E-4</v>
      </c>
      <c r="I1209" s="1">
        <v>3.6230334723135501E-4</v>
      </c>
    </row>
    <row r="1210" spans="1:9" x14ac:dyDescent="0.4">
      <c r="A1210" s="1" t="s">
        <v>1510</v>
      </c>
      <c r="B1210" s="1" t="s">
        <v>6210</v>
      </c>
      <c r="C1210" s="1" t="s">
        <v>9394</v>
      </c>
      <c r="D1210" s="1" t="s">
        <v>9416</v>
      </c>
      <c r="E1210" s="5">
        <v>2.7521561982500001E-2</v>
      </c>
      <c r="F1210" s="1">
        <v>24.372754840639001</v>
      </c>
      <c r="G1210" s="1">
        <v>2.4147946189113239E-4</v>
      </c>
      <c r="H1210" s="1">
        <v>3.0184932736391547E-4</v>
      </c>
      <c r="I1210" s="1">
        <v>3.6221919283669859E-4</v>
      </c>
    </row>
    <row r="1211" spans="1:9" x14ac:dyDescent="0.4">
      <c r="A1211" s="1" t="s">
        <v>1511</v>
      </c>
      <c r="B1211" s="1" t="s">
        <v>6211</v>
      </c>
      <c r="C1211" s="1" t="s">
        <v>9394</v>
      </c>
      <c r="D1211" s="1" t="s">
        <v>9416</v>
      </c>
      <c r="E1211" s="5">
        <v>5.0457639223300002E-2</v>
      </c>
      <c r="F1211" s="1">
        <v>27.514104965956417</v>
      </c>
      <c r="G1211" s="1">
        <v>4.99786841492725E-4</v>
      </c>
      <c r="H1211" s="1">
        <v>6.2473355186590609E-4</v>
      </c>
      <c r="I1211" s="1">
        <v>7.496802622390874E-4</v>
      </c>
    </row>
    <row r="1212" spans="1:9" x14ac:dyDescent="0.4">
      <c r="A1212" s="1" t="s">
        <v>1512</v>
      </c>
      <c r="B1212" s="1" t="s">
        <v>6212</v>
      </c>
      <c r="C1212" s="1" t="s">
        <v>9394</v>
      </c>
      <c r="D1212" s="1" t="s">
        <v>9416</v>
      </c>
      <c r="E1212" s="5">
        <v>1.4397983550399999E-2</v>
      </c>
      <c r="F1212" s="1">
        <v>21.410674000427917</v>
      </c>
      <c r="G1212" s="1">
        <v>1.1097739154200974E-4</v>
      </c>
      <c r="H1212" s="1">
        <v>1.3872173942751218E-4</v>
      </c>
      <c r="I1212" s="1">
        <v>1.6646608731301458E-4</v>
      </c>
    </row>
    <row r="1213" spans="1:9" x14ac:dyDescent="0.4">
      <c r="A1213" s="1" t="s">
        <v>1513</v>
      </c>
      <c r="B1213" s="1" t="s">
        <v>6213</v>
      </c>
      <c r="C1213" s="1" t="s">
        <v>9394</v>
      </c>
      <c r="D1213" s="1" t="s">
        <v>9416</v>
      </c>
      <c r="E1213" s="5">
        <v>1.6741909297E-2</v>
      </c>
      <c r="F1213" s="1">
        <v>22.066375350261954</v>
      </c>
      <c r="G1213" s="1">
        <v>1.3299597166595127E-4</v>
      </c>
      <c r="H1213" s="1">
        <v>1.6624496458243903E-4</v>
      </c>
      <c r="I1213" s="1">
        <v>1.9949395749892682E-4</v>
      </c>
    </row>
    <row r="1214" spans="1:9" x14ac:dyDescent="0.4">
      <c r="A1214" s="1" t="s">
        <v>1514</v>
      </c>
      <c r="B1214" s="1" t="s">
        <v>6214</v>
      </c>
      <c r="C1214" s="1" t="s">
        <v>9394</v>
      </c>
      <c r="D1214" s="1" t="s">
        <v>9416</v>
      </c>
      <c r="E1214" s="5">
        <v>1.6860894092199999E-2</v>
      </c>
      <c r="F1214" s="1">
        <v>22.097651721695147</v>
      </c>
      <c r="G1214" s="1">
        <v>1.3413101953169625E-4</v>
      </c>
      <c r="H1214" s="1">
        <v>1.6766377441462029E-4</v>
      </c>
      <c r="I1214" s="1">
        <v>2.0119652929754435E-4</v>
      </c>
    </row>
    <row r="1215" spans="1:9" x14ac:dyDescent="0.4">
      <c r="A1215" s="1" t="s">
        <v>1515</v>
      </c>
      <c r="B1215" s="1" t="s">
        <v>6215</v>
      </c>
      <c r="C1215" s="1" t="s">
        <v>9394</v>
      </c>
      <c r="D1215" s="1" t="s">
        <v>9416</v>
      </c>
      <c r="E1215" s="5">
        <v>1.18661596976E-2</v>
      </c>
      <c r="F1215" s="1">
        <v>20.598331448402789</v>
      </c>
      <c r="G1215" s="1">
        <v>8.7992312569503775E-5</v>
      </c>
      <c r="H1215" s="1">
        <v>1.0999039071187972E-4</v>
      </c>
      <c r="I1215" s="1">
        <v>1.3198846885425567E-4</v>
      </c>
    </row>
    <row r="1216" spans="1:9" x14ac:dyDescent="0.4">
      <c r="A1216" s="1" t="s">
        <v>1516</v>
      </c>
      <c r="B1216" s="1" t="s">
        <v>6216</v>
      </c>
      <c r="C1216" s="1" t="s">
        <v>9394</v>
      </c>
      <c r="D1216" s="1" t="s">
        <v>9416</v>
      </c>
      <c r="E1216" s="5">
        <v>0.129057154078</v>
      </c>
      <c r="F1216" s="1">
        <v>33.199108456889597</v>
      </c>
      <c r="G1216" s="1">
        <v>1.5424496839342924E-3</v>
      </c>
      <c r="H1216" s="1">
        <v>1.9280621049178653E-3</v>
      </c>
      <c r="I1216" s="1">
        <v>2.3136745259014382E-3</v>
      </c>
    </row>
    <row r="1217" spans="1:9" x14ac:dyDescent="0.4">
      <c r="A1217" s="1" t="s">
        <v>1517</v>
      </c>
      <c r="B1217" s="1" t="s">
        <v>6217</v>
      </c>
      <c r="C1217" s="1" t="s">
        <v>9394</v>
      </c>
      <c r="D1217" s="1" t="s">
        <v>9416</v>
      </c>
      <c r="E1217" s="5">
        <v>2.76209947443E-2</v>
      </c>
      <c r="F1217" s="1">
        <v>24.390340729285423</v>
      </c>
      <c r="G1217" s="1">
        <v>2.4252677031430043E-4</v>
      </c>
      <c r="H1217" s="1">
        <v>3.0315846289287549E-4</v>
      </c>
      <c r="I1217" s="1">
        <v>3.6379015547145061E-4</v>
      </c>
    </row>
    <row r="1218" spans="1:9" x14ac:dyDescent="0.4">
      <c r="A1218" s="1" t="s">
        <v>1518</v>
      </c>
      <c r="B1218" s="1" t="s">
        <v>6218</v>
      </c>
      <c r="C1218" s="1" t="s">
        <v>9394</v>
      </c>
      <c r="D1218" s="1" t="s">
        <v>9416</v>
      </c>
      <c r="E1218" s="5">
        <v>3.1887550790400003E-2</v>
      </c>
      <c r="F1218" s="1">
        <v>25.10118572056173</v>
      </c>
      <c r="G1218" s="1">
        <v>2.8814952044292326E-4</v>
      </c>
      <c r="H1218" s="1">
        <v>3.6018690055365397E-4</v>
      </c>
      <c r="I1218" s="1">
        <v>4.3222428066438473E-4</v>
      </c>
    </row>
    <row r="1219" spans="1:9" x14ac:dyDescent="0.4">
      <c r="A1219" s="1" t="s">
        <v>1519</v>
      </c>
      <c r="B1219" s="1" t="s">
        <v>5222</v>
      </c>
      <c r="C1219" s="1" t="s">
        <v>9395</v>
      </c>
      <c r="D1219" s="1" t="s">
        <v>9416</v>
      </c>
      <c r="E1219" s="5">
        <v>8.0541680535400006E-2</v>
      </c>
      <c r="F1219" s="1">
        <v>30.211628920103252</v>
      </c>
      <c r="G1219" s="1">
        <v>8.7598633137732297E-4</v>
      </c>
      <c r="H1219" s="1">
        <v>1.0949829142216534E-3</v>
      </c>
      <c r="I1219" s="1">
        <v>1.3139794970659844E-3</v>
      </c>
    </row>
    <row r="1220" spans="1:9" x14ac:dyDescent="0.4">
      <c r="A1220" s="1" t="s">
        <v>1520</v>
      </c>
      <c r="B1220" s="1" t="s">
        <v>5222</v>
      </c>
      <c r="C1220" s="1" t="s">
        <v>9394</v>
      </c>
      <c r="D1220" s="1" t="s">
        <v>9416</v>
      </c>
      <c r="E1220" s="5">
        <v>5.9210175634600001E-2</v>
      </c>
      <c r="F1220" s="1">
        <v>28.408563522549024</v>
      </c>
      <c r="G1220" s="1">
        <v>6.055473728508548E-4</v>
      </c>
      <c r="H1220" s="1">
        <v>7.5693421606356853E-4</v>
      </c>
      <c r="I1220" s="1">
        <v>9.0832105927628214E-4</v>
      </c>
    </row>
    <row r="1221" spans="1:9" x14ac:dyDescent="0.4">
      <c r="A1221" s="1" t="s">
        <v>1521</v>
      </c>
      <c r="B1221" s="1" t="s">
        <v>5222</v>
      </c>
      <c r="C1221" s="1" t="s">
        <v>9394</v>
      </c>
      <c r="D1221" s="1" t="s">
        <v>9416</v>
      </c>
      <c r="E1221" s="5">
        <v>9.9347920003899998E-2</v>
      </c>
      <c r="F1221" s="1">
        <v>31.506616020616434</v>
      </c>
      <c r="G1221" s="1">
        <v>1.1268420364835266E-3</v>
      </c>
      <c r="H1221" s="1">
        <v>1.4085525456044084E-3</v>
      </c>
      <c r="I1221" s="1">
        <v>1.6902630547252898E-3</v>
      </c>
    </row>
    <row r="1222" spans="1:9" x14ac:dyDescent="0.4">
      <c r="A1222" s="1" t="s">
        <v>1522</v>
      </c>
      <c r="B1222" s="1" t="s">
        <v>5222</v>
      </c>
      <c r="C1222" s="1" t="s">
        <v>9394</v>
      </c>
      <c r="D1222" s="1" t="s">
        <v>9416</v>
      </c>
      <c r="E1222" s="5">
        <v>2.3954132774099999E-2</v>
      </c>
      <c r="F1222" s="1">
        <v>23.705334877098107</v>
      </c>
      <c r="G1222" s="1">
        <v>2.0442266607618417E-4</v>
      </c>
      <c r="H1222" s="1">
        <v>2.555283325952302E-4</v>
      </c>
      <c r="I1222" s="1">
        <v>3.0663399911427623E-4</v>
      </c>
    </row>
    <row r="1223" spans="1:9" x14ac:dyDescent="0.4">
      <c r="A1223" s="1" t="s">
        <v>1523</v>
      </c>
      <c r="B1223" s="1" t="s">
        <v>6219</v>
      </c>
      <c r="C1223" s="1" t="s">
        <v>9394</v>
      </c>
      <c r="D1223" s="1" t="s">
        <v>9416</v>
      </c>
      <c r="E1223" s="5">
        <v>7.8793490497000004E-2</v>
      </c>
      <c r="F1223" s="1">
        <v>30.079324039583483</v>
      </c>
      <c r="G1223" s="1">
        <v>8.5321977583287798E-4</v>
      </c>
      <c r="H1223" s="1">
        <v>1.0665247197910975E-3</v>
      </c>
      <c r="I1223" s="1">
        <v>1.2798296637493167E-3</v>
      </c>
    </row>
    <row r="1224" spans="1:9" x14ac:dyDescent="0.4">
      <c r="A1224" s="1" t="s">
        <v>1524</v>
      </c>
      <c r="B1224" s="1" t="s">
        <v>6220</v>
      </c>
      <c r="C1224" s="1" t="s">
        <v>9394</v>
      </c>
      <c r="D1224" s="1" t="s">
        <v>9416</v>
      </c>
      <c r="E1224" s="5">
        <v>4.7555010337599998E-2</v>
      </c>
      <c r="F1224" s="1">
        <v>27.190003307680016</v>
      </c>
      <c r="G1224" s="1">
        <v>4.6548751981539651E-4</v>
      </c>
      <c r="H1224" s="1">
        <v>5.8185939976924559E-4</v>
      </c>
      <c r="I1224" s="1">
        <v>6.9823127972309473E-4</v>
      </c>
    </row>
    <row r="1225" spans="1:9" x14ac:dyDescent="0.4">
      <c r="A1225" s="1" t="s">
        <v>1525</v>
      </c>
      <c r="B1225" s="1" t="s">
        <v>6221</v>
      </c>
      <c r="C1225" s="1" t="s">
        <v>9394</v>
      </c>
      <c r="D1225" s="1" t="s">
        <v>9416</v>
      </c>
      <c r="E1225" s="5">
        <v>2.3706493524300001E-2</v>
      </c>
      <c r="F1225" s="1">
        <v>23.656117496747964</v>
      </c>
      <c r="G1225" s="1">
        <v>2.0188929464882483E-4</v>
      </c>
      <c r="H1225" s="1">
        <v>2.52361618311031E-4</v>
      </c>
      <c r="I1225" s="1">
        <v>3.0283394197323722E-4</v>
      </c>
    </row>
    <row r="1226" spans="1:9" x14ac:dyDescent="0.4">
      <c r="A1226" s="1" t="s">
        <v>1526</v>
      </c>
      <c r="B1226" s="1" t="s">
        <v>6222</v>
      </c>
      <c r="C1226" s="1" t="s">
        <v>9394</v>
      </c>
      <c r="D1226" s="1" t="s">
        <v>9416</v>
      </c>
      <c r="E1226" s="5">
        <v>0.213475864637</v>
      </c>
      <c r="F1226" s="1">
        <v>36.714681122228932</v>
      </c>
      <c r="G1226" s="1">
        <v>2.8215713870782424E-3</v>
      </c>
      <c r="H1226" s="1">
        <v>3.5269642338478032E-3</v>
      </c>
      <c r="I1226" s="1">
        <v>4.2323570806173634E-3</v>
      </c>
    </row>
    <row r="1227" spans="1:9" x14ac:dyDescent="0.4">
      <c r="A1227" s="1" t="s">
        <v>1527</v>
      </c>
      <c r="B1227" s="1" t="s">
        <v>6223</v>
      </c>
      <c r="C1227" s="1" t="s">
        <v>9394</v>
      </c>
      <c r="D1227" s="1" t="s">
        <v>9416</v>
      </c>
      <c r="E1227" s="5">
        <v>2.6840808195099999E-2</v>
      </c>
      <c r="F1227" s="1">
        <v>24.25097042915521</v>
      </c>
      <c r="G1227" s="1">
        <v>2.3432963250023892E-4</v>
      </c>
      <c r="H1227" s="1">
        <v>2.9291204062529863E-4</v>
      </c>
      <c r="I1227" s="1">
        <v>3.5149444875035837E-4</v>
      </c>
    </row>
    <row r="1228" spans="1:9" x14ac:dyDescent="0.4">
      <c r="A1228" s="1" t="s">
        <v>1528</v>
      </c>
      <c r="B1228" s="1" t="s">
        <v>6224</v>
      </c>
      <c r="C1228" s="1" t="s">
        <v>9394</v>
      </c>
      <c r="D1228" s="1" t="s">
        <v>9416</v>
      </c>
      <c r="E1228" s="5">
        <v>0.18988854706899999</v>
      </c>
      <c r="F1228" s="1">
        <v>35.864911097515048</v>
      </c>
      <c r="G1228" s="1">
        <v>2.451720909263756E-3</v>
      </c>
      <c r="H1228" s="1">
        <v>3.064651136579694E-3</v>
      </c>
      <c r="I1228" s="1">
        <v>3.6775813638956325E-3</v>
      </c>
    </row>
    <row r="1229" spans="1:9" x14ac:dyDescent="0.4">
      <c r="A1229" s="1" t="s">
        <v>1529</v>
      </c>
      <c r="B1229" s="1" t="s">
        <v>6225</v>
      </c>
      <c r="C1229" s="1" t="s">
        <v>9395</v>
      </c>
      <c r="D1229" s="1" t="s">
        <v>9416</v>
      </c>
      <c r="E1229" s="5">
        <v>6.9832218549900002E-2</v>
      </c>
      <c r="F1229" s="1">
        <v>29.361698328451585</v>
      </c>
      <c r="G1229" s="1">
        <v>7.3814131248071935E-4</v>
      </c>
      <c r="H1229" s="1">
        <v>9.2267664060089914E-4</v>
      </c>
      <c r="I1229" s="1">
        <v>1.1072119687210789E-3</v>
      </c>
    </row>
    <row r="1230" spans="1:9" x14ac:dyDescent="0.4">
      <c r="A1230" s="1" t="s">
        <v>1530</v>
      </c>
      <c r="B1230" s="1" t="s">
        <v>6226</v>
      </c>
      <c r="C1230" s="1" t="s">
        <v>9395</v>
      </c>
      <c r="D1230" s="1" t="s">
        <v>9416</v>
      </c>
      <c r="E1230" s="5">
        <v>0.34516731106999998</v>
      </c>
      <c r="F1230" s="1">
        <v>40.41810392110019</v>
      </c>
      <c r="G1230" s="1">
        <v>5.0223629696378325E-3</v>
      </c>
      <c r="H1230" s="1">
        <v>6.2779537120472894E-3</v>
      </c>
      <c r="I1230" s="1">
        <v>7.5335444544567471E-3</v>
      </c>
    </row>
    <row r="1231" spans="1:9" x14ac:dyDescent="0.4">
      <c r="A1231" s="1" t="s">
        <v>1535</v>
      </c>
      <c r="B1231" s="1" t="s">
        <v>6231</v>
      </c>
      <c r="C1231" s="1" t="s">
        <v>9394</v>
      </c>
      <c r="D1231" s="1" t="s">
        <v>9416</v>
      </c>
      <c r="E1231" s="5">
        <v>3.5817448715500001E-2</v>
      </c>
      <c r="F1231" s="1">
        <v>25.691468798404621</v>
      </c>
      <c r="G1231" s="1">
        <v>3.3127303180058141E-4</v>
      </c>
      <c r="H1231" s="1">
        <v>4.1409128975072672E-4</v>
      </c>
      <c r="I1231" s="1">
        <v>4.9690954770087209E-4</v>
      </c>
    </row>
    <row r="1232" spans="1:9" x14ac:dyDescent="0.4">
      <c r="A1232" s="1" t="s">
        <v>1536</v>
      </c>
      <c r="B1232" s="1" t="s">
        <v>6232</v>
      </c>
      <c r="C1232" s="1" t="s">
        <v>9394</v>
      </c>
      <c r="D1232" s="1" t="s">
        <v>9416</v>
      </c>
      <c r="E1232" s="5">
        <v>7.4991845709200006E-2</v>
      </c>
      <c r="F1232" s="1">
        <v>29.783299780759755</v>
      </c>
      <c r="G1232" s="1">
        <v>8.0406166387305116E-4</v>
      </c>
      <c r="H1232" s="1">
        <v>1.0050770798413137E-3</v>
      </c>
      <c r="I1232" s="1">
        <v>1.2060924958095765E-3</v>
      </c>
    </row>
    <row r="1233" spans="1:9" x14ac:dyDescent="0.4">
      <c r="A1233" s="1" t="s">
        <v>1537</v>
      </c>
      <c r="B1233" s="1" t="s">
        <v>6233</v>
      </c>
      <c r="C1233" s="1" t="s">
        <v>9394</v>
      </c>
      <c r="D1233" s="1" t="s">
        <v>9416</v>
      </c>
      <c r="E1233" s="5">
        <v>2.2693413704599999E-2</v>
      </c>
      <c r="F1233" s="1">
        <v>23.450384634333794</v>
      </c>
      <c r="G1233" s="1">
        <v>1.9158094081401543E-4</v>
      </c>
      <c r="H1233" s="1">
        <v>2.3947617601751929E-4</v>
      </c>
      <c r="I1233" s="1">
        <v>2.8737141122102319E-4</v>
      </c>
    </row>
    <row r="1234" spans="1:9" x14ac:dyDescent="0.4">
      <c r="A1234" s="1" t="s">
        <v>1538</v>
      </c>
      <c r="B1234" s="1" t="s">
        <v>6234</v>
      </c>
      <c r="C1234" s="1" t="s">
        <v>9395</v>
      </c>
      <c r="D1234" s="1" t="s">
        <v>9416</v>
      </c>
      <c r="E1234" s="5">
        <v>9.7154648748199998E-2</v>
      </c>
      <c r="F1234" s="1">
        <v>31.366258805186071</v>
      </c>
      <c r="G1234" s="1">
        <v>1.097056028434676E-3</v>
      </c>
      <c r="H1234" s="1">
        <v>1.3713200355433448E-3</v>
      </c>
      <c r="I1234" s="1">
        <v>1.6455840426520135E-3</v>
      </c>
    </row>
    <row r="1235" spans="1:9" x14ac:dyDescent="0.4">
      <c r="A1235" s="1" t="s">
        <v>1539</v>
      </c>
      <c r="B1235" s="1" t="s">
        <v>6235</v>
      </c>
      <c r="C1235" s="1" t="s">
        <v>9394</v>
      </c>
      <c r="D1235" s="1" t="s">
        <v>9416</v>
      </c>
      <c r="E1235" s="5">
        <v>6.9140981007500005E-2</v>
      </c>
      <c r="F1235" s="1">
        <v>29.303339166384156</v>
      </c>
      <c r="G1235" s="1">
        <v>7.2938218203334737E-4</v>
      </c>
      <c r="H1235" s="1">
        <v>9.11727727541684E-4</v>
      </c>
      <c r="I1235" s="1">
        <v>1.0940732730500208E-3</v>
      </c>
    </row>
    <row r="1236" spans="1:9" x14ac:dyDescent="0.4">
      <c r="A1236" s="1" t="s">
        <v>1540</v>
      </c>
      <c r="B1236" s="1" t="s">
        <v>6236</v>
      </c>
      <c r="C1236" s="1" t="s">
        <v>9394</v>
      </c>
      <c r="D1236" s="1" t="s">
        <v>9416</v>
      </c>
      <c r="E1236" s="5">
        <v>2.5305044524600001E-2</v>
      </c>
      <c r="F1236" s="1">
        <v>23.966875810522147</v>
      </c>
      <c r="G1236" s="1">
        <v>2.1833382942029584E-4</v>
      </c>
      <c r="H1236" s="1">
        <v>2.729172867753698E-4</v>
      </c>
      <c r="I1236" s="1">
        <v>3.2750074413044372E-4</v>
      </c>
    </row>
    <row r="1237" spans="1:9" x14ac:dyDescent="0.4">
      <c r="A1237" s="1" t="s">
        <v>1541</v>
      </c>
      <c r="B1237" s="1" t="s">
        <v>6237</v>
      </c>
      <c r="C1237" s="1" t="s">
        <v>9394</v>
      </c>
      <c r="D1237" s="1" t="s">
        <v>9416</v>
      </c>
      <c r="E1237" s="5">
        <v>2.4401117602700001E-2</v>
      </c>
      <c r="F1237" s="1">
        <v>23.793150295867203</v>
      </c>
      <c r="G1237" s="1">
        <v>2.0900860506294192E-4</v>
      </c>
      <c r="H1237" s="1">
        <v>2.612607563286774E-4</v>
      </c>
      <c r="I1237" s="1">
        <v>3.1351290759441288E-4</v>
      </c>
    </row>
    <row r="1238" spans="1:9" x14ac:dyDescent="0.4">
      <c r="A1238" s="1" t="s">
        <v>1542</v>
      </c>
      <c r="B1238" s="1" t="s">
        <v>6238</v>
      </c>
      <c r="C1238" s="1" t="s">
        <v>9394</v>
      </c>
      <c r="D1238" s="1" t="s">
        <v>9416</v>
      </c>
      <c r="E1238" s="5">
        <v>7.8779064621399997E-2</v>
      </c>
      <c r="F1238" s="1">
        <v>30.078222546642497</v>
      </c>
      <c r="G1238" s="1">
        <v>8.5303232557156806E-4</v>
      </c>
      <c r="H1238" s="1">
        <v>1.0662904069644601E-3</v>
      </c>
      <c r="I1238" s="1">
        <v>1.2795484883573519E-3</v>
      </c>
    </row>
    <row r="1239" spans="1:9" x14ac:dyDescent="0.4">
      <c r="A1239" s="1" t="s">
        <v>1543</v>
      </c>
      <c r="B1239" s="1" t="s">
        <v>6239</v>
      </c>
      <c r="C1239" s="1" t="s">
        <v>9395</v>
      </c>
      <c r="D1239" s="1" t="s">
        <v>9416</v>
      </c>
      <c r="E1239" s="5">
        <v>0.13504840968000001</v>
      </c>
      <c r="F1239" s="1">
        <v>33.501781298543321</v>
      </c>
      <c r="G1239" s="1">
        <v>1.628770422893559E-3</v>
      </c>
      <c r="H1239" s="1">
        <v>2.0359630286169487E-3</v>
      </c>
      <c r="I1239" s="1">
        <v>2.4431556343403383E-3</v>
      </c>
    </row>
    <row r="1240" spans="1:9" x14ac:dyDescent="0.4">
      <c r="A1240" s="1" t="s">
        <v>1544</v>
      </c>
      <c r="B1240" s="1" t="s">
        <v>6240</v>
      </c>
      <c r="C1240" s="1" t="s">
        <v>9394</v>
      </c>
      <c r="D1240" s="1" t="s">
        <v>9416</v>
      </c>
      <c r="E1240" s="5">
        <v>3.3288716562700001E-2</v>
      </c>
      <c r="F1240" s="1">
        <v>25.318001112427062</v>
      </c>
      <c r="G1240" s="1">
        <v>3.0340935466765487E-4</v>
      </c>
      <c r="H1240" s="1">
        <v>3.7926169333456856E-4</v>
      </c>
      <c r="I1240" s="1">
        <v>4.5511403200148225E-4</v>
      </c>
    </row>
    <row r="1241" spans="1:9" x14ac:dyDescent="0.4">
      <c r="A1241" s="1" t="s">
        <v>1545</v>
      </c>
      <c r="B1241" s="1" t="s">
        <v>6241</v>
      </c>
      <c r="C1241" s="1" t="s">
        <v>9394</v>
      </c>
      <c r="D1241" s="1" t="s">
        <v>9416</v>
      </c>
      <c r="E1241" s="5">
        <v>3.9613639004000001E-2</v>
      </c>
      <c r="F1241" s="1">
        <v>26.214341468023932</v>
      </c>
      <c r="G1241" s="1">
        <v>3.7384036547107957E-4</v>
      </c>
      <c r="H1241" s="1">
        <v>4.6730045683884944E-4</v>
      </c>
      <c r="I1241" s="1">
        <v>5.6076054820661941E-4</v>
      </c>
    </row>
    <row r="1242" spans="1:9" x14ac:dyDescent="0.4">
      <c r="A1242" s="1" t="s">
        <v>1546</v>
      </c>
      <c r="B1242" s="1" t="s">
        <v>6242</v>
      </c>
      <c r="C1242" s="1" t="s">
        <v>9394</v>
      </c>
      <c r="D1242" s="1" t="s">
        <v>9416</v>
      </c>
      <c r="E1242" s="5">
        <v>8.8965191052500003E-2</v>
      </c>
      <c r="F1242" s="1">
        <v>30.818679577174425</v>
      </c>
      <c r="G1242" s="1">
        <v>9.8704429796487702E-4</v>
      </c>
      <c r="H1242" s="1">
        <v>1.2338053724560963E-3</v>
      </c>
      <c r="I1242" s="1">
        <v>1.4805664469473153E-3</v>
      </c>
    </row>
    <row r="1243" spans="1:9" x14ac:dyDescent="0.4">
      <c r="A1243" s="1" t="s">
        <v>1547</v>
      </c>
      <c r="B1243" s="1" t="s">
        <v>6243</v>
      </c>
      <c r="C1243" s="1" t="s">
        <v>9394</v>
      </c>
      <c r="D1243" s="1" t="s">
        <v>9416</v>
      </c>
      <c r="E1243" s="5">
        <v>8.7574075948900001E-2</v>
      </c>
      <c r="F1243" s="1">
        <v>30.721691024328337</v>
      </c>
      <c r="G1243" s="1">
        <v>9.6855253309554104E-4</v>
      </c>
      <c r="H1243" s="1">
        <v>1.2106906663694264E-3</v>
      </c>
      <c r="I1243" s="1">
        <v>1.4528287996433116E-3</v>
      </c>
    </row>
    <row r="1244" spans="1:9" x14ac:dyDescent="0.4">
      <c r="A1244" s="1" t="s">
        <v>1548</v>
      </c>
      <c r="B1244" s="1" t="s">
        <v>6244</v>
      </c>
      <c r="C1244" s="1" t="s">
        <v>9394</v>
      </c>
      <c r="D1244" s="1" t="s">
        <v>9416</v>
      </c>
      <c r="E1244" s="5">
        <v>0.15343016960200001</v>
      </c>
      <c r="F1244" s="1">
        <v>34.367833632380879</v>
      </c>
      <c r="G1244" s="1">
        <v>1.8983025155050268E-3</v>
      </c>
      <c r="H1244" s="1">
        <v>2.3728781443812835E-3</v>
      </c>
      <c r="I1244" s="1">
        <v>2.8474537732575398E-3</v>
      </c>
    </row>
    <row r="1245" spans="1:9" x14ac:dyDescent="0.4">
      <c r="A1245" s="1" t="s">
        <v>1549</v>
      </c>
      <c r="B1245" s="1" t="s">
        <v>6245</v>
      </c>
      <c r="C1245" s="1" t="s">
        <v>9394</v>
      </c>
      <c r="D1245" s="1" t="s">
        <v>9416</v>
      </c>
      <c r="E1245" s="5">
        <v>6.6990509864600006E-2</v>
      </c>
      <c r="F1245" s="1">
        <v>29.118745520315574</v>
      </c>
      <c r="G1245" s="1">
        <v>7.0224465924845225E-4</v>
      </c>
      <c r="H1245" s="1">
        <v>8.7780582406056518E-4</v>
      </c>
      <c r="I1245" s="1">
        <v>1.053366988872678E-3</v>
      </c>
    </row>
    <row r="1246" spans="1:9" x14ac:dyDescent="0.4">
      <c r="A1246" s="1" t="s">
        <v>1550</v>
      </c>
      <c r="B1246" s="1" t="s">
        <v>6246</v>
      </c>
      <c r="C1246" s="1" t="s">
        <v>9394</v>
      </c>
      <c r="D1246" s="1" t="s">
        <v>9416</v>
      </c>
      <c r="E1246" s="5">
        <v>9.6778060082699999E-2</v>
      </c>
      <c r="F1246" s="1">
        <v>31.341904778186112</v>
      </c>
      <c r="G1246" s="1">
        <v>1.091955147742641E-3</v>
      </c>
      <c r="H1246" s="1">
        <v>1.3649439346783011E-3</v>
      </c>
      <c r="I1246" s="1">
        <v>1.6379327216139612E-3</v>
      </c>
    </row>
    <row r="1247" spans="1:9" x14ac:dyDescent="0.4">
      <c r="A1247" s="1" t="s">
        <v>1551</v>
      </c>
      <c r="B1247" s="1" t="s">
        <v>6247</v>
      </c>
      <c r="C1247" s="1" t="s">
        <v>9394</v>
      </c>
      <c r="D1247" s="1" t="s">
        <v>9416</v>
      </c>
      <c r="E1247" s="5">
        <v>7.4494887117100006E-2</v>
      </c>
      <c r="F1247" s="1">
        <v>29.743720925212568</v>
      </c>
      <c r="G1247" s="1">
        <v>7.9767184779584493E-4</v>
      </c>
      <c r="H1247" s="1">
        <v>9.9708980974480619E-4</v>
      </c>
      <c r="I1247" s="1">
        <v>1.1965077716937673E-3</v>
      </c>
    </row>
    <row r="1248" spans="1:9" x14ac:dyDescent="0.4">
      <c r="A1248" s="1" t="s">
        <v>1552</v>
      </c>
      <c r="B1248" s="1" t="s">
        <v>6248</v>
      </c>
      <c r="C1248" s="1" t="s">
        <v>9394</v>
      </c>
      <c r="D1248" s="1" t="s">
        <v>9416</v>
      </c>
      <c r="E1248" s="5">
        <v>9.3412883530599997E-2</v>
      </c>
      <c r="F1248" s="1">
        <v>31.120843529173843</v>
      </c>
      <c r="G1248" s="1">
        <v>1.0465515835073075E-3</v>
      </c>
      <c r="H1248" s="1">
        <v>1.3081894793841344E-3</v>
      </c>
      <c r="I1248" s="1">
        <v>1.5698273752609612E-3</v>
      </c>
    </row>
    <row r="1249" spans="1:9" x14ac:dyDescent="0.4">
      <c r="A1249" s="1" t="s">
        <v>1553</v>
      </c>
      <c r="B1249" s="1" t="s">
        <v>6249</v>
      </c>
      <c r="C1249" s="1" t="s">
        <v>9394</v>
      </c>
      <c r="D1249" s="1" t="s">
        <v>9416</v>
      </c>
      <c r="E1249" s="5">
        <v>0.21805385659199999</v>
      </c>
      <c r="F1249" s="1">
        <v>36.870816810753887</v>
      </c>
      <c r="G1249" s="1">
        <v>2.8943365684615313E-3</v>
      </c>
      <c r="H1249" s="1">
        <v>3.6179207105769139E-3</v>
      </c>
      <c r="I1249" s="1">
        <v>4.3415048526922965E-3</v>
      </c>
    </row>
    <row r="1250" spans="1:9" x14ac:dyDescent="0.4">
      <c r="A1250" s="1" t="s">
        <v>1554</v>
      </c>
      <c r="B1250" s="1" t="s">
        <v>6250</v>
      </c>
      <c r="C1250" s="1" t="s">
        <v>9394</v>
      </c>
      <c r="D1250" s="1" t="s">
        <v>9416</v>
      </c>
      <c r="E1250" s="5">
        <v>0.31731028639300002</v>
      </c>
      <c r="F1250" s="1">
        <v>39.743566261600172</v>
      </c>
      <c r="G1250" s="1">
        <v>4.5399752613891099E-3</v>
      </c>
      <c r="H1250" s="1">
        <v>5.6749690767363874E-3</v>
      </c>
      <c r="I1250" s="1">
        <v>6.809962892083664E-3</v>
      </c>
    </row>
    <row r="1251" spans="1:9" x14ac:dyDescent="0.4">
      <c r="A1251" s="1" t="s">
        <v>1555</v>
      </c>
      <c r="B1251" s="1" t="s">
        <v>5223</v>
      </c>
      <c r="C1251" s="1" t="s">
        <v>9394</v>
      </c>
      <c r="D1251" s="1" t="s">
        <v>9416</v>
      </c>
      <c r="E1251" s="5">
        <v>0.18600492722199999</v>
      </c>
      <c r="F1251" s="1">
        <v>35.716993444976687</v>
      </c>
      <c r="G1251" s="1">
        <v>2.3916732358757547E-3</v>
      </c>
      <c r="H1251" s="1">
        <v>2.989591544844693E-3</v>
      </c>
      <c r="I1251" s="1">
        <v>3.5875098538136318E-3</v>
      </c>
    </row>
    <row r="1252" spans="1:9" x14ac:dyDescent="0.4">
      <c r="A1252" s="1" t="s">
        <v>1556</v>
      </c>
      <c r="B1252" s="1" t="s">
        <v>5223</v>
      </c>
      <c r="C1252" s="1" t="s">
        <v>9394</v>
      </c>
      <c r="D1252" s="1" t="s">
        <v>9416</v>
      </c>
      <c r="E1252" s="5">
        <v>3.1245027255400001E-2</v>
      </c>
      <c r="F1252" s="1">
        <v>24.999204310215831</v>
      </c>
      <c r="G1252" s="1">
        <v>2.8119629521296247E-4</v>
      </c>
      <c r="H1252" s="1">
        <v>3.5149536901620307E-4</v>
      </c>
      <c r="I1252" s="1">
        <v>4.2179444281944368E-4</v>
      </c>
    </row>
    <row r="1253" spans="1:9" x14ac:dyDescent="0.4">
      <c r="A1253" s="1" t="s">
        <v>1557</v>
      </c>
      <c r="B1253" s="1" t="s">
        <v>6251</v>
      </c>
      <c r="C1253" s="1" t="s">
        <v>9395</v>
      </c>
      <c r="D1253" s="1" t="s">
        <v>9416</v>
      </c>
      <c r="E1253" s="5">
        <v>4.7250383851599999E-2</v>
      </c>
      <c r="F1253" s="1">
        <v>27.155079121501309</v>
      </c>
      <c r="G1253" s="1">
        <v>4.6191164832414206E-4</v>
      </c>
      <c r="H1253" s="1">
        <v>5.7738956040517754E-4</v>
      </c>
      <c r="I1253" s="1">
        <v>6.9286747248621303E-4</v>
      </c>
    </row>
    <row r="1254" spans="1:9" x14ac:dyDescent="0.4">
      <c r="A1254" s="1" t="s">
        <v>1558</v>
      </c>
      <c r="B1254" s="1" t="s">
        <v>6251</v>
      </c>
      <c r="C1254" s="1" t="s">
        <v>9394</v>
      </c>
      <c r="D1254" s="1" t="s">
        <v>9416</v>
      </c>
      <c r="E1254" s="5">
        <v>0.12312391156700001</v>
      </c>
      <c r="F1254" s="1">
        <v>32.888077349831427</v>
      </c>
      <c r="G1254" s="1">
        <v>1.4577511418025482E-3</v>
      </c>
      <c r="H1254" s="1">
        <v>1.8221889272531855E-3</v>
      </c>
      <c r="I1254" s="1">
        <v>2.1866267127038223E-3</v>
      </c>
    </row>
    <row r="1255" spans="1:9" x14ac:dyDescent="0.4">
      <c r="A1255" s="1" t="s">
        <v>1559</v>
      </c>
      <c r="B1255" s="1" t="s">
        <v>6251</v>
      </c>
      <c r="C1255" s="1" t="s">
        <v>9394</v>
      </c>
      <c r="D1255" s="1" t="s">
        <v>9416</v>
      </c>
      <c r="E1255" s="5">
        <v>0.238438995269</v>
      </c>
      <c r="F1255" s="1">
        <v>37.535781378791874</v>
      </c>
      <c r="G1255" s="1">
        <v>3.2219978394945514E-3</v>
      </c>
      <c r="H1255" s="1">
        <v>4.0274972993681888E-3</v>
      </c>
      <c r="I1255" s="1">
        <v>4.8329967592418265E-3</v>
      </c>
    </row>
    <row r="1256" spans="1:9" x14ac:dyDescent="0.4">
      <c r="A1256" s="1" t="s">
        <v>1567</v>
      </c>
      <c r="B1256" s="1" t="s">
        <v>6259</v>
      </c>
      <c r="C1256" s="1" t="s">
        <v>9395</v>
      </c>
      <c r="D1256" s="1" t="s">
        <v>9416</v>
      </c>
      <c r="E1256" s="5">
        <v>4.98829611566E-2</v>
      </c>
      <c r="F1256" s="1">
        <v>27.451144101632401</v>
      </c>
      <c r="G1256" s="1">
        <v>4.929639677733452E-4</v>
      </c>
      <c r="H1256" s="1">
        <v>6.1620495971668131E-4</v>
      </c>
      <c r="I1256" s="1">
        <v>7.3944595166001753E-4</v>
      </c>
    </row>
    <row r="1257" spans="1:9" x14ac:dyDescent="0.4">
      <c r="A1257" s="1" t="s">
        <v>1568</v>
      </c>
      <c r="B1257" s="1" t="s">
        <v>6260</v>
      </c>
      <c r="C1257" s="1" t="s">
        <v>9395</v>
      </c>
      <c r="D1257" s="1" t="s">
        <v>9416</v>
      </c>
      <c r="E1257" s="5">
        <v>0.115624797458</v>
      </c>
      <c r="F1257" s="1">
        <v>32.477321262755012</v>
      </c>
      <c r="G1257" s="1">
        <v>1.3518661294744003E-3</v>
      </c>
      <c r="H1257" s="1">
        <v>1.6898326618430004E-3</v>
      </c>
      <c r="I1257" s="1">
        <v>2.0277991942116006E-3</v>
      </c>
    </row>
    <row r="1258" spans="1:9" x14ac:dyDescent="0.4">
      <c r="A1258" s="1" t="s">
        <v>1569</v>
      </c>
      <c r="B1258" s="1" t="s">
        <v>6261</v>
      </c>
      <c r="C1258" s="1" t="s">
        <v>9394</v>
      </c>
      <c r="D1258" s="1" t="s">
        <v>9416</v>
      </c>
      <c r="E1258" s="5">
        <v>5.8416153867799997E-2</v>
      </c>
      <c r="F1258" s="1">
        <v>28.331958451789841</v>
      </c>
      <c r="G1258" s="1">
        <v>5.9581585594651394E-4</v>
      </c>
      <c r="H1258" s="1">
        <v>7.4476981993314259E-4</v>
      </c>
      <c r="I1258" s="1">
        <v>8.9372378391977102E-4</v>
      </c>
    </row>
    <row r="1259" spans="1:9" x14ac:dyDescent="0.4">
      <c r="A1259" s="1" t="s">
        <v>1570</v>
      </c>
      <c r="B1259" s="1" t="s">
        <v>6262</v>
      </c>
      <c r="C1259" s="1" t="s">
        <v>9395</v>
      </c>
      <c r="D1259" s="1" t="s">
        <v>9416</v>
      </c>
      <c r="E1259" s="5">
        <v>2.4903466709999999E-2</v>
      </c>
      <c r="F1259" s="1">
        <v>23.890319939654656</v>
      </c>
      <c r="G1259" s="1">
        <v>2.1418264343103801E-4</v>
      </c>
      <c r="H1259" s="1">
        <v>2.6772830428879756E-4</v>
      </c>
      <c r="I1259" s="1">
        <v>3.2127396514655703E-4</v>
      </c>
    </row>
    <row r="1260" spans="1:9" x14ac:dyDescent="0.4">
      <c r="A1260" s="1" t="s">
        <v>1572</v>
      </c>
      <c r="B1260" s="1" t="s">
        <v>6264</v>
      </c>
      <c r="C1260" s="1" t="s">
        <v>9394</v>
      </c>
      <c r="D1260" s="1" t="s">
        <v>9416</v>
      </c>
      <c r="E1260" s="5">
        <v>7.1914176061999999E-2</v>
      </c>
      <c r="F1260" s="1">
        <v>29.534723277507087</v>
      </c>
      <c r="G1260" s="1">
        <v>7.6462750429959409E-4</v>
      </c>
      <c r="H1260" s="1">
        <v>9.5578438037449264E-4</v>
      </c>
      <c r="I1260" s="1">
        <v>1.1469412564493909E-3</v>
      </c>
    </row>
    <row r="1261" spans="1:9" x14ac:dyDescent="0.4">
      <c r="A1261" s="1" t="s">
        <v>1573</v>
      </c>
      <c r="B1261" s="1" t="s">
        <v>6265</v>
      </c>
      <c r="C1261" s="1" t="s">
        <v>9394</v>
      </c>
      <c r="D1261" s="1" t="s">
        <v>9416</v>
      </c>
      <c r="E1261" s="5">
        <v>2.2985427300699999E-2</v>
      </c>
      <c r="F1261" s="1">
        <v>23.510427203619177</v>
      </c>
      <c r="G1261" s="1">
        <v>1.9454299750698776E-4</v>
      </c>
      <c r="H1261" s="1">
        <v>2.4317874688373469E-4</v>
      </c>
      <c r="I1261" s="1">
        <v>2.918144962604816E-4</v>
      </c>
    </row>
    <row r="1262" spans="1:9" x14ac:dyDescent="0.4">
      <c r="A1262" s="1" t="s">
        <v>1574</v>
      </c>
      <c r="B1262" s="1" t="s">
        <v>6266</v>
      </c>
      <c r="C1262" s="1" t="s">
        <v>9394</v>
      </c>
      <c r="D1262" s="1" t="s">
        <v>9416</v>
      </c>
      <c r="E1262" s="5">
        <v>2.22607094199E-2</v>
      </c>
      <c r="F1262" s="1">
        <v>23.360267115722131</v>
      </c>
      <c r="G1262" s="1">
        <v>1.8720580256436091E-4</v>
      </c>
      <c r="H1262" s="1">
        <v>2.3400725320545115E-4</v>
      </c>
      <c r="I1262" s="1">
        <v>2.8080870384654128E-4</v>
      </c>
    </row>
    <row r="1263" spans="1:9" x14ac:dyDescent="0.4">
      <c r="A1263" s="1" t="s">
        <v>1575</v>
      </c>
      <c r="B1263" s="1" t="s">
        <v>6267</v>
      </c>
      <c r="C1263" s="1" t="s">
        <v>9394</v>
      </c>
      <c r="D1263" s="1" t="s">
        <v>9416</v>
      </c>
      <c r="E1263" s="5">
        <v>2.1624114397600001E-2</v>
      </c>
      <c r="F1263" s="1">
        <v>23.225104159371238</v>
      </c>
      <c r="G1263" s="1">
        <v>1.8080003132583098E-4</v>
      </c>
      <c r="H1263" s="1">
        <v>2.2600003915728868E-4</v>
      </c>
      <c r="I1263" s="1">
        <v>2.7120004698874648E-4</v>
      </c>
    </row>
    <row r="1264" spans="1:9" x14ac:dyDescent="0.4">
      <c r="A1264" s="1" t="s">
        <v>1576</v>
      </c>
      <c r="B1264" s="1" t="s">
        <v>6268</v>
      </c>
      <c r="C1264" s="1" t="s">
        <v>9394</v>
      </c>
      <c r="D1264" s="1" t="s">
        <v>9416</v>
      </c>
      <c r="E1264" s="5">
        <v>6.1856647820399999E-2</v>
      </c>
      <c r="F1264" s="1">
        <v>28.658092523638512</v>
      </c>
      <c r="G1264" s="1">
        <v>6.3816967311809247E-4</v>
      </c>
      <c r="H1264" s="1">
        <v>7.9771209139761561E-4</v>
      </c>
      <c r="I1264" s="1">
        <v>9.5725450967713876E-4</v>
      </c>
    </row>
    <row r="1265" spans="1:9" x14ac:dyDescent="0.4">
      <c r="A1265" s="1" t="s">
        <v>1577</v>
      </c>
      <c r="B1265" s="1" t="s">
        <v>6269</v>
      </c>
      <c r="C1265" s="1" t="s">
        <v>9394</v>
      </c>
      <c r="D1265" s="1" t="s">
        <v>9416</v>
      </c>
      <c r="E1265" s="5">
        <v>0.17810407979099999</v>
      </c>
      <c r="F1265" s="1">
        <v>35.408275680348574</v>
      </c>
      <c r="G1265" s="1">
        <v>2.2702890085324295E-3</v>
      </c>
      <c r="H1265" s="1">
        <v>2.8378612606655374E-3</v>
      </c>
      <c r="I1265" s="1">
        <v>3.4054335127986449E-3</v>
      </c>
    </row>
    <row r="1266" spans="1:9" x14ac:dyDescent="0.4">
      <c r="A1266" s="1" t="s">
        <v>1578</v>
      </c>
      <c r="B1266" s="1" t="s">
        <v>6270</v>
      </c>
      <c r="C1266" s="1" t="s">
        <v>9394</v>
      </c>
      <c r="D1266" s="1" t="s">
        <v>9416</v>
      </c>
      <c r="E1266" s="5">
        <v>0.13475005865799999</v>
      </c>
      <c r="F1266" s="1">
        <v>33.486965670371163</v>
      </c>
      <c r="G1266" s="1">
        <v>1.6244534118099408E-3</v>
      </c>
      <c r="H1266" s="1">
        <v>2.0305667647624263E-3</v>
      </c>
      <c r="I1266" s="1">
        <v>2.4366801177149113E-3</v>
      </c>
    </row>
    <row r="1267" spans="1:9" x14ac:dyDescent="0.4">
      <c r="A1267" s="1" t="s">
        <v>1579</v>
      </c>
      <c r="B1267" s="1" t="s">
        <v>6271</v>
      </c>
      <c r="C1267" s="1" t="s">
        <v>9394</v>
      </c>
      <c r="D1267" s="1" t="s">
        <v>9416</v>
      </c>
      <c r="E1267" s="5">
        <v>5.4126517171799997E-2</v>
      </c>
      <c r="F1267" s="1">
        <v>27.903072075405731</v>
      </c>
      <c r="G1267" s="1">
        <v>5.4370659954075171E-4</v>
      </c>
      <c r="H1267" s="1">
        <v>6.7963324942593966E-4</v>
      </c>
      <c r="I1267" s="1">
        <v>8.1555989931112762E-4</v>
      </c>
    </row>
    <row r="1268" spans="1:9" x14ac:dyDescent="0.4">
      <c r="A1268" s="1" t="s">
        <v>1580</v>
      </c>
      <c r="B1268" s="1" t="s">
        <v>6272</v>
      </c>
      <c r="C1268" s="1" t="s">
        <v>9394</v>
      </c>
      <c r="D1268" s="1" t="s">
        <v>9416</v>
      </c>
      <c r="E1268" s="5">
        <v>6.6509152657200005E-2</v>
      </c>
      <c r="F1268" s="1">
        <v>29.076778445773204</v>
      </c>
      <c r="G1268" s="1">
        <v>6.9619388271462471E-4</v>
      </c>
      <c r="H1268" s="1">
        <v>8.7024235339328081E-4</v>
      </c>
      <c r="I1268" s="1">
        <v>1.0442908240719368E-3</v>
      </c>
    </row>
    <row r="1269" spans="1:9" x14ac:dyDescent="0.4">
      <c r="A1269" s="1" t="s">
        <v>1582</v>
      </c>
      <c r="B1269" s="1" t="s">
        <v>6274</v>
      </c>
      <c r="C1269" s="1" t="s">
        <v>9395</v>
      </c>
      <c r="D1269" s="1" t="s">
        <v>9416</v>
      </c>
      <c r="E1269" s="5">
        <v>0.171101577708</v>
      </c>
      <c r="F1269" s="1">
        <v>35.125361871661035</v>
      </c>
      <c r="G1269" s="1">
        <v>2.1636017401700271E-3</v>
      </c>
      <c r="H1269" s="1">
        <v>2.7045021752125343E-3</v>
      </c>
      <c r="I1269" s="1">
        <v>3.245402610255041E-3</v>
      </c>
    </row>
    <row r="1270" spans="1:9" x14ac:dyDescent="0.4">
      <c r="A1270" s="1" t="s">
        <v>1583</v>
      </c>
      <c r="B1270" s="1" t="s">
        <v>6275</v>
      </c>
      <c r="C1270" s="1" t="s">
        <v>9394</v>
      </c>
      <c r="D1270" s="1" t="s">
        <v>9416</v>
      </c>
      <c r="E1270" s="5">
        <v>2.6691458276600001E-2</v>
      </c>
      <c r="F1270" s="1">
        <v>24.223922296179147</v>
      </c>
      <c r="G1270" s="1">
        <v>2.3276585205506386E-4</v>
      </c>
      <c r="H1270" s="1">
        <v>2.909573150688298E-4</v>
      </c>
      <c r="I1270" s="1">
        <v>3.4914877808259578E-4</v>
      </c>
    </row>
    <row r="1271" spans="1:9" x14ac:dyDescent="0.4">
      <c r="A1271" s="1" t="s">
        <v>1584</v>
      </c>
      <c r="B1271" s="1" t="s">
        <v>6276</v>
      </c>
      <c r="C1271" s="1" t="s">
        <v>9395</v>
      </c>
      <c r="D1271" s="1" t="s">
        <v>9416</v>
      </c>
      <c r="E1271" s="5">
        <v>3.2450015431700001E-2</v>
      </c>
      <c r="F1271" s="1">
        <v>25.189119448758007</v>
      </c>
      <c r="G1271" s="1">
        <v>2.9425943333632749E-4</v>
      </c>
      <c r="H1271" s="1">
        <v>3.6782429167040939E-4</v>
      </c>
      <c r="I1271" s="1">
        <v>4.4138915000449124E-4</v>
      </c>
    </row>
    <row r="1272" spans="1:9" x14ac:dyDescent="0.4">
      <c r="A1272" s="1" t="s">
        <v>1585</v>
      </c>
      <c r="B1272" s="1" t="s">
        <v>6277</v>
      </c>
      <c r="C1272" s="1" t="s">
        <v>9394</v>
      </c>
      <c r="D1272" s="1" t="s">
        <v>9416</v>
      </c>
      <c r="E1272" s="5">
        <v>0.13197098445899999</v>
      </c>
      <c r="F1272" s="1">
        <v>33.347685390688106</v>
      </c>
      <c r="G1272" s="1">
        <v>1.5843336733577238E-3</v>
      </c>
      <c r="H1272" s="1">
        <v>1.9804170916971546E-3</v>
      </c>
      <c r="I1272" s="1">
        <v>2.3765005100365856E-3</v>
      </c>
    </row>
    <row r="1273" spans="1:9" x14ac:dyDescent="0.4">
      <c r="A1273" s="1" t="s">
        <v>1590</v>
      </c>
      <c r="B1273" s="1" t="s">
        <v>6282</v>
      </c>
      <c r="C1273" s="1" t="s">
        <v>9394</v>
      </c>
      <c r="D1273" s="1" t="s">
        <v>9416</v>
      </c>
      <c r="E1273" s="5">
        <v>0.363653804355</v>
      </c>
      <c r="F1273" s="1">
        <v>40.842059284811867</v>
      </c>
      <c r="G1273" s="1">
        <v>5.3468532851811438E-3</v>
      </c>
      <c r="H1273" s="1">
        <v>6.6835666064764283E-3</v>
      </c>
      <c r="I1273" s="1">
        <v>8.0202799277717136E-3</v>
      </c>
    </row>
    <row r="1274" spans="1:9" x14ac:dyDescent="0.4">
      <c r="A1274" s="1" t="s">
        <v>1591</v>
      </c>
      <c r="B1274" s="1" t="s">
        <v>6283</v>
      </c>
      <c r="C1274" s="1" t="s">
        <v>9394</v>
      </c>
      <c r="D1274" s="1" t="s">
        <v>9416</v>
      </c>
      <c r="E1274" s="5">
        <v>2.31687613109E-2</v>
      </c>
      <c r="F1274" s="1">
        <v>23.547812410040184</v>
      </c>
      <c r="G1274" s="1">
        <v>1.9640651224394517E-4</v>
      </c>
      <c r="H1274" s="1">
        <v>2.4550814030493143E-4</v>
      </c>
      <c r="I1274" s="1">
        <v>2.9460976836591775E-4</v>
      </c>
    </row>
    <row r="1275" spans="1:9" x14ac:dyDescent="0.4">
      <c r="A1275" s="1" t="s">
        <v>1592</v>
      </c>
      <c r="B1275" s="1" t="s">
        <v>5224</v>
      </c>
      <c r="C1275" s="1" t="s">
        <v>9394</v>
      </c>
      <c r="D1275" s="1" t="s">
        <v>9416</v>
      </c>
      <c r="E1275" s="5">
        <v>2.4826686060700001E-2</v>
      </c>
      <c r="F1275" s="1">
        <v>23.875570341419252</v>
      </c>
      <c r="G1275" s="1">
        <v>2.1339046417916729E-4</v>
      </c>
      <c r="H1275" s="1">
        <v>2.6673808022395907E-4</v>
      </c>
      <c r="I1275" s="1">
        <v>3.2008569626875089E-4</v>
      </c>
    </row>
    <row r="1276" spans="1:9" x14ac:dyDescent="0.4">
      <c r="A1276" s="1" t="s">
        <v>1593</v>
      </c>
      <c r="B1276" s="1" t="s">
        <v>6284</v>
      </c>
      <c r="C1276" s="1" t="s">
        <v>9394</v>
      </c>
      <c r="D1276" s="1" t="s">
        <v>9416</v>
      </c>
      <c r="E1276" s="5">
        <v>1.5722983095999999E-2</v>
      </c>
      <c r="F1276" s="1">
        <v>21.790991627722207</v>
      </c>
      <c r="G1276" s="1">
        <v>1.2334298148279136E-4</v>
      </c>
      <c r="H1276" s="1">
        <v>1.5417872685348922E-4</v>
      </c>
      <c r="I1276" s="1">
        <v>1.8501447222418705E-4</v>
      </c>
    </row>
    <row r="1277" spans="1:9" x14ac:dyDescent="0.4">
      <c r="A1277" s="1" t="s">
        <v>1598</v>
      </c>
      <c r="B1277" s="1" t="s">
        <v>6287</v>
      </c>
      <c r="C1277" s="1" t="s">
        <v>9395</v>
      </c>
      <c r="D1277" s="1" t="s">
        <v>9416</v>
      </c>
      <c r="E1277" s="5">
        <v>0.208312792011</v>
      </c>
      <c r="F1277" s="1">
        <v>36.535343283030642</v>
      </c>
      <c r="G1277" s="1">
        <v>2.7398805718926418E-3</v>
      </c>
      <c r="H1277" s="1">
        <v>3.4248507148658021E-3</v>
      </c>
      <c r="I1277" s="1">
        <v>4.1098208578389623E-3</v>
      </c>
    </row>
    <row r="1278" spans="1:9" x14ac:dyDescent="0.4">
      <c r="A1278" s="1" t="s">
        <v>1600</v>
      </c>
      <c r="B1278" s="1" t="s">
        <v>6289</v>
      </c>
      <c r="C1278" s="1" t="s">
        <v>9394</v>
      </c>
      <c r="D1278" s="1" t="s">
        <v>9416</v>
      </c>
      <c r="E1278" s="5">
        <v>9.7030493174800003E-2</v>
      </c>
      <c r="F1278" s="1">
        <v>31.358238009351915</v>
      </c>
      <c r="G1278" s="1">
        <v>1.0953739076904631E-3</v>
      </c>
      <c r="H1278" s="1">
        <v>1.3692173846130791E-3</v>
      </c>
      <c r="I1278" s="1">
        <v>1.6430608615356948E-3</v>
      </c>
    </row>
    <row r="1279" spans="1:9" x14ac:dyDescent="0.4">
      <c r="A1279" s="1" t="s">
        <v>1601</v>
      </c>
      <c r="B1279" s="1" t="s">
        <v>6290</v>
      </c>
      <c r="C1279" s="1" t="s">
        <v>9395</v>
      </c>
      <c r="D1279" s="1" t="s">
        <v>9416</v>
      </c>
      <c r="E1279" s="5">
        <v>7.7681983381300002E-2</v>
      </c>
      <c r="F1279" s="1">
        <v>29.993977781852259</v>
      </c>
      <c r="G1279" s="1">
        <v>8.3879700609201444E-4</v>
      </c>
      <c r="H1279" s="1">
        <v>1.048496257615018E-3</v>
      </c>
      <c r="I1279" s="1">
        <v>1.2581955091380214E-3</v>
      </c>
    </row>
    <row r="1280" spans="1:9" x14ac:dyDescent="0.4">
      <c r="A1280" s="1" t="s">
        <v>1602</v>
      </c>
      <c r="B1280" s="1" t="s">
        <v>6291</v>
      </c>
      <c r="C1280" s="1" t="s">
        <v>9395</v>
      </c>
      <c r="D1280" s="1" t="s">
        <v>9416</v>
      </c>
      <c r="E1280" s="5">
        <v>2.1235076701599999E-2</v>
      </c>
      <c r="F1280" s="1">
        <v>23.140928002612632</v>
      </c>
      <c r="G1280" s="1">
        <v>1.7690377718940572E-4</v>
      </c>
      <c r="H1280" s="1">
        <v>2.2112972148675714E-4</v>
      </c>
      <c r="I1280" s="1">
        <v>2.6535566578410856E-4</v>
      </c>
    </row>
    <row r="1281" spans="1:9" x14ac:dyDescent="0.4">
      <c r="A1281" s="1" t="s">
        <v>1603</v>
      </c>
      <c r="B1281" s="1" t="s">
        <v>6292</v>
      </c>
      <c r="C1281" s="1" t="s">
        <v>9394</v>
      </c>
      <c r="D1281" s="1" t="s">
        <v>9416</v>
      </c>
      <c r="E1281" s="5">
        <v>0.15614786409600001</v>
      </c>
      <c r="F1281" s="1">
        <v>34.488730919034424</v>
      </c>
      <c r="G1281" s="1">
        <v>1.9387230006200043E-3</v>
      </c>
      <c r="H1281" s="1">
        <v>2.4234037507750053E-3</v>
      </c>
      <c r="I1281" s="1">
        <v>2.9080845009300063E-3</v>
      </c>
    </row>
    <row r="1282" spans="1:9" x14ac:dyDescent="0.4">
      <c r="A1282" s="1" t="s">
        <v>1604</v>
      </c>
      <c r="B1282" s="1" t="s">
        <v>6293</v>
      </c>
      <c r="C1282" s="1" t="s">
        <v>9394</v>
      </c>
      <c r="D1282" s="1" t="s">
        <v>9416</v>
      </c>
      <c r="E1282" s="5">
        <v>0.145362296073</v>
      </c>
      <c r="F1282" s="1">
        <v>33.998547175749074</v>
      </c>
      <c r="G1282" s="1">
        <v>1.7791584770207142E-3</v>
      </c>
      <c r="H1282" s="1">
        <v>2.223948096275893E-3</v>
      </c>
      <c r="I1282" s="1">
        <v>2.6687377155310719E-3</v>
      </c>
    </row>
    <row r="1283" spans="1:9" x14ac:dyDescent="0.4">
      <c r="A1283" s="1" t="s">
        <v>1605</v>
      </c>
      <c r="B1283" s="1" t="s">
        <v>6294</v>
      </c>
      <c r="C1283" s="1" t="s">
        <v>9394</v>
      </c>
      <c r="D1283" s="1" t="s">
        <v>9416</v>
      </c>
      <c r="E1283" s="5">
        <v>0.26416379064500001</v>
      </c>
      <c r="F1283" s="1">
        <v>38.312867874960169</v>
      </c>
      <c r="G1283" s="1">
        <v>3.6435140669989893E-3</v>
      </c>
      <c r="H1283" s="1">
        <v>4.5543925837487368E-3</v>
      </c>
      <c r="I1283" s="1">
        <v>5.4652711004984835E-3</v>
      </c>
    </row>
    <row r="1284" spans="1:9" x14ac:dyDescent="0.4">
      <c r="A1284" s="1" t="s">
        <v>1606</v>
      </c>
      <c r="B1284" s="1" t="s">
        <v>6295</v>
      </c>
      <c r="C1284" s="1" t="s">
        <v>9395</v>
      </c>
      <c r="D1284" s="1" t="s">
        <v>9416</v>
      </c>
      <c r="E1284" s="5">
        <v>0.165496422772</v>
      </c>
      <c r="F1284" s="1">
        <v>34.892149653620145</v>
      </c>
      <c r="G1284" s="1">
        <v>2.0788293421797888E-3</v>
      </c>
      <c r="H1284" s="1">
        <v>2.598536677724736E-3</v>
      </c>
      <c r="I1284" s="1">
        <v>3.1182440132696827E-3</v>
      </c>
    </row>
    <row r="1285" spans="1:9" x14ac:dyDescent="0.4">
      <c r="A1285" s="1" t="s">
        <v>1607</v>
      </c>
      <c r="B1285" s="1" t="s">
        <v>6296</v>
      </c>
      <c r="C1285" s="1" t="s">
        <v>9395</v>
      </c>
      <c r="D1285" s="1" t="s">
        <v>9416</v>
      </c>
      <c r="E1285" s="5">
        <v>4.73479389005E-2</v>
      </c>
      <c r="F1285" s="1">
        <v>27.166282966948309</v>
      </c>
      <c r="G1285" s="1">
        <v>4.6305630218619457E-4</v>
      </c>
      <c r="H1285" s="1">
        <v>5.7882037773274316E-4</v>
      </c>
      <c r="I1285" s="1">
        <v>6.9458445327929175E-4</v>
      </c>
    </row>
    <row r="1286" spans="1:9" x14ac:dyDescent="0.4">
      <c r="A1286" s="1" t="s">
        <v>1608</v>
      </c>
      <c r="B1286" s="1" t="s">
        <v>6297</v>
      </c>
      <c r="C1286" s="1" t="s">
        <v>9394</v>
      </c>
      <c r="D1286" s="1" t="s">
        <v>9416</v>
      </c>
      <c r="E1286" s="5">
        <v>0.24534134256099999</v>
      </c>
      <c r="F1286" s="1">
        <v>37.750625488855889</v>
      </c>
      <c r="G1286" s="1">
        <v>3.3342440903832279E-3</v>
      </c>
      <c r="H1286" s="1">
        <v>4.1678051129790351E-3</v>
      </c>
      <c r="I1286" s="1">
        <v>5.0013661355748414E-3</v>
      </c>
    </row>
    <row r="1287" spans="1:9" x14ac:dyDescent="0.4">
      <c r="A1287" s="1" t="s">
        <v>1609</v>
      </c>
      <c r="B1287" s="1" t="s">
        <v>6298</v>
      </c>
      <c r="C1287" s="1" t="s">
        <v>9394</v>
      </c>
      <c r="D1287" s="1" t="s">
        <v>9416</v>
      </c>
      <c r="E1287" s="5">
        <v>0.173160141637</v>
      </c>
      <c r="F1287" s="1">
        <v>35.209478352586075</v>
      </c>
      <c r="G1287" s="1">
        <v>2.1948761730595286E-3</v>
      </c>
      <c r="H1287" s="1">
        <v>2.7435952163244104E-3</v>
      </c>
      <c r="I1287" s="1">
        <v>3.2923142595892929E-3</v>
      </c>
    </row>
    <row r="1288" spans="1:9" x14ac:dyDescent="0.4">
      <c r="A1288" s="1" t="s">
        <v>1610</v>
      </c>
      <c r="B1288" s="1" t="s">
        <v>6299</v>
      </c>
      <c r="C1288" s="1" t="s">
        <v>9394</v>
      </c>
      <c r="D1288" s="1" t="s">
        <v>9416</v>
      </c>
      <c r="E1288" s="5">
        <v>1.6992421358600001E-2</v>
      </c>
      <c r="F1288" s="1">
        <v>22.132020207413824</v>
      </c>
      <c r="G1288" s="1">
        <v>1.3538758063731318E-4</v>
      </c>
      <c r="H1288" s="1">
        <v>1.6923447579664147E-4</v>
      </c>
      <c r="I1288" s="1">
        <v>2.0308137095596977E-4</v>
      </c>
    </row>
    <row r="1289" spans="1:9" x14ac:dyDescent="0.4">
      <c r="A1289" s="1" t="s">
        <v>1611</v>
      </c>
      <c r="B1289" s="1" t="s">
        <v>6300</v>
      </c>
      <c r="C1289" s="1" t="s">
        <v>9394</v>
      </c>
      <c r="D1289" s="1" t="s">
        <v>9416</v>
      </c>
      <c r="E1289" s="5">
        <v>3.2302954234699997E-2</v>
      </c>
      <c r="F1289" s="1">
        <v>25.166246883347771</v>
      </c>
      <c r="G1289" s="1">
        <v>2.9265988367950004E-4</v>
      </c>
      <c r="H1289" s="1">
        <v>3.6582485459937504E-4</v>
      </c>
      <c r="I1289" s="1">
        <v>4.3898982551925005E-4</v>
      </c>
    </row>
    <row r="1290" spans="1:9" x14ac:dyDescent="0.4">
      <c r="A1290" s="1" t="s">
        <v>1612</v>
      </c>
      <c r="B1290" s="1" t="s">
        <v>6301</v>
      </c>
      <c r="C1290" s="1" t="s">
        <v>9394</v>
      </c>
      <c r="D1290" s="1" t="s">
        <v>9416</v>
      </c>
      <c r="E1290" s="5">
        <v>8.6034341826199998E-2</v>
      </c>
      <c r="F1290" s="1">
        <v>30.612892925424777</v>
      </c>
      <c r="G1290" s="1">
        <v>9.4815363392454792E-4</v>
      </c>
      <c r="H1290" s="1">
        <v>1.1851920424056847E-3</v>
      </c>
      <c r="I1290" s="1">
        <v>1.4222304508868216E-3</v>
      </c>
    </row>
    <row r="1291" spans="1:9" x14ac:dyDescent="0.4">
      <c r="A1291" s="1" t="s">
        <v>1613</v>
      </c>
      <c r="B1291" s="1" t="s">
        <v>6302</v>
      </c>
      <c r="C1291" s="1" t="s">
        <v>9394</v>
      </c>
      <c r="D1291" s="1" t="s">
        <v>9416</v>
      </c>
      <c r="E1291" s="5">
        <v>8.5293016627899995E-2</v>
      </c>
      <c r="F1291" s="1">
        <v>30.559954217741353</v>
      </c>
      <c r="G1291" s="1">
        <v>9.3835824596700352E-4</v>
      </c>
      <c r="H1291" s="1">
        <v>1.1729478074587543E-3</v>
      </c>
      <c r="I1291" s="1">
        <v>1.4075373689505051E-3</v>
      </c>
    </row>
    <row r="1292" spans="1:9" x14ac:dyDescent="0.4">
      <c r="A1292" s="1" t="s">
        <v>1614</v>
      </c>
      <c r="B1292" s="1" t="s">
        <v>6303</v>
      </c>
      <c r="C1292" s="1" t="s">
        <v>9394</v>
      </c>
      <c r="D1292" s="1" t="s">
        <v>9416</v>
      </c>
      <c r="E1292" s="5">
        <v>0.11733633792000001</v>
      </c>
      <c r="F1292" s="1">
        <v>32.572906322053434</v>
      </c>
      <c r="G1292" s="1">
        <v>1.3759147955667479E-3</v>
      </c>
      <c r="H1292" s="1">
        <v>1.719893494458435E-3</v>
      </c>
      <c r="I1292" s="1">
        <v>2.063872193350122E-3</v>
      </c>
    </row>
    <row r="1293" spans="1:9" x14ac:dyDescent="0.4">
      <c r="A1293" s="1" t="s">
        <v>1615</v>
      </c>
      <c r="B1293" s="1" t="s">
        <v>6304</v>
      </c>
      <c r="C1293" s="1" t="s">
        <v>9394</v>
      </c>
      <c r="D1293" s="1" t="s">
        <v>9416</v>
      </c>
      <c r="E1293" s="5">
        <v>0.45548119723000002</v>
      </c>
      <c r="F1293" s="1">
        <v>42.723231559905656</v>
      </c>
      <c r="G1293" s="1">
        <v>7.0054663177585271E-3</v>
      </c>
      <c r="H1293" s="1">
        <v>8.7568328971981604E-3</v>
      </c>
      <c r="I1293" s="1">
        <v>1.0508199476637791E-2</v>
      </c>
    </row>
    <row r="1294" spans="1:9" x14ac:dyDescent="0.4">
      <c r="A1294" s="1" t="s">
        <v>1616</v>
      </c>
      <c r="B1294" s="1" t="s">
        <v>6305</v>
      </c>
      <c r="C1294" s="1" t="s">
        <v>9394</v>
      </c>
      <c r="D1294" s="1" t="s">
        <v>9416</v>
      </c>
      <c r="E1294" s="5">
        <v>7.6340094144800003E-2</v>
      </c>
      <c r="F1294" s="1">
        <v>29.889630246403883</v>
      </c>
      <c r="G1294" s="1">
        <v>8.2143978730694444E-4</v>
      </c>
      <c r="H1294" s="1">
        <v>1.0267997341336806E-3</v>
      </c>
      <c r="I1294" s="1">
        <v>1.2321596809604163E-3</v>
      </c>
    </row>
    <row r="1295" spans="1:9" x14ac:dyDescent="0.4">
      <c r="A1295" s="1" t="s">
        <v>1617</v>
      </c>
      <c r="B1295" s="1" t="s">
        <v>6306</v>
      </c>
      <c r="C1295" s="1" t="s">
        <v>9394</v>
      </c>
      <c r="D1295" s="1" t="s">
        <v>9416</v>
      </c>
      <c r="E1295" s="5">
        <v>0.22409643723200001</v>
      </c>
      <c r="F1295" s="1">
        <v>37.072937134706748</v>
      </c>
      <c r="G1295" s="1">
        <v>2.9908487266609302E-3</v>
      </c>
      <c r="H1295" s="1">
        <v>3.7385609083261627E-3</v>
      </c>
      <c r="I1295" s="1">
        <v>4.4862730899913944E-3</v>
      </c>
    </row>
    <row r="1296" spans="1:9" x14ac:dyDescent="0.4">
      <c r="A1296" s="1" t="s">
        <v>1618</v>
      </c>
      <c r="B1296" s="1" t="s">
        <v>6307</v>
      </c>
      <c r="C1296" s="1" t="s">
        <v>9394</v>
      </c>
      <c r="D1296" s="1" t="s">
        <v>9416</v>
      </c>
      <c r="E1296" s="5">
        <v>2.62545567083E-2</v>
      </c>
      <c r="F1296" s="1">
        <v>24.144095614734546</v>
      </c>
      <c r="G1296" s="1">
        <v>2.2820130989555958E-4</v>
      </c>
      <c r="H1296" s="1">
        <v>2.8525163736944947E-4</v>
      </c>
      <c r="I1296" s="1">
        <v>3.4230196484333933E-4</v>
      </c>
    </row>
    <row r="1297" spans="1:9" x14ac:dyDescent="0.4">
      <c r="A1297" s="1" t="s">
        <v>1619</v>
      </c>
      <c r="B1297" s="1" t="s">
        <v>6308</v>
      </c>
      <c r="C1297" s="1" t="s">
        <v>9394</v>
      </c>
      <c r="D1297" s="1" t="s">
        <v>9416</v>
      </c>
      <c r="E1297" s="5">
        <v>5.42723620406E-2</v>
      </c>
      <c r="F1297" s="1">
        <v>27.918092959876091</v>
      </c>
      <c r="G1297" s="1">
        <v>5.4546510549654766E-4</v>
      </c>
      <c r="H1297" s="1">
        <v>6.8183138187068463E-4</v>
      </c>
      <c r="I1297" s="1">
        <v>8.181976582448215E-4</v>
      </c>
    </row>
    <row r="1298" spans="1:9" x14ac:dyDescent="0.4">
      <c r="A1298" s="1" t="s">
        <v>1620</v>
      </c>
      <c r="B1298" s="1" t="s">
        <v>6309</v>
      </c>
      <c r="C1298" s="1" t="s">
        <v>9394</v>
      </c>
      <c r="D1298" s="1" t="s">
        <v>9416</v>
      </c>
      <c r="E1298" s="5">
        <v>1.2293454414E-2</v>
      </c>
      <c r="F1298" s="1">
        <v>20.744586923454257</v>
      </c>
      <c r="G1298" s="1">
        <v>9.1808148125068363E-5</v>
      </c>
      <c r="H1298" s="1">
        <v>1.1476018515633543E-4</v>
      </c>
      <c r="I1298" s="1">
        <v>1.3771222218760253E-4</v>
      </c>
    </row>
    <row r="1299" spans="1:9" x14ac:dyDescent="0.4">
      <c r="A1299" s="1" t="s">
        <v>1624</v>
      </c>
      <c r="B1299" s="1" t="s">
        <v>6313</v>
      </c>
      <c r="C1299" s="1" t="s">
        <v>9395</v>
      </c>
      <c r="D1299" s="1" t="s">
        <v>9416</v>
      </c>
      <c r="E1299" s="5">
        <v>4.2545512078400002E-2</v>
      </c>
      <c r="F1299" s="1">
        <v>26.591372596720657</v>
      </c>
      <c r="G1299" s="1">
        <v>4.0728368303820492E-4</v>
      </c>
      <c r="H1299" s="1">
        <v>5.0910460379775607E-4</v>
      </c>
      <c r="I1299" s="1">
        <v>6.1092552455730732E-4</v>
      </c>
    </row>
    <row r="1300" spans="1:9" x14ac:dyDescent="0.4">
      <c r="A1300" s="1" t="s">
        <v>1625</v>
      </c>
      <c r="B1300" s="1" t="s">
        <v>6314</v>
      </c>
      <c r="C1300" s="1" t="s">
        <v>9395</v>
      </c>
      <c r="D1300" s="1" t="s">
        <v>9416</v>
      </c>
      <c r="E1300" s="5">
        <v>1.1309746562200001E-2</v>
      </c>
      <c r="F1300" s="1">
        <v>20.401428562020918</v>
      </c>
      <c r="G1300" s="1">
        <v>8.3064595155582589E-5</v>
      </c>
      <c r="H1300" s="1">
        <v>1.0383074394447825E-4</v>
      </c>
      <c r="I1300" s="1">
        <v>1.2459689273337389E-4</v>
      </c>
    </row>
    <row r="1301" spans="1:9" x14ac:dyDescent="0.4">
      <c r="A1301" s="1" t="s">
        <v>1627</v>
      </c>
      <c r="B1301" s="1" t="s">
        <v>6316</v>
      </c>
      <c r="C1301" s="1" t="s">
        <v>9394</v>
      </c>
      <c r="D1301" s="1" t="s">
        <v>9416</v>
      </c>
      <c r="E1301" s="5">
        <v>5.8176428355199997E-2</v>
      </c>
      <c r="F1301" s="1">
        <v>28.30866671056426</v>
      </c>
      <c r="G1301" s="1">
        <v>5.9288296345861582E-4</v>
      </c>
      <c r="H1301" s="1">
        <v>7.4110370432326975E-4</v>
      </c>
      <c r="I1301" s="1">
        <v>8.8932444518792357E-4</v>
      </c>
    </row>
    <row r="1302" spans="1:9" x14ac:dyDescent="0.4">
      <c r="A1302" s="1" t="s">
        <v>1628</v>
      </c>
      <c r="B1302" s="1" t="s">
        <v>6317</v>
      </c>
      <c r="C1302" s="1" t="s">
        <v>9394</v>
      </c>
      <c r="D1302" s="1" t="s">
        <v>9416</v>
      </c>
      <c r="E1302" s="5">
        <v>0.120472589706</v>
      </c>
      <c r="F1302" s="1">
        <v>32.745200469067562</v>
      </c>
      <c r="G1302" s="1">
        <v>1.4201636763422505E-3</v>
      </c>
      <c r="H1302" s="1">
        <v>1.7752045954278128E-3</v>
      </c>
      <c r="I1302" s="1">
        <v>2.1302455145133753E-3</v>
      </c>
    </row>
    <row r="1303" spans="1:9" x14ac:dyDescent="0.4">
      <c r="A1303" s="1" t="s">
        <v>1629</v>
      </c>
      <c r="B1303" s="1" t="s">
        <v>6318</v>
      </c>
      <c r="C1303" s="1" t="s">
        <v>9394</v>
      </c>
      <c r="D1303" s="1" t="s">
        <v>9416</v>
      </c>
      <c r="E1303" s="5">
        <v>0.178551318865</v>
      </c>
      <c r="F1303" s="1">
        <v>35.42604066588391</v>
      </c>
      <c r="G1303" s="1">
        <v>2.2771318619011311E-3</v>
      </c>
      <c r="H1303" s="1">
        <v>2.8464148273764133E-3</v>
      </c>
      <c r="I1303" s="1">
        <v>3.4156977928516954E-3</v>
      </c>
    </row>
    <row r="1304" spans="1:9" x14ac:dyDescent="0.4">
      <c r="A1304" s="1" t="s">
        <v>1630</v>
      </c>
      <c r="B1304" s="1" t="s">
        <v>6319</v>
      </c>
      <c r="C1304" s="1" t="s">
        <v>9395</v>
      </c>
      <c r="D1304" s="1" t="s">
        <v>9416</v>
      </c>
      <c r="E1304" s="5">
        <v>0.104462355237</v>
      </c>
      <c r="F1304" s="1">
        <v>31.824527691726534</v>
      </c>
      <c r="G1304" s="1">
        <v>1.1968074421138373E-3</v>
      </c>
      <c r="H1304" s="1">
        <v>1.4960093026422964E-3</v>
      </c>
      <c r="I1304" s="1">
        <v>1.7952111631707555E-3</v>
      </c>
    </row>
    <row r="1305" spans="1:9" x14ac:dyDescent="0.4">
      <c r="A1305" s="1" t="s">
        <v>1631</v>
      </c>
      <c r="B1305" s="1" t="s">
        <v>6320</v>
      </c>
      <c r="C1305" s="1" t="s">
        <v>9395</v>
      </c>
      <c r="D1305" s="1" t="s">
        <v>9416</v>
      </c>
      <c r="E1305" s="5">
        <v>2.8241490740999999E-2</v>
      </c>
      <c r="F1305" s="1">
        <v>24.498953185952761</v>
      </c>
      <c r="G1305" s="1">
        <v>2.4907930544349984E-4</v>
      </c>
      <c r="H1305" s="1">
        <v>3.113491318043748E-4</v>
      </c>
      <c r="I1305" s="1">
        <v>3.7361895816524977E-4</v>
      </c>
    </row>
    <row r="1306" spans="1:9" x14ac:dyDescent="0.4">
      <c r="A1306" s="1" t="s">
        <v>1632</v>
      </c>
      <c r="B1306" s="1" t="s">
        <v>6321</v>
      </c>
      <c r="C1306" s="1" t="s">
        <v>9394</v>
      </c>
      <c r="D1306" s="1" t="s">
        <v>9416</v>
      </c>
      <c r="E1306" s="5">
        <v>2.08591433774E-2</v>
      </c>
      <c r="F1306" s="1">
        <v>23.058406873588769</v>
      </c>
      <c r="G1306" s="1">
        <v>1.7315230141102099E-4</v>
      </c>
      <c r="H1306" s="1">
        <v>2.1644037676377622E-4</v>
      </c>
      <c r="I1306" s="1">
        <v>2.5972845211653142E-4</v>
      </c>
    </row>
    <row r="1307" spans="1:9" x14ac:dyDescent="0.4">
      <c r="A1307" s="1" t="s">
        <v>1633</v>
      </c>
      <c r="B1307" s="1" t="s">
        <v>6322</v>
      </c>
      <c r="C1307" s="1" t="s">
        <v>9395</v>
      </c>
      <c r="D1307" s="1" t="s">
        <v>9416</v>
      </c>
      <c r="E1307" s="5">
        <v>1.6732886049100001E-2</v>
      </c>
      <c r="F1307" s="1">
        <v>22.063996251073927</v>
      </c>
      <c r="G1307" s="1">
        <v>1.3290996062051628E-4</v>
      </c>
      <c r="H1307" s="1">
        <v>1.6613745077564534E-4</v>
      </c>
      <c r="I1307" s="1">
        <v>1.9936494093077443E-4</v>
      </c>
    </row>
    <row r="1308" spans="1:9" x14ac:dyDescent="0.4">
      <c r="A1308" s="1" t="s">
        <v>1634</v>
      </c>
      <c r="B1308" s="1" t="s">
        <v>6323</v>
      </c>
      <c r="C1308" s="1" t="s">
        <v>9394</v>
      </c>
      <c r="D1308" s="1" t="s">
        <v>9416</v>
      </c>
      <c r="E1308" s="5">
        <v>0.115667973307</v>
      </c>
      <c r="F1308" s="1">
        <v>32.479746393957022</v>
      </c>
      <c r="G1308" s="1">
        <v>1.3524719180091664E-3</v>
      </c>
      <c r="H1308" s="1">
        <v>1.6905898975114579E-3</v>
      </c>
      <c r="I1308" s="1">
        <v>2.0287078770137492E-3</v>
      </c>
    </row>
    <row r="1309" spans="1:9" x14ac:dyDescent="0.4">
      <c r="A1309" s="1" t="s">
        <v>1635</v>
      </c>
      <c r="B1309" s="1" t="s">
        <v>6324</v>
      </c>
      <c r="C1309" s="1" t="s">
        <v>9394</v>
      </c>
      <c r="D1309" s="1" t="s">
        <v>9416</v>
      </c>
      <c r="E1309" s="5">
        <v>3.2033082005300001E-2</v>
      </c>
      <c r="F1309" s="1">
        <v>25.124055808741709</v>
      </c>
      <c r="G1309" s="1">
        <v>2.8972833840977666E-4</v>
      </c>
      <c r="H1309" s="1">
        <v>3.6216042301222073E-4</v>
      </c>
      <c r="I1309" s="1">
        <v>4.345925076146648E-4</v>
      </c>
    </row>
    <row r="1310" spans="1:9" x14ac:dyDescent="0.4">
      <c r="A1310" s="1" t="s">
        <v>1636</v>
      </c>
      <c r="B1310" s="1" t="s">
        <v>6325</v>
      </c>
      <c r="C1310" s="1" t="s">
        <v>9394</v>
      </c>
      <c r="D1310" s="1" t="s">
        <v>9416</v>
      </c>
      <c r="E1310" s="5">
        <v>1.8189801299E-2</v>
      </c>
      <c r="F1310" s="1">
        <v>22.435491869658193</v>
      </c>
      <c r="G1310" s="1">
        <v>1.4691497009558852E-4</v>
      </c>
      <c r="H1310" s="1">
        <v>1.8364371261948563E-4</v>
      </c>
      <c r="I1310" s="1">
        <v>2.2037245514338276E-4</v>
      </c>
    </row>
    <row r="1311" spans="1:9" x14ac:dyDescent="0.4">
      <c r="A1311" s="1" t="s">
        <v>1637</v>
      </c>
      <c r="B1311" s="1" t="s">
        <v>6326</v>
      </c>
      <c r="C1311" s="1" t="s">
        <v>9394</v>
      </c>
      <c r="D1311" s="1" t="s">
        <v>9416</v>
      </c>
      <c r="E1311" s="5">
        <v>6.17306770433E-2</v>
      </c>
      <c r="F1311" s="1">
        <v>28.646410589109479</v>
      </c>
      <c r="G1311" s="1">
        <v>6.3661043538939123E-4</v>
      </c>
      <c r="H1311" s="1">
        <v>7.9576304423673895E-4</v>
      </c>
      <c r="I1311" s="1">
        <v>9.5491565308408668E-4</v>
      </c>
    </row>
    <row r="1312" spans="1:9" x14ac:dyDescent="0.4">
      <c r="A1312" s="1" t="s">
        <v>1638</v>
      </c>
      <c r="B1312" s="1" t="s">
        <v>6327</v>
      </c>
      <c r="C1312" s="1" t="s">
        <v>9394</v>
      </c>
      <c r="D1312" s="1" t="s">
        <v>9416</v>
      </c>
      <c r="E1312" s="5">
        <v>3.47249254259E-2</v>
      </c>
      <c r="F1312" s="1">
        <v>25.532789728541129</v>
      </c>
      <c r="G1312" s="1">
        <v>3.1918471892595953E-4</v>
      </c>
      <c r="H1312" s="1">
        <v>3.9898089865744935E-4</v>
      </c>
      <c r="I1312" s="1">
        <v>4.7877707838893917E-4</v>
      </c>
    </row>
    <row r="1313" spans="1:9" x14ac:dyDescent="0.4">
      <c r="A1313" s="1" t="s">
        <v>1639</v>
      </c>
      <c r="B1313" s="1" t="s">
        <v>6328</v>
      </c>
      <c r="C1313" s="1" t="s">
        <v>9394</v>
      </c>
      <c r="D1313" s="1" t="s">
        <v>9416</v>
      </c>
      <c r="E1313" s="5">
        <v>0.100128474413</v>
      </c>
      <c r="F1313" s="1">
        <v>31.55596924891325</v>
      </c>
      <c r="G1313" s="1">
        <v>1.1374743814262013E-3</v>
      </c>
      <c r="H1313" s="1">
        <v>1.4218429767827517E-3</v>
      </c>
      <c r="I1313" s="1">
        <v>1.7062115721393017E-3</v>
      </c>
    </row>
    <row r="1314" spans="1:9" x14ac:dyDescent="0.4">
      <c r="A1314" s="1" t="s">
        <v>1640</v>
      </c>
      <c r="B1314" s="1" t="s">
        <v>6329</v>
      </c>
      <c r="C1314" s="1" t="s">
        <v>9394</v>
      </c>
      <c r="D1314" s="1" t="s">
        <v>9416</v>
      </c>
      <c r="E1314" s="5">
        <v>4.4288721160499998E-2</v>
      </c>
      <c r="F1314" s="1">
        <v>26.805791322367451</v>
      </c>
      <c r="G1314" s="1">
        <v>4.2738991825063777E-4</v>
      </c>
      <c r="H1314" s="1">
        <v>5.3423739781329729E-4</v>
      </c>
      <c r="I1314" s="1">
        <v>6.4108487737595671E-4</v>
      </c>
    </row>
    <row r="1315" spans="1:9" x14ac:dyDescent="0.4">
      <c r="A1315" s="1" t="s">
        <v>1641</v>
      </c>
      <c r="B1315" s="1" t="s">
        <v>6330</v>
      </c>
      <c r="C1315" s="1" t="s">
        <v>9394</v>
      </c>
      <c r="D1315" s="1" t="s">
        <v>9416</v>
      </c>
      <c r="E1315" s="5">
        <v>3.6225982200999998E-2</v>
      </c>
      <c r="F1315" s="1">
        <v>25.749810554590525</v>
      </c>
      <c r="G1315" s="1">
        <v>3.3581238437869863E-4</v>
      </c>
      <c r="H1315" s="1">
        <v>4.1976548047337322E-4</v>
      </c>
      <c r="I1315" s="1">
        <v>5.0371857656804787E-4</v>
      </c>
    </row>
    <row r="1316" spans="1:9" x14ac:dyDescent="0.4">
      <c r="A1316" s="1" t="s">
        <v>1642</v>
      </c>
      <c r="B1316" s="1" t="s">
        <v>6331</v>
      </c>
      <c r="C1316" s="1" t="s">
        <v>9394</v>
      </c>
      <c r="D1316" s="1" t="s">
        <v>9416</v>
      </c>
      <c r="E1316" s="5">
        <v>7.2168998602199996E-2</v>
      </c>
      <c r="F1316" s="1">
        <v>29.555624493248288</v>
      </c>
      <c r="G1316" s="1">
        <v>7.6787993618653819E-4</v>
      </c>
      <c r="H1316" s="1">
        <v>9.5984992023317268E-4</v>
      </c>
      <c r="I1316" s="1">
        <v>1.1518199042798072E-3</v>
      </c>
    </row>
    <row r="1317" spans="1:9" x14ac:dyDescent="0.4">
      <c r="A1317" s="1" t="s">
        <v>1643</v>
      </c>
      <c r="B1317" s="1" t="s">
        <v>6332</v>
      </c>
      <c r="C1317" s="1" t="s">
        <v>9394</v>
      </c>
      <c r="D1317" s="1" t="s">
        <v>9416</v>
      </c>
      <c r="E1317" s="5">
        <v>4.5921558415299997E-2</v>
      </c>
      <c r="F1317" s="1">
        <v>27.000594585360954</v>
      </c>
      <c r="G1317" s="1">
        <v>4.4636737733981492E-4</v>
      </c>
      <c r="H1317" s="1">
        <v>5.5795922167476862E-4</v>
      </c>
      <c r="I1317" s="1">
        <v>6.6955106600972243E-4</v>
      </c>
    </row>
    <row r="1318" spans="1:9" x14ac:dyDescent="0.4">
      <c r="A1318" s="1" t="s">
        <v>1644</v>
      </c>
      <c r="B1318" s="1" t="s">
        <v>6333</v>
      </c>
      <c r="C1318" s="1" t="s">
        <v>9394</v>
      </c>
      <c r="D1318" s="1" t="s">
        <v>9416</v>
      </c>
      <c r="E1318" s="5">
        <v>0.11890606323199999</v>
      </c>
      <c r="F1318" s="1">
        <v>32.659595718898515</v>
      </c>
      <c r="G1318" s="1">
        <v>1.3980326233258456E-3</v>
      </c>
      <c r="H1318" s="1">
        <v>1.7475407791573067E-3</v>
      </c>
      <c r="I1318" s="1">
        <v>2.0970489349887676E-3</v>
      </c>
    </row>
    <row r="1319" spans="1:9" x14ac:dyDescent="0.4">
      <c r="A1319" s="1" t="s">
        <v>1645</v>
      </c>
      <c r="B1319" s="1" t="s">
        <v>6334</v>
      </c>
      <c r="C1319" s="1" t="s">
        <v>9394</v>
      </c>
      <c r="D1319" s="1" t="s">
        <v>9416</v>
      </c>
      <c r="E1319" s="5">
        <v>6.0778292345399998E-2</v>
      </c>
      <c r="F1319" s="1">
        <v>28.557468280953263</v>
      </c>
      <c r="G1319" s="1">
        <v>6.248426960967355E-4</v>
      </c>
      <c r="H1319" s="1">
        <v>7.8105337012091935E-4</v>
      </c>
      <c r="I1319" s="1">
        <v>9.3726404414510309E-4</v>
      </c>
    </row>
    <row r="1320" spans="1:9" x14ac:dyDescent="0.4">
      <c r="A1320" s="1" t="s">
        <v>1646</v>
      </c>
      <c r="B1320" s="1" t="s">
        <v>6335</v>
      </c>
      <c r="C1320" s="1" t="s">
        <v>9394</v>
      </c>
      <c r="D1320" s="1" t="s">
        <v>9416</v>
      </c>
      <c r="E1320" s="5">
        <v>2.2571946605E-2</v>
      </c>
      <c r="F1320" s="1">
        <v>23.425226952332661</v>
      </c>
      <c r="G1320" s="1">
        <v>1.9035106991210153E-4</v>
      </c>
      <c r="H1320" s="1">
        <v>2.379388373901269E-4</v>
      </c>
      <c r="I1320" s="1">
        <v>2.8552660486815223E-4</v>
      </c>
    </row>
    <row r="1321" spans="1:9" x14ac:dyDescent="0.4">
      <c r="A1321" s="1" t="s">
        <v>1647</v>
      </c>
      <c r="B1321" s="1" t="s">
        <v>6336</v>
      </c>
      <c r="C1321" s="1" t="s">
        <v>9394</v>
      </c>
      <c r="D1321" s="1" t="s">
        <v>9416</v>
      </c>
      <c r="E1321" s="5">
        <v>1.6428731589699999E-2</v>
      </c>
      <c r="F1321" s="1">
        <v>21.983194943766609</v>
      </c>
      <c r="G1321" s="1">
        <v>1.3001616331746906E-4</v>
      </c>
      <c r="H1321" s="1">
        <v>1.6252020414683635E-4</v>
      </c>
      <c r="I1321" s="1">
        <v>1.950242449762036E-4</v>
      </c>
    </row>
    <row r="1322" spans="1:9" x14ac:dyDescent="0.4">
      <c r="A1322" s="1" t="s">
        <v>1648</v>
      </c>
      <c r="B1322" s="1" t="s">
        <v>6337</v>
      </c>
      <c r="C1322" s="1" t="s">
        <v>9394</v>
      </c>
      <c r="D1322" s="1" t="s">
        <v>9416</v>
      </c>
      <c r="E1322" s="5">
        <v>9.9496296675100002E-2</v>
      </c>
      <c r="F1322" s="1">
        <v>31.51602146472003</v>
      </c>
      <c r="G1322" s="1">
        <v>1.1288618718021377E-3</v>
      </c>
      <c r="H1322" s="1">
        <v>1.4110773397526719E-3</v>
      </c>
      <c r="I1322" s="1">
        <v>1.6932928077032063E-3</v>
      </c>
    </row>
    <row r="1323" spans="1:9" x14ac:dyDescent="0.4">
      <c r="A1323" s="1" t="s">
        <v>1649</v>
      </c>
      <c r="B1323" s="1" t="s">
        <v>6338</v>
      </c>
      <c r="C1323" s="1" t="s">
        <v>9394</v>
      </c>
      <c r="D1323" s="1" t="s">
        <v>9416</v>
      </c>
      <c r="E1323" s="5">
        <v>5.4425808658900003E-2</v>
      </c>
      <c r="F1323" s="1">
        <v>27.933861944792287</v>
      </c>
      <c r="G1323" s="1">
        <v>5.4731628911210161E-4</v>
      </c>
      <c r="H1323" s="1">
        <v>6.8414536139012707E-4</v>
      </c>
      <c r="I1323" s="1">
        <v>8.2097443366815242E-4</v>
      </c>
    </row>
    <row r="1324" spans="1:9" x14ac:dyDescent="0.4">
      <c r="A1324" s="1" t="s">
        <v>1650</v>
      </c>
      <c r="B1324" s="1" t="s">
        <v>6339</v>
      </c>
      <c r="C1324" s="1" t="s">
        <v>9394</v>
      </c>
      <c r="D1324" s="1" t="s">
        <v>9416</v>
      </c>
      <c r="E1324" s="5">
        <v>7.7990260686200005E-2</v>
      </c>
      <c r="F1324" s="1">
        <v>30.017746021082441</v>
      </c>
      <c r="G1324" s="1">
        <v>8.4279306146269072E-4</v>
      </c>
      <c r="H1324" s="1">
        <v>1.0534913268283634E-3</v>
      </c>
      <c r="I1324" s="1">
        <v>1.264189592194036E-3</v>
      </c>
    </row>
    <row r="1325" spans="1:9" x14ac:dyDescent="0.4">
      <c r="A1325" s="1" t="s">
        <v>1651</v>
      </c>
      <c r="B1325" s="1" t="s">
        <v>6340</v>
      </c>
      <c r="C1325" s="1" t="s">
        <v>9394</v>
      </c>
      <c r="D1325" s="1" t="s">
        <v>9416</v>
      </c>
      <c r="E1325" s="5">
        <v>1.49625294645E-2</v>
      </c>
      <c r="F1325" s="1">
        <v>21.576003707087921</v>
      </c>
      <c r="G1325" s="1">
        <v>1.1621937282964714E-4</v>
      </c>
      <c r="H1325" s="1">
        <v>1.4527421603705893E-4</v>
      </c>
      <c r="I1325" s="1">
        <v>1.7432905924447069E-4</v>
      </c>
    </row>
    <row r="1326" spans="1:9" x14ac:dyDescent="0.4">
      <c r="A1326" s="1" t="s">
        <v>1652</v>
      </c>
      <c r="B1326" s="1" t="s">
        <v>6341</v>
      </c>
      <c r="C1326" s="1" t="s">
        <v>9394</v>
      </c>
      <c r="D1326" s="1" t="s">
        <v>9416</v>
      </c>
      <c r="E1326" s="5">
        <v>0.17307914310899999</v>
      </c>
      <c r="F1326" s="1">
        <v>35.206183772605442</v>
      </c>
      <c r="G1326" s="1">
        <v>2.1936442030201916E-3</v>
      </c>
      <c r="H1326" s="1">
        <v>2.7420552537752393E-3</v>
      </c>
      <c r="I1326" s="1">
        <v>3.290466304530287E-3</v>
      </c>
    </row>
    <row r="1327" spans="1:9" x14ac:dyDescent="0.4">
      <c r="A1327" s="1" t="s">
        <v>1653</v>
      </c>
      <c r="B1327" s="1" t="s">
        <v>6342</v>
      </c>
      <c r="C1327" s="1" t="s">
        <v>9394</v>
      </c>
      <c r="D1327" s="1" t="s">
        <v>9416</v>
      </c>
      <c r="E1327" s="5">
        <v>0.126780562244</v>
      </c>
      <c r="F1327" s="1">
        <v>33.081145467943436</v>
      </c>
      <c r="G1327" s="1">
        <v>1.5098566399565122E-3</v>
      </c>
      <c r="H1327" s="1">
        <v>1.8873207999456397E-3</v>
      </c>
      <c r="I1327" s="1">
        <v>2.2647849599347677E-3</v>
      </c>
    </row>
    <row r="1328" spans="1:9" x14ac:dyDescent="0.4">
      <c r="A1328" s="1" t="s">
        <v>1654</v>
      </c>
      <c r="B1328" s="1" t="s">
        <v>6343</v>
      </c>
      <c r="C1328" s="1" t="s">
        <v>9394</v>
      </c>
      <c r="D1328" s="1" t="s">
        <v>9416</v>
      </c>
      <c r="E1328" s="5">
        <v>2.54220013029E-2</v>
      </c>
      <c r="F1328" s="1">
        <v>23.988989351491707</v>
      </c>
      <c r="G1328" s="1">
        <v>2.1954532267759553E-4</v>
      </c>
      <c r="H1328" s="1">
        <v>2.744316533469944E-4</v>
      </c>
      <c r="I1328" s="1">
        <v>3.2931798401639325E-4</v>
      </c>
    </row>
    <row r="1329" spans="1:9" x14ac:dyDescent="0.4">
      <c r="A1329" s="1" t="s">
        <v>1655</v>
      </c>
      <c r="B1329" s="1" t="s">
        <v>6344</v>
      </c>
      <c r="C1329" s="1" t="s">
        <v>9394</v>
      </c>
      <c r="D1329" s="1" t="s">
        <v>9416</v>
      </c>
      <c r="E1329" s="5">
        <v>0.111158013239</v>
      </c>
      <c r="F1329" s="1">
        <v>32.222420400239812</v>
      </c>
      <c r="G1329" s="1">
        <v>1.2894408840392934E-3</v>
      </c>
      <c r="H1329" s="1">
        <v>1.6118011050491167E-3</v>
      </c>
      <c r="I1329" s="1">
        <v>1.9341613260589396E-3</v>
      </c>
    </row>
    <row r="1330" spans="1:9" x14ac:dyDescent="0.4">
      <c r="A1330" s="1" t="s">
        <v>1656</v>
      </c>
      <c r="B1330" s="1" t="s">
        <v>6345</v>
      </c>
      <c r="C1330" s="1" t="s">
        <v>9394</v>
      </c>
      <c r="D1330" s="1" t="s">
        <v>9416</v>
      </c>
      <c r="E1330" s="5">
        <v>3.7089324021799999E-2</v>
      </c>
      <c r="F1330" s="1">
        <v>25.871391497566492</v>
      </c>
      <c r="G1330" s="1">
        <v>3.4543887197331072E-4</v>
      </c>
      <c r="H1330" s="1">
        <v>4.3179858996663837E-4</v>
      </c>
      <c r="I1330" s="1">
        <v>5.1815830795996602E-4</v>
      </c>
    </row>
    <row r="1331" spans="1:9" x14ac:dyDescent="0.4">
      <c r="A1331" s="1" t="s">
        <v>1657</v>
      </c>
      <c r="B1331" s="1" t="s">
        <v>6346</v>
      </c>
      <c r="C1331" s="1" t="s">
        <v>9394</v>
      </c>
      <c r="D1331" s="1" t="s">
        <v>9416</v>
      </c>
      <c r="E1331" s="5">
        <v>0.19367452086199999</v>
      </c>
      <c r="F1331" s="1">
        <v>36.006798006712813</v>
      </c>
      <c r="G1331" s="1">
        <v>2.5104957666209713E-3</v>
      </c>
      <c r="H1331" s="1">
        <v>3.1381197082762141E-3</v>
      </c>
      <c r="I1331" s="1">
        <v>3.7657436499314565E-3</v>
      </c>
    </row>
    <row r="1332" spans="1:9" x14ac:dyDescent="0.4">
      <c r="A1332" s="1" t="s">
        <v>1658</v>
      </c>
      <c r="B1332" s="1" t="s">
        <v>6347</v>
      </c>
      <c r="C1332" s="1" t="s">
        <v>9394</v>
      </c>
      <c r="D1332" s="1" t="s">
        <v>9416</v>
      </c>
      <c r="E1332" s="5">
        <v>0.215532518709</v>
      </c>
      <c r="F1332" s="1">
        <v>36.785152866115027</v>
      </c>
      <c r="G1332" s="1">
        <v>2.8542227933985708E-3</v>
      </c>
      <c r="H1332" s="1">
        <v>3.5677784917482135E-3</v>
      </c>
      <c r="I1332" s="1">
        <v>4.2813341900978553E-3</v>
      </c>
    </row>
    <row r="1333" spans="1:9" x14ac:dyDescent="0.4">
      <c r="A1333" s="1" t="s">
        <v>1659</v>
      </c>
      <c r="B1333" s="1" t="s">
        <v>6348</v>
      </c>
      <c r="C1333" s="1" t="s">
        <v>9394</v>
      </c>
      <c r="D1333" s="1" t="s">
        <v>9416</v>
      </c>
      <c r="E1333" s="5">
        <v>4.2637064860600003E-2</v>
      </c>
      <c r="F1333" s="1">
        <v>26.602807040518595</v>
      </c>
      <c r="G1333" s="1">
        <v>4.0833561933382241E-4</v>
      </c>
      <c r="H1333" s="1">
        <v>5.1041952416727807E-4</v>
      </c>
      <c r="I1333" s="1">
        <v>6.1250342900073362E-4</v>
      </c>
    </row>
    <row r="1334" spans="1:9" x14ac:dyDescent="0.4">
      <c r="A1334" s="1" t="s">
        <v>1660</v>
      </c>
      <c r="B1334" s="1" t="s">
        <v>6349</v>
      </c>
      <c r="C1334" s="1" t="s">
        <v>9394</v>
      </c>
      <c r="D1334" s="1" t="s">
        <v>9416</v>
      </c>
      <c r="E1334" s="5">
        <v>1.7510209792499998E-2</v>
      </c>
      <c r="F1334" s="1">
        <v>22.265285803446073</v>
      </c>
      <c r="G1334" s="1">
        <v>1.4035313718299258E-4</v>
      </c>
      <c r="H1334" s="1">
        <v>1.7544142147874066E-4</v>
      </c>
      <c r="I1334" s="1">
        <v>2.1052970577448881E-4</v>
      </c>
    </row>
    <row r="1335" spans="1:9" x14ac:dyDescent="0.4">
      <c r="A1335" s="1" t="s">
        <v>1661</v>
      </c>
      <c r="B1335" s="1" t="s">
        <v>6350</v>
      </c>
      <c r="C1335" s="1" t="s">
        <v>9394</v>
      </c>
      <c r="D1335" s="1" t="s">
        <v>9416</v>
      </c>
      <c r="E1335" s="5">
        <v>5.5772887194200003E-2</v>
      </c>
      <c r="F1335" s="1">
        <v>28.070789648365402</v>
      </c>
      <c r="G1335" s="1">
        <v>5.6361203442374436E-4</v>
      </c>
      <c r="H1335" s="1">
        <v>7.0451504302968047E-4</v>
      </c>
      <c r="I1335" s="1">
        <v>8.4541805163561648E-4</v>
      </c>
    </row>
    <row r="1336" spans="1:9" x14ac:dyDescent="0.4">
      <c r="A1336" s="1" t="s">
        <v>1662</v>
      </c>
      <c r="B1336" s="1" t="s">
        <v>6351</v>
      </c>
      <c r="C1336" s="1" t="s">
        <v>9394</v>
      </c>
      <c r="D1336" s="1" t="s">
        <v>9416</v>
      </c>
      <c r="E1336" s="5">
        <v>8.5980622249800007E-2</v>
      </c>
      <c r="F1336" s="1">
        <v>30.609069051165854</v>
      </c>
      <c r="G1336" s="1">
        <v>9.4744324926228092E-4</v>
      </c>
      <c r="H1336" s="1">
        <v>1.1843040615778513E-3</v>
      </c>
      <c r="I1336" s="1">
        <v>1.4211648738934215E-3</v>
      </c>
    </row>
    <row r="1337" spans="1:9" x14ac:dyDescent="0.4">
      <c r="A1337" s="1" t="s">
        <v>1663</v>
      </c>
      <c r="B1337" s="1" t="s">
        <v>6352</v>
      </c>
      <c r="C1337" s="1" t="s">
        <v>9394</v>
      </c>
      <c r="D1337" s="1" t="s">
        <v>9416</v>
      </c>
      <c r="E1337" s="5">
        <v>0.25199687807900001</v>
      </c>
      <c r="F1337" s="1">
        <v>37.953255701719627</v>
      </c>
      <c r="G1337" s="1">
        <v>3.443076701916248E-3</v>
      </c>
      <c r="H1337" s="1">
        <v>4.3038458773953089E-3</v>
      </c>
      <c r="I1337" s="1">
        <v>5.1646150528743707E-3</v>
      </c>
    </row>
    <row r="1338" spans="1:9" x14ac:dyDescent="0.4">
      <c r="A1338" s="1" t="s">
        <v>1664</v>
      </c>
      <c r="B1338" s="1" t="s">
        <v>6353</v>
      </c>
      <c r="C1338" s="1" t="s">
        <v>9394</v>
      </c>
      <c r="D1338" s="1" t="s">
        <v>9416</v>
      </c>
      <c r="E1338" s="5">
        <v>4.1064014569099999E-2</v>
      </c>
      <c r="F1338" s="1">
        <v>26.403547751271063</v>
      </c>
      <c r="G1338" s="1">
        <v>3.9032484103228418E-4</v>
      </c>
      <c r="H1338" s="1">
        <v>4.8790605129035518E-4</v>
      </c>
      <c r="I1338" s="1">
        <v>5.8548726154842624E-4</v>
      </c>
    </row>
    <row r="1339" spans="1:9" x14ac:dyDescent="0.4">
      <c r="A1339" s="1" t="s">
        <v>1665</v>
      </c>
      <c r="B1339" s="1" t="s">
        <v>6353</v>
      </c>
      <c r="C1339" s="1" t="s">
        <v>9394</v>
      </c>
      <c r="D1339" s="1" t="s">
        <v>9416</v>
      </c>
      <c r="E1339" s="5">
        <v>5.6798045722500003E-2</v>
      </c>
      <c r="F1339" s="1">
        <v>28.173232735560948</v>
      </c>
      <c r="G1339" s="1">
        <v>5.7606644198340893E-4</v>
      </c>
      <c r="H1339" s="1">
        <v>7.2008305247926111E-4</v>
      </c>
      <c r="I1339" s="1">
        <v>8.6409966297511329E-4</v>
      </c>
    </row>
    <row r="1340" spans="1:9" x14ac:dyDescent="0.4">
      <c r="A1340" s="1" t="s">
        <v>1666</v>
      </c>
      <c r="B1340" s="1" t="s">
        <v>6354</v>
      </c>
      <c r="C1340" s="1" t="s">
        <v>9394</v>
      </c>
      <c r="D1340" s="1" t="s">
        <v>9416</v>
      </c>
      <c r="E1340" s="5">
        <v>9.5185972112900002E-2</v>
      </c>
      <c r="F1340" s="1">
        <v>31.23809880698531</v>
      </c>
      <c r="G1340" s="1">
        <v>1.0704343686846185E-3</v>
      </c>
      <c r="H1340" s="1">
        <v>1.3380429608557732E-3</v>
      </c>
      <c r="I1340" s="1">
        <v>1.6056515530269279E-3</v>
      </c>
    </row>
    <row r="1341" spans="1:9" x14ac:dyDescent="0.4">
      <c r="A1341" s="1" t="s">
        <v>1667</v>
      </c>
      <c r="B1341" s="1" t="s">
        <v>6355</v>
      </c>
      <c r="C1341" s="1" t="s">
        <v>9394</v>
      </c>
      <c r="D1341" s="1" t="s">
        <v>9416</v>
      </c>
      <c r="E1341" s="5">
        <v>5.9422070770400001E-2</v>
      </c>
      <c r="F1341" s="1">
        <v>28.42886759306127</v>
      </c>
      <c r="G1341" s="1">
        <v>6.0814878553339851E-4</v>
      </c>
      <c r="H1341" s="1">
        <v>7.6018598191674813E-4</v>
      </c>
      <c r="I1341" s="1">
        <v>9.1222317830009776E-4</v>
      </c>
    </row>
    <row r="1342" spans="1:9" x14ac:dyDescent="0.4">
      <c r="A1342" s="1" t="s">
        <v>1668</v>
      </c>
      <c r="B1342" s="1" t="s">
        <v>6356</v>
      </c>
      <c r="C1342" s="1" t="s">
        <v>9394</v>
      </c>
      <c r="D1342" s="1" t="s">
        <v>9416</v>
      </c>
      <c r="E1342" s="5">
        <v>4.0009169636799999E-2</v>
      </c>
      <c r="F1342" s="1">
        <v>26.266482148931264</v>
      </c>
      <c r="G1342" s="1">
        <v>3.7832405042108525E-4</v>
      </c>
      <c r="H1342" s="1">
        <v>4.7290506302635646E-4</v>
      </c>
      <c r="I1342" s="1">
        <v>5.6748607563162777E-4</v>
      </c>
    </row>
    <row r="1343" spans="1:9" x14ac:dyDescent="0.4">
      <c r="A1343" s="1" t="s">
        <v>1669</v>
      </c>
      <c r="B1343" s="1" t="s">
        <v>6357</v>
      </c>
      <c r="C1343" s="1" t="s">
        <v>9394</v>
      </c>
      <c r="D1343" s="1" t="s">
        <v>9416</v>
      </c>
      <c r="E1343" s="5">
        <v>7.0551284251000004E-2</v>
      </c>
      <c r="F1343" s="1">
        <v>29.421918563356996</v>
      </c>
      <c r="G1343" s="1">
        <v>7.4727149031834244E-4</v>
      </c>
      <c r="H1343" s="1">
        <v>9.3408936289792789E-4</v>
      </c>
      <c r="I1343" s="1">
        <v>1.1209072354775136E-3</v>
      </c>
    </row>
    <row r="1344" spans="1:9" x14ac:dyDescent="0.4">
      <c r="A1344" s="1" t="s">
        <v>1670</v>
      </c>
      <c r="B1344" s="1" t="s">
        <v>6358</v>
      </c>
      <c r="C1344" s="1" t="s">
        <v>9394</v>
      </c>
      <c r="D1344" s="1" t="s">
        <v>9416</v>
      </c>
      <c r="E1344" s="5">
        <v>9.4720808448999994E-2</v>
      </c>
      <c r="F1344" s="1">
        <v>31.207507500337879</v>
      </c>
      <c r="G1344" s="1">
        <v>1.0641601224396849E-3</v>
      </c>
      <c r="H1344" s="1">
        <v>1.3302001530496057E-3</v>
      </c>
      <c r="I1344" s="1">
        <v>1.5962401836595269E-3</v>
      </c>
    </row>
    <row r="1345" spans="1:9" x14ac:dyDescent="0.4">
      <c r="A1345" s="1" t="s">
        <v>1671</v>
      </c>
      <c r="B1345" s="1" t="s">
        <v>6359</v>
      </c>
      <c r="C1345" s="1" t="s">
        <v>9394</v>
      </c>
      <c r="D1345" s="1" t="s">
        <v>9416</v>
      </c>
      <c r="E1345" s="5">
        <v>1.6906282427499999E-2</v>
      </c>
      <c r="F1345" s="1">
        <v>22.10953599527469</v>
      </c>
      <c r="G1345" s="1">
        <v>1.3456442155575284E-4</v>
      </c>
      <c r="H1345" s="1">
        <v>1.6820552694469105E-4</v>
      </c>
      <c r="I1345" s="1">
        <v>2.0184663233362927E-4</v>
      </c>
    </row>
    <row r="1346" spans="1:9" x14ac:dyDescent="0.4">
      <c r="A1346" s="1" t="s">
        <v>1672</v>
      </c>
      <c r="B1346" s="1" t="s">
        <v>6360</v>
      </c>
      <c r="C1346" s="1" t="s">
        <v>9394</v>
      </c>
      <c r="D1346" s="1" t="s">
        <v>9416</v>
      </c>
      <c r="E1346" s="5">
        <v>2.8180102930299999E-2</v>
      </c>
      <c r="F1346" s="1">
        <v>24.488293363138965</v>
      </c>
      <c r="G1346" s="1">
        <v>2.4842974592182983E-4</v>
      </c>
      <c r="H1346" s="1">
        <v>3.1053718240228728E-4</v>
      </c>
      <c r="I1346" s="1">
        <v>3.7264461888274479E-4</v>
      </c>
    </row>
    <row r="1347" spans="1:9" x14ac:dyDescent="0.4">
      <c r="A1347" s="1" t="s">
        <v>1673</v>
      </c>
      <c r="B1347" s="1" t="s">
        <v>6361</v>
      </c>
      <c r="C1347" s="1" t="s">
        <v>9394</v>
      </c>
      <c r="D1347" s="1" t="s">
        <v>9416</v>
      </c>
      <c r="E1347" s="5">
        <v>5.9617108275199997E-2</v>
      </c>
      <c r="F1347" s="1">
        <v>28.447505213805091</v>
      </c>
      <c r="G1347" s="1">
        <v>6.1054487945666459E-4</v>
      </c>
      <c r="H1347" s="1">
        <v>7.6318109932083068E-4</v>
      </c>
      <c r="I1347" s="1">
        <v>9.1581731918499666E-4</v>
      </c>
    </row>
    <row r="1348" spans="1:9" x14ac:dyDescent="0.4">
      <c r="A1348" s="1" t="s">
        <v>1674</v>
      </c>
      <c r="B1348" s="1" t="s">
        <v>6362</v>
      </c>
      <c r="C1348" s="1" t="s">
        <v>9395</v>
      </c>
      <c r="D1348" s="1" t="s">
        <v>9416</v>
      </c>
      <c r="E1348" s="5">
        <v>9.2949190695999995E-2</v>
      </c>
      <c r="F1348" s="1">
        <v>31.089885807013818</v>
      </c>
      <c r="G1348" s="1">
        <v>1.040320700853477E-3</v>
      </c>
      <c r="H1348" s="1">
        <v>1.3004008760668462E-3</v>
      </c>
      <c r="I1348" s="1">
        <v>1.5604810512802152E-3</v>
      </c>
    </row>
    <row r="1349" spans="1:9" x14ac:dyDescent="0.4">
      <c r="A1349" s="1" t="s">
        <v>1675</v>
      </c>
      <c r="B1349" s="1" t="s">
        <v>6363</v>
      </c>
      <c r="C1349" s="1" t="s">
        <v>9394</v>
      </c>
      <c r="D1349" s="1" t="s">
        <v>9416</v>
      </c>
      <c r="E1349" s="5">
        <v>2.8698674539500001E-2</v>
      </c>
      <c r="F1349" s="1">
        <v>24.57776413714047</v>
      </c>
      <c r="G1349" s="1">
        <v>2.5392573139694025E-4</v>
      </c>
      <c r="H1349" s="1">
        <v>3.1740716424617522E-4</v>
      </c>
      <c r="I1349" s="1">
        <v>3.808885970954103E-4</v>
      </c>
    </row>
    <row r="1350" spans="1:9" x14ac:dyDescent="0.4">
      <c r="A1350" s="1" t="s">
        <v>1676</v>
      </c>
      <c r="B1350" s="1" t="s">
        <v>6364</v>
      </c>
      <c r="C1350" s="1" t="s">
        <v>9394</v>
      </c>
      <c r="D1350" s="1" t="s">
        <v>9416</v>
      </c>
      <c r="E1350" s="5">
        <v>0.112550285919</v>
      </c>
      <c r="F1350" s="1">
        <v>32.302737248585785</v>
      </c>
      <c r="G1350" s="1">
        <v>1.3088456327860784E-3</v>
      </c>
      <c r="H1350" s="1">
        <v>1.6360570409825977E-3</v>
      </c>
      <c r="I1350" s="1">
        <v>1.9632684491791173E-3</v>
      </c>
    </row>
    <row r="1351" spans="1:9" x14ac:dyDescent="0.4">
      <c r="A1351" s="1" t="s">
        <v>1677</v>
      </c>
      <c r="B1351" s="1" t="s">
        <v>6365</v>
      </c>
      <c r="C1351" s="1" t="s">
        <v>9394</v>
      </c>
      <c r="D1351" s="1" t="s">
        <v>9416</v>
      </c>
      <c r="E1351" s="5">
        <v>0.56443068917299999</v>
      </c>
      <c r="F1351" s="1">
        <v>44.595611989694149</v>
      </c>
      <c r="G1351" s="1">
        <v>9.0616075233965181E-3</v>
      </c>
      <c r="H1351" s="1">
        <v>1.1327009404245646E-2</v>
      </c>
      <c r="I1351" s="1">
        <v>1.3592411285094775E-2</v>
      </c>
    </row>
    <row r="1352" spans="1:9" x14ac:dyDescent="0.4">
      <c r="A1352" s="1" t="s">
        <v>1678</v>
      </c>
      <c r="B1352" s="1" t="s">
        <v>6366</v>
      </c>
      <c r="C1352" s="1" t="s">
        <v>9394</v>
      </c>
      <c r="D1352" s="1" t="s">
        <v>9416</v>
      </c>
      <c r="E1352" s="5">
        <v>4.6249916670000002E-2</v>
      </c>
      <c r="F1352" s="1">
        <v>27.039097714654432</v>
      </c>
      <c r="G1352" s="1">
        <v>4.5020016580851177E-4</v>
      </c>
      <c r="H1352" s="1">
        <v>5.6275020726063963E-4</v>
      </c>
      <c r="I1352" s="1">
        <v>6.7530024871276771E-4</v>
      </c>
    </row>
    <row r="1353" spans="1:9" x14ac:dyDescent="0.4">
      <c r="A1353" s="1" t="s">
        <v>1679</v>
      </c>
      <c r="B1353" s="1" t="s">
        <v>6367</v>
      </c>
      <c r="C1353" s="1" t="s">
        <v>9394</v>
      </c>
      <c r="D1353" s="1" t="s">
        <v>9416</v>
      </c>
      <c r="E1353" s="5">
        <v>4.6356525321300003E-2</v>
      </c>
      <c r="F1353" s="1">
        <v>27.051551564492726</v>
      </c>
      <c r="G1353" s="1">
        <v>4.5144573662874961E-4</v>
      </c>
      <c r="H1353" s="1">
        <v>5.6430717078593694E-4</v>
      </c>
      <c r="I1353" s="1">
        <v>6.7716860494312426E-4</v>
      </c>
    </row>
    <row r="1354" spans="1:9" x14ac:dyDescent="0.4">
      <c r="A1354" s="1" t="s">
        <v>1680</v>
      </c>
      <c r="B1354" s="1" t="s">
        <v>6368</v>
      </c>
      <c r="C1354" s="1" t="s">
        <v>9395</v>
      </c>
      <c r="D1354" s="1" t="s">
        <v>9416</v>
      </c>
      <c r="E1354" s="5">
        <v>2.4782198914399999E-2</v>
      </c>
      <c r="F1354" s="1">
        <v>23.867007634965343</v>
      </c>
      <c r="G1354" s="1">
        <v>2.1293169505243726E-4</v>
      </c>
      <c r="H1354" s="1">
        <v>2.661646188155466E-4</v>
      </c>
      <c r="I1354" s="1">
        <v>3.1939754257865591E-4</v>
      </c>
    </row>
    <row r="1355" spans="1:9" x14ac:dyDescent="0.4">
      <c r="A1355" s="1" t="s">
        <v>1681</v>
      </c>
      <c r="B1355" s="1" t="s">
        <v>6369</v>
      </c>
      <c r="C1355" s="1" t="s">
        <v>9394</v>
      </c>
      <c r="D1355" s="1" t="s">
        <v>9416</v>
      </c>
      <c r="E1355" s="5">
        <v>3.8325985797000001E-2</v>
      </c>
      <c r="F1355" s="1">
        <v>26.041660404576849</v>
      </c>
      <c r="G1355" s="1">
        <v>3.5930603044659955E-4</v>
      </c>
      <c r="H1355" s="1">
        <v>4.4913253805824936E-4</v>
      </c>
      <c r="I1355" s="1">
        <v>5.3895904566989927E-4</v>
      </c>
    </row>
    <row r="1356" spans="1:9" x14ac:dyDescent="0.4">
      <c r="A1356" s="1" t="s">
        <v>1682</v>
      </c>
      <c r="B1356" s="1" t="s">
        <v>6370</v>
      </c>
      <c r="C1356" s="1" t="s">
        <v>9394</v>
      </c>
      <c r="D1356" s="1" t="s">
        <v>9416</v>
      </c>
      <c r="E1356" s="5">
        <v>0.123040229297</v>
      </c>
      <c r="F1356" s="1">
        <v>32.883605598653489</v>
      </c>
      <c r="G1356" s="1">
        <v>1.4565622942693578E-3</v>
      </c>
      <c r="H1356" s="1">
        <v>1.8207028678366975E-3</v>
      </c>
      <c r="I1356" s="1">
        <v>2.1848434414040367E-3</v>
      </c>
    </row>
    <row r="1357" spans="1:9" x14ac:dyDescent="0.4">
      <c r="A1357" s="1" t="s">
        <v>1683</v>
      </c>
      <c r="B1357" s="1" t="s">
        <v>6371</v>
      </c>
      <c r="C1357" s="1" t="s">
        <v>9395</v>
      </c>
      <c r="D1357" s="1" t="s">
        <v>9416</v>
      </c>
      <c r="E1357" s="5">
        <v>8.2728281611299997E-2</v>
      </c>
      <c r="F1357" s="1">
        <v>30.37391722220168</v>
      </c>
      <c r="G1357" s="1">
        <v>9.0460151193478178E-4</v>
      </c>
      <c r="H1357" s="1">
        <v>1.1307518899184772E-3</v>
      </c>
      <c r="I1357" s="1">
        <v>1.3569022679021726E-3</v>
      </c>
    </row>
    <row r="1358" spans="1:9" x14ac:dyDescent="0.4">
      <c r="A1358" s="1" t="s">
        <v>1684</v>
      </c>
      <c r="B1358" s="1" t="s">
        <v>6372</v>
      </c>
      <c r="C1358" s="1" t="s">
        <v>9394</v>
      </c>
      <c r="D1358" s="1" t="s">
        <v>9416</v>
      </c>
      <c r="E1358" s="5">
        <v>2.0523075879299999E-2</v>
      </c>
      <c r="F1358" s="1">
        <v>22.983623274618335</v>
      </c>
      <c r="G1358" s="1">
        <v>1.6981007200064557E-4</v>
      </c>
      <c r="H1358" s="1">
        <v>2.1226259000080695E-4</v>
      </c>
      <c r="I1358" s="1">
        <v>2.5471510800096833E-4</v>
      </c>
    </row>
    <row r="1359" spans="1:9" x14ac:dyDescent="0.4">
      <c r="A1359" s="1" t="s">
        <v>1685</v>
      </c>
      <c r="B1359" s="1" t="s">
        <v>6373</v>
      </c>
      <c r="C1359" s="1" t="s">
        <v>9394</v>
      </c>
      <c r="D1359" s="1" t="s">
        <v>9416</v>
      </c>
      <c r="E1359" s="5">
        <v>0.15410341336899999</v>
      </c>
      <c r="F1359" s="1">
        <v>34.397941694189157</v>
      </c>
      <c r="G1359" s="1">
        <v>1.908302482059261E-3</v>
      </c>
      <c r="H1359" s="1">
        <v>2.385378102574076E-3</v>
      </c>
      <c r="I1359" s="1">
        <v>2.8624537230888913E-3</v>
      </c>
    </row>
    <row r="1360" spans="1:9" x14ac:dyDescent="0.4">
      <c r="A1360" s="1" t="s">
        <v>1686</v>
      </c>
      <c r="B1360" s="1" t="s">
        <v>6374</v>
      </c>
      <c r="C1360" s="1" t="s">
        <v>9394</v>
      </c>
      <c r="D1360" s="1" t="s">
        <v>9416</v>
      </c>
      <c r="E1360" s="5">
        <v>2.4898340118799999E-2</v>
      </c>
      <c r="F1360" s="1">
        <v>23.889336253393427</v>
      </c>
      <c r="G1360" s="1">
        <v>2.141297349297728E-4</v>
      </c>
      <c r="H1360" s="1">
        <v>2.6766216866221603E-4</v>
      </c>
      <c r="I1360" s="1">
        <v>3.2119460239465924E-4</v>
      </c>
    </row>
    <row r="1361" spans="1:9" x14ac:dyDescent="0.4">
      <c r="A1361" s="1" t="s">
        <v>1687</v>
      </c>
      <c r="B1361" s="1" t="s">
        <v>6375</v>
      </c>
      <c r="C1361" s="1" t="s">
        <v>9394</v>
      </c>
      <c r="D1361" s="1" t="s">
        <v>9416</v>
      </c>
      <c r="E1361" s="5">
        <v>0.164028228685</v>
      </c>
      <c r="F1361" s="1">
        <v>34.830019960446826</v>
      </c>
      <c r="G1361" s="1">
        <v>2.056718332503104E-3</v>
      </c>
      <c r="H1361" s="1">
        <v>2.5708979156288795E-3</v>
      </c>
      <c r="I1361" s="1">
        <v>3.0850774987546551E-3</v>
      </c>
    </row>
    <row r="1362" spans="1:9" x14ac:dyDescent="0.4">
      <c r="A1362" s="1" t="s">
        <v>1688</v>
      </c>
      <c r="B1362" s="1" t="s">
        <v>6375</v>
      </c>
      <c r="C1362" s="1" t="s">
        <v>9394</v>
      </c>
      <c r="D1362" s="1" t="s">
        <v>9416</v>
      </c>
      <c r="E1362" s="5">
        <v>1.25580219908E-2</v>
      </c>
      <c r="F1362" s="1">
        <v>20.833116966192158</v>
      </c>
      <c r="G1362" s="1">
        <v>9.4184186759405905E-5</v>
      </c>
      <c r="H1362" s="1">
        <v>1.1773023344925737E-4</v>
      </c>
      <c r="I1362" s="1">
        <v>1.4127628013910887E-4</v>
      </c>
    </row>
    <row r="1363" spans="1:9" x14ac:dyDescent="0.4">
      <c r="A1363" s="1" t="s">
        <v>1689</v>
      </c>
      <c r="B1363" s="1" t="s">
        <v>6376</v>
      </c>
      <c r="C1363" s="1" t="s">
        <v>9394</v>
      </c>
      <c r="D1363" s="1" t="s">
        <v>9416</v>
      </c>
      <c r="E1363" s="5">
        <v>0.121369144715</v>
      </c>
      <c r="F1363" s="1">
        <v>32.79379387849302</v>
      </c>
      <c r="G1363" s="1">
        <v>1.4328556973973723E-3</v>
      </c>
      <c r="H1363" s="1">
        <v>1.7910696217467155E-3</v>
      </c>
      <c r="I1363" s="1">
        <v>2.1492835460960587E-3</v>
      </c>
    </row>
    <row r="1364" spans="1:9" x14ac:dyDescent="0.4">
      <c r="A1364" s="1" t="s">
        <v>1690</v>
      </c>
      <c r="B1364" s="1" t="s">
        <v>6377</v>
      </c>
      <c r="C1364" s="1" t="s">
        <v>9394</v>
      </c>
      <c r="D1364" s="1" t="s">
        <v>9416</v>
      </c>
      <c r="E1364" s="5">
        <v>0.10947001857499999</v>
      </c>
      <c r="F1364" s="1">
        <v>32.123957502065181</v>
      </c>
      <c r="G1364" s="1">
        <v>1.2659796808032909E-3</v>
      </c>
      <c r="H1364" s="1">
        <v>1.5824746010041138E-3</v>
      </c>
      <c r="I1364" s="1">
        <v>1.8989695212049363E-3</v>
      </c>
    </row>
    <row r="1365" spans="1:9" x14ac:dyDescent="0.4">
      <c r="A1365" s="1" t="s">
        <v>1691</v>
      </c>
      <c r="B1365" s="1" t="s">
        <v>6378</v>
      </c>
      <c r="C1365" s="1" t="s">
        <v>9394</v>
      </c>
      <c r="D1365" s="1" t="s">
        <v>9416</v>
      </c>
      <c r="E1365" s="5">
        <v>0.120684171533</v>
      </c>
      <c r="F1365" s="1">
        <v>32.756694249212117</v>
      </c>
      <c r="G1365" s="1">
        <v>1.4231572227453423E-3</v>
      </c>
      <c r="H1365" s="1">
        <v>1.7789465284316775E-3</v>
      </c>
      <c r="I1365" s="1">
        <v>2.134735834118013E-3</v>
      </c>
    </row>
    <row r="1366" spans="1:9" x14ac:dyDescent="0.4">
      <c r="A1366" s="1" t="s">
        <v>1692</v>
      </c>
      <c r="B1366" s="1" t="s">
        <v>6379</v>
      </c>
      <c r="C1366" s="1" t="s">
        <v>9394</v>
      </c>
      <c r="D1366" s="1" t="s">
        <v>9416</v>
      </c>
      <c r="E1366" s="5">
        <v>0.13869890843300001</v>
      </c>
      <c r="F1366" s="1">
        <v>33.680971739895178</v>
      </c>
      <c r="G1366" s="1">
        <v>1.6817450455030257E-3</v>
      </c>
      <c r="H1366" s="1">
        <v>2.1021813068787822E-3</v>
      </c>
      <c r="I1366" s="1">
        <v>2.5226175682545385E-3</v>
      </c>
    </row>
    <row r="1367" spans="1:9" x14ac:dyDescent="0.4">
      <c r="A1367" s="1" t="s">
        <v>1693</v>
      </c>
      <c r="B1367" s="1" t="s">
        <v>6380</v>
      </c>
      <c r="C1367" s="1" t="s">
        <v>9394</v>
      </c>
      <c r="D1367" s="1" t="s">
        <v>9416</v>
      </c>
      <c r="E1367" s="5">
        <v>4.5630615158299997E-2</v>
      </c>
      <c r="F1367" s="1">
        <v>26.966294245924232</v>
      </c>
      <c r="G1367" s="1">
        <v>4.4297589419324941E-4</v>
      </c>
      <c r="H1367" s="1">
        <v>5.5371986774156181E-4</v>
      </c>
      <c r="I1367" s="1">
        <v>6.6446384128987404E-4</v>
      </c>
    </row>
    <row r="1368" spans="1:9" x14ac:dyDescent="0.4">
      <c r="A1368" s="1" t="s">
        <v>1694</v>
      </c>
      <c r="B1368" s="1" t="s">
        <v>6381</v>
      </c>
      <c r="C1368" s="1" t="s">
        <v>9394</v>
      </c>
      <c r="D1368" s="1" t="s">
        <v>9416</v>
      </c>
      <c r="E1368" s="5">
        <v>6.3092519626199994E-2</v>
      </c>
      <c r="F1368" s="1">
        <v>28.771703665647586</v>
      </c>
      <c r="G1368" s="1">
        <v>6.5350054015346915E-4</v>
      </c>
      <c r="H1368" s="1">
        <v>8.1687567519183636E-4</v>
      </c>
      <c r="I1368" s="1">
        <v>9.8025081023020368E-4</v>
      </c>
    </row>
    <row r="1369" spans="1:9" x14ac:dyDescent="0.4">
      <c r="A1369" s="1" t="s">
        <v>1696</v>
      </c>
      <c r="B1369" s="1" t="s">
        <v>6383</v>
      </c>
      <c r="C1369" s="1" t="s">
        <v>9394</v>
      </c>
      <c r="D1369" s="1" t="s">
        <v>9416</v>
      </c>
      <c r="E1369" s="5">
        <v>3.25600537511E-2</v>
      </c>
      <c r="F1369" s="1">
        <v>25.206179633958541</v>
      </c>
      <c r="G1369" s="1">
        <v>2.9545724294696604E-4</v>
      </c>
      <c r="H1369" s="1">
        <v>3.6932155368370754E-4</v>
      </c>
      <c r="I1369" s="1">
        <v>4.4318586442044903E-4</v>
      </c>
    </row>
    <row r="1370" spans="1:9" x14ac:dyDescent="0.4">
      <c r="A1370" s="1" t="s">
        <v>1697</v>
      </c>
      <c r="B1370" s="1" t="s">
        <v>6384</v>
      </c>
      <c r="C1370" s="1" t="s">
        <v>9394</v>
      </c>
      <c r="D1370" s="1" t="s">
        <v>9416</v>
      </c>
      <c r="E1370" s="5">
        <v>8.4951713545299998E-2</v>
      </c>
      <c r="F1370" s="1">
        <v>30.535457624875555</v>
      </c>
      <c r="G1370" s="1">
        <v>9.3385420168430697E-4</v>
      </c>
      <c r="H1370" s="1">
        <v>1.1673177521053838E-3</v>
      </c>
      <c r="I1370" s="1">
        <v>1.4007813025264603E-3</v>
      </c>
    </row>
    <row r="1371" spans="1:9" x14ac:dyDescent="0.4">
      <c r="A1371" s="1" t="s">
        <v>1698</v>
      </c>
      <c r="B1371" s="1" t="s">
        <v>6385</v>
      </c>
      <c r="C1371" s="1" t="s">
        <v>9394</v>
      </c>
      <c r="D1371" s="1" t="s">
        <v>9416</v>
      </c>
      <c r="E1371" s="5">
        <v>2.68894172626E-2</v>
      </c>
      <c r="F1371" s="1">
        <v>24.25974784029145</v>
      </c>
      <c r="G1371" s="1">
        <v>2.3483897365070018E-4</v>
      </c>
      <c r="H1371" s="1">
        <v>2.9354871706337518E-4</v>
      </c>
      <c r="I1371" s="1">
        <v>3.5225846047605024E-4</v>
      </c>
    </row>
    <row r="1372" spans="1:9" x14ac:dyDescent="0.4">
      <c r="A1372" s="1" t="s">
        <v>1699</v>
      </c>
      <c r="B1372" s="1" t="s">
        <v>6386</v>
      </c>
      <c r="C1372" s="1" t="s">
        <v>9395</v>
      </c>
      <c r="D1372" s="1" t="s">
        <v>9416</v>
      </c>
      <c r="E1372" s="5">
        <v>2.4598129319899999E-2</v>
      </c>
      <c r="F1372" s="1">
        <v>23.831447424518064</v>
      </c>
      <c r="G1372" s="1">
        <v>2.1103524922632956E-4</v>
      </c>
      <c r="H1372" s="1">
        <v>2.6379406153291199E-4</v>
      </c>
      <c r="I1372" s="1">
        <v>3.1655287383949431E-4</v>
      </c>
    </row>
    <row r="1373" spans="1:9" x14ac:dyDescent="0.4">
      <c r="A1373" s="1" t="s">
        <v>1700</v>
      </c>
      <c r="B1373" s="1" t="s">
        <v>6387</v>
      </c>
      <c r="C1373" s="1" t="s">
        <v>9394</v>
      </c>
      <c r="D1373" s="1" t="s">
        <v>9416</v>
      </c>
      <c r="E1373" s="5">
        <v>2.2648799823199998E-2</v>
      </c>
      <c r="F1373" s="1">
        <v>23.44115696695275</v>
      </c>
      <c r="G1373" s="1">
        <v>1.9112906583674023E-4</v>
      </c>
      <c r="H1373" s="1">
        <v>2.389113322959253E-4</v>
      </c>
      <c r="I1373" s="1">
        <v>2.866935987551103E-4</v>
      </c>
    </row>
    <row r="1374" spans="1:9" x14ac:dyDescent="0.4">
      <c r="A1374" s="1" t="s">
        <v>1701</v>
      </c>
      <c r="B1374" s="1" t="s">
        <v>5226</v>
      </c>
      <c r="C1374" s="1" t="s">
        <v>9394</v>
      </c>
      <c r="D1374" s="1" t="s">
        <v>9416</v>
      </c>
      <c r="E1374" s="5">
        <v>6.8808142634200001E-2</v>
      </c>
      <c r="F1374" s="1">
        <v>29.275071963408607</v>
      </c>
      <c r="G1374" s="1">
        <v>7.2517079782248822E-4</v>
      </c>
      <c r="H1374" s="1">
        <v>9.0646349727811022E-4</v>
      </c>
      <c r="I1374" s="1">
        <v>1.087756196733732E-3</v>
      </c>
    </row>
    <row r="1375" spans="1:9" x14ac:dyDescent="0.4">
      <c r="A1375" s="1" t="s">
        <v>1702</v>
      </c>
      <c r="B1375" s="1" t="s">
        <v>5226</v>
      </c>
      <c r="C1375" s="1" t="s">
        <v>9394</v>
      </c>
      <c r="D1375" s="1" t="s">
        <v>9416</v>
      </c>
      <c r="E1375" s="5">
        <v>6.0938049719700002E-2</v>
      </c>
      <c r="F1375" s="1">
        <v>28.572465335687568</v>
      </c>
      <c r="G1375" s="1">
        <v>6.2681411276659224E-4</v>
      </c>
      <c r="H1375" s="1">
        <v>7.8351764095824022E-4</v>
      </c>
      <c r="I1375" s="1">
        <v>9.402211691498882E-4</v>
      </c>
    </row>
    <row r="1376" spans="1:9" x14ac:dyDescent="0.4">
      <c r="A1376" s="1" t="s">
        <v>1703</v>
      </c>
      <c r="B1376" s="1" t="s">
        <v>6388</v>
      </c>
      <c r="C1376" s="1" t="s">
        <v>9394</v>
      </c>
      <c r="D1376" s="1" t="s">
        <v>9416</v>
      </c>
      <c r="E1376" s="5">
        <v>6.6970629642100002E-2</v>
      </c>
      <c r="F1376" s="1">
        <v>29.117017049014482</v>
      </c>
      <c r="G1376" s="1">
        <v>7.019945874260137E-4</v>
      </c>
      <c r="H1376" s="1">
        <v>8.7749323428251713E-4</v>
      </c>
      <c r="I1376" s="1">
        <v>1.0529918811390208E-3</v>
      </c>
    </row>
    <row r="1377" spans="1:9" x14ac:dyDescent="0.4">
      <c r="A1377" s="1" t="s">
        <v>1704</v>
      </c>
      <c r="B1377" s="1" t="s">
        <v>6389</v>
      </c>
      <c r="C1377" s="1" t="s">
        <v>9394</v>
      </c>
      <c r="D1377" s="1" t="s">
        <v>9416</v>
      </c>
      <c r="E1377" s="5">
        <v>0.17984452051399999</v>
      </c>
      <c r="F1377" s="1">
        <v>35.477208995050489</v>
      </c>
      <c r="G1377" s="1">
        <v>2.2969373907203369E-3</v>
      </c>
      <c r="H1377" s="1">
        <v>2.8711717384004207E-3</v>
      </c>
      <c r="I1377" s="1">
        <v>3.445406086080505E-3</v>
      </c>
    </row>
    <row r="1378" spans="1:9" x14ac:dyDescent="0.4">
      <c r="A1378" s="1" t="s">
        <v>1705</v>
      </c>
      <c r="B1378" s="1" t="s">
        <v>6390</v>
      </c>
      <c r="C1378" s="1" t="s">
        <v>9394</v>
      </c>
      <c r="D1378" s="1" t="s">
        <v>9416</v>
      </c>
      <c r="E1378" s="5">
        <v>4.4799037672100001E-2</v>
      </c>
      <c r="F1378" s="1">
        <v>26.86728247165685</v>
      </c>
      <c r="G1378" s="1">
        <v>4.3330622385409466E-4</v>
      </c>
      <c r="H1378" s="1">
        <v>5.4163277981761826E-4</v>
      </c>
      <c r="I1378" s="1">
        <v>6.4995933578114191E-4</v>
      </c>
    </row>
    <row r="1379" spans="1:9" x14ac:dyDescent="0.4">
      <c r="A1379" s="1" t="s">
        <v>1706</v>
      </c>
      <c r="B1379" s="1" t="s">
        <v>6391</v>
      </c>
      <c r="C1379" s="1" t="s">
        <v>9394</v>
      </c>
      <c r="D1379" s="1" t="s">
        <v>9416</v>
      </c>
      <c r="E1379" s="5">
        <v>5.0182113889900001E-2</v>
      </c>
      <c r="F1379" s="1">
        <v>27.483990812151582</v>
      </c>
      <c r="G1379" s="1">
        <v>4.9651371255036829E-4</v>
      </c>
      <c r="H1379" s="1">
        <v>6.2064214068796022E-4</v>
      </c>
      <c r="I1379" s="1">
        <v>7.4477056882555216E-4</v>
      </c>
    </row>
    <row r="1380" spans="1:9" x14ac:dyDescent="0.4">
      <c r="A1380" s="1" t="s">
        <v>1707</v>
      </c>
      <c r="B1380" s="1" t="s">
        <v>6392</v>
      </c>
      <c r="C1380" s="1" t="s">
        <v>9394</v>
      </c>
      <c r="D1380" s="1" t="s">
        <v>9416</v>
      </c>
      <c r="E1380" s="5">
        <v>2.4215387381899999E-2</v>
      </c>
      <c r="F1380" s="1">
        <v>23.756818981874112</v>
      </c>
      <c r="G1380" s="1">
        <v>2.0710100685879249E-4</v>
      </c>
      <c r="H1380" s="1">
        <v>2.5887625857349059E-4</v>
      </c>
      <c r="I1380" s="1">
        <v>3.1065151028818866E-4</v>
      </c>
    </row>
    <row r="1381" spans="1:9" x14ac:dyDescent="0.4">
      <c r="A1381" s="1" t="s">
        <v>1708</v>
      </c>
      <c r="B1381" s="1" t="s">
        <v>6393</v>
      </c>
      <c r="C1381" s="1" t="s">
        <v>9395</v>
      </c>
      <c r="D1381" s="1" t="s">
        <v>9416</v>
      </c>
      <c r="E1381" s="5">
        <v>2.3623807076300001E-2</v>
      </c>
      <c r="F1381" s="1">
        <v>23.639592277103766</v>
      </c>
      <c r="G1381" s="1">
        <v>2.010445802340087E-4</v>
      </c>
      <c r="H1381" s="1">
        <v>2.5130572529251084E-4</v>
      </c>
      <c r="I1381" s="1">
        <v>3.0156687035101307E-4</v>
      </c>
    </row>
    <row r="1382" spans="1:9" x14ac:dyDescent="0.4">
      <c r="A1382" s="1" t="s">
        <v>1709</v>
      </c>
      <c r="B1382" s="1" t="s">
        <v>6394</v>
      </c>
      <c r="C1382" s="1" t="s">
        <v>9395</v>
      </c>
      <c r="D1382" s="1" t="s">
        <v>9416</v>
      </c>
      <c r="E1382" s="5">
        <v>7.4905815920499996E-2</v>
      </c>
      <c r="F1382" s="1">
        <v>29.776463230661143</v>
      </c>
      <c r="G1382" s="1">
        <v>8.0295489846699854E-4</v>
      </c>
      <c r="H1382" s="1">
        <v>1.0036936230837482E-3</v>
      </c>
      <c r="I1382" s="1">
        <v>1.2044323477004976E-3</v>
      </c>
    </row>
    <row r="1383" spans="1:9" x14ac:dyDescent="0.4">
      <c r="A1383" s="1" t="s">
        <v>1710</v>
      </c>
      <c r="B1383" s="1" t="s">
        <v>6395</v>
      </c>
      <c r="C1383" s="1" t="s">
        <v>9394</v>
      </c>
      <c r="D1383" s="1" t="s">
        <v>9416</v>
      </c>
      <c r="E1383" s="5">
        <v>9.6400222159199994E-2</v>
      </c>
      <c r="F1383" s="1">
        <v>31.317393650005592</v>
      </c>
      <c r="G1383" s="1">
        <v>1.0868413339107572E-3</v>
      </c>
      <c r="H1383" s="1">
        <v>1.3585516673884463E-3</v>
      </c>
      <c r="I1383" s="1">
        <v>1.6302620008661354E-3</v>
      </c>
    </row>
    <row r="1384" spans="1:9" x14ac:dyDescent="0.4">
      <c r="A1384" s="1" t="s">
        <v>1711</v>
      </c>
      <c r="B1384" s="1" t="s">
        <v>6396</v>
      </c>
      <c r="C1384" s="1" t="s">
        <v>9394</v>
      </c>
      <c r="D1384" s="1" t="s">
        <v>9416</v>
      </c>
      <c r="E1384" s="5">
        <v>3.5260946661900001E-2</v>
      </c>
      <c r="F1384" s="1">
        <v>25.611133378987006</v>
      </c>
      <c r="G1384" s="1">
        <v>3.2510621088981638E-4</v>
      </c>
      <c r="H1384" s="1">
        <v>4.0638276361227042E-4</v>
      </c>
      <c r="I1384" s="1">
        <v>4.8765931633472446E-4</v>
      </c>
    </row>
    <row r="1385" spans="1:9" x14ac:dyDescent="0.4">
      <c r="A1385" s="1" t="s">
        <v>1712</v>
      </c>
      <c r="B1385" s="1" t="s">
        <v>6397</v>
      </c>
      <c r="C1385" s="1" t="s">
        <v>9395</v>
      </c>
      <c r="D1385" s="1" t="s">
        <v>9416</v>
      </c>
      <c r="E1385" s="5">
        <v>2.1814335087700001E-2</v>
      </c>
      <c r="F1385" s="1">
        <v>23.265821958569003</v>
      </c>
      <c r="G1385" s="1">
        <v>1.827102370661975E-4</v>
      </c>
      <c r="H1385" s="1">
        <v>2.2838779633274685E-4</v>
      </c>
      <c r="I1385" s="1">
        <v>2.7406535559929625E-4</v>
      </c>
    </row>
    <row r="1386" spans="1:9" x14ac:dyDescent="0.4">
      <c r="A1386" s="1" t="s">
        <v>1713</v>
      </c>
      <c r="B1386" s="1" t="s">
        <v>6398</v>
      </c>
      <c r="C1386" s="1" t="s">
        <v>9395</v>
      </c>
      <c r="D1386" s="1" t="s">
        <v>9416</v>
      </c>
      <c r="E1386" s="5">
        <v>1.3930125871200001E-2</v>
      </c>
      <c r="F1386" s="1">
        <v>21.269682763840859</v>
      </c>
      <c r="G1386" s="1">
        <v>1.0666416893068668E-4</v>
      </c>
      <c r="H1386" s="1">
        <v>1.3333021116335836E-4</v>
      </c>
      <c r="I1386" s="1">
        <v>1.5999625339602999E-4</v>
      </c>
    </row>
    <row r="1387" spans="1:9" x14ac:dyDescent="0.4">
      <c r="A1387" s="1" t="s">
        <v>1714</v>
      </c>
      <c r="B1387" s="1" t="s">
        <v>6399</v>
      </c>
      <c r="C1387" s="1" t="s">
        <v>9395</v>
      </c>
      <c r="D1387" s="1" t="s">
        <v>9416</v>
      </c>
      <c r="E1387" s="5">
        <v>8.6274450531899999E-2</v>
      </c>
      <c r="F1387" s="1">
        <v>30.629961063783494</v>
      </c>
      <c r="G1387" s="1">
        <v>9.5132990181290853E-4</v>
      </c>
      <c r="H1387" s="1">
        <v>1.1891623772661356E-3</v>
      </c>
      <c r="I1387" s="1">
        <v>1.4269948527193626E-3</v>
      </c>
    </row>
    <row r="1388" spans="1:9" x14ac:dyDescent="0.4">
      <c r="A1388" s="1" t="s">
        <v>1715</v>
      </c>
      <c r="B1388" s="1" t="s">
        <v>6400</v>
      </c>
      <c r="C1388" s="1" t="s">
        <v>9394</v>
      </c>
      <c r="D1388" s="1" t="s">
        <v>9416</v>
      </c>
      <c r="E1388" s="5">
        <v>3.9816312723E-2</v>
      </c>
      <c r="F1388" s="1">
        <v>26.241110623677955</v>
      </c>
      <c r="G1388" s="1">
        <v>3.761367360448317E-4</v>
      </c>
      <c r="H1388" s="1">
        <v>4.7017092005603961E-4</v>
      </c>
      <c r="I1388" s="1">
        <v>5.6420510406724768E-4</v>
      </c>
    </row>
    <row r="1389" spans="1:9" x14ac:dyDescent="0.4">
      <c r="A1389" s="1" t="s">
        <v>1716</v>
      </c>
      <c r="B1389" s="1" t="s">
        <v>6401</v>
      </c>
      <c r="C1389" s="1" t="s">
        <v>9394</v>
      </c>
      <c r="D1389" s="1" t="s">
        <v>9416</v>
      </c>
      <c r="E1389" s="5">
        <v>0.22966662116</v>
      </c>
      <c r="F1389" s="1">
        <v>37.255430017078133</v>
      </c>
      <c r="G1389" s="1">
        <v>3.0802783434786636E-3</v>
      </c>
      <c r="H1389" s="1">
        <v>3.8503479293483297E-3</v>
      </c>
      <c r="I1389" s="1">
        <v>4.6204175152179949E-3</v>
      </c>
    </row>
    <row r="1390" spans="1:9" x14ac:dyDescent="0.4">
      <c r="A1390" s="1" t="s">
        <v>1717</v>
      </c>
      <c r="B1390" s="1" t="s">
        <v>6402</v>
      </c>
      <c r="C1390" s="1" t="s">
        <v>9394</v>
      </c>
      <c r="D1390" s="1" t="s">
        <v>9416</v>
      </c>
      <c r="E1390" s="5">
        <v>2.23495285185E-2</v>
      </c>
      <c r="F1390" s="1">
        <v>23.378878691260699</v>
      </c>
      <c r="G1390" s="1">
        <v>1.8810248977471788E-4</v>
      </c>
      <c r="H1390" s="1">
        <v>2.3512811221839734E-4</v>
      </c>
      <c r="I1390" s="1">
        <v>2.8215373466207683E-4</v>
      </c>
    </row>
    <row r="1391" spans="1:9" x14ac:dyDescent="0.4">
      <c r="A1391" s="1" t="s">
        <v>1718</v>
      </c>
      <c r="B1391" s="1" t="s">
        <v>5227</v>
      </c>
      <c r="C1391" s="1" t="s">
        <v>9394</v>
      </c>
      <c r="D1391" s="1" t="s">
        <v>9416</v>
      </c>
      <c r="E1391" s="5">
        <v>0.17489110498300001</v>
      </c>
      <c r="F1391" s="1">
        <v>35.279591569097697</v>
      </c>
      <c r="G1391" s="1">
        <v>2.2212312310326342E-3</v>
      </c>
      <c r="H1391" s="1">
        <v>2.7765390387907924E-3</v>
      </c>
      <c r="I1391" s="1">
        <v>3.3318468465489506E-3</v>
      </c>
    </row>
    <row r="1392" spans="1:9" x14ac:dyDescent="0.4">
      <c r="A1392" s="1" t="s">
        <v>1719</v>
      </c>
      <c r="B1392" s="1" t="s">
        <v>5227</v>
      </c>
      <c r="C1392" s="1" t="s">
        <v>9394</v>
      </c>
      <c r="D1392" s="1" t="s">
        <v>9416</v>
      </c>
      <c r="E1392" s="5">
        <v>8.9244336371800001E-2</v>
      </c>
      <c r="F1392" s="1">
        <v>30.837995251194727</v>
      </c>
      <c r="G1392" s="1">
        <v>9.9076191164265389E-4</v>
      </c>
      <c r="H1392" s="1">
        <v>1.2384523895533173E-3</v>
      </c>
      <c r="I1392" s="1">
        <v>1.4861428674639804E-3</v>
      </c>
    </row>
    <row r="1393" spans="1:9" x14ac:dyDescent="0.4">
      <c r="A1393" s="1" t="s">
        <v>1720</v>
      </c>
      <c r="B1393" s="1" t="s">
        <v>5228</v>
      </c>
      <c r="C1393" s="1" t="s">
        <v>9394</v>
      </c>
      <c r="D1393" s="1" t="s">
        <v>9416</v>
      </c>
      <c r="E1393" s="5">
        <v>5.5283681703199999E-2</v>
      </c>
      <c r="F1393" s="1">
        <v>28.021372015262319</v>
      </c>
      <c r="G1393" s="1">
        <v>5.5768486009633857E-4</v>
      </c>
      <c r="H1393" s="1">
        <v>6.9710607512042319E-4</v>
      </c>
      <c r="I1393" s="1">
        <v>8.365272901445077E-4</v>
      </c>
    </row>
    <row r="1394" spans="1:9" x14ac:dyDescent="0.4">
      <c r="A1394" s="1" t="s">
        <v>1721</v>
      </c>
      <c r="B1394" s="1" t="s">
        <v>5228</v>
      </c>
      <c r="C1394" s="1" t="s">
        <v>9394</v>
      </c>
      <c r="D1394" s="1" t="s">
        <v>9416</v>
      </c>
      <c r="E1394" s="5">
        <v>2.22113241551E-2</v>
      </c>
      <c r="F1394" s="1">
        <v>23.349892980113587</v>
      </c>
      <c r="G1394" s="1">
        <v>1.8670753510855091E-4</v>
      </c>
      <c r="H1394" s="1">
        <v>2.3338441888568859E-4</v>
      </c>
      <c r="I1394" s="1">
        <v>2.8006130266282629E-4</v>
      </c>
    </row>
    <row r="1395" spans="1:9" x14ac:dyDescent="0.4">
      <c r="A1395" s="1" t="s">
        <v>1722</v>
      </c>
      <c r="B1395" s="1" t="s">
        <v>5228</v>
      </c>
      <c r="C1395" s="1" t="s">
        <v>9394</v>
      </c>
      <c r="D1395" s="1" t="s">
        <v>9416</v>
      </c>
      <c r="E1395" s="5">
        <v>1.5919726782300001E-2</v>
      </c>
      <c r="F1395" s="1">
        <v>21.84525538918037</v>
      </c>
      <c r="G1395" s="1">
        <v>1.2519737902271457E-4</v>
      </c>
      <c r="H1395" s="1">
        <v>1.564967237783932E-4</v>
      </c>
      <c r="I1395" s="1">
        <v>1.8779606853407187E-4</v>
      </c>
    </row>
    <row r="1396" spans="1:9" x14ac:dyDescent="0.4">
      <c r="A1396" s="1" t="s">
        <v>1723</v>
      </c>
      <c r="B1396" s="1" t="s">
        <v>6403</v>
      </c>
      <c r="C1396" s="1" t="s">
        <v>9394</v>
      </c>
      <c r="D1396" s="1" t="s">
        <v>9416</v>
      </c>
      <c r="E1396" s="5">
        <v>3.1600639819500002E-2</v>
      </c>
      <c r="F1396" s="1">
        <v>25.055852255010773</v>
      </c>
      <c r="G1396" s="1">
        <v>2.8504114649323289E-4</v>
      </c>
      <c r="H1396" s="1">
        <v>3.5630143311654117E-4</v>
      </c>
      <c r="I1396" s="1">
        <v>4.2756171973984934E-4</v>
      </c>
    </row>
    <row r="1397" spans="1:9" x14ac:dyDescent="0.4">
      <c r="A1397" s="1" t="s">
        <v>1724</v>
      </c>
      <c r="B1397" s="1" t="s">
        <v>6404</v>
      </c>
      <c r="C1397" s="1" t="s">
        <v>9394</v>
      </c>
      <c r="D1397" s="1" t="s">
        <v>9416</v>
      </c>
      <c r="E1397" s="5">
        <v>8.4121295407900004E-2</v>
      </c>
      <c r="F1397" s="1">
        <v>30.47552491543582</v>
      </c>
      <c r="G1397" s="1">
        <v>9.2291062828398971E-4</v>
      </c>
      <c r="H1397" s="1">
        <v>1.1536382853549871E-3</v>
      </c>
      <c r="I1397" s="1">
        <v>1.3843659424259845E-3</v>
      </c>
    </row>
    <row r="1398" spans="1:9" x14ac:dyDescent="0.4">
      <c r="A1398" s="1" t="s">
        <v>1725</v>
      </c>
      <c r="B1398" s="1" t="s">
        <v>6405</v>
      </c>
      <c r="C1398" s="1" t="s">
        <v>9394</v>
      </c>
      <c r="D1398" s="1" t="s">
        <v>9416</v>
      </c>
      <c r="E1398" s="5">
        <v>4.4358083661599997E-2</v>
      </c>
      <c r="F1398" s="1">
        <v>26.814182411529035</v>
      </c>
      <c r="G1398" s="1">
        <v>4.2819326882208297E-4</v>
      </c>
      <c r="H1398" s="1">
        <v>5.3524158602760372E-4</v>
      </c>
      <c r="I1398" s="1">
        <v>6.4228990323312446E-4</v>
      </c>
    </row>
    <row r="1399" spans="1:9" x14ac:dyDescent="0.4">
      <c r="A1399" s="1" t="s">
        <v>1726</v>
      </c>
      <c r="B1399" s="1" t="s">
        <v>6406</v>
      </c>
      <c r="C1399" s="1" t="s">
        <v>9394</v>
      </c>
      <c r="D1399" s="1" t="s">
        <v>9416</v>
      </c>
      <c r="E1399" s="5">
        <v>7.8603755587500004E-2</v>
      </c>
      <c r="F1399" s="1">
        <v>30.06482384971752</v>
      </c>
      <c r="G1399" s="1">
        <v>8.5075490363919755E-4</v>
      </c>
      <c r="H1399" s="1">
        <v>1.0634436295489968E-3</v>
      </c>
      <c r="I1399" s="1">
        <v>1.276132355458796E-3</v>
      </c>
    </row>
    <row r="1400" spans="1:9" x14ac:dyDescent="0.4">
      <c r="A1400" s="1" t="s">
        <v>1727</v>
      </c>
      <c r="B1400" s="1" t="s">
        <v>6407</v>
      </c>
      <c r="C1400" s="1" t="s">
        <v>9394</v>
      </c>
      <c r="D1400" s="1" t="s">
        <v>9416</v>
      </c>
      <c r="E1400" s="5">
        <v>8.1021781716700006E-2</v>
      </c>
      <c r="F1400" s="1">
        <v>30.247561067322771</v>
      </c>
      <c r="G1400" s="1">
        <v>8.8225606449330446E-4</v>
      </c>
      <c r="H1400" s="1">
        <v>1.1028200806166304E-3</v>
      </c>
      <c r="I1400" s="1">
        <v>1.3233840967399565E-3</v>
      </c>
    </row>
    <row r="1401" spans="1:9" x14ac:dyDescent="0.4">
      <c r="A1401" s="1" t="s">
        <v>1728</v>
      </c>
      <c r="B1401" s="1" t="s">
        <v>6408</v>
      </c>
      <c r="C1401" s="1" t="s">
        <v>9394</v>
      </c>
      <c r="D1401" s="1" t="s">
        <v>9416</v>
      </c>
      <c r="E1401" s="5">
        <v>1.37653400469E-2</v>
      </c>
      <c r="F1401" s="1">
        <v>21.219121188727716</v>
      </c>
      <c r="G1401" s="1">
        <v>1.0515183071731848E-4</v>
      </c>
      <c r="H1401" s="1">
        <v>1.3143978839664808E-4</v>
      </c>
      <c r="I1401" s="1">
        <v>1.5772774607597769E-4</v>
      </c>
    </row>
    <row r="1402" spans="1:9" x14ac:dyDescent="0.4">
      <c r="A1402" s="1" t="s">
        <v>1729</v>
      </c>
      <c r="B1402" s="1" t="s">
        <v>6409</v>
      </c>
      <c r="C1402" s="1" t="s">
        <v>9394</v>
      </c>
      <c r="D1402" s="1" t="s">
        <v>9416</v>
      </c>
      <c r="E1402" s="5">
        <v>0.25935484705099998</v>
      </c>
      <c r="F1402" s="1">
        <v>38.172348322869858</v>
      </c>
      <c r="G1402" s="1">
        <v>3.5640660819079469E-3</v>
      </c>
      <c r="H1402" s="1">
        <v>4.4550826023849336E-3</v>
      </c>
      <c r="I1402" s="1">
        <v>5.3460991228619203E-3</v>
      </c>
    </row>
    <row r="1403" spans="1:9" x14ac:dyDescent="0.4">
      <c r="A1403" s="1" t="s">
        <v>1730</v>
      </c>
      <c r="B1403" s="1" t="s">
        <v>6410</v>
      </c>
      <c r="C1403" s="1" t="s">
        <v>9394</v>
      </c>
      <c r="D1403" s="1" t="s">
        <v>9416</v>
      </c>
      <c r="E1403" s="5">
        <v>4.9493151614600002E-2</v>
      </c>
      <c r="F1403" s="1">
        <v>27.408106063863436</v>
      </c>
      <c r="G1403" s="1">
        <v>4.883448775996191E-4</v>
      </c>
      <c r="H1403" s="1">
        <v>6.104310969995239E-4</v>
      </c>
      <c r="I1403" s="1">
        <v>7.325173163994287E-4</v>
      </c>
    </row>
    <row r="1404" spans="1:9" x14ac:dyDescent="0.4">
      <c r="A1404" s="1" t="s">
        <v>1731</v>
      </c>
      <c r="B1404" s="1" t="s">
        <v>6411</v>
      </c>
      <c r="C1404" s="1" t="s">
        <v>9394</v>
      </c>
      <c r="D1404" s="1" t="s">
        <v>9416</v>
      </c>
      <c r="E1404" s="5">
        <v>0.10982723328000001</v>
      </c>
      <c r="F1404" s="1">
        <v>32.144895109376556</v>
      </c>
      <c r="G1404" s="1">
        <v>1.2709385618179072E-3</v>
      </c>
      <c r="H1404" s="1">
        <v>1.5886732022723838E-3</v>
      </c>
      <c r="I1404" s="1">
        <v>1.9064078427268605E-3</v>
      </c>
    </row>
    <row r="1405" spans="1:9" x14ac:dyDescent="0.4">
      <c r="A1405" s="1" t="s">
        <v>1732</v>
      </c>
      <c r="B1405" s="1" t="s">
        <v>6412</v>
      </c>
      <c r="C1405" s="1" t="s">
        <v>9394</v>
      </c>
      <c r="D1405" s="1" t="s">
        <v>9416</v>
      </c>
      <c r="E1405" s="5">
        <v>0.32947419304600001</v>
      </c>
      <c r="F1405" s="1">
        <v>40.043707917628375</v>
      </c>
      <c r="G1405" s="1">
        <v>4.7496126069829199E-3</v>
      </c>
      <c r="H1405" s="1">
        <v>5.9370157587286488E-3</v>
      </c>
      <c r="I1405" s="1">
        <v>7.1244189104743795E-3</v>
      </c>
    </row>
    <row r="1406" spans="1:9" x14ac:dyDescent="0.4">
      <c r="A1406" s="1" t="s">
        <v>1733</v>
      </c>
      <c r="B1406" s="1" t="s">
        <v>6413</v>
      </c>
      <c r="C1406" s="1" t="s">
        <v>9394</v>
      </c>
      <c r="D1406" s="1" t="s">
        <v>9416</v>
      </c>
      <c r="E1406" s="5">
        <v>0.369048579381</v>
      </c>
      <c r="F1406" s="1">
        <v>40.962524289525994</v>
      </c>
      <c r="G1406" s="1">
        <v>5.4421781028873399E-3</v>
      </c>
      <c r="H1406" s="1">
        <v>6.802722628609174E-3</v>
      </c>
      <c r="I1406" s="1">
        <v>8.1632671543310099E-3</v>
      </c>
    </row>
    <row r="1407" spans="1:9" x14ac:dyDescent="0.4">
      <c r="A1407" s="1" t="s">
        <v>1734</v>
      </c>
      <c r="B1407" s="1" t="s">
        <v>6414</v>
      </c>
      <c r="C1407" s="1" t="s">
        <v>9394</v>
      </c>
      <c r="D1407" s="1" t="s">
        <v>9416</v>
      </c>
      <c r="E1407" s="5">
        <v>8.4760906496500005E-2</v>
      </c>
      <c r="F1407" s="1">
        <v>30.52172836163556</v>
      </c>
      <c r="G1407" s="1">
        <v>9.3133777095797895E-4</v>
      </c>
      <c r="H1407" s="1">
        <v>1.1641722136974738E-3</v>
      </c>
      <c r="I1407" s="1">
        <v>1.3970066564369685E-3</v>
      </c>
    </row>
    <row r="1408" spans="1:9" x14ac:dyDescent="0.4">
      <c r="A1408" s="1" t="s">
        <v>1735</v>
      </c>
      <c r="B1408" s="1" t="s">
        <v>6415</v>
      </c>
      <c r="C1408" s="1" t="s">
        <v>9394</v>
      </c>
      <c r="D1408" s="1" t="s">
        <v>9416</v>
      </c>
      <c r="E1408" s="5">
        <v>7.0664131294300006E-2</v>
      </c>
      <c r="F1408" s="1">
        <v>29.43132464103731</v>
      </c>
      <c r="G1408" s="1">
        <v>7.4870603589579396E-4</v>
      </c>
      <c r="H1408" s="1">
        <v>9.3588254486974239E-4</v>
      </c>
      <c r="I1408" s="1">
        <v>1.123059053843691E-3</v>
      </c>
    </row>
    <row r="1409" spans="1:9" x14ac:dyDescent="0.4">
      <c r="A1409" s="1" t="s">
        <v>1736</v>
      </c>
      <c r="B1409" s="1" t="s">
        <v>6416</v>
      </c>
      <c r="C1409" s="1" t="s">
        <v>9395</v>
      </c>
      <c r="D1409" s="1" t="s">
        <v>9416</v>
      </c>
      <c r="E1409" s="5">
        <v>0.17481992614399999</v>
      </c>
      <c r="F1409" s="1">
        <v>35.276719416995142</v>
      </c>
      <c r="G1409" s="1">
        <v>2.2201464539094128E-3</v>
      </c>
      <c r="H1409" s="1">
        <v>2.7751830673867655E-3</v>
      </c>
      <c r="I1409" s="1">
        <v>3.3302196808641191E-3</v>
      </c>
    </row>
    <row r="1410" spans="1:9" x14ac:dyDescent="0.4">
      <c r="A1410" s="1" t="s">
        <v>1737</v>
      </c>
      <c r="B1410" s="1" t="s">
        <v>6417</v>
      </c>
      <c r="C1410" s="1" t="s">
        <v>9395</v>
      </c>
      <c r="D1410" s="1" t="s">
        <v>9416</v>
      </c>
      <c r="E1410" s="5">
        <v>8.8027444390599993E-2</v>
      </c>
      <c r="F1410" s="1">
        <v>30.753434418372887</v>
      </c>
      <c r="G1410" s="1">
        <v>9.7457264570998195E-4</v>
      </c>
      <c r="H1410" s="1">
        <v>1.2182158071374774E-3</v>
      </c>
      <c r="I1410" s="1">
        <v>1.4618589685649729E-3</v>
      </c>
    </row>
    <row r="1411" spans="1:9" x14ac:dyDescent="0.4">
      <c r="A1411" s="1" t="s">
        <v>1738</v>
      </c>
      <c r="B1411" s="1" t="s">
        <v>6418</v>
      </c>
      <c r="C1411" s="1" t="s">
        <v>9394</v>
      </c>
      <c r="D1411" s="1" t="s">
        <v>9416</v>
      </c>
      <c r="E1411" s="5">
        <v>2.6324434981999999E-2</v>
      </c>
      <c r="F1411" s="1">
        <v>24.156934181543402</v>
      </c>
      <c r="G1411" s="1">
        <v>2.2893035156153741E-4</v>
      </c>
      <c r="H1411" s="1">
        <v>2.8616293945192176E-4</v>
      </c>
      <c r="I1411" s="1">
        <v>3.4339552734230608E-4</v>
      </c>
    </row>
    <row r="1412" spans="1:9" x14ac:dyDescent="0.4">
      <c r="A1412" s="1" t="s">
        <v>1739</v>
      </c>
      <c r="B1412" s="1" t="s">
        <v>6419</v>
      </c>
      <c r="C1412" s="1" t="s">
        <v>9394</v>
      </c>
      <c r="D1412" s="1" t="s">
        <v>9416</v>
      </c>
      <c r="E1412" s="5">
        <v>0.11967142091500001</v>
      </c>
      <c r="F1412" s="1">
        <v>32.701531617332535</v>
      </c>
      <c r="G1412" s="1">
        <v>1.4088379517074741E-3</v>
      </c>
      <c r="H1412" s="1">
        <v>1.7610474396343423E-3</v>
      </c>
      <c r="I1412" s="1">
        <v>2.113256927561211E-3</v>
      </c>
    </row>
    <row r="1413" spans="1:9" x14ac:dyDescent="0.4">
      <c r="A1413" s="1" t="s">
        <v>1740</v>
      </c>
      <c r="B1413" s="1" t="s">
        <v>6419</v>
      </c>
      <c r="C1413" s="1" t="s">
        <v>9394</v>
      </c>
      <c r="D1413" s="1" t="s">
        <v>9416</v>
      </c>
      <c r="E1413" s="5">
        <v>0.12583314624700001</v>
      </c>
      <c r="F1413" s="1">
        <v>33.031554721604174</v>
      </c>
      <c r="G1413" s="1">
        <v>1.4963272041777849E-3</v>
      </c>
      <c r="H1413" s="1">
        <v>1.870409005222231E-3</v>
      </c>
      <c r="I1413" s="1">
        <v>2.2444908062666771E-3</v>
      </c>
    </row>
    <row r="1414" spans="1:9" x14ac:dyDescent="0.4">
      <c r="A1414" s="1" t="s">
        <v>1741</v>
      </c>
      <c r="B1414" s="1" t="s">
        <v>6420</v>
      </c>
      <c r="C1414" s="1" t="s">
        <v>9394</v>
      </c>
      <c r="D1414" s="1" t="s">
        <v>9416</v>
      </c>
      <c r="E1414" s="5">
        <v>0.25703735853699999</v>
      </c>
      <c r="F1414" s="1">
        <v>38.103884689498351</v>
      </c>
      <c r="G1414" s="1">
        <v>3.5258838734113533E-3</v>
      </c>
      <c r="H1414" s="1">
        <v>4.4073548417641918E-3</v>
      </c>
      <c r="I1414" s="1">
        <v>5.2888258101170295E-3</v>
      </c>
    </row>
    <row r="1415" spans="1:9" x14ac:dyDescent="0.4">
      <c r="A1415" s="1" t="s">
        <v>1742</v>
      </c>
      <c r="B1415" s="1" t="s">
        <v>6421</v>
      </c>
      <c r="C1415" s="1" t="s">
        <v>9394</v>
      </c>
      <c r="D1415" s="1" t="s">
        <v>9416</v>
      </c>
      <c r="E1415" s="5">
        <v>0.199508315558</v>
      </c>
      <c r="F1415" s="1">
        <v>36.2211474919606</v>
      </c>
      <c r="G1415" s="1">
        <v>2.6015112445316171E-3</v>
      </c>
      <c r="H1415" s="1">
        <v>3.2518890556645212E-3</v>
      </c>
      <c r="I1415" s="1">
        <v>3.9022668667974252E-3</v>
      </c>
    </row>
    <row r="1416" spans="1:9" x14ac:dyDescent="0.4">
      <c r="A1416" s="1" t="s">
        <v>1743</v>
      </c>
      <c r="B1416" s="1" t="s">
        <v>6422</v>
      </c>
      <c r="C1416" s="1" t="s">
        <v>9394</v>
      </c>
      <c r="D1416" s="1" t="s">
        <v>9416</v>
      </c>
      <c r="E1416" s="5">
        <v>0.29675485724700001</v>
      </c>
      <c r="F1416" s="1">
        <v>39.214760917353381</v>
      </c>
      <c r="G1416" s="1">
        <v>4.1893814800815993E-3</v>
      </c>
      <c r="H1416" s="1">
        <v>5.2367268501019981E-3</v>
      </c>
      <c r="I1416" s="1">
        <v>6.2840722201223977E-3</v>
      </c>
    </row>
    <row r="1417" spans="1:9" x14ac:dyDescent="0.4">
      <c r="A1417" s="1" t="s">
        <v>1744</v>
      </c>
      <c r="B1417" s="1" t="s">
        <v>6423</v>
      </c>
      <c r="C1417" s="1" t="s">
        <v>9394</v>
      </c>
      <c r="D1417" s="1" t="s">
        <v>9416</v>
      </c>
      <c r="E1417" s="5">
        <v>9.1471436895399993E-2</v>
      </c>
      <c r="F1417" s="1">
        <v>30.990394490524846</v>
      </c>
      <c r="G1417" s="1">
        <v>1.0205049290412944E-3</v>
      </c>
      <c r="H1417" s="1">
        <v>1.2756311613016181E-3</v>
      </c>
      <c r="I1417" s="1">
        <v>1.5307573935619417E-3</v>
      </c>
    </row>
    <row r="1418" spans="1:9" x14ac:dyDescent="0.4">
      <c r="A1418" s="1" t="s">
        <v>1745</v>
      </c>
      <c r="B1418" s="1" t="s">
        <v>6424</v>
      </c>
      <c r="C1418" s="1" t="s">
        <v>9394</v>
      </c>
      <c r="D1418" s="1" t="s">
        <v>9416</v>
      </c>
      <c r="E1418" s="5">
        <v>1.6614560742699999E-2</v>
      </c>
      <c r="F1418" s="1">
        <v>22.032702842102239</v>
      </c>
      <c r="G1418" s="1">
        <v>1.31782924690548E-4</v>
      </c>
      <c r="H1418" s="1">
        <v>1.64728655863185E-4</v>
      </c>
      <c r="I1418" s="1">
        <v>1.9767438703582196E-4</v>
      </c>
    </row>
    <row r="1419" spans="1:9" x14ac:dyDescent="0.4">
      <c r="A1419" s="1" t="s">
        <v>1746</v>
      </c>
      <c r="B1419" s="1" t="s">
        <v>6425</v>
      </c>
      <c r="C1419" s="1" t="s">
        <v>9394</v>
      </c>
      <c r="D1419" s="1" t="s">
        <v>9416</v>
      </c>
      <c r="E1419" s="5">
        <v>3.6393287890099997E-2</v>
      </c>
      <c r="F1419" s="1">
        <v>25.773551267448187</v>
      </c>
      <c r="G1419" s="1">
        <v>3.3767433764153777E-4</v>
      </c>
      <c r="H1419" s="1">
        <v>4.2209292205192217E-4</v>
      </c>
      <c r="I1419" s="1">
        <v>5.0651150646230663E-4</v>
      </c>
    </row>
    <row r="1420" spans="1:9" x14ac:dyDescent="0.4">
      <c r="A1420" s="1" t="s">
        <v>1747</v>
      </c>
      <c r="B1420" s="1" t="s">
        <v>6426</v>
      </c>
      <c r="C1420" s="1" t="s">
        <v>9394</v>
      </c>
      <c r="D1420" s="1" t="s">
        <v>9416</v>
      </c>
      <c r="E1420" s="5">
        <v>0.18984724320900001</v>
      </c>
      <c r="F1420" s="1">
        <v>35.863350720973649</v>
      </c>
      <c r="G1420" s="1">
        <v>2.4510809759811661E-3</v>
      </c>
      <c r="H1420" s="1">
        <v>3.0638512199764579E-3</v>
      </c>
      <c r="I1420" s="1">
        <v>3.6766214639717496E-3</v>
      </c>
    </row>
    <row r="1421" spans="1:9" x14ac:dyDescent="0.4">
      <c r="A1421" s="1" t="s">
        <v>1748</v>
      </c>
      <c r="B1421" s="1" t="s">
        <v>6427</v>
      </c>
      <c r="C1421" s="1" t="s">
        <v>9394</v>
      </c>
      <c r="D1421" s="1" t="s">
        <v>9416</v>
      </c>
      <c r="E1421" s="5">
        <v>6.9163817227900007E-2</v>
      </c>
      <c r="F1421" s="1">
        <v>29.305274600656972</v>
      </c>
      <c r="G1421" s="1">
        <v>7.2967127626557345E-4</v>
      </c>
      <c r="H1421" s="1">
        <v>9.1208909533196686E-4</v>
      </c>
      <c r="I1421" s="1">
        <v>1.0945069143983601E-3</v>
      </c>
    </row>
    <row r="1422" spans="1:9" x14ac:dyDescent="0.4">
      <c r="A1422" s="1" t="s">
        <v>1749</v>
      </c>
      <c r="B1422" s="1" t="s">
        <v>6428</v>
      </c>
      <c r="C1422" s="1" t="s">
        <v>9394</v>
      </c>
      <c r="D1422" s="1" t="s">
        <v>9416</v>
      </c>
      <c r="E1422" s="5">
        <v>7.3755936006100004E-2</v>
      </c>
      <c r="F1422" s="1">
        <v>29.684476894022989</v>
      </c>
      <c r="G1422" s="1">
        <v>7.8818629614124116E-4</v>
      </c>
      <c r="H1422" s="1">
        <v>9.8523287017655142E-4</v>
      </c>
      <c r="I1422" s="1">
        <v>1.1822794442118616E-3</v>
      </c>
    </row>
    <row r="1423" spans="1:9" x14ac:dyDescent="0.4">
      <c r="A1423" s="1" t="s">
        <v>1750</v>
      </c>
      <c r="B1423" s="1" t="s">
        <v>6429</v>
      </c>
      <c r="C1423" s="1" t="s">
        <v>9394</v>
      </c>
      <c r="D1423" s="1" t="s">
        <v>9416</v>
      </c>
      <c r="E1423" s="5">
        <v>5.3816519798300003E-2</v>
      </c>
      <c r="F1423" s="1">
        <v>27.871036895726398</v>
      </c>
      <c r="G1423" s="1">
        <v>5.3997199520328348E-4</v>
      </c>
      <c r="H1423" s="1">
        <v>6.749649940041043E-4</v>
      </c>
      <c r="I1423" s="1">
        <v>8.0995799280492511E-4</v>
      </c>
    </row>
    <row r="1424" spans="1:9" x14ac:dyDescent="0.4">
      <c r="A1424" s="1" t="s">
        <v>1751</v>
      </c>
      <c r="B1424" s="1" t="s">
        <v>6430</v>
      </c>
      <c r="C1424" s="1" t="s">
        <v>9394</v>
      </c>
      <c r="D1424" s="1" t="s">
        <v>9416</v>
      </c>
      <c r="E1424" s="5">
        <v>1.56155193944E-2</v>
      </c>
      <c r="F1424" s="1">
        <v>21.761122370277935</v>
      </c>
      <c r="G1424" s="1">
        <v>1.2233204223011527E-4</v>
      </c>
      <c r="H1424" s="1">
        <v>1.5291505278764407E-4</v>
      </c>
      <c r="I1424" s="1">
        <v>1.8349806334517289E-4</v>
      </c>
    </row>
    <row r="1425" spans="1:9" x14ac:dyDescent="0.4">
      <c r="A1425" s="1" t="s">
        <v>1752</v>
      </c>
      <c r="B1425" s="1" t="s">
        <v>6431</v>
      </c>
      <c r="C1425" s="1" t="s">
        <v>9395</v>
      </c>
      <c r="D1425" s="1" t="s">
        <v>9416</v>
      </c>
      <c r="E1425" s="5">
        <v>8.9911453424000004E-2</v>
      </c>
      <c r="F1425" s="1">
        <v>30.883961896040109</v>
      </c>
      <c r="G1425" s="1">
        <v>9.9965588456318454E-4</v>
      </c>
      <c r="H1425" s="1">
        <v>1.2495698557039804E-3</v>
      </c>
      <c r="I1425" s="1">
        <v>1.4994838268447767E-3</v>
      </c>
    </row>
    <row r="1426" spans="1:9" x14ac:dyDescent="0.4">
      <c r="A1426" s="1" t="s">
        <v>1753</v>
      </c>
      <c r="B1426" s="1" t="s">
        <v>6432</v>
      </c>
      <c r="C1426" s="1" t="s">
        <v>9394</v>
      </c>
      <c r="D1426" s="1" t="s">
        <v>9416</v>
      </c>
      <c r="E1426" s="5">
        <v>4.0068407045399997E-2</v>
      </c>
      <c r="F1426" s="1">
        <v>26.274255555224258</v>
      </c>
      <c r="G1426" s="1">
        <v>3.7899632390457161E-4</v>
      </c>
      <c r="H1426" s="1">
        <v>4.7374540488071448E-4</v>
      </c>
      <c r="I1426" s="1">
        <v>5.6849448585685725E-4</v>
      </c>
    </row>
    <row r="1427" spans="1:9" x14ac:dyDescent="0.4">
      <c r="A1427" s="1" t="s">
        <v>1754</v>
      </c>
      <c r="B1427" s="1" t="s">
        <v>6433</v>
      </c>
      <c r="C1427" s="1" t="s">
        <v>9395</v>
      </c>
      <c r="D1427" s="1" t="s">
        <v>9416</v>
      </c>
      <c r="E1427" s="5">
        <v>7.0746619883500006E-2</v>
      </c>
      <c r="F1427" s="1">
        <v>29.438192667574164</v>
      </c>
      <c r="G1427" s="1">
        <v>7.4975494561563857E-4</v>
      </c>
      <c r="H1427" s="1">
        <v>9.3719368201954805E-4</v>
      </c>
      <c r="I1427" s="1">
        <v>1.1246324184234575E-3</v>
      </c>
    </row>
    <row r="1428" spans="1:9" x14ac:dyDescent="0.4">
      <c r="A1428" s="1" t="s">
        <v>1755</v>
      </c>
      <c r="B1428" s="1" t="s">
        <v>6434</v>
      </c>
      <c r="C1428" s="1" t="s">
        <v>9394</v>
      </c>
      <c r="D1428" s="1" t="s">
        <v>9416</v>
      </c>
      <c r="E1428" s="5">
        <v>1.8593196003800001E-2</v>
      </c>
      <c r="F1428" s="1">
        <v>22.534130954455222</v>
      </c>
      <c r="G1428" s="1">
        <v>1.508333449001338E-4</v>
      </c>
      <c r="H1428" s="1">
        <v>1.8854168112516722E-4</v>
      </c>
      <c r="I1428" s="1">
        <v>2.2625001735020067E-4</v>
      </c>
    </row>
    <row r="1429" spans="1:9" x14ac:dyDescent="0.4">
      <c r="A1429" s="1" t="s">
        <v>1756</v>
      </c>
      <c r="B1429" s="1" t="s">
        <v>6435</v>
      </c>
      <c r="C1429" s="1" t="s">
        <v>9394</v>
      </c>
      <c r="D1429" s="1" t="s">
        <v>9416</v>
      </c>
      <c r="E1429" s="5">
        <v>2.22847672503E-2</v>
      </c>
      <c r="F1429" s="1">
        <v>23.365314165608034</v>
      </c>
      <c r="G1429" s="1">
        <v>1.8744861164785657E-4</v>
      </c>
      <c r="H1429" s="1">
        <v>2.343107645598207E-4</v>
      </c>
      <c r="I1429" s="1">
        <v>2.8117291747178485E-4</v>
      </c>
    </row>
    <row r="1430" spans="1:9" x14ac:dyDescent="0.4">
      <c r="A1430" s="1" t="s">
        <v>1758</v>
      </c>
      <c r="B1430" s="1" t="s">
        <v>6437</v>
      </c>
      <c r="C1430" s="1" t="s">
        <v>9394</v>
      </c>
      <c r="D1430" s="1" t="s">
        <v>9416</v>
      </c>
      <c r="E1430" s="5">
        <v>0.203277981872</v>
      </c>
      <c r="F1430" s="1">
        <v>36.35700269787295</v>
      </c>
      <c r="G1430" s="1">
        <v>2.6606081287218505E-3</v>
      </c>
      <c r="H1430" s="1">
        <v>3.3257601609023133E-3</v>
      </c>
      <c r="I1430" s="1">
        <v>3.9909121930827756E-3</v>
      </c>
    </row>
    <row r="1431" spans="1:9" x14ac:dyDescent="0.4">
      <c r="A1431" s="1" t="s">
        <v>1759</v>
      </c>
      <c r="B1431" s="1" t="s">
        <v>6438</v>
      </c>
      <c r="C1431" s="1" t="s">
        <v>9395</v>
      </c>
      <c r="D1431" s="1" t="s">
        <v>9416</v>
      </c>
      <c r="E1431" s="5">
        <v>0.114542124151</v>
      </c>
      <c r="F1431" s="1">
        <v>32.416270737484574</v>
      </c>
      <c r="G1431" s="1">
        <v>1.3366902626371392E-3</v>
      </c>
      <c r="H1431" s="1">
        <v>1.670862828296424E-3</v>
      </c>
      <c r="I1431" s="1">
        <v>2.0050353939557084E-3</v>
      </c>
    </row>
    <row r="1432" spans="1:9" x14ac:dyDescent="0.4">
      <c r="A1432" s="1" t="s">
        <v>1760</v>
      </c>
      <c r="B1432" s="1" t="s">
        <v>6439</v>
      </c>
      <c r="C1432" s="1" t="s">
        <v>9394</v>
      </c>
      <c r="D1432" s="1" t="s">
        <v>9416</v>
      </c>
      <c r="E1432" s="5">
        <v>2.66706601401E-2</v>
      </c>
      <c r="F1432" s="1">
        <v>24.220146035323523</v>
      </c>
      <c r="G1432" s="1">
        <v>2.3254822204261353E-4</v>
      </c>
      <c r="H1432" s="1">
        <v>2.9068527755326694E-4</v>
      </c>
      <c r="I1432" s="1">
        <v>3.4882233306392029E-4</v>
      </c>
    </row>
    <row r="1433" spans="1:9" x14ac:dyDescent="0.4">
      <c r="A1433" s="1" t="s">
        <v>1761</v>
      </c>
      <c r="B1433" s="1" t="s">
        <v>6440</v>
      </c>
      <c r="C1433" s="1" t="s">
        <v>9394</v>
      </c>
      <c r="D1433" s="1" t="s">
        <v>9416</v>
      </c>
      <c r="E1433" s="5">
        <v>5.6832935639700002E-2</v>
      </c>
      <c r="F1433" s="1">
        <v>28.176693137440225</v>
      </c>
      <c r="G1433" s="1">
        <v>5.7649110754309828E-4</v>
      </c>
      <c r="H1433" s="1">
        <v>7.2061388442887274E-4</v>
      </c>
      <c r="I1433" s="1">
        <v>8.647366613146472E-4</v>
      </c>
    </row>
    <row r="1434" spans="1:9" x14ac:dyDescent="0.4">
      <c r="A1434" s="1" t="s">
        <v>1762</v>
      </c>
      <c r="B1434" s="1" t="s">
        <v>6441</v>
      </c>
      <c r="C1434" s="1" t="s">
        <v>9394</v>
      </c>
      <c r="D1434" s="1" t="s">
        <v>9416</v>
      </c>
      <c r="E1434" s="5">
        <v>0.113452018998</v>
      </c>
      <c r="F1434" s="1">
        <v>32.354332931212745</v>
      </c>
      <c r="G1434" s="1">
        <v>1.3214391819766438E-3</v>
      </c>
      <c r="H1434" s="1">
        <v>1.6517989774708045E-3</v>
      </c>
      <c r="I1434" s="1">
        <v>1.9821587729649654E-3</v>
      </c>
    </row>
    <row r="1435" spans="1:9" x14ac:dyDescent="0.4">
      <c r="A1435" s="1" t="s">
        <v>1763</v>
      </c>
      <c r="B1435" s="1" t="s">
        <v>6442</v>
      </c>
      <c r="C1435" s="1" t="s">
        <v>9394</v>
      </c>
      <c r="D1435" s="1" t="s">
        <v>9416</v>
      </c>
      <c r="E1435" s="5">
        <v>6.8145910656499997E-2</v>
      </c>
      <c r="F1435" s="1">
        <v>29.218503202039749</v>
      </c>
      <c r="G1435" s="1">
        <v>7.1680374314022949E-4</v>
      </c>
      <c r="H1435" s="1">
        <v>8.9600467892528692E-4</v>
      </c>
      <c r="I1435" s="1">
        <v>1.0752056147103443E-3</v>
      </c>
    </row>
    <row r="1436" spans="1:9" x14ac:dyDescent="0.4">
      <c r="A1436" s="1" t="s">
        <v>1764</v>
      </c>
      <c r="B1436" s="1" t="s">
        <v>6443</v>
      </c>
      <c r="C1436" s="1" t="s">
        <v>9395</v>
      </c>
      <c r="D1436" s="1" t="s">
        <v>9416</v>
      </c>
      <c r="E1436" s="5">
        <v>5.15957558961E-2</v>
      </c>
      <c r="F1436" s="1">
        <v>27.637121016580785</v>
      </c>
      <c r="G1436" s="1">
        <v>5.1334493387129182E-4</v>
      </c>
      <c r="H1436" s="1">
        <v>6.4168116733911485E-4</v>
      </c>
      <c r="I1436" s="1">
        <v>7.7001740080693778E-4</v>
      </c>
    </row>
    <row r="1437" spans="1:9" x14ac:dyDescent="0.4">
      <c r="A1437" s="1" t="s">
        <v>1765</v>
      </c>
      <c r="B1437" s="1" t="s">
        <v>6444</v>
      </c>
      <c r="C1437" s="1" t="s">
        <v>9394</v>
      </c>
      <c r="D1437" s="1" t="s">
        <v>9416</v>
      </c>
      <c r="E1437" s="5">
        <v>3.8848156165600001E-2</v>
      </c>
      <c r="F1437" s="1">
        <v>26.112237461479975</v>
      </c>
      <c r="G1437" s="1">
        <v>3.6518842034524967E-4</v>
      </c>
      <c r="H1437" s="1">
        <v>4.5648552543156205E-4</v>
      </c>
      <c r="I1437" s="1">
        <v>5.4778263051787448E-4</v>
      </c>
    </row>
    <row r="1438" spans="1:9" x14ac:dyDescent="0.4">
      <c r="A1438" s="1" t="s">
        <v>1766</v>
      </c>
      <c r="B1438" s="1" t="s">
        <v>6445</v>
      </c>
      <c r="C1438" s="1" t="s">
        <v>9394</v>
      </c>
      <c r="D1438" s="1" t="s">
        <v>9416</v>
      </c>
      <c r="E1438" s="5">
        <v>6.3013081632199999E-2</v>
      </c>
      <c r="F1438" s="1">
        <v>28.76445488755574</v>
      </c>
      <c r="G1438" s="1">
        <v>6.5251329981670246E-4</v>
      </c>
      <c r="H1438" s="1">
        <v>8.1564162477087792E-4</v>
      </c>
      <c r="I1438" s="1">
        <v>9.7876994972505337E-4</v>
      </c>
    </row>
    <row r="1439" spans="1:9" x14ac:dyDescent="0.4">
      <c r="A1439" s="1" t="s">
        <v>1767</v>
      </c>
      <c r="B1439" s="1" t="s">
        <v>6446</v>
      </c>
      <c r="C1439" s="1" t="s">
        <v>9394</v>
      </c>
      <c r="D1439" s="1" t="s">
        <v>9416</v>
      </c>
      <c r="E1439" s="5">
        <v>9.3824872982100002E-2</v>
      </c>
      <c r="F1439" s="1">
        <v>31.148246386828056</v>
      </c>
      <c r="G1439" s="1">
        <v>1.0520928939093473E-3</v>
      </c>
      <c r="H1439" s="1">
        <v>1.3151161173866842E-3</v>
      </c>
      <c r="I1439" s="1">
        <v>1.5781393408640207E-3</v>
      </c>
    </row>
    <row r="1440" spans="1:9" x14ac:dyDescent="0.4">
      <c r="A1440" s="1" t="s">
        <v>1768</v>
      </c>
      <c r="B1440" s="1" t="s">
        <v>6447</v>
      </c>
      <c r="C1440" s="1" t="s">
        <v>9394</v>
      </c>
      <c r="D1440" s="1" t="s">
        <v>9416</v>
      </c>
      <c r="E1440" s="5">
        <v>0.12445587478800001</v>
      </c>
      <c r="F1440" s="1">
        <v>32.958928531732774</v>
      </c>
      <c r="G1440" s="1">
        <v>1.4766956216971112E-3</v>
      </c>
      <c r="H1440" s="1">
        <v>1.8458695271213888E-3</v>
      </c>
      <c r="I1440" s="1">
        <v>2.2150434325456667E-3</v>
      </c>
    </row>
    <row r="1441" spans="1:9" x14ac:dyDescent="0.4">
      <c r="A1441" s="1" t="s">
        <v>1769</v>
      </c>
      <c r="B1441" s="1" t="s">
        <v>6448</v>
      </c>
      <c r="C1441" s="1" t="s">
        <v>9394</v>
      </c>
      <c r="D1441" s="1" t="s">
        <v>9416</v>
      </c>
      <c r="E1441" s="5">
        <v>0.19853914164700001</v>
      </c>
      <c r="F1441" s="1">
        <v>36.185887805488349</v>
      </c>
      <c r="G1441" s="1">
        <v>2.5863534376690685E-3</v>
      </c>
      <c r="H1441" s="1">
        <v>3.2329417970863358E-3</v>
      </c>
      <c r="I1441" s="1">
        <v>3.879530156503603E-3</v>
      </c>
    </row>
    <row r="1442" spans="1:9" x14ac:dyDescent="0.4">
      <c r="A1442" s="1" t="s">
        <v>1771</v>
      </c>
      <c r="B1442" s="1" t="s">
        <v>6450</v>
      </c>
      <c r="C1442" s="1" t="s">
        <v>9394</v>
      </c>
      <c r="D1442" s="1" t="s">
        <v>9416</v>
      </c>
      <c r="E1442" s="5">
        <v>0.15886319769900001</v>
      </c>
      <c r="F1442" s="1">
        <v>34.607853554105006</v>
      </c>
      <c r="G1442" s="1">
        <v>1.9792491411973769E-3</v>
      </c>
      <c r="H1442" s="1">
        <v>2.4740614264967204E-3</v>
      </c>
      <c r="I1442" s="1">
        <v>2.9688737117960647E-3</v>
      </c>
    </row>
    <row r="1443" spans="1:9" x14ac:dyDescent="0.4">
      <c r="A1443" s="1" t="s">
        <v>1772</v>
      </c>
      <c r="B1443" s="1" t="s">
        <v>6451</v>
      </c>
      <c r="C1443" s="1" t="s">
        <v>9394</v>
      </c>
      <c r="D1443" s="1" t="s">
        <v>9416</v>
      </c>
      <c r="E1443" s="5">
        <v>4.8427849898200002E-2</v>
      </c>
      <c r="F1443" s="1">
        <v>27.289089260101374</v>
      </c>
      <c r="G1443" s="1">
        <v>4.7575869067683772E-4</v>
      </c>
      <c r="H1443" s="1">
        <v>5.9469836334604699E-4</v>
      </c>
      <c r="I1443" s="1">
        <v>7.1363803601525648E-4</v>
      </c>
    </row>
    <row r="1444" spans="1:9" x14ac:dyDescent="0.4">
      <c r="A1444" s="1" t="s">
        <v>1773</v>
      </c>
      <c r="B1444" s="1" t="s">
        <v>6452</v>
      </c>
      <c r="C1444" s="1" t="s">
        <v>9395</v>
      </c>
      <c r="D1444" s="1" t="s">
        <v>9416</v>
      </c>
      <c r="E1444" s="5">
        <v>4.2772142023400003E-2</v>
      </c>
      <c r="F1444" s="1">
        <v>26.619641626342844</v>
      </c>
      <c r="G1444" s="1">
        <v>4.0988847321142086E-4</v>
      </c>
      <c r="H1444" s="1">
        <v>5.1236059151427604E-4</v>
      </c>
      <c r="I1444" s="1">
        <v>6.1483270981713123E-4</v>
      </c>
    </row>
    <row r="1445" spans="1:9" x14ac:dyDescent="0.4">
      <c r="A1445" s="1" t="s">
        <v>1774</v>
      </c>
      <c r="B1445" s="1" t="s">
        <v>6453</v>
      </c>
      <c r="C1445" s="1" t="s">
        <v>9395</v>
      </c>
      <c r="D1445" s="1" t="s">
        <v>9416</v>
      </c>
      <c r="E1445" s="5">
        <v>1.7766029579899999E-2</v>
      </c>
      <c r="F1445" s="1">
        <v>22.329966961524679</v>
      </c>
      <c r="G1445" s="1">
        <v>1.4281734728038939E-4</v>
      </c>
      <c r="H1445" s="1">
        <v>1.7852168410048672E-4</v>
      </c>
      <c r="I1445" s="1">
        <v>2.1422602092058404E-4</v>
      </c>
    </row>
    <row r="1446" spans="1:9" x14ac:dyDescent="0.4">
      <c r="A1446" s="1" t="s">
        <v>1775</v>
      </c>
      <c r="B1446" s="1" t="s">
        <v>6454</v>
      </c>
      <c r="C1446" s="1" t="s">
        <v>9395</v>
      </c>
      <c r="D1446" s="1" t="s">
        <v>9416</v>
      </c>
      <c r="E1446" s="5">
        <v>3.0014266166E-2</v>
      </c>
      <c r="F1446" s="1">
        <v>24.799078894513769</v>
      </c>
      <c r="G1446" s="1">
        <v>2.6795741566016496E-4</v>
      </c>
      <c r="H1446" s="1">
        <v>3.3494676957520622E-4</v>
      </c>
      <c r="I1446" s="1">
        <v>4.0193612349024747E-4</v>
      </c>
    </row>
    <row r="1447" spans="1:9" x14ac:dyDescent="0.4">
      <c r="A1447" s="1" t="s">
        <v>1776</v>
      </c>
      <c r="B1447" s="1" t="s">
        <v>6455</v>
      </c>
      <c r="C1447" s="1" t="s">
        <v>9394</v>
      </c>
      <c r="D1447" s="1" t="s">
        <v>9416</v>
      </c>
      <c r="E1447" s="5">
        <v>4.5513551027900001E-2</v>
      </c>
      <c r="F1447" s="1">
        <v>26.952443763170574</v>
      </c>
      <c r="G1447" s="1">
        <v>4.4161251283500084E-4</v>
      </c>
      <c r="H1447" s="1">
        <v>5.5201564104375106E-4</v>
      </c>
      <c r="I1447" s="1">
        <v>6.6241876925250134E-4</v>
      </c>
    </row>
    <row r="1448" spans="1:9" x14ac:dyDescent="0.4">
      <c r="A1448" s="1" t="s">
        <v>1777</v>
      </c>
      <c r="B1448" s="1" t="s">
        <v>6456</v>
      </c>
      <c r="C1448" s="1" t="s">
        <v>9394</v>
      </c>
      <c r="D1448" s="1" t="s">
        <v>9416</v>
      </c>
      <c r="E1448" s="5">
        <v>4.9833594234699997E-2</v>
      </c>
      <c r="F1448" s="1">
        <v>27.445708517064315</v>
      </c>
      <c r="G1448" s="1">
        <v>4.9237858862036384E-4</v>
      </c>
      <c r="H1448" s="1">
        <v>6.1547323577545478E-4</v>
      </c>
      <c r="I1448" s="1">
        <v>7.3856788293054571E-4</v>
      </c>
    </row>
    <row r="1449" spans="1:9" x14ac:dyDescent="0.4">
      <c r="A1449" s="1" t="s">
        <v>1778</v>
      </c>
      <c r="B1449" s="1" t="s">
        <v>6457</v>
      </c>
      <c r="C1449" s="1" t="s">
        <v>9394</v>
      </c>
      <c r="D1449" s="1" t="s">
        <v>9416</v>
      </c>
      <c r="E1449" s="5">
        <v>1.8120132491700001E-2</v>
      </c>
      <c r="F1449" s="1">
        <v>22.418279431602603</v>
      </c>
      <c r="G1449" s="1">
        <v>1.4623998967317321E-4</v>
      </c>
      <c r="H1449" s="1">
        <v>1.8279998709146652E-4</v>
      </c>
      <c r="I1449" s="1">
        <v>2.1935998450975977E-4</v>
      </c>
    </row>
    <row r="1450" spans="1:9" x14ac:dyDescent="0.4">
      <c r="A1450" s="1" t="s">
        <v>1779</v>
      </c>
      <c r="B1450" s="1" t="s">
        <v>6458</v>
      </c>
      <c r="C1450" s="1" t="s">
        <v>9394</v>
      </c>
      <c r="D1450" s="1" t="s">
        <v>9416</v>
      </c>
      <c r="E1450" s="5">
        <v>7.3038929803500005E-2</v>
      </c>
      <c r="F1450" s="1">
        <v>29.626536598918573</v>
      </c>
      <c r="G1450" s="1">
        <v>7.7900058970892575E-4</v>
      </c>
      <c r="H1450" s="1">
        <v>9.7375073713615702E-4</v>
      </c>
      <c r="I1450" s="1">
        <v>1.1685008845633883E-3</v>
      </c>
    </row>
    <row r="1451" spans="1:9" x14ac:dyDescent="0.4">
      <c r="A1451" s="1" t="s">
        <v>1780</v>
      </c>
      <c r="B1451" s="1" t="s">
        <v>6459</v>
      </c>
      <c r="C1451" s="1" t="s">
        <v>9394</v>
      </c>
      <c r="D1451" s="1" t="s">
        <v>9416</v>
      </c>
      <c r="E1451" s="5">
        <v>0.18818904406199999</v>
      </c>
      <c r="F1451" s="1">
        <v>35.800481815725504</v>
      </c>
      <c r="G1451" s="1">
        <v>2.4254130419497431E-3</v>
      </c>
      <c r="H1451" s="1">
        <v>3.031766302437179E-3</v>
      </c>
      <c r="I1451" s="1">
        <v>3.6381195629246145E-3</v>
      </c>
    </row>
    <row r="1452" spans="1:9" x14ac:dyDescent="0.4">
      <c r="A1452" s="1" t="s">
        <v>1781</v>
      </c>
      <c r="B1452" s="1" t="s">
        <v>6460</v>
      </c>
      <c r="C1452" s="1" t="s">
        <v>9394</v>
      </c>
      <c r="D1452" s="1" t="s">
        <v>9416</v>
      </c>
      <c r="E1452" s="5">
        <v>0.149534955962</v>
      </c>
      <c r="F1452" s="1">
        <v>34.191531161947921</v>
      </c>
      <c r="G1452" s="1">
        <v>1.840618478367084E-3</v>
      </c>
      <c r="H1452" s="1">
        <v>2.3007730979588549E-3</v>
      </c>
      <c r="I1452" s="1">
        <v>2.7609277175506259E-3</v>
      </c>
    </row>
    <row r="1453" spans="1:9" x14ac:dyDescent="0.4">
      <c r="A1453" s="1" t="s">
        <v>1782</v>
      </c>
      <c r="B1453" s="1" t="s">
        <v>6461</v>
      </c>
      <c r="C1453" s="1" t="s">
        <v>9394</v>
      </c>
      <c r="D1453" s="1" t="s">
        <v>9416</v>
      </c>
      <c r="E1453" s="5">
        <v>0.40364622055100002</v>
      </c>
      <c r="F1453" s="1">
        <v>41.703276971035649</v>
      </c>
      <c r="G1453" s="1">
        <v>6.0600132482220345E-3</v>
      </c>
      <c r="H1453" s="1">
        <v>7.5750165602775435E-3</v>
      </c>
      <c r="I1453" s="1">
        <v>9.0900198723330525E-3</v>
      </c>
    </row>
    <row r="1454" spans="1:9" x14ac:dyDescent="0.4">
      <c r="A1454" s="1" t="s">
        <v>1783</v>
      </c>
      <c r="B1454" s="1" t="s">
        <v>6462</v>
      </c>
      <c r="C1454" s="1" t="s">
        <v>9394</v>
      </c>
      <c r="D1454" s="1" t="s">
        <v>9416</v>
      </c>
      <c r="E1454" s="5">
        <v>0.103671176576</v>
      </c>
      <c r="F1454" s="1">
        <v>31.776174357666733</v>
      </c>
      <c r="G1454" s="1">
        <v>1.1859384177876355E-3</v>
      </c>
      <c r="H1454" s="1">
        <v>1.4824230222345444E-3</v>
      </c>
      <c r="I1454" s="1">
        <v>1.778907626681453E-3</v>
      </c>
    </row>
    <row r="1455" spans="1:9" x14ac:dyDescent="0.4">
      <c r="A1455" s="1" t="s">
        <v>1784</v>
      </c>
      <c r="B1455" s="1" t="s">
        <v>6463</v>
      </c>
      <c r="C1455" s="1" t="s">
        <v>9394</v>
      </c>
      <c r="D1455" s="1" t="s">
        <v>9416</v>
      </c>
      <c r="E1455" s="5">
        <v>7.9769883124999996E-2</v>
      </c>
      <c r="F1455" s="1">
        <v>30.153504604890667</v>
      </c>
      <c r="G1455" s="1">
        <v>8.6592295373086011E-4</v>
      </c>
      <c r="H1455" s="1">
        <v>1.0824036921635749E-3</v>
      </c>
      <c r="I1455" s="1">
        <v>1.2988844305962901E-3</v>
      </c>
    </row>
    <row r="1456" spans="1:9" x14ac:dyDescent="0.4">
      <c r="A1456" s="1" t="s">
        <v>1785</v>
      </c>
      <c r="B1456" s="1" t="s">
        <v>6464</v>
      </c>
      <c r="C1456" s="1" t="s">
        <v>9395</v>
      </c>
      <c r="D1456" s="1" t="s">
        <v>9416</v>
      </c>
      <c r="E1456" s="5">
        <v>8.2254034982299995E-2</v>
      </c>
      <c r="F1456" s="1">
        <v>30.339012901332644</v>
      </c>
      <c r="G1456" s="1">
        <v>8.9838224226528008E-4</v>
      </c>
      <c r="H1456" s="1">
        <v>1.1229778028315999E-3</v>
      </c>
      <c r="I1456" s="1">
        <v>1.34757336339792E-3</v>
      </c>
    </row>
    <row r="1457" spans="1:9" x14ac:dyDescent="0.4">
      <c r="A1457" s="1" t="s">
        <v>1786</v>
      </c>
      <c r="B1457" s="1" t="s">
        <v>6465</v>
      </c>
      <c r="C1457" s="1" t="s">
        <v>9394</v>
      </c>
      <c r="D1457" s="1" t="s">
        <v>9416</v>
      </c>
      <c r="E1457" s="5">
        <v>8.3613355953299995E-2</v>
      </c>
      <c r="F1457" s="1">
        <v>30.438632365958885</v>
      </c>
      <c r="G1457" s="1">
        <v>9.1622743298876109E-4</v>
      </c>
      <c r="H1457" s="1">
        <v>1.1452842912359513E-3</v>
      </c>
      <c r="I1457" s="1">
        <v>1.3743411494831414E-3</v>
      </c>
    </row>
    <row r="1458" spans="1:9" x14ac:dyDescent="0.4">
      <c r="A1458" s="1" t="s">
        <v>1787</v>
      </c>
      <c r="B1458" s="1" t="s">
        <v>6466</v>
      </c>
      <c r="C1458" s="1" t="s">
        <v>9394</v>
      </c>
      <c r="D1458" s="1" t="s">
        <v>9416</v>
      </c>
      <c r="E1458" s="5">
        <v>6.2166587967000003E-2</v>
      </c>
      <c r="F1458" s="1">
        <v>28.686754097537488</v>
      </c>
      <c r="G1458" s="1">
        <v>6.4200874395321458E-4</v>
      </c>
      <c r="H1458" s="1">
        <v>8.0251092994151809E-4</v>
      </c>
      <c r="I1458" s="1">
        <v>9.6301311592982171E-4</v>
      </c>
    </row>
    <row r="1459" spans="1:9" x14ac:dyDescent="0.4">
      <c r="A1459" s="1" t="s">
        <v>1788</v>
      </c>
      <c r="B1459" s="1" t="s">
        <v>6467</v>
      </c>
      <c r="C1459" s="1" t="s">
        <v>9394</v>
      </c>
      <c r="D1459" s="1" t="s">
        <v>9416</v>
      </c>
      <c r="E1459" s="5">
        <v>2.4275418394900002E-2</v>
      </c>
      <c r="F1459" s="1">
        <v>23.768586159455019</v>
      </c>
      <c r="G1459" s="1">
        <v>2.0771725452336002E-4</v>
      </c>
      <c r="H1459" s="1">
        <v>2.596465681542E-4</v>
      </c>
      <c r="I1459" s="1">
        <v>3.1157588178503998E-4</v>
      </c>
    </row>
    <row r="1460" spans="1:9" x14ac:dyDescent="0.4">
      <c r="A1460" s="1" t="s">
        <v>1789</v>
      </c>
      <c r="B1460" s="1" t="s">
        <v>6468</v>
      </c>
      <c r="C1460" s="1" t="s">
        <v>9394</v>
      </c>
      <c r="D1460" s="1" t="s">
        <v>9416</v>
      </c>
      <c r="E1460" s="5">
        <v>5.2296204992000002E-2</v>
      </c>
      <c r="F1460" s="1">
        <v>27.711755539127775</v>
      </c>
      <c r="G1460" s="1">
        <v>5.2171907341047043E-4</v>
      </c>
      <c r="H1460" s="1">
        <v>6.5214884176308802E-4</v>
      </c>
      <c r="I1460" s="1">
        <v>7.8257861011570571E-4</v>
      </c>
    </row>
    <row r="1461" spans="1:9" x14ac:dyDescent="0.4">
      <c r="A1461" s="1" t="s">
        <v>1790</v>
      </c>
      <c r="B1461" s="1" t="s">
        <v>6469</v>
      </c>
      <c r="C1461" s="1" t="s">
        <v>9394</v>
      </c>
      <c r="D1461" s="1" t="s">
        <v>9416</v>
      </c>
      <c r="E1461" s="5">
        <v>0.14052154738799999</v>
      </c>
      <c r="F1461" s="1">
        <v>33.76903024339002</v>
      </c>
      <c r="G1461" s="1">
        <v>1.7082994980936008E-3</v>
      </c>
      <c r="H1461" s="1">
        <v>2.1353743726170008E-3</v>
      </c>
      <c r="I1461" s="1">
        <v>2.5624492471404007E-3</v>
      </c>
    </row>
    <row r="1462" spans="1:9" x14ac:dyDescent="0.4">
      <c r="A1462" s="1" t="s">
        <v>1791</v>
      </c>
      <c r="B1462" s="1" t="s">
        <v>6470</v>
      </c>
      <c r="C1462" s="1" t="s">
        <v>9394</v>
      </c>
      <c r="D1462" s="1" t="s">
        <v>9416</v>
      </c>
      <c r="E1462" s="5">
        <v>0.101150314257</v>
      </c>
      <c r="F1462" s="1">
        <v>31.620115474567669</v>
      </c>
      <c r="G1462" s="1">
        <v>1.1514184621542534E-3</v>
      </c>
      <c r="H1462" s="1">
        <v>1.4392730776928168E-3</v>
      </c>
      <c r="I1462" s="1">
        <v>1.7271276932313802E-3</v>
      </c>
    </row>
    <row r="1463" spans="1:9" x14ac:dyDescent="0.4">
      <c r="A1463" s="1" t="s">
        <v>1792</v>
      </c>
      <c r="B1463" s="1" t="s">
        <v>6471</v>
      </c>
      <c r="C1463" s="1" t="s">
        <v>9394</v>
      </c>
      <c r="D1463" s="1" t="s">
        <v>9416</v>
      </c>
      <c r="E1463" s="5">
        <v>5.12418583491E-2</v>
      </c>
      <c r="F1463" s="1">
        <v>27.599103723656626</v>
      </c>
      <c r="G1463" s="1">
        <v>5.0912257088510328E-4</v>
      </c>
      <c r="H1463" s="1">
        <v>6.3640321360637902E-4</v>
      </c>
      <c r="I1463" s="1">
        <v>7.6368385632765486E-4</v>
      </c>
    </row>
    <row r="1464" spans="1:9" x14ac:dyDescent="0.4">
      <c r="A1464" s="1" t="s">
        <v>1793</v>
      </c>
      <c r="B1464" s="1" t="s">
        <v>6472</v>
      </c>
      <c r="C1464" s="1" t="s">
        <v>9394</v>
      </c>
      <c r="D1464" s="1" t="s">
        <v>9416</v>
      </c>
      <c r="E1464" s="5">
        <v>6.2897348308000006E-2</v>
      </c>
      <c r="F1464" s="1">
        <v>28.753881037522895</v>
      </c>
      <c r="G1464" s="1">
        <v>6.5107543349659483E-4</v>
      </c>
      <c r="H1464" s="1">
        <v>8.1384429187074349E-4</v>
      </c>
      <c r="I1464" s="1">
        <v>9.7661315024489214E-4</v>
      </c>
    </row>
    <row r="1465" spans="1:9" x14ac:dyDescent="0.4">
      <c r="A1465" s="1" t="s">
        <v>1794</v>
      </c>
      <c r="B1465" s="1" t="s">
        <v>6473</v>
      </c>
      <c r="C1465" s="1" t="s">
        <v>9394</v>
      </c>
      <c r="D1465" s="1" t="s">
        <v>9416</v>
      </c>
      <c r="E1465" s="5">
        <v>7.0889497754899999E-2</v>
      </c>
      <c r="F1465" s="1">
        <v>29.450073581866775</v>
      </c>
      <c r="G1465" s="1">
        <v>7.5157233302281857E-4</v>
      </c>
      <c r="H1465" s="1">
        <v>9.3946541627852327E-4</v>
      </c>
      <c r="I1465" s="1">
        <v>1.1273584995342277E-3</v>
      </c>
    </row>
    <row r="1466" spans="1:9" x14ac:dyDescent="0.4">
      <c r="A1466" s="1" t="s">
        <v>1795</v>
      </c>
      <c r="B1466" s="1" t="s">
        <v>6474</v>
      </c>
      <c r="C1466" s="1" t="s">
        <v>9395</v>
      </c>
      <c r="D1466" s="1" t="s">
        <v>9416</v>
      </c>
      <c r="E1466" s="5">
        <v>2.1241641717999998E-2</v>
      </c>
      <c r="F1466" s="1">
        <v>23.142358671222109</v>
      </c>
      <c r="G1466" s="1">
        <v>1.7696940890527823E-4</v>
      </c>
      <c r="H1466" s="1">
        <v>2.2121176113159779E-4</v>
      </c>
      <c r="I1466" s="1">
        <v>2.6545411335791733E-4</v>
      </c>
    </row>
    <row r="1467" spans="1:9" x14ac:dyDescent="0.4">
      <c r="A1467" s="1" t="s">
        <v>1796</v>
      </c>
      <c r="B1467" s="1" t="s">
        <v>6475</v>
      </c>
      <c r="C1467" s="1" t="s">
        <v>9395</v>
      </c>
      <c r="D1467" s="1" t="s">
        <v>9416</v>
      </c>
      <c r="E1467" s="5">
        <v>2.06842374527E-2</v>
      </c>
      <c r="F1467" s="1">
        <v>23.019607126428522</v>
      </c>
      <c r="G1467" s="1">
        <v>1.7141148715352859E-4</v>
      </c>
      <c r="H1467" s="1">
        <v>2.1426435894191071E-4</v>
      </c>
      <c r="I1467" s="1">
        <v>2.5711723073029285E-4</v>
      </c>
    </row>
    <row r="1468" spans="1:9" x14ac:dyDescent="0.4">
      <c r="A1468" s="1" t="s">
        <v>1797</v>
      </c>
      <c r="B1468" s="1" t="s">
        <v>6476</v>
      </c>
      <c r="C1468" s="1" t="s">
        <v>9395</v>
      </c>
      <c r="D1468" s="1" t="s">
        <v>9416</v>
      </c>
      <c r="E1468" s="5">
        <v>7.4397042832499996E-2</v>
      </c>
      <c r="F1468" s="1">
        <v>29.73590352085975</v>
      </c>
      <c r="G1468" s="1">
        <v>7.9641478364561667E-4</v>
      </c>
      <c r="H1468" s="1">
        <v>9.9551847955702075E-4</v>
      </c>
      <c r="I1468" s="1">
        <v>1.1946221754684249E-3</v>
      </c>
    </row>
    <row r="1469" spans="1:9" x14ac:dyDescent="0.4">
      <c r="A1469" s="1" t="s">
        <v>1798</v>
      </c>
      <c r="B1469" s="1" t="s">
        <v>5229</v>
      </c>
      <c r="C1469" s="1" t="s">
        <v>9394</v>
      </c>
      <c r="D1469" s="1" t="s">
        <v>9416</v>
      </c>
      <c r="E1469" s="5">
        <v>0.141368641465</v>
      </c>
      <c r="F1469" s="1">
        <v>33.809645819178904</v>
      </c>
      <c r="G1469" s="1">
        <v>1.7206645312332501E-3</v>
      </c>
      <c r="H1469" s="1">
        <v>2.150830664041562E-3</v>
      </c>
      <c r="I1469" s="1">
        <v>2.5809967968498746E-3</v>
      </c>
    </row>
    <row r="1470" spans="1:9" x14ac:dyDescent="0.4">
      <c r="A1470" s="1" t="s">
        <v>1799</v>
      </c>
      <c r="B1470" s="1" t="s">
        <v>5229</v>
      </c>
      <c r="C1470" s="1" t="s">
        <v>9394</v>
      </c>
      <c r="D1470" s="1" t="s">
        <v>9416</v>
      </c>
      <c r="E1470" s="5">
        <v>2.4544812777300001E-2</v>
      </c>
      <c r="F1470" s="1">
        <v>23.821107504588866</v>
      </c>
      <c r="G1470" s="1">
        <v>2.1048646458530514E-4</v>
      </c>
      <c r="H1470" s="1">
        <v>2.6310808073163147E-4</v>
      </c>
      <c r="I1470" s="1">
        <v>3.1572969687795768E-4</v>
      </c>
    </row>
    <row r="1471" spans="1:9" x14ac:dyDescent="0.4">
      <c r="A1471" s="1" t="s">
        <v>1800</v>
      </c>
      <c r="B1471" s="1" t="s">
        <v>5229</v>
      </c>
      <c r="C1471" s="1" t="s">
        <v>9394</v>
      </c>
      <c r="D1471" s="1" t="s">
        <v>9416</v>
      </c>
      <c r="E1471" s="5">
        <v>4.6916430902399997E-2</v>
      </c>
      <c r="F1471" s="1">
        <v>27.116585188484404</v>
      </c>
      <c r="G1471" s="1">
        <v>4.5799682230964579E-4</v>
      </c>
      <c r="H1471" s="1">
        <v>5.7249602788705728E-4</v>
      </c>
      <c r="I1471" s="1">
        <v>6.8699523346446882E-4</v>
      </c>
    </row>
    <row r="1472" spans="1:9" x14ac:dyDescent="0.4">
      <c r="A1472" s="1" t="s">
        <v>1801</v>
      </c>
      <c r="B1472" s="1" t="s">
        <v>5229</v>
      </c>
      <c r="C1472" s="1" t="s">
        <v>9394</v>
      </c>
      <c r="D1472" s="1" t="s">
        <v>9416</v>
      </c>
      <c r="E1472" s="5">
        <v>5.9049128653900003E-2</v>
      </c>
      <c r="F1472" s="1">
        <v>28.393092873968449</v>
      </c>
      <c r="G1472" s="1">
        <v>6.0357146183895392E-4</v>
      </c>
      <c r="H1472" s="1">
        <v>7.5446432729869243E-4</v>
      </c>
      <c r="I1472" s="1">
        <v>9.0535719275843093E-4</v>
      </c>
    </row>
    <row r="1473" spans="1:9" x14ac:dyDescent="0.4">
      <c r="A1473" s="1" t="s">
        <v>1802</v>
      </c>
      <c r="B1473" s="1" t="s">
        <v>5229</v>
      </c>
      <c r="C1473" s="1" t="s">
        <v>9394</v>
      </c>
      <c r="D1473" s="1" t="s">
        <v>9416</v>
      </c>
      <c r="E1473" s="5">
        <v>2.74031541903E-2</v>
      </c>
      <c r="F1473" s="1">
        <v>24.351746560144342</v>
      </c>
      <c r="G1473" s="1">
        <v>2.4023327968466756E-4</v>
      </c>
      <c r="H1473" s="1">
        <v>3.0029159960583444E-4</v>
      </c>
      <c r="I1473" s="1">
        <v>3.6034991952700124E-4</v>
      </c>
    </row>
    <row r="1474" spans="1:9" x14ac:dyDescent="0.4">
      <c r="A1474" s="1" t="s">
        <v>1803</v>
      </c>
      <c r="B1474" s="1" t="s">
        <v>5229</v>
      </c>
      <c r="C1474" s="1" t="s">
        <v>9394</v>
      </c>
      <c r="D1474" s="1" t="s">
        <v>9416</v>
      </c>
      <c r="E1474" s="5">
        <v>7.4594966493000001E-2</v>
      </c>
      <c r="F1474" s="1">
        <v>29.751708412156002</v>
      </c>
      <c r="G1474" s="1">
        <v>7.9895796916114217E-4</v>
      </c>
      <c r="H1474" s="1">
        <v>9.9869746145142763E-4</v>
      </c>
      <c r="I1474" s="1">
        <v>1.198436953741713E-3</v>
      </c>
    </row>
    <row r="1475" spans="1:9" x14ac:dyDescent="0.4">
      <c r="A1475" s="1" t="s">
        <v>1804</v>
      </c>
      <c r="B1475" s="1" t="s">
        <v>6477</v>
      </c>
      <c r="C1475" s="1" t="s">
        <v>9395</v>
      </c>
      <c r="D1475" s="1" t="s">
        <v>9416</v>
      </c>
      <c r="E1475" s="5">
        <v>9.5140149243900005E-2</v>
      </c>
      <c r="F1475" s="1">
        <v>31.235090601062808</v>
      </c>
      <c r="G1475" s="1">
        <v>1.0698160253154675E-3</v>
      </c>
      <c r="H1475" s="1">
        <v>1.3372700316443341E-3</v>
      </c>
      <c r="I1475" s="1">
        <v>1.6047240379732011E-3</v>
      </c>
    </row>
    <row r="1476" spans="1:9" x14ac:dyDescent="0.4">
      <c r="A1476" s="1" t="s">
        <v>1805</v>
      </c>
      <c r="B1476" s="1" t="s">
        <v>6478</v>
      </c>
      <c r="C1476" s="1" t="s">
        <v>9395</v>
      </c>
      <c r="D1476" s="1" t="s">
        <v>9416</v>
      </c>
      <c r="E1476" s="5">
        <v>3.8777468189300002E-2</v>
      </c>
      <c r="F1476" s="1">
        <v>26.10272778929054</v>
      </c>
      <c r="G1476" s="1">
        <v>3.643911707411417E-4</v>
      </c>
      <c r="H1476" s="1">
        <v>4.55488963426427E-4</v>
      </c>
      <c r="I1476" s="1">
        <v>5.4658675611171247E-4</v>
      </c>
    </row>
    <row r="1477" spans="1:9" x14ac:dyDescent="0.4">
      <c r="A1477" s="1" t="s">
        <v>1806</v>
      </c>
      <c r="B1477" s="1" t="s">
        <v>6479</v>
      </c>
      <c r="C1477" s="1" t="s">
        <v>9395</v>
      </c>
      <c r="D1477" s="1" t="s">
        <v>9416</v>
      </c>
      <c r="E1477" s="5">
        <v>5.5980585989999998E-2</v>
      </c>
      <c r="F1477" s="1">
        <v>28.091665755242101</v>
      </c>
      <c r="G1477" s="1">
        <v>5.6613164774892079E-4</v>
      </c>
      <c r="H1477" s="1">
        <v>7.0766455968615104E-4</v>
      </c>
      <c r="I1477" s="1">
        <v>8.4919747162338118E-4</v>
      </c>
    </row>
    <row r="1478" spans="1:9" x14ac:dyDescent="0.4">
      <c r="A1478" s="1" t="s">
        <v>1807</v>
      </c>
      <c r="B1478" s="1" t="s">
        <v>6480</v>
      </c>
      <c r="C1478" s="1" t="s">
        <v>9395</v>
      </c>
      <c r="D1478" s="1" t="s">
        <v>9416</v>
      </c>
      <c r="E1478" s="5">
        <v>6.4041179549999994E-2</v>
      </c>
      <c r="F1478" s="1">
        <v>28.857710271169129</v>
      </c>
      <c r="G1478" s="1">
        <v>6.6530944975601574E-4</v>
      </c>
      <c r="H1478" s="1">
        <v>8.3163681219501964E-4</v>
      </c>
      <c r="I1478" s="1">
        <v>9.9796417463402344E-4</v>
      </c>
    </row>
    <row r="1479" spans="1:9" x14ac:dyDescent="0.4">
      <c r="A1479" s="1" t="s">
        <v>1808</v>
      </c>
      <c r="B1479" s="1" t="s">
        <v>6481</v>
      </c>
      <c r="C1479" s="1" t="s">
        <v>9395</v>
      </c>
      <c r="D1479" s="1" t="s">
        <v>9416</v>
      </c>
      <c r="E1479" s="5">
        <v>2.4949854361200001E-2</v>
      </c>
      <c r="F1479" s="1">
        <v>23.899213408617307</v>
      </c>
      <c r="G1479" s="1">
        <v>2.1466148180120643E-4</v>
      </c>
      <c r="H1479" s="1">
        <v>2.6832685225150807E-4</v>
      </c>
      <c r="I1479" s="1">
        <v>3.2199222270180963E-4</v>
      </c>
    </row>
    <row r="1480" spans="1:9" x14ac:dyDescent="0.4">
      <c r="A1480" s="1" t="s">
        <v>1809</v>
      </c>
      <c r="B1480" s="1" t="s">
        <v>6482</v>
      </c>
      <c r="C1480" s="1" t="s">
        <v>9394</v>
      </c>
      <c r="D1480" s="1" t="s">
        <v>9416</v>
      </c>
      <c r="E1480" s="5">
        <v>3.4477241436799998E-2</v>
      </c>
      <c r="F1480" s="1">
        <v>25.496261592572043</v>
      </c>
      <c r="G1480" s="1">
        <v>3.1645467599865021E-4</v>
      </c>
      <c r="H1480" s="1">
        <v>3.9556834499831275E-4</v>
      </c>
      <c r="I1480" s="1">
        <v>4.7468201399797523E-4</v>
      </c>
    </row>
    <row r="1481" spans="1:9" x14ac:dyDescent="0.4">
      <c r="A1481" s="1" t="s">
        <v>1810</v>
      </c>
      <c r="B1481" s="1" t="s">
        <v>6483</v>
      </c>
      <c r="C1481" s="1" t="s">
        <v>9394</v>
      </c>
      <c r="D1481" s="1" t="s">
        <v>9416</v>
      </c>
      <c r="E1481" s="5">
        <v>2.34114791428E-2</v>
      </c>
      <c r="F1481" s="1">
        <v>23.596944713984019</v>
      </c>
      <c r="G1481" s="1">
        <v>1.9887817644188697E-4</v>
      </c>
      <c r="H1481" s="1">
        <v>2.4859772055235875E-4</v>
      </c>
      <c r="I1481" s="1">
        <v>2.9831726466283043E-4</v>
      </c>
    </row>
    <row r="1482" spans="1:9" x14ac:dyDescent="0.4">
      <c r="A1482" s="1" t="s">
        <v>1811</v>
      </c>
      <c r="B1482" s="1" t="s">
        <v>6484</v>
      </c>
      <c r="C1482" s="1" t="s">
        <v>9395</v>
      </c>
      <c r="D1482" s="1" t="s">
        <v>9416</v>
      </c>
      <c r="E1482" s="5">
        <v>3.7529703142700002E-2</v>
      </c>
      <c r="F1482" s="1">
        <v>25.932538430895157</v>
      </c>
      <c r="G1482" s="1">
        <v>3.5036656885733571E-4</v>
      </c>
      <c r="H1482" s="1">
        <v>4.3795821107166954E-4</v>
      </c>
      <c r="I1482" s="1">
        <v>5.2554985328600353E-4</v>
      </c>
    </row>
    <row r="1483" spans="1:9" x14ac:dyDescent="0.4">
      <c r="A1483" s="1" t="s">
        <v>1812</v>
      </c>
      <c r="B1483" s="1" t="s">
        <v>6485</v>
      </c>
      <c r="C1483" s="1" t="s">
        <v>9394</v>
      </c>
      <c r="D1483" s="1" t="s">
        <v>9416</v>
      </c>
      <c r="E1483" s="5">
        <v>3.40392836967E-2</v>
      </c>
      <c r="F1483" s="1">
        <v>25.431155115244252</v>
      </c>
      <c r="G1483" s="1">
        <v>3.1163698933292972E-4</v>
      </c>
      <c r="H1483" s="1">
        <v>3.8954623666616209E-4</v>
      </c>
      <c r="I1483" s="1">
        <v>4.6745548399939447E-4</v>
      </c>
    </row>
    <row r="1484" spans="1:9" x14ac:dyDescent="0.4">
      <c r="A1484" s="1" t="s">
        <v>1813</v>
      </c>
      <c r="B1484" s="1" t="s">
        <v>6486</v>
      </c>
      <c r="C1484" s="1" t="s">
        <v>9394</v>
      </c>
      <c r="D1484" s="1" t="s">
        <v>9416</v>
      </c>
      <c r="E1484" s="5">
        <v>1.9180019899199999E-2</v>
      </c>
      <c r="F1484" s="1">
        <v>22.674609426963809</v>
      </c>
      <c r="G1484" s="1">
        <v>1.5656380560567139E-4</v>
      </c>
      <c r="H1484" s="1">
        <v>1.957047570070892E-4</v>
      </c>
      <c r="I1484" s="1">
        <v>2.3484570840850703E-4</v>
      </c>
    </row>
    <row r="1485" spans="1:9" x14ac:dyDescent="0.4">
      <c r="A1485" s="1" t="s">
        <v>1814</v>
      </c>
      <c r="B1485" s="1" t="s">
        <v>6487</v>
      </c>
      <c r="C1485" s="1" t="s">
        <v>9394</v>
      </c>
      <c r="D1485" s="1" t="s">
        <v>9416</v>
      </c>
      <c r="E1485" s="5">
        <v>8.0916232055499998E-2</v>
      </c>
      <c r="F1485" s="1">
        <v>30.239676064777125</v>
      </c>
      <c r="G1485" s="1">
        <v>8.80877032466636E-4</v>
      </c>
      <c r="H1485" s="1">
        <v>1.1010962905832948E-3</v>
      </c>
      <c r="I1485" s="1">
        <v>1.321315548699954E-3</v>
      </c>
    </row>
    <row r="1486" spans="1:9" x14ac:dyDescent="0.4">
      <c r="A1486" s="1" t="s">
        <v>1815</v>
      </c>
      <c r="B1486" s="1" t="s">
        <v>6488</v>
      </c>
      <c r="C1486" s="1" t="s">
        <v>9395</v>
      </c>
      <c r="D1486" s="1" t="s">
        <v>9416</v>
      </c>
      <c r="E1486" s="5">
        <v>0.10095167712399999</v>
      </c>
      <c r="F1486" s="1">
        <v>31.607686707144023</v>
      </c>
      <c r="G1486" s="1">
        <v>1.148705633914614E-3</v>
      </c>
      <c r="H1486" s="1">
        <v>1.4358820423932674E-3</v>
      </c>
      <c r="I1486" s="1">
        <v>1.7230584508719209E-3</v>
      </c>
    </row>
    <row r="1487" spans="1:9" x14ac:dyDescent="0.4">
      <c r="A1487" s="1" t="s">
        <v>1816</v>
      </c>
      <c r="B1487" s="1" t="s">
        <v>6489</v>
      </c>
      <c r="C1487" s="1" t="s">
        <v>9395</v>
      </c>
      <c r="D1487" s="1" t="s">
        <v>9416</v>
      </c>
      <c r="E1487" s="5">
        <v>0.22158907927900001</v>
      </c>
      <c r="F1487" s="1">
        <v>36.989603405434003</v>
      </c>
      <c r="G1487" s="1">
        <v>2.9507371781419744E-3</v>
      </c>
      <c r="H1487" s="1">
        <v>3.6884214726774682E-3</v>
      </c>
      <c r="I1487" s="1">
        <v>4.4261057672129612E-3</v>
      </c>
    </row>
    <row r="1488" spans="1:9" x14ac:dyDescent="0.4">
      <c r="A1488" s="1" t="s">
        <v>1817</v>
      </c>
      <c r="B1488" s="1" t="s">
        <v>6490</v>
      </c>
      <c r="C1488" s="1" t="s">
        <v>9395</v>
      </c>
      <c r="D1488" s="1" t="s">
        <v>9416</v>
      </c>
      <c r="E1488" s="5">
        <v>0.19187536149500001</v>
      </c>
      <c r="F1488" s="1">
        <v>35.939650260463452</v>
      </c>
      <c r="G1488" s="1">
        <v>2.4825360188629074E-3</v>
      </c>
      <c r="H1488" s="1">
        <v>3.1031700235786336E-3</v>
      </c>
      <c r="I1488" s="1">
        <v>3.7238040282943602E-3</v>
      </c>
    </row>
    <row r="1489" spans="1:9" x14ac:dyDescent="0.4">
      <c r="A1489" s="1" t="s">
        <v>1818</v>
      </c>
      <c r="B1489" s="1" t="s">
        <v>6491</v>
      </c>
      <c r="C1489" s="1" t="s">
        <v>9394</v>
      </c>
      <c r="D1489" s="1" t="s">
        <v>9416</v>
      </c>
      <c r="E1489" s="5">
        <v>1.4226322095000001E-2</v>
      </c>
      <c r="F1489" s="1">
        <v>21.359374567185643</v>
      </c>
      <c r="G1489" s="1">
        <v>1.0939152324259232E-4</v>
      </c>
      <c r="H1489" s="1">
        <v>1.3673940405324042E-4</v>
      </c>
      <c r="I1489" s="1">
        <v>1.6408728486388849E-4</v>
      </c>
    </row>
    <row r="1490" spans="1:9" x14ac:dyDescent="0.4">
      <c r="A1490" s="1" t="s">
        <v>1819</v>
      </c>
      <c r="B1490" s="1" t="s">
        <v>6492</v>
      </c>
      <c r="C1490" s="1" t="s">
        <v>9394</v>
      </c>
      <c r="D1490" s="1" t="s">
        <v>9416</v>
      </c>
      <c r="E1490" s="5">
        <v>0.12262351995</v>
      </c>
      <c r="F1490" s="1">
        <v>32.86130149997016</v>
      </c>
      <c r="G1490" s="1">
        <v>1.4506446456232403E-3</v>
      </c>
      <c r="H1490" s="1">
        <v>1.8133058070290504E-3</v>
      </c>
      <c r="I1490" s="1">
        <v>2.1759669684348606E-3</v>
      </c>
    </row>
    <row r="1491" spans="1:9" x14ac:dyDescent="0.4">
      <c r="A1491" s="1" t="s">
        <v>1820</v>
      </c>
      <c r="B1491" s="1" t="s">
        <v>6493</v>
      </c>
      <c r="C1491" s="1" t="s">
        <v>9395</v>
      </c>
      <c r="D1491" s="1" t="s">
        <v>9416</v>
      </c>
      <c r="E1491" s="5">
        <v>7.4006806515099999E-2</v>
      </c>
      <c r="F1491" s="1">
        <v>29.704642995740421</v>
      </c>
      <c r="G1491" s="1">
        <v>7.9140447604291765E-4</v>
      </c>
      <c r="H1491" s="1">
        <v>9.8925559505364706E-4</v>
      </c>
      <c r="I1491" s="1">
        <v>1.1871067140643763E-3</v>
      </c>
    </row>
    <row r="1492" spans="1:9" x14ac:dyDescent="0.4">
      <c r="A1492" s="1" t="s">
        <v>1821</v>
      </c>
      <c r="B1492" s="1" t="s">
        <v>6494</v>
      </c>
      <c r="C1492" s="1" t="s">
        <v>9394</v>
      </c>
      <c r="D1492" s="1" t="s">
        <v>9416</v>
      </c>
      <c r="E1492" s="5">
        <v>0.11820884318</v>
      </c>
      <c r="F1492" s="1">
        <v>32.621204873040575</v>
      </c>
      <c r="G1492" s="1">
        <v>1.388201360824766E-3</v>
      </c>
      <c r="H1492" s="1">
        <v>1.7352517010309576E-3</v>
      </c>
      <c r="I1492" s="1">
        <v>2.082302041237149E-3</v>
      </c>
    </row>
    <row r="1493" spans="1:9" x14ac:dyDescent="0.4">
      <c r="A1493" s="1" t="s">
        <v>1822</v>
      </c>
      <c r="B1493" s="1" t="s">
        <v>5230</v>
      </c>
      <c r="C1493" s="1" t="s">
        <v>9394</v>
      </c>
      <c r="D1493" s="1" t="s">
        <v>9416</v>
      </c>
      <c r="E1493" s="5">
        <v>0.16817547278799999</v>
      </c>
      <c r="F1493" s="1">
        <v>35.004391766850063</v>
      </c>
      <c r="G1493" s="1">
        <v>2.1192768486166984E-3</v>
      </c>
      <c r="H1493" s="1">
        <v>2.6490960607708728E-3</v>
      </c>
      <c r="I1493" s="1">
        <v>3.1789152729250476E-3</v>
      </c>
    </row>
    <row r="1494" spans="1:9" x14ac:dyDescent="0.4">
      <c r="A1494" s="1" t="s">
        <v>1823</v>
      </c>
      <c r="B1494" s="1" t="s">
        <v>5230</v>
      </c>
      <c r="C1494" s="1" t="s">
        <v>9394</v>
      </c>
      <c r="D1494" s="1" t="s">
        <v>9416</v>
      </c>
      <c r="E1494" s="5">
        <v>0.22613626707000001</v>
      </c>
      <c r="F1494" s="1">
        <v>37.140183752409158</v>
      </c>
      <c r="G1494" s="1">
        <v>3.0235473043429225E-3</v>
      </c>
      <c r="H1494" s="1">
        <v>3.779434130428653E-3</v>
      </c>
      <c r="I1494" s="1">
        <v>4.535320956514384E-3</v>
      </c>
    </row>
    <row r="1495" spans="1:9" x14ac:dyDescent="0.4">
      <c r="A1495" s="1" t="s">
        <v>1824</v>
      </c>
      <c r="B1495" s="1" t="s">
        <v>6495</v>
      </c>
      <c r="C1495" s="1" t="s">
        <v>9395</v>
      </c>
      <c r="D1495" s="1" t="s">
        <v>9416</v>
      </c>
      <c r="E1495" s="5">
        <v>3.7597349101400002E-2</v>
      </c>
      <c r="F1495" s="1">
        <v>25.941880194176132</v>
      </c>
      <c r="G1495" s="1">
        <v>3.5112453336256849E-4</v>
      </c>
      <c r="H1495" s="1">
        <v>4.3890566670321056E-4</v>
      </c>
      <c r="I1495" s="1">
        <v>5.2668680004385273E-4</v>
      </c>
    </row>
    <row r="1496" spans="1:9" x14ac:dyDescent="0.4">
      <c r="A1496" s="1" t="s">
        <v>1825</v>
      </c>
      <c r="B1496" s="1" t="s">
        <v>6496</v>
      </c>
      <c r="C1496" s="1" t="s">
        <v>9395</v>
      </c>
      <c r="D1496" s="1" t="s">
        <v>9416</v>
      </c>
      <c r="E1496" s="5">
        <v>3.9958216557900002E-2</v>
      </c>
      <c r="F1496" s="1">
        <v>26.259788481207945</v>
      </c>
      <c r="G1496" s="1">
        <v>3.7774595336283179E-4</v>
      </c>
      <c r="H1496" s="1">
        <v>4.7218244170353977E-4</v>
      </c>
      <c r="I1496" s="1">
        <v>5.6661893004424774E-4</v>
      </c>
    </row>
    <row r="1497" spans="1:9" x14ac:dyDescent="0.4">
      <c r="A1497" s="1" t="s">
        <v>1826</v>
      </c>
      <c r="B1497" s="1" t="s">
        <v>6497</v>
      </c>
      <c r="C1497" s="1" t="s">
        <v>9395</v>
      </c>
      <c r="D1497" s="1" t="s">
        <v>9416</v>
      </c>
      <c r="E1497" s="5">
        <v>2.8589209289800001E-2</v>
      </c>
      <c r="F1497" s="1">
        <v>24.558986089993748</v>
      </c>
      <c r="G1497" s="1">
        <v>2.5276391757796259E-4</v>
      </c>
      <c r="H1497" s="1">
        <v>3.1595489697245325E-4</v>
      </c>
      <c r="I1497" s="1">
        <v>3.7914587636694391E-4</v>
      </c>
    </row>
    <row r="1498" spans="1:9" x14ac:dyDescent="0.4">
      <c r="A1498" s="1" t="s">
        <v>1827</v>
      </c>
      <c r="B1498" s="1" t="s">
        <v>6498</v>
      </c>
      <c r="C1498" s="1" t="s">
        <v>9395</v>
      </c>
      <c r="D1498" s="1" t="s">
        <v>9416</v>
      </c>
      <c r="E1498" s="5">
        <v>4.7120393306799999E-2</v>
      </c>
      <c r="F1498" s="1">
        <v>27.140121383117986</v>
      </c>
      <c r="G1498" s="1">
        <v>4.6038714982805245E-4</v>
      </c>
      <c r="H1498" s="1">
        <v>5.7548393728506554E-4</v>
      </c>
      <c r="I1498" s="1">
        <v>6.9058072474207863E-4</v>
      </c>
    </row>
    <row r="1499" spans="1:9" x14ac:dyDescent="0.4">
      <c r="A1499" s="1" t="s">
        <v>1828</v>
      </c>
      <c r="B1499" s="1" t="s">
        <v>6499</v>
      </c>
      <c r="C1499" s="1" t="s">
        <v>9394</v>
      </c>
      <c r="D1499" s="1" t="s">
        <v>9416</v>
      </c>
      <c r="E1499" s="5">
        <v>1.5061975845000001E-2</v>
      </c>
      <c r="F1499" s="1">
        <v>21.604608145943946</v>
      </c>
      <c r="G1499" s="1">
        <v>1.1714691097256329E-4</v>
      </c>
      <c r="H1499" s="1">
        <v>1.4643363871570409E-4</v>
      </c>
      <c r="I1499" s="1">
        <v>1.7572036645884491E-4</v>
      </c>
    </row>
    <row r="1500" spans="1:9" x14ac:dyDescent="0.4">
      <c r="A1500" s="1" t="s">
        <v>1829</v>
      </c>
      <c r="B1500" s="1" t="s">
        <v>6500</v>
      </c>
      <c r="C1500" s="1" t="s">
        <v>9394</v>
      </c>
      <c r="D1500" s="1" t="s">
        <v>9416</v>
      </c>
      <c r="E1500" s="5">
        <v>0.16789620739300001</v>
      </c>
      <c r="F1500" s="1">
        <v>34.992758661571997</v>
      </c>
      <c r="G1500" s="1">
        <v>2.1150545275787362E-3</v>
      </c>
      <c r="H1500" s="1">
        <v>2.6438181594734206E-3</v>
      </c>
      <c r="I1500" s="1">
        <v>3.1725817913681046E-3</v>
      </c>
    </row>
    <row r="1501" spans="1:9" x14ac:dyDescent="0.4">
      <c r="A1501" s="1" t="s">
        <v>1830</v>
      </c>
      <c r="B1501" s="1" t="s">
        <v>6501</v>
      </c>
      <c r="C1501" s="1" t="s">
        <v>9394</v>
      </c>
      <c r="D1501" s="1" t="s">
        <v>9416</v>
      </c>
      <c r="E1501" s="5">
        <v>0.19055758404299999</v>
      </c>
      <c r="F1501" s="1">
        <v>35.890148223793751</v>
      </c>
      <c r="G1501" s="1">
        <v>2.4620903771296701E-3</v>
      </c>
      <c r="H1501" s="1">
        <v>3.077612971412087E-3</v>
      </c>
      <c r="I1501" s="1">
        <v>3.693135565694504E-3</v>
      </c>
    </row>
    <row r="1502" spans="1:9" x14ac:dyDescent="0.4">
      <c r="A1502" s="1" t="s">
        <v>1831</v>
      </c>
      <c r="B1502" s="1" t="s">
        <v>6502</v>
      </c>
      <c r="C1502" s="1" t="s">
        <v>9394</v>
      </c>
      <c r="D1502" s="1" t="s">
        <v>9416</v>
      </c>
      <c r="E1502" s="5">
        <v>0.252816039464</v>
      </c>
      <c r="F1502" s="1">
        <v>37.977898463289058</v>
      </c>
      <c r="G1502" s="1">
        <v>3.4565118755956821E-3</v>
      </c>
      <c r="H1502" s="1">
        <v>4.320639844494603E-3</v>
      </c>
      <c r="I1502" s="1">
        <v>5.1847678133935234E-3</v>
      </c>
    </row>
    <row r="1503" spans="1:9" x14ac:dyDescent="0.4">
      <c r="A1503" s="1" t="s">
        <v>1832</v>
      </c>
      <c r="B1503" s="1" t="s">
        <v>6503</v>
      </c>
      <c r="C1503" s="1" t="s">
        <v>9394</v>
      </c>
      <c r="D1503" s="1" t="s">
        <v>9416</v>
      </c>
      <c r="E1503" s="5">
        <v>0.107177418425</v>
      </c>
      <c r="F1503" s="1">
        <v>31.988263347008626</v>
      </c>
      <c r="G1503" s="1">
        <v>1.2342310147553169E-3</v>
      </c>
      <c r="H1503" s="1">
        <v>1.5427887684441458E-3</v>
      </c>
      <c r="I1503" s="1">
        <v>1.8513465221329749E-3</v>
      </c>
    </row>
    <row r="1504" spans="1:9" x14ac:dyDescent="0.4">
      <c r="A1504" s="1" t="s">
        <v>1833</v>
      </c>
      <c r="B1504" s="1" t="s">
        <v>6504</v>
      </c>
      <c r="C1504" s="1" t="s">
        <v>9394</v>
      </c>
      <c r="D1504" s="1" t="s">
        <v>9416</v>
      </c>
      <c r="E1504" s="5">
        <v>5.14969613834E-2</v>
      </c>
      <c r="F1504" s="1">
        <v>27.626529100620278</v>
      </c>
      <c r="G1504" s="1">
        <v>5.1216562881072688E-4</v>
      </c>
      <c r="H1504" s="1">
        <v>6.4020703601340846E-4</v>
      </c>
      <c r="I1504" s="1">
        <v>7.6824844321609015E-4</v>
      </c>
    </row>
    <row r="1505" spans="1:9" x14ac:dyDescent="0.4">
      <c r="A1505" s="1" t="s">
        <v>1834</v>
      </c>
      <c r="B1505" s="1" t="s">
        <v>6505</v>
      </c>
      <c r="C1505" s="1" t="s">
        <v>9394</v>
      </c>
      <c r="D1505" s="1" t="s">
        <v>9416</v>
      </c>
      <c r="E1505" s="5">
        <v>3.4157561719899997E-2</v>
      </c>
      <c r="F1505" s="1">
        <v>25.44880398665174</v>
      </c>
      <c r="G1505" s="1">
        <v>3.1293687343380986E-4</v>
      </c>
      <c r="H1505" s="1">
        <v>3.9117109179226232E-4</v>
      </c>
      <c r="I1505" s="1">
        <v>4.6940531015071468E-4</v>
      </c>
    </row>
    <row r="1506" spans="1:9" x14ac:dyDescent="0.4">
      <c r="A1506" s="1" t="s">
        <v>1835</v>
      </c>
      <c r="B1506" s="1" t="s">
        <v>6506</v>
      </c>
      <c r="C1506" s="1" t="s">
        <v>9394</v>
      </c>
      <c r="D1506" s="1" t="s">
        <v>9416</v>
      </c>
      <c r="E1506" s="5">
        <v>0.205582460183</v>
      </c>
      <c r="F1506" s="1">
        <v>36.439064274703519</v>
      </c>
      <c r="G1506" s="1">
        <v>2.6968436929296052E-3</v>
      </c>
      <c r="H1506" s="1">
        <v>3.3710546161620065E-3</v>
      </c>
      <c r="I1506" s="1">
        <v>4.0452655393944078E-3</v>
      </c>
    </row>
    <row r="1507" spans="1:9" x14ac:dyDescent="0.4">
      <c r="A1507" s="1" t="s">
        <v>1836</v>
      </c>
      <c r="B1507" s="1" t="s">
        <v>6507</v>
      </c>
      <c r="C1507" s="1" t="s">
        <v>9394</v>
      </c>
      <c r="D1507" s="1" t="s">
        <v>9416</v>
      </c>
      <c r="E1507" s="5">
        <v>0.11246053587800001</v>
      </c>
      <c r="F1507" s="1">
        <v>32.297583823773834</v>
      </c>
      <c r="G1507" s="1">
        <v>1.307593290379043E-3</v>
      </c>
      <c r="H1507" s="1">
        <v>1.6344916129738035E-3</v>
      </c>
      <c r="I1507" s="1">
        <v>1.961389935568564E-3</v>
      </c>
    </row>
    <row r="1508" spans="1:9" x14ac:dyDescent="0.4">
      <c r="A1508" s="1" t="s">
        <v>1837</v>
      </c>
      <c r="B1508" s="1" t="s">
        <v>6508</v>
      </c>
      <c r="C1508" s="1" t="s">
        <v>9394</v>
      </c>
      <c r="D1508" s="1" t="s">
        <v>9416</v>
      </c>
      <c r="E1508" s="5">
        <v>5.4816331644099998E-2</v>
      </c>
      <c r="F1508" s="1">
        <v>27.973834302821686</v>
      </c>
      <c r="G1508" s="1">
        <v>5.5203227226020694E-4</v>
      </c>
      <c r="H1508" s="1">
        <v>6.9004034032525848E-4</v>
      </c>
      <c r="I1508" s="1">
        <v>8.2804840839031013E-4</v>
      </c>
    </row>
    <row r="1509" spans="1:9" x14ac:dyDescent="0.4">
      <c r="A1509" s="1" t="s">
        <v>1838</v>
      </c>
      <c r="B1509" s="1" t="s">
        <v>6509</v>
      </c>
      <c r="C1509" s="1" t="s">
        <v>9394</v>
      </c>
      <c r="D1509" s="1" t="s">
        <v>9416</v>
      </c>
      <c r="E1509" s="5">
        <v>0.36086344018599997</v>
      </c>
      <c r="F1509" s="1">
        <v>40.779188707587068</v>
      </c>
      <c r="G1509" s="1">
        <v>5.2976585970050229E-3</v>
      </c>
      <c r="H1509" s="1">
        <v>6.6220732462562784E-3</v>
      </c>
      <c r="I1509" s="1">
        <v>7.9464878955075331E-3</v>
      </c>
    </row>
    <row r="1510" spans="1:9" x14ac:dyDescent="0.4">
      <c r="A1510" s="1" t="s">
        <v>1839</v>
      </c>
      <c r="B1510" s="1" t="s">
        <v>6510</v>
      </c>
      <c r="C1510" s="1" t="s">
        <v>9394</v>
      </c>
      <c r="D1510" s="1" t="s">
        <v>9416</v>
      </c>
      <c r="E1510" s="5">
        <v>6.6857771056800006E-2</v>
      </c>
      <c r="F1510" s="1">
        <v>29.10719685558383</v>
      </c>
      <c r="G1510" s="1">
        <v>7.0057522925129985E-4</v>
      </c>
      <c r="H1510" s="1">
        <v>8.7571903656412473E-4</v>
      </c>
      <c r="I1510" s="1">
        <v>1.0508628438769497E-3</v>
      </c>
    </row>
    <row r="1511" spans="1:9" x14ac:dyDescent="0.4">
      <c r="A1511" s="1" t="s">
        <v>1840</v>
      </c>
      <c r="B1511" s="1" t="s">
        <v>6511</v>
      </c>
      <c r="C1511" s="1" t="s">
        <v>9394</v>
      </c>
      <c r="D1511" s="1" t="s">
        <v>9416</v>
      </c>
      <c r="E1511" s="5">
        <v>2.73057568321E-2</v>
      </c>
      <c r="F1511" s="1">
        <v>24.334411512168309</v>
      </c>
      <c r="G1511" s="1">
        <v>2.3920902842526821E-4</v>
      </c>
      <c r="H1511" s="1">
        <v>2.9901128553158526E-4</v>
      </c>
      <c r="I1511" s="1">
        <v>3.588135426379022E-4</v>
      </c>
    </row>
    <row r="1512" spans="1:9" x14ac:dyDescent="0.4">
      <c r="A1512" s="1" t="s">
        <v>1841</v>
      </c>
      <c r="B1512" s="1" t="s">
        <v>6512</v>
      </c>
      <c r="C1512" s="1" t="s">
        <v>9394</v>
      </c>
      <c r="D1512" s="1" t="s">
        <v>9416</v>
      </c>
      <c r="E1512" s="5">
        <v>3.0929475584299999E-2</v>
      </c>
      <c r="F1512" s="1">
        <v>24.948504386157666</v>
      </c>
      <c r="G1512" s="1">
        <v>2.7779189661952743E-4</v>
      </c>
      <c r="H1512" s="1">
        <v>3.4723987077440928E-4</v>
      </c>
      <c r="I1512" s="1">
        <v>4.1668784492929114E-4</v>
      </c>
    </row>
    <row r="1513" spans="1:9" x14ac:dyDescent="0.4">
      <c r="A1513" s="1" t="s">
        <v>1842</v>
      </c>
      <c r="B1513" s="1" t="s">
        <v>6513</v>
      </c>
      <c r="C1513" s="1" t="s">
        <v>9394</v>
      </c>
      <c r="D1513" s="1" t="s">
        <v>9416</v>
      </c>
      <c r="E1513" s="5">
        <v>2.4871036375299999E-2</v>
      </c>
      <c r="F1513" s="1">
        <v>23.884094501469022</v>
      </c>
      <c r="G1513" s="1">
        <v>2.1384798592936997E-4</v>
      </c>
      <c r="H1513" s="1">
        <v>2.6730998241171244E-4</v>
      </c>
      <c r="I1513" s="1">
        <v>3.2077197889405492E-4</v>
      </c>
    </row>
    <row r="1514" spans="1:9" x14ac:dyDescent="0.4">
      <c r="A1514" s="1" t="s">
        <v>1843</v>
      </c>
      <c r="B1514" s="1" t="s">
        <v>6514</v>
      </c>
      <c r="C1514" s="1" t="s">
        <v>9394</v>
      </c>
      <c r="D1514" s="1" t="s">
        <v>9416</v>
      </c>
      <c r="E1514" s="5">
        <v>6.6073945475499996E-2</v>
      </c>
      <c r="F1514" s="1">
        <v>29.038625274470746</v>
      </c>
      <c r="G1514" s="1">
        <v>6.9073075550478826E-4</v>
      </c>
      <c r="H1514" s="1">
        <v>8.6341344438098529E-4</v>
      </c>
      <c r="I1514" s="1">
        <v>1.0360961332571822E-3</v>
      </c>
    </row>
    <row r="1515" spans="1:9" x14ac:dyDescent="0.4">
      <c r="A1515" s="1" t="s">
        <v>1844</v>
      </c>
      <c r="B1515" s="1" t="s">
        <v>6515</v>
      </c>
      <c r="C1515" s="1" t="s">
        <v>9394</v>
      </c>
      <c r="D1515" s="1" t="s">
        <v>9416</v>
      </c>
      <c r="E1515" s="5">
        <v>0.11985943235300001</v>
      </c>
      <c r="F1515" s="1">
        <v>32.711800404734817</v>
      </c>
      <c r="G1515" s="1">
        <v>1.4114944179922145E-3</v>
      </c>
      <c r="H1515" s="1">
        <v>1.7643680224902682E-3</v>
      </c>
      <c r="I1515" s="1">
        <v>2.1172416269883217E-3</v>
      </c>
    </row>
    <row r="1516" spans="1:9" x14ac:dyDescent="0.4">
      <c r="A1516" s="1" t="s">
        <v>1845</v>
      </c>
      <c r="B1516" s="1" t="s">
        <v>6516</v>
      </c>
      <c r="C1516" s="1" t="s">
        <v>9394</v>
      </c>
      <c r="D1516" s="1" t="s">
        <v>9416</v>
      </c>
      <c r="E1516" s="5">
        <v>2.2627202050899999E-2</v>
      </c>
      <c r="F1516" s="1">
        <v>23.436684588740668</v>
      </c>
      <c r="G1516" s="1">
        <v>1.909103751333538E-4</v>
      </c>
      <c r="H1516" s="1">
        <v>2.386379689166922E-4</v>
      </c>
      <c r="I1516" s="1">
        <v>2.8636556270003063E-4</v>
      </c>
    </row>
    <row r="1517" spans="1:9" x14ac:dyDescent="0.4">
      <c r="A1517" s="1" t="s">
        <v>1846</v>
      </c>
      <c r="B1517" s="1" t="s">
        <v>6517</v>
      </c>
      <c r="C1517" s="1" t="s">
        <v>9394</v>
      </c>
      <c r="D1517" s="1" t="s">
        <v>9416</v>
      </c>
      <c r="E1517" s="5">
        <v>1.2401275308E-2</v>
      </c>
      <c r="F1517" s="1">
        <v>20.7808484004881</v>
      </c>
      <c r="G1517" s="1">
        <v>9.2775247973375183E-5</v>
      </c>
      <c r="H1517" s="1">
        <v>1.1596905996671897E-4</v>
      </c>
      <c r="I1517" s="1">
        <v>1.3916287196006274E-4</v>
      </c>
    </row>
    <row r="1518" spans="1:9" x14ac:dyDescent="0.4">
      <c r="A1518" s="1" t="s">
        <v>1847</v>
      </c>
      <c r="B1518" s="1" t="s">
        <v>6518</v>
      </c>
      <c r="C1518" s="1" t="s">
        <v>9394</v>
      </c>
      <c r="D1518" s="1" t="s">
        <v>9416</v>
      </c>
      <c r="E1518" s="5">
        <v>7.2185962902600001E-2</v>
      </c>
      <c r="F1518" s="1">
        <v>29.557013852572432</v>
      </c>
      <c r="G1518" s="1">
        <v>7.6809654197043415E-4</v>
      </c>
      <c r="H1518" s="1">
        <v>9.6012067746304266E-4</v>
      </c>
      <c r="I1518" s="1">
        <v>1.1521448129556513E-3</v>
      </c>
    </row>
    <row r="1519" spans="1:9" x14ac:dyDescent="0.4">
      <c r="A1519" s="1" t="s">
        <v>1848</v>
      </c>
      <c r="B1519" s="1" t="s">
        <v>6519</v>
      </c>
      <c r="C1519" s="1" t="s">
        <v>9394</v>
      </c>
      <c r="D1519" s="1" t="s">
        <v>9416</v>
      </c>
      <c r="E1519" s="5">
        <v>4.5984131030700003E-2</v>
      </c>
      <c r="F1519" s="1">
        <v>27.007948768400635</v>
      </c>
      <c r="G1519" s="1">
        <v>4.470973398131644E-4</v>
      </c>
      <c r="H1519" s="1">
        <v>5.5887167476645545E-4</v>
      </c>
      <c r="I1519" s="1">
        <v>6.706460097197466E-4</v>
      </c>
    </row>
    <row r="1520" spans="1:9" x14ac:dyDescent="0.4">
      <c r="A1520" s="1" t="s">
        <v>1849</v>
      </c>
      <c r="B1520" s="1" t="s">
        <v>6520</v>
      </c>
      <c r="C1520" s="1" t="s">
        <v>9395</v>
      </c>
      <c r="D1520" s="1" t="s">
        <v>9416</v>
      </c>
      <c r="E1520" s="5">
        <v>0.15002317295600001</v>
      </c>
      <c r="F1520" s="1">
        <v>34.213828462012245</v>
      </c>
      <c r="G1520" s="1">
        <v>1.8478321577436166E-3</v>
      </c>
      <c r="H1520" s="1">
        <v>2.3097901971795205E-3</v>
      </c>
      <c r="I1520" s="1">
        <v>2.7717482366154253E-3</v>
      </c>
    </row>
    <row r="1521" spans="1:9" x14ac:dyDescent="0.4">
      <c r="A1521" s="1" t="s">
        <v>1850</v>
      </c>
      <c r="B1521" s="1" t="s">
        <v>6521</v>
      </c>
      <c r="C1521" s="1" t="s">
        <v>9394</v>
      </c>
      <c r="D1521" s="1" t="s">
        <v>9416</v>
      </c>
      <c r="E1521" s="5">
        <v>0.20595571235599999</v>
      </c>
      <c r="F1521" s="1">
        <v>36.452286310459094</v>
      </c>
      <c r="G1521" s="1">
        <v>2.7027203738671695E-3</v>
      </c>
      <c r="H1521" s="1">
        <v>3.378400467333962E-3</v>
      </c>
      <c r="I1521" s="1">
        <v>4.0540805608007546E-3</v>
      </c>
    </row>
    <row r="1522" spans="1:9" x14ac:dyDescent="0.4">
      <c r="A1522" s="1" t="s">
        <v>1851</v>
      </c>
      <c r="B1522" s="1" t="s">
        <v>6522</v>
      </c>
      <c r="C1522" s="1" t="s">
        <v>9394</v>
      </c>
      <c r="D1522" s="1" t="s">
        <v>9416</v>
      </c>
      <c r="E1522" s="5">
        <v>0.16605990212300001</v>
      </c>
      <c r="F1522" s="1">
        <v>34.915877397704577</v>
      </c>
      <c r="G1522" s="1">
        <v>2.0873257859525367E-3</v>
      </c>
      <c r="H1522" s="1">
        <v>2.6091572324406708E-3</v>
      </c>
      <c r="I1522" s="1">
        <v>3.1309886789288046E-3</v>
      </c>
    </row>
    <row r="1523" spans="1:9" x14ac:dyDescent="0.4">
      <c r="A1523" s="1" t="s">
        <v>1852</v>
      </c>
      <c r="B1523" s="1" t="s">
        <v>6523</v>
      </c>
      <c r="C1523" s="1" t="s">
        <v>9394</v>
      </c>
      <c r="D1523" s="1" t="s">
        <v>9416</v>
      </c>
      <c r="E1523" s="5">
        <v>8.2923517678499994E-2</v>
      </c>
      <c r="F1523" s="1">
        <v>30.388240000384293</v>
      </c>
      <c r="G1523" s="1">
        <v>9.0716391248053243E-4</v>
      </c>
      <c r="H1523" s="1">
        <v>1.1339548906006656E-3</v>
      </c>
      <c r="I1523" s="1">
        <v>1.3607458687207986E-3</v>
      </c>
    </row>
    <row r="1524" spans="1:9" x14ac:dyDescent="0.4">
      <c r="A1524" s="1" t="s">
        <v>1853</v>
      </c>
      <c r="B1524" s="1" t="s">
        <v>6524</v>
      </c>
      <c r="C1524" s="1" t="s">
        <v>9394</v>
      </c>
      <c r="D1524" s="1" t="s">
        <v>9416</v>
      </c>
      <c r="E1524" s="5">
        <v>7.3653429014400001E-2</v>
      </c>
      <c r="F1524" s="1">
        <v>29.676221126121138</v>
      </c>
      <c r="G1524" s="1">
        <v>7.8687196060622442E-4</v>
      </c>
      <c r="H1524" s="1">
        <v>9.8358995075778044E-4</v>
      </c>
      <c r="I1524" s="1">
        <v>1.1803079409093366E-3</v>
      </c>
    </row>
    <row r="1525" spans="1:9" x14ac:dyDescent="0.4">
      <c r="A1525" s="1" t="s">
        <v>1854</v>
      </c>
      <c r="B1525" s="1" t="s">
        <v>6525</v>
      </c>
      <c r="C1525" s="1" t="s">
        <v>9395</v>
      </c>
      <c r="D1525" s="1" t="s">
        <v>9416</v>
      </c>
      <c r="E1525" s="5">
        <v>4.0435040086800003E-2</v>
      </c>
      <c r="F1525" s="1">
        <v>26.322163349752792</v>
      </c>
      <c r="G1525" s="1">
        <v>3.8316158287867873E-4</v>
      </c>
      <c r="H1525" s="1">
        <v>4.7895197859834838E-4</v>
      </c>
      <c r="I1525" s="1">
        <v>5.7474237431801804E-4</v>
      </c>
    </row>
    <row r="1526" spans="1:9" x14ac:dyDescent="0.4">
      <c r="A1526" s="1" t="s">
        <v>1855</v>
      </c>
      <c r="B1526" s="1" t="s">
        <v>6526</v>
      </c>
      <c r="C1526" s="1" t="s">
        <v>9394</v>
      </c>
      <c r="D1526" s="1" t="s">
        <v>9416</v>
      </c>
      <c r="E1526" s="5">
        <v>0.123936179844</v>
      </c>
      <c r="F1526" s="1">
        <v>32.931356879970473</v>
      </c>
      <c r="G1526" s="1">
        <v>1.4692991647618683E-3</v>
      </c>
      <c r="H1526" s="1">
        <v>1.8366239559523352E-3</v>
      </c>
      <c r="I1526" s="1">
        <v>2.2039487471428023E-3</v>
      </c>
    </row>
    <row r="1527" spans="1:9" x14ac:dyDescent="0.4">
      <c r="A1527" s="1" t="s">
        <v>1856</v>
      </c>
      <c r="B1527" s="1" t="s">
        <v>6527</v>
      </c>
      <c r="C1527" s="1" t="s">
        <v>9394</v>
      </c>
      <c r="D1527" s="1" t="s">
        <v>9416</v>
      </c>
      <c r="E1527" s="5">
        <v>0.10857608547399999</v>
      </c>
      <c r="F1527" s="1">
        <v>32.071320384114969</v>
      </c>
      <c r="G1527" s="1">
        <v>1.2535842323842942E-3</v>
      </c>
      <c r="H1527" s="1">
        <v>1.5669802904803676E-3</v>
      </c>
      <c r="I1527" s="1">
        <v>1.8803763485764407E-3</v>
      </c>
    </row>
    <row r="1528" spans="1:9" x14ac:dyDescent="0.4">
      <c r="A1528" s="1" t="s">
        <v>1857</v>
      </c>
      <c r="B1528" s="1" t="s">
        <v>6528</v>
      </c>
      <c r="C1528" s="1" t="s">
        <v>9394</v>
      </c>
      <c r="D1528" s="1" t="s">
        <v>9416</v>
      </c>
      <c r="E1528" s="5">
        <v>5.8127922598699998E-2</v>
      </c>
      <c r="F1528" s="1">
        <v>28.303944552421299</v>
      </c>
      <c r="G1528" s="1">
        <v>5.9228981934517501E-4</v>
      </c>
      <c r="H1528" s="1">
        <v>7.4036227418146881E-4</v>
      </c>
      <c r="I1528" s="1">
        <v>8.8843472901776251E-4</v>
      </c>
    </row>
    <row r="1529" spans="1:9" x14ac:dyDescent="0.4">
      <c r="A1529" s="1" t="s">
        <v>1859</v>
      </c>
      <c r="B1529" s="1" t="s">
        <v>6530</v>
      </c>
      <c r="C1529" s="1" t="s">
        <v>9395</v>
      </c>
      <c r="D1529" s="1" t="s">
        <v>9416</v>
      </c>
      <c r="E1529" s="5">
        <v>0.17950844033499999</v>
      </c>
      <c r="F1529" s="1">
        <v>35.463939634171062</v>
      </c>
      <c r="G1529" s="1">
        <v>2.2917875370712703E-3</v>
      </c>
      <c r="H1529" s="1">
        <v>2.8647344213390867E-3</v>
      </c>
      <c r="I1529" s="1">
        <v>3.4376813056069041E-3</v>
      </c>
    </row>
    <row r="1530" spans="1:9" x14ac:dyDescent="0.4">
      <c r="A1530" s="1" t="s">
        <v>1860</v>
      </c>
      <c r="B1530" s="1" t="s">
        <v>6531</v>
      </c>
      <c r="C1530" s="1" t="s">
        <v>9394</v>
      </c>
      <c r="D1530" s="1" t="s">
        <v>9416</v>
      </c>
      <c r="E1530" s="5">
        <v>7.6149564315000001E-2</v>
      </c>
      <c r="F1530" s="1">
        <v>29.874695604099667</v>
      </c>
      <c r="G1530" s="1">
        <v>8.1898021954635676E-4</v>
      </c>
      <c r="H1530" s="1">
        <v>1.0237252744329458E-3</v>
      </c>
      <c r="I1530" s="1">
        <v>1.2284703293195351E-3</v>
      </c>
    </row>
    <row r="1531" spans="1:9" x14ac:dyDescent="0.4">
      <c r="A1531" s="1" t="s">
        <v>1861</v>
      </c>
      <c r="B1531" s="1" t="s">
        <v>5231</v>
      </c>
      <c r="C1531" s="1" t="s">
        <v>9394</v>
      </c>
      <c r="D1531" s="1" t="s">
        <v>9416</v>
      </c>
      <c r="E1531" s="5">
        <v>0.297071958242</v>
      </c>
      <c r="F1531" s="1">
        <v>39.223138019033286</v>
      </c>
      <c r="G1531" s="1">
        <v>4.1947539910957661E-3</v>
      </c>
      <c r="H1531" s="1">
        <v>5.2434424888697078E-3</v>
      </c>
      <c r="I1531" s="1">
        <v>6.2921309866436478E-3</v>
      </c>
    </row>
    <row r="1532" spans="1:9" x14ac:dyDescent="0.4">
      <c r="A1532" s="1" t="s">
        <v>1862</v>
      </c>
      <c r="B1532" s="1" t="s">
        <v>5231</v>
      </c>
      <c r="C1532" s="1" t="s">
        <v>9394</v>
      </c>
      <c r="D1532" s="1" t="s">
        <v>9416</v>
      </c>
      <c r="E1532" s="5">
        <v>0.13066708697599999</v>
      </c>
      <c r="F1532" s="1">
        <v>33.28152716214457</v>
      </c>
      <c r="G1532" s="1">
        <v>1.5655680735804185E-3</v>
      </c>
      <c r="H1532" s="1">
        <v>1.9569600919755229E-3</v>
      </c>
      <c r="I1532" s="1">
        <v>2.3483521103706277E-3</v>
      </c>
    </row>
    <row r="1533" spans="1:9" x14ac:dyDescent="0.4">
      <c r="A1533" s="1" t="s">
        <v>1863</v>
      </c>
      <c r="B1533" s="1" t="s">
        <v>6532</v>
      </c>
      <c r="C1533" s="1" t="s">
        <v>9394</v>
      </c>
      <c r="D1533" s="1" t="s">
        <v>9416</v>
      </c>
      <c r="E1533" s="5">
        <v>0.210002296044</v>
      </c>
      <c r="F1533" s="1">
        <v>36.594415341675536</v>
      </c>
      <c r="G1533" s="1">
        <v>2.7665680478902712E-3</v>
      </c>
      <c r="H1533" s="1">
        <v>3.4582100598628388E-3</v>
      </c>
      <c r="I1533" s="1">
        <v>4.1498520718354064E-3</v>
      </c>
    </row>
    <row r="1534" spans="1:9" x14ac:dyDescent="0.4">
      <c r="A1534" s="1" t="s">
        <v>1864</v>
      </c>
      <c r="B1534" s="1" t="s">
        <v>6533</v>
      </c>
      <c r="C1534" s="1" t="s">
        <v>9394</v>
      </c>
      <c r="D1534" s="1" t="s">
        <v>9416</v>
      </c>
      <c r="E1534" s="5">
        <v>7.0218918431599997E-2</v>
      </c>
      <c r="F1534" s="1">
        <v>29.394144952686968</v>
      </c>
      <c r="G1534" s="1">
        <v>7.4304902404776722E-4</v>
      </c>
      <c r="H1534" s="1">
        <v>9.2881128005970891E-4</v>
      </c>
      <c r="I1534" s="1">
        <v>1.1145735360716508E-3</v>
      </c>
    </row>
    <row r="1535" spans="1:9" x14ac:dyDescent="0.4">
      <c r="A1535" s="1" t="s">
        <v>1865</v>
      </c>
      <c r="B1535" s="1" t="s">
        <v>6534</v>
      </c>
      <c r="C1535" s="1" t="s">
        <v>9394</v>
      </c>
      <c r="D1535" s="1" t="s">
        <v>9416</v>
      </c>
      <c r="E1535" s="5">
        <v>2.7142233681100001E-2</v>
      </c>
      <c r="F1535" s="1">
        <v>24.305195650540558</v>
      </c>
      <c r="G1535" s="1">
        <v>2.3749102800425787E-4</v>
      </c>
      <c r="H1535" s="1">
        <v>2.9686378500532227E-4</v>
      </c>
      <c r="I1535" s="1">
        <v>3.5623654200638678E-4</v>
      </c>
    </row>
    <row r="1536" spans="1:9" x14ac:dyDescent="0.4">
      <c r="A1536" s="1" t="s">
        <v>1866</v>
      </c>
      <c r="B1536" s="1" t="s">
        <v>6535</v>
      </c>
      <c r="C1536" s="1" t="s">
        <v>9394</v>
      </c>
      <c r="D1536" s="1" t="s">
        <v>9416</v>
      </c>
      <c r="E1536" s="5">
        <v>2.92972760401E-2</v>
      </c>
      <c r="F1536" s="1">
        <v>24.679448638962409</v>
      </c>
      <c r="G1536" s="1">
        <v>2.6029462294553473E-4</v>
      </c>
      <c r="H1536" s="1">
        <v>3.253682786819184E-4</v>
      </c>
      <c r="I1536" s="1">
        <v>3.9044193441830212E-4</v>
      </c>
    </row>
    <row r="1537" spans="1:9" x14ac:dyDescent="0.4">
      <c r="A1537" s="1" t="s">
        <v>1867</v>
      </c>
      <c r="B1537" s="1" t="s">
        <v>6536</v>
      </c>
      <c r="C1537" s="1" t="s">
        <v>9394</v>
      </c>
      <c r="D1537" s="1" t="s">
        <v>9416</v>
      </c>
      <c r="E1537" s="5">
        <v>3.0158679299199999E-2</v>
      </c>
      <c r="F1537" s="1">
        <v>24.822897167631329</v>
      </c>
      <c r="G1537" s="1">
        <v>2.6950528618402078E-4</v>
      </c>
      <c r="H1537" s="1">
        <v>3.3688160773002595E-4</v>
      </c>
      <c r="I1537" s="1">
        <v>4.0425792927603117E-4</v>
      </c>
    </row>
    <row r="1538" spans="1:9" x14ac:dyDescent="0.4">
      <c r="A1538" s="1" t="s">
        <v>1868</v>
      </c>
      <c r="B1538" s="1" t="s">
        <v>6537</v>
      </c>
      <c r="C1538" s="1" t="s">
        <v>9394</v>
      </c>
      <c r="D1538" s="1" t="s">
        <v>9416</v>
      </c>
      <c r="E1538" s="5">
        <v>0.13723364491100001</v>
      </c>
      <c r="F1538" s="1">
        <v>33.609505600545262</v>
      </c>
      <c r="G1538" s="1">
        <v>1.6604477845990184E-3</v>
      </c>
      <c r="H1538" s="1">
        <v>2.0755597307487729E-3</v>
      </c>
      <c r="I1538" s="1">
        <v>2.4906716768985271E-3</v>
      </c>
    </row>
    <row r="1539" spans="1:9" x14ac:dyDescent="0.4">
      <c r="A1539" s="1" t="s">
        <v>1872</v>
      </c>
      <c r="B1539" s="1" t="s">
        <v>6541</v>
      </c>
      <c r="C1539" s="1" t="s">
        <v>9394</v>
      </c>
      <c r="D1539" s="1" t="s">
        <v>9416</v>
      </c>
      <c r="E1539" s="5">
        <v>3.25451108312E-2</v>
      </c>
      <c r="F1539" s="1">
        <v>25.203865613908594</v>
      </c>
      <c r="G1539" s="1">
        <v>2.9529453592055737E-4</v>
      </c>
      <c r="H1539" s="1">
        <v>3.6911816990069663E-4</v>
      </c>
      <c r="I1539" s="1">
        <v>4.4294180388083589E-4</v>
      </c>
    </row>
    <row r="1540" spans="1:9" x14ac:dyDescent="0.4">
      <c r="A1540" s="1" t="s">
        <v>1873</v>
      </c>
      <c r="B1540" s="1" t="s">
        <v>6542</v>
      </c>
      <c r="C1540" s="1" t="s">
        <v>9394</v>
      </c>
      <c r="D1540" s="1" t="s">
        <v>9416</v>
      </c>
      <c r="E1540" s="5">
        <v>2.6241221398099999E-2</v>
      </c>
      <c r="F1540" s="1">
        <v>24.141642444853908</v>
      </c>
      <c r="G1540" s="1">
        <v>2.2806222635130466E-4</v>
      </c>
      <c r="H1540" s="1">
        <v>2.850777829391308E-4</v>
      </c>
      <c r="I1540" s="1">
        <v>3.4209333952695697E-4</v>
      </c>
    </row>
    <row r="1541" spans="1:9" x14ac:dyDescent="0.4">
      <c r="A1541" s="1" t="s">
        <v>1874</v>
      </c>
      <c r="B1541" s="1" t="s">
        <v>6543</v>
      </c>
      <c r="C1541" s="1" t="s">
        <v>9394</v>
      </c>
      <c r="D1541" s="1" t="s">
        <v>9416</v>
      </c>
      <c r="E1541" s="5">
        <v>7.4887379124099998E-2</v>
      </c>
      <c r="F1541" s="1">
        <v>29.774997292027582</v>
      </c>
      <c r="G1541" s="1">
        <v>8.0271774382576334E-4</v>
      </c>
      <c r="H1541" s="1">
        <v>1.0033971797822042E-3</v>
      </c>
      <c r="I1541" s="1">
        <v>1.2040766157386451E-3</v>
      </c>
    </row>
    <row r="1542" spans="1:9" x14ac:dyDescent="0.4">
      <c r="A1542" s="1" t="s">
        <v>1875</v>
      </c>
      <c r="B1542" s="1" t="s">
        <v>6544</v>
      </c>
      <c r="C1542" s="1" t="s">
        <v>9394</v>
      </c>
      <c r="D1542" s="1" t="s">
        <v>9416</v>
      </c>
      <c r="E1542" s="5">
        <v>9.1795839586999994E-2</v>
      </c>
      <c r="F1542" s="1">
        <v>31.012344809281885</v>
      </c>
      <c r="G1542" s="1">
        <v>1.0248495225586461E-3</v>
      </c>
      <c r="H1542" s="1">
        <v>1.2810619031983074E-3</v>
      </c>
      <c r="I1542" s="1">
        <v>1.5372742838379689E-3</v>
      </c>
    </row>
    <row r="1543" spans="1:9" x14ac:dyDescent="0.4">
      <c r="A1543" s="1" t="s">
        <v>1876</v>
      </c>
      <c r="B1543" s="1" t="s">
        <v>6545</v>
      </c>
      <c r="C1543" s="1" t="s">
        <v>9394</v>
      </c>
      <c r="D1543" s="1" t="s">
        <v>9416</v>
      </c>
      <c r="E1543" s="5">
        <v>9.17998692043E-2</v>
      </c>
      <c r="F1543" s="1">
        <v>31.012617078019684</v>
      </c>
      <c r="G1543" s="1">
        <v>1.0249035089202893E-3</v>
      </c>
      <c r="H1543" s="1">
        <v>1.2811293861503617E-3</v>
      </c>
      <c r="I1543" s="1">
        <v>1.5373552633804338E-3</v>
      </c>
    </row>
    <row r="1544" spans="1:9" x14ac:dyDescent="0.4">
      <c r="A1544" s="1" t="s">
        <v>1877</v>
      </c>
      <c r="B1544" s="1" t="s">
        <v>6546</v>
      </c>
      <c r="C1544" s="1" t="s">
        <v>9394</v>
      </c>
      <c r="D1544" s="1" t="s">
        <v>9416</v>
      </c>
      <c r="E1544" s="5">
        <v>0.138968231256</v>
      </c>
      <c r="F1544" s="1">
        <v>33.694041802366407</v>
      </c>
      <c r="G1544" s="1">
        <v>1.6856645015306112E-3</v>
      </c>
      <c r="H1544" s="1">
        <v>2.1070806269132642E-3</v>
      </c>
      <c r="I1544" s="1">
        <v>2.5284967522959164E-3</v>
      </c>
    </row>
    <row r="1545" spans="1:9" x14ac:dyDescent="0.4">
      <c r="A1545" s="1" t="s">
        <v>1878</v>
      </c>
      <c r="B1545" s="1" t="s">
        <v>6547</v>
      </c>
      <c r="C1545" s="1" t="s">
        <v>9394</v>
      </c>
      <c r="D1545" s="1" t="s">
        <v>9416</v>
      </c>
      <c r="E1545" s="5">
        <v>9.0629448175199995E-2</v>
      </c>
      <c r="F1545" s="1">
        <v>30.933130335986643</v>
      </c>
      <c r="G1545" s="1">
        <v>1.0092429117655231E-3</v>
      </c>
      <c r="H1545" s="1">
        <v>1.2615536397069039E-3</v>
      </c>
      <c r="I1545" s="1">
        <v>1.5138643676482848E-3</v>
      </c>
    </row>
    <row r="1546" spans="1:9" x14ac:dyDescent="0.4">
      <c r="A1546" s="1" t="s">
        <v>1879</v>
      </c>
      <c r="B1546" s="1" t="s">
        <v>6548</v>
      </c>
      <c r="C1546" s="1" t="s">
        <v>9394</v>
      </c>
      <c r="D1546" s="1" t="s">
        <v>9416</v>
      </c>
      <c r="E1546" s="5">
        <v>5.4693330813500002E-2</v>
      </c>
      <c r="F1546" s="1">
        <v>27.961269079262795</v>
      </c>
      <c r="G1546" s="1">
        <v>5.5054617829826727E-4</v>
      </c>
      <c r="H1546" s="1">
        <v>6.8818272287283404E-4</v>
      </c>
      <c r="I1546" s="1">
        <v>8.258192674474008E-4</v>
      </c>
    </row>
    <row r="1547" spans="1:9" x14ac:dyDescent="0.4">
      <c r="A1547" s="1" t="s">
        <v>1880</v>
      </c>
      <c r="B1547" s="1" t="s">
        <v>6549</v>
      </c>
      <c r="C1547" s="1" t="s">
        <v>9394</v>
      </c>
      <c r="D1547" s="1" t="s">
        <v>9416</v>
      </c>
      <c r="E1547" s="5">
        <v>1.5986246237099998E-2</v>
      </c>
      <c r="F1547" s="1">
        <v>21.863480724847957</v>
      </c>
      <c r="G1547" s="1">
        <v>1.2582539512830327E-4</v>
      </c>
      <c r="H1547" s="1">
        <v>1.5728174391037907E-4</v>
      </c>
      <c r="I1547" s="1">
        <v>1.8873809269245488E-4</v>
      </c>
    </row>
    <row r="1548" spans="1:9" x14ac:dyDescent="0.4">
      <c r="A1548" s="1" t="s">
        <v>1881</v>
      </c>
      <c r="B1548" s="1" t="s">
        <v>6550</v>
      </c>
      <c r="C1548" s="1" t="s">
        <v>9394</v>
      </c>
      <c r="D1548" s="1" t="s">
        <v>9416</v>
      </c>
      <c r="E1548" s="5">
        <v>0.117830432166</v>
      </c>
      <c r="F1548" s="1">
        <v>32.600292630137687</v>
      </c>
      <c r="G1548" s="1">
        <v>1.3828703649649879E-3</v>
      </c>
      <c r="H1548" s="1">
        <v>1.728587956206235E-3</v>
      </c>
      <c r="I1548" s="1">
        <v>2.0743055474474817E-3</v>
      </c>
    </row>
    <row r="1549" spans="1:9" x14ac:dyDescent="0.4">
      <c r="A1549" s="1" t="s">
        <v>1882</v>
      </c>
      <c r="B1549" s="1" t="s">
        <v>6551</v>
      </c>
      <c r="C1549" s="1" t="s">
        <v>9394</v>
      </c>
      <c r="D1549" s="1" t="s">
        <v>9416</v>
      </c>
      <c r="E1549" s="5">
        <v>5.6146555510099998E-2</v>
      </c>
      <c r="F1549" s="1">
        <v>28.108303097949662</v>
      </c>
      <c r="G1549" s="1">
        <v>5.6814638406614884E-4</v>
      </c>
      <c r="H1549" s="1">
        <v>7.1018298008268586E-4</v>
      </c>
      <c r="I1549" s="1">
        <v>8.5221957609922299E-4</v>
      </c>
    </row>
    <row r="1550" spans="1:9" x14ac:dyDescent="0.4">
      <c r="A1550" s="1" t="s">
        <v>1883</v>
      </c>
      <c r="B1550" s="1" t="s">
        <v>6552</v>
      </c>
      <c r="C1550" s="1" t="s">
        <v>9394</v>
      </c>
      <c r="D1550" s="1" t="s">
        <v>9416</v>
      </c>
      <c r="E1550" s="5">
        <v>5.2707919006399997E-2</v>
      </c>
      <c r="F1550" s="1">
        <v>27.755252224611997</v>
      </c>
      <c r="G1550" s="1">
        <v>5.2665177105253892E-4</v>
      </c>
      <c r="H1550" s="1">
        <v>6.5831471381567379E-4</v>
      </c>
      <c r="I1550" s="1">
        <v>7.8997765657880844E-4</v>
      </c>
    </row>
    <row r="1551" spans="1:9" x14ac:dyDescent="0.4">
      <c r="A1551" s="1" t="s">
        <v>1884</v>
      </c>
      <c r="B1551" s="1" t="s">
        <v>6553</v>
      </c>
      <c r="C1551" s="1" t="s">
        <v>9394</v>
      </c>
      <c r="D1551" s="1" t="s">
        <v>9416</v>
      </c>
      <c r="E1551" s="5">
        <v>2.0892899531799999E-2</v>
      </c>
      <c r="F1551" s="1">
        <v>23.065865087669316</v>
      </c>
      <c r="G1551" s="1">
        <v>1.7348860868066218E-4</v>
      </c>
      <c r="H1551" s="1">
        <v>2.1686076085082769E-4</v>
      </c>
      <c r="I1551" s="1">
        <v>2.6023291302099323E-4</v>
      </c>
    </row>
    <row r="1552" spans="1:9" x14ac:dyDescent="0.4">
      <c r="A1552" s="1" t="s">
        <v>1885</v>
      </c>
      <c r="B1552" s="1" t="s">
        <v>6554</v>
      </c>
      <c r="C1552" s="1" t="s">
        <v>9394</v>
      </c>
      <c r="D1552" s="1" t="s">
        <v>9416</v>
      </c>
      <c r="E1552" s="5">
        <v>2.01085938885E-2</v>
      </c>
      <c r="F1552" s="1">
        <v>22.890029109994853</v>
      </c>
      <c r="G1552" s="1">
        <v>1.6570306780877868E-4</v>
      </c>
      <c r="H1552" s="1">
        <v>2.0712883476097334E-4</v>
      </c>
      <c r="I1552" s="1">
        <v>2.4855460171316796E-4</v>
      </c>
    </row>
    <row r="1553" spans="1:9" x14ac:dyDescent="0.4">
      <c r="A1553" s="1" t="s">
        <v>1886</v>
      </c>
      <c r="B1553" s="1" t="s">
        <v>6555</v>
      </c>
      <c r="C1553" s="1" t="s">
        <v>9394</v>
      </c>
      <c r="D1553" s="1" t="s">
        <v>9416</v>
      </c>
      <c r="E1553" s="5">
        <v>1.5807235042999999E-2</v>
      </c>
      <c r="F1553" s="1">
        <v>21.814295232508087</v>
      </c>
      <c r="G1553" s="1">
        <v>1.241365291335539E-4</v>
      </c>
      <c r="H1553" s="1">
        <v>1.5517066141694234E-4</v>
      </c>
      <c r="I1553" s="1">
        <v>1.8620479370033078E-4</v>
      </c>
    </row>
    <row r="1554" spans="1:9" x14ac:dyDescent="0.4">
      <c r="A1554" s="1" t="s">
        <v>1887</v>
      </c>
      <c r="B1554" s="1" t="s">
        <v>6556</v>
      </c>
      <c r="C1554" s="1" t="s">
        <v>9394</v>
      </c>
      <c r="D1554" s="1" t="s">
        <v>9416</v>
      </c>
      <c r="E1554" s="5">
        <v>2.1866913376E-2</v>
      </c>
      <c r="F1554" s="1">
        <v>23.277026512128419</v>
      </c>
      <c r="G1554" s="1">
        <v>1.8323882006096438E-4</v>
      </c>
      <c r="H1554" s="1">
        <v>2.2904852507620542E-4</v>
      </c>
      <c r="I1554" s="1">
        <v>2.748582300914465E-4</v>
      </c>
    </row>
    <row r="1555" spans="1:9" x14ac:dyDescent="0.4">
      <c r="A1555" s="1" t="s">
        <v>1888</v>
      </c>
      <c r="B1555" s="1" t="s">
        <v>6557</v>
      </c>
      <c r="C1555" s="1" t="s">
        <v>9394</v>
      </c>
      <c r="D1555" s="1" t="s">
        <v>9416</v>
      </c>
      <c r="E1555" s="5">
        <v>5.1821252117100002E-2</v>
      </c>
      <c r="F1555" s="1">
        <v>27.661236178653066</v>
      </c>
      <c r="G1555" s="1">
        <v>5.1603836179846632E-4</v>
      </c>
      <c r="H1555" s="1">
        <v>6.4504795224808284E-4</v>
      </c>
      <c r="I1555" s="1">
        <v>7.7405754269769947E-4</v>
      </c>
    </row>
    <row r="1556" spans="1:9" x14ac:dyDescent="0.4">
      <c r="A1556" s="1" t="s">
        <v>1889</v>
      </c>
      <c r="B1556" s="1" t="s">
        <v>6558</v>
      </c>
      <c r="C1556" s="1" t="s">
        <v>9394</v>
      </c>
      <c r="D1556" s="1" t="s">
        <v>9416</v>
      </c>
      <c r="E1556" s="5">
        <v>1.1527836140100001E-2</v>
      </c>
      <c r="F1556" s="1">
        <v>20.479510090752385</v>
      </c>
      <c r="G1556" s="1">
        <v>8.4990397160058487E-5</v>
      </c>
      <c r="H1556" s="1">
        <v>1.0623799645007311E-4</v>
      </c>
      <c r="I1556" s="1">
        <v>1.274855957400877E-4</v>
      </c>
    </row>
    <row r="1557" spans="1:9" x14ac:dyDescent="0.4">
      <c r="A1557" s="1" t="s">
        <v>1890</v>
      </c>
      <c r="B1557" s="1" t="s">
        <v>6559</v>
      </c>
      <c r="C1557" s="1" t="s">
        <v>9394</v>
      </c>
      <c r="D1557" s="1" t="s">
        <v>9416</v>
      </c>
      <c r="E1557" s="5">
        <v>8.4248415475099994E-2</v>
      </c>
      <c r="F1557" s="1">
        <v>30.484729983345204</v>
      </c>
      <c r="G1557" s="1">
        <v>9.2458447102191775E-4</v>
      </c>
      <c r="H1557" s="1">
        <v>1.1557305887773971E-3</v>
      </c>
      <c r="I1557" s="1">
        <v>1.3868767065328765E-3</v>
      </c>
    </row>
    <row r="1558" spans="1:9" x14ac:dyDescent="0.4">
      <c r="A1558" s="1" t="s">
        <v>1891</v>
      </c>
      <c r="B1558" s="1" t="s">
        <v>6560</v>
      </c>
      <c r="C1558" s="1" t="s">
        <v>9394</v>
      </c>
      <c r="D1558" s="1" t="s">
        <v>9416</v>
      </c>
      <c r="E1558" s="5">
        <v>4.4713247510500001E-2</v>
      </c>
      <c r="F1558" s="1">
        <v>26.856984410596191</v>
      </c>
      <c r="G1558" s="1">
        <v>4.3231067688118591E-4</v>
      </c>
      <c r="H1558" s="1">
        <v>5.4038834610148248E-4</v>
      </c>
      <c r="I1558" s="1">
        <v>6.4846601532177889E-4</v>
      </c>
    </row>
    <row r="1559" spans="1:9" x14ac:dyDescent="0.4">
      <c r="A1559" s="1" t="s">
        <v>1892</v>
      </c>
      <c r="B1559" s="1" t="s">
        <v>6561</v>
      </c>
      <c r="C1559" s="1" t="s">
        <v>9394</v>
      </c>
      <c r="D1559" s="1" t="s">
        <v>9416</v>
      </c>
      <c r="E1559" s="5">
        <v>2.2221610338099999E-2</v>
      </c>
      <c r="F1559" s="1">
        <v>23.352055271665527</v>
      </c>
      <c r="G1559" s="1">
        <v>1.8681129822266111E-4</v>
      </c>
      <c r="H1559" s="1">
        <v>2.3351412277832637E-4</v>
      </c>
      <c r="I1559" s="1">
        <v>2.8021694733399165E-4</v>
      </c>
    </row>
    <row r="1560" spans="1:9" x14ac:dyDescent="0.4">
      <c r="A1560" s="1" t="s">
        <v>1893</v>
      </c>
      <c r="B1560" s="1" t="s">
        <v>6562</v>
      </c>
      <c r="C1560" s="1" t="s">
        <v>9394</v>
      </c>
      <c r="D1560" s="1" t="s">
        <v>9416</v>
      </c>
      <c r="E1560" s="5">
        <v>1.1421747072100001E-2</v>
      </c>
      <c r="F1560" s="1">
        <v>20.441676547556899</v>
      </c>
      <c r="G1560" s="1">
        <v>8.4052677332114388E-5</v>
      </c>
      <c r="H1560" s="1">
        <v>1.0506584666514298E-4</v>
      </c>
      <c r="I1560" s="1">
        <v>1.2607901599817159E-4</v>
      </c>
    </row>
    <row r="1561" spans="1:9" x14ac:dyDescent="0.4">
      <c r="A1561" s="1" t="s">
        <v>1894</v>
      </c>
      <c r="B1561" s="1" t="s">
        <v>6563</v>
      </c>
      <c r="C1561" s="1" t="s">
        <v>9394</v>
      </c>
      <c r="D1561" s="1" t="s">
        <v>9416</v>
      </c>
      <c r="E1561" s="5">
        <v>1.8301088560100001E-2</v>
      </c>
      <c r="F1561" s="1">
        <v>22.462877507259552</v>
      </c>
      <c r="G1561" s="1">
        <v>1.479942398070128E-4</v>
      </c>
      <c r="H1561" s="1">
        <v>1.8499279975876597E-4</v>
      </c>
      <c r="I1561" s="1">
        <v>2.2199135971051913E-4</v>
      </c>
    </row>
    <row r="1562" spans="1:9" x14ac:dyDescent="0.4">
      <c r="A1562" s="1" t="s">
        <v>1895</v>
      </c>
      <c r="B1562" s="1" t="s">
        <v>6564</v>
      </c>
      <c r="C1562" s="1" t="s">
        <v>9394</v>
      </c>
      <c r="D1562" s="1" t="s">
        <v>9416</v>
      </c>
      <c r="E1562" s="5">
        <v>1.04674244885E-2</v>
      </c>
      <c r="F1562" s="1">
        <v>20.088058833286805</v>
      </c>
      <c r="G1562" s="1">
        <v>7.5697286024871042E-5</v>
      </c>
      <c r="H1562" s="1">
        <v>9.4621607531088792E-5</v>
      </c>
      <c r="I1562" s="1">
        <v>1.1354592903730654E-4</v>
      </c>
    </row>
    <row r="1563" spans="1:9" x14ac:dyDescent="0.4">
      <c r="A1563" s="1" t="s">
        <v>1896</v>
      </c>
      <c r="B1563" s="1" t="s">
        <v>6565</v>
      </c>
      <c r="C1563" s="1" t="s">
        <v>9394</v>
      </c>
      <c r="D1563" s="1" t="s">
        <v>9416</v>
      </c>
      <c r="E1563" s="5">
        <v>6.0477118758799998E-2</v>
      </c>
      <c r="F1563" s="1">
        <v>28.529109953190961</v>
      </c>
      <c r="G1563" s="1">
        <v>6.2112901345991753E-4</v>
      </c>
      <c r="H1563" s="1">
        <v>7.7641126682489688E-4</v>
      </c>
      <c r="I1563" s="1">
        <v>9.3169352018987613E-4</v>
      </c>
    </row>
    <row r="1564" spans="1:9" x14ac:dyDescent="0.4">
      <c r="A1564" s="1" t="s">
        <v>1897</v>
      </c>
      <c r="B1564" s="1" t="s">
        <v>6566</v>
      </c>
      <c r="C1564" s="1" t="s">
        <v>9394</v>
      </c>
      <c r="D1564" s="1" t="s">
        <v>9416</v>
      </c>
      <c r="E1564" s="5">
        <v>0.324387903463</v>
      </c>
      <c r="F1564" s="1">
        <v>39.919301593999215</v>
      </c>
      <c r="G1564" s="1">
        <v>4.6617618786424569E-3</v>
      </c>
      <c r="H1564" s="1">
        <v>5.8272023483030705E-3</v>
      </c>
      <c r="I1564" s="1">
        <v>6.9926428179636841E-3</v>
      </c>
    </row>
    <row r="1565" spans="1:9" x14ac:dyDescent="0.4">
      <c r="A1565" s="1" t="s">
        <v>1898</v>
      </c>
      <c r="B1565" s="1" t="s">
        <v>6567</v>
      </c>
      <c r="C1565" s="1" t="s">
        <v>9395</v>
      </c>
      <c r="D1565" s="1" t="s">
        <v>9416</v>
      </c>
      <c r="E1565" s="5">
        <v>0.178308939172</v>
      </c>
      <c r="F1565" s="1">
        <v>35.416417416788789</v>
      </c>
      <c r="G1565" s="1">
        <v>2.273422974789727E-3</v>
      </c>
      <c r="H1565" s="1">
        <v>2.8417787184871592E-3</v>
      </c>
      <c r="I1565" s="1">
        <v>3.4101344621845909E-3</v>
      </c>
    </row>
    <row r="1566" spans="1:9" x14ac:dyDescent="0.4">
      <c r="A1566" s="1" t="s">
        <v>1899</v>
      </c>
      <c r="B1566" s="1" t="s">
        <v>6568</v>
      </c>
      <c r="C1566" s="1" t="s">
        <v>9394</v>
      </c>
      <c r="D1566" s="1" t="s">
        <v>9416</v>
      </c>
      <c r="E1566" s="5">
        <v>8.3820247450600002E-2</v>
      </c>
      <c r="F1566" s="1">
        <v>30.453680848168197</v>
      </c>
      <c r="G1566" s="1">
        <v>9.1894862321102039E-4</v>
      </c>
      <c r="H1566" s="1">
        <v>1.1486857790137753E-3</v>
      </c>
      <c r="I1566" s="1">
        <v>1.3784229348165306E-3</v>
      </c>
    </row>
    <row r="1567" spans="1:9" x14ac:dyDescent="0.4">
      <c r="A1567" s="1" t="s">
        <v>1900</v>
      </c>
      <c r="B1567" s="1" t="s">
        <v>6569</v>
      </c>
      <c r="C1567" s="1" t="s">
        <v>9395</v>
      </c>
      <c r="D1567" s="1" t="s">
        <v>9416</v>
      </c>
      <c r="E1567" s="5">
        <v>9.5420642289199997E-2</v>
      </c>
      <c r="F1567" s="1">
        <v>31.253486435043538</v>
      </c>
      <c r="G1567" s="1">
        <v>1.0736019897871155E-3</v>
      </c>
      <c r="H1567" s="1">
        <v>1.3420024872338944E-3</v>
      </c>
      <c r="I1567" s="1">
        <v>1.6104029846806733E-3</v>
      </c>
    </row>
    <row r="1568" spans="1:9" x14ac:dyDescent="0.4">
      <c r="A1568" s="1" t="s">
        <v>1901</v>
      </c>
      <c r="B1568" s="1" t="s">
        <v>6570</v>
      </c>
      <c r="C1568" s="1" t="s">
        <v>9394</v>
      </c>
      <c r="D1568" s="1" t="s">
        <v>9416</v>
      </c>
      <c r="E1568" s="5">
        <v>0.20069484313800001</v>
      </c>
      <c r="F1568" s="1">
        <v>36.264128672576405</v>
      </c>
      <c r="G1568" s="1">
        <v>2.6200885015724299E-3</v>
      </c>
      <c r="H1568" s="1">
        <v>3.2751106269655376E-3</v>
      </c>
      <c r="I1568" s="1">
        <v>3.9301327523586444E-3</v>
      </c>
    </row>
    <row r="1569" spans="1:9" x14ac:dyDescent="0.4">
      <c r="A1569" s="1" t="s">
        <v>1902</v>
      </c>
      <c r="B1569" s="1" t="s">
        <v>6571</v>
      </c>
      <c r="C1569" s="1" t="s">
        <v>9395</v>
      </c>
      <c r="D1569" s="1" t="s">
        <v>9416</v>
      </c>
      <c r="E1569" s="5">
        <v>1.8767740199900001E-2</v>
      </c>
      <c r="F1569" s="1">
        <v>22.576280945191787</v>
      </c>
      <c r="G1569" s="1">
        <v>1.5253407916535243E-4</v>
      </c>
      <c r="H1569" s="1">
        <v>1.9066759895669053E-4</v>
      </c>
      <c r="I1569" s="1">
        <v>2.2880111874802863E-4</v>
      </c>
    </row>
    <row r="1570" spans="1:9" x14ac:dyDescent="0.4">
      <c r="A1570" s="1" t="s">
        <v>1903</v>
      </c>
      <c r="B1570" s="1" t="s">
        <v>5232</v>
      </c>
      <c r="C1570" s="1" t="s">
        <v>9394</v>
      </c>
      <c r="D1570" s="1" t="s">
        <v>9416</v>
      </c>
      <c r="E1570" s="5">
        <v>0.109739233523</v>
      </c>
      <c r="F1570" s="1">
        <v>32.139742197973433</v>
      </c>
      <c r="G1570" s="1">
        <v>1.2697166427956728E-3</v>
      </c>
      <c r="H1570" s="1">
        <v>1.5871458034945908E-3</v>
      </c>
      <c r="I1570" s="1">
        <v>1.9045749641935091E-3</v>
      </c>
    </row>
    <row r="1571" spans="1:9" x14ac:dyDescent="0.4">
      <c r="A1571" s="1" t="s">
        <v>1904</v>
      </c>
      <c r="B1571" s="1" t="s">
        <v>5232</v>
      </c>
      <c r="C1571" s="1" t="s">
        <v>9394</v>
      </c>
      <c r="D1571" s="1" t="s">
        <v>9416</v>
      </c>
      <c r="E1571" s="5">
        <v>0.156456735294</v>
      </c>
      <c r="F1571" s="1">
        <v>34.502364351777445</v>
      </c>
      <c r="G1571" s="1">
        <v>1.9433258231051473E-3</v>
      </c>
      <c r="H1571" s="1">
        <v>2.4291572788814335E-3</v>
      </c>
      <c r="I1571" s="1">
        <v>2.9149887346577204E-3</v>
      </c>
    </row>
    <row r="1572" spans="1:9" x14ac:dyDescent="0.4">
      <c r="A1572" s="1" t="s">
        <v>1905</v>
      </c>
      <c r="B1572" s="1" t="s">
        <v>5232</v>
      </c>
      <c r="C1572" s="1" t="s">
        <v>9394</v>
      </c>
      <c r="D1572" s="1" t="s">
        <v>9416</v>
      </c>
      <c r="E1572" s="5">
        <v>0.135400319534</v>
      </c>
      <c r="F1572" s="1">
        <v>33.519222951656523</v>
      </c>
      <c r="G1572" s="1">
        <v>1.633864859346845E-3</v>
      </c>
      <c r="H1572" s="1">
        <v>2.0423310741835565E-3</v>
      </c>
      <c r="I1572" s="1">
        <v>2.4507972890202676E-3</v>
      </c>
    </row>
    <row r="1573" spans="1:9" x14ac:dyDescent="0.4">
      <c r="A1573" s="1" t="s">
        <v>1906</v>
      </c>
      <c r="B1573" s="1" t="s">
        <v>6572</v>
      </c>
      <c r="C1573" s="1" t="s">
        <v>9394</v>
      </c>
      <c r="D1573" s="1" t="s">
        <v>9416</v>
      </c>
      <c r="E1573" s="5">
        <v>0.12555764738700001</v>
      </c>
      <c r="F1573" s="1">
        <v>33.017078193006867</v>
      </c>
      <c r="G1573" s="1">
        <v>1.492396798142363E-3</v>
      </c>
      <c r="H1573" s="1">
        <v>1.8654959976779537E-3</v>
      </c>
      <c r="I1573" s="1">
        <v>2.238595197213544E-3</v>
      </c>
    </row>
    <row r="1574" spans="1:9" x14ac:dyDescent="0.4">
      <c r="A1574" s="1" t="s">
        <v>1907</v>
      </c>
      <c r="B1574" s="1" t="s">
        <v>6573</v>
      </c>
      <c r="C1574" s="1" t="s">
        <v>9394</v>
      </c>
      <c r="D1574" s="1" t="s">
        <v>9416</v>
      </c>
      <c r="E1574" s="5">
        <v>1.4371059143100001E-2</v>
      </c>
      <c r="F1574" s="1">
        <v>21.402660358906871</v>
      </c>
      <c r="G1574" s="1">
        <v>1.1072840322151174E-4</v>
      </c>
      <c r="H1574" s="1">
        <v>1.3841050402688967E-4</v>
      </c>
      <c r="I1574" s="1">
        <v>1.6609260483226761E-4</v>
      </c>
    </row>
    <row r="1575" spans="1:9" x14ac:dyDescent="0.4">
      <c r="A1575" s="1" t="s">
        <v>1908</v>
      </c>
      <c r="B1575" s="1" t="s">
        <v>6574</v>
      </c>
      <c r="C1575" s="1" t="s">
        <v>9394</v>
      </c>
      <c r="D1575" s="1" t="s">
        <v>9416</v>
      </c>
      <c r="E1575" s="5">
        <v>5.6333003118599997E-2</v>
      </c>
      <c r="F1575" s="1">
        <v>28.126946373446373</v>
      </c>
      <c r="G1575" s="1">
        <v>5.7041112879793797E-4</v>
      </c>
      <c r="H1575" s="1">
        <v>7.1301391099742233E-4</v>
      </c>
      <c r="I1575" s="1">
        <v>8.5561669319690679E-4</v>
      </c>
    </row>
    <row r="1576" spans="1:9" x14ac:dyDescent="0.4">
      <c r="A1576" s="1" t="s">
        <v>1909</v>
      </c>
      <c r="B1576" s="1" t="s">
        <v>6575</v>
      </c>
      <c r="C1576" s="1" t="s">
        <v>9395</v>
      </c>
      <c r="D1576" s="1" t="s">
        <v>9416</v>
      </c>
      <c r="E1576" s="5">
        <v>9.7767113205800005E-2</v>
      </c>
      <c r="F1576" s="1">
        <v>31.405706138863422</v>
      </c>
      <c r="G1576" s="1">
        <v>1.1053602818590854E-3</v>
      </c>
      <c r="H1576" s="1">
        <v>1.381700352323857E-3</v>
      </c>
      <c r="I1576" s="1">
        <v>1.6580404227886283E-3</v>
      </c>
    </row>
    <row r="1577" spans="1:9" x14ac:dyDescent="0.4">
      <c r="A1577" s="1" t="s">
        <v>1910</v>
      </c>
      <c r="B1577" s="1" t="s">
        <v>6576</v>
      </c>
      <c r="C1577" s="1" t="s">
        <v>9394</v>
      </c>
      <c r="D1577" s="1" t="s">
        <v>9416</v>
      </c>
      <c r="E1577" s="5">
        <v>1.36329620242E-2</v>
      </c>
      <c r="F1577" s="1">
        <v>21.178151430604061</v>
      </c>
      <c r="G1577" s="1">
        <v>1.0393953631062554E-4</v>
      </c>
      <c r="H1577" s="1">
        <v>1.2992442038828192E-4</v>
      </c>
      <c r="I1577" s="1">
        <v>1.5590930446593833E-4</v>
      </c>
    </row>
    <row r="1578" spans="1:9" x14ac:dyDescent="0.4">
      <c r="A1578" s="1" t="s">
        <v>1911</v>
      </c>
      <c r="B1578" s="1" t="s">
        <v>6577</v>
      </c>
      <c r="C1578" s="1" t="s">
        <v>9395</v>
      </c>
      <c r="D1578" s="1" t="s">
        <v>9416</v>
      </c>
      <c r="E1578" s="5">
        <v>9.3274250396200006E-2</v>
      </c>
      <c r="F1578" s="1">
        <v>31.111600813661976</v>
      </c>
      <c r="G1578" s="1">
        <v>1.0446880480272458E-3</v>
      </c>
      <c r="H1578" s="1">
        <v>1.3058600600340572E-3</v>
      </c>
      <c r="I1578" s="1">
        <v>1.5670320720408686E-3</v>
      </c>
    </row>
    <row r="1579" spans="1:9" x14ac:dyDescent="0.4">
      <c r="A1579" s="1" t="s">
        <v>1912</v>
      </c>
      <c r="B1579" s="1" t="s">
        <v>6578</v>
      </c>
      <c r="C1579" s="1" t="s">
        <v>9395</v>
      </c>
      <c r="D1579" s="1" t="s">
        <v>9416</v>
      </c>
      <c r="E1579" s="5">
        <v>0.114643752889</v>
      </c>
      <c r="F1579" s="1">
        <v>32.422021034375973</v>
      </c>
      <c r="G1579" s="1">
        <v>1.3381135803457055E-3</v>
      </c>
      <c r="H1579" s="1">
        <v>1.6726419754321319E-3</v>
      </c>
      <c r="I1579" s="1">
        <v>2.0071703705185581E-3</v>
      </c>
    </row>
    <row r="1580" spans="1:9" x14ac:dyDescent="0.4">
      <c r="A1580" s="1" t="s">
        <v>1913</v>
      </c>
      <c r="B1580" s="1" t="s">
        <v>6579</v>
      </c>
      <c r="C1580" s="1" t="s">
        <v>9395</v>
      </c>
      <c r="D1580" s="1" t="s">
        <v>9416</v>
      </c>
      <c r="E1580" s="5">
        <v>0.22411200675000001</v>
      </c>
      <c r="F1580" s="1">
        <v>37.07345226268361</v>
      </c>
      <c r="G1580" s="1">
        <v>2.9910980821465268E-3</v>
      </c>
      <c r="H1580" s="1">
        <v>3.7388726026831589E-3</v>
      </c>
      <c r="I1580" s="1">
        <v>4.4866471232197901E-3</v>
      </c>
    </row>
    <row r="1581" spans="1:9" x14ac:dyDescent="0.4">
      <c r="A1581" s="1" t="s">
        <v>1914</v>
      </c>
      <c r="B1581" s="1" t="s">
        <v>6580</v>
      </c>
      <c r="C1581" s="1" t="s">
        <v>9394</v>
      </c>
      <c r="D1581" s="1" t="s">
        <v>9416</v>
      </c>
      <c r="E1581" s="5">
        <v>1.1604284900400001E-2</v>
      </c>
      <c r="F1581" s="1">
        <v>20.506600977287086</v>
      </c>
      <c r="G1581" s="1">
        <v>8.5667198428533755E-5</v>
      </c>
      <c r="H1581" s="1">
        <v>1.0708399803566719E-4</v>
      </c>
      <c r="I1581" s="1">
        <v>1.2850079764280061E-4</v>
      </c>
    </row>
    <row r="1582" spans="1:9" x14ac:dyDescent="0.4">
      <c r="A1582" s="1" t="s">
        <v>1915</v>
      </c>
      <c r="B1582" s="1" t="s">
        <v>6581</v>
      </c>
      <c r="C1582" s="1" t="s">
        <v>9395</v>
      </c>
      <c r="D1582" s="1" t="s">
        <v>9416</v>
      </c>
      <c r="E1582" s="5">
        <v>1.8820039033900001E-2</v>
      </c>
      <c r="F1582" s="1">
        <v>22.588849312684651</v>
      </c>
      <c r="G1582" s="1">
        <v>1.5304428928641976E-4</v>
      </c>
      <c r="H1582" s="1">
        <v>1.9130536160802468E-4</v>
      </c>
      <c r="I1582" s="1">
        <v>2.2956643392962959E-4</v>
      </c>
    </row>
    <row r="1583" spans="1:9" x14ac:dyDescent="0.4">
      <c r="A1583" s="1" t="s">
        <v>1916</v>
      </c>
      <c r="B1583" s="1" t="s">
        <v>6582</v>
      </c>
      <c r="C1583" s="1" t="s">
        <v>9395</v>
      </c>
      <c r="D1583" s="1" t="s">
        <v>9416</v>
      </c>
      <c r="E1583" s="5">
        <v>7.7429149409400003E-2</v>
      </c>
      <c r="F1583" s="1">
        <v>29.974427846522733</v>
      </c>
      <c r="G1583" s="1">
        <v>8.3552200278828816E-4</v>
      </c>
      <c r="H1583" s="1">
        <v>1.0444025034853602E-3</v>
      </c>
      <c r="I1583" s="1">
        <v>1.2532830041824322E-3</v>
      </c>
    </row>
    <row r="1584" spans="1:9" x14ac:dyDescent="0.4">
      <c r="A1584" s="1" t="s">
        <v>1917</v>
      </c>
      <c r="B1584" s="1" t="s">
        <v>6582</v>
      </c>
      <c r="C1584" s="1" t="s">
        <v>9395</v>
      </c>
      <c r="D1584" s="1" t="s">
        <v>9416</v>
      </c>
      <c r="E1584" s="5">
        <v>2.69725027942E-2</v>
      </c>
      <c r="F1584" s="1">
        <v>24.274721369796239</v>
      </c>
      <c r="G1584" s="1">
        <v>2.3570999639109205E-4</v>
      </c>
      <c r="H1584" s="1">
        <v>2.9463749548886504E-4</v>
      </c>
      <c r="I1584" s="1">
        <v>3.5356499458663804E-4</v>
      </c>
    </row>
    <row r="1585" spans="1:9" x14ac:dyDescent="0.4">
      <c r="A1585" s="1" t="s">
        <v>1918</v>
      </c>
      <c r="B1585" s="1" t="s">
        <v>6583</v>
      </c>
      <c r="C1585" s="1" t="s">
        <v>9394</v>
      </c>
      <c r="D1585" s="1" t="s">
        <v>9416</v>
      </c>
      <c r="E1585" s="5">
        <v>2.5118198013800001E-2</v>
      </c>
      <c r="F1585" s="1">
        <v>23.931377653690241</v>
      </c>
      <c r="G1585" s="1">
        <v>2.1640070975343119E-4</v>
      </c>
      <c r="H1585" s="1">
        <v>2.7050088719178896E-4</v>
      </c>
      <c r="I1585" s="1">
        <v>3.2460106463014677E-4</v>
      </c>
    </row>
    <row r="1586" spans="1:9" x14ac:dyDescent="0.4">
      <c r="A1586" s="1" t="s">
        <v>1919</v>
      </c>
      <c r="B1586" s="1" t="s">
        <v>6584</v>
      </c>
      <c r="C1586" s="1" t="s">
        <v>9394</v>
      </c>
      <c r="D1586" s="1" t="s">
        <v>9416</v>
      </c>
      <c r="E1586" s="5">
        <v>3.8314762369700002E-2</v>
      </c>
      <c r="F1586" s="1">
        <v>26.040135011721215</v>
      </c>
      <c r="G1586" s="1">
        <v>3.5917977061764131E-4</v>
      </c>
      <c r="H1586" s="1">
        <v>4.489747132720516E-4</v>
      </c>
      <c r="I1586" s="1">
        <v>5.3876965592646194E-4</v>
      </c>
    </row>
    <row r="1587" spans="1:9" x14ac:dyDescent="0.4">
      <c r="A1587" s="1" t="s">
        <v>1920</v>
      </c>
      <c r="B1587" s="1" t="s">
        <v>6585</v>
      </c>
      <c r="C1587" s="1" t="s">
        <v>9394</v>
      </c>
      <c r="D1587" s="1" t="s">
        <v>9416</v>
      </c>
      <c r="E1587" s="5">
        <v>7.0727298031500005E-2</v>
      </c>
      <c r="F1587" s="1">
        <v>29.436584498726511</v>
      </c>
      <c r="G1587" s="1">
        <v>7.4950923055351073E-4</v>
      </c>
      <c r="H1587" s="1">
        <v>9.3688653819188846E-4</v>
      </c>
      <c r="I1587" s="1">
        <v>1.124263845830266E-3</v>
      </c>
    </row>
    <row r="1588" spans="1:9" x14ac:dyDescent="0.4">
      <c r="A1588" s="1" t="s">
        <v>1921</v>
      </c>
      <c r="B1588" s="1" t="s">
        <v>6586</v>
      </c>
      <c r="C1588" s="1" t="s">
        <v>9395</v>
      </c>
      <c r="D1588" s="1" t="s">
        <v>9416</v>
      </c>
      <c r="E1588" s="5">
        <v>6.9801582574000001E-2</v>
      </c>
      <c r="F1588" s="1">
        <v>29.359121631923429</v>
      </c>
      <c r="G1588" s="1">
        <v>7.3775273504069275E-4</v>
      </c>
      <c r="H1588" s="1">
        <v>9.2219091880086583E-4</v>
      </c>
      <c r="I1588" s="1">
        <v>1.1066291025610389E-3</v>
      </c>
    </row>
    <row r="1589" spans="1:9" x14ac:dyDescent="0.4">
      <c r="A1589" s="1" t="s">
        <v>1922</v>
      </c>
      <c r="B1589" s="1" t="s">
        <v>6587</v>
      </c>
      <c r="C1589" s="1" t="s">
        <v>9394</v>
      </c>
      <c r="D1589" s="1" t="s">
        <v>9416</v>
      </c>
      <c r="E1589" s="5">
        <v>1.71126620111E-2</v>
      </c>
      <c r="F1589" s="1">
        <v>22.16325375562797</v>
      </c>
      <c r="G1589" s="1">
        <v>1.3653801741106953E-4</v>
      </c>
      <c r="H1589" s="1">
        <v>1.7067252176383688E-4</v>
      </c>
      <c r="I1589" s="1">
        <v>2.0480702611660426E-4</v>
      </c>
    </row>
    <row r="1590" spans="1:9" x14ac:dyDescent="0.4">
      <c r="A1590" s="1" t="s">
        <v>1923</v>
      </c>
      <c r="B1590" s="1" t="s">
        <v>6588</v>
      </c>
      <c r="C1590" s="1" t="s">
        <v>9395</v>
      </c>
      <c r="D1590" s="1" t="s">
        <v>9416</v>
      </c>
      <c r="E1590" s="5">
        <v>4.2554783961299997E-2</v>
      </c>
      <c r="F1590" s="1">
        <v>26.592531499699302</v>
      </c>
      <c r="G1590" s="1">
        <v>4.0739019586335688E-4</v>
      </c>
      <c r="H1590" s="1">
        <v>5.092377448291961E-4</v>
      </c>
      <c r="I1590" s="1">
        <v>6.1108529379503521E-4</v>
      </c>
    </row>
    <row r="1591" spans="1:9" x14ac:dyDescent="0.4">
      <c r="A1591" s="1" t="s">
        <v>1925</v>
      </c>
      <c r="B1591" s="1" t="s">
        <v>5233</v>
      </c>
      <c r="C1591" s="1" t="s">
        <v>9395</v>
      </c>
      <c r="D1591" s="1" t="s">
        <v>9416</v>
      </c>
      <c r="E1591" s="5">
        <v>0.15123847137499999</v>
      </c>
      <c r="F1591" s="1">
        <v>34.269081167941742</v>
      </c>
      <c r="G1591" s="1">
        <v>1.8658092424555111E-3</v>
      </c>
      <c r="H1591" s="1">
        <v>2.3322615530693884E-3</v>
      </c>
      <c r="I1591" s="1">
        <v>2.7987138636832664E-3</v>
      </c>
    </row>
    <row r="1592" spans="1:9" x14ac:dyDescent="0.4">
      <c r="A1592" s="1" t="s">
        <v>1928</v>
      </c>
      <c r="B1592" s="1" t="s">
        <v>6590</v>
      </c>
      <c r="C1592" s="1" t="s">
        <v>9395</v>
      </c>
      <c r="D1592" s="1" t="s">
        <v>9416</v>
      </c>
      <c r="E1592" s="5">
        <v>0.14304401507699999</v>
      </c>
      <c r="F1592" s="1">
        <v>33.8894049016031</v>
      </c>
      <c r="G1592" s="1">
        <v>1.7451635564503698E-3</v>
      </c>
      <c r="H1592" s="1">
        <v>2.1814544455629626E-3</v>
      </c>
      <c r="I1592" s="1">
        <v>2.6177453346755549E-3</v>
      </c>
    </row>
    <row r="1593" spans="1:9" x14ac:dyDescent="0.4">
      <c r="A1593" s="1" t="s">
        <v>1929</v>
      </c>
      <c r="B1593" s="1" t="s">
        <v>6591</v>
      </c>
      <c r="C1593" s="1" t="s">
        <v>9394</v>
      </c>
      <c r="D1593" s="1" t="s">
        <v>9416</v>
      </c>
      <c r="E1593" s="5">
        <v>0.23155032087899999</v>
      </c>
      <c r="F1593" s="1">
        <v>37.316343468328292</v>
      </c>
      <c r="G1593" s="1">
        <v>3.1106200694840614E-3</v>
      </c>
      <c r="H1593" s="1">
        <v>3.8882750868550761E-3</v>
      </c>
      <c r="I1593" s="1">
        <v>4.6659301042260909E-3</v>
      </c>
    </row>
    <row r="1594" spans="1:9" x14ac:dyDescent="0.4">
      <c r="A1594" s="1" t="s">
        <v>1930</v>
      </c>
      <c r="B1594" s="1" t="s">
        <v>6592</v>
      </c>
      <c r="C1594" s="1" t="s">
        <v>9395</v>
      </c>
      <c r="D1594" s="1" t="s">
        <v>9416</v>
      </c>
      <c r="E1594" s="5">
        <v>3.2491622863400002E-2</v>
      </c>
      <c r="F1594" s="1">
        <v>25.195575639547208</v>
      </c>
      <c r="G1594" s="1">
        <v>2.9471225094231709E-4</v>
      </c>
      <c r="H1594" s="1">
        <v>3.6839031367789634E-4</v>
      </c>
      <c r="I1594" s="1">
        <v>4.4206837641347564E-4</v>
      </c>
    </row>
    <row r="1595" spans="1:9" x14ac:dyDescent="0.4">
      <c r="A1595" s="1" t="s">
        <v>1931</v>
      </c>
      <c r="B1595" s="1" t="s">
        <v>6593</v>
      </c>
      <c r="C1595" s="1" t="s">
        <v>9395</v>
      </c>
      <c r="D1595" s="1" t="s">
        <v>9416</v>
      </c>
      <c r="E1595" s="5">
        <v>0.189325601431</v>
      </c>
      <c r="F1595" s="1">
        <v>35.843620734890258</v>
      </c>
      <c r="G1595" s="1">
        <v>2.4430014191151937E-3</v>
      </c>
      <c r="H1595" s="1">
        <v>3.0537517738939927E-3</v>
      </c>
      <c r="I1595" s="1">
        <v>3.6645021286727908E-3</v>
      </c>
    </row>
    <row r="1596" spans="1:9" x14ac:dyDescent="0.4">
      <c r="A1596" s="1" t="s">
        <v>1932</v>
      </c>
      <c r="B1596" s="1" t="s">
        <v>6594</v>
      </c>
      <c r="C1596" s="1" t="s">
        <v>9394</v>
      </c>
      <c r="D1596" s="1" t="s">
        <v>9416</v>
      </c>
      <c r="E1596" s="5">
        <v>0.19693056090800001</v>
      </c>
      <c r="F1596" s="1">
        <v>36.127060628020487</v>
      </c>
      <c r="G1596" s="1">
        <v>2.5612280328360234E-3</v>
      </c>
      <c r="H1596" s="1">
        <v>3.2015350410450295E-3</v>
      </c>
      <c r="I1596" s="1">
        <v>3.8418420492540343E-3</v>
      </c>
    </row>
    <row r="1597" spans="1:9" x14ac:dyDescent="0.4">
      <c r="A1597" s="1" t="s">
        <v>1933</v>
      </c>
      <c r="B1597" s="1" t="s">
        <v>6595</v>
      </c>
      <c r="C1597" s="1" t="s">
        <v>9395</v>
      </c>
      <c r="D1597" s="1" t="s">
        <v>9416</v>
      </c>
      <c r="E1597" s="5">
        <v>0.22639014211299999</v>
      </c>
      <c r="F1597" s="1">
        <v>37.148519199434176</v>
      </c>
      <c r="G1597" s="1">
        <v>3.0276210747050688E-3</v>
      </c>
      <c r="H1597" s="1">
        <v>3.7845263433813354E-3</v>
      </c>
      <c r="I1597" s="1">
        <v>4.5414316120576019E-3</v>
      </c>
    </row>
    <row r="1598" spans="1:9" x14ac:dyDescent="0.4">
      <c r="A1598" s="1" t="s">
        <v>1934</v>
      </c>
      <c r="B1598" s="1" t="s">
        <v>6596</v>
      </c>
      <c r="C1598" s="1" t="s">
        <v>9394</v>
      </c>
      <c r="D1598" s="1" t="s">
        <v>9416</v>
      </c>
      <c r="E1598" s="5">
        <v>1.37263153275E-2</v>
      </c>
      <c r="F1598" s="1">
        <v>21.207076286398539</v>
      </c>
      <c r="G1598" s="1">
        <v>1.0479420586132347E-4</v>
      </c>
      <c r="H1598" s="1">
        <v>1.3099275732665435E-4</v>
      </c>
      <c r="I1598" s="1">
        <v>1.5719130879198519E-4</v>
      </c>
    </row>
    <row r="1599" spans="1:9" x14ac:dyDescent="0.4">
      <c r="A1599" s="1" t="s">
        <v>1941</v>
      </c>
      <c r="B1599" s="1" t="s">
        <v>6603</v>
      </c>
      <c r="C1599" s="1" t="s">
        <v>9395</v>
      </c>
      <c r="D1599" s="1" t="s">
        <v>9416</v>
      </c>
      <c r="E1599" s="5">
        <v>0.12258278418</v>
      </c>
      <c r="F1599" s="1">
        <v>32.859117892234785</v>
      </c>
      <c r="G1599" s="1">
        <v>1.4500663764944377E-3</v>
      </c>
      <c r="H1599" s="1">
        <v>1.8125829706180472E-3</v>
      </c>
      <c r="I1599" s="1">
        <v>2.1750995647416569E-3</v>
      </c>
    </row>
    <row r="1600" spans="1:9" x14ac:dyDescent="0.4">
      <c r="A1600" s="1" t="s">
        <v>1942</v>
      </c>
      <c r="B1600" s="1" t="s">
        <v>6604</v>
      </c>
      <c r="C1600" s="1" t="s">
        <v>9394</v>
      </c>
      <c r="D1600" s="1" t="s">
        <v>9416</v>
      </c>
      <c r="E1600" s="5">
        <v>1.95685125025E-2</v>
      </c>
      <c r="F1600" s="1">
        <v>22.765729282418889</v>
      </c>
      <c r="G1600" s="1">
        <v>1.6037692491295598E-4</v>
      </c>
      <c r="H1600" s="1">
        <v>2.0047115614119497E-4</v>
      </c>
      <c r="I1600" s="1">
        <v>2.4056538736943396E-4</v>
      </c>
    </row>
    <row r="1601" spans="1:9" x14ac:dyDescent="0.4">
      <c r="A1601" s="1" t="s">
        <v>1943</v>
      </c>
      <c r="B1601" s="1" t="s">
        <v>6605</v>
      </c>
      <c r="C1601" s="1" t="s">
        <v>9394</v>
      </c>
      <c r="D1601" s="1" t="s">
        <v>9416</v>
      </c>
      <c r="E1601" s="5">
        <v>4.5246241111E-2</v>
      </c>
      <c r="F1601" s="1">
        <v>26.920709736857095</v>
      </c>
      <c r="G1601" s="1">
        <v>4.3850193250790948E-4</v>
      </c>
      <c r="H1601" s="1">
        <v>5.4812741563488678E-4</v>
      </c>
      <c r="I1601" s="1">
        <v>6.5775289876186414E-4</v>
      </c>
    </row>
    <row r="1602" spans="1:9" x14ac:dyDescent="0.4">
      <c r="A1602" s="1" t="s">
        <v>1944</v>
      </c>
      <c r="B1602" s="1" t="s">
        <v>6606</v>
      </c>
      <c r="C1602" s="1" t="s">
        <v>9394</v>
      </c>
      <c r="D1602" s="1" t="s">
        <v>9416</v>
      </c>
      <c r="E1602" s="5">
        <v>3.2050894239800003E-2</v>
      </c>
      <c r="F1602" s="1">
        <v>25.126849271256667</v>
      </c>
      <c r="G1602" s="1">
        <v>2.8992167588607964E-4</v>
      </c>
      <c r="H1602" s="1">
        <v>3.6240209485759948E-4</v>
      </c>
      <c r="I1602" s="1">
        <v>4.3488251382911938E-4</v>
      </c>
    </row>
    <row r="1603" spans="1:9" x14ac:dyDescent="0.4">
      <c r="A1603" s="1" t="s">
        <v>1945</v>
      </c>
      <c r="B1603" s="1" t="s">
        <v>6607</v>
      </c>
      <c r="C1603" s="1" t="s">
        <v>9394</v>
      </c>
      <c r="D1603" s="1" t="s">
        <v>9416</v>
      </c>
      <c r="E1603" s="5">
        <v>2.9088215268200001E-2</v>
      </c>
      <c r="F1603" s="1">
        <v>24.64412593583965</v>
      </c>
      <c r="G1603" s="1">
        <v>2.5806731051460048E-4</v>
      </c>
      <c r="H1603" s="1">
        <v>3.2258413814325058E-4</v>
      </c>
      <c r="I1603" s="1">
        <v>3.8710096577190069E-4</v>
      </c>
    </row>
    <row r="1604" spans="1:9" x14ac:dyDescent="0.4">
      <c r="A1604" s="1" t="s">
        <v>1946</v>
      </c>
      <c r="B1604" s="1" t="s">
        <v>6608</v>
      </c>
      <c r="C1604" s="1" t="s">
        <v>9394</v>
      </c>
      <c r="D1604" s="1" t="s">
        <v>9416</v>
      </c>
      <c r="E1604" s="5">
        <v>1.4367901676399999E-2</v>
      </c>
      <c r="F1604" s="1">
        <v>21.401719800155721</v>
      </c>
      <c r="G1604" s="1">
        <v>1.1069921008602017E-4</v>
      </c>
      <c r="H1604" s="1">
        <v>1.3837401260752524E-4</v>
      </c>
      <c r="I1604" s="1">
        <v>1.6604881512903027E-4</v>
      </c>
    </row>
    <row r="1605" spans="1:9" x14ac:dyDescent="0.4">
      <c r="A1605" s="1" t="s">
        <v>1947</v>
      </c>
      <c r="B1605" s="1" t="s">
        <v>6609</v>
      </c>
      <c r="C1605" s="1" t="s">
        <v>9394</v>
      </c>
      <c r="D1605" s="1" t="s">
        <v>9416</v>
      </c>
      <c r="E1605" s="5">
        <v>1.20542470373E-2</v>
      </c>
      <c r="F1605" s="1">
        <v>20.66322105734432</v>
      </c>
      <c r="G1605" s="1">
        <v>8.96686456361644E-5</v>
      </c>
      <c r="H1605" s="1">
        <v>1.1208580704520549E-4</v>
      </c>
      <c r="I1605" s="1">
        <v>1.3450296845424659E-4</v>
      </c>
    </row>
    <row r="1606" spans="1:9" x14ac:dyDescent="0.4">
      <c r="A1606" s="1" t="s">
        <v>1948</v>
      </c>
      <c r="B1606" s="1" t="s">
        <v>6610</v>
      </c>
      <c r="C1606" s="1" t="s">
        <v>9394</v>
      </c>
      <c r="D1606" s="1" t="s">
        <v>9416</v>
      </c>
      <c r="E1606" s="5">
        <v>2.4558627537799999E-2</v>
      </c>
      <c r="F1606" s="1">
        <v>23.823788387387477</v>
      </c>
      <c r="G1606" s="1">
        <v>2.1062863639627704E-4</v>
      </c>
      <c r="H1606" s="1">
        <v>2.6328579549534634E-4</v>
      </c>
      <c r="I1606" s="1">
        <v>3.159429545944155E-4</v>
      </c>
    </row>
    <row r="1607" spans="1:9" x14ac:dyDescent="0.4">
      <c r="A1607" s="1" t="s">
        <v>1949</v>
      </c>
      <c r="B1607" s="1" t="s">
        <v>6611</v>
      </c>
      <c r="C1607" s="1" t="s">
        <v>9394</v>
      </c>
      <c r="D1607" s="1" t="s">
        <v>9416</v>
      </c>
      <c r="E1607" s="5">
        <v>2.1715204831299999E-2</v>
      </c>
      <c r="F1607" s="1">
        <v>23.244638176251847</v>
      </c>
      <c r="G1607" s="1">
        <v>1.8171434852163525E-4</v>
      </c>
      <c r="H1607" s="1">
        <v>2.2714293565204404E-4</v>
      </c>
      <c r="I1607" s="1">
        <v>2.725715227824529E-4</v>
      </c>
    </row>
    <row r="1608" spans="1:9" x14ac:dyDescent="0.4">
      <c r="A1608" s="1" t="s">
        <v>1950</v>
      </c>
      <c r="B1608" s="1" t="s">
        <v>6612</v>
      </c>
      <c r="C1608" s="1" t="s">
        <v>9394</v>
      </c>
      <c r="D1608" s="1" t="s">
        <v>9416</v>
      </c>
      <c r="E1608" s="5">
        <v>2.10027976807E-2</v>
      </c>
      <c r="F1608" s="1">
        <v>23.090079813341767</v>
      </c>
      <c r="G1608" s="1">
        <v>1.7458425891029967E-4</v>
      </c>
      <c r="H1608" s="1">
        <v>2.1823032363787459E-4</v>
      </c>
      <c r="I1608" s="1">
        <v>2.6187638836544947E-4</v>
      </c>
    </row>
    <row r="1609" spans="1:9" x14ac:dyDescent="0.4">
      <c r="A1609" s="1" t="s">
        <v>1951</v>
      </c>
      <c r="B1609" s="1" t="s">
        <v>6613</v>
      </c>
      <c r="C1609" s="1" t="s">
        <v>9394</v>
      </c>
      <c r="D1609" s="1" t="s">
        <v>9416</v>
      </c>
      <c r="E1609" s="5">
        <v>0.14620174385599999</v>
      </c>
      <c r="F1609" s="1">
        <v>34.037724194064829</v>
      </c>
      <c r="G1609" s="1">
        <v>1.7914948682622625E-3</v>
      </c>
      <c r="H1609" s="1">
        <v>2.2393685853278281E-3</v>
      </c>
      <c r="I1609" s="1">
        <v>2.6872423023933932E-3</v>
      </c>
    </row>
    <row r="1610" spans="1:9" x14ac:dyDescent="0.4">
      <c r="A1610" s="1" t="s">
        <v>1952</v>
      </c>
      <c r="B1610" s="1" t="s">
        <v>6614</v>
      </c>
      <c r="C1610" s="1" t="s">
        <v>9394</v>
      </c>
      <c r="D1610" s="1" t="s">
        <v>9416</v>
      </c>
      <c r="E1610" s="5">
        <v>4.4014035436300003E-2</v>
      </c>
      <c r="F1610" s="1">
        <v>26.772457763391564</v>
      </c>
      <c r="G1610" s="1">
        <v>4.2421100569731412E-4</v>
      </c>
      <c r="H1610" s="1">
        <v>5.3026375712164262E-4</v>
      </c>
      <c r="I1610" s="1">
        <v>6.3631650854597112E-4</v>
      </c>
    </row>
    <row r="1611" spans="1:9" x14ac:dyDescent="0.4">
      <c r="A1611" s="1" t="s">
        <v>1953</v>
      </c>
      <c r="B1611" s="1" t="s">
        <v>6615</v>
      </c>
      <c r="C1611" s="1" t="s">
        <v>9394</v>
      </c>
      <c r="D1611" s="1" t="s">
        <v>9416</v>
      </c>
      <c r="E1611" s="5">
        <v>6.4636792603300006E-2</v>
      </c>
      <c r="F1611" s="1">
        <v>28.911189738163657</v>
      </c>
      <c r="G1611" s="1">
        <v>6.7274156700732242E-4</v>
      </c>
      <c r="H1611" s="1">
        <v>8.4092695875915289E-4</v>
      </c>
      <c r="I1611" s="1">
        <v>1.0091123505109832E-3</v>
      </c>
    </row>
    <row r="1612" spans="1:9" x14ac:dyDescent="0.4">
      <c r="A1612" s="1" t="s">
        <v>1954</v>
      </c>
      <c r="B1612" s="1" t="s">
        <v>6616</v>
      </c>
      <c r="C1612" s="1" t="s">
        <v>9394</v>
      </c>
      <c r="D1612" s="1" t="s">
        <v>9416</v>
      </c>
      <c r="E1612" s="5">
        <v>9.8083937261399995E-2</v>
      </c>
      <c r="F1612" s="1">
        <v>31.426034468481273</v>
      </c>
      <c r="G1612" s="1">
        <v>1.1096601095451999E-3</v>
      </c>
      <c r="H1612" s="1">
        <v>1.3870751369315E-3</v>
      </c>
      <c r="I1612" s="1">
        <v>1.6644901643178001E-3</v>
      </c>
    </row>
    <row r="1613" spans="1:9" x14ac:dyDescent="0.4">
      <c r="A1613" s="1" t="s">
        <v>1955</v>
      </c>
      <c r="B1613" s="1" t="s">
        <v>6617</v>
      </c>
      <c r="C1613" s="1" t="s">
        <v>9394</v>
      </c>
      <c r="D1613" s="1" t="s">
        <v>9416</v>
      </c>
      <c r="E1613" s="5">
        <v>6.7330362113500006E-2</v>
      </c>
      <c r="F1613" s="1">
        <v>29.148230444128327</v>
      </c>
      <c r="G1613" s="1">
        <v>7.06521927877526E-4</v>
      </c>
      <c r="H1613" s="1">
        <v>8.8315240984690739E-4</v>
      </c>
      <c r="I1613" s="1">
        <v>1.0597828918162888E-3</v>
      </c>
    </row>
    <row r="1614" spans="1:9" x14ac:dyDescent="0.4">
      <c r="A1614" s="1" t="s">
        <v>1956</v>
      </c>
      <c r="B1614" s="1" t="s">
        <v>6618</v>
      </c>
      <c r="C1614" s="1" t="s">
        <v>9394</v>
      </c>
      <c r="D1614" s="1" t="s">
        <v>9416</v>
      </c>
      <c r="E1614" s="5">
        <v>3.7269640583800001E-2</v>
      </c>
      <c r="F1614" s="1">
        <v>25.896498424612702</v>
      </c>
      <c r="G1614" s="1">
        <v>3.4745514791913304E-4</v>
      </c>
      <c r="H1614" s="1">
        <v>4.3431893489891631E-4</v>
      </c>
      <c r="I1614" s="1">
        <v>5.2118272187869953E-4</v>
      </c>
    </row>
    <row r="1615" spans="1:9" x14ac:dyDescent="0.4">
      <c r="A1615" s="1" t="s">
        <v>1957</v>
      </c>
      <c r="B1615" s="1" t="s">
        <v>6619</v>
      </c>
      <c r="C1615" s="1" t="s">
        <v>9394</v>
      </c>
      <c r="D1615" s="1" t="s">
        <v>9416</v>
      </c>
      <c r="E1615" s="5">
        <v>5.1252306524700003E-2</v>
      </c>
      <c r="F1615" s="1">
        <v>27.600229119088009</v>
      </c>
      <c r="G1615" s="1">
        <v>5.0924714506684189E-4</v>
      </c>
      <c r="H1615" s="1">
        <v>6.3655893133355223E-4</v>
      </c>
      <c r="I1615" s="1">
        <v>7.6387071760026278E-4</v>
      </c>
    </row>
    <row r="1616" spans="1:9" x14ac:dyDescent="0.4">
      <c r="A1616" s="1" t="s">
        <v>1958</v>
      </c>
      <c r="B1616" s="1" t="s">
        <v>6620</v>
      </c>
      <c r="C1616" s="1" t="s">
        <v>9394</v>
      </c>
      <c r="D1616" s="1" t="s">
        <v>9416</v>
      </c>
      <c r="E1616" s="5">
        <v>8.2973728142700001E-2</v>
      </c>
      <c r="F1616" s="1">
        <v>30.391919145362511</v>
      </c>
      <c r="G1616" s="1">
        <v>9.0782310128480225E-4</v>
      </c>
      <c r="H1616" s="1">
        <v>1.1347788766060028E-3</v>
      </c>
      <c r="I1616" s="1">
        <v>1.3617346519272033E-3</v>
      </c>
    </row>
    <row r="1617" spans="1:9" x14ac:dyDescent="0.4">
      <c r="A1617" s="1" t="s">
        <v>1959</v>
      </c>
      <c r="B1617" s="1" t="s">
        <v>6621</v>
      </c>
      <c r="C1617" s="1" t="s">
        <v>9394</v>
      </c>
      <c r="D1617" s="1" t="s">
        <v>9416</v>
      </c>
      <c r="E1617" s="5">
        <v>3.7867398238100002E-2</v>
      </c>
      <c r="F1617" s="1">
        <v>25.979039947866145</v>
      </c>
      <c r="G1617" s="1">
        <v>3.5415311455776823E-4</v>
      </c>
      <c r="H1617" s="1">
        <v>4.4269139319721024E-4</v>
      </c>
      <c r="I1617" s="1">
        <v>5.3122967183665232E-4</v>
      </c>
    </row>
    <row r="1618" spans="1:9" x14ac:dyDescent="0.4">
      <c r="A1618" s="1" t="s">
        <v>1960</v>
      </c>
      <c r="B1618" s="1" t="s">
        <v>6622</v>
      </c>
      <c r="C1618" s="1" t="s">
        <v>9394</v>
      </c>
      <c r="D1618" s="1" t="s">
        <v>9416</v>
      </c>
      <c r="E1618" s="5">
        <v>5.8048048273699998E-2</v>
      </c>
      <c r="F1618" s="1">
        <v>28.296161710698371</v>
      </c>
      <c r="G1618" s="1">
        <v>5.9131330593949476E-4</v>
      </c>
      <c r="H1618" s="1">
        <v>7.3914163242436832E-4</v>
      </c>
      <c r="I1618" s="1">
        <v>8.8696995890924198E-4</v>
      </c>
    </row>
    <row r="1619" spans="1:9" x14ac:dyDescent="0.4">
      <c r="A1619" s="1" t="s">
        <v>1961</v>
      </c>
      <c r="B1619" s="1" t="s">
        <v>6623</v>
      </c>
      <c r="C1619" s="1" t="s">
        <v>9394</v>
      </c>
      <c r="D1619" s="1" t="s">
        <v>9416</v>
      </c>
      <c r="E1619" s="5">
        <v>2.6792591264399999E-2</v>
      </c>
      <c r="F1619" s="1">
        <v>24.242251254396106</v>
      </c>
      <c r="G1619" s="1">
        <v>2.3382458250765229E-4</v>
      </c>
      <c r="H1619" s="1">
        <v>2.9228072813456535E-4</v>
      </c>
      <c r="I1619" s="1">
        <v>3.5073687376147841E-4</v>
      </c>
    </row>
    <row r="1620" spans="1:9" x14ac:dyDescent="0.4">
      <c r="A1620" s="1" t="s">
        <v>1962</v>
      </c>
      <c r="B1620" s="1" t="s">
        <v>6624</v>
      </c>
      <c r="C1620" s="1" t="s">
        <v>9395</v>
      </c>
      <c r="D1620" s="1" t="s">
        <v>9416</v>
      </c>
      <c r="E1620" s="5">
        <v>4.3084254686299998E-2</v>
      </c>
      <c r="F1620" s="1">
        <v>26.658377971052605</v>
      </c>
      <c r="G1620" s="1">
        <v>4.134802845702527E-4</v>
      </c>
      <c r="H1620" s="1">
        <v>5.1685035571281588E-4</v>
      </c>
      <c r="I1620" s="1">
        <v>6.2022042685537916E-4</v>
      </c>
    </row>
    <row r="1621" spans="1:9" x14ac:dyDescent="0.4">
      <c r="A1621" s="1" t="s">
        <v>1963</v>
      </c>
      <c r="B1621" s="1" t="s">
        <v>6625</v>
      </c>
      <c r="C1621" s="1" t="s">
        <v>9394</v>
      </c>
      <c r="D1621" s="1" t="s">
        <v>9416</v>
      </c>
      <c r="E1621" s="5">
        <v>1.43535412401E-2</v>
      </c>
      <c r="F1621" s="1">
        <v>21.397439968821967</v>
      </c>
      <c r="G1621" s="1">
        <v>1.1056645332901807E-4</v>
      </c>
      <c r="H1621" s="1">
        <v>1.3820806666127257E-4</v>
      </c>
      <c r="I1621" s="1">
        <v>1.6584967999352712E-4</v>
      </c>
    </row>
    <row r="1622" spans="1:9" x14ac:dyDescent="0.4">
      <c r="A1622" s="1" t="s">
        <v>1964</v>
      </c>
      <c r="B1622" s="1" t="s">
        <v>6626</v>
      </c>
      <c r="C1622" s="1" t="s">
        <v>9394</v>
      </c>
      <c r="D1622" s="1" t="s">
        <v>9416</v>
      </c>
      <c r="E1622" s="5">
        <v>4.3077166251199998E-2</v>
      </c>
      <c r="F1622" s="1">
        <v>26.657500719627077</v>
      </c>
      <c r="G1622" s="1">
        <v>4.133986525227093E-4</v>
      </c>
      <c r="H1622" s="1">
        <v>5.167483156533866E-4</v>
      </c>
      <c r="I1622" s="1">
        <v>6.200979787840639E-4</v>
      </c>
    </row>
    <row r="1623" spans="1:9" x14ac:dyDescent="0.4">
      <c r="A1623" s="1" t="s">
        <v>1965</v>
      </c>
      <c r="B1623" s="1" t="s">
        <v>6627</v>
      </c>
      <c r="C1623" s="1" t="s">
        <v>9394</v>
      </c>
      <c r="D1623" s="1" t="s">
        <v>9416</v>
      </c>
      <c r="E1623" s="5">
        <v>0.16299630142099999</v>
      </c>
      <c r="F1623" s="1">
        <v>34.786085038720657</v>
      </c>
      <c r="G1623" s="1">
        <v>2.0412011528020265E-3</v>
      </c>
      <c r="H1623" s="1">
        <v>2.551501441002533E-3</v>
      </c>
      <c r="I1623" s="1">
        <v>3.0618017292030389E-3</v>
      </c>
    </row>
    <row r="1624" spans="1:9" x14ac:dyDescent="0.4">
      <c r="A1624" s="1" t="s">
        <v>1966</v>
      </c>
      <c r="B1624" s="1" t="s">
        <v>6628</v>
      </c>
      <c r="C1624" s="1" t="s">
        <v>9394</v>
      </c>
      <c r="D1624" s="1" t="s">
        <v>9416</v>
      </c>
      <c r="E1624" s="5">
        <v>2.24545733444E-2</v>
      </c>
      <c r="F1624" s="1">
        <v>23.400814063784388</v>
      </c>
      <c r="G1624" s="1">
        <v>1.891639064570089E-4</v>
      </c>
      <c r="H1624" s="1">
        <v>2.3645488307126109E-4</v>
      </c>
      <c r="I1624" s="1">
        <v>2.8374585968551333E-4</v>
      </c>
    </row>
    <row r="1625" spans="1:9" x14ac:dyDescent="0.4">
      <c r="A1625" s="1" t="s">
        <v>1967</v>
      </c>
      <c r="B1625" s="1" t="s">
        <v>6629</v>
      </c>
      <c r="C1625" s="1" t="s">
        <v>9394</v>
      </c>
      <c r="D1625" s="1" t="s">
        <v>9416</v>
      </c>
      <c r="E1625" s="5">
        <v>2.5962439218999999E-2</v>
      </c>
      <c r="F1625" s="1">
        <v>24.090127740535504</v>
      </c>
      <c r="G1625" s="1">
        <v>2.2515785180697559E-4</v>
      </c>
      <c r="H1625" s="1">
        <v>2.8144731475871951E-4</v>
      </c>
      <c r="I1625" s="1">
        <v>3.3773677771046335E-4</v>
      </c>
    </row>
    <row r="1626" spans="1:9" x14ac:dyDescent="0.4">
      <c r="A1626" s="1" t="s">
        <v>1968</v>
      </c>
      <c r="B1626" s="1" t="s">
        <v>6630</v>
      </c>
      <c r="C1626" s="1" t="s">
        <v>9394</v>
      </c>
      <c r="D1626" s="1" t="s">
        <v>9416</v>
      </c>
      <c r="E1626" s="5">
        <v>0.11600910675999999</v>
      </c>
      <c r="F1626" s="1">
        <v>32.498881993599099</v>
      </c>
      <c r="G1626" s="1">
        <v>1.3572598574793887E-3</v>
      </c>
      <c r="H1626" s="1">
        <v>1.696574821849236E-3</v>
      </c>
      <c r="I1626" s="1">
        <v>2.0358897862190828E-3</v>
      </c>
    </row>
    <row r="1627" spans="1:9" x14ac:dyDescent="0.4">
      <c r="A1627" s="1" t="s">
        <v>1969</v>
      </c>
      <c r="B1627" s="1" t="s">
        <v>6631</v>
      </c>
      <c r="C1627" s="1" t="s">
        <v>9394</v>
      </c>
      <c r="D1627" s="1" t="s">
        <v>9416</v>
      </c>
      <c r="E1627" s="5">
        <v>0.142108436788</v>
      </c>
      <c r="F1627" s="1">
        <v>33.844957787763441</v>
      </c>
      <c r="G1627" s="1">
        <v>1.7314754559749675E-3</v>
      </c>
      <c r="H1627" s="1">
        <v>2.1643443199687094E-3</v>
      </c>
      <c r="I1627" s="1">
        <v>2.5972131839624509E-3</v>
      </c>
    </row>
    <row r="1628" spans="1:9" x14ac:dyDescent="0.4">
      <c r="A1628" s="1" t="s">
        <v>1970</v>
      </c>
      <c r="B1628" s="1" t="s">
        <v>6632</v>
      </c>
      <c r="C1628" s="1" t="s">
        <v>9394</v>
      </c>
      <c r="D1628" s="1" t="s">
        <v>9416</v>
      </c>
      <c r="E1628" s="5">
        <v>2.3817008402299999E-2</v>
      </c>
      <c r="F1628" s="1">
        <v>23.678132490185035</v>
      </c>
      <c r="G1628" s="1">
        <v>2.0301922096902346E-4</v>
      </c>
      <c r="H1628" s="1">
        <v>2.5377402621127931E-4</v>
      </c>
      <c r="I1628" s="1">
        <v>3.0452883145353513E-4</v>
      </c>
    </row>
    <row r="1629" spans="1:9" x14ac:dyDescent="0.4">
      <c r="A1629" s="1" t="s">
        <v>1972</v>
      </c>
      <c r="B1629" s="1" t="s">
        <v>6634</v>
      </c>
      <c r="C1629" s="1" t="s">
        <v>9394</v>
      </c>
      <c r="D1629" s="1" t="s">
        <v>9416</v>
      </c>
      <c r="E1629" s="5">
        <v>2.38794041544E-2</v>
      </c>
      <c r="F1629" s="1">
        <v>23.690525894745456</v>
      </c>
      <c r="G1629" s="1">
        <v>2.0365763128952599E-4</v>
      </c>
      <c r="H1629" s="1">
        <v>2.5457203911190745E-4</v>
      </c>
      <c r="I1629" s="1">
        <v>3.0548644693428894E-4</v>
      </c>
    </row>
    <row r="1630" spans="1:9" x14ac:dyDescent="0.4">
      <c r="A1630" s="1" t="s">
        <v>1973</v>
      </c>
      <c r="B1630" s="1" t="s">
        <v>6635</v>
      </c>
      <c r="C1630" s="1" t="s">
        <v>9394</v>
      </c>
      <c r="D1630" s="1" t="s">
        <v>9416</v>
      </c>
      <c r="E1630" s="5">
        <v>4.9893663234100001E-2</v>
      </c>
      <c r="F1630" s="1">
        <v>27.452321894835702</v>
      </c>
      <c r="G1630" s="1">
        <v>4.9309088530141547E-4</v>
      </c>
      <c r="H1630" s="1">
        <v>6.163636066267692E-4</v>
      </c>
      <c r="I1630" s="1">
        <v>7.3963632795212304E-4</v>
      </c>
    </row>
    <row r="1631" spans="1:9" x14ac:dyDescent="0.4">
      <c r="A1631" s="1" t="s">
        <v>1974</v>
      </c>
      <c r="B1631" s="1" t="s">
        <v>6636</v>
      </c>
      <c r="C1631" s="1" t="s">
        <v>9394</v>
      </c>
      <c r="D1631" s="1" t="s">
        <v>9416</v>
      </c>
      <c r="E1631" s="5">
        <v>0.15133575509300001</v>
      </c>
      <c r="F1631" s="1">
        <v>34.273488731890303</v>
      </c>
      <c r="G1631" s="1">
        <v>1.867249546888337E-3</v>
      </c>
      <c r="H1631" s="1">
        <v>2.3340619336104209E-3</v>
      </c>
      <c r="I1631" s="1">
        <v>2.800874320332505E-3</v>
      </c>
    </row>
    <row r="1632" spans="1:9" x14ac:dyDescent="0.4">
      <c r="A1632" s="1" t="s">
        <v>1975</v>
      </c>
      <c r="B1632" s="1" t="s">
        <v>6637</v>
      </c>
      <c r="C1632" s="1" t="s">
        <v>9394</v>
      </c>
      <c r="D1632" s="1" t="s">
        <v>9416</v>
      </c>
      <c r="E1632" s="5">
        <v>3.4014673937000001E-2</v>
      </c>
      <c r="F1632" s="1">
        <v>25.427476802311226</v>
      </c>
      <c r="G1632" s="1">
        <v>3.1136663968964922E-4</v>
      </c>
      <c r="H1632" s="1">
        <v>3.8920829961206155E-4</v>
      </c>
      <c r="I1632" s="1">
        <v>4.6704995953447383E-4</v>
      </c>
    </row>
    <row r="1633" spans="1:9" x14ac:dyDescent="0.4">
      <c r="A1633" s="1" t="s">
        <v>1976</v>
      </c>
      <c r="B1633" s="1" t="s">
        <v>6638</v>
      </c>
      <c r="C1633" s="1" t="s">
        <v>9395</v>
      </c>
      <c r="D1633" s="1" t="s">
        <v>9416</v>
      </c>
      <c r="E1633" s="5">
        <v>1.99830466624E-2</v>
      </c>
      <c r="F1633" s="1">
        <v>22.861374857865364</v>
      </c>
      <c r="G1633" s="1">
        <v>1.6446237139848305E-4</v>
      </c>
      <c r="H1633" s="1">
        <v>2.0557796424810381E-4</v>
      </c>
      <c r="I1633" s="1">
        <v>2.4669355709772454E-4</v>
      </c>
    </row>
    <row r="1634" spans="1:9" x14ac:dyDescent="0.4">
      <c r="A1634" s="1" t="s">
        <v>1977</v>
      </c>
      <c r="B1634" s="1" t="s">
        <v>6639</v>
      </c>
      <c r="C1634" s="1" t="s">
        <v>9394</v>
      </c>
      <c r="D1634" s="1" t="s">
        <v>9416</v>
      </c>
      <c r="E1634" s="5">
        <v>0.126858627907</v>
      </c>
      <c r="F1634" s="1">
        <v>33.085218435705194</v>
      </c>
      <c r="G1634" s="1">
        <v>1.510972349312499E-3</v>
      </c>
      <c r="H1634" s="1">
        <v>1.8887154366406238E-3</v>
      </c>
      <c r="I1634" s="1">
        <v>2.2664585239687489E-3</v>
      </c>
    </row>
    <row r="1635" spans="1:9" x14ac:dyDescent="0.4">
      <c r="A1635" s="1" t="s">
        <v>1978</v>
      </c>
      <c r="B1635" s="1" t="s">
        <v>6640</v>
      </c>
      <c r="C1635" s="1" t="s">
        <v>9395</v>
      </c>
      <c r="D1635" s="1" t="s">
        <v>9416</v>
      </c>
      <c r="E1635" s="5">
        <v>1.7854008882099998E-2</v>
      </c>
      <c r="F1635" s="1">
        <v>22.352039365607112</v>
      </c>
      <c r="G1635" s="1">
        <v>1.436664633719754E-4</v>
      </c>
      <c r="H1635" s="1">
        <v>1.7958307921496922E-4</v>
      </c>
      <c r="I1635" s="1">
        <v>2.1549969505796303E-4</v>
      </c>
    </row>
    <row r="1636" spans="1:9" x14ac:dyDescent="0.4">
      <c r="A1636" s="1" t="s">
        <v>1979</v>
      </c>
      <c r="B1636" s="1" t="s">
        <v>6641</v>
      </c>
      <c r="C1636" s="1" t="s">
        <v>9395</v>
      </c>
      <c r="D1636" s="1" t="s">
        <v>9416</v>
      </c>
      <c r="E1636" s="5">
        <v>1.9054947862400001E-2</v>
      </c>
      <c r="F1636" s="1">
        <v>22.644959969454614</v>
      </c>
      <c r="G1636" s="1">
        <v>1.5533947136307344E-4</v>
      </c>
      <c r="H1636" s="1">
        <v>1.9417433920384177E-4</v>
      </c>
      <c r="I1636" s="1">
        <v>2.3300920704461009E-4</v>
      </c>
    </row>
    <row r="1637" spans="1:9" x14ac:dyDescent="0.4">
      <c r="A1637" s="1" t="s">
        <v>1981</v>
      </c>
      <c r="B1637" s="1" t="s">
        <v>6643</v>
      </c>
      <c r="C1637" s="1" t="s">
        <v>9394</v>
      </c>
      <c r="D1637" s="1" t="s">
        <v>9416</v>
      </c>
      <c r="E1637" s="5">
        <v>0.13460549496800001</v>
      </c>
      <c r="F1637" s="1">
        <v>33.479777431441541</v>
      </c>
      <c r="G1637" s="1">
        <v>1.6223623245279596E-3</v>
      </c>
      <c r="H1637" s="1">
        <v>2.0279529056599493E-3</v>
      </c>
      <c r="I1637" s="1">
        <v>2.433543486791939E-3</v>
      </c>
    </row>
    <row r="1638" spans="1:9" x14ac:dyDescent="0.4">
      <c r="A1638" s="1" t="s">
        <v>1982</v>
      </c>
      <c r="B1638" s="1" t="s">
        <v>6644</v>
      </c>
      <c r="C1638" s="1" t="s">
        <v>9394</v>
      </c>
      <c r="D1638" s="1" t="s">
        <v>9416</v>
      </c>
      <c r="E1638" s="5">
        <v>4.4034593685500001E-2</v>
      </c>
      <c r="F1638" s="1">
        <v>26.774958293277141</v>
      </c>
      <c r="G1638" s="1">
        <v>4.2444878738064036E-4</v>
      </c>
      <c r="H1638" s="1">
        <v>5.3056098422580038E-4</v>
      </c>
      <c r="I1638" s="1">
        <v>6.3667318107096045E-4</v>
      </c>
    </row>
    <row r="1639" spans="1:9" x14ac:dyDescent="0.4">
      <c r="A1639" s="1" t="s">
        <v>1983</v>
      </c>
      <c r="B1639" s="1" t="s">
        <v>6645</v>
      </c>
      <c r="C1639" s="1" t="s">
        <v>9394</v>
      </c>
      <c r="D1639" s="1" t="s">
        <v>9416</v>
      </c>
      <c r="E1639" s="5">
        <v>9.1600253973899995E-2</v>
      </c>
      <c r="F1639" s="1">
        <v>30.999118186851664</v>
      </c>
      <c r="G1639" s="1">
        <v>1.0222297555977197E-3</v>
      </c>
      <c r="H1639" s="1">
        <v>1.2777871944971498E-3</v>
      </c>
      <c r="I1639" s="1">
        <v>1.5333446333965796E-3</v>
      </c>
    </row>
    <row r="1640" spans="1:9" x14ac:dyDescent="0.4">
      <c r="A1640" s="1" t="s">
        <v>1984</v>
      </c>
      <c r="B1640" s="1" t="s">
        <v>5234</v>
      </c>
      <c r="C1640" s="1" t="s">
        <v>9394</v>
      </c>
      <c r="D1640" s="1" t="s">
        <v>9416</v>
      </c>
      <c r="E1640" s="5">
        <v>0.105607683834</v>
      </c>
      <c r="F1640" s="1">
        <v>31.894008667095253</v>
      </c>
      <c r="G1640" s="1">
        <v>1.2125708580648425E-3</v>
      </c>
      <c r="H1640" s="1">
        <v>1.515713572581053E-3</v>
      </c>
      <c r="I1640" s="1">
        <v>1.8188562870972637E-3</v>
      </c>
    </row>
    <row r="1641" spans="1:9" x14ac:dyDescent="0.4">
      <c r="A1641" s="1" t="s">
        <v>1985</v>
      </c>
      <c r="B1641" s="1" t="s">
        <v>5234</v>
      </c>
      <c r="C1641" s="1" t="s">
        <v>9394</v>
      </c>
      <c r="D1641" s="1" t="s">
        <v>9416</v>
      </c>
      <c r="E1641" s="5">
        <v>8.1541161992700006E-2</v>
      </c>
      <c r="F1641" s="1">
        <v>30.286241673315466</v>
      </c>
      <c r="G1641" s="1">
        <v>8.890471218361962E-4</v>
      </c>
      <c r="H1641" s="1">
        <v>1.1113089022952451E-3</v>
      </c>
      <c r="I1641" s="1">
        <v>1.3335706827542944E-3</v>
      </c>
    </row>
    <row r="1642" spans="1:9" x14ac:dyDescent="0.4">
      <c r="A1642" s="1" t="s">
        <v>1986</v>
      </c>
      <c r="B1642" s="1" t="s">
        <v>5234</v>
      </c>
      <c r="C1642" s="1" t="s">
        <v>9394</v>
      </c>
      <c r="D1642" s="1" t="s">
        <v>9416</v>
      </c>
      <c r="E1642" s="5">
        <v>5.1925349370599998E-2</v>
      </c>
      <c r="F1642" s="1">
        <v>27.672340301797444</v>
      </c>
      <c r="G1642" s="1">
        <v>5.1728253770626806E-4</v>
      </c>
      <c r="H1642" s="1">
        <v>6.4660317213283516E-4</v>
      </c>
      <c r="I1642" s="1">
        <v>7.7592380655940214E-4</v>
      </c>
    </row>
    <row r="1643" spans="1:9" x14ac:dyDescent="0.4">
      <c r="A1643" s="1" t="s">
        <v>1987</v>
      </c>
      <c r="B1643" s="1" t="s">
        <v>5235</v>
      </c>
      <c r="C1643" s="1" t="s">
        <v>9394</v>
      </c>
      <c r="D1643" s="1" t="s">
        <v>9416</v>
      </c>
      <c r="E1643" s="5">
        <v>5.0356048265000002E-2</v>
      </c>
      <c r="F1643" s="1">
        <v>27.503016701914806</v>
      </c>
      <c r="G1643" s="1">
        <v>4.9857956513090049E-4</v>
      </c>
      <c r="H1643" s="1">
        <v>6.2322445641362556E-4</v>
      </c>
      <c r="I1643" s="1">
        <v>7.4786934769635063E-4</v>
      </c>
    </row>
    <row r="1644" spans="1:9" x14ac:dyDescent="0.4">
      <c r="A1644" s="1" t="s">
        <v>1988</v>
      </c>
      <c r="B1644" s="1" t="s">
        <v>5235</v>
      </c>
      <c r="C1644" s="1" t="s">
        <v>9394</v>
      </c>
      <c r="D1644" s="1" t="s">
        <v>9416</v>
      </c>
      <c r="E1644" s="5">
        <v>3.62504413283E-2</v>
      </c>
      <c r="F1644" s="1">
        <v>25.753286777059976</v>
      </c>
      <c r="G1644" s="1">
        <v>3.3608448407617097E-4</v>
      </c>
      <c r="H1644" s="1">
        <v>4.2010560509521367E-4</v>
      </c>
      <c r="I1644" s="1">
        <v>5.0412672611425632E-4</v>
      </c>
    </row>
    <row r="1645" spans="1:9" x14ac:dyDescent="0.4">
      <c r="A1645" s="1" t="s">
        <v>1989</v>
      </c>
      <c r="B1645" s="1" t="s">
        <v>6646</v>
      </c>
      <c r="C1645" s="1" t="s">
        <v>9394</v>
      </c>
      <c r="D1645" s="1" t="s">
        <v>9416</v>
      </c>
      <c r="E1645" s="5">
        <v>4.6567396437499999E-2</v>
      </c>
      <c r="F1645" s="1">
        <v>27.076117856274379</v>
      </c>
      <c r="G1645" s="1">
        <v>4.5391115311257664E-4</v>
      </c>
      <c r="H1645" s="1">
        <v>5.6738894139072074E-4</v>
      </c>
      <c r="I1645" s="1">
        <v>6.8086672966886496E-4</v>
      </c>
    </row>
    <row r="1646" spans="1:9" x14ac:dyDescent="0.4">
      <c r="A1646" s="1" t="s">
        <v>1990</v>
      </c>
      <c r="B1646" s="1" t="s">
        <v>6647</v>
      </c>
      <c r="C1646" s="1" t="s">
        <v>9395</v>
      </c>
      <c r="D1646" s="1" t="s">
        <v>9416</v>
      </c>
      <c r="E1646" s="5">
        <v>0.16801138770599999</v>
      </c>
      <c r="F1646" s="1">
        <v>34.997558497633044</v>
      </c>
      <c r="G1646" s="1">
        <v>2.1167958130233265E-3</v>
      </c>
      <c r="H1646" s="1">
        <v>2.6459947662791578E-3</v>
      </c>
      <c r="I1646" s="1">
        <v>3.1751937195349895E-3</v>
      </c>
    </row>
    <row r="1647" spans="1:9" x14ac:dyDescent="0.4">
      <c r="A1647" s="1" t="s">
        <v>1991</v>
      </c>
      <c r="B1647" s="1" t="s">
        <v>6648</v>
      </c>
      <c r="C1647" s="1" t="s">
        <v>9395</v>
      </c>
      <c r="D1647" s="1" t="s">
        <v>9416</v>
      </c>
      <c r="E1647" s="5">
        <v>0.190338596572</v>
      </c>
      <c r="F1647" s="1">
        <v>35.88189548679977</v>
      </c>
      <c r="G1647" s="1">
        <v>2.4586954665482344E-3</v>
      </c>
      <c r="H1647" s="1">
        <v>3.0733693331852926E-3</v>
      </c>
      <c r="I1647" s="1">
        <v>3.6880431998223507E-3</v>
      </c>
    </row>
    <row r="1648" spans="1:9" x14ac:dyDescent="0.4">
      <c r="A1648" s="1" t="s">
        <v>1992</v>
      </c>
      <c r="B1648" s="1" t="s">
        <v>6649</v>
      </c>
      <c r="C1648" s="1" t="s">
        <v>9395</v>
      </c>
      <c r="D1648" s="1" t="s">
        <v>9416</v>
      </c>
      <c r="E1648" s="5">
        <v>2.16737242964E-2</v>
      </c>
      <c r="F1648" s="1">
        <v>23.235750969276381</v>
      </c>
      <c r="G1648" s="1">
        <v>1.8129789371804596E-4</v>
      </c>
      <c r="H1648" s="1">
        <v>2.2662236714755742E-4</v>
      </c>
      <c r="I1648" s="1">
        <v>2.7194684057706885E-4</v>
      </c>
    </row>
    <row r="1649" spans="1:9" x14ac:dyDescent="0.4">
      <c r="A1649" s="1" t="s">
        <v>1993</v>
      </c>
      <c r="B1649" s="1" t="s">
        <v>6650</v>
      </c>
      <c r="C1649" s="1" t="s">
        <v>9394</v>
      </c>
      <c r="D1649" s="1" t="s">
        <v>9416</v>
      </c>
      <c r="E1649" s="5">
        <v>1.32871837212E-2</v>
      </c>
      <c r="F1649" s="1">
        <v>21.069614632090605</v>
      </c>
      <c r="G1649" s="1">
        <v>1.007841025985298E-4</v>
      </c>
      <c r="H1649" s="1">
        <v>1.2598012824816224E-4</v>
      </c>
      <c r="I1649" s="1">
        <v>1.511761538977947E-4</v>
      </c>
    </row>
    <row r="1650" spans="1:9" x14ac:dyDescent="0.4">
      <c r="A1650" s="1" t="s">
        <v>1994</v>
      </c>
      <c r="B1650" s="1" t="s">
        <v>6651</v>
      </c>
      <c r="C1650" s="1" t="s">
        <v>9394</v>
      </c>
      <c r="D1650" s="1" t="s">
        <v>9416</v>
      </c>
      <c r="E1650" s="5">
        <v>3.92075904786E-2</v>
      </c>
      <c r="F1650" s="1">
        <v>26.160379207243707</v>
      </c>
      <c r="G1650" s="1">
        <v>3.692467565000978E-4</v>
      </c>
      <c r="H1650" s="1">
        <v>4.6155844562512224E-4</v>
      </c>
      <c r="I1650" s="1">
        <v>5.5387013475014684E-4</v>
      </c>
    </row>
    <row r="1651" spans="1:9" x14ac:dyDescent="0.4">
      <c r="A1651" s="1" t="s">
        <v>1995</v>
      </c>
      <c r="B1651" s="1" t="s">
        <v>6652</v>
      </c>
      <c r="C1651" s="1" t="s">
        <v>9394</v>
      </c>
      <c r="D1651" s="1" t="s">
        <v>9416</v>
      </c>
      <c r="E1651" s="5">
        <v>9.9469206927799994E-2</v>
      </c>
      <c r="F1651" s="1">
        <v>31.514305111283488</v>
      </c>
      <c r="G1651" s="1">
        <v>1.1284930570680299E-3</v>
      </c>
      <c r="H1651" s="1">
        <v>1.4106163213350373E-3</v>
      </c>
      <c r="I1651" s="1">
        <v>1.6927395856020447E-3</v>
      </c>
    </row>
    <row r="1652" spans="1:9" x14ac:dyDescent="0.4">
      <c r="A1652" s="1" t="s">
        <v>1996</v>
      </c>
      <c r="B1652" s="1" t="s">
        <v>6653</v>
      </c>
      <c r="C1652" s="1" t="s">
        <v>9394</v>
      </c>
      <c r="D1652" s="1" t="s">
        <v>9416</v>
      </c>
      <c r="E1652" s="5">
        <v>0.18740776441199999</v>
      </c>
      <c r="F1652" s="1">
        <v>35.770706700881675</v>
      </c>
      <c r="G1652" s="1">
        <v>2.41333494272985E-3</v>
      </c>
      <c r="H1652" s="1">
        <v>3.0166686784123126E-3</v>
      </c>
      <c r="I1652" s="1">
        <v>3.6200024140947743E-3</v>
      </c>
    </row>
    <row r="1653" spans="1:9" x14ac:dyDescent="0.4">
      <c r="A1653" s="1" t="s">
        <v>1997</v>
      </c>
      <c r="B1653" s="1" t="s">
        <v>6654</v>
      </c>
      <c r="C1653" s="1" t="s">
        <v>9394</v>
      </c>
      <c r="D1653" s="1" t="s">
        <v>9416</v>
      </c>
      <c r="E1653" s="5">
        <v>4.2909054521600001E-2</v>
      </c>
      <c r="F1653" s="1">
        <v>26.636661602187374</v>
      </c>
      <c r="G1653" s="1">
        <v>4.1146342738620031E-4</v>
      </c>
      <c r="H1653" s="1">
        <v>5.1432928423275029E-4</v>
      </c>
      <c r="I1653" s="1">
        <v>6.1719514107930033E-4</v>
      </c>
    </row>
    <row r="1654" spans="1:9" x14ac:dyDescent="0.4">
      <c r="A1654" s="1" t="s">
        <v>1998</v>
      </c>
      <c r="B1654" s="1" t="s">
        <v>6655</v>
      </c>
      <c r="C1654" s="1" t="s">
        <v>9394</v>
      </c>
      <c r="D1654" s="1" t="s">
        <v>9416</v>
      </c>
      <c r="E1654" s="5">
        <v>4.1176997262399997E-2</v>
      </c>
      <c r="F1654" s="1">
        <v>26.41806102413889</v>
      </c>
      <c r="G1654" s="1">
        <v>3.9161391352879798E-4</v>
      </c>
      <c r="H1654" s="1">
        <v>4.8951739191099744E-4</v>
      </c>
      <c r="I1654" s="1">
        <v>5.8742087029319695E-4</v>
      </c>
    </row>
    <row r="1655" spans="1:9" x14ac:dyDescent="0.4">
      <c r="A1655" s="1" t="s">
        <v>1999</v>
      </c>
      <c r="B1655" s="1" t="s">
        <v>6656</v>
      </c>
      <c r="C1655" s="1" t="s">
        <v>9394</v>
      </c>
      <c r="D1655" s="1" t="s">
        <v>9416</v>
      </c>
      <c r="E1655" s="5">
        <v>3.79356549296E-2</v>
      </c>
      <c r="F1655" s="1">
        <v>25.988398743331214</v>
      </c>
      <c r="G1655" s="1">
        <v>3.5491929368395073E-4</v>
      </c>
      <c r="H1655" s="1">
        <v>4.4364911710493844E-4</v>
      </c>
      <c r="I1655" s="1">
        <v>5.3237894052592626E-4</v>
      </c>
    </row>
    <row r="1656" spans="1:9" x14ac:dyDescent="0.4">
      <c r="A1656" s="1" t="s">
        <v>2000</v>
      </c>
      <c r="B1656" s="1" t="s">
        <v>6657</v>
      </c>
      <c r="C1656" s="1" t="s">
        <v>9394</v>
      </c>
      <c r="D1656" s="1" t="s">
        <v>9416</v>
      </c>
      <c r="E1656" s="5">
        <v>3.6711503419299997E-2</v>
      </c>
      <c r="F1656" s="1">
        <v>25.818466191318013</v>
      </c>
      <c r="G1656" s="1">
        <v>3.4122049555091496E-4</v>
      </c>
      <c r="H1656" s="1">
        <v>4.2652561943864369E-4</v>
      </c>
      <c r="I1656" s="1">
        <v>5.1183074332637247E-4</v>
      </c>
    </row>
    <row r="1657" spans="1:9" x14ac:dyDescent="0.4">
      <c r="A1657" s="1" t="s">
        <v>2001</v>
      </c>
      <c r="B1657" s="1" t="s">
        <v>6658</v>
      </c>
      <c r="C1657" s="1" t="s">
        <v>9394</v>
      </c>
      <c r="D1657" s="1" t="s">
        <v>9416</v>
      </c>
      <c r="E1657" s="5">
        <v>0.14822275287299999</v>
      </c>
      <c r="F1657" s="1">
        <v>34.131311728487063</v>
      </c>
      <c r="G1657" s="1">
        <v>1.8212533140826313E-3</v>
      </c>
      <c r="H1657" s="1">
        <v>2.276566642603289E-3</v>
      </c>
      <c r="I1657" s="1">
        <v>2.7318799711239464E-3</v>
      </c>
    </row>
    <row r="1658" spans="1:9" x14ac:dyDescent="0.4">
      <c r="A1658" s="1" t="s">
        <v>2002</v>
      </c>
      <c r="B1658" s="1" t="s">
        <v>6659</v>
      </c>
      <c r="C1658" s="1" t="s">
        <v>9394</v>
      </c>
      <c r="D1658" s="1" t="s">
        <v>9416</v>
      </c>
      <c r="E1658" s="5">
        <v>2.78256575587E-2</v>
      </c>
      <c r="F1658" s="1">
        <v>24.426379012562027</v>
      </c>
      <c r="G1658" s="1">
        <v>2.4468482080892436E-4</v>
      </c>
      <c r="H1658" s="1">
        <v>3.0585602601115549E-4</v>
      </c>
      <c r="I1658" s="1">
        <v>3.6702723121338657E-4</v>
      </c>
    </row>
    <row r="1659" spans="1:9" x14ac:dyDescent="0.4">
      <c r="A1659" s="1" t="s">
        <v>2003</v>
      </c>
      <c r="B1659" s="1" t="s">
        <v>6660</v>
      </c>
      <c r="C1659" s="1" t="s">
        <v>9394</v>
      </c>
      <c r="D1659" s="1" t="s">
        <v>9416</v>
      </c>
      <c r="E1659" s="5">
        <v>2.97824728755E-2</v>
      </c>
      <c r="F1659" s="1">
        <v>24.760656500367663</v>
      </c>
      <c r="G1659" s="1">
        <v>2.6547608901663819E-4</v>
      </c>
      <c r="H1659" s="1">
        <v>3.3184511127079769E-4</v>
      </c>
      <c r="I1659" s="1">
        <v>3.9821413352495724E-4</v>
      </c>
    </row>
    <row r="1660" spans="1:9" x14ac:dyDescent="0.4">
      <c r="A1660" s="1" t="s">
        <v>2004</v>
      </c>
      <c r="B1660" s="1" t="s">
        <v>6661</v>
      </c>
      <c r="C1660" s="1" t="s">
        <v>9394</v>
      </c>
      <c r="D1660" s="1" t="s">
        <v>9416</v>
      </c>
      <c r="E1660" s="5">
        <v>2.88126408088E-2</v>
      </c>
      <c r="F1660" s="1">
        <v>24.597253520450906</v>
      </c>
      <c r="G1660" s="1">
        <v>2.5513625900438754E-4</v>
      </c>
      <c r="H1660" s="1">
        <v>3.1892032375548443E-4</v>
      </c>
      <c r="I1660" s="1">
        <v>3.8270438850658133E-4</v>
      </c>
    </row>
    <row r="1661" spans="1:9" x14ac:dyDescent="0.4">
      <c r="A1661" s="1" t="s">
        <v>2005</v>
      </c>
      <c r="B1661" s="1" t="s">
        <v>6662</v>
      </c>
      <c r="C1661" s="1" t="s">
        <v>9394</v>
      </c>
      <c r="D1661" s="1" t="s">
        <v>9416</v>
      </c>
      <c r="E1661" s="5">
        <v>4.6109538970000002E-2</v>
      </c>
      <c r="F1661" s="1">
        <v>27.022663942244495</v>
      </c>
      <c r="G1661" s="1">
        <v>4.4856092740252926E-4</v>
      </c>
      <c r="H1661" s="1">
        <v>5.6070115925316148E-4</v>
      </c>
      <c r="I1661" s="1">
        <v>6.7284139110379375E-4</v>
      </c>
    </row>
    <row r="1662" spans="1:9" x14ac:dyDescent="0.4">
      <c r="A1662" s="1" t="s">
        <v>2006</v>
      </c>
      <c r="B1662" s="1" t="s">
        <v>6663</v>
      </c>
      <c r="C1662" s="1" t="s">
        <v>9394</v>
      </c>
      <c r="D1662" s="1" t="s">
        <v>9416</v>
      </c>
      <c r="E1662" s="5">
        <v>4.7934375937199999E-2</v>
      </c>
      <c r="F1662" s="1">
        <v>27.233246675236682</v>
      </c>
      <c r="G1662" s="1">
        <v>4.6994712628366697E-4</v>
      </c>
      <c r="H1662" s="1">
        <v>5.8743390785458377E-4</v>
      </c>
      <c r="I1662" s="1">
        <v>7.0492068942550035E-4</v>
      </c>
    </row>
    <row r="1663" spans="1:9" x14ac:dyDescent="0.4">
      <c r="A1663" s="1" t="s">
        <v>2007</v>
      </c>
      <c r="B1663" s="1" t="s">
        <v>6664</v>
      </c>
      <c r="C1663" s="1" t="s">
        <v>9394</v>
      </c>
      <c r="D1663" s="1" t="s">
        <v>9416</v>
      </c>
      <c r="E1663" s="5">
        <v>3.3605426144E-2</v>
      </c>
      <c r="F1663" s="1">
        <v>25.36599401993589</v>
      </c>
      <c r="G1663" s="1">
        <v>3.0687661389819653E-4</v>
      </c>
      <c r="H1663" s="1">
        <v>3.8359576737274556E-4</v>
      </c>
      <c r="I1663" s="1">
        <v>4.6031492084729465E-4</v>
      </c>
    </row>
    <row r="1664" spans="1:9" x14ac:dyDescent="0.4">
      <c r="A1664" s="1" t="s">
        <v>2008</v>
      </c>
      <c r="B1664" s="1" t="s">
        <v>6665</v>
      </c>
      <c r="C1664" s="1" t="s">
        <v>9394</v>
      </c>
      <c r="D1664" s="1" t="s">
        <v>9416</v>
      </c>
      <c r="E1664" s="5">
        <v>0.11806162527899999</v>
      </c>
      <c r="F1664" s="1">
        <v>32.613075499035105</v>
      </c>
      <c r="G1664" s="1">
        <v>1.3861269715546149E-3</v>
      </c>
      <c r="H1664" s="1">
        <v>1.7326587144432686E-3</v>
      </c>
      <c r="I1664" s="1">
        <v>2.0791904573319222E-3</v>
      </c>
    </row>
    <row r="1665" spans="1:9" x14ac:dyDescent="0.4">
      <c r="A1665" s="1" t="s">
        <v>2009</v>
      </c>
      <c r="B1665" s="1" t="s">
        <v>6666</v>
      </c>
      <c r="C1665" s="1" t="s">
        <v>9394</v>
      </c>
      <c r="D1665" s="1" t="s">
        <v>9416</v>
      </c>
      <c r="E1665" s="5">
        <v>4.9829444116899997E-2</v>
      </c>
      <c r="F1665" s="1">
        <v>27.445251368750206</v>
      </c>
      <c r="G1665" s="1">
        <v>4.9232938296722825E-4</v>
      </c>
      <c r="H1665" s="1">
        <v>6.1541172870903523E-4</v>
      </c>
      <c r="I1665" s="1">
        <v>7.3849407445084211E-4</v>
      </c>
    </row>
    <row r="1666" spans="1:9" x14ac:dyDescent="0.4">
      <c r="A1666" s="1" t="s">
        <v>2010</v>
      </c>
      <c r="B1666" s="1" t="s">
        <v>6667</v>
      </c>
      <c r="C1666" s="1" t="s">
        <v>9394</v>
      </c>
      <c r="D1666" s="1" t="s">
        <v>9416</v>
      </c>
      <c r="E1666" s="5">
        <v>2.5944887017900001E-2</v>
      </c>
      <c r="F1666" s="1">
        <v>24.086869578585798</v>
      </c>
      <c r="G1666" s="1">
        <v>2.2497519953926844E-4</v>
      </c>
      <c r="H1666" s="1">
        <v>2.8121899942408555E-4</v>
      </c>
      <c r="I1666" s="1">
        <v>3.3746279930890266E-4</v>
      </c>
    </row>
    <row r="1667" spans="1:9" x14ac:dyDescent="0.4">
      <c r="A1667" s="1" t="s">
        <v>2011</v>
      </c>
      <c r="B1667" s="1" t="s">
        <v>6668</v>
      </c>
      <c r="C1667" s="1" t="s">
        <v>9394</v>
      </c>
      <c r="D1667" s="1" t="s">
        <v>9416</v>
      </c>
      <c r="E1667" s="5">
        <v>8.0999765969999998E-2</v>
      </c>
      <c r="F1667" s="1">
        <v>30.245917077225503</v>
      </c>
      <c r="G1667" s="1">
        <v>8.8196839372918512E-4</v>
      </c>
      <c r="H1667" s="1">
        <v>1.1024604921614815E-3</v>
      </c>
      <c r="I1667" s="1">
        <v>1.3229525905937777E-3</v>
      </c>
    </row>
    <row r="1668" spans="1:9" x14ac:dyDescent="0.4">
      <c r="A1668" s="1" t="s">
        <v>2012</v>
      </c>
      <c r="B1668" s="1" t="s">
        <v>6669</v>
      </c>
      <c r="C1668" s="1" t="s">
        <v>9394</v>
      </c>
      <c r="D1668" s="1" t="s">
        <v>9416</v>
      </c>
      <c r="E1668" s="5">
        <v>1.62832618561E-2</v>
      </c>
      <c r="F1668" s="1">
        <v>21.94412587201597</v>
      </c>
      <c r="G1668" s="1">
        <v>1.2863590119981173E-4</v>
      </c>
      <c r="H1668" s="1">
        <v>1.6079487649976466E-4</v>
      </c>
      <c r="I1668" s="1">
        <v>1.9295385179971759E-4</v>
      </c>
    </row>
    <row r="1669" spans="1:9" x14ac:dyDescent="0.4">
      <c r="A1669" s="1" t="s">
        <v>2013</v>
      </c>
      <c r="B1669" s="1" t="s">
        <v>6670</v>
      </c>
      <c r="C1669" s="1" t="s">
        <v>9394</v>
      </c>
      <c r="D1669" s="1" t="s">
        <v>9416</v>
      </c>
      <c r="E1669" s="5">
        <v>6.6007260114999994E-2</v>
      </c>
      <c r="F1669" s="1">
        <v>29.032761439935999</v>
      </c>
      <c r="G1669" s="1">
        <v>6.8989429304013527E-4</v>
      </c>
      <c r="H1669" s="1">
        <v>8.6236786630016881E-4</v>
      </c>
      <c r="I1669" s="1">
        <v>1.0348414395602026E-3</v>
      </c>
    </row>
    <row r="1670" spans="1:9" x14ac:dyDescent="0.4">
      <c r="A1670" s="1" t="s">
        <v>2014</v>
      </c>
      <c r="B1670" s="1" t="s">
        <v>6671</v>
      </c>
      <c r="C1670" s="1" t="s">
        <v>9394</v>
      </c>
      <c r="D1670" s="1" t="s">
        <v>9416</v>
      </c>
      <c r="E1670" s="5">
        <v>3.9576545220699998E-2</v>
      </c>
      <c r="F1670" s="1">
        <v>26.209430262970102</v>
      </c>
      <c r="G1670" s="1">
        <v>3.7342033272403898E-4</v>
      </c>
      <c r="H1670" s="1">
        <v>4.6677541590504868E-4</v>
      </c>
      <c r="I1670" s="1">
        <v>5.6013049908605833E-4</v>
      </c>
    </row>
    <row r="1671" spans="1:9" x14ac:dyDescent="0.4">
      <c r="A1671" s="1" t="s">
        <v>2015</v>
      </c>
      <c r="B1671" s="1" t="s">
        <v>6672</v>
      </c>
      <c r="C1671" s="1" t="s">
        <v>9394</v>
      </c>
      <c r="D1671" s="1" t="s">
        <v>9416</v>
      </c>
      <c r="E1671" s="5">
        <v>0.14311036638300001</v>
      </c>
      <c r="F1671" s="1">
        <v>33.892548254620856</v>
      </c>
      <c r="G1671" s="1">
        <v>1.7461349994140278E-3</v>
      </c>
      <c r="H1671" s="1">
        <v>2.1826687492675343E-3</v>
      </c>
      <c r="I1671" s="1">
        <v>2.6192024991210415E-3</v>
      </c>
    </row>
    <row r="1672" spans="1:9" x14ac:dyDescent="0.4">
      <c r="A1672" s="1" t="s">
        <v>2016</v>
      </c>
      <c r="B1672" s="1" t="s">
        <v>6673</v>
      </c>
      <c r="C1672" s="1" t="s">
        <v>9394</v>
      </c>
      <c r="D1672" s="1" t="s">
        <v>9416</v>
      </c>
      <c r="E1672" s="5">
        <v>3.8055729563800003E-2</v>
      </c>
      <c r="F1672" s="1">
        <v>26.004829745138075</v>
      </c>
      <c r="G1672" s="1">
        <v>3.5626779652810927E-4</v>
      </c>
      <c r="H1672" s="1">
        <v>4.4533474566013653E-4</v>
      </c>
      <c r="I1672" s="1">
        <v>5.3440169479216379E-4</v>
      </c>
    </row>
    <row r="1673" spans="1:9" x14ac:dyDescent="0.4">
      <c r="A1673" s="1" t="s">
        <v>2017</v>
      </c>
      <c r="B1673" s="1" t="s">
        <v>6674</v>
      </c>
      <c r="C1673" s="1" t="s">
        <v>9394</v>
      </c>
      <c r="D1673" s="1" t="s">
        <v>9416</v>
      </c>
      <c r="E1673" s="5">
        <v>7.7144694485500001E-2</v>
      </c>
      <c r="F1673" s="1">
        <v>29.952371732425565</v>
      </c>
      <c r="G1673" s="1">
        <v>8.3183996390907497E-4</v>
      </c>
      <c r="H1673" s="1">
        <v>1.0397999548863437E-3</v>
      </c>
      <c r="I1673" s="1">
        <v>1.2477599458636125E-3</v>
      </c>
    </row>
    <row r="1674" spans="1:9" x14ac:dyDescent="0.4">
      <c r="A1674" s="1" t="s">
        <v>2018</v>
      </c>
      <c r="B1674" s="1" t="s">
        <v>6675</v>
      </c>
      <c r="C1674" s="1" t="s">
        <v>9394</v>
      </c>
      <c r="D1674" s="1" t="s">
        <v>9416</v>
      </c>
      <c r="E1674" s="5">
        <v>0.18125654606300001</v>
      </c>
      <c r="F1674" s="1">
        <v>35.532743784313745</v>
      </c>
      <c r="G1674" s="1">
        <v>2.3185952677750479E-3</v>
      </c>
      <c r="H1674" s="1">
        <v>2.8982440847188091E-3</v>
      </c>
      <c r="I1674" s="1">
        <v>3.4778929016625708E-3</v>
      </c>
    </row>
    <row r="1675" spans="1:9" x14ac:dyDescent="0.4">
      <c r="A1675" s="1" t="s">
        <v>2019</v>
      </c>
      <c r="B1675" s="1" t="s">
        <v>6676</v>
      </c>
      <c r="C1675" s="1" t="s">
        <v>9394</v>
      </c>
      <c r="D1675" s="1" t="s">
        <v>9416</v>
      </c>
      <c r="E1675" s="5">
        <v>7.1957591379100003E-2</v>
      </c>
      <c r="F1675" s="1">
        <v>29.538288499035509</v>
      </c>
      <c r="G1675" s="1">
        <v>7.65181473786564E-4</v>
      </c>
      <c r="H1675" s="1">
        <v>9.5647684223320489E-4</v>
      </c>
      <c r="I1675" s="1">
        <v>1.147772210679846E-3</v>
      </c>
    </row>
    <row r="1676" spans="1:9" x14ac:dyDescent="0.4">
      <c r="A1676" s="1" t="s">
        <v>2020</v>
      </c>
      <c r="B1676" s="1" t="s">
        <v>6677</v>
      </c>
      <c r="C1676" s="1" t="s">
        <v>9394</v>
      </c>
      <c r="D1676" s="1" t="s">
        <v>9416</v>
      </c>
      <c r="E1676" s="5">
        <v>4.5563120941700001E-2</v>
      </c>
      <c r="F1676" s="1">
        <v>26.958312119397299</v>
      </c>
      <c r="G1676" s="1">
        <v>4.4218974077287062E-4</v>
      </c>
      <c r="H1676" s="1">
        <v>5.5273717596608825E-4</v>
      </c>
      <c r="I1676" s="1">
        <v>6.6328461115930588E-4</v>
      </c>
    </row>
    <row r="1677" spans="1:9" x14ac:dyDescent="0.4">
      <c r="A1677" s="1" t="s">
        <v>2021</v>
      </c>
      <c r="B1677" s="1" t="s">
        <v>6678</v>
      </c>
      <c r="C1677" s="1" t="s">
        <v>9394</v>
      </c>
      <c r="D1677" s="1" t="s">
        <v>9416</v>
      </c>
      <c r="E1677" s="5">
        <v>4.5133577177599998E-2</v>
      </c>
      <c r="F1677" s="1">
        <v>26.907289755980106</v>
      </c>
      <c r="G1677" s="1">
        <v>4.3719200598296666E-4</v>
      </c>
      <c r="H1677" s="1">
        <v>5.4649000747870836E-4</v>
      </c>
      <c r="I1677" s="1">
        <v>6.5578800897445001E-4</v>
      </c>
    </row>
    <row r="1678" spans="1:9" x14ac:dyDescent="0.4">
      <c r="A1678" s="1" t="s">
        <v>2022</v>
      </c>
      <c r="B1678" s="1" t="s">
        <v>6679</v>
      </c>
      <c r="C1678" s="1" t="s">
        <v>9394</v>
      </c>
      <c r="D1678" s="1" t="s">
        <v>9416</v>
      </c>
      <c r="E1678" s="5">
        <v>4.3000643524099998E-2</v>
      </c>
      <c r="F1678" s="1">
        <v>26.648023050316905</v>
      </c>
      <c r="G1678" s="1">
        <v>4.1251757033112379E-4</v>
      </c>
      <c r="H1678" s="1">
        <v>5.1564696291390478E-4</v>
      </c>
      <c r="I1678" s="1">
        <v>6.1877635549668561E-4</v>
      </c>
    </row>
    <row r="1679" spans="1:9" x14ac:dyDescent="0.4">
      <c r="A1679" s="1" t="s">
        <v>2023</v>
      </c>
      <c r="B1679" s="1" t="s">
        <v>6680</v>
      </c>
      <c r="C1679" s="1" t="s">
        <v>9394</v>
      </c>
      <c r="D1679" s="1" t="s">
        <v>9416</v>
      </c>
      <c r="E1679" s="5">
        <v>0.30750930353099998</v>
      </c>
      <c r="F1679" s="1">
        <v>39.494957995122469</v>
      </c>
      <c r="G1679" s="1">
        <v>4.3722241293838362E-3</v>
      </c>
      <c r="H1679" s="1">
        <v>5.4652801617297957E-3</v>
      </c>
      <c r="I1679" s="1">
        <v>6.5583361940757543E-3</v>
      </c>
    </row>
    <row r="1680" spans="1:9" x14ac:dyDescent="0.4">
      <c r="A1680" s="1" t="s">
        <v>2024</v>
      </c>
      <c r="B1680" s="1" t="s">
        <v>6681</v>
      </c>
      <c r="C1680" s="1" t="s">
        <v>9394</v>
      </c>
      <c r="D1680" s="1" t="s">
        <v>9416</v>
      </c>
      <c r="E1680" s="5">
        <v>2.8547903649199999E-2</v>
      </c>
      <c r="F1680" s="1">
        <v>24.551885428992794</v>
      </c>
      <c r="G1680" s="1">
        <v>2.5232574946791012E-4</v>
      </c>
      <c r="H1680" s="1">
        <v>3.1540718683488765E-4</v>
      </c>
      <c r="I1680" s="1">
        <v>3.7848862420186518E-4</v>
      </c>
    </row>
    <row r="1681" spans="1:9" x14ac:dyDescent="0.4">
      <c r="A1681" s="1" t="s">
        <v>2025</v>
      </c>
      <c r="B1681" s="1" t="s">
        <v>6682</v>
      </c>
      <c r="C1681" s="1" t="s">
        <v>9394</v>
      </c>
      <c r="D1681" s="1" t="s">
        <v>9416</v>
      </c>
      <c r="E1681" s="5">
        <v>5.6601804207799998E-2</v>
      </c>
      <c r="F1681" s="1">
        <v>28.153737647011834</v>
      </c>
      <c r="G1681" s="1">
        <v>5.7367884456501557E-4</v>
      </c>
      <c r="H1681" s="1">
        <v>7.1709855570626941E-4</v>
      </c>
      <c r="I1681" s="1">
        <v>8.6051826684752325E-4</v>
      </c>
    </row>
    <row r="1682" spans="1:9" x14ac:dyDescent="0.4">
      <c r="A1682" s="1" t="s">
        <v>2026</v>
      </c>
      <c r="B1682" s="1" t="s">
        <v>6683</v>
      </c>
      <c r="C1682" s="1" t="s">
        <v>9394</v>
      </c>
      <c r="D1682" s="1" t="s">
        <v>9416</v>
      </c>
      <c r="E1682" s="5">
        <v>0.11736984018</v>
      </c>
      <c r="F1682" s="1">
        <v>32.574766174481923</v>
      </c>
      <c r="G1682" s="1">
        <v>1.3763862359279331E-3</v>
      </c>
      <c r="H1682" s="1">
        <v>1.7204827949099161E-3</v>
      </c>
      <c r="I1682" s="1">
        <v>2.0645793538918993E-3</v>
      </c>
    </row>
    <row r="1683" spans="1:9" x14ac:dyDescent="0.4">
      <c r="A1683" s="1" t="s">
        <v>2027</v>
      </c>
      <c r="B1683" s="1" t="s">
        <v>6684</v>
      </c>
      <c r="C1683" s="1" t="s">
        <v>9394</v>
      </c>
      <c r="D1683" s="1" t="s">
        <v>9416</v>
      </c>
      <c r="E1683" s="5">
        <v>0.11062283584800001</v>
      </c>
      <c r="F1683" s="1">
        <v>32.191333091380102</v>
      </c>
      <c r="G1683" s="1">
        <v>1.2819947602665715E-3</v>
      </c>
      <c r="H1683" s="1">
        <v>1.6024934503332143E-3</v>
      </c>
      <c r="I1683" s="1">
        <v>1.922992140399857E-3</v>
      </c>
    </row>
    <row r="1684" spans="1:9" x14ac:dyDescent="0.4">
      <c r="A1684" s="1" t="s">
        <v>2028</v>
      </c>
      <c r="B1684" s="1" t="s">
        <v>6685</v>
      </c>
      <c r="C1684" s="1" t="s">
        <v>9394</v>
      </c>
      <c r="D1684" s="1" t="s">
        <v>9416</v>
      </c>
      <c r="E1684" s="5">
        <v>2.84351845838E-2</v>
      </c>
      <c r="F1684" s="1">
        <v>24.532466512342467</v>
      </c>
      <c r="G1684" s="1">
        <v>2.5113067688676611E-4</v>
      </c>
      <c r="H1684" s="1">
        <v>3.1391334610845762E-4</v>
      </c>
      <c r="I1684" s="1">
        <v>3.7669601533014919E-4</v>
      </c>
    </row>
    <row r="1685" spans="1:9" x14ac:dyDescent="0.4">
      <c r="A1685" s="1" t="s">
        <v>2029</v>
      </c>
      <c r="B1685" s="1" t="s">
        <v>6686</v>
      </c>
      <c r="C1685" s="1" t="s">
        <v>9394</v>
      </c>
      <c r="D1685" s="1" t="s">
        <v>9416</v>
      </c>
      <c r="E1685" s="5">
        <v>4.4050625108099997E-2</v>
      </c>
      <c r="F1685" s="1">
        <v>26.776907570610025</v>
      </c>
      <c r="G1685" s="1">
        <v>4.2463422610098723E-4</v>
      </c>
      <c r="H1685" s="1">
        <v>5.3079278262623409E-4</v>
      </c>
      <c r="I1685" s="1">
        <v>6.3695133915148095E-4</v>
      </c>
    </row>
    <row r="1686" spans="1:9" x14ac:dyDescent="0.4">
      <c r="A1686" s="1" t="s">
        <v>2030</v>
      </c>
      <c r="B1686" s="1" t="s">
        <v>6687</v>
      </c>
      <c r="C1686" s="1" t="s">
        <v>9395</v>
      </c>
      <c r="D1686" s="1" t="s">
        <v>9416</v>
      </c>
      <c r="E1686" s="5">
        <v>7.2087178016799994E-2</v>
      </c>
      <c r="F1686" s="1">
        <v>29.548919797442746</v>
      </c>
      <c r="G1686" s="1">
        <v>7.6683536699126453E-4</v>
      </c>
      <c r="H1686" s="1">
        <v>9.5854420873908058E-4</v>
      </c>
      <c r="I1686" s="1">
        <v>1.1502530504868967E-3</v>
      </c>
    </row>
    <row r="1687" spans="1:9" x14ac:dyDescent="0.4">
      <c r="A1687" s="1" t="s">
        <v>2031</v>
      </c>
      <c r="B1687" s="1" t="s">
        <v>6688</v>
      </c>
      <c r="C1687" s="1" t="s">
        <v>9395</v>
      </c>
      <c r="D1687" s="1" t="s">
        <v>9416</v>
      </c>
      <c r="E1687" s="5">
        <v>8.1922666571800001E-2</v>
      </c>
      <c r="F1687" s="1">
        <v>30.314528679545305</v>
      </c>
      <c r="G1687" s="1">
        <v>8.9404092910643721E-4</v>
      </c>
      <c r="H1687" s="1">
        <v>1.1175511613830463E-3</v>
      </c>
      <c r="I1687" s="1">
        <v>1.3410613936596558E-3</v>
      </c>
    </row>
    <row r="1688" spans="1:9" x14ac:dyDescent="0.4">
      <c r="A1688" s="1" t="s">
        <v>2032</v>
      </c>
      <c r="B1688" s="1" t="s">
        <v>6689</v>
      </c>
      <c r="C1688" s="1" t="s">
        <v>9394</v>
      </c>
      <c r="D1688" s="1" t="s">
        <v>9416</v>
      </c>
      <c r="E1688" s="5">
        <v>8.7418671320699998E-2</v>
      </c>
      <c r="F1688" s="1">
        <v>30.71077983760544</v>
      </c>
      <c r="G1688" s="1">
        <v>9.664904047053637E-4</v>
      </c>
      <c r="H1688" s="1">
        <v>1.2081130058817047E-3</v>
      </c>
      <c r="I1688" s="1">
        <v>1.4497356070580457E-3</v>
      </c>
    </row>
    <row r="1689" spans="1:9" x14ac:dyDescent="0.4">
      <c r="A1689" s="1" t="s">
        <v>2033</v>
      </c>
      <c r="B1689" s="1" t="s">
        <v>6690</v>
      </c>
      <c r="C1689" s="1" t="s">
        <v>9394</v>
      </c>
      <c r="D1689" s="1" t="s">
        <v>9416</v>
      </c>
      <c r="E1689" s="5">
        <v>2.05277260314E-2</v>
      </c>
      <c r="F1689" s="1">
        <v>22.984664713624884</v>
      </c>
      <c r="G1689" s="1">
        <v>1.6985624405935632E-4</v>
      </c>
      <c r="H1689" s="1">
        <v>2.123203050741954E-4</v>
      </c>
      <c r="I1689" s="1">
        <v>2.5478436608903445E-4</v>
      </c>
    </row>
    <row r="1690" spans="1:9" x14ac:dyDescent="0.4">
      <c r="A1690" s="1" t="s">
        <v>2034</v>
      </c>
      <c r="B1690" s="1" t="s">
        <v>6691</v>
      </c>
      <c r="C1690" s="1" t="s">
        <v>9395</v>
      </c>
      <c r="D1690" s="1" t="s">
        <v>9416</v>
      </c>
      <c r="E1690" s="5">
        <v>3.1450647955900003E-2</v>
      </c>
      <c r="F1690" s="1">
        <v>25.032021537498128</v>
      </c>
      <c r="G1690" s="1">
        <v>2.8341838692012974E-4</v>
      </c>
      <c r="H1690" s="1">
        <v>3.5427298365016218E-4</v>
      </c>
      <c r="I1690" s="1">
        <v>4.2512758038019461E-4</v>
      </c>
    </row>
    <row r="1691" spans="1:9" x14ac:dyDescent="0.4">
      <c r="A1691" s="1" t="s">
        <v>2035</v>
      </c>
      <c r="B1691" s="1" t="s">
        <v>6692</v>
      </c>
      <c r="C1691" s="1" t="s">
        <v>9394</v>
      </c>
      <c r="D1691" s="1" t="s">
        <v>9416</v>
      </c>
      <c r="E1691" s="5">
        <v>0.13041423107299999</v>
      </c>
      <c r="F1691" s="1">
        <v>33.268636460585185</v>
      </c>
      <c r="G1691" s="1">
        <v>1.5619333114275803E-3</v>
      </c>
      <c r="H1691" s="1">
        <v>1.9524166392844752E-3</v>
      </c>
      <c r="I1691" s="1">
        <v>2.3428999671413699E-3</v>
      </c>
    </row>
    <row r="1692" spans="1:9" x14ac:dyDescent="0.4">
      <c r="A1692" s="1" t="s">
        <v>2036</v>
      </c>
      <c r="B1692" s="1" t="s">
        <v>6693</v>
      </c>
      <c r="C1692" s="1" t="s">
        <v>9394</v>
      </c>
      <c r="D1692" s="1" t="s">
        <v>9416</v>
      </c>
      <c r="E1692" s="5">
        <v>4.9112020271900002E-2</v>
      </c>
      <c r="F1692" s="1">
        <v>27.365763177107759</v>
      </c>
      <c r="G1692" s="1">
        <v>4.8383564972764718E-4</v>
      </c>
      <c r="H1692" s="1">
        <v>6.0479456215955889E-4</v>
      </c>
      <c r="I1692" s="1">
        <v>7.2575347459147071E-4</v>
      </c>
    </row>
    <row r="1693" spans="1:9" x14ac:dyDescent="0.4">
      <c r="A1693" s="1" t="s">
        <v>2037</v>
      </c>
      <c r="B1693" s="1" t="s">
        <v>6694</v>
      </c>
      <c r="C1693" s="1" t="s">
        <v>9394</v>
      </c>
      <c r="D1693" s="1" t="s">
        <v>9416</v>
      </c>
      <c r="E1693" s="5">
        <v>0.14970974005000001</v>
      </c>
      <c r="F1693" s="1">
        <v>34.199520388849486</v>
      </c>
      <c r="G1693" s="1">
        <v>1.8432004706097598E-3</v>
      </c>
      <c r="H1693" s="1">
        <v>2.3040005882621994E-3</v>
      </c>
      <c r="I1693" s="1">
        <v>2.7648007059146392E-3</v>
      </c>
    </row>
    <row r="1694" spans="1:9" x14ac:dyDescent="0.4">
      <c r="A1694" s="1" t="s">
        <v>2038</v>
      </c>
      <c r="B1694" s="1" t="s">
        <v>6695</v>
      </c>
      <c r="C1694" s="1" t="s">
        <v>9394</v>
      </c>
      <c r="D1694" s="1" t="s">
        <v>9416</v>
      </c>
      <c r="E1694" s="5">
        <v>0.13522104627500001</v>
      </c>
      <c r="F1694" s="1">
        <v>33.510342196624457</v>
      </c>
      <c r="G1694" s="1">
        <v>1.6312692718299028E-3</v>
      </c>
      <c r="H1694" s="1">
        <v>2.0390865897873785E-3</v>
      </c>
      <c r="I1694" s="1">
        <v>2.4469039077448539E-3</v>
      </c>
    </row>
    <row r="1695" spans="1:9" x14ac:dyDescent="0.4">
      <c r="A1695" s="1" t="s">
        <v>2039</v>
      </c>
      <c r="B1695" s="1" t="s">
        <v>6696</v>
      </c>
      <c r="C1695" s="1" t="s">
        <v>9394</v>
      </c>
      <c r="D1695" s="1" t="s">
        <v>9416</v>
      </c>
      <c r="E1695" s="5">
        <v>3.9774494508899999E-2</v>
      </c>
      <c r="F1695" s="1">
        <v>26.235596212072132</v>
      </c>
      <c r="G1695" s="1">
        <v>3.7566272789092101E-4</v>
      </c>
      <c r="H1695" s="1">
        <v>4.6957840986365122E-4</v>
      </c>
      <c r="I1695" s="1">
        <v>5.6349409183638149E-4</v>
      </c>
    </row>
    <row r="1696" spans="1:9" x14ac:dyDescent="0.4">
      <c r="A1696" s="1" t="s">
        <v>2040</v>
      </c>
      <c r="B1696" s="1" t="s">
        <v>6697</v>
      </c>
      <c r="C1696" s="1" t="s">
        <v>9394</v>
      </c>
      <c r="D1696" s="1" t="s">
        <v>9416</v>
      </c>
      <c r="E1696" s="5">
        <v>1.89080047625E-2</v>
      </c>
      <c r="F1696" s="1">
        <v>22.609926207943325</v>
      </c>
      <c r="G1696" s="1">
        <v>1.5390309327104377E-4</v>
      </c>
      <c r="H1696" s="1">
        <v>1.9237886658880467E-4</v>
      </c>
      <c r="I1696" s="1">
        <v>2.3085463990656563E-4</v>
      </c>
    </row>
    <row r="1697" spans="1:9" x14ac:dyDescent="0.4">
      <c r="A1697" s="1" t="s">
        <v>2041</v>
      </c>
      <c r="B1697" s="1" t="s">
        <v>6698</v>
      </c>
      <c r="C1697" s="1" t="s">
        <v>9394</v>
      </c>
      <c r="D1697" s="1" t="s">
        <v>9416</v>
      </c>
      <c r="E1697" s="5">
        <v>4.9048143742199998E-2</v>
      </c>
      <c r="F1697" s="1">
        <v>27.358640928417671</v>
      </c>
      <c r="G1697" s="1">
        <v>4.8308059902537584E-4</v>
      </c>
      <c r="H1697" s="1">
        <v>6.0385074878171975E-4</v>
      </c>
      <c r="I1697" s="1">
        <v>7.2462089853806365E-4</v>
      </c>
    </row>
    <row r="1698" spans="1:9" x14ac:dyDescent="0.4">
      <c r="A1698" s="1" t="s">
        <v>2042</v>
      </c>
      <c r="B1698" s="1" t="s">
        <v>6699</v>
      </c>
      <c r="C1698" s="1" t="s">
        <v>9394</v>
      </c>
      <c r="D1698" s="1" t="s">
        <v>9416</v>
      </c>
      <c r="E1698" s="5">
        <v>2.7054103186199999E-2</v>
      </c>
      <c r="F1698" s="1">
        <v>24.289391377131437</v>
      </c>
      <c r="G1698" s="1">
        <v>2.3656597223288778E-4</v>
      </c>
      <c r="H1698" s="1">
        <v>2.9570746529110971E-4</v>
      </c>
      <c r="I1698" s="1">
        <v>3.5484895834933159E-4</v>
      </c>
    </row>
    <row r="1699" spans="1:9" x14ac:dyDescent="0.4">
      <c r="A1699" s="1" t="s">
        <v>2043</v>
      </c>
      <c r="B1699" s="1" t="s">
        <v>6700</v>
      </c>
      <c r="C1699" s="1" t="s">
        <v>9394</v>
      </c>
      <c r="D1699" s="1" t="s">
        <v>9416</v>
      </c>
      <c r="E1699" s="5">
        <v>0.10620529947</v>
      </c>
      <c r="F1699" s="1">
        <v>31.93002377467451</v>
      </c>
      <c r="G1699" s="1">
        <v>1.2208095853464694E-3</v>
      </c>
      <c r="H1699" s="1">
        <v>1.5260119816830869E-3</v>
      </c>
      <c r="I1699" s="1">
        <v>1.8312143780197044E-3</v>
      </c>
    </row>
    <row r="1700" spans="1:9" x14ac:dyDescent="0.4">
      <c r="A1700" s="1" t="s">
        <v>2044</v>
      </c>
      <c r="B1700" s="1" t="s">
        <v>6701</v>
      </c>
      <c r="C1700" s="1" t="s">
        <v>9394</v>
      </c>
      <c r="D1700" s="1" t="s">
        <v>9416</v>
      </c>
      <c r="E1700" s="5">
        <v>0.16071415069299999</v>
      </c>
      <c r="F1700" s="1">
        <v>34.688125185909335</v>
      </c>
      <c r="G1700" s="1">
        <v>2.0069541282189177E-3</v>
      </c>
      <c r="H1700" s="1">
        <v>2.5086926602736473E-3</v>
      </c>
      <c r="I1700" s="1">
        <v>3.0104311923283764E-3</v>
      </c>
    </row>
    <row r="1701" spans="1:9" x14ac:dyDescent="0.4">
      <c r="A1701" s="1" t="s">
        <v>2045</v>
      </c>
      <c r="B1701" s="1" t="s">
        <v>6702</v>
      </c>
      <c r="C1701" s="1" t="s">
        <v>9394</v>
      </c>
      <c r="D1701" s="1" t="s">
        <v>9416</v>
      </c>
      <c r="E1701" s="5">
        <v>8.6562786347900003E-2</v>
      </c>
      <c r="F1701" s="1">
        <v>30.650407283668962</v>
      </c>
      <c r="G1701" s="1">
        <v>9.5514647658204773E-4</v>
      </c>
      <c r="H1701" s="1">
        <v>1.1939330957275594E-3</v>
      </c>
      <c r="I1701" s="1">
        <v>1.4327197148730714E-3</v>
      </c>
    </row>
    <row r="1702" spans="1:9" x14ac:dyDescent="0.4">
      <c r="A1702" s="1" t="s">
        <v>2046</v>
      </c>
      <c r="B1702" s="1" t="s">
        <v>6703</v>
      </c>
      <c r="C1702" s="1" t="s">
        <v>9394</v>
      </c>
      <c r="D1702" s="1" t="s">
        <v>9416</v>
      </c>
      <c r="E1702" s="5">
        <v>3.6858936180099999E-2</v>
      </c>
      <c r="F1702" s="1">
        <v>25.83917026155974</v>
      </c>
      <c r="G1702" s="1">
        <v>3.4286555794232459E-4</v>
      </c>
      <c r="H1702" s="1">
        <v>4.285819474279057E-4</v>
      </c>
      <c r="I1702" s="1">
        <v>5.1429833691348686E-4</v>
      </c>
    </row>
    <row r="1703" spans="1:9" x14ac:dyDescent="0.4">
      <c r="A1703" s="1" t="s">
        <v>2047</v>
      </c>
      <c r="B1703" s="1" t="s">
        <v>6704</v>
      </c>
      <c r="C1703" s="1" t="s">
        <v>9394</v>
      </c>
      <c r="D1703" s="1" t="s">
        <v>9416</v>
      </c>
      <c r="E1703" s="5">
        <v>6.4046330084600006E-2</v>
      </c>
      <c r="F1703" s="1">
        <v>28.858174434555785</v>
      </c>
      <c r="G1703" s="1">
        <v>6.6537365957082908E-4</v>
      </c>
      <c r="H1703" s="1">
        <v>8.317170744635363E-4</v>
      </c>
      <c r="I1703" s="1">
        <v>9.9806048935624351E-4</v>
      </c>
    </row>
    <row r="1704" spans="1:9" x14ac:dyDescent="0.4">
      <c r="A1704" s="1" t="s">
        <v>2048</v>
      </c>
      <c r="B1704" s="1" t="s">
        <v>6705</v>
      </c>
      <c r="C1704" s="1" t="s">
        <v>9394</v>
      </c>
      <c r="D1704" s="1" t="s">
        <v>9416</v>
      </c>
      <c r="E1704" s="5">
        <v>7.1316427510500005E-2</v>
      </c>
      <c r="F1704" s="1">
        <v>29.485460863854012</v>
      </c>
      <c r="G1704" s="1">
        <v>7.5700718363186272E-4</v>
      </c>
      <c r="H1704" s="1">
        <v>9.4625897953982822E-4</v>
      </c>
      <c r="I1704" s="1">
        <v>1.1355107754477938E-3</v>
      </c>
    </row>
    <row r="1705" spans="1:9" x14ac:dyDescent="0.4">
      <c r="A1705" s="1" t="s">
        <v>2049</v>
      </c>
      <c r="B1705" s="1" t="s">
        <v>6706</v>
      </c>
      <c r="C1705" s="1" t="s">
        <v>9394</v>
      </c>
      <c r="D1705" s="1" t="s">
        <v>9416</v>
      </c>
      <c r="E1705" s="5">
        <v>2.71540328969E-2</v>
      </c>
      <c r="F1705" s="1">
        <v>24.307308464078009</v>
      </c>
      <c r="G1705" s="1">
        <v>2.3761492332072121E-4</v>
      </c>
      <c r="H1705" s="1">
        <v>2.9701865415090155E-4</v>
      </c>
      <c r="I1705" s="1">
        <v>3.5642238498108185E-4</v>
      </c>
    </row>
    <row r="1706" spans="1:9" x14ac:dyDescent="0.4">
      <c r="A1706" s="1" t="s">
        <v>2050</v>
      </c>
      <c r="B1706" s="1" t="s">
        <v>6707</v>
      </c>
      <c r="C1706" s="1" t="s">
        <v>9394</v>
      </c>
      <c r="D1706" s="1" t="s">
        <v>9416</v>
      </c>
      <c r="E1706" s="5">
        <v>6.6172754251200006E-2</v>
      </c>
      <c r="F1706" s="1">
        <v>29.047305114049678</v>
      </c>
      <c r="G1706" s="1">
        <v>6.9197046586978847E-4</v>
      </c>
      <c r="H1706" s="1">
        <v>8.6496308233723561E-4</v>
      </c>
      <c r="I1706" s="1">
        <v>1.0379556988046824E-3</v>
      </c>
    </row>
    <row r="1707" spans="1:9" x14ac:dyDescent="0.4">
      <c r="A1707" s="1" t="s">
        <v>2051</v>
      </c>
      <c r="B1707" s="1" t="s">
        <v>6708</v>
      </c>
      <c r="C1707" s="1" t="s">
        <v>9395</v>
      </c>
      <c r="D1707" s="1" t="s">
        <v>9416</v>
      </c>
      <c r="E1707" s="5">
        <v>2.8735122686200001E-2</v>
      </c>
      <c r="F1707" s="1">
        <v>24.584003862352994</v>
      </c>
      <c r="G1707" s="1">
        <v>2.5431277215698204E-4</v>
      </c>
      <c r="H1707" s="1">
        <v>3.1789096519622756E-4</v>
      </c>
      <c r="I1707" s="1">
        <v>3.8146915823547312E-4</v>
      </c>
    </row>
    <row r="1708" spans="1:9" x14ac:dyDescent="0.4">
      <c r="A1708" s="1" t="s">
        <v>2052</v>
      </c>
      <c r="B1708" s="1" t="s">
        <v>6709</v>
      </c>
      <c r="C1708" s="1" t="s">
        <v>9394</v>
      </c>
      <c r="D1708" s="1" t="s">
        <v>9416</v>
      </c>
      <c r="E1708" s="5">
        <v>1.18396728673E-2</v>
      </c>
      <c r="F1708" s="1">
        <v>20.589127589640611</v>
      </c>
      <c r="G1708" s="1">
        <v>8.7756672702400502E-5</v>
      </c>
      <c r="H1708" s="1">
        <v>1.0969584087800062E-4</v>
      </c>
      <c r="I1708" s="1">
        <v>1.3163500905360073E-4</v>
      </c>
    </row>
    <row r="1709" spans="1:9" x14ac:dyDescent="0.4">
      <c r="A1709" s="1" t="s">
        <v>2053</v>
      </c>
      <c r="B1709" s="1" t="s">
        <v>6710</v>
      </c>
      <c r="C1709" s="1" t="s">
        <v>9394</v>
      </c>
      <c r="D1709" s="1" t="s">
        <v>9416</v>
      </c>
      <c r="E1709" s="5">
        <v>2.74986323048E-2</v>
      </c>
      <c r="F1709" s="1">
        <v>24.368692238720726</v>
      </c>
      <c r="G1709" s="1">
        <v>2.4123805474370936E-4</v>
      </c>
      <c r="H1709" s="1">
        <v>3.0154756842963668E-4</v>
      </c>
      <c r="I1709" s="1">
        <v>3.6185708211556407E-4</v>
      </c>
    </row>
    <row r="1710" spans="1:9" x14ac:dyDescent="0.4">
      <c r="A1710" s="1" t="s">
        <v>2054</v>
      </c>
      <c r="B1710" s="1" t="s">
        <v>6711</v>
      </c>
      <c r="C1710" s="1" t="s">
        <v>9394</v>
      </c>
      <c r="D1710" s="1" t="s">
        <v>9416</v>
      </c>
      <c r="E1710" s="5">
        <v>8.5432423834000001E-2</v>
      </c>
      <c r="F1710" s="1">
        <v>30.569937438988632</v>
      </c>
      <c r="G1710" s="1">
        <v>9.4019898667195502E-4</v>
      </c>
      <c r="H1710" s="1">
        <v>1.1752487333399437E-3</v>
      </c>
      <c r="I1710" s="1">
        <v>1.4102984800079324E-3</v>
      </c>
    </row>
    <row r="1711" spans="1:9" x14ac:dyDescent="0.4">
      <c r="A1711" s="1" t="s">
        <v>2055</v>
      </c>
      <c r="B1711" s="1" t="s">
        <v>6712</v>
      </c>
      <c r="C1711" s="1" t="s">
        <v>9394</v>
      </c>
      <c r="D1711" s="1" t="s">
        <v>9416</v>
      </c>
      <c r="E1711" s="5">
        <v>8.3688782826999999E-2</v>
      </c>
      <c r="F1711" s="1">
        <v>30.444122069989589</v>
      </c>
      <c r="G1711" s="1">
        <v>9.1721934729865331E-4</v>
      </c>
      <c r="H1711" s="1">
        <v>1.1465241841233165E-3</v>
      </c>
      <c r="I1711" s="1">
        <v>1.3758290209479798E-3</v>
      </c>
    </row>
    <row r="1712" spans="1:9" x14ac:dyDescent="0.4">
      <c r="A1712" s="1" t="s">
        <v>2056</v>
      </c>
      <c r="B1712" s="1" t="s">
        <v>6713</v>
      </c>
      <c r="C1712" s="1" t="s">
        <v>9394</v>
      </c>
      <c r="D1712" s="1" t="s">
        <v>9416</v>
      </c>
      <c r="E1712" s="5">
        <v>5.4058071587499999E-2</v>
      </c>
      <c r="F1712" s="1">
        <v>27.896011547811199</v>
      </c>
      <c r="G1712" s="1">
        <v>5.4288165213262963E-4</v>
      </c>
      <c r="H1712" s="1">
        <v>6.786020651657872E-4</v>
      </c>
      <c r="I1712" s="1">
        <v>8.1432247819894455E-4</v>
      </c>
    </row>
    <row r="1713" spans="1:9" x14ac:dyDescent="0.4">
      <c r="A1713" s="1" t="s">
        <v>2057</v>
      </c>
      <c r="B1713" s="1" t="s">
        <v>6714</v>
      </c>
      <c r="C1713" s="1" t="s">
        <v>9394</v>
      </c>
      <c r="D1713" s="1" t="s">
        <v>9416</v>
      </c>
      <c r="E1713" s="5">
        <v>4.4778912555600001E-2</v>
      </c>
      <c r="F1713" s="1">
        <v>26.864868114540929</v>
      </c>
      <c r="G1713" s="1">
        <v>4.3307264884275183E-4</v>
      </c>
      <c r="H1713" s="1">
        <v>5.4134081105343976E-4</v>
      </c>
      <c r="I1713" s="1">
        <v>6.4960897326412769E-4</v>
      </c>
    </row>
    <row r="1714" spans="1:9" x14ac:dyDescent="0.4">
      <c r="A1714" s="1" t="s">
        <v>2058</v>
      </c>
      <c r="B1714" s="1" t="s">
        <v>5236</v>
      </c>
      <c r="C1714" s="1" t="s">
        <v>9394</v>
      </c>
      <c r="D1714" s="1" t="s">
        <v>9416</v>
      </c>
      <c r="E1714" s="5">
        <v>0.10106956412199999</v>
      </c>
      <c r="F1714" s="1">
        <v>31.615065279024002</v>
      </c>
      <c r="G1714" s="1">
        <v>1.1503155122782316E-3</v>
      </c>
      <c r="H1714" s="1">
        <v>1.4378943903477896E-3</v>
      </c>
      <c r="I1714" s="1">
        <v>1.7254732684173475E-3</v>
      </c>
    </row>
    <row r="1715" spans="1:9" x14ac:dyDescent="0.4">
      <c r="A1715" s="1" t="s">
        <v>2059</v>
      </c>
      <c r="B1715" s="1" t="s">
        <v>5236</v>
      </c>
      <c r="C1715" s="1" t="s">
        <v>9394</v>
      </c>
      <c r="D1715" s="1" t="s">
        <v>9416</v>
      </c>
      <c r="E1715" s="5">
        <v>0.21542389529799999</v>
      </c>
      <c r="F1715" s="1">
        <v>36.781444344961862</v>
      </c>
      <c r="G1715" s="1">
        <v>2.85249672557218E-3</v>
      </c>
      <c r="H1715" s="1">
        <v>3.5656209069652254E-3</v>
      </c>
      <c r="I1715" s="1">
        <v>4.27874508835827E-3</v>
      </c>
    </row>
    <row r="1716" spans="1:9" x14ac:dyDescent="0.4">
      <c r="A1716" s="1" t="s">
        <v>2061</v>
      </c>
      <c r="B1716" s="1" t="s">
        <v>6716</v>
      </c>
      <c r="C1716" s="1" t="s">
        <v>9394</v>
      </c>
      <c r="D1716" s="1" t="s">
        <v>9416</v>
      </c>
      <c r="E1716" s="5">
        <v>9.2663808743499998E-2</v>
      </c>
      <c r="F1716" s="1">
        <v>31.070771258835649</v>
      </c>
      <c r="G1716" s="1">
        <v>1.0364889619590421E-3</v>
      </c>
      <c r="H1716" s="1">
        <v>1.2956112024488026E-3</v>
      </c>
      <c r="I1716" s="1">
        <v>1.5547334429385632E-3</v>
      </c>
    </row>
    <row r="1717" spans="1:9" x14ac:dyDescent="0.4">
      <c r="A1717" s="1" t="s">
        <v>2062</v>
      </c>
      <c r="B1717" s="1" t="s">
        <v>6717</v>
      </c>
      <c r="C1717" s="1" t="s">
        <v>9395</v>
      </c>
      <c r="D1717" s="1" t="s">
        <v>9416</v>
      </c>
      <c r="E1717" s="5">
        <v>3.2387363638000002E-2</v>
      </c>
      <c r="F1717" s="1">
        <v>25.179385316509929</v>
      </c>
      <c r="G1717" s="1">
        <v>2.9357780703376495E-4</v>
      </c>
      <c r="H1717" s="1">
        <v>3.6697225879220622E-4</v>
      </c>
      <c r="I1717" s="1">
        <v>4.4036671055064743E-4</v>
      </c>
    </row>
    <row r="1718" spans="1:9" x14ac:dyDescent="0.4">
      <c r="A1718" s="1" t="s">
        <v>2063</v>
      </c>
      <c r="B1718" s="1" t="s">
        <v>6718</v>
      </c>
      <c r="C1718" s="1" t="s">
        <v>9395</v>
      </c>
      <c r="D1718" s="1" t="s">
        <v>9416</v>
      </c>
      <c r="E1718" s="5">
        <v>0.18563488613500001</v>
      </c>
      <c r="F1718" s="1">
        <v>35.702770934535735</v>
      </c>
      <c r="G1718" s="1">
        <v>2.3859647341691508E-3</v>
      </c>
      <c r="H1718" s="1">
        <v>2.9824559177114383E-3</v>
      </c>
      <c r="I1718" s="1">
        <v>3.5789471012537257E-3</v>
      </c>
    </row>
    <row r="1719" spans="1:9" x14ac:dyDescent="0.4">
      <c r="A1719" s="1" t="s">
        <v>2064</v>
      </c>
      <c r="B1719" s="1" t="s">
        <v>6719</v>
      </c>
      <c r="C1719" s="1" t="s">
        <v>9394</v>
      </c>
      <c r="D1719" s="1" t="s">
        <v>9416</v>
      </c>
      <c r="E1719" s="5">
        <v>3.9475242599200003E-2</v>
      </c>
      <c r="F1719" s="1">
        <v>26.195999041980468</v>
      </c>
      <c r="G1719" s="1">
        <v>3.7227363023181243E-4</v>
      </c>
      <c r="H1719" s="1">
        <v>4.653420377897655E-4</v>
      </c>
      <c r="I1719" s="1">
        <v>5.5841044534771862E-4</v>
      </c>
    </row>
    <row r="1720" spans="1:9" x14ac:dyDescent="0.4">
      <c r="A1720" s="1" t="s">
        <v>2065</v>
      </c>
      <c r="B1720" s="1" t="s">
        <v>6720</v>
      </c>
      <c r="C1720" s="1" t="s">
        <v>9394</v>
      </c>
      <c r="D1720" s="1" t="s">
        <v>9416</v>
      </c>
      <c r="E1720" s="5">
        <v>0.16268966478999999</v>
      </c>
      <c r="F1720" s="1">
        <v>34.77298692105861</v>
      </c>
      <c r="G1720" s="1">
        <v>2.0365940109362689E-3</v>
      </c>
      <c r="H1720" s="1">
        <v>2.5457425136703356E-3</v>
      </c>
      <c r="I1720" s="1">
        <v>3.0548910164044031E-3</v>
      </c>
    </row>
    <row r="1721" spans="1:9" x14ac:dyDescent="0.4">
      <c r="A1721" s="1" t="s">
        <v>2066</v>
      </c>
      <c r="B1721" s="1" t="s">
        <v>6721</v>
      </c>
      <c r="C1721" s="1" t="s">
        <v>9394</v>
      </c>
      <c r="D1721" s="1" t="s">
        <v>9416</v>
      </c>
      <c r="E1721" s="5">
        <v>0.14174655803899999</v>
      </c>
      <c r="F1721" s="1">
        <v>33.827702984427361</v>
      </c>
      <c r="G1721" s="1">
        <v>1.7261857671869473E-3</v>
      </c>
      <c r="H1721" s="1">
        <v>2.157732208983684E-3</v>
      </c>
      <c r="I1721" s="1">
        <v>2.5892786507804204E-3</v>
      </c>
    </row>
    <row r="1722" spans="1:9" x14ac:dyDescent="0.4">
      <c r="A1722" s="1" t="s">
        <v>2067</v>
      </c>
      <c r="B1722" s="1" t="s">
        <v>6722</v>
      </c>
      <c r="C1722" s="1" t="s">
        <v>9394</v>
      </c>
      <c r="D1722" s="1" t="s">
        <v>9416</v>
      </c>
      <c r="E1722" s="5">
        <v>0.13428918541099999</v>
      </c>
      <c r="F1722" s="1">
        <v>33.464027789448025</v>
      </c>
      <c r="G1722" s="1">
        <v>1.6177885316697753E-3</v>
      </c>
      <c r="H1722" s="1">
        <v>2.0222356645872193E-3</v>
      </c>
      <c r="I1722" s="1">
        <v>2.4266827975046629E-3</v>
      </c>
    </row>
    <row r="1723" spans="1:9" x14ac:dyDescent="0.4">
      <c r="A1723" s="1" t="s">
        <v>2069</v>
      </c>
      <c r="B1723" s="1" t="s">
        <v>6724</v>
      </c>
      <c r="C1723" s="1" t="s">
        <v>9394</v>
      </c>
      <c r="D1723" s="1" t="s">
        <v>9416</v>
      </c>
      <c r="E1723" s="5">
        <v>3.0295269722400001E-2</v>
      </c>
      <c r="F1723" s="1">
        <v>24.845341414599272</v>
      </c>
      <c r="G1723" s="1">
        <v>2.7097067502014405E-4</v>
      </c>
      <c r="H1723" s="1">
        <v>3.3871334377518007E-4</v>
      </c>
      <c r="I1723" s="1">
        <v>4.0645601253021609E-4</v>
      </c>
    </row>
    <row r="1724" spans="1:9" x14ac:dyDescent="0.4">
      <c r="A1724" s="1" t="s">
        <v>2070</v>
      </c>
      <c r="B1724" s="1" t="s">
        <v>6725</v>
      </c>
      <c r="C1724" s="1" t="s">
        <v>9394</v>
      </c>
      <c r="D1724" s="1" t="s">
        <v>9416</v>
      </c>
      <c r="E1724" s="5">
        <v>1.7678184824E-2</v>
      </c>
      <c r="F1724" s="1">
        <v>22.307840896052134</v>
      </c>
      <c r="G1724" s="1">
        <v>1.4197036837852636E-4</v>
      </c>
      <c r="H1724" s="1">
        <v>1.7746296047315793E-4</v>
      </c>
      <c r="I1724" s="1">
        <v>2.1295555256778951E-4</v>
      </c>
    </row>
    <row r="1725" spans="1:9" x14ac:dyDescent="0.4">
      <c r="A1725" s="1" t="s">
        <v>2071</v>
      </c>
      <c r="B1725" s="1" t="s">
        <v>6726</v>
      </c>
      <c r="C1725" s="1" t="s">
        <v>9395</v>
      </c>
      <c r="D1725" s="1" t="s">
        <v>9416</v>
      </c>
      <c r="E1725" s="5">
        <v>8.04685083971E-2</v>
      </c>
      <c r="F1725" s="1">
        <v>30.206137469556509</v>
      </c>
      <c r="G1725" s="1">
        <v>8.7503141758066749E-4</v>
      </c>
      <c r="H1725" s="1">
        <v>1.0937892719758342E-3</v>
      </c>
      <c r="I1725" s="1">
        <v>1.312547126371001E-3</v>
      </c>
    </row>
    <row r="1726" spans="1:9" x14ac:dyDescent="0.4">
      <c r="A1726" s="1" t="s">
        <v>2072</v>
      </c>
      <c r="B1726" s="1" t="s">
        <v>6727</v>
      </c>
      <c r="C1726" s="1" t="s">
        <v>9394</v>
      </c>
      <c r="D1726" s="1" t="s">
        <v>9416</v>
      </c>
      <c r="E1726" s="5">
        <v>7.2435336849699994E-2</v>
      </c>
      <c r="F1726" s="1">
        <v>29.577407249749381</v>
      </c>
      <c r="G1726" s="1">
        <v>7.7128180461948797E-4</v>
      </c>
      <c r="H1726" s="1">
        <v>9.6410225577435991E-4</v>
      </c>
      <c r="I1726" s="1">
        <v>1.1569227069292318E-3</v>
      </c>
    </row>
    <row r="1727" spans="1:9" x14ac:dyDescent="0.4">
      <c r="A1727" s="1" t="s">
        <v>2073</v>
      </c>
      <c r="B1727" s="1" t="s">
        <v>6728</v>
      </c>
      <c r="C1727" s="1" t="s">
        <v>9394</v>
      </c>
      <c r="D1727" s="1" t="s">
        <v>9416</v>
      </c>
      <c r="E1727" s="5">
        <v>8.8276621959400003E-2</v>
      </c>
      <c r="F1727" s="1">
        <v>30.770825367535259</v>
      </c>
      <c r="G1727" s="1">
        <v>9.7788402660550539E-4</v>
      </c>
      <c r="H1727" s="1">
        <v>1.2223550332568817E-3</v>
      </c>
      <c r="I1727" s="1">
        <v>1.4668260399082582E-3</v>
      </c>
    </row>
    <row r="1728" spans="1:9" x14ac:dyDescent="0.4">
      <c r="A1728" s="1" t="s">
        <v>2074</v>
      </c>
      <c r="B1728" s="1" t="s">
        <v>6729</v>
      </c>
      <c r="C1728" s="1" t="s">
        <v>9394</v>
      </c>
      <c r="D1728" s="1" t="s">
        <v>9416</v>
      </c>
      <c r="E1728" s="5">
        <v>2.4000201734099998E-2</v>
      </c>
      <c r="F1728" s="1">
        <v>23.71444596436217</v>
      </c>
      <c r="G1728" s="1">
        <v>2.0489453537655809E-4</v>
      </c>
      <c r="H1728" s="1">
        <v>2.5611816922069757E-4</v>
      </c>
      <c r="I1728" s="1">
        <v>3.0734180306483711E-4</v>
      </c>
    </row>
    <row r="1729" spans="1:9" x14ac:dyDescent="0.4">
      <c r="A1729" s="1" t="s">
        <v>2075</v>
      </c>
      <c r="B1729" s="1" t="s">
        <v>6730</v>
      </c>
      <c r="C1729" s="1" t="s">
        <v>9394</v>
      </c>
      <c r="D1729" s="1" t="s">
        <v>9416</v>
      </c>
      <c r="E1729" s="5">
        <v>1.68128716485E-2</v>
      </c>
      <c r="F1729" s="1">
        <v>22.085049848201933</v>
      </c>
      <c r="G1729" s="1">
        <v>1.3367271904147568E-4</v>
      </c>
      <c r="H1729" s="1">
        <v>1.6709089880184461E-4</v>
      </c>
      <c r="I1729" s="1">
        <v>2.0050907856221351E-4</v>
      </c>
    </row>
    <row r="1730" spans="1:9" x14ac:dyDescent="0.4">
      <c r="A1730" s="1" t="s">
        <v>2076</v>
      </c>
      <c r="B1730" s="1" t="s">
        <v>6731</v>
      </c>
      <c r="C1730" s="1" t="s">
        <v>9394</v>
      </c>
      <c r="D1730" s="1" t="s">
        <v>9416</v>
      </c>
      <c r="E1730" s="5">
        <v>2.60392958587E-2</v>
      </c>
      <c r="F1730" s="1">
        <v>24.104373688350332</v>
      </c>
      <c r="G1730" s="1">
        <v>2.2595793046546254E-4</v>
      </c>
      <c r="H1730" s="1">
        <v>2.8244741308182809E-4</v>
      </c>
      <c r="I1730" s="1">
        <v>3.3893689569819375E-4</v>
      </c>
    </row>
    <row r="1731" spans="1:9" x14ac:dyDescent="0.4">
      <c r="A1731" s="1" t="s">
        <v>2078</v>
      </c>
      <c r="B1731" s="1" t="s">
        <v>6733</v>
      </c>
      <c r="C1731" s="1" t="s">
        <v>9395</v>
      </c>
      <c r="D1731" s="1" t="s">
        <v>9416</v>
      </c>
      <c r="E1731" s="5">
        <v>7.2151737262299995E-2</v>
      </c>
      <c r="F1731" s="1">
        <v>29.554210538486387</v>
      </c>
      <c r="G1731" s="1">
        <v>7.6765954815632444E-4</v>
      </c>
      <c r="H1731" s="1">
        <v>9.5957443519540547E-4</v>
      </c>
      <c r="I1731" s="1">
        <v>1.1514893222344866E-3</v>
      </c>
    </row>
    <row r="1732" spans="1:9" x14ac:dyDescent="0.4">
      <c r="A1732" s="1" t="s">
        <v>2079</v>
      </c>
      <c r="B1732" s="1" t="s">
        <v>6734</v>
      </c>
      <c r="C1732" s="1" t="s">
        <v>9394</v>
      </c>
      <c r="D1732" s="1" t="s">
        <v>9416</v>
      </c>
      <c r="E1732" s="5">
        <v>5.3030600054800002E-2</v>
      </c>
      <c r="F1732" s="1">
        <v>27.78915317298641</v>
      </c>
      <c r="G1732" s="1">
        <v>5.3052316840015881E-4</v>
      </c>
      <c r="H1732" s="1">
        <v>6.6315396050019846E-4</v>
      </c>
      <c r="I1732" s="1">
        <v>7.9578475260023811E-4</v>
      </c>
    </row>
    <row r="1733" spans="1:9" x14ac:dyDescent="0.4">
      <c r="A1733" s="1" t="s">
        <v>2080</v>
      </c>
      <c r="B1733" s="1" t="s">
        <v>6735</v>
      </c>
      <c r="C1733" s="1" t="s">
        <v>9394</v>
      </c>
      <c r="D1733" s="1" t="s">
        <v>9416</v>
      </c>
      <c r="E1733" s="5">
        <v>3.7269265996999999E-2</v>
      </c>
      <c r="F1733" s="1">
        <v>25.896446368701653</v>
      </c>
      <c r="G1733" s="1">
        <v>3.4745095731318729E-4</v>
      </c>
      <c r="H1733" s="1">
        <v>4.3431369664148406E-4</v>
      </c>
      <c r="I1733" s="1">
        <v>5.2117643596978082E-4</v>
      </c>
    </row>
    <row r="1734" spans="1:9" x14ac:dyDescent="0.4">
      <c r="A1734" s="1" t="s">
        <v>2083</v>
      </c>
      <c r="B1734" s="1" t="s">
        <v>6738</v>
      </c>
      <c r="C1734" s="1" t="s">
        <v>9395</v>
      </c>
      <c r="D1734" s="1" t="s">
        <v>9416</v>
      </c>
      <c r="E1734" s="5">
        <v>3.6966576571799997E-2</v>
      </c>
      <c r="F1734" s="1">
        <v>25.854244462840885</v>
      </c>
      <c r="G1734" s="1">
        <v>3.4406744675099176E-4</v>
      </c>
      <c r="H1734" s="1">
        <v>4.3008430843873973E-4</v>
      </c>
      <c r="I1734" s="1">
        <v>5.1610117012648748E-4</v>
      </c>
    </row>
    <row r="1735" spans="1:9" x14ac:dyDescent="0.4">
      <c r="A1735" s="1" t="s">
        <v>2084</v>
      </c>
      <c r="B1735" s="1" t="s">
        <v>6739</v>
      </c>
      <c r="C1735" s="1" t="s">
        <v>9395</v>
      </c>
      <c r="D1735" s="1" t="s">
        <v>9416</v>
      </c>
      <c r="E1735" s="5">
        <v>2.5114317026000001E-2</v>
      </c>
      <c r="F1735" s="1">
        <v>23.930638085307596</v>
      </c>
      <c r="G1735" s="1">
        <v>2.1636058734319846E-4</v>
      </c>
      <c r="H1735" s="1">
        <v>2.7045073417899813E-4</v>
      </c>
      <c r="I1735" s="1">
        <v>3.2454088101479774E-4</v>
      </c>
    </row>
    <row r="1736" spans="1:9" x14ac:dyDescent="0.4">
      <c r="A1736" s="1" t="s">
        <v>2085</v>
      </c>
      <c r="B1736" s="1" t="s">
        <v>6740</v>
      </c>
      <c r="C1736" s="1" t="s">
        <v>9395</v>
      </c>
      <c r="D1736" s="1" t="s">
        <v>9416</v>
      </c>
      <c r="E1736" s="5">
        <v>4.2311880570400001E-2</v>
      </c>
      <c r="F1736" s="1">
        <v>26.562103828053736</v>
      </c>
      <c r="G1736" s="1">
        <v>4.0460132335362289E-4</v>
      </c>
      <c r="H1736" s="1">
        <v>5.057516541920286E-4</v>
      </c>
      <c r="I1736" s="1">
        <v>6.0690198503043425E-4</v>
      </c>
    </row>
    <row r="1737" spans="1:9" x14ac:dyDescent="0.4">
      <c r="A1737" s="1" t="s">
        <v>2086</v>
      </c>
      <c r="B1737" s="1" t="s">
        <v>6741</v>
      </c>
      <c r="C1737" s="1" t="s">
        <v>9394</v>
      </c>
      <c r="D1737" s="1" t="s">
        <v>9416</v>
      </c>
      <c r="E1737" s="5">
        <v>8.2198899951800006E-2</v>
      </c>
      <c r="F1737" s="1">
        <v>30.334944551179621</v>
      </c>
      <c r="G1737" s="1">
        <v>8.9765966599409329E-4</v>
      </c>
      <c r="H1737" s="1">
        <v>1.1220745824926165E-3</v>
      </c>
      <c r="I1737" s="1">
        <v>1.3464894989911398E-3</v>
      </c>
    </row>
    <row r="1738" spans="1:9" x14ac:dyDescent="0.4">
      <c r="A1738" s="1" t="s">
        <v>2087</v>
      </c>
      <c r="B1738" s="1" t="s">
        <v>6742</v>
      </c>
      <c r="C1738" s="1" t="s">
        <v>9394</v>
      </c>
      <c r="D1738" s="1" t="s">
        <v>9416</v>
      </c>
      <c r="E1738" s="5">
        <v>4.9081233775899999E-2</v>
      </c>
      <c r="F1738" s="1">
        <v>27.362331400996137</v>
      </c>
      <c r="G1738" s="1">
        <v>4.8347171429253871E-4</v>
      </c>
      <c r="H1738" s="1">
        <v>6.0433964286567342E-4</v>
      </c>
      <c r="I1738" s="1">
        <v>7.2520757143880801E-4</v>
      </c>
    </row>
    <row r="1739" spans="1:9" x14ac:dyDescent="0.4">
      <c r="A1739" s="1" t="s">
        <v>2089</v>
      </c>
      <c r="B1739" s="1" t="s">
        <v>6744</v>
      </c>
      <c r="C1739" s="1" t="s">
        <v>9394</v>
      </c>
      <c r="D1739" s="1" t="s">
        <v>9416</v>
      </c>
      <c r="E1739" s="5">
        <v>2.1632481186700001E-2</v>
      </c>
      <c r="F1739" s="1">
        <v>23.226901129895293</v>
      </c>
      <c r="G1739" s="1">
        <v>1.8088398061840837E-4</v>
      </c>
      <c r="H1739" s="1">
        <v>2.2610497577301044E-4</v>
      </c>
      <c r="I1739" s="1">
        <v>2.7132597092761256E-4</v>
      </c>
    </row>
    <row r="1740" spans="1:9" x14ac:dyDescent="0.4">
      <c r="A1740" s="1" t="s">
        <v>2090</v>
      </c>
      <c r="B1740" s="1" t="s">
        <v>6745</v>
      </c>
      <c r="C1740" s="1" t="s">
        <v>9394</v>
      </c>
      <c r="D1740" s="1" t="s">
        <v>9416</v>
      </c>
      <c r="E1740" s="5">
        <v>0.112510648049</v>
      </c>
      <c r="F1740" s="1">
        <v>32.300461657544645</v>
      </c>
      <c r="G1740" s="1">
        <v>1.3082925144140014E-3</v>
      </c>
      <c r="H1740" s="1">
        <v>1.6353656430175014E-3</v>
      </c>
      <c r="I1740" s="1">
        <v>1.9624387716210014E-3</v>
      </c>
    </row>
    <row r="1741" spans="1:9" x14ac:dyDescent="0.4">
      <c r="A1741" s="1" t="s">
        <v>2091</v>
      </c>
      <c r="B1741" s="1" t="s">
        <v>6746</v>
      </c>
      <c r="C1741" s="1" t="s">
        <v>9394</v>
      </c>
      <c r="D1741" s="1" t="s">
        <v>9416</v>
      </c>
      <c r="E1741" s="5">
        <v>3.2931248009900001E-2</v>
      </c>
      <c r="F1741" s="1">
        <v>25.263390918251655</v>
      </c>
      <c r="G1741" s="1">
        <v>2.9950379708400027E-4</v>
      </c>
      <c r="H1741" s="1">
        <v>3.7437974635500031E-4</v>
      </c>
      <c r="I1741" s="1">
        <v>4.492556956260004E-4</v>
      </c>
    </row>
    <row r="1742" spans="1:9" x14ac:dyDescent="0.4">
      <c r="A1742" s="1" t="s">
        <v>2092</v>
      </c>
      <c r="B1742" s="1" t="s">
        <v>6747</v>
      </c>
      <c r="C1742" s="1" t="s">
        <v>9394</v>
      </c>
      <c r="D1742" s="1" t="s">
        <v>9416</v>
      </c>
      <c r="E1742" s="5">
        <v>1.1915574227899999E-2</v>
      </c>
      <c r="F1742" s="1">
        <v>20.615458567018518</v>
      </c>
      <c r="G1742" s="1">
        <v>8.8432209647102206E-5</v>
      </c>
      <c r="H1742" s="1">
        <v>1.1054026205887774E-4</v>
      </c>
      <c r="I1742" s="1">
        <v>1.3264831447065332E-4</v>
      </c>
    </row>
    <row r="1743" spans="1:9" x14ac:dyDescent="0.4">
      <c r="A1743" s="1" t="s">
        <v>2101</v>
      </c>
      <c r="B1743" s="1" t="s">
        <v>6756</v>
      </c>
      <c r="C1743" s="1" t="s">
        <v>9394</v>
      </c>
      <c r="D1743" s="1" t="s">
        <v>9416</v>
      </c>
      <c r="E1743" s="5">
        <v>4.6470712544099999E-2</v>
      </c>
      <c r="F1743" s="1">
        <v>27.064865342837891</v>
      </c>
      <c r="G1743" s="1">
        <v>4.5278048786104584E-4</v>
      </c>
      <c r="H1743" s="1">
        <v>5.6597560982630732E-4</v>
      </c>
      <c r="I1743" s="1">
        <v>6.7917073179156885E-4</v>
      </c>
    </row>
    <row r="1744" spans="1:9" x14ac:dyDescent="0.4">
      <c r="A1744" s="1" t="s">
        <v>2102</v>
      </c>
      <c r="B1744" s="1" t="s">
        <v>6757</v>
      </c>
      <c r="C1744" s="1" t="s">
        <v>9394</v>
      </c>
      <c r="D1744" s="1" t="s">
        <v>9416</v>
      </c>
      <c r="E1744" s="5">
        <v>3.6370365891100001E-2</v>
      </c>
      <c r="F1744" s="1">
        <v>25.770303799322498</v>
      </c>
      <c r="G1744" s="1">
        <v>3.3741913619021903E-4</v>
      </c>
      <c r="H1744" s="1">
        <v>4.2177392023777375E-4</v>
      </c>
      <c r="I1744" s="1">
        <v>5.0612870428532852E-4</v>
      </c>
    </row>
    <row r="1745" spans="1:9" x14ac:dyDescent="0.4">
      <c r="A1745" s="1" t="s">
        <v>2103</v>
      </c>
      <c r="B1745" s="1" t="s">
        <v>6758</v>
      </c>
      <c r="C1745" s="1" t="s">
        <v>9394</v>
      </c>
      <c r="D1745" s="1" t="s">
        <v>9416</v>
      </c>
      <c r="E1745" s="5">
        <v>0.10336220116399999</v>
      </c>
      <c r="F1745" s="1">
        <v>31.75721097300536</v>
      </c>
      <c r="G1745" s="1">
        <v>1.1816982824397729E-3</v>
      </c>
      <c r="H1745" s="1">
        <v>1.4771228530497159E-3</v>
      </c>
      <c r="I1745" s="1">
        <v>1.772547423659659E-3</v>
      </c>
    </row>
    <row r="1746" spans="1:9" x14ac:dyDescent="0.4">
      <c r="A1746" s="1" t="s">
        <v>2104</v>
      </c>
      <c r="B1746" s="1" t="s">
        <v>5237</v>
      </c>
      <c r="C1746" s="1" t="s">
        <v>9394</v>
      </c>
      <c r="D1746" s="1" t="s">
        <v>9416</v>
      </c>
      <c r="E1746" s="5">
        <v>1.98916531187E-2</v>
      </c>
      <c r="F1746" s="1">
        <v>22.84042494986641</v>
      </c>
      <c r="G1746" s="1">
        <v>1.6356017166711963E-4</v>
      </c>
      <c r="H1746" s="1">
        <v>2.0445021458389957E-4</v>
      </c>
      <c r="I1746" s="1">
        <v>2.453402575006795E-4</v>
      </c>
    </row>
    <row r="1747" spans="1:9" x14ac:dyDescent="0.4">
      <c r="A1747" s="1" t="s">
        <v>2105</v>
      </c>
      <c r="B1747" s="1" t="s">
        <v>5237</v>
      </c>
      <c r="C1747" s="1" t="s">
        <v>9394</v>
      </c>
      <c r="D1747" s="1" t="s">
        <v>9416</v>
      </c>
      <c r="E1747" s="5">
        <v>1.2709436656499999E-2</v>
      </c>
      <c r="F1747" s="1">
        <v>20.883114252243239</v>
      </c>
      <c r="G1747" s="1">
        <v>9.5548542400561627E-5</v>
      </c>
      <c r="H1747" s="1">
        <v>1.1943567800070202E-4</v>
      </c>
      <c r="I1747" s="1">
        <v>1.4332281360084241E-4</v>
      </c>
    </row>
    <row r="1748" spans="1:9" x14ac:dyDescent="0.4">
      <c r="A1748" s="1" t="s">
        <v>2106</v>
      </c>
      <c r="B1748" s="1" t="s">
        <v>6759</v>
      </c>
      <c r="C1748" s="1" t="s">
        <v>9394</v>
      </c>
      <c r="D1748" s="1" t="s">
        <v>9416</v>
      </c>
      <c r="E1748" s="5">
        <v>9.1601547154100002E-2</v>
      </c>
      <c r="F1748" s="1">
        <v>30.999205713289079</v>
      </c>
      <c r="G1748" s="1">
        <v>1.0222470733987786E-3</v>
      </c>
      <c r="H1748" s="1">
        <v>1.2778088417484731E-3</v>
      </c>
      <c r="I1748" s="1">
        <v>1.5333706100981676E-3</v>
      </c>
    </row>
    <row r="1749" spans="1:9" x14ac:dyDescent="0.4">
      <c r="A1749" s="1" t="s">
        <v>2107</v>
      </c>
      <c r="B1749" s="1" t="s">
        <v>6760</v>
      </c>
      <c r="C1749" s="1" t="s">
        <v>9395</v>
      </c>
      <c r="D1749" s="1" t="s">
        <v>9416</v>
      </c>
      <c r="E1749" s="5">
        <v>8.8572357771499993E-2</v>
      </c>
      <c r="F1749" s="1">
        <v>30.791414884574326</v>
      </c>
      <c r="G1749" s="1">
        <v>9.8181655756099471E-4</v>
      </c>
      <c r="H1749" s="1">
        <v>1.2272706969512434E-3</v>
      </c>
      <c r="I1749" s="1">
        <v>1.4727248363414923E-3</v>
      </c>
    </row>
    <row r="1750" spans="1:9" x14ac:dyDescent="0.4">
      <c r="A1750" s="1" t="s">
        <v>2108</v>
      </c>
      <c r="B1750" s="1" t="s">
        <v>6761</v>
      </c>
      <c r="C1750" s="1" t="s">
        <v>9394</v>
      </c>
      <c r="D1750" s="1" t="s">
        <v>9416</v>
      </c>
      <c r="E1750" s="5">
        <v>8.1599295939000005E-2</v>
      </c>
      <c r="F1750" s="1">
        <v>30.290558896227644</v>
      </c>
      <c r="G1750" s="1">
        <v>8.8980778063115623E-4</v>
      </c>
      <c r="H1750" s="1">
        <v>1.1122597257889452E-3</v>
      </c>
      <c r="I1750" s="1">
        <v>1.3347116709467341E-3</v>
      </c>
    </row>
    <row r="1751" spans="1:9" x14ac:dyDescent="0.4">
      <c r="A1751" s="1" t="s">
        <v>2110</v>
      </c>
      <c r="B1751" s="1" t="s">
        <v>6763</v>
      </c>
      <c r="C1751" s="1" t="s">
        <v>9395</v>
      </c>
      <c r="D1751" s="1" t="s">
        <v>9416</v>
      </c>
      <c r="E1751" s="5">
        <v>4.54909184107E-2</v>
      </c>
      <c r="F1751" s="1">
        <v>26.949762690391253</v>
      </c>
      <c r="G1751" s="1">
        <v>4.4134900406507359E-4</v>
      </c>
      <c r="H1751" s="1">
        <v>5.5168625508134202E-4</v>
      </c>
      <c r="I1751" s="1">
        <v>6.6202350609761041E-4</v>
      </c>
    </row>
    <row r="1752" spans="1:9" x14ac:dyDescent="0.4">
      <c r="A1752" s="1" t="s">
        <v>2111</v>
      </c>
      <c r="B1752" s="1" t="s">
        <v>6764</v>
      </c>
      <c r="C1752" s="1" t="s">
        <v>9395</v>
      </c>
      <c r="D1752" s="1" t="s">
        <v>9416</v>
      </c>
      <c r="E1752" s="5">
        <v>5.4652893727099999E-2</v>
      </c>
      <c r="F1752" s="1">
        <v>27.957133266845911</v>
      </c>
      <c r="G1752" s="1">
        <v>5.5005776400502868E-4</v>
      </c>
      <c r="H1752" s="1">
        <v>6.8757220500628572E-4</v>
      </c>
      <c r="I1752" s="1">
        <v>8.2508664600754286E-4</v>
      </c>
    </row>
    <row r="1753" spans="1:9" x14ac:dyDescent="0.4">
      <c r="A1753" s="1" t="s">
        <v>2112</v>
      </c>
      <c r="B1753" s="1" t="s">
        <v>6765</v>
      </c>
      <c r="C1753" s="1" t="s">
        <v>9394</v>
      </c>
      <c r="D1753" s="1" t="s">
        <v>9416</v>
      </c>
      <c r="E1753" s="5">
        <v>9.3507095696700002E-2</v>
      </c>
      <c r="F1753" s="1">
        <v>31.127118423737688</v>
      </c>
      <c r="G1753" s="1">
        <v>1.0478183188359434E-3</v>
      </c>
      <c r="H1753" s="1">
        <v>1.3097728985449293E-3</v>
      </c>
      <c r="I1753" s="1">
        <v>1.5717274782539152E-3</v>
      </c>
    </row>
    <row r="1754" spans="1:9" x14ac:dyDescent="0.4">
      <c r="A1754" s="1" t="s">
        <v>2113</v>
      </c>
      <c r="B1754" s="1" t="s">
        <v>6766</v>
      </c>
      <c r="C1754" s="1" t="s">
        <v>9394</v>
      </c>
      <c r="D1754" s="1" t="s">
        <v>9416</v>
      </c>
      <c r="E1754" s="5">
        <v>9.1403329680899995E-2</v>
      </c>
      <c r="F1754" s="1">
        <v>30.985778189705453</v>
      </c>
      <c r="G1754" s="1">
        <v>1.0195931877454399E-3</v>
      </c>
      <c r="H1754" s="1">
        <v>1.2744914846817997E-3</v>
      </c>
      <c r="I1754" s="1">
        <v>1.5293897816181597E-3</v>
      </c>
    </row>
    <row r="1755" spans="1:9" x14ac:dyDescent="0.4">
      <c r="A1755" s="1" t="s">
        <v>2114</v>
      </c>
      <c r="B1755" s="1" t="s">
        <v>6767</v>
      </c>
      <c r="C1755" s="1" t="s">
        <v>9394</v>
      </c>
      <c r="D1755" s="1" t="s">
        <v>9416</v>
      </c>
      <c r="E1755" s="5">
        <v>5.7248216414599998E-2</v>
      </c>
      <c r="F1755" s="1">
        <v>28.217750976248073</v>
      </c>
      <c r="G1755" s="1">
        <v>5.8154972926375463E-4</v>
      </c>
      <c r="H1755" s="1">
        <v>7.2693716157969318E-4</v>
      </c>
      <c r="I1755" s="1">
        <v>8.7232459389563163E-4</v>
      </c>
    </row>
    <row r="1756" spans="1:9" x14ac:dyDescent="0.4">
      <c r="A1756" s="1" t="s">
        <v>2115</v>
      </c>
      <c r="B1756" s="1" t="s">
        <v>6768</v>
      </c>
      <c r="C1756" s="1" t="s">
        <v>9394</v>
      </c>
      <c r="D1756" s="1" t="s">
        <v>9416</v>
      </c>
      <c r="E1756" s="5">
        <v>1.9944671213699999E-2</v>
      </c>
      <c r="F1756" s="1">
        <v>22.852587506974821</v>
      </c>
      <c r="G1756" s="1">
        <v>1.6408344391521156E-4</v>
      </c>
      <c r="H1756" s="1">
        <v>2.0510430489401445E-4</v>
      </c>
      <c r="I1756" s="1">
        <v>2.461251658728173E-4</v>
      </c>
    </row>
    <row r="1757" spans="1:9" x14ac:dyDescent="0.4">
      <c r="A1757" s="1" t="s">
        <v>2116</v>
      </c>
      <c r="B1757" s="1" t="s">
        <v>6769</v>
      </c>
      <c r="C1757" s="1" t="s">
        <v>9395</v>
      </c>
      <c r="D1757" s="1" t="s">
        <v>9416</v>
      </c>
      <c r="E1757" s="5">
        <v>8.0746747583199996E-2</v>
      </c>
      <c r="F1757" s="1">
        <v>30.226997632262027</v>
      </c>
      <c r="G1757" s="1">
        <v>8.7866342928368858E-4</v>
      </c>
      <c r="H1757" s="1">
        <v>1.0983292866046106E-3</v>
      </c>
      <c r="I1757" s="1">
        <v>1.3179951439255327E-3</v>
      </c>
    </row>
    <row r="1758" spans="1:9" x14ac:dyDescent="0.4">
      <c r="A1758" s="1" t="s">
        <v>2117</v>
      </c>
      <c r="B1758" s="1" t="s">
        <v>6770</v>
      </c>
      <c r="C1758" s="1" t="s">
        <v>9394</v>
      </c>
      <c r="D1758" s="1" t="s">
        <v>9416</v>
      </c>
      <c r="E1758" s="5">
        <v>6.2614452975799997E-2</v>
      </c>
      <c r="F1758" s="1">
        <v>28.727968934736207</v>
      </c>
      <c r="G1758" s="1">
        <v>6.4756298158354228E-4</v>
      </c>
      <c r="H1758" s="1">
        <v>8.0945372697942763E-4</v>
      </c>
      <c r="I1758" s="1">
        <v>9.713444723753132E-4</v>
      </c>
    </row>
    <row r="1759" spans="1:9" x14ac:dyDescent="0.4">
      <c r="A1759" s="1" t="s">
        <v>2118</v>
      </c>
      <c r="B1759" s="1" t="s">
        <v>6771</v>
      </c>
      <c r="C1759" s="1" t="s">
        <v>9395</v>
      </c>
      <c r="D1759" s="1" t="s">
        <v>9416</v>
      </c>
      <c r="E1759" s="5">
        <v>4.5892001783700002E-2</v>
      </c>
      <c r="F1759" s="1">
        <v>26.997117995307253</v>
      </c>
      <c r="G1759" s="1">
        <v>4.4602264339034401E-4</v>
      </c>
      <c r="H1759" s="1">
        <v>5.5752830423793005E-4</v>
      </c>
      <c r="I1759" s="1">
        <v>6.6903396508551604E-4</v>
      </c>
    </row>
    <row r="1760" spans="1:9" x14ac:dyDescent="0.4">
      <c r="A1760" s="1" t="s">
        <v>2119</v>
      </c>
      <c r="B1760" s="1" t="s">
        <v>6772</v>
      </c>
      <c r="C1760" s="1" t="s">
        <v>9394</v>
      </c>
      <c r="D1760" s="1" t="s">
        <v>9416</v>
      </c>
      <c r="E1760" s="5">
        <v>5.51480014241E-2</v>
      </c>
      <c r="F1760" s="1">
        <v>28.007604171499327</v>
      </c>
      <c r="G1760" s="1">
        <v>5.5604282210477073E-4</v>
      </c>
      <c r="H1760" s="1">
        <v>6.9505352763096339E-4</v>
      </c>
      <c r="I1760" s="1">
        <v>8.3406423315715605E-4</v>
      </c>
    </row>
    <row r="1761" spans="1:9" x14ac:dyDescent="0.4">
      <c r="A1761" s="1" t="s">
        <v>2120</v>
      </c>
      <c r="B1761" s="1" t="s">
        <v>6773</v>
      </c>
      <c r="C1761" s="1" t="s">
        <v>9394</v>
      </c>
      <c r="D1761" s="1" t="s">
        <v>9416</v>
      </c>
      <c r="E1761" s="5">
        <v>6.98604982151E-2</v>
      </c>
      <c r="F1761" s="1">
        <v>29.364076040472657</v>
      </c>
      <c r="G1761" s="1">
        <v>7.3850003345286039E-4</v>
      </c>
      <c r="H1761" s="1">
        <v>9.2312504181607535E-4</v>
      </c>
      <c r="I1761" s="1">
        <v>1.1077500501792904E-3</v>
      </c>
    </row>
    <row r="1762" spans="1:9" x14ac:dyDescent="0.4">
      <c r="A1762" s="1" t="s">
        <v>2121</v>
      </c>
      <c r="B1762" s="1" t="s">
        <v>6774</v>
      </c>
      <c r="C1762" s="1" t="s">
        <v>9395</v>
      </c>
      <c r="D1762" s="1" t="s">
        <v>9416</v>
      </c>
      <c r="E1762" s="5">
        <v>7.3698140844900006E-2</v>
      </c>
      <c r="F1762" s="1">
        <v>29.679823283162975</v>
      </c>
      <c r="G1762" s="1">
        <v>7.8744520676674349E-4</v>
      </c>
      <c r="H1762" s="1">
        <v>9.8430650845842934E-4</v>
      </c>
      <c r="I1762" s="1">
        <v>1.1811678101501151E-3</v>
      </c>
    </row>
    <row r="1763" spans="1:9" x14ac:dyDescent="0.4">
      <c r="A1763" s="1" t="s">
        <v>2122</v>
      </c>
      <c r="B1763" s="1" t="s">
        <v>6775</v>
      </c>
      <c r="C1763" s="1" t="s">
        <v>9394</v>
      </c>
      <c r="D1763" s="1" t="s">
        <v>9416</v>
      </c>
      <c r="E1763" s="5">
        <v>4.98809887583E-2</v>
      </c>
      <c r="F1763" s="1">
        <v>27.450927011687913</v>
      </c>
      <c r="G1763" s="1">
        <v>4.9294057740297079E-4</v>
      </c>
      <c r="H1763" s="1">
        <v>6.1617572175371338E-4</v>
      </c>
      <c r="I1763" s="1">
        <v>7.3941086610445608E-4</v>
      </c>
    </row>
    <row r="1764" spans="1:9" x14ac:dyDescent="0.4">
      <c r="A1764" s="1" t="s">
        <v>2123</v>
      </c>
      <c r="B1764" s="1" t="s">
        <v>6776</v>
      </c>
      <c r="C1764" s="1" t="s">
        <v>9395</v>
      </c>
      <c r="D1764" s="1" t="s">
        <v>9416</v>
      </c>
      <c r="E1764" s="5">
        <v>2.1777381505800001E-2</v>
      </c>
      <c r="F1764" s="1">
        <v>23.257934130510659</v>
      </c>
      <c r="G1764" s="1">
        <v>1.8233888565488311E-4</v>
      </c>
      <c r="H1764" s="1">
        <v>2.2792360706860388E-4</v>
      </c>
      <c r="I1764" s="1">
        <v>2.7350832848232462E-4</v>
      </c>
    </row>
    <row r="1765" spans="1:9" x14ac:dyDescent="0.4">
      <c r="A1765" s="1" t="s">
        <v>2124</v>
      </c>
      <c r="B1765" s="1" t="s">
        <v>6777</v>
      </c>
      <c r="C1765" s="1" t="s">
        <v>9394</v>
      </c>
      <c r="D1765" s="1" t="s">
        <v>9416</v>
      </c>
      <c r="E1765" s="5">
        <v>4.3273701851399997E-2</v>
      </c>
      <c r="F1765" s="1">
        <v>26.681780927436549</v>
      </c>
      <c r="G1765" s="1">
        <v>4.1566299577857366E-4</v>
      </c>
      <c r="H1765" s="1">
        <v>5.1957874472321705E-4</v>
      </c>
      <c r="I1765" s="1">
        <v>6.2349449366786043E-4</v>
      </c>
    </row>
    <row r="1766" spans="1:9" x14ac:dyDescent="0.4">
      <c r="A1766" s="1" t="s">
        <v>2125</v>
      </c>
      <c r="B1766" s="1" t="s">
        <v>6778</v>
      </c>
      <c r="C1766" s="1" t="s">
        <v>9394</v>
      </c>
      <c r="D1766" s="1" t="s">
        <v>9416</v>
      </c>
      <c r="E1766" s="5">
        <v>0.110082813425</v>
      </c>
      <c r="F1766" s="1">
        <v>32.159842149243715</v>
      </c>
      <c r="G1766" s="1">
        <v>1.274488525113353E-3</v>
      </c>
      <c r="H1766" s="1">
        <v>1.5931106563916912E-3</v>
      </c>
      <c r="I1766" s="1">
        <v>1.9117327876700294E-3</v>
      </c>
    </row>
    <row r="1767" spans="1:9" x14ac:dyDescent="0.4">
      <c r="A1767" s="1" t="s">
        <v>2126</v>
      </c>
      <c r="B1767" s="1" t="s">
        <v>6779</v>
      </c>
      <c r="C1767" s="1" t="s">
        <v>9394</v>
      </c>
      <c r="D1767" s="1" t="s">
        <v>9416</v>
      </c>
      <c r="E1767" s="5">
        <v>9.9934722511600002E-2</v>
      </c>
      <c r="F1767" s="1">
        <v>31.54374741707306</v>
      </c>
      <c r="G1767" s="1">
        <v>1.1348336322364308E-3</v>
      </c>
      <c r="H1767" s="1">
        <v>1.418542040295538E-3</v>
      </c>
      <c r="I1767" s="1">
        <v>1.7022504483546457E-3</v>
      </c>
    </row>
    <row r="1768" spans="1:9" x14ac:dyDescent="0.4">
      <c r="A1768" s="1" t="s">
        <v>2127</v>
      </c>
      <c r="B1768" s="1" t="s">
        <v>6780</v>
      </c>
      <c r="C1768" s="1" t="s">
        <v>9394</v>
      </c>
      <c r="D1768" s="1" t="s">
        <v>9416</v>
      </c>
      <c r="E1768" s="5">
        <v>0.112841552724</v>
      </c>
      <c r="F1768" s="1">
        <v>32.319439099911804</v>
      </c>
      <c r="G1768" s="1">
        <v>1.3129112488330099E-3</v>
      </c>
      <c r="H1768" s="1">
        <v>1.6411390610412623E-3</v>
      </c>
      <c r="I1768" s="1">
        <v>1.9693668732495145E-3</v>
      </c>
    </row>
    <row r="1769" spans="1:9" x14ac:dyDescent="0.4">
      <c r="A1769" s="1" t="s">
        <v>2128</v>
      </c>
      <c r="B1769" s="1" t="s">
        <v>6781</v>
      </c>
      <c r="C1769" s="1" t="s">
        <v>9394</v>
      </c>
      <c r="D1769" s="1" t="s">
        <v>9416</v>
      </c>
      <c r="E1769" s="5">
        <v>6.0787607621600001E-2</v>
      </c>
      <c r="F1769" s="1">
        <v>28.558343607939328</v>
      </c>
      <c r="G1769" s="1">
        <v>6.2495761880240806E-4</v>
      </c>
      <c r="H1769" s="1">
        <v>7.8119702350300994E-4</v>
      </c>
      <c r="I1769" s="1">
        <v>9.3743642820361193E-4</v>
      </c>
    </row>
    <row r="1770" spans="1:9" x14ac:dyDescent="0.4">
      <c r="A1770" s="1" t="s">
        <v>2129</v>
      </c>
      <c r="B1770" s="1" t="s">
        <v>6782</v>
      </c>
      <c r="C1770" s="1" t="s">
        <v>9394</v>
      </c>
      <c r="D1770" s="1" t="s">
        <v>9416</v>
      </c>
      <c r="E1770" s="5">
        <v>4.7012875924399997E-2</v>
      </c>
      <c r="F1770" s="1">
        <v>27.127724620030495</v>
      </c>
      <c r="G1770" s="1">
        <v>4.5912684660220254E-4</v>
      </c>
      <c r="H1770" s="1">
        <v>5.739085582527532E-4</v>
      </c>
      <c r="I1770" s="1">
        <v>6.8869026990330375E-4</v>
      </c>
    </row>
    <row r="1771" spans="1:9" x14ac:dyDescent="0.4">
      <c r="A1771" s="1" t="s">
        <v>2130</v>
      </c>
      <c r="B1771" s="1" t="s">
        <v>6783</v>
      </c>
      <c r="C1771" s="1" t="s">
        <v>9394</v>
      </c>
      <c r="D1771" s="1" t="s">
        <v>9416</v>
      </c>
      <c r="E1771" s="5">
        <v>0.26824866833799998</v>
      </c>
      <c r="F1771" s="1">
        <v>38.430631352564774</v>
      </c>
      <c r="G1771" s="1">
        <v>3.7112276461370728E-3</v>
      </c>
      <c r="H1771" s="1">
        <v>4.6390345576713407E-3</v>
      </c>
      <c r="I1771" s="1">
        <v>5.5668414692056087E-3</v>
      </c>
    </row>
    <row r="1772" spans="1:9" x14ac:dyDescent="0.4">
      <c r="A1772" s="1" t="s">
        <v>2131</v>
      </c>
      <c r="B1772" s="1" t="s">
        <v>6784</v>
      </c>
      <c r="C1772" s="1" t="s">
        <v>9394</v>
      </c>
      <c r="D1772" s="1" t="s">
        <v>9416</v>
      </c>
      <c r="E1772" s="5">
        <v>1.7876550965200001E-2</v>
      </c>
      <c r="F1772" s="1">
        <v>22.357680756948614</v>
      </c>
      <c r="G1772" s="1">
        <v>1.4388415902549478E-4</v>
      </c>
      <c r="H1772" s="1">
        <v>1.7985519878186847E-4</v>
      </c>
      <c r="I1772" s="1">
        <v>2.1582623853824213E-4</v>
      </c>
    </row>
    <row r="1773" spans="1:9" x14ac:dyDescent="0.4">
      <c r="A1773" s="1" t="s">
        <v>2132</v>
      </c>
      <c r="B1773" s="1" t="s">
        <v>6785</v>
      </c>
      <c r="C1773" s="1" t="s">
        <v>9394</v>
      </c>
      <c r="D1773" s="1" t="s">
        <v>9416</v>
      </c>
      <c r="E1773" s="5">
        <v>3.3225001970900003E-2</v>
      </c>
      <c r="F1773" s="1">
        <v>25.308301954862149</v>
      </c>
      <c r="G1773" s="1">
        <v>3.0271261763895394E-4</v>
      </c>
      <c r="H1773" s="1">
        <v>3.7839077204869233E-4</v>
      </c>
      <c r="I1773" s="1">
        <v>4.5406892645843071E-4</v>
      </c>
    </row>
    <row r="1774" spans="1:9" x14ac:dyDescent="0.4">
      <c r="A1774" s="1" t="s">
        <v>2133</v>
      </c>
      <c r="B1774" s="1" t="s">
        <v>6786</v>
      </c>
      <c r="C1774" s="1" t="s">
        <v>9394</v>
      </c>
      <c r="D1774" s="1" t="s">
        <v>9416</v>
      </c>
      <c r="E1774" s="5">
        <v>2.8041416545299999E-2</v>
      </c>
      <c r="F1774" s="1">
        <v>24.464142292086425</v>
      </c>
      <c r="G1774" s="1">
        <v>2.4696331359691889E-4</v>
      </c>
      <c r="H1774" s="1">
        <v>3.0870414199614865E-4</v>
      </c>
      <c r="I1774" s="1">
        <v>3.704449703953783E-4</v>
      </c>
    </row>
    <row r="1775" spans="1:9" x14ac:dyDescent="0.4">
      <c r="A1775" s="1" t="s">
        <v>2134</v>
      </c>
      <c r="B1775" s="1" t="s">
        <v>6787</v>
      </c>
      <c r="C1775" s="1" t="s">
        <v>9394</v>
      </c>
      <c r="D1775" s="1" t="s">
        <v>9416</v>
      </c>
      <c r="E1775" s="5">
        <v>1.3295153014E-2</v>
      </c>
      <c r="F1775" s="1">
        <v>21.072141422764517</v>
      </c>
      <c r="G1775" s="1">
        <v>1.008566440373887E-4</v>
      </c>
      <c r="H1775" s="1">
        <v>1.2607080504673586E-4</v>
      </c>
      <c r="I1775" s="1">
        <v>1.5128496605608301E-4</v>
      </c>
    </row>
    <row r="1776" spans="1:9" x14ac:dyDescent="0.4">
      <c r="A1776" s="1" t="s">
        <v>2135</v>
      </c>
      <c r="B1776" s="1" t="s">
        <v>6788</v>
      </c>
      <c r="C1776" s="1" t="s">
        <v>9394</v>
      </c>
      <c r="D1776" s="1" t="s">
        <v>9416</v>
      </c>
      <c r="E1776" s="5">
        <v>6.7457712838300002E-2</v>
      </c>
      <c r="F1776" s="1">
        <v>29.159248483857088</v>
      </c>
      <c r="G1776" s="1">
        <v>7.0812583588968005E-4</v>
      </c>
      <c r="H1776" s="1">
        <v>8.8515729486209993E-4</v>
      </c>
      <c r="I1776" s="1">
        <v>1.0621887538345199E-3</v>
      </c>
    </row>
    <row r="1777" spans="1:9" x14ac:dyDescent="0.4">
      <c r="A1777" s="1" t="s">
        <v>2136</v>
      </c>
      <c r="B1777" s="1" t="s">
        <v>6789</v>
      </c>
      <c r="C1777" s="1" t="s">
        <v>9395</v>
      </c>
      <c r="D1777" s="1" t="s">
        <v>9416</v>
      </c>
      <c r="E1777" s="5">
        <v>4.4923318805000001E-2</v>
      </c>
      <c r="F1777" s="1">
        <v>26.882172957322236</v>
      </c>
      <c r="G1777" s="1">
        <v>4.3474911333585725E-4</v>
      </c>
      <c r="H1777" s="1">
        <v>5.4343639166982147E-4</v>
      </c>
      <c r="I1777" s="1">
        <v>6.5212367000378575E-4</v>
      </c>
    </row>
    <row r="1778" spans="1:9" x14ac:dyDescent="0.4">
      <c r="A1778" s="1" t="s">
        <v>2137</v>
      </c>
      <c r="B1778" s="1" t="s">
        <v>6790</v>
      </c>
      <c r="C1778" s="1" t="s">
        <v>9394</v>
      </c>
      <c r="D1778" s="1" t="s">
        <v>9416</v>
      </c>
      <c r="E1778" s="5">
        <v>3.05720974517E-2</v>
      </c>
      <c r="F1778" s="1">
        <v>24.89058199100409</v>
      </c>
      <c r="G1778" s="1">
        <v>2.7394462737306222E-4</v>
      </c>
      <c r="H1778" s="1">
        <v>3.4243078421632774E-4</v>
      </c>
      <c r="I1778" s="1">
        <v>4.1091694105959326E-4</v>
      </c>
    </row>
    <row r="1779" spans="1:9" x14ac:dyDescent="0.4">
      <c r="A1779" s="1" t="s">
        <v>2138</v>
      </c>
      <c r="B1779" s="1" t="s">
        <v>6791</v>
      </c>
      <c r="C1779" s="1" t="s">
        <v>9394</v>
      </c>
      <c r="D1779" s="1" t="s">
        <v>9416</v>
      </c>
      <c r="E1779" s="5">
        <v>0.14195964375100001</v>
      </c>
      <c r="F1779" s="1">
        <v>33.837867421270559</v>
      </c>
      <c r="G1779" s="1">
        <v>1.7293001775901698E-3</v>
      </c>
      <c r="H1779" s="1">
        <v>2.1616252219877124E-3</v>
      </c>
      <c r="I1779" s="1">
        <v>2.5939502663852548E-3</v>
      </c>
    </row>
    <row r="1780" spans="1:9" x14ac:dyDescent="0.4">
      <c r="A1780" s="1" t="s">
        <v>2139</v>
      </c>
      <c r="B1780" s="1" t="s">
        <v>6792</v>
      </c>
      <c r="C1780" s="1" t="s">
        <v>9394</v>
      </c>
      <c r="D1780" s="1" t="s">
        <v>9416</v>
      </c>
      <c r="E1780" s="5">
        <v>1.8938709706699999E-2</v>
      </c>
      <c r="F1780" s="1">
        <v>22.617264750729298</v>
      </c>
      <c r="G1780" s="1">
        <v>1.5420305213051066E-4</v>
      </c>
      <c r="H1780" s="1">
        <v>1.9275381516313831E-4</v>
      </c>
      <c r="I1780" s="1">
        <v>2.3130457819576597E-4</v>
      </c>
    </row>
    <row r="1781" spans="1:9" x14ac:dyDescent="0.4">
      <c r="A1781" s="1" t="s">
        <v>2140</v>
      </c>
      <c r="B1781" s="1" t="s">
        <v>6793</v>
      </c>
      <c r="C1781" s="1" t="s">
        <v>9394</v>
      </c>
      <c r="D1781" s="1" t="s">
        <v>9416</v>
      </c>
      <c r="E1781" s="5">
        <v>4.79135302092E-2</v>
      </c>
      <c r="F1781" s="1">
        <v>27.230877621214166</v>
      </c>
      <c r="G1781" s="1">
        <v>4.6970189190974636E-4</v>
      </c>
      <c r="H1781" s="1">
        <v>5.8712736488718297E-4</v>
      </c>
      <c r="I1781" s="1">
        <v>7.0455283786461959E-4</v>
      </c>
    </row>
    <row r="1782" spans="1:9" x14ac:dyDescent="0.4">
      <c r="A1782" s="1" t="s">
        <v>2141</v>
      </c>
      <c r="B1782" s="1" t="s">
        <v>6794</v>
      </c>
      <c r="C1782" s="1" t="s">
        <v>9395</v>
      </c>
      <c r="D1782" s="1" t="s">
        <v>9416</v>
      </c>
      <c r="E1782" s="5">
        <v>4.2619736640800002E-2</v>
      </c>
      <c r="F1782" s="1">
        <v>26.600644348285872</v>
      </c>
      <c r="G1782" s="1">
        <v>4.0813648437583048E-4</v>
      </c>
      <c r="H1782" s="1">
        <v>5.1017060546978802E-4</v>
      </c>
      <c r="I1782" s="1">
        <v>6.1220472656374567E-4</v>
      </c>
    </row>
    <row r="1783" spans="1:9" x14ac:dyDescent="0.4">
      <c r="A1783" s="1" t="s">
        <v>2142</v>
      </c>
      <c r="B1783" s="1" t="s">
        <v>6795</v>
      </c>
      <c r="C1783" s="1" t="s">
        <v>9394</v>
      </c>
      <c r="D1783" s="1" t="s">
        <v>9416</v>
      </c>
      <c r="E1783" s="5">
        <v>1.6780959803400001E-2</v>
      </c>
      <c r="F1783" s="1">
        <v>22.076659724293684</v>
      </c>
      <c r="G1783" s="1">
        <v>1.3336831419361636E-4</v>
      </c>
      <c r="H1783" s="1">
        <v>1.6671039274202047E-4</v>
      </c>
      <c r="I1783" s="1">
        <v>2.0005247129042453E-4</v>
      </c>
    </row>
    <row r="1784" spans="1:9" x14ac:dyDescent="0.4">
      <c r="A1784" s="1" t="s">
        <v>2143</v>
      </c>
      <c r="B1784" s="1" t="s">
        <v>6796</v>
      </c>
      <c r="C1784" s="1" t="s">
        <v>9394</v>
      </c>
      <c r="D1784" s="1" t="s">
        <v>9416</v>
      </c>
      <c r="E1784" s="5">
        <v>2.48790570209E-2</v>
      </c>
      <c r="F1784" s="1">
        <v>23.885634776254356</v>
      </c>
      <c r="G1784" s="1">
        <v>2.1393074504837671E-4</v>
      </c>
      <c r="H1784" s="1">
        <v>2.6741343131047088E-4</v>
      </c>
      <c r="I1784" s="1">
        <v>3.20896117572565E-4</v>
      </c>
    </row>
    <row r="1785" spans="1:9" x14ac:dyDescent="0.4">
      <c r="A1785" s="1" t="s">
        <v>2144</v>
      </c>
      <c r="B1785" s="1" t="s">
        <v>6797</v>
      </c>
      <c r="C1785" s="1" t="s">
        <v>9394</v>
      </c>
      <c r="D1785" s="1" t="s">
        <v>9416</v>
      </c>
      <c r="E1785" s="5">
        <v>1.2459538297900001E-2</v>
      </c>
      <c r="F1785" s="1">
        <v>20.800338096563344</v>
      </c>
      <c r="G1785" s="1">
        <v>9.3298539284423799E-5</v>
      </c>
      <c r="H1785" s="1">
        <v>1.1662317410552974E-4</v>
      </c>
      <c r="I1785" s="1">
        <v>1.3994780892663568E-4</v>
      </c>
    </row>
    <row r="1786" spans="1:9" x14ac:dyDescent="0.4">
      <c r="A1786" s="1" t="s">
        <v>2145</v>
      </c>
      <c r="B1786" s="1" t="s">
        <v>6798</v>
      </c>
      <c r="C1786" s="1" t="s">
        <v>9394</v>
      </c>
      <c r="D1786" s="1" t="s">
        <v>9416</v>
      </c>
      <c r="E1786" s="5">
        <v>3.52465041231E-2</v>
      </c>
      <c r="F1786" s="1">
        <v>25.609035021235705</v>
      </c>
      <c r="G1786" s="1">
        <v>3.2494642504725483E-4</v>
      </c>
      <c r="H1786" s="1">
        <v>4.0618303130906847E-4</v>
      </c>
      <c r="I1786" s="1">
        <v>4.8741963757088211E-4</v>
      </c>
    </row>
    <row r="1787" spans="1:9" x14ac:dyDescent="0.4">
      <c r="A1787" s="1" t="s">
        <v>2146</v>
      </c>
      <c r="B1787" s="1" t="s">
        <v>6799</v>
      </c>
      <c r="C1787" s="1" t="s">
        <v>9395</v>
      </c>
      <c r="D1787" s="1" t="s">
        <v>9416</v>
      </c>
      <c r="E1787" s="5">
        <v>9.0314346203799994E-2</v>
      </c>
      <c r="F1787" s="1">
        <v>30.911590594914994</v>
      </c>
      <c r="G1787" s="1">
        <v>1.0050336340917411E-3</v>
      </c>
      <c r="H1787" s="1">
        <v>1.2562920426146763E-3</v>
      </c>
      <c r="I1787" s="1">
        <v>1.5075504511376117E-3</v>
      </c>
    </row>
    <row r="1788" spans="1:9" x14ac:dyDescent="0.4">
      <c r="A1788" s="1" t="s">
        <v>2147</v>
      </c>
      <c r="B1788" s="1" t="s">
        <v>6800</v>
      </c>
      <c r="C1788" s="1" t="s">
        <v>9394</v>
      </c>
      <c r="D1788" s="1" t="s">
        <v>9416</v>
      </c>
      <c r="E1788" s="5">
        <v>3.5308624481500003E-2</v>
      </c>
      <c r="F1788" s="1">
        <v>25.618055615719733</v>
      </c>
      <c r="G1788" s="1">
        <v>3.25633790045387E-4</v>
      </c>
      <c r="H1788" s="1">
        <v>4.0704223755673371E-4</v>
      </c>
      <c r="I1788" s="1">
        <v>4.8845068506808036E-4</v>
      </c>
    </row>
    <row r="1789" spans="1:9" x14ac:dyDescent="0.4">
      <c r="A1789" s="1" t="s">
        <v>2148</v>
      </c>
      <c r="B1789" s="1" t="s">
        <v>6801</v>
      </c>
      <c r="C1789" s="1" t="s">
        <v>9394</v>
      </c>
      <c r="D1789" s="1" t="s">
        <v>9416</v>
      </c>
      <c r="E1789" s="5">
        <v>1.2531887016800001E-2</v>
      </c>
      <c r="F1789" s="1">
        <v>20.824438421326615</v>
      </c>
      <c r="G1789" s="1">
        <v>9.3949023414374705E-5</v>
      </c>
      <c r="H1789" s="1">
        <v>1.1743627926796836E-4</v>
      </c>
      <c r="I1789" s="1">
        <v>1.4092353512156202E-4</v>
      </c>
    </row>
    <row r="1790" spans="1:9" x14ac:dyDescent="0.4">
      <c r="A1790" s="1" t="s">
        <v>2149</v>
      </c>
      <c r="B1790" s="1" t="s">
        <v>6802</v>
      </c>
      <c r="C1790" s="1" t="s">
        <v>9394</v>
      </c>
      <c r="D1790" s="1" t="s">
        <v>9416</v>
      </c>
      <c r="E1790" s="5">
        <v>0.10885837163500001</v>
      </c>
      <c r="F1790" s="1">
        <v>32.087979466080476</v>
      </c>
      <c r="G1790" s="1">
        <v>1.2574962697445417E-3</v>
      </c>
      <c r="H1790" s="1">
        <v>1.571870337180677E-3</v>
      </c>
      <c r="I1790" s="1">
        <v>1.8862444046168123E-3</v>
      </c>
    </row>
    <row r="1791" spans="1:9" x14ac:dyDescent="0.4">
      <c r="A1791" s="1" t="s">
        <v>2150</v>
      </c>
      <c r="B1791" s="1" t="s">
        <v>6803</v>
      </c>
      <c r="C1791" s="1" t="s">
        <v>9395</v>
      </c>
      <c r="D1791" s="1" t="s">
        <v>9416</v>
      </c>
      <c r="E1791" s="5">
        <v>0.12145402018900001</v>
      </c>
      <c r="F1791" s="1">
        <v>32.798379245794749</v>
      </c>
      <c r="G1791" s="1">
        <v>1.4340582054306846E-3</v>
      </c>
      <c r="H1791" s="1">
        <v>1.7925727567883556E-3</v>
      </c>
      <c r="I1791" s="1">
        <v>2.1510873081460268E-3</v>
      </c>
    </row>
    <row r="1792" spans="1:9" x14ac:dyDescent="0.4">
      <c r="A1792" s="1" t="s">
        <v>2151</v>
      </c>
      <c r="B1792" s="1" t="s">
        <v>6804</v>
      </c>
      <c r="C1792" s="1" t="s">
        <v>9394</v>
      </c>
      <c r="D1792" s="1" t="s">
        <v>9416</v>
      </c>
      <c r="E1792" s="5">
        <v>6.8158275801899995E-2</v>
      </c>
      <c r="F1792" s="1">
        <v>29.219563470564115</v>
      </c>
      <c r="G1792" s="1">
        <v>7.1695982370161926E-4</v>
      </c>
      <c r="H1792" s="1">
        <v>8.9619977962702405E-4</v>
      </c>
      <c r="I1792" s="1">
        <v>1.0754397355524287E-3</v>
      </c>
    </row>
    <row r="1793" spans="1:9" x14ac:dyDescent="0.4">
      <c r="A1793" s="1" t="s">
        <v>2152</v>
      </c>
      <c r="B1793" s="1" t="s">
        <v>6805</v>
      </c>
      <c r="C1793" s="1" t="s">
        <v>9395</v>
      </c>
      <c r="D1793" s="1" t="s">
        <v>9416</v>
      </c>
      <c r="E1793" s="5">
        <v>5.88371713275E-2</v>
      </c>
      <c r="F1793" s="1">
        <v>28.372680096710123</v>
      </c>
      <c r="G1793" s="1">
        <v>6.0097256635337399E-4</v>
      </c>
      <c r="H1793" s="1">
        <v>7.5121570794171725E-4</v>
      </c>
      <c r="I1793" s="1">
        <v>9.0145884953006072E-4</v>
      </c>
    </row>
    <row r="1794" spans="1:9" x14ac:dyDescent="0.4">
      <c r="A1794" s="1" t="s">
        <v>2153</v>
      </c>
      <c r="B1794" s="1" t="s">
        <v>6806</v>
      </c>
      <c r="C1794" s="1" t="s">
        <v>9395</v>
      </c>
      <c r="D1794" s="1" t="s">
        <v>9416</v>
      </c>
      <c r="E1794" s="5">
        <v>3.9266120785399997E-2</v>
      </c>
      <c r="F1794" s="1">
        <v>26.168185152501749</v>
      </c>
      <c r="G1794" s="1">
        <v>3.6990832281582405E-4</v>
      </c>
      <c r="H1794" s="1">
        <v>4.6238540351978003E-4</v>
      </c>
      <c r="I1794" s="1">
        <v>5.5486248422373602E-4</v>
      </c>
    </row>
    <row r="1795" spans="1:9" x14ac:dyDescent="0.4">
      <c r="A1795" s="1" t="s">
        <v>2154</v>
      </c>
      <c r="B1795" s="1" t="s">
        <v>6807</v>
      </c>
      <c r="C1795" s="1" t="s">
        <v>9395</v>
      </c>
      <c r="D1795" s="1" t="s">
        <v>9416</v>
      </c>
      <c r="E1795" s="5">
        <v>6.3096829404599999E-2</v>
      </c>
      <c r="F1795" s="1">
        <v>28.772096727391684</v>
      </c>
      <c r="G1795" s="1">
        <v>6.5355410837551807E-4</v>
      </c>
      <c r="H1795" s="1">
        <v>8.1694263546939745E-4</v>
      </c>
      <c r="I1795" s="1">
        <v>9.8033116256327694E-4</v>
      </c>
    </row>
    <row r="1796" spans="1:9" x14ac:dyDescent="0.4">
      <c r="A1796" s="1" t="s">
        <v>2155</v>
      </c>
      <c r="B1796" s="1" t="s">
        <v>6808</v>
      </c>
      <c r="C1796" s="1" t="s">
        <v>9395</v>
      </c>
      <c r="D1796" s="1" t="s">
        <v>9416</v>
      </c>
      <c r="E1796" s="5">
        <v>1.18704517424E-2</v>
      </c>
      <c r="F1796" s="1">
        <v>20.5998213351941</v>
      </c>
      <c r="G1796" s="1">
        <v>8.8030506622134092E-5</v>
      </c>
      <c r="H1796" s="1">
        <v>1.1003813327766759E-4</v>
      </c>
      <c r="I1796" s="1">
        <v>1.320457599332011E-4</v>
      </c>
    </row>
    <row r="1797" spans="1:9" x14ac:dyDescent="0.4">
      <c r="A1797" s="1" t="s">
        <v>2156</v>
      </c>
      <c r="B1797" s="1" t="s">
        <v>6809</v>
      </c>
      <c r="C1797" s="1" t="s">
        <v>9394</v>
      </c>
      <c r="D1797" s="1" t="s">
        <v>9416</v>
      </c>
      <c r="E1797" s="5">
        <v>4.4325605214499998E-2</v>
      </c>
      <c r="F1797" s="1">
        <v>26.810254657644556</v>
      </c>
      <c r="G1797" s="1">
        <v>4.2781707491578656E-4</v>
      </c>
      <c r="H1797" s="1">
        <v>5.3477134364473308E-4</v>
      </c>
      <c r="I1797" s="1">
        <v>6.4172561237367976E-4</v>
      </c>
    </row>
    <row r="1798" spans="1:9" x14ac:dyDescent="0.4">
      <c r="A1798" s="1" t="s">
        <v>2157</v>
      </c>
      <c r="B1798" s="1" t="s">
        <v>6810</v>
      </c>
      <c r="C1798" s="1" t="s">
        <v>9394</v>
      </c>
      <c r="D1798" s="1" t="s">
        <v>9416</v>
      </c>
      <c r="E1798" s="5">
        <v>1.6728953278099999E-2</v>
      </c>
      <c r="F1798" s="1">
        <v>22.062959002589107</v>
      </c>
      <c r="G1798" s="1">
        <v>1.3287247571914159E-4</v>
      </c>
      <c r="H1798" s="1">
        <v>1.66090594648927E-4</v>
      </c>
      <c r="I1798" s="1">
        <v>1.9930871357871241E-4</v>
      </c>
    </row>
    <row r="1799" spans="1:9" x14ac:dyDescent="0.4">
      <c r="A1799" s="1" t="s">
        <v>2158</v>
      </c>
      <c r="B1799" s="1" t="s">
        <v>6811</v>
      </c>
      <c r="C1799" s="1" t="s">
        <v>9394</v>
      </c>
      <c r="D1799" s="1" t="s">
        <v>9416</v>
      </c>
      <c r="E1799" s="5">
        <v>5.3524999604900002E-2</v>
      </c>
      <c r="F1799" s="1">
        <v>27.840776178447452</v>
      </c>
      <c r="G1799" s="1">
        <v>5.3646391222254342E-4</v>
      </c>
      <c r="H1799" s="1">
        <v>6.7057989027817923E-4</v>
      </c>
      <c r="I1799" s="1">
        <v>8.0469586833381503E-4</v>
      </c>
    </row>
    <row r="1800" spans="1:9" x14ac:dyDescent="0.4">
      <c r="A1800" s="1" t="s">
        <v>2159</v>
      </c>
      <c r="B1800" s="1" t="s">
        <v>6812</v>
      </c>
      <c r="C1800" s="1" t="s">
        <v>9394</v>
      </c>
      <c r="D1800" s="1" t="s">
        <v>9416</v>
      </c>
      <c r="E1800" s="5">
        <v>8.8526498204199999E-2</v>
      </c>
      <c r="F1800" s="1">
        <v>30.788225687539523</v>
      </c>
      <c r="G1800" s="1">
        <v>9.8120657017385007E-4</v>
      </c>
      <c r="H1800" s="1">
        <v>1.2265082127173124E-3</v>
      </c>
      <c r="I1800" s="1">
        <v>1.4718098552607749E-3</v>
      </c>
    </row>
    <row r="1801" spans="1:9" x14ac:dyDescent="0.4">
      <c r="A1801" s="1" t="s">
        <v>2160</v>
      </c>
      <c r="B1801" s="1" t="s">
        <v>6813</v>
      </c>
      <c r="C1801" s="1" t="s">
        <v>9394</v>
      </c>
      <c r="D1801" s="1" t="s">
        <v>9416</v>
      </c>
      <c r="E1801" s="5">
        <v>7.9278908875600004E-2</v>
      </c>
      <c r="F1801" s="1">
        <v>30.116294627624065</v>
      </c>
      <c r="G1801" s="1">
        <v>8.5953131188348699E-4</v>
      </c>
      <c r="H1801" s="1">
        <v>1.0744141398543587E-3</v>
      </c>
      <c r="I1801" s="1">
        <v>1.2892969678252302E-3</v>
      </c>
    </row>
    <row r="1802" spans="1:9" x14ac:dyDescent="0.4">
      <c r="A1802" s="1" t="s">
        <v>2161</v>
      </c>
      <c r="B1802" s="1" t="s">
        <v>6814</v>
      </c>
      <c r="C1802" s="1" t="s">
        <v>9394</v>
      </c>
      <c r="D1802" s="1" t="s">
        <v>9416</v>
      </c>
      <c r="E1802" s="5">
        <v>6.0239576676299998E-2</v>
      </c>
      <c r="F1802" s="1">
        <v>28.506663326234467</v>
      </c>
      <c r="G1802" s="1">
        <v>6.182025592414215E-4</v>
      </c>
      <c r="H1802" s="1">
        <v>7.7275319905177674E-4</v>
      </c>
      <c r="I1802" s="1">
        <v>9.2730383886213197E-4</v>
      </c>
    </row>
    <row r="1803" spans="1:9" x14ac:dyDescent="0.4">
      <c r="A1803" s="1" t="s">
        <v>2162</v>
      </c>
      <c r="B1803" s="1" t="s">
        <v>6815</v>
      </c>
      <c r="C1803" s="1" t="s">
        <v>9394</v>
      </c>
      <c r="D1803" s="1" t="s">
        <v>9416</v>
      </c>
      <c r="E1803" s="5">
        <v>0.13908323860300001</v>
      </c>
      <c r="F1803" s="1">
        <v>33.69961686105303</v>
      </c>
      <c r="G1803" s="1">
        <v>1.6873386669775878E-3</v>
      </c>
      <c r="H1803" s="1">
        <v>2.1091733337219847E-3</v>
      </c>
      <c r="I1803" s="1">
        <v>2.5310080004663812E-3</v>
      </c>
    </row>
    <row r="1804" spans="1:9" x14ac:dyDescent="0.4">
      <c r="A1804" s="1" t="s">
        <v>2163</v>
      </c>
      <c r="B1804" s="1" t="s">
        <v>6816</v>
      </c>
      <c r="C1804" s="1" t="s">
        <v>9394</v>
      </c>
      <c r="D1804" s="1" t="s">
        <v>9416</v>
      </c>
      <c r="E1804" s="5">
        <v>7.8984112474199994E-2</v>
      </c>
      <c r="F1804" s="1">
        <v>30.09386392002915</v>
      </c>
      <c r="G1804" s="1">
        <v>8.5569736775142674E-4</v>
      </c>
      <c r="H1804" s="1">
        <v>1.0696217096892835E-3</v>
      </c>
      <c r="I1804" s="1">
        <v>1.2835460516271398E-3</v>
      </c>
    </row>
    <row r="1805" spans="1:9" x14ac:dyDescent="0.4">
      <c r="A1805" s="1" t="s">
        <v>2164</v>
      </c>
      <c r="B1805" s="1" t="s">
        <v>6817</v>
      </c>
      <c r="C1805" s="1" t="s">
        <v>9394</v>
      </c>
      <c r="D1805" s="1" t="s">
        <v>9416</v>
      </c>
      <c r="E1805" s="5">
        <v>1.6352106132799998E-2</v>
      </c>
      <c r="F1805" s="1">
        <v>21.962650158571883</v>
      </c>
      <c r="G1805" s="1">
        <v>1.2928881108618869E-4</v>
      </c>
      <c r="H1805" s="1">
        <v>1.6161101385773585E-4</v>
      </c>
      <c r="I1805" s="1">
        <v>1.9393321662928301E-4</v>
      </c>
    </row>
    <row r="1806" spans="1:9" x14ac:dyDescent="0.4">
      <c r="A1806" s="1" t="s">
        <v>2165</v>
      </c>
      <c r="B1806" s="1" t="s">
        <v>6818</v>
      </c>
      <c r="C1806" s="1" t="s">
        <v>9394</v>
      </c>
      <c r="D1806" s="1" t="s">
        <v>9416</v>
      </c>
      <c r="E1806" s="5">
        <v>0.38121316729600002</v>
      </c>
      <c r="F1806" s="1">
        <v>41.229074210929831</v>
      </c>
      <c r="G1806" s="1">
        <v>5.6581437472669428E-3</v>
      </c>
      <c r="H1806" s="1">
        <v>7.072679684083677E-3</v>
      </c>
      <c r="I1806" s="1">
        <v>8.487215620900412E-3</v>
      </c>
    </row>
    <row r="1807" spans="1:9" x14ac:dyDescent="0.4">
      <c r="A1807" s="1" t="s">
        <v>2166</v>
      </c>
      <c r="B1807" s="1" t="s">
        <v>6819</v>
      </c>
      <c r="C1807" s="1" t="s">
        <v>9394</v>
      </c>
      <c r="D1807" s="1" t="s">
        <v>9416</v>
      </c>
      <c r="E1807" s="5">
        <v>2.4518425041600001E-2</v>
      </c>
      <c r="F1807" s="1">
        <v>23.815983362214464</v>
      </c>
      <c r="G1807" s="1">
        <v>2.1021494502904134E-4</v>
      </c>
      <c r="H1807" s="1">
        <v>2.6276868128630165E-4</v>
      </c>
      <c r="I1807" s="1">
        <v>3.1532241754356205E-4</v>
      </c>
    </row>
    <row r="1808" spans="1:9" x14ac:dyDescent="0.4">
      <c r="A1808" s="1" t="s">
        <v>2167</v>
      </c>
      <c r="B1808" s="1" t="s">
        <v>6820</v>
      </c>
      <c r="C1808" s="1" t="s">
        <v>9394</v>
      </c>
      <c r="D1808" s="1" t="s">
        <v>9416</v>
      </c>
      <c r="E1808" s="5">
        <v>7.7800051635899994E-2</v>
      </c>
      <c r="F1808" s="1">
        <v>30.003089767494867</v>
      </c>
      <c r="G1808" s="1">
        <v>8.4032709593315159E-4</v>
      </c>
      <c r="H1808" s="1">
        <v>1.0504088699164395E-3</v>
      </c>
      <c r="I1808" s="1">
        <v>1.2604906438997271E-3</v>
      </c>
    </row>
    <row r="1809" spans="1:9" x14ac:dyDescent="0.4">
      <c r="A1809" s="1" t="s">
        <v>2168</v>
      </c>
      <c r="B1809" s="1" t="s">
        <v>6821</v>
      </c>
      <c r="C1809" s="1" t="s">
        <v>9394</v>
      </c>
      <c r="D1809" s="1" t="s">
        <v>9416</v>
      </c>
      <c r="E1809" s="5">
        <v>3.2374154207200002E-2</v>
      </c>
      <c r="F1809" s="1">
        <v>25.17733106086154</v>
      </c>
      <c r="G1809" s="1">
        <v>2.9343412738442091E-4</v>
      </c>
      <c r="H1809" s="1">
        <v>3.6679265923052608E-4</v>
      </c>
      <c r="I1809" s="1">
        <v>4.401511910766313E-4</v>
      </c>
    </row>
    <row r="1810" spans="1:9" x14ac:dyDescent="0.4">
      <c r="A1810" s="1" t="s">
        <v>2169</v>
      </c>
      <c r="B1810" s="1" t="s">
        <v>6822</v>
      </c>
      <c r="C1810" s="1" t="s">
        <v>9394</v>
      </c>
      <c r="D1810" s="1" t="s">
        <v>9416</v>
      </c>
      <c r="E1810" s="5">
        <v>5.8087670535200003E-2</v>
      </c>
      <c r="F1810" s="1">
        <v>28.300023518172534</v>
      </c>
      <c r="G1810" s="1">
        <v>5.9179767921432652E-4</v>
      </c>
      <c r="H1810" s="1">
        <v>7.3974709901790815E-4</v>
      </c>
      <c r="I1810" s="1">
        <v>8.8769651882148967E-4</v>
      </c>
    </row>
    <row r="1811" spans="1:9" x14ac:dyDescent="0.4">
      <c r="A1811" s="1" t="s">
        <v>2170</v>
      </c>
      <c r="B1811" s="1" t="s">
        <v>6823</v>
      </c>
      <c r="C1811" s="1" t="s">
        <v>9394</v>
      </c>
      <c r="D1811" s="1" t="s">
        <v>9416</v>
      </c>
      <c r="E1811" s="5">
        <v>2.08074139519E-2</v>
      </c>
      <c r="F1811" s="1">
        <v>23.046958818318835</v>
      </c>
      <c r="G1811" s="1">
        <v>1.7263714048745479E-4</v>
      </c>
      <c r="H1811" s="1">
        <v>2.1579642560931846E-4</v>
      </c>
      <c r="I1811" s="1">
        <v>2.5895571073118214E-4</v>
      </c>
    </row>
    <row r="1812" spans="1:9" x14ac:dyDescent="0.4">
      <c r="A1812" s="1" t="s">
        <v>2171</v>
      </c>
      <c r="B1812" s="1" t="s">
        <v>6824</v>
      </c>
      <c r="C1812" s="1" t="s">
        <v>9394</v>
      </c>
      <c r="D1812" s="1" t="s">
        <v>9416</v>
      </c>
      <c r="E1812" s="5">
        <v>2.8547383125800001E-2</v>
      </c>
      <c r="F1812" s="1">
        <v>24.551795895805029</v>
      </c>
      <c r="G1812" s="1">
        <v>2.5232022859103645E-4</v>
      </c>
      <c r="H1812" s="1">
        <v>3.154002857387956E-4</v>
      </c>
      <c r="I1812" s="1">
        <v>3.7848034288655476E-4</v>
      </c>
    </row>
    <row r="1813" spans="1:9" x14ac:dyDescent="0.4">
      <c r="A1813" s="1" t="s">
        <v>2172</v>
      </c>
      <c r="B1813" s="1" t="s">
        <v>6825</v>
      </c>
      <c r="C1813" s="1" t="s">
        <v>9394</v>
      </c>
      <c r="D1813" s="1" t="s">
        <v>9416</v>
      </c>
      <c r="E1813" s="5">
        <v>1.39392053055E-2</v>
      </c>
      <c r="F1813" s="1">
        <v>21.27245468938624</v>
      </c>
      <c r="G1813" s="1">
        <v>1.0674760077622838E-4</v>
      </c>
      <c r="H1813" s="1">
        <v>1.3343450097028545E-4</v>
      </c>
      <c r="I1813" s="1">
        <v>1.6012140116434254E-4</v>
      </c>
    </row>
    <row r="1814" spans="1:9" x14ac:dyDescent="0.4">
      <c r="A1814" s="1" t="s">
        <v>2173</v>
      </c>
      <c r="B1814" s="1" t="s">
        <v>6826</v>
      </c>
      <c r="C1814" s="1" t="s">
        <v>9394</v>
      </c>
      <c r="D1814" s="1" t="s">
        <v>9416</v>
      </c>
      <c r="E1814" s="5">
        <v>0.25540607198100002</v>
      </c>
      <c r="F1814" s="1">
        <v>38.055396209980117</v>
      </c>
      <c r="G1814" s="1">
        <v>3.4990485349217972E-3</v>
      </c>
      <c r="H1814" s="1">
        <v>4.3738106686522461E-3</v>
      </c>
      <c r="I1814" s="1">
        <v>5.248572802382695E-3</v>
      </c>
    </row>
    <row r="1815" spans="1:9" x14ac:dyDescent="0.4">
      <c r="A1815" s="1" t="s">
        <v>2174</v>
      </c>
      <c r="B1815" s="1" t="s">
        <v>6827</v>
      </c>
      <c r="C1815" s="1" t="s">
        <v>9394</v>
      </c>
      <c r="D1815" s="1" t="s">
        <v>9416</v>
      </c>
      <c r="E1815" s="5">
        <v>2.9451091117900001E-2</v>
      </c>
      <c r="F1815" s="1">
        <v>24.705308547242648</v>
      </c>
      <c r="G1815" s="1">
        <v>2.6193538552344371E-4</v>
      </c>
      <c r="H1815" s="1">
        <v>3.2741923190430459E-4</v>
      </c>
      <c r="I1815" s="1">
        <v>3.9290307828516552E-4</v>
      </c>
    </row>
    <row r="1816" spans="1:9" x14ac:dyDescent="0.4">
      <c r="A1816" s="1" t="s">
        <v>2175</v>
      </c>
      <c r="B1816" s="1" t="s">
        <v>6828</v>
      </c>
      <c r="C1816" s="1" t="s">
        <v>9395</v>
      </c>
      <c r="D1816" s="1" t="s">
        <v>9416</v>
      </c>
      <c r="E1816" s="5">
        <v>1.7723809448900001E-2</v>
      </c>
      <c r="F1816" s="1">
        <v>22.319343635819145</v>
      </c>
      <c r="G1816" s="1">
        <v>1.4241016570527989E-4</v>
      </c>
      <c r="H1816" s="1">
        <v>1.7801270713159985E-4</v>
      </c>
      <c r="I1816" s="1">
        <v>2.136152485579198E-4</v>
      </c>
    </row>
    <row r="1817" spans="1:9" x14ac:dyDescent="0.4">
      <c r="A1817" s="1" t="s">
        <v>2176</v>
      </c>
      <c r="B1817" s="1" t="s">
        <v>6829</v>
      </c>
      <c r="C1817" s="1" t="s">
        <v>9394</v>
      </c>
      <c r="D1817" s="1" t="s">
        <v>9416</v>
      </c>
      <c r="E1817" s="5">
        <v>3.7115664453999997E-2</v>
      </c>
      <c r="F1817" s="1">
        <v>25.875065169960752</v>
      </c>
      <c r="G1817" s="1">
        <v>3.4573328516651251E-4</v>
      </c>
      <c r="H1817" s="1">
        <v>4.3216660645814065E-4</v>
      </c>
      <c r="I1817" s="1">
        <v>5.1859992774976873E-4</v>
      </c>
    </row>
    <row r="1818" spans="1:9" x14ac:dyDescent="0.4">
      <c r="A1818" s="1" t="s">
        <v>2177</v>
      </c>
      <c r="B1818" s="1" t="s">
        <v>6830</v>
      </c>
      <c r="C1818" s="1" t="s">
        <v>9394</v>
      </c>
      <c r="D1818" s="1" t="s">
        <v>9416</v>
      </c>
      <c r="E1818" s="5">
        <v>6.2890474264800003E-2</v>
      </c>
      <c r="F1818" s="1">
        <v>28.753252508444966</v>
      </c>
      <c r="G1818" s="1">
        <v>6.5099004728819566E-4</v>
      </c>
      <c r="H1818" s="1">
        <v>8.1373755911024446E-4</v>
      </c>
      <c r="I1818" s="1">
        <v>9.7648507093229338E-4</v>
      </c>
    </row>
    <row r="1819" spans="1:9" x14ac:dyDescent="0.4">
      <c r="A1819" s="1" t="s">
        <v>2178</v>
      </c>
      <c r="B1819" s="1" t="s">
        <v>6831</v>
      </c>
      <c r="C1819" s="1" t="s">
        <v>9394</v>
      </c>
      <c r="D1819" s="1" t="s">
        <v>9416</v>
      </c>
      <c r="E1819" s="5">
        <v>5.76978371687E-2</v>
      </c>
      <c r="F1819" s="1">
        <v>28.26193616237148</v>
      </c>
      <c r="G1819" s="1">
        <v>5.8703493267673354E-4</v>
      </c>
      <c r="H1819" s="1">
        <v>7.3379366584591687E-4</v>
      </c>
      <c r="I1819" s="1">
        <v>8.8055239901510031E-4</v>
      </c>
    </row>
    <row r="1820" spans="1:9" x14ac:dyDescent="0.4">
      <c r="A1820" s="1" t="s">
        <v>2185</v>
      </c>
      <c r="B1820" s="1" t="s">
        <v>6835</v>
      </c>
      <c r="C1820" s="1" t="s">
        <v>9394</v>
      </c>
      <c r="D1820" s="1" t="s">
        <v>9416</v>
      </c>
      <c r="E1820" s="5">
        <v>7.5106615197000001E-2</v>
      </c>
      <c r="F1820" s="1">
        <v>29.792410433839862</v>
      </c>
      <c r="G1820" s="1">
        <v>8.0553855824837966E-4</v>
      </c>
      <c r="H1820" s="1">
        <v>1.0069231978104744E-3</v>
      </c>
      <c r="I1820" s="1">
        <v>1.2083078373725691E-3</v>
      </c>
    </row>
    <row r="1821" spans="1:9" x14ac:dyDescent="0.4">
      <c r="A1821" s="1" t="s">
        <v>2186</v>
      </c>
      <c r="B1821" s="1" t="s">
        <v>6836</v>
      </c>
      <c r="C1821" s="1" t="s">
        <v>9395</v>
      </c>
      <c r="D1821" s="1" t="s">
        <v>9416</v>
      </c>
      <c r="E1821" s="5">
        <v>0.16596770401700001</v>
      </c>
      <c r="F1821" s="1">
        <v>34.911999408027036</v>
      </c>
      <c r="G1821" s="1">
        <v>2.0859351783815202E-3</v>
      </c>
      <c r="H1821" s="1">
        <v>2.6074189729769002E-3</v>
      </c>
      <c r="I1821" s="1">
        <v>3.1289027675722803E-3</v>
      </c>
    </row>
    <row r="1822" spans="1:9" x14ac:dyDescent="0.4">
      <c r="A1822" s="1" t="s">
        <v>2189</v>
      </c>
      <c r="B1822" s="1" t="s">
        <v>6839</v>
      </c>
      <c r="C1822" s="1" t="s">
        <v>9395</v>
      </c>
      <c r="D1822" s="1" t="s">
        <v>9416</v>
      </c>
      <c r="E1822" s="5">
        <v>3.0981936464599999E-2</v>
      </c>
      <c r="F1822" s="1">
        <v>24.956961907019874</v>
      </c>
      <c r="G1822" s="1">
        <v>2.7835740293498363E-4</v>
      </c>
      <c r="H1822" s="1">
        <v>3.4794675366872955E-4</v>
      </c>
      <c r="I1822" s="1">
        <v>4.1753610440247536E-4</v>
      </c>
    </row>
    <row r="1823" spans="1:9" x14ac:dyDescent="0.4">
      <c r="A1823" s="1" t="s">
        <v>2190</v>
      </c>
      <c r="B1823" s="1" t="s">
        <v>6840</v>
      </c>
      <c r="C1823" s="1" t="s">
        <v>9395</v>
      </c>
      <c r="D1823" s="1" t="s">
        <v>9416</v>
      </c>
      <c r="E1823" s="5">
        <v>1.5218490741899999E-2</v>
      </c>
      <c r="F1823" s="1">
        <v>21.64932306104199</v>
      </c>
      <c r="G1823" s="1">
        <v>1.1860920812623311E-4</v>
      </c>
      <c r="H1823" s="1">
        <v>1.4826151015779135E-4</v>
      </c>
      <c r="I1823" s="1">
        <v>1.7791381218934963E-4</v>
      </c>
    </row>
    <row r="1824" spans="1:9" x14ac:dyDescent="0.4">
      <c r="A1824" s="1" t="s">
        <v>2191</v>
      </c>
      <c r="B1824" s="1" t="s">
        <v>6841</v>
      </c>
      <c r="C1824" s="1" t="s">
        <v>9395</v>
      </c>
      <c r="D1824" s="1" t="s">
        <v>9416</v>
      </c>
      <c r="E1824" s="5">
        <v>5.1141622672600001E-2</v>
      </c>
      <c r="F1824" s="1">
        <v>27.588297784718165</v>
      </c>
      <c r="G1824" s="1">
        <v>5.0792771357473796E-4</v>
      </c>
      <c r="H1824" s="1">
        <v>6.3490964196842234E-4</v>
      </c>
      <c r="I1824" s="1">
        <v>7.6189157036210683E-4</v>
      </c>
    </row>
    <row r="1825" spans="1:9" x14ac:dyDescent="0.4">
      <c r="A1825" s="1" t="s">
        <v>2192</v>
      </c>
      <c r="B1825" s="1" t="s">
        <v>6842</v>
      </c>
      <c r="C1825" s="1" t="s">
        <v>9395</v>
      </c>
      <c r="D1825" s="1" t="s">
        <v>9416</v>
      </c>
      <c r="E1825" s="5">
        <v>0.103339637591</v>
      </c>
      <c r="F1825" s="1">
        <v>31.755824356395461</v>
      </c>
      <c r="G1825" s="1">
        <v>1.1813887369416089E-3</v>
      </c>
      <c r="H1825" s="1">
        <v>1.476735921177011E-3</v>
      </c>
      <c r="I1825" s="1">
        <v>1.7720831054124132E-3</v>
      </c>
    </row>
    <row r="1826" spans="1:9" x14ac:dyDescent="0.4">
      <c r="A1826" s="1" t="s">
        <v>2193</v>
      </c>
      <c r="B1826" s="1" t="s">
        <v>6843</v>
      </c>
      <c r="C1826" s="1" t="s">
        <v>9394</v>
      </c>
      <c r="D1826" s="1" t="s">
        <v>9416</v>
      </c>
      <c r="E1826" s="5">
        <v>0.10802792086</v>
      </c>
      <c r="F1826" s="1">
        <v>32.03887129778844</v>
      </c>
      <c r="G1826" s="1">
        <v>1.2459933550804374E-3</v>
      </c>
      <c r="H1826" s="1">
        <v>1.5574916938505467E-3</v>
      </c>
      <c r="I1826" s="1">
        <v>1.8689900326206562E-3</v>
      </c>
    </row>
    <row r="1827" spans="1:9" x14ac:dyDescent="0.4">
      <c r="A1827" s="1" t="s">
        <v>2194</v>
      </c>
      <c r="B1827" s="1" t="s">
        <v>6844</v>
      </c>
      <c r="C1827" s="1" t="s">
        <v>9394</v>
      </c>
      <c r="D1827" s="1" t="s">
        <v>9416</v>
      </c>
      <c r="E1827" s="5">
        <v>0.32225430947099998</v>
      </c>
      <c r="F1827" s="1">
        <v>39.866650709748349</v>
      </c>
      <c r="G1827" s="1">
        <v>4.6249919983409422E-3</v>
      </c>
      <c r="H1827" s="1">
        <v>5.781239997926178E-3</v>
      </c>
      <c r="I1827" s="1">
        <v>6.9374879975114129E-3</v>
      </c>
    </row>
    <row r="1828" spans="1:9" x14ac:dyDescent="0.4">
      <c r="A1828" s="1" t="s">
        <v>2195</v>
      </c>
      <c r="B1828" s="1" t="s">
        <v>6845</v>
      </c>
      <c r="C1828" s="1" t="s">
        <v>9395</v>
      </c>
      <c r="D1828" s="1" t="s">
        <v>9416</v>
      </c>
      <c r="E1828" s="5">
        <v>3.1949768337000001E-2</v>
      </c>
      <c r="F1828" s="1">
        <v>25.110973344286613</v>
      </c>
      <c r="G1828" s="1">
        <v>2.8882432118395424E-4</v>
      </c>
      <c r="H1828" s="1">
        <v>3.610304014799428E-4</v>
      </c>
      <c r="I1828" s="1">
        <v>4.3323648177593131E-4</v>
      </c>
    </row>
    <row r="1829" spans="1:9" x14ac:dyDescent="0.4">
      <c r="A1829" s="1" t="s">
        <v>2196</v>
      </c>
      <c r="B1829" s="1" t="s">
        <v>6846</v>
      </c>
      <c r="C1829" s="1" t="s">
        <v>9395</v>
      </c>
      <c r="D1829" s="1" t="s">
        <v>9416</v>
      </c>
      <c r="E1829" s="5">
        <v>2.93288156046E-2</v>
      </c>
      <c r="F1829" s="1">
        <v>24.684760013960528</v>
      </c>
      <c r="G1829" s="1">
        <v>2.6063091888957064E-4</v>
      </c>
      <c r="H1829" s="1">
        <v>3.2578864861196327E-4</v>
      </c>
      <c r="I1829" s="1">
        <v>3.9094637833435596E-4</v>
      </c>
    </row>
    <row r="1830" spans="1:9" x14ac:dyDescent="0.4">
      <c r="A1830" s="1" t="s">
        <v>2198</v>
      </c>
      <c r="B1830" s="1" t="s">
        <v>6848</v>
      </c>
      <c r="C1830" s="1" t="s">
        <v>9395</v>
      </c>
      <c r="D1830" s="1" t="s">
        <v>9416</v>
      </c>
      <c r="E1830" s="5">
        <v>1.7340009922999999E-2</v>
      </c>
      <c r="F1830" s="1">
        <v>22.221832651025466</v>
      </c>
      <c r="G1830" s="1">
        <v>1.387176475233697E-4</v>
      </c>
      <c r="H1830" s="1">
        <v>1.7339705940421212E-4</v>
      </c>
      <c r="I1830" s="1">
        <v>2.0807647128505457E-4</v>
      </c>
    </row>
    <row r="1831" spans="1:9" x14ac:dyDescent="0.4">
      <c r="A1831" s="1" t="s">
        <v>2199</v>
      </c>
      <c r="B1831" s="1" t="s">
        <v>6849</v>
      </c>
      <c r="C1831" s="1" t="s">
        <v>9395</v>
      </c>
      <c r="D1831" s="1" t="s">
        <v>9416</v>
      </c>
      <c r="E1831" s="5">
        <v>2.1354133780899998E-2</v>
      </c>
      <c r="F1831" s="1">
        <v>23.166818498219229</v>
      </c>
      <c r="G1831" s="1">
        <v>1.7809464293596882E-4</v>
      </c>
      <c r="H1831" s="1">
        <v>2.2261830366996101E-4</v>
      </c>
      <c r="I1831" s="1">
        <v>2.6714196440395327E-4</v>
      </c>
    </row>
    <row r="1832" spans="1:9" x14ac:dyDescent="0.4">
      <c r="A1832" s="1" t="s">
        <v>2200</v>
      </c>
      <c r="B1832" s="1" t="s">
        <v>6850</v>
      </c>
      <c r="C1832" s="1" t="s">
        <v>9395</v>
      </c>
      <c r="D1832" s="1" t="s">
        <v>9416</v>
      </c>
      <c r="E1832" s="5">
        <v>1.2527170899699999E-2</v>
      </c>
      <c r="F1832" s="1">
        <v>20.822870815791383</v>
      </c>
      <c r="G1832" s="1">
        <v>9.3906598079445918E-5</v>
      </c>
      <c r="H1832" s="1">
        <v>1.173832475993074E-4</v>
      </c>
      <c r="I1832" s="1">
        <v>1.4085989711916887E-4</v>
      </c>
    </row>
    <row r="1833" spans="1:9" x14ac:dyDescent="0.4">
      <c r="A1833" s="1" t="s">
        <v>2201</v>
      </c>
      <c r="B1833" s="1" t="s">
        <v>6851</v>
      </c>
      <c r="C1833" s="1" t="s">
        <v>9394</v>
      </c>
      <c r="D1833" s="1" t="s">
        <v>9416</v>
      </c>
      <c r="E1833" s="5">
        <v>4.9869095606499998E-2</v>
      </c>
      <c r="F1833" s="1">
        <v>27.449617858876312</v>
      </c>
      <c r="G1833" s="1">
        <v>4.9279954225182941E-4</v>
      </c>
      <c r="H1833" s="1">
        <v>6.1599942781478674E-4</v>
      </c>
      <c r="I1833" s="1">
        <v>7.3919931337774406E-4</v>
      </c>
    </row>
    <row r="1834" spans="1:9" x14ac:dyDescent="0.4">
      <c r="A1834" s="1" t="s">
        <v>2202</v>
      </c>
      <c r="B1834" s="1" t="s">
        <v>6852</v>
      </c>
      <c r="C1834" s="1" t="s">
        <v>9395</v>
      </c>
      <c r="D1834" s="1" t="s">
        <v>9416</v>
      </c>
      <c r="E1834" s="5">
        <v>1.5777709559999999E-2</v>
      </c>
      <c r="F1834" s="1">
        <v>21.806139987692085</v>
      </c>
      <c r="G1834" s="1">
        <v>1.2385833960618277E-4</v>
      </c>
      <c r="H1834" s="1">
        <v>1.5482292450772847E-4</v>
      </c>
      <c r="I1834" s="1">
        <v>1.8578750940927412E-4</v>
      </c>
    </row>
    <row r="1835" spans="1:9" x14ac:dyDescent="0.4">
      <c r="A1835" s="1" t="s">
        <v>2203</v>
      </c>
      <c r="B1835" s="1" t="s">
        <v>6853</v>
      </c>
      <c r="C1835" s="1" t="s">
        <v>9394</v>
      </c>
      <c r="D1835" s="1" t="s">
        <v>9416</v>
      </c>
      <c r="E1835" s="5">
        <v>5.17156413084E-2</v>
      </c>
      <c r="F1835" s="1">
        <v>27.649952352950706</v>
      </c>
      <c r="G1835" s="1">
        <v>5.147766065086379E-4</v>
      </c>
      <c r="H1835" s="1">
        <v>6.4347075813579724E-4</v>
      </c>
      <c r="I1835" s="1">
        <v>7.7216490976295658E-4</v>
      </c>
    </row>
    <row r="1836" spans="1:9" x14ac:dyDescent="0.4">
      <c r="A1836" s="1" t="s">
        <v>2204</v>
      </c>
      <c r="B1836" s="1" t="s">
        <v>6854</v>
      </c>
      <c r="C1836" s="1" t="s">
        <v>9395</v>
      </c>
      <c r="D1836" s="1" t="s">
        <v>9416</v>
      </c>
      <c r="E1836" s="5">
        <v>0.14380598066299999</v>
      </c>
      <c r="F1836" s="1">
        <v>33.925432574476048</v>
      </c>
      <c r="G1836" s="1">
        <v>1.7563248362840445E-3</v>
      </c>
      <c r="H1836" s="1">
        <v>2.1954060453550557E-3</v>
      </c>
      <c r="I1836" s="1">
        <v>2.6344872544260666E-3</v>
      </c>
    </row>
    <row r="1837" spans="1:9" x14ac:dyDescent="0.4">
      <c r="A1837" s="1" t="s">
        <v>2205</v>
      </c>
      <c r="B1837" s="1" t="s">
        <v>6855</v>
      </c>
      <c r="C1837" s="1" t="s">
        <v>9394</v>
      </c>
      <c r="D1837" s="1" t="s">
        <v>9416</v>
      </c>
      <c r="E1837" s="5">
        <v>0.181678502199</v>
      </c>
      <c r="F1837" s="1">
        <v>35.549272089239999</v>
      </c>
      <c r="G1837" s="1">
        <v>2.3250738626776229E-3</v>
      </c>
      <c r="H1837" s="1">
        <v>2.9063423283470281E-3</v>
      </c>
      <c r="I1837" s="1">
        <v>3.4876107940164333E-3</v>
      </c>
    </row>
    <row r="1838" spans="1:9" x14ac:dyDescent="0.4">
      <c r="A1838" s="1" t="s">
        <v>2207</v>
      </c>
      <c r="B1838" s="1" t="s">
        <v>6857</v>
      </c>
      <c r="C1838" s="1" t="s">
        <v>9395</v>
      </c>
      <c r="D1838" s="1" t="s">
        <v>9416</v>
      </c>
      <c r="E1838" s="5">
        <v>2.73221090164E-2</v>
      </c>
      <c r="F1838" s="1">
        <v>24.337325370222835</v>
      </c>
      <c r="G1838" s="1">
        <v>2.3938094049581729E-4</v>
      </c>
      <c r="H1838" s="1">
        <v>2.9922617561977164E-4</v>
      </c>
      <c r="I1838" s="1">
        <v>3.5907141074372596E-4</v>
      </c>
    </row>
    <row r="1839" spans="1:9" x14ac:dyDescent="0.4">
      <c r="A1839" s="1" t="s">
        <v>2208</v>
      </c>
      <c r="B1839" s="1" t="s">
        <v>6858</v>
      </c>
      <c r="C1839" s="1" t="s">
        <v>9395</v>
      </c>
      <c r="D1839" s="1" t="s">
        <v>9416</v>
      </c>
      <c r="E1839" s="5">
        <v>9.9972055966800005E-2</v>
      </c>
      <c r="F1839" s="1">
        <v>31.546103877600405</v>
      </c>
      <c r="G1839" s="1">
        <v>1.1353423904589439E-3</v>
      </c>
      <c r="H1839" s="1">
        <v>1.4191779880736795E-3</v>
      </c>
      <c r="I1839" s="1">
        <v>1.7030135856884153E-3</v>
      </c>
    </row>
    <row r="1840" spans="1:9" x14ac:dyDescent="0.4">
      <c r="A1840" s="1" t="s">
        <v>2209</v>
      </c>
      <c r="B1840" s="1" t="s">
        <v>6859</v>
      </c>
      <c r="C1840" s="1" t="s">
        <v>9395</v>
      </c>
      <c r="D1840" s="1" t="s">
        <v>9416</v>
      </c>
      <c r="E1840" s="5">
        <v>2.54934245003E-2</v>
      </c>
      <c r="F1840" s="1">
        <v>24.00245365788571</v>
      </c>
      <c r="G1840" s="1">
        <v>2.2028570645373321E-4</v>
      </c>
      <c r="H1840" s="1">
        <v>2.753571330671665E-4</v>
      </c>
      <c r="I1840" s="1">
        <v>3.3042855968059979E-4</v>
      </c>
    </row>
    <row r="1841" spans="1:9" x14ac:dyDescent="0.4">
      <c r="A1841" s="1" t="s">
        <v>2210</v>
      </c>
      <c r="B1841" s="1" t="s">
        <v>6860</v>
      </c>
      <c r="C1841" s="1" t="s">
        <v>9395</v>
      </c>
      <c r="D1841" s="1" t="s">
        <v>9416</v>
      </c>
      <c r="E1841" s="5">
        <v>4.4326137208000001E-2</v>
      </c>
      <c r="F1841" s="1">
        <v>26.810319012378887</v>
      </c>
      <c r="G1841" s="1">
        <v>4.2782323648786485E-4</v>
      </c>
      <c r="H1841" s="1">
        <v>5.34779045609831E-4</v>
      </c>
      <c r="I1841" s="1">
        <v>6.417348547317972E-4</v>
      </c>
    </row>
    <row r="1842" spans="1:9" x14ac:dyDescent="0.4">
      <c r="A1842" s="1" t="s">
        <v>2211</v>
      </c>
      <c r="B1842" s="1" t="s">
        <v>6861</v>
      </c>
      <c r="C1842" s="1" t="s">
        <v>9394</v>
      </c>
      <c r="D1842" s="1" t="s">
        <v>9416</v>
      </c>
      <c r="E1842" s="5">
        <v>1.8981463245E-2</v>
      </c>
      <c r="F1842" s="1">
        <v>22.627467094295227</v>
      </c>
      <c r="G1842" s="1">
        <v>1.5462087659201226E-4</v>
      </c>
      <c r="H1842" s="1">
        <v>1.9327609574001532E-4</v>
      </c>
      <c r="I1842" s="1">
        <v>2.3193131488801838E-4</v>
      </c>
    </row>
    <row r="1843" spans="1:9" x14ac:dyDescent="0.4">
      <c r="A1843" s="1" t="s">
        <v>2212</v>
      </c>
      <c r="B1843" s="1" t="s">
        <v>6862</v>
      </c>
      <c r="C1843" s="1" t="s">
        <v>9395</v>
      </c>
      <c r="D1843" s="1" t="s">
        <v>9416</v>
      </c>
      <c r="E1843" s="5">
        <v>3.91518053891E-2</v>
      </c>
      <c r="F1843" s="1">
        <v>26.152930698698874</v>
      </c>
      <c r="G1843" s="1">
        <v>3.6861640310522796E-4</v>
      </c>
      <c r="H1843" s="1">
        <v>4.6077050388153491E-4</v>
      </c>
      <c r="I1843" s="1">
        <v>5.5292460465784191E-4</v>
      </c>
    </row>
    <row r="1844" spans="1:9" x14ac:dyDescent="0.4">
      <c r="A1844" s="1" t="s">
        <v>2213</v>
      </c>
      <c r="B1844" s="1" t="s">
        <v>5239</v>
      </c>
      <c r="C1844" s="1" t="s">
        <v>9394</v>
      </c>
      <c r="D1844" s="1" t="s">
        <v>9416</v>
      </c>
      <c r="E1844" s="5">
        <v>0.30536035139399997</v>
      </c>
      <c r="F1844" s="1">
        <v>39.439602909634836</v>
      </c>
      <c r="G1844" s="1">
        <v>4.3355847611973317E-3</v>
      </c>
      <c r="H1844" s="1">
        <v>5.4194809514966635E-3</v>
      </c>
      <c r="I1844" s="1">
        <v>6.5033771417959962E-3</v>
      </c>
    </row>
    <row r="1845" spans="1:9" x14ac:dyDescent="0.4">
      <c r="A1845" s="1" t="s">
        <v>2214</v>
      </c>
      <c r="B1845" s="1" t="s">
        <v>5239</v>
      </c>
      <c r="C1845" s="1" t="s">
        <v>9395</v>
      </c>
      <c r="D1845" s="1" t="s">
        <v>9416</v>
      </c>
      <c r="E1845" s="5">
        <v>1.6704599727800001E-2</v>
      </c>
      <c r="F1845" s="1">
        <v>22.056531528882612</v>
      </c>
      <c r="G1845" s="1">
        <v>1.3264039100649051E-4</v>
      </c>
      <c r="H1845" s="1">
        <v>1.658004887581131E-4</v>
      </c>
      <c r="I1845" s="1">
        <v>1.9896058650973572E-4</v>
      </c>
    </row>
    <row r="1846" spans="1:9" x14ac:dyDescent="0.4">
      <c r="A1846" s="1" t="s">
        <v>2216</v>
      </c>
      <c r="B1846" s="1" t="s">
        <v>5240</v>
      </c>
      <c r="C1846" s="1" t="s">
        <v>9394</v>
      </c>
      <c r="D1846" s="1" t="s">
        <v>9416</v>
      </c>
      <c r="E1846" s="5">
        <v>3.88412626124E-2</v>
      </c>
      <c r="F1846" s="1">
        <v>26.111310679393117</v>
      </c>
      <c r="G1846" s="1">
        <v>3.651106590908182E-4</v>
      </c>
      <c r="H1846" s="1">
        <v>4.5638832386352276E-4</v>
      </c>
      <c r="I1846" s="1">
        <v>5.4766598863622727E-4</v>
      </c>
    </row>
    <row r="1847" spans="1:9" x14ac:dyDescent="0.4">
      <c r="A1847" s="1" t="s">
        <v>2217</v>
      </c>
      <c r="B1847" s="1" t="s">
        <v>5240</v>
      </c>
      <c r="C1847" s="1" t="s">
        <v>9394</v>
      </c>
      <c r="D1847" s="1" t="s">
        <v>9416</v>
      </c>
      <c r="E1847" s="5">
        <v>0.225674354519</v>
      </c>
      <c r="F1847" s="1">
        <v>37.124998615242205</v>
      </c>
      <c r="G1847" s="1">
        <v>3.0161376356448799E-3</v>
      </c>
      <c r="H1847" s="1">
        <v>3.7701720445560997E-3</v>
      </c>
      <c r="I1847" s="1">
        <v>4.5242064534673195E-3</v>
      </c>
    </row>
    <row r="1848" spans="1:9" x14ac:dyDescent="0.4">
      <c r="A1848" s="1" t="s">
        <v>2218</v>
      </c>
      <c r="B1848" s="1" t="s">
        <v>5241</v>
      </c>
      <c r="C1848" s="1" t="s">
        <v>9395</v>
      </c>
      <c r="D1848" s="1" t="s">
        <v>9416</v>
      </c>
      <c r="E1848" s="5">
        <v>3.0388667023700001E-2</v>
      </c>
      <c r="F1848" s="1">
        <v>24.860641701460651</v>
      </c>
      <c r="G1848" s="1">
        <v>2.7197343455803144E-4</v>
      </c>
      <c r="H1848" s="1">
        <v>3.3996679319753931E-4</v>
      </c>
      <c r="I1848" s="1">
        <v>4.0796015183704713E-4</v>
      </c>
    </row>
    <row r="1849" spans="1:9" x14ac:dyDescent="0.4">
      <c r="A1849" s="1" t="s">
        <v>2219</v>
      </c>
      <c r="B1849" s="1" t="s">
        <v>5241</v>
      </c>
      <c r="C1849" s="1" t="s">
        <v>9395</v>
      </c>
      <c r="D1849" s="1" t="s">
        <v>9416</v>
      </c>
      <c r="E1849" s="5">
        <v>8.3849552709599998E-2</v>
      </c>
      <c r="F1849" s="1">
        <v>30.455809995361633</v>
      </c>
      <c r="G1849" s="1">
        <v>9.1933417638706983E-4</v>
      </c>
      <c r="H1849" s="1">
        <v>1.1491677204838373E-3</v>
      </c>
      <c r="I1849" s="1">
        <v>1.3790012645806045E-3</v>
      </c>
    </row>
    <row r="1850" spans="1:9" x14ac:dyDescent="0.4">
      <c r="A1850" s="1" t="s">
        <v>2220</v>
      </c>
      <c r="B1850" s="1" t="s">
        <v>6863</v>
      </c>
      <c r="C1850" s="1" t="s">
        <v>9394</v>
      </c>
      <c r="D1850" s="1" t="s">
        <v>9416</v>
      </c>
      <c r="E1850" s="5">
        <v>1.33114714732E-2</v>
      </c>
      <c r="F1850" s="1">
        <v>21.07731167060059</v>
      </c>
      <c r="G1850" s="1">
        <v>1.0100521189258029E-4</v>
      </c>
      <c r="H1850" s="1">
        <v>1.2625651486572535E-4</v>
      </c>
      <c r="I1850" s="1">
        <v>1.5150781783887041E-4</v>
      </c>
    </row>
    <row r="1851" spans="1:9" x14ac:dyDescent="0.4">
      <c r="A1851" s="1" t="s">
        <v>2226</v>
      </c>
      <c r="B1851" s="1" t="s">
        <v>6869</v>
      </c>
      <c r="C1851" s="1" t="s">
        <v>9395</v>
      </c>
      <c r="D1851" s="1" t="s">
        <v>9416</v>
      </c>
      <c r="E1851" s="5">
        <v>4.6970908131000001E-2</v>
      </c>
      <c r="F1851" s="1">
        <v>27.122879575075459</v>
      </c>
      <c r="G1851" s="1">
        <v>4.5863506251685654E-4</v>
      </c>
      <c r="H1851" s="1">
        <v>5.7329382814607071E-4</v>
      </c>
      <c r="I1851" s="1">
        <v>6.8795259377528483E-4</v>
      </c>
    </row>
    <row r="1852" spans="1:9" x14ac:dyDescent="0.4">
      <c r="A1852" s="1" t="s">
        <v>2227</v>
      </c>
      <c r="B1852" s="1" t="s">
        <v>6870</v>
      </c>
      <c r="C1852" s="1" t="s">
        <v>9395</v>
      </c>
      <c r="D1852" s="1" t="s">
        <v>9416</v>
      </c>
      <c r="E1852" s="5">
        <v>7.2338280149699993E-2</v>
      </c>
      <c r="F1852" s="1">
        <v>29.569476796224237</v>
      </c>
      <c r="G1852" s="1">
        <v>7.7004183469151616E-4</v>
      </c>
      <c r="H1852" s="1">
        <v>9.6255229336439515E-4</v>
      </c>
      <c r="I1852" s="1">
        <v>1.1550627520372744E-3</v>
      </c>
    </row>
    <row r="1853" spans="1:9" x14ac:dyDescent="0.4">
      <c r="A1853" s="1" t="s">
        <v>2228</v>
      </c>
      <c r="B1853" s="1" t="s">
        <v>6871</v>
      </c>
      <c r="C1853" s="1" t="s">
        <v>9395</v>
      </c>
      <c r="D1853" s="1" t="s">
        <v>9416</v>
      </c>
      <c r="E1853" s="5">
        <v>2.93823919334E-2</v>
      </c>
      <c r="F1853" s="1">
        <v>24.693771994065933</v>
      </c>
      <c r="G1853" s="1">
        <v>2.6120235133571826E-4</v>
      </c>
      <c r="H1853" s="1">
        <v>3.2650293916964781E-4</v>
      </c>
      <c r="I1853" s="1">
        <v>3.9180352700357736E-4</v>
      </c>
    </row>
    <row r="1854" spans="1:9" x14ac:dyDescent="0.4">
      <c r="A1854" s="1" t="s">
        <v>2229</v>
      </c>
      <c r="B1854" s="1" t="s">
        <v>6872</v>
      </c>
      <c r="C1854" s="1" t="s">
        <v>9394</v>
      </c>
      <c r="D1854" s="1" t="s">
        <v>9416</v>
      </c>
      <c r="E1854" s="5">
        <v>2.07353004531E-2</v>
      </c>
      <c r="F1854" s="1">
        <v>23.030961581214271</v>
      </c>
      <c r="G1854" s="1">
        <v>1.7191940691970117E-4</v>
      </c>
      <c r="H1854" s="1">
        <v>2.1489925864962646E-4</v>
      </c>
      <c r="I1854" s="1">
        <v>2.5787911037955172E-4</v>
      </c>
    </row>
    <row r="1855" spans="1:9" x14ac:dyDescent="0.4">
      <c r="A1855" s="1" t="s">
        <v>2230</v>
      </c>
      <c r="B1855" s="1" t="s">
        <v>6873</v>
      </c>
      <c r="C1855" s="1" t="s">
        <v>9394</v>
      </c>
      <c r="D1855" s="1" t="s">
        <v>9416</v>
      </c>
      <c r="E1855" s="5">
        <v>2.3391571690000001E-2</v>
      </c>
      <c r="F1855" s="1">
        <v>23.592930316428831</v>
      </c>
      <c r="G1855" s="1">
        <v>1.9867525951461102E-4</v>
      </c>
      <c r="H1855" s="1">
        <v>2.4834407439326375E-4</v>
      </c>
      <c r="I1855" s="1">
        <v>2.9801288927191647E-4</v>
      </c>
    </row>
    <row r="1856" spans="1:9" x14ac:dyDescent="0.4">
      <c r="A1856" s="1" t="s">
        <v>2231</v>
      </c>
      <c r="B1856" s="1" t="s">
        <v>6874</v>
      </c>
      <c r="C1856" s="1" t="s">
        <v>9394</v>
      </c>
      <c r="D1856" s="1" t="s">
        <v>9416</v>
      </c>
      <c r="E1856" s="5">
        <v>2.6730689444400001E-2</v>
      </c>
      <c r="F1856" s="1">
        <v>24.231038988884556</v>
      </c>
      <c r="G1856" s="1">
        <v>2.3317645612572771E-4</v>
      </c>
      <c r="H1856" s="1">
        <v>2.9147057015715966E-4</v>
      </c>
      <c r="I1856" s="1">
        <v>3.4976468418859155E-4</v>
      </c>
    </row>
    <row r="1857" spans="1:9" x14ac:dyDescent="0.4">
      <c r="A1857" s="1" t="s">
        <v>2232</v>
      </c>
      <c r="B1857" s="1" t="s">
        <v>6875</v>
      </c>
      <c r="C1857" s="1" t="s">
        <v>9394</v>
      </c>
      <c r="D1857" s="1" t="s">
        <v>9416</v>
      </c>
      <c r="E1857" s="5">
        <v>6.8020546958799999E-2</v>
      </c>
      <c r="F1857" s="1">
        <v>29.207744998246969</v>
      </c>
      <c r="G1857" s="1">
        <v>7.1522164447700902E-4</v>
      </c>
      <c r="H1857" s="1">
        <v>8.9402705559626125E-4</v>
      </c>
      <c r="I1857" s="1">
        <v>1.0728324667155134E-3</v>
      </c>
    </row>
    <row r="1858" spans="1:9" x14ac:dyDescent="0.4">
      <c r="A1858" s="1" t="s">
        <v>2233</v>
      </c>
      <c r="B1858" s="1" t="s">
        <v>6876</v>
      </c>
      <c r="C1858" s="1" t="s">
        <v>9395</v>
      </c>
      <c r="D1858" s="1" t="s">
        <v>9416</v>
      </c>
      <c r="E1858" s="5">
        <v>7.5772749182799998E-2</v>
      </c>
      <c r="F1858" s="1">
        <v>29.845070784085799</v>
      </c>
      <c r="G1858" s="1">
        <v>8.1411950263156026E-4</v>
      </c>
      <c r="H1858" s="1">
        <v>1.0176493782894504E-3</v>
      </c>
      <c r="I1858" s="1">
        <v>1.2211792539473406E-3</v>
      </c>
    </row>
    <row r="1859" spans="1:9" x14ac:dyDescent="0.4">
      <c r="A1859" s="1" t="s">
        <v>2234</v>
      </c>
      <c r="B1859" s="1" t="s">
        <v>6877</v>
      </c>
      <c r="C1859" s="1" t="s">
        <v>9394</v>
      </c>
      <c r="D1859" s="1" t="s">
        <v>9416</v>
      </c>
      <c r="E1859" s="5">
        <v>8.7342950646700002E-2</v>
      </c>
      <c r="F1859" s="1">
        <v>30.705457754722421</v>
      </c>
      <c r="G1859" s="1">
        <v>9.6548590125181903E-4</v>
      </c>
      <c r="H1859" s="1">
        <v>1.2068573765647737E-3</v>
      </c>
      <c r="I1859" s="1">
        <v>1.4482288518777283E-3</v>
      </c>
    </row>
    <row r="1860" spans="1:9" x14ac:dyDescent="0.4">
      <c r="A1860" s="1" t="s">
        <v>2235</v>
      </c>
      <c r="B1860" s="1" t="s">
        <v>6878</v>
      </c>
      <c r="C1860" s="1" t="s">
        <v>9394</v>
      </c>
      <c r="D1860" s="1" t="s">
        <v>9416</v>
      </c>
      <c r="E1860" s="5">
        <v>4.2869682372100003E-2</v>
      </c>
      <c r="F1860" s="1">
        <v>26.631771595799208</v>
      </c>
      <c r="G1860" s="1">
        <v>4.1101041215456168E-4</v>
      </c>
      <c r="H1860" s="1">
        <v>5.1376301519320215E-4</v>
      </c>
      <c r="I1860" s="1">
        <v>6.1651561823184244E-4</v>
      </c>
    </row>
    <row r="1861" spans="1:9" x14ac:dyDescent="0.4">
      <c r="A1861" s="1" t="s">
        <v>2236</v>
      </c>
      <c r="B1861" s="1" t="s">
        <v>6879</v>
      </c>
      <c r="C1861" s="1" t="s">
        <v>9394</v>
      </c>
      <c r="D1861" s="1" t="s">
        <v>9416</v>
      </c>
      <c r="E1861" s="5">
        <v>1.26861097822E-2</v>
      </c>
      <c r="F1861" s="1">
        <v>20.875442853024538</v>
      </c>
      <c r="G1861" s="1">
        <v>9.5338137522784218E-5</v>
      </c>
      <c r="H1861" s="1">
        <v>1.1917267190348026E-4</v>
      </c>
      <c r="I1861" s="1">
        <v>1.430072062841763E-4</v>
      </c>
    </row>
    <row r="1862" spans="1:9" x14ac:dyDescent="0.4">
      <c r="A1862" s="1" t="s">
        <v>2237</v>
      </c>
      <c r="B1862" s="1" t="s">
        <v>6880</v>
      </c>
      <c r="C1862" s="1" t="s">
        <v>9394</v>
      </c>
      <c r="D1862" s="1" t="s">
        <v>9416</v>
      </c>
      <c r="E1862" s="5">
        <v>3.4900848531100002E-2</v>
      </c>
      <c r="F1862" s="1">
        <v>25.558608258761918</v>
      </c>
      <c r="G1862" s="1">
        <v>3.2112616158171776E-4</v>
      </c>
      <c r="H1862" s="1">
        <v>4.0140770197714715E-4</v>
      </c>
      <c r="I1862" s="1">
        <v>4.8168924237257659E-4</v>
      </c>
    </row>
    <row r="1863" spans="1:9" x14ac:dyDescent="0.4">
      <c r="A1863" s="1" t="s">
        <v>2238</v>
      </c>
      <c r="B1863" s="1" t="s">
        <v>6881</v>
      </c>
      <c r="C1863" s="1" t="s">
        <v>9394</v>
      </c>
      <c r="D1863" s="1" t="s">
        <v>9416</v>
      </c>
      <c r="E1863" s="5">
        <v>2.66723416981E-2</v>
      </c>
      <c r="F1863" s="1">
        <v>24.220451438737005</v>
      </c>
      <c r="G1863" s="1">
        <v>2.3256581646824323E-4</v>
      </c>
      <c r="H1863" s="1">
        <v>2.9070727058530402E-4</v>
      </c>
      <c r="I1863" s="1">
        <v>3.4884872470236487E-4</v>
      </c>
    </row>
    <row r="1864" spans="1:9" x14ac:dyDescent="0.4">
      <c r="A1864" s="1" t="s">
        <v>2239</v>
      </c>
      <c r="B1864" s="1" t="s">
        <v>6882</v>
      </c>
      <c r="C1864" s="1" t="s">
        <v>9394</v>
      </c>
      <c r="D1864" s="1" t="s">
        <v>9416</v>
      </c>
      <c r="E1864" s="5">
        <v>2.0926727203300001E-2</v>
      </c>
      <c r="F1864" s="1">
        <v>23.073329438570344</v>
      </c>
      <c r="G1864" s="1">
        <v>1.7382573749981982E-4</v>
      </c>
      <c r="H1864" s="1">
        <v>2.1728217187477476E-4</v>
      </c>
      <c r="I1864" s="1">
        <v>2.6073860624972972E-4</v>
      </c>
    </row>
    <row r="1865" spans="1:9" x14ac:dyDescent="0.4">
      <c r="A1865" s="1" t="s">
        <v>2240</v>
      </c>
      <c r="B1865" s="1" t="s">
        <v>6883</v>
      </c>
      <c r="C1865" s="1" t="s">
        <v>9394</v>
      </c>
      <c r="D1865" s="1" t="s">
        <v>9416</v>
      </c>
      <c r="E1865" s="5">
        <v>0.108023881187</v>
      </c>
      <c r="F1865" s="1">
        <v>32.038631677330521</v>
      </c>
      <c r="G1865" s="1">
        <v>1.2459374430141626E-3</v>
      </c>
      <c r="H1865" s="1">
        <v>1.557421803767703E-3</v>
      </c>
      <c r="I1865" s="1">
        <v>1.8689061645212437E-3</v>
      </c>
    </row>
    <row r="1866" spans="1:9" x14ac:dyDescent="0.4">
      <c r="A1866" s="1" t="s">
        <v>2241</v>
      </c>
      <c r="B1866" s="1" t="s">
        <v>6884</v>
      </c>
      <c r="C1866" s="1" t="s">
        <v>9394</v>
      </c>
      <c r="D1866" s="1" t="s">
        <v>9416</v>
      </c>
      <c r="E1866" s="5">
        <v>3.3191913313399997E-2</v>
      </c>
      <c r="F1866" s="1">
        <v>25.303259056577311</v>
      </c>
      <c r="G1866" s="1">
        <v>3.0235088921487036E-4</v>
      </c>
      <c r="H1866" s="1">
        <v>3.7793861151858796E-4</v>
      </c>
      <c r="I1866" s="1">
        <v>4.5352633382230551E-4</v>
      </c>
    </row>
    <row r="1867" spans="1:9" x14ac:dyDescent="0.4">
      <c r="A1867" s="1" t="s">
        <v>2242</v>
      </c>
      <c r="B1867" s="1" t="s">
        <v>6885</v>
      </c>
      <c r="C1867" s="1" t="s">
        <v>9394</v>
      </c>
      <c r="D1867" s="1" t="s">
        <v>9416</v>
      </c>
      <c r="E1867" s="5">
        <v>2.28169032784E-2</v>
      </c>
      <c r="F1867" s="1">
        <v>23.475851011531056</v>
      </c>
      <c r="G1867" s="1">
        <v>1.9283263988696385E-4</v>
      </c>
      <c r="H1867" s="1">
        <v>2.4104079985870483E-4</v>
      </c>
      <c r="I1867" s="1">
        <v>2.8924895983044579E-4</v>
      </c>
    </row>
    <row r="1868" spans="1:9" x14ac:dyDescent="0.4">
      <c r="A1868" s="1" t="s">
        <v>2243</v>
      </c>
      <c r="B1868" s="1" t="s">
        <v>6886</v>
      </c>
      <c r="C1868" s="1" t="s">
        <v>9394</v>
      </c>
      <c r="D1868" s="1" t="s">
        <v>9416</v>
      </c>
      <c r="E1868" s="5">
        <v>0.12564491420599999</v>
      </c>
      <c r="F1868" s="1">
        <v>33.021666515170025</v>
      </c>
      <c r="G1868" s="1">
        <v>1.493641604245565E-3</v>
      </c>
      <c r="H1868" s="1">
        <v>1.8670520053069562E-3</v>
      </c>
      <c r="I1868" s="1">
        <v>2.2404624063683473E-3</v>
      </c>
    </row>
    <row r="1869" spans="1:9" x14ac:dyDescent="0.4">
      <c r="A1869" s="1" t="s">
        <v>2244</v>
      </c>
      <c r="B1869" s="1" t="s">
        <v>6887</v>
      </c>
      <c r="C1869" s="1" t="s">
        <v>9394</v>
      </c>
      <c r="D1869" s="1" t="s">
        <v>9416</v>
      </c>
      <c r="E1869" s="5">
        <v>3.0114872430100002E-2</v>
      </c>
      <c r="F1869" s="1">
        <v>24.815681694072236</v>
      </c>
      <c r="G1869" s="1">
        <v>2.6903559185386322E-4</v>
      </c>
      <c r="H1869" s="1">
        <v>3.3629448981732901E-4</v>
      </c>
      <c r="I1869" s="1">
        <v>4.035533877807948E-4</v>
      </c>
    </row>
    <row r="1870" spans="1:9" x14ac:dyDescent="0.4">
      <c r="A1870" s="1" t="s">
        <v>2245</v>
      </c>
      <c r="B1870" s="1" t="s">
        <v>6888</v>
      </c>
      <c r="C1870" s="1" t="s">
        <v>9394</v>
      </c>
      <c r="D1870" s="1" t="s">
        <v>9416</v>
      </c>
      <c r="E1870" s="5">
        <v>0.113494418978</v>
      </c>
      <c r="F1870" s="1">
        <v>32.356750901475159</v>
      </c>
      <c r="G1870" s="1">
        <v>1.3220318316883686E-3</v>
      </c>
      <c r="H1870" s="1">
        <v>1.6525397896104605E-3</v>
      </c>
      <c r="I1870" s="1">
        <v>1.9830477475325523E-3</v>
      </c>
    </row>
    <row r="1871" spans="1:9" x14ac:dyDescent="0.4">
      <c r="A1871" s="1" t="s">
        <v>2246</v>
      </c>
      <c r="B1871" s="1" t="s">
        <v>6889</v>
      </c>
      <c r="C1871" s="1" t="s">
        <v>9395</v>
      </c>
      <c r="D1871" s="1" t="s">
        <v>9416</v>
      </c>
      <c r="E1871" s="5">
        <v>1.7205342491599999E-2</v>
      </c>
      <c r="F1871" s="1">
        <v>22.187208713528133</v>
      </c>
      <c r="G1871" s="1">
        <v>1.3742586894559085E-4</v>
      </c>
      <c r="H1871" s="1">
        <v>1.7178233618198854E-4</v>
      </c>
      <c r="I1871" s="1">
        <v>2.0613880341838621E-4</v>
      </c>
    </row>
    <row r="1872" spans="1:9" x14ac:dyDescent="0.4">
      <c r="A1872" s="1" t="s">
        <v>2247</v>
      </c>
      <c r="B1872" s="1" t="s">
        <v>6890</v>
      </c>
      <c r="C1872" s="1" t="s">
        <v>9395</v>
      </c>
      <c r="D1872" s="1" t="s">
        <v>9416</v>
      </c>
      <c r="E1872" s="5">
        <v>9.6089211917600004E-2</v>
      </c>
      <c r="F1872" s="1">
        <v>31.297160036839973</v>
      </c>
      <c r="G1872" s="1">
        <v>1.0826349995516251E-3</v>
      </c>
      <c r="H1872" s="1">
        <v>1.353293749439531E-3</v>
      </c>
      <c r="I1872" s="1">
        <v>1.6239524993274374E-3</v>
      </c>
    </row>
    <row r="1873" spans="1:9" x14ac:dyDescent="0.4">
      <c r="A1873" s="1" t="s">
        <v>2248</v>
      </c>
      <c r="B1873" s="1" t="s">
        <v>6891</v>
      </c>
      <c r="C1873" s="1" t="s">
        <v>9395</v>
      </c>
      <c r="D1873" s="1" t="s">
        <v>9416</v>
      </c>
      <c r="E1873" s="5">
        <v>7.8760610265599995E-2</v>
      </c>
      <c r="F1873" s="1">
        <v>30.076813222370479</v>
      </c>
      <c r="G1873" s="1">
        <v>8.5279253912581192E-4</v>
      </c>
      <c r="H1873" s="1">
        <v>1.0659906739072648E-3</v>
      </c>
      <c r="I1873" s="1">
        <v>1.2791888086887179E-3</v>
      </c>
    </row>
    <row r="1874" spans="1:9" x14ac:dyDescent="0.4">
      <c r="A1874" s="1" t="s">
        <v>2249</v>
      </c>
      <c r="B1874" s="1" t="s">
        <v>6892</v>
      </c>
      <c r="C1874" s="1" t="s">
        <v>9394</v>
      </c>
      <c r="D1874" s="1" t="s">
        <v>9416</v>
      </c>
      <c r="E1874" s="5">
        <v>2.6116848129E-2</v>
      </c>
      <c r="F1874" s="1">
        <v>24.118714520825637</v>
      </c>
      <c r="G1874" s="1">
        <v>2.2676572951455968E-4</v>
      </c>
      <c r="H1874" s="1">
        <v>2.8345716189319962E-4</v>
      </c>
      <c r="I1874" s="1">
        <v>3.401485942718395E-4</v>
      </c>
    </row>
    <row r="1875" spans="1:9" x14ac:dyDescent="0.4">
      <c r="A1875" s="1" t="s">
        <v>2250</v>
      </c>
      <c r="B1875" s="1" t="s">
        <v>6893</v>
      </c>
      <c r="C1875" s="1" t="s">
        <v>9394</v>
      </c>
      <c r="D1875" s="1" t="s">
        <v>9416</v>
      </c>
      <c r="E1875" s="5">
        <v>0.12708019195600001</v>
      </c>
      <c r="F1875" s="1">
        <v>33.096767321626075</v>
      </c>
      <c r="G1875" s="1">
        <v>1.5141396759679115E-3</v>
      </c>
      <c r="H1875" s="1">
        <v>1.8926745949598895E-3</v>
      </c>
      <c r="I1875" s="1">
        <v>2.2712095139518673E-3</v>
      </c>
    </row>
    <row r="1876" spans="1:9" x14ac:dyDescent="0.4">
      <c r="A1876" s="1" t="s">
        <v>2251</v>
      </c>
      <c r="B1876" s="1" t="s">
        <v>6894</v>
      </c>
      <c r="C1876" s="1" t="s">
        <v>9394</v>
      </c>
      <c r="D1876" s="1" t="s">
        <v>9416</v>
      </c>
      <c r="E1876" s="5">
        <v>0.21106847943199999</v>
      </c>
      <c r="F1876" s="1">
        <v>36.631498139746441</v>
      </c>
      <c r="G1876" s="1">
        <v>2.7834316602020708E-3</v>
      </c>
      <c r="H1876" s="1">
        <v>3.4792895752525882E-3</v>
      </c>
      <c r="I1876" s="1">
        <v>4.175147490303106E-3</v>
      </c>
    </row>
    <row r="1877" spans="1:9" x14ac:dyDescent="0.4">
      <c r="A1877" s="1" t="s">
        <v>2252</v>
      </c>
      <c r="B1877" s="1" t="s">
        <v>6895</v>
      </c>
      <c r="C1877" s="1" t="s">
        <v>9394</v>
      </c>
      <c r="D1877" s="1" t="s">
        <v>9416</v>
      </c>
      <c r="E1877" s="5">
        <v>5.3170529517300003E-2</v>
      </c>
      <c r="F1877" s="1">
        <v>27.803802916953057</v>
      </c>
      <c r="G1877" s="1">
        <v>5.3220345252805612E-4</v>
      </c>
      <c r="H1877" s="1">
        <v>6.6525431566007013E-4</v>
      </c>
      <c r="I1877" s="1">
        <v>7.9830517879208413E-4</v>
      </c>
    </row>
    <row r="1878" spans="1:9" x14ac:dyDescent="0.4">
      <c r="A1878" s="1" t="s">
        <v>2253</v>
      </c>
      <c r="B1878" s="1" t="s">
        <v>6896</v>
      </c>
      <c r="C1878" s="1" t="s">
        <v>9394</v>
      </c>
      <c r="D1878" s="1" t="s">
        <v>9416</v>
      </c>
      <c r="E1878" s="5">
        <v>4.6005207896600002E-2</v>
      </c>
      <c r="F1878" s="1">
        <v>27.010424137903854</v>
      </c>
      <c r="G1878" s="1">
        <v>4.4734326402225957E-4</v>
      </c>
      <c r="H1878" s="1">
        <v>5.5917908002782446E-4</v>
      </c>
      <c r="I1878" s="1">
        <v>6.7101489603338936E-4</v>
      </c>
    </row>
    <row r="1879" spans="1:9" x14ac:dyDescent="0.4">
      <c r="A1879" s="1" t="s">
        <v>2254</v>
      </c>
      <c r="B1879" s="1" t="s">
        <v>6897</v>
      </c>
      <c r="C1879" s="1" t="s">
        <v>9394</v>
      </c>
      <c r="D1879" s="1" t="s">
        <v>9416</v>
      </c>
      <c r="E1879" s="5">
        <v>5.1871307034699998E-2</v>
      </c>
      <c r="F1879" s="1">
        <v>27.666577795059492</v>
      </c>
      <c r="G1879" s="1">
        <v>5.1663655850650006E-4</v>
      </c>
      <c r="H1879" s="1">
        <v>6.4579569813312488E-4</v>
      </c>
      <c r="I1879" s="1">
        <v>7.7495483775974993E-4</v>
      </c>
    </row>
    <row r="1880" spans="1:9" x14ac:dyDescent="0.4">
      <c r="A1880" s="1" t="s">
        <v>2255</v>
      </c>
      <c r="B1880" s="1" t="s">
        <v>6898</v>
      </c>
      <c r="C1880" s="1" t="s">
        <v>9394</v>
      </c>
      <c r="D1880" s="1" t="s">
        <v>9416</v>
      </c>
      <c r="E1880" s="5">
        <v>0.29268220351300001</v>
      </c>
      <c r="F1880" s="1">
        <v>39.106528711769592</v>
      </c>
      <c r="G1880" s="1">
        <v>4.1204825982378455E-3</v>
      </c>
      <c r="H1880" s="1">
        <v>5.1506032477973071E-3</v>
      </c>
      <c r="I1880" s="1">
        <v>6.1807238973567687E-3</v>
      </c>
    </row>
    <row r="1881" spans="1:9" x14ac:dyDescent="0.4">
      <c r="A1881" s="1" t="s">
        <v>2256</v>
      </c>
      <c r="B1881" s="1" t="s">
        <v>6899</v>
      </c>
      <c r="C1881" s="1" t="s">
        <v>9395</v>
      </c>
      <c r="D1881" s="1" t="s">
        <v>9416</v>
      </c>
      <c r="E1881" s="5">
        <v>0.26136987412099999</v>
      </c>
      <c r="F1881" s="1">
        <v>38.231479957571715</v>
      </c>
      <c r="G1881" s="1">
        <v>3.5973205574292193E-3</v>
      </c>
      <c r="H1881" s="1">
        <v>4.4966506967865239E-3</v>
      </c>
      <c r="I1881" s="1">
        <v>5.3959808361438285E-3</v>
      </c>
    </row>
    <row r="1882" spans="1:9" x14ac:dyDescent="0.4">
      <c r="A1882" s="1" t="s">
        <v>2257</v>
      </c>
      <c r="B1882" s="1" t="s">
        <v>6900</v>
      </c>
      <c r="C1882" s="1" t="s">
        <v>9394</v>
      </c>
      <c r="D1882" s="1" t="s">
        <v>9416</v>
      </c>
      <c r="E1882" s="5">
        <v>6.6475905767599999E-2</v>
      </c>
      <c r="F1882" s="1">
        <v>29.073870858591373</v>
      </c>
      <c r="G1882" s="1">
        <v>6.9577628381823308E-4</v>
      </c>
      <c r="H1882" s="1">
        <v>8.6972035477279137E-4</v>
      </c>
      <c r="I1882" s="1">
        <v>1.0436644257273496E-3</v>
      </c>
    </row>
    <row r="1883" spans="1:9" x14ac:dyDescent="0.4">
      <c r="A1883" s="1" t="s">
        <v>2258</v>
      </c>
      <c r="B1883" s="1" t="s">
        <v>6901</v>
      </c>
      <c r="C1883" s="1" t="s">
        <v>9394</v>
      </c>
      <c r="D1883" s="1" t="s">
        <v>9416</v>
      </c>
      <c r="E1883" s="5">
        <v>3.2176035810200003E-2</v>
      </c>
      <c r="F1883" s="1">
        <v>25.146440075350903</v>
      </c>
      <c r="G1883" s="1">
        <v>2.912805922908741E-4</v>
      </c>
      <c r="H1883" s="1">
        <v>3.6410074036359266E-4</v>
      </c>
      <c r="I1883" s="1">
        <v>4.369208884363111E-4</v>
      </c>
    </row>
    <row r="1884" spans="1:9" x14ac:dyDescent="0.4">
      <c r="A1884" s="1" t="s">
        <v>2259</v>
      </c>
      <c r="B1884" s="1" t="s">
        <v>6902</v>
      </c>
      <c r="C1884" s="1" t="s">
        <v>9394</v>
      </c>
      <c r="D1884" s="1" t="s">
        <v>9416</v>
      </c>
      <c r="E1884" s="5">
        <v>0.107283905587</v>
      </c>
      <c r="F1884" s="1">
        <v>31.994617272074265</v>
      </c>
      <c r="G1884" s="1">
        <v>1.2357026995353894E-3</v>
      </c>
      <c r="H1884" s="1">
        <v>1.5446283744192369E-3</v>
      </c>
      <c r="I1884" s="1">
        <v>1.8535540493030843E-3</v>
      </c>
    </row>
    <row r="1885" spans="1:9" x14ac:dyDescent="0.4">
      <c r="A1885" s="1" t="s">
        <v>2260</v>
      </c>
      <c r="B1885" s="1" t="s">
        <v>5242</v>
      </c>
      <c r="C1885" s="1" t="s">
        <v>9394</v>
      </c>
      <c r="D1885" s="1" t="s">
        <v>9416</v>
      </c>
      <c r="E1885" s="5">
        <v>5.8939927313600003E-2</v>
      </c>
      <c r="F1885" s="1">
        <v>28.382583455785081</v>
      </c>
      <c r="G1885" s="1">
        <v>6.0223226610821724E-4</v>
      </c>
      <c r="H1885" s="1">
        <v>7.5279033263527158E-4</v>
      </c>
      <c r="I1885" s="1">
        <v>9.033483991623258E-4</v>
      </c>
    </row>
    <row r="1886" spans="1:9" x14ac:dyDescent="0.4">
      <c r="A1886" s="1" t="s">
        <v>2261</v>
      </c>
      <c r="B1886" s="1" t="s">
        <v>5242</v>
      </c>
      <c r="C1886" s="1" t="s">
        <v>9394</v>
      </c>
      <c r="D1886" s="1" t="s">
        <v>9416</v>
      </c>
      <c r="E1886" s="5">
        <v>3.2692539360499998E-2</v>
      </c>
      <c r="F1886" s="1">
        <v>25.226658924805545</v>
      </c>
      <c r="G1886" s="1">
        <v>2.9690047433992103E-4</v>
      </c>
      <c r="H1886" s="1">
        <v>3.7112559292490132E-4</v>
      </c>
      <c r="I1886" s="1">
        <v>4.4535071150988157E-4</v>
      </c>
    </row>
    <row r="1887" spans="1:9" x14ac:dyDescent="0.4">
      <c r="A1887" s="1" t="s">
        <v>2262</v>
      </c>
      <c r="B1887" s="1" t="s">
        <v>6903</v>
      </c>
      <c r="C1887" s="1" t="s">
        <v>9395</v>
      </c>
      <c r="D1887" s="1" t="s">
        <v>9416</v>
      </c>
      <c r="E1887" s="5">
        <v>5.7302201905899998E-2</v>
      </c>
      <c r="F1887" s="1">
        <v>28.223070879498525</v>
      </c>
      <c r="G1887" s="1">
        <v>5.8220787813895853E-4</v>
      </c>
      <c r="H1887" s="1">
        <v>7.2775984767369818E-4</v>
      </c>
      <c r="I1887" s="1">
        <v>8.7331181720843773E-4</v>
      </c>
    </row>
    <row r="1888" spans="1:9" x14ac:dyDescent="0.4">
      <c r="A1888" s="1" t="s">
        <v>2263</v>
      </c>
      <c r="B1888" s="1" t="s">
        <v>6904</v>
      </c>
      <c r="C1888" s="1" t="s">
        <v>9395</v>
      </c>
      <c r="D1888" s="1" t="s">
        <v>9416</v>
      </c>
      <c r="E1888" s="5">
        <v>8.1463268414499995E-2</v>
      </c>
      <c r="F1888" s="1">
        <v>30.280453171844446</v>
      </c>
      <c r="G1888" s="1">
        <v>8.8802808640223835E-4</v>
      </c>
      <c r="H1888" s="1">
        <v>1.110035108002798E-3</v>
      </c>
      <c r="I1888" s="1">
        <v>1.3320421296033574E-3</v>
      </c>
    </row>
    <row r="1889" spans="1:9" x14ac:dyDescent="0.4">
      <c r="A1889" s="1" t="s">
        <v>2264</v>
      </c>
      <c r="B1889" s="1" t="s">
        <v>6905</v>
      </c>
      <c r="C1889" s="1" t="s">
        <v>9395</v>
      </c>
      <c r="D1889" s="1" t="s">
        <v>9416</v>
      </c>
      <c r="E1889" s="5">
        <v>7.3618546727799994E-2</v>
      </c>
      <c r="F1889" s="1">
        <v>29.673409659978422</v>
      </c>
      <c r="G1889" s="1">
        <v>7.8642478642545859E-4</v>
      </c>
      <c r="H1889" s="1">
        <v>9.8303098303182323E-4</v>
      </c>
      <c r="I1889" s="1">
        <v>1.1796371796381877E-3</v>
      </c>
    </row>
    <row r="1890" spans="1:9" x14ac:dyDescent="0.4">
      <c r="A1890" s="1" t="s">
        <v>2265</v>
      </c>
      <c r="B1890" s="1" t="s">
        <v>6906</v>
      </c>
      <c r="C1890" s="1" t="s">
        <v>9395</v>
      </c>
      <c r="D1890" s="1" t="s">
        <v>9416</v>
      </c>
      <c r="E1890" s="5">
        <v>4.1979398193799998E-2</v>
      </c>
      <c r="F1890" s="1">
        <v>26.520227544244374</v>
      </c>
      <c r="G1890" s="1">
        <v>4.0078914921720627E-4</v>
      </c>
      <c r="H1890" s="1">
        <v>5.0098643652150777E-4</v>
      </c>
      <c r="I1890" s="1">
        <v>6.0118372382580933E-4</v>
      </c>
    </row>
    <row r="1891" spans="1:9" x14ac:dyDescent="0.4">
      <c r="A1891" s="1" t="s">
        <v>2266</v>
      </c>
      <c r="B1891" s="1" t="s">
        <v>6907</v>
      </c>
      <c r="C1891" s="1" t="s">
        <v>9395</v>
      </c>
      <c r="D1891" s="1" t="s">
        <v>9416</v>
      </c>
      <c r="E1891" s="5">
        <v>2.6007912721999999E-2</v>
      </c>
      <c r="F1891" s="1">
        <v>24.098560660158213</v>
      </c>
      <c r="G1891" s="1">
        <v>2.2563117445507829E-4</v>
      </c>
      <c r="H1891" s="1">
        <v>2.8203896806884788E-4</v>
      </c>
      <c r="I1891" s="1">
        <v>3.3844676168261737E-4</v>
      </c>
    </row>
    <row r="1892" spans="1:9" x14ac:dyDescent="0.4">
      <c r="A1892" s="1" t="s">
        <v>2267</v>
      </c>
      <c r="B1892" s="1" t="s">
        <v>6908</v>
      </c>
      <c r="C1892" s="1" t="s">
        <v>9395</v>
      </c>
      <c r="D1892" s="1" t="s">
        <v>9416</v>
      </c>
      <c r="E1892" s="5">
        <v>0.16234548091100001</v>
      </c>
      <c r="F1892" s="1">
        <v>34.758261409884952</v>
      </c>
      <c r="G1892" s="1">
        <v>2.0314247991184897E-3</v>
      </c>
      <c r="H1892" s="1">
        <v>2.5392809988981119E-3</v>
      </c>
      <c r="I1892" s="1">
        <v>3.0471371986777345E-3</v>
      </c>
    </row>
    <row r="1893" spans="1:9" x14ac:dyDescent="0.4">
      <c r="A1893" s="1" t="s">
        <v>2268</v>
      </c>
      <c r="B1893" s="1" t="s">
        <v>6909</v>
      </c>
      <c r="C1893" s="1" t="s">
        <v>9394</v>
      </c>
      <c r="D1893" s="1" t="s">
        <v>9416</v>
      </c>
      <c r="E1893" s="5">
        <v>0.22902142522499999</v>
      </c>
      <c r="F1893" s="1">
        <v>37.234474330837081</v>
      </c>
      <c r="G1893" s="1">
        <v>3.0698972563507152E-3</v>
      </c>
      <c r="H1893" s="1">
        <v>3.837371570438394E-3</v>
      </c>
      <c r="I1893" s="1">
        <v>4.604845884526072E-3</v>
      </c>
    </row>
    <row r="1894" spans="1:9" x14ac:dyDescent="0.4">
      <c r="A1894" s="1" t="s">
        <v>2269</v>
      </c>
      <c r="B1894" s="1" t="s">
        <v>6910</v>
      </c>
      <c r="C1894" s="1" t="s">
        <v>9394</v>
      </c>
      <c r="D1894" s="1" t="s">
        <v>9416</v>
      </c>
      <c r="E1894" s="5">
        <v>4.1848607767699997E-2</v>
      </c>
      <c r="F1894" s="1">
        <v>26.50368170134524</v>
      </c>
      <c r="G1894" s="1">
        <v>3.9929118477104332E-4</v>
      </c>
      <c r="H1894" s="1">
        <v>4.9911398096380414E-4</v>
      </c>
      <c r="I1894" s="1">
        <v>5.989367771565649E-4</v>
      </c>
    </row>
    <row r="1895" spans="1:9" x14ac:dyDescent="0.4">
      <c r="A1895" s="1" t="s">
        <v>2270</v>
      </c>
      <c r="B1895" s="1" t="s">
        <v>6911</v>
      </c>
      <c r="C1895" s="1" t="s">
        <v>9394</v>
      </c>
      <c r="D1895" s="1" t="s">
        <v>9416</v>
      </c>
      <c r="E1895" s="5">
        <v>0.16090689603700001</v>
      </c>
      <c r="F1895" s="1">
        <v>34.696441528295878</v>
      </c>
      <c r="G1895" s="1">
        <v>2.0098428155450481E-3</v>
      </c>
      <c r="H1895" s="1">
        <v>2.5123035194313096E-3</v>
      </c>
      <c r="I1895" s="1">
        <v>3.0147642233175715E-3</v>
      </c>
    </row>
    <row r="1896" spans="1:9" x14ac:dyDescent="0.4">
      <c r="A1896" s="1" t="s">
        <v>2271</v>
      </c>
      <c r="B1896" s="1" t="s">
        <v>6912</v>
      </c>
      <c r="C1896" s="1" t="s">
        <v>9394</v>
      </c>
      <c r="D1896" s="1" t="s">
        <v>9416</v>
      </c>
      <c r="E1896" s="5">
        <v>6.9012723117099994E-2</v>
      </c>
      <c r="F1896" s="1">
        <v>29.292459435528812</v>
      </c>
      <c r="G1896" s="1">
        <v>7.2775886127949196E-4</v>
      </c>
      <c r="H1896" s="1">
        <v>9.0969857659936495E-4</v>
      </c>
      <c r="I1896" s="1">
        <v>1.0916382919192377E-3</v>
      </c>
    </row>
    <row r="1897" spans="1:9" x14ac:dyDescent="0.4">
      <c r="A1897" s="1" t="s">
        <v>2272</v>
      </c>
      <c r="B1897" s="1" t="s">
        <v>6913</v>
      </c>
      <c r="C1897" s="1" t="s">
        <v>9394</v>
      </c>
      <c r="D1897" s="1" t="s">
        <v>9416</v>
      </c>
      <c r="E1897" s="5">
        <v>9.1114414964399995E-2</v>
      </c>
      <c r="F1897" s="1">
        <v>30.966164926930716</v>
      </c>
      <c r="G1897" s="1">
        <v>1.0157270403630294E-3</v>
      </c>
      <c r="H1897" s="1">
        <v>1.2696588004537869E-3</v>
      </c>
      <c r="I1897" s="1">
        <v>1.523590560544544E-3</v>
      </c>
    </row>
    <row r="1898" spans="1:9" x14ac:dyDescent="0.4">
      <c r="A1898" s="1" t="s">
        <v>2273</v>
      </c>
      <c r="B1898" s="1" t="s">
        <v>6914</v>
      </c>
      <c r="C1898" s="1" t="s">
        <v>9395</v>
      </c>
      <c r="D1898" s="1" t="s">
        <v>9416</v>
      </c>
      <c r="E1898" s="5">
        <v>6.0928119286800003E-2</v>
      </c>
      <c r="F1898" s="1">
        <v>28.571534044161279</v>
      </c>
      <c r="G1898" s="1">
        <v>6.2669154040182937E-4</v>
      </c>
      <c r="H1898" s="1">
        <v>7.8336442550228655E-4</v>
      </c>
      <c r="I1898" s="1">
        <v>9.4003731060274395E-4</v>
      </c>
    </row>
    <row r="1899" spans="1:9" x14ac:dyDescent="0.4">
      <c r="A1899" s="1" t="s">
        <v>2274</v>
      </c>
      <c r="B1899" s="1" t="s">
        <v>6915</v>
      </c>
      <c r="C1899" s="1" t="s">
        <v>9394</v>
      </c>
      <c r="D1899" s="1" t="s">
        <v>9416</v>
      </c>
      <c r="E1899" s="5">
        <v>3.9870506229700002E-2</v>
      </c>
      <c r="F1899" s="1">
        <v>26.248250030110942</v>
      </c>
      <c r="G1899" s="1">
        <v>3.7675116588393423E-4</v>
      </c>
      <c r="H1899" s="1">
        <v>4.7093895735491774E-4</v>
      </c>
      <c r="I1899" s="1">
        <v>5.6512674882590135E-4</v>
      </c>
    </row>
    <row r="1900" spans="1:9" x14ac:dyDescent="0.4">
      <c r="A1900" s="1" t="s">
        <v>2275</v>
      </c>
      <c r="B1900" s="1" t="s">
        <v>6916</v>
      </c>
      <c r="C1900" s="1" t="s">
        <v>9394</v>
      </c>
      <c r="D1900" s="1" t="s">
        <v>9416</v>
      </c>
      <c r="E1900" s="5">
        <v>0.12012822892</v>
      </c>
      <c r="F1900" s="1">
        <v>32.726459147176698</v>
      </c>
      <c r="G1900" s="1">
        <v>1.4152937674223056E-3</v>
      </c>
      <c r="H1900" s="1">
        <v>1.7691172092778817E-3</v>
      </c>
      <c r="I1900" s="1">
        <v>2.1229406511334577E-3</v>
      </c>
    </row>
    <row r="1901" spans="1:9" x14ac:dyDescent="0.4">
      <c r="A1901" s="1" t="s">
        <v>2276</v>
      </c>
      <c r="B1901" s="1" t="s">
        <v>6917</v>
      </c>
      <c r="C1901" s="1" t="s">
        <v>9395</v>
      </c>
      <c r="D1901" s="1" t="s">
        <v>9416</v>
      </c>
      <c r="E1901" s="5">
        <v>0.18953700143300001</v>
      </c>
      <c r="F1901" s="1">
        <v>35.851621723002815</v>
      </c>
      <c r="G1901" s="1">
        <v>2.4462751960397373E-3</v>
      </c>
      <c r="H1901" s="1">
        <v>3.0578439950496713E-3</v>
      </c>
      <c r="I1901" s="1">
        <v>3.6694127940596049E-3</v>
      </c>
    </row>
    <row r="1902" spans="1:9" x14ac:dyDescent="0.4">
      <c r="A1902" s="1" t="s">
        <v>2277</v>
      </c>
      <c r="B1902" s="1" t="s">
        <v>6918</v>
      </c>
      <c r="C1902" s="1" t="s">
        <v>9395</v>
      </c>
      <c r="D1902" s="1" t="s">
        <v>9416</v>
      </c>
      <c r="E1902" s="5">
        <v>6.4924121441900004E-2</v>
      </c>
      <c r="F1902" s="1">
        <v>28.936847839967911</v>
      </c>
      <c r="G1902" s="1">
        <v>6.7633179239082913E-4</v>
      </c>
      <c r="H1902" s="1">
        <v>8.4541474048853633E-4</v>
      </c>
      <c r="I1902" s="1">
        <v>1.0144976885862436E-3</v>
      </c>
    </row>
    <row r="1903" spans="1:9" x14ac:dyDescent="0.4">
      <c r="A1903" s="1" t="s">
        <v>2278</v>
      </c>
      <c r="B1903" s="1" t="s">
        <v>6919</v>
      </c>
      <c r="C1903" s="1" t="s">
        <v>9394</v>
      </c>
      <c r="D1903" s="1" t="s">
        <v>9416</v>
      </c>
      <c r="E1903" s="5">
        <v>4.4259375396900003E-2</v>
      </c>
      <c r="F1903" s="1">
        <v>26.802238070125867</v>
      </c>
      <c r="G1903" s="1">
        <v>4.2705011384020289E-4</v>
      </c>
      <c r="H1903" s="1">
        <v>5.338126423002535E-4</v>
      </c>
      <c r="I1903" s="1">
        <v>6.4057517076030422E-4</v>
      </c>
    </row>
    <row r="1904" spans="1:9" x14ac:dyDescent="0.4">
      <c r="A1904" s="1" t="s">
        <v>2279</v>
      </c>
      <c r="B1904" s="1" t="s">
        <v>6920</v>
      </c>
      <c r="C1904" s="1" t="s">
        <v>9394</v>
      </c>
      <c r="D1904" s="1" t="s">
        <v>9416</v>
      </c>
      <c r="E1904" s="5">
        <v>4.43149452161E-2</v>
      </c>
      <c r="F1904" s="1">
        <v>26.80896499778661</v>
      </c>
      <c r="G1904" s="1">
        <v>4.2769361346381223E-4</v>
      </c>
      <c r="H1904" s="1">
        <v>5.3461701682976516E-4</v>
      </c>
      <c r="I1904" s="1">
        <v>6.4154042019571819E-4</v>
      </c>
    </row>
    <row r="1905" spans="1:9" x14ac:dyDescent="0.4">
      <c r="A1905" s="1" t="s">
        <v>2280</v>
      </c>
      <c r="B1905" s="1" t="s">
        <v>6921</v>
      </c>
      <c r="C1905" s="1" t="s">
        <v>9394</v>
      </c>
      <c r="D1905" s="1" t="s">
        <v>9416</v>
      </c>
      <c r="E1905" s="5">
        <v>5.8192056660799997E-2</v>
      </c>
      <c r="F1905" s="1">
        <v>28.310187494754636</v>
      </c>
      <c r="G1905" s="1">
        <v>5.9307409251814795E-4</v>
      </c>
      <c r="H1905" s="1">
        <v>7.4134261564768494E-4</v>
      </c>
      <c r="I1905" s="1">
        <v>8.8961113877722192E-4</v>
      </c>
    </row>
    <row r="1906" spans="1:9" x14ac:dyDescent="0.4">
      <c r="A1906" s="1" t="s">
        <v>2281</v>
      </c>
      <c r="B1906" s="1" t="s">
        <v>6922</v>
      </c>
      <c r="C1906" s="1" t="s">
        <v>9394</v>
      </c>
      <c r="D1906" s="1" t="s">
        <v>9416</v>
      </c>
      <c r="E1906" s="5">
        <v>9.6813836293500002E-2</v>
      </c>
      <c r="F1906" s="1">
        <v>31.344221685185918</v>
      </c>
      <c r="G1906" s="1">
        <v>1.0924395649116346E-3</v>
      </c>
      <c r="H1906" s="1">
        <v>1.3655494561395432E-3</v>
      </c>
      <c r="I1906" s="1">
        <v>1.6386593473674516E-3</v>
      </c>
    </row>
    <row r="1907" spans="1:9" x14ac:dyDescent="0.4">
      <c r="A1907" s="1" t="s">
        <v>2282</v>
      </c>
      <c r="B1907" s="1" t="s">
        <v>6923</v>
      </c>
      <c r="C1907" s="1" t="s">
        <v>9394</v>
      </c>
      <c r="D1907" s="1" t="s">
        <v>9416</v>
      </c>
      <c r="E1907" s="5">
        <v>3.6089614006300001E-2</v>
      </c>
      <c r="F1907" s="1">
        <v>25.730394906961827</v>
      </c>
      <c r="G1907" s="1">
        <v>3.3429600735189116E-4</v>
      </c>
      <c r="H1907" s="1">
        <v>4.1787000918986391E-4</v>
      </c>
      <c r="I1907" s="1">
        <v>5.0144401102783661E-4</v>
      </c>
    </row>
    <row r="1908" spans="1:9" x14ac:dyDescent="0.4">
      <c r="A1908" s="1" t="s">
        <v>2283</v>
      </c>
      <c r="B1908" s="1" t="s">
        <v>6924</v>
      </c>
      <c r="C1908" s="1" t="s">
        <v>9394</v>
      </c>
      <c r="D1908" s="1" t="s">
        <v>9416</v>
      </c>
      <c r="E1908" s="5">
        <v>3.2336173493500001E-2</v>
      </c>
      <c r="F1908" s="1">
        <v>25.171420777889743</v>
      </c>
      <c r="G1908" s="1">
        <v>2.9302107456662417E-4</v>
      </c>
      <c r="H1908" s="1">
        <v>3.6627634320828012E-4</v>
      </c>
      <c r="I1908" s="1">
        <v>4.3953161184993612E-4</v>
      </c>
    </row>
    <row r="1909" spans="1:9" x14ac:dyDescent="0.4">
      <c r="A1909" s="1" t="s">
        <v>2284</v>
      </c>
      <c r="B1909" s="1" t="s">
        <v>6925</v>
      </c>
      <c r="C1909" s="1" t="s">
        <v>9394</v>
      </c>
      <c r="D1909" s="1" t="s">
        <v>9416</v>
      </c>
      <c r="E1909" s="5">
        <v>7.5136178677499998E-2</v>
      </c>
      <c r="F1909" s="1">
        <v>29.794755443530992</v>
      </c>
      <c r="G1909" s="1">
        <v>8.0591906471672177E-4</v>
      </c>
      <c r="H1909" s="1">
        <v>1.0073988308959023E-3</v>
      </c>
      <c r="I1909" s="1">
        <v>1.2088785970750828E-3</v>
      </c>
    </row>
    <row r="1910" spans="1:9" x14ac:dyDescent="0.4">
      <c r="A1910" s="1" t="s">
        <v>2285</v>
      </c>
      <c r="B1910" s="1" t="s">
        <v>6926</v>
      </c>
      <c r="C1910" s="1" t="s">
        <v>9394</v>
      </c>
      <c r="D1910" s="1" t="s">
        <v>9416</v>
      </c>
      <c r="E1910" s="5">
        <v>0.23665475716600001</v>
      </c>
      <c r="F1910" s="1">
        <v>37.479436451769104</v>
      </c>
      <c r="G1910" s="1">
        <v>3.1930872955963012E-3</v>
      </c>
      <c r="H1910" s="1">
        <v>3.9913591194953761E-3</v>
      </c>
      <c r="I1910" s="1">
        <v>4.7896309433944515E-3</v>
      </c>
    </row>
    <row r="1911" spans="1:9" x14ac:dyDescent="0.4">
      <c r="A1911" s="1" t="s">
        <v>2286</v>
      </c>
      <c r="B1911" s="1" t="s">
        <v>6927</v>
      </c>
      <c r="C1911" s="1" t="s">
        <v>9394</v>
      </c>
      <c r="D1911" s="1" t="s">
        <v>9416</v>
      </c>
      <c r="E1911" s="5">
        <v>0.109819166922</v>
      </c>
      <c r="F1911" s="1">
        <v>32.144422913470322</v>
      </c>
      <c r="G1911" s="1">
        <v>1.2708265483964733E-3</v>
      </c>
      <c r="H1911" s="1">
        <v>1.5885331854955916E-3</v>
      </c>
      <c r="I1911" s="1">
        <v>1.9062398225947101E-3</v>
      </c>
    </row>
    <row r="1912" spans="1:9" x14ac:dyDescent="0.4">
      <c r="A1912" s="1" t="s">
        <v>2287</v>
      </c>
      <c r="B1912" s="1" t="s">
        <v>6928</v>
      </c>
      <c r="C1912" s="1" t="s">
        <v>9394</v>
      </c>
      <c r="D1912" s="1" t="s">
        <v>9416</v>
      </c>
      <c r="E1912" s="5">
        <v>5.8486947002699997E-2</v>
      </c>
      <c r="F1912" s="1">
        <v>28.338822089542255</v>
      </c>
      <c r="G1912" s="1">
        <v>5.966824268412008E-4</v>
      </c>
      <c r="H1912" s="1">
        <v>7.4585303355150098E-4</v>
      </c>
      <c r="I1912" s="1">
        <v>8.9502364026180104E-4</v>
      </c>
    </row>
    <row r="1913" spans="1:9" x14ac:dyDescent="0.4">
      <c r="A1913" s="1" t="s">
        <v>2288</v>
      </c>
      <c r="B1913" s="1" t="s">
        <v>6929</v>
      </c>
      <c r="C1913" s="1" t="s">
        <v>9394</v>
      </c>
      <c r="D1913" s="1" t="s">
        <v>9416</v>
      </c>
      <c r="E1913" s="5">
        <v>2.45116475295E-2</v>
      </c>
      <c r="F1913" s="1">
        <v>23.814666548711454</v>
      </c>
      <c r="G1913" s="1">
        <v>2.1014521649085225E-4</v>
      </c>
      <c r="H1913" s="1">
        <v>2.6268152061356529E-4</v>
      </c>
      <c r="I1913" s="1">
        <v>3.1521782473627836E-4</v>
      </c>
    </row>
    <row r="1914" spans="1:9" x14ac:dyDescent="0.4">
      <c r="A1914" s="1" t="s">
        <v>2289</v>
      </c>
      <c r="B1914" s="1" t="s">
        <v>6930</v>
      </c>
      <c r="C1914" s="1" t="s">
        <v>9394</v>
      </c>
      <c r="D1914" s="1" t="s">
        <v>9416</v>
      </c>
      <c r="E1914" s="5">
        <v>0.14399995119699999</v>
      </c>
      <c r="F1914" s="1">
        <v>33.93457960256363</v>
      </c>
      <c r="G1914" s="1">
        <v>1.7591680103975548E-3</v>
      </c>
      <c r="H1914" s="1">
        <v>2.1989600129969432E-3</v>
      </c>
      <c r="I1914" s="1">
        <v>2.6387520155963318E-3</v>
      </c>
    </row>
    <row r="1915" spans="1:9" x14ac:dyDescent="0.4">
      <c r="A1915" s="1" t="s">
        <v>2290</v>
      </c>
      <c r="B1915" s="1" t="s">
        <v>6931</v>
      </c>
      <c r="C1915" s="1" t="s">
        <v>9394</v>
      </c>
      <c r="D1915" s="1" t="s">
        <v>9416</v>
      </c>
      <c r="E1915" s="5">
        <v>2.0387284678400001E-2</v>
      </c>
      <c r="F1915" s="1">
        <v>22.953128169950983</v>
      </c>
      <c r="G1915" s="1">
        <v>1.6846270497381359E-4</v>
      </c>
      <c r="H1915" s="1">
        <v>2.1057838121726693E-4</v>
      </c>
      <c r="I1915" s="1">
        <v>2.5269405746072029E-4</v>
      </c>
    </row>
    <row r="1916" spans="1:9" x14ac:dyDescent="0.4">
      <c r="A1916" s="1" t="s">
        <v>2291</v>
      </c>
      <c r="B1916" s="1" t="s">
        <v>6932</v>
      </c>
      <c r="C1916" s="1" t="s">
        <v>9394</v>
      </c>
      <c r="D1916" s="1" t="s">
        <v>9416</v>
      </c>
      <c r="E1916" s="5">
        <v>2.1863628616000001E-2</v>
      </c>
      <c r="F1916" s="1">
        <v>23.276327153797613</v>
      </c>
      <c r="G1916" s="1">
        <v>1.8320579007665309E-4</v>
      </c>
      <c r="H1916" s="1">
        <v>2.2900723759581632E-4</v>
      </c>
      <c r="I1916" s="1">
        <v>2.7480868511497964E-4</v>
      </c>
    </row>
    <row r="1917" spans="1:9" x14ac:dyDescent="0.4">
      <c r="A1917" s="1" t="s">
        <v>2292</v>
      </c>
      <c r="B1917" s="1" t="s">
        <v>6933</v>
      </c>
      <c r="C1917" s="1" t="s">
        <v>9394</v>
      </c>
      <c r="D1917" s="1" t="s">
        <v>9416</v>
      </c>
      <c r="E1917" s="5">
        <v>6.0096728932799999E-2</v>
      </c>
      <c r="F1917" s="1">
        <v>28.493130759158547</v>
      </c>
      <c r="G1917" s="1">
        <v>6.1644382404479176E-4</v>
      </c>
      <c r="H1917" s="1">
        <v>7.7055478005598975E-4</v>
      </c>
      <c r="I1917" s="1">
        <v>9.2466573606718764E-4</v>
      </c>
    </row>
    <row r="1918" spans="1:9" x14ac:dyDescent="0.4">
      <c r="A1918" s="1" t="s">
        <v>2293</v>
      </c>
      <c r="B1918" s="1" t="s">
        <v>6934</v>
      </c>
      <c r="C1918" s="1" t="s">
        <v>9394</v>
      </c>
      <c r="D1918" s="1" t="s">
        <v>9416</v>
      </c>
      <c r="E1918" s="5">
        <v>2.1654615720499999E-2</v>
      </c>
      <c r="F1918" s="1">
        <v>23.231652377183359</v>
      </c>
      <c r="G1918" s="1">
        <v>1.8110610172085252E-4</v>
      </c>
      <c r="H1918" s="1">
        <v>2.2638262715106566E-4</v>
      </c>
      <c r="I1918" s="1">
        <v>2.7165915258127877E-4</v>
      </c>
    </row>
    <row r="1919" spans="1:9" x14ac:dyDescent="0.4">
      <c r="A1919" s="1" t="s">
        <v>2294</v>
      </c>
      <c r="B1919" s="1" t="s">
        <v>6935</v>
      </c>
      <c r="C1919" s="1" t="s">
        <v>9394</v>
      </c>
      <c r="D1919" s="1" t="s">
        <v>9416</v>
      </c>
      <c r="E1919" s="5">
        <v>0.11394848279399999</v>
      </c>
      <c r="F1919" s="1">
        <v>32.382599880646033</v>
      </c>
      <c r="G1919" s="1">
        <v>1.3283813251169212E-3</v>
      </c>
      <c r="H1919" s="1">
        <v>1.6604766563961515E-3</v>
      </c>
      <c r="I1919" s="1">
        <v>1.9925719876753819E-3</v>
      </c>
    </row>
    <row r="1920" spans="1:9" x14ac:dyDescent="0.4">
      <c r="A1920" s="1" t="s">
        <v>2295</v>
      </c>
      <c r="B1920" s="1" t="s">
        <v>6936</v>
      </c>
      <c r="C1920" s="1" t="s">
        <v>9394</v>
      </c>
      <c r="D1920" s="1" t="s">
        <v>9416</v>
      </c>
      <c r="E1920" s="5">
        <v>1.46907861722E-2</v>
      </c>
      <c r="F1920" s="1">
        <v>21.497057190053766</v>
      </c>
      <c r="G1920" s="1">
        <v>1.1369112138382841E-4</v>
      </c>
      <c r="H1920" s="1">
        <v>1.4211390172978549E-4</v>
      </c>
      <c r="I1920" s="1">
        <v>1.7053668207574259E-4</v>
      </c>
    </row>
    <row r="1921" spans="1:9" x14ac:dyDescent="0.4">
      <c r="A1921" s="1" t="s">
        <v>2297</v>
      </c>
      <c r="B1921" s="1" t="s">
        <v>6938</v>
      </c>
      <c r="C1921" s="1" t="s">
        <v>9395</v>
      </c>
      <c r="D1921" s="1" t="s">
        <v>9416</v>
      </c>
      <c r="E1921" s="5">
        <v>2.88245542945E-2</v>
      </c>
      <c r="F1921" s="1">
        <v>24.599287284558731</v>
      </c>
      <c r="G1921" s="1">
        <v>2.5526285709831596E-4</v>
      </c>
      <c r="H1921" s="1">
        <v>3.19078571372895E-4</v>
      </c>
      <c r="I1921" s="1">
        <v>3.8289428564747399E-4</v>
      </c>
    </row>
    <row r="1922" spans="1:9" x14ac:dyDescent="0.4">
      <c r="A1922" s="1" t="s">
        <v>2298</v>
      </c>
      <c r="B1922" s="1" t="s">
        <v>6939</v>
      </c>
      <c r="C1922" s="1" t="s">
        <v>9395</v>
      </c>
      <c r="D1922" s="1" t="s">
        <v>9416</v>
      </c>
      <c r="E1922" s="5">
        <v>0.135226605818</v>
      </c>
      <c r="F1922" s="1">
        <v>33.510617744151574</v>
      </c>
      <c r="G1922" s="1">
        <v>1.6313497547061821E-3</v>
      </c>
      <c r="H1922" s="1">
        <v>2.0391871933827278E-3</v>
      </c>
      <c r="I1922" s="1">
        <v>2.4470246320592729E-3</v>
      </c>
    </row>
    <row r="1923" spans="1:9" x14ac:dyDescent="0.4">
      <c r="A1923" s="1" t="s">
        <v>2299</v>
      </c>
      <c r="B1923" s="1" t="s">
        <v>6940</v>
      </c>
      <c r="C1923" s="1" t="s">
        <v>9394</v>
      </c>
      <c r="D1923" s="1" t="s">
        <v>9416</v>
      </c>
      <c r="E1923" s="5">
        <v>3.4500506872900003E-2</v>
      </c>
      <c r="F1923" s="1">
        <v>25.499701668239545</v>
      </c>
      <c r="G1923" s="1">
        <v>3.1671094775831941E-4</v>
      </c>
      <c r="H1923" s="1">
        <v>3.9588868469789918E-4</v>
      </c>
      <c r="I1923" s="1">
        <v>4.7506642163747901E-4</v>
      </c>
    </row>
    <row r="1924" spans="1:9" x14ac:dyDescent="0.4">
      <c r="A1924" s="1" t="s">
        <v>2300</v>
      </c>
      <c r="B1924" s="1" t="s">
        <v>6941</v>
      </c>
      <c r="C1924" s="1" t="s">
        <v>9394</v>
      </c>
      <c r="D1924" s="1" t="s">
        <v>9416</v>
      </c>
      <c r="E1924" s="5">
        <v>0.17169249222899999</v>
      </c>
      <c r="F1924" s="1">
        <v>35.149590137394902</v>
      </c>
      <c r="G1924" s="1">
        <v>2.1725714633461955E-3</v>
      </c>
      <c r="H1924" s="1">
        <v>2.7157143291827441E-3</v>
      </c>
      <c r="I1924" s="1">
        <v>3.2588571950192928E-3</v>
      </c>
    </row>
    <row r="1925" spans="1:9" x14ac:dyDescent="0.4">
      <c r="A1925" s="1" t="s">
        <v>2301</v>
      </c>
      <c r="B1925" s="1" t="s">
        <v>6942</v>
      </c>
      <c r="C1925" s="1" t="s">
        <v>9395</v>
      </c>
      <c r="D1925" s="1" t="s">
        <v>9416</v>
      </c>
      <c r="E1925" s="5">
        <v>3.3167547760199999E-2</v>
      </c>
      <c r="F1925" s="1">
        <v>25.299543036887812</v>
      </c>
      <c r="G1925" s="1">
        <v>3.0208456871539622E-4</v>
      </c>
      <c r="H1925" s="1">
        <v>3.7760571089424526E-4</v>
      </c>
      <c r="I1925" s="1">
        <v>4.531268530730943E-4</v>
      </c>
    </row>
    <row r="1926" spans="1:9" x14ac:dyDescent="0.4">
      <c r="A1926" s="1" t="s">
        <v>2302</v>
      </c>
      <c r="B1926" s="1" t="s">
        <v>6943</v>
      </c>
      <c r="C1926" s="1" t="s">
        <v>9395</v>
      </c>
      <c r="D1926" s="1" t="s">
        <v>9416</v>
      </c>
      <c r="E1926" s="5">
        <v>4.9393114013399998E-2</v>
      </c>
      <c r="F1926" s="1">
        <v>27.397017416017157</v>
      </c>
      <c r="G1926" s="1">
        <v>4.8716064174831876E-4</v>
      </c>
      <c r="H1926" s="1">
        <v>6.0895080218539843E-4</v>
      </c>
      <c r="I1926" s="1">
        <v>7.3074096262247816E-4</v>
      </c>
    </row>
    <row r="1927" spans="1:9" x14ac:dyDescent="0.4">
      <c r="A1927" s="1" t="s">
        <v>2304</v>
      </c>
      <c r="B1927" s="1" t="s">
        <v>6945</v>
      </c>
      <c r="C1927" s="1" t="s">
        <v>9394</v>
      </c>
      <c r="D1927" s="1" t="s">
        <v>9416</v>
      </c>
      <c r="E1927" s="5">
        <v>3.3789084842099998E-2</v>
      </c>
      <c r="F1927" s="1">
        <v>25.393659400635354</v>
      </c>
      <c r="G1927" s="1">
        <v>3.0889026429820494E-4</v>
      </c>
      <c r="H1927" s="1">
        <v>3.8611283037275621E-4</v>
      </c>
      <c r="I1927" s="1">
        <v>4.6333539644730738E-4</v>
      </c>
    </row>
    <row r="1928" spans="1:9" x14ac:dyDescent="0.4">
      <c r="A1928" s="1" t="s">
        <v>2305</v>
      </c>
      <c r="B1928" s="1" t="s">
        <v>6946</v>
      </c>
      <c r="C1928" s="1" t="s">
        <v>9394</v>
      </c>
      <c r="D1928" s="1" t="s">
        <v>9416</v>
      </c>
      <c r="E1928" s="5">
        <v>0.209522228151</v>
      </c>
      <c r="F1928" s="1">
        <v>36.577668962843326</v>
      </c>
      <c r="G1928" s="1">
        <v>2.7589804925992603E-3</v>
      </c>
      <c r="H1928" s="1">
        <v>3.4487256157490751E-3</v>
      </c>
      <c r="I1928" s="1">
        <v>4.13847073889889E-3</v>
      </c>
    </row>
    <row r="1929" spans="1:9" x14ac:dyDescent="0.4">
      <c r="A1929" s="1" t="s">
        <v>2306</v>
      </c>
      <c r="B1929" s="1" t="s">
        <v>6947</v>
      </c>
      <c r="C1929" s="1" t="s">
        <v>9394</v>
      </c>
      <c r="D1929" s="1" t="s">
        <v>9416</v>
      </c>
      <c r="E1929" s="5">
        <v>6.4765083921100003E-2</v>
      </c>
      <c r="F1929" s="1">
        <v>28.922657242307398</v>
      </c>
      <c r="G1929" s="1">
        <v>6.7434419646692986E-4</v>
      </c>
      <c r="H1929" s="1">
        <v>8.4293024558366233E-4</v>
      </c>
      <c r="I1929" s="1">
        <v>1.0115162947003946E-3</v>
      </c>
    </row>
    <row r="1930" spans="1:9" x14ac:dyDescent="0.4">
      <c r="A1930" s="1" t="s">
        <v>2309</v>
      </c>
      <c r="B1930" s="1" t="s">
        <v>6948</v>
      </c>
      <c r="C1930" s="1" t="s">
        <v>9395</v>
      </c>
      <c r="D1930" s="1" t="s">
        <v>9416</v>
      </c>
      <c r="E1930" s="5">
        <v>8.9920250057799994E-2</v>
      </c>
      <c r="F1930" s="1">
        <v>30.884566188956008</v>
      </c>
      <c r="G1930" s="1">
        <v>9.9977324926953581E-4</v>
      </c>
      <c r="H1930" s="1">
        <v>1.2497165615869199E-3</v>
      </c>
      <c r="I1930" s="1">
        <v>1.4996598739043037E-3</v>
      </c>
    </row>
    <row r="1931" spans="1:9" x14ac:dyDescent="0.4">
      <c r="A1931" s="1" t="s">
        <v>2310</v>
      </c>
      <c r="B1931" s="1" t="s">
        <v>6949</v>
      </c>
      <c r="C1931" s="1" t="s">
        <v>9395</v>
      </c>
      <c r="D1931" s="1" t="s">
        <v>9416</v>
      </c>
      <c r="E1931" s="5">
        <v>9.8896820817400005E-2</v>
      </c>
      <c r="F1931" s="1">
        <v>31.47795212324403</v>
      </c>
      <c r="G1931" s="1">
        <v>1.1207049806992179E-3</v>
      </c>
      <c r="H1931" s="1">
        <v>1.4008812258740225E-3</v>
      </c>
      <c r="I1931" s="1">
        <v>1.681057471048827E-3</v>
      </c>
    </row>
    <row r="1932" spans="1:9" x14ac:dyDescent="0.4">
      <c r="A1932" s="1" t="s">
        <v>2311</v>
      </c>
      <c r="B1932" s="1" t="s">
        <v>6950</v>
      </c>
      <c r="C1932" s="1" t="s">
        <v>9395</v>
      </c>
      <c r="D1932" s="1" t="s">
        <v>9416</v>
      </c>
      <c r="E1932" s="5">
        <v>1.9994642900300001E-2</v>
      </c>
      <c r="F1932" s="1">
        <v>22.864027550727208</v>
      </c>
      <c r="G1932" s="1">
        <v>1.6457690381018811E-4</v>
      </c>
      <c r="H1932" s="1">
        <v>2.0572112976273513E-4</v>
      </c>
      <c r="I1932" s="1">
        <v>2.4686535571528218E-4</v>
      </c>
    </row>
    <row r="1933" spans="1:9" x14ac:dyDescent="0.4">
      <c r="A1933" s="1" t="s">
        <v>2312</v>
      </c>
      <c r="B1933" s="1" t="s">
        <v>6951</v>
      </c>
      <c r="C1933" s="1" t="s">
        <v>9395</v>
      </c>
      <c r="D1933" s="1" t="s">
        <v>9416</v>
      </c>
      <c r="E1933" s="5">
        <v>0.130587878267</v>
      </c>
      <c r="F1933" s="1">
        <v>33.277491216593639</v>
      </c>
      <c r="G1933" s="1">
        <v>1.5644293099285292E-3</v>
      </c>
      <c r="H1933" s="1">
        <v>1.9555366374106615E-3</v>
      </c>
      <c r="I1933" s="1">
        <v>2.3466439648927935E-3</v>
      </c>
    </row>
    <row r="1934" spans="1:9" x14ac:dyDescent="0.4">
      <c r="A1934" s="1" t="s">
        <v>2313</v>
      </c>
      <c r="B1934" s="1" t="s">
        <v>6952</v>
      </c>
      <c r="C1934" s="1" t="s">
        <v>9395</v>
      </c>
      <c r="D1934" s="1" t="s">
        <v>9416</v>
      </c>
      <c r="E1934" s="5">
        <v>6.4021638473800005E-2</v>
      </c>
      <c r="F1934" s="1">
        <v>28.855948968335433</v>
      </c>
      <c r="G1934" s="1">
        <v>6.650658477609096E-4</v>
      </c>
      <c r="H1934" s="1">
        <v>8.3133230970113708E-4</v>
      </c>
      <c r="I1934" s="1">
        <v>9.9759877164136423E-4</v>
      </c>
    </row>
    <row r="1935" spans="1:9" x14ac:dyDescent="0.4">
      <c r="A1935" s="1" t="s">
        <v>2314</v>
      </c>
      <c r="B1935" s="1" t="s">
        <v>5244</v>
      </c>
      <c r="C1935" s="1" t="s">
        <v>9395</v>
      </c>
      <c r="D1935" s="1" t="s">
        <v>9416</v>
      </c>
      <c r="E1935" s="5">
        <v>0.176899827481</v>
      </c>
      <c r="F1935" s="1">
        <v>35.36026297500964</v>
      </c>
      <c r="G1935" s="1">
        <v>2.2518807911863187E-3</v>
      </c>
      <c r="H1935" s="1">
        <v>2.8148509889828989E-3</v>
      </c>
      <c r="I1935" s="1">
        <v>3.3778211867794782E-3</v>
      </c>
    </row>
    <row r="1936" spans="1:9" x14ac:dyDescent="0.4">
      <c r="A1936" s="1" t="s">
        <v>2316</v>
      </c>
      <c r="B1936" s="1" t="s">
        <v>5244</v>
      </c>
      <c r="C1936" s="1" t="s">
        <v>9394</v>
      </c>
      <c r="D1936" s="1" t="s">
        <v>9416</v>
      </c>
      <c r="E1936" s="5">
        <v>4.4891440159199998E-2</v>
      </c>
      <c r="F1936" s="1">
        <v>26.878356629205197</v>
      </c>
      <c r="G1936" s="1">
        <v>4.3437892975113667E-4</v>
      </c>
      <c r="H1936" s="1">
        <v>5.4297366218892076E-4</v>
      </c>
      <c r="I1936" s="1">
        <v>6.5156839462670495E-4</v>
      </c>
    </row>
    <row r="1937" spans="1:9" x14ac:dyDescent="0.4">
      <c r="A1937" s="1" t="s">
        <v>2319</v>
      </c>
      <c r="B1937" s="1" t="s">
        <v>6953</v>
      </c>
      <c r="C1937" s="1" t="s">
        <v>9395</v>
      </c>
      <c r="D1937" s="1" t="s">
        <v>9416</v>
      </c>
      <c r="E1937" s="5">
        <v>4.7118266858000003E-2</v>
      </c>
      <c r="F1937" s="1">
        <v>27.139876422852176</v>
      </c>
      <c r="G1937" s="1">
        <v>4.60362218322633E-4</v>
      </c>
      <c r="H1937" s="1">
        <v>5.7545277290329123E-4</v>
      </c>
      <c r="I1937" s="1">
        <v>6.9054332748394941E-4</v>
      </c>
    </row>
    <row r="1938" spans="1:9" x14ac:dyDescent="0.4">
      <c r="A1938" s="1" t="s">
        <v>2320</v>
      </c>
      <c r="B1938" s="1" t="s">
        <v>6954</v>
      </c>
      <c r="C1938" s="1" t="s">
        <v>9394</v>
      </c>
      <c r="D1938" s="1" t="s">
        <v>9416</v>
      </c>
      <c r="E1938" s="5">
        <v>2.8420990931699999E-2</v>
      </c>
      <c r="F1938" s="1">
        <v>24.530016907428326</v>
      </c>
      <c r="G1938" s="1">
        <v>2.5098025970896851E-4</v>
      </c>
      <c r="H1938" s="1">
        <v>3.1372532463621065E-4</v>
      </c>
      <c r="I1938" s="1">
        <v>3.7647038956345279E-4</v>
      </c>
    </row>
    <row r="1939" spans="1:9" x14ac:dyDescent="0.4">
      <c r="A1939" s="1" t="s">
        <v>2321</v>
      </c>
      <c r="B1939" s="1" t="s">
        <v>6955</v>
      </c>
      <c r="C1939" s="1" t="s">
        <v>9395</v>
      </c>
      <c r="D1939" s="1" t="s">
        <v>9416</v>
      </c>
      <c r="E1939" s="5">
        <v>9.9368717425299999E-2</v>
      </c>
      <c r="F1939" s="1">
        <v>31.507935024595135</v>
      </c>
      <c r="G1939" s="1">
        <v>1.1271251131609347E-3</v>
      </c>
      <c r="H1939" s="1">
        <v>1.4089063914511683E-3</v>
      </c>
      <c r="I1939" s="1">
        <v>1.6906876697414016E-3</v>
      </c>
    </row>
    <row r="1940" spans="1:9" x14ac:dyDescent="0.4">
      <c r="A1940" s="1" t="s">
        <v>2322</v>
      </c>
      <c r="B1940" s="1" t="s">
        <v>6956</v>
      </c>
      <c r="C1940" s="1" t="s">
        <v>9395</v>
      </c>
      <c r="D1940" s="1" t="s">
        <v>9416</v>
      </c>
      <c r="E1940" s="5">
        <v>0.110638172578</v>
      </c>
      <c r="F1940" s="1">
        <v>32.19222564200642</v>
      </c>
      <c r="G1940" s="1">
        <v>1.2822080458500802E-3</v>
      </c>
      <c r="H1940" s="1">
        <v>1.6027600573126004E-3</v>
      </c>
      <c r="I1940" s="1">
        <v>1.9233120687751205E-3</v>
      </c>
    </row>
    <row r="1941" spans="1:9" x14ac:dyDescent="0.4">
      <c r="A1941" s="1" t="s">
        <v>2323</v>
      </c>
      <c r="B1941" s="1" t="s">
        <v>6957</v>
      </c>
      <c r="C1941" s="1" t="s">
        <v>9395</v>
      </c>
      <c r="D1941" s="1" t="s">
        <v>9416</v>
      </c>
      <c r="E1941" s="5">
        <v>5.31351721124E-2</v>
      </c>
      <c r="F1941" s="1">
        <v>27.800104131478733</v>
      </c>
      <c r="G1941" s="1">
        <v>5.3177879439675541E-4</v>
      </c>
      <c r="H1941" s="1">
        <v>6.6472349299594429E-4</v>
      </c>
      <c r="I1941" s="1">
        <v>7.9766819159513306E-4</v>
      </c>
    </row>
    <row r="1942" spans="1:9" x14ac:dyDescent="0.4">
      <c r="A1942" s="1" t="s">
        <v>2324</v>
      </c>
      <c r="B1942" s="1" t="s">
        <v>6958</v>
      </c>
      <c r="C1942" s="1" t="s">
        <v>9395</v>
      </c>
      <c r="D1942" s="1" t="s">
        <v>9416</v>
      </c>
      <c r="E1942" s="5">
        <v>1.5623116385800001E-2</v>
      </c>
      <c r="F1942" s="1">
        <v>21.763239327049604</v>
      </c>
      <c r="G1942" s="1">
        <v>1.2240346353786566E-4</v>
      </c>
      <c r="H1942" s="1">
        <v>1.5300432942233206E-4</v>
      </c>
      <c r="I1942" s="1">
        <v>1.8360519530679845E-4</v>
      </c>
    </row>
    <row r="1943" spans="1:9" x14ac:dyDescent="0.4">
      <c r="A1943" s="1" t="s">
        <v>2325</v>
      </c>
      <c r="B1943" s="1" t="s">
        <v>6959</v>
      </c>
      <c r="C1943" s="1" t="s">
        <v>9395</v>
      </c>
      <c r="D1943" s="1" t="s">
        <v>9416</v>
      </c>
      <c r="E1943" s="5">
        <v>0.22498645000799999</v>
      </c>
      <c r="F1943" s="1">
        <v>37.102337954619202</v>
      </c>
      <c r="G1943" s="1">
        <v>3.0051083892264677E-3</v>
      </c>
      <c r="H1943" s="1">
        <v>3.7563854865330843E-3</v>
      </c>
      <c r="I1943" s="1">
        <v>4.5076625838397005E-3</v>
      </c>
    </row>
    <row r="1944" spans="1:9" x14ac:dyDescent="0.4">
      <c r="A1944" s="1" t="s">
        <v>2326</v>
      </c>
      <c r="B1944" s="1" t="s">
        <v>6960</v>
      </c>
      <c r="C1944" s="1" t="s">
        <v>9394</v>
      </c>
      <c r="D1944" s="1" t="s">
        <v>9416</v>
      </c>
      <c r="E1944" s="5">
        <v>3.2886899334300002E-2</v>
      </c>
      <c r="F1944" s="1">
        <v>25.256582782985276</v>
      </c>
      <c r="G1944" s="1">
        <v>2.9901985038448254E-4</v>
      </c>
      <c r="H1944" s="1">
        <v>3.737748129806032E-4</v>
      </c>
      <c r="I1944" s="1">
        <v>4.485297755767238E-4</v>
      </c>
    </row>
    <row r="1945" spans="1:9" x14ac:dyDescent="0.4">
      <c r="A1945" s="1" t="s">
        <v>2327</v>
      </c>
      <c r="B1945" s="1" t="s">
        <v>6961</v>
      </c>
      <c r="C1945" s="1" t="s">
        <v>9394</v>
      </c>
      <c r="D1945" s="1" t="s">
        <v>9416</v>
      </c>
      <c r="E1945" s="5">
        <v>0.104224697019</v>
      </c>
      <c r="F1945" s="1">
        <v>31.810033948453505</v>
      </c>
      <c r="G1945" s="1">
        <v>1.1935408141590016E-3</v>
      </c>
      <c r="H1945" s="1">
        <v>1.4919260176987522E-3</v>
      </c>
      <c r="I1945" s="1">
        <v>1.7903112212385025E-3</v>
      </c>
    </row>
    <row r="1946" spans="1:9" x14ac:dyDescent="0.4">
      <c r="A1946" s="1" t="s">
        <v>2328</v>
      </c>
      <c r="B1946" s="1" t="s">
        <v>6962</v>
      </c>
      <c r="C1946" s="1" t="s">
        <v>9395</v>
      </c>
      <c r="D1946" s="1" t="s">
        <v>9416</v>
      </c>
      <c r="E1946" s="5">
        <v>9.1525152434000001E-2</v>
      </c>
      <c r="F1946" s="1">
        <v>30.994033385689168</v>
      </c>
      <c r="G1946" s="1">
        <v>1.0212241068610873E-3</v>
      </c>
      <c r="H1946" s="1">
        <v>1.2765301335763591E-3</v>
      </c>
      <c r="I1946" s="1">
        <v>1.5318361602916306E-3</v>
      </c>
    </row>
    <row r="1947" spans="1:9" x14ac:dyDescent="0.4">
      <c r="A1947" s="1" t="s">
        <v>2329</v>
      </c>
      <c r="B1947" s="1" t="s">
        <v>6963</v>
      </c>
      <c r="C1947" s="1" t="s">
        <v>9395</v>
      </c>
      <c r="D1947" s="1" t="s">
        <v>9416</v>
      </c>
      <c r="E1947" s="5">
        <v>0.124368319973</v>
      </c>
      <c r="F1947" s="1">
        <v>32.954289899320052</v>
      </c>
      <c r="G1947" s="1">
        <v>1.4754490814453899E-3</v>
      </c>
      <c r="H1947" s="1">
        <v>1.8443113518067373E-3</v>
      </c>
      <c r="I1947" s="1">
        <v>2.2131736221680845E-3</v>
      </c>
    </row>
    <row r="1948" spans="1:9" x14ac:dyDescent="0.4">
      <c r="A1948" s="1" t="s">
        <v>2330</v>
      </c>
      <c r="B1948" s="1" t="s">
        <v>6964</v>
      </c>
      <c r="C1948" s="1" t="s">
        <v>9395</v>
      </c>
      <c r="D1948" s="1" t="s">
        <v>9416</v>
      </c>
      <c r="E1948" s="5">
        <v>0.103180971176</v>
      </c>
      <c r="F1948" s="1">
        <v>31.74606686111354</v>
      </c>
      <c r="G1948" s="1">
        <v>1.1792124035092531E-3</v>
      </c>
      <c r="H1948" s="1">
        <v>1.4740155043865665E-3</v>
      </c>
      <c r="I1948" s="1">
        <v>1.7688186052638799E-3</v>
      </c>
    </row>
    <row r="1949" spans="1:9" x14ac:dyDescent="0.4">
      <c r="A1949" s="1" t="s">
        <v>2331</v>
      </c>
      <c r="B1949" s="1" t="s">
        <v>6965</v>
      </c>
      <c r="C1949" s="1" t="s">
        <v>9395</v>
      </c>
      <c r="D1949" s="1" t="s">
        <v>9416</v>
      </c>
      <c r="E1949" s="5">
        <v>6.1023877331699998E-2</v>
      </c>
      <c r="F1949" s="1">
        <v>28.580509328153159</v>
      </c>
      <c r="G1949" s="1">
        <v>6.2787365831474152E-4</v>
      </c>
      <c r="H1949" s="1">
        <v>7.8484207289342665E-4</v>
      </c>
      <c r="I1949" s="1">
        <v>9.41810487472112E-4</v>
      </c>
    </row>
    <row r="1950" spans="1:9" x14ac:dyDescent="0.4">
      <c r="A1950" s="1" t="s">
        <v>2332</v>
      </c>
      <c r="B1950" s="1" t="s">
        <v>6966</v>
      </c>
      <c r="C1950" s="1" t="s">
        <v>9394</v>
      </c>
      <c r="D1950" s="1" t="s">
        <v>9416</v>
      </c>
      <c r="E1950" s="5">
        <v>0.16517629986499999</v>
      </c>
      <c r="F1950" s="1">
        <v>34.878640686356256</v>
      </c>
      <c r="G1950" s="1">
        <v>2.0740049326415416E-3</v>
      </c>
      <c r="H1950" s="1">
        <v>2.5925061658019265E-3</v>
      </c>
      <c r="I1950" s="1">
        <v>3.1110073989623122E-3</v>
      </c>
    </row>
    <row r="1951" spans="1:9" x14ac:dyDescent="0.4">
      <c r="A1951" s="1" t="s">
        <v>2333</v>
      </c>
      <c r="B1951" s="1" t="s">
        <v>6967</v>
      </c>
      <c r="C1951" s="1" t="s">
        <v>9394</v>
      </c>
      <c r="D1951" s="1" t="s">
        <v>9416</v>
      </c>
      <c r="E1951" s="5">
        <v>4.81576365878E-2</v>
      </c>
      <c r="F1951" s="1">
        <v>27.258568028592084</v>
      </c>
      <c r="G1951" s="1">
        <v>4.7257495668891425E-4</v>
      </c>
      <c r="H1951" s="1">
        <v>5.9071869586114275E-4</v>
      </c>
      <c r="I1951" s="1">
        <v>7.088624350333713E-4</v>
      </c>
    </row>
    <row r="1952" spans="1:9" x14ac:dyDescent="0.4">
      <c r="A1952" s="1" t="s">
        <v>2334</v>
      </c>
      <c r="B1952" s="1" t="s">
        <v>6968</v>
      </c>
      <c r="C1952" s="1" t="s">
        <v>9394</v>
      </c>
      <c r="D1952" s="1" t="s">
        <v>9416</v>
      </c>
      <c r="E1952" s="5">
        <v>4.4573722317300002E-2</v>
      </c>
      <c r="F1952" s="1">
        <v>26.840202306287271</v>
      </c>
      <c r="G1952" s="1">
        <v>4.3069238083461741E-4</v>
      </c>
      <c r="H1952" s="1">
        <v>5.3836547604327171E-4</v>
      </c>
      <c r="I1952" s="1">
        <v>6.4603857125192612E-4</v>
      </c>
    </row>
    <row r="1953" spans="1:9" x14ac:dyDescent="0.4">
      <c r="A1953" s="1" t="s">
        <v>2335</v>
      </c>
      <c r="B1953" s="1" t="s">
        <v>6969</v>
      </c>
      <c r="C1953" s="1" t="s">
        <v>9394</v>
      </c>
      <c r="D1953" s="1" t="s">
        <v>9416</v>
      </c>
      <c r="E1953" s="5">
        <v>0.21935768666</v>
      </c>
      <c r="F1953" s="1">
        <v>36.91480476077767</v>
      </c>
      <c r="G1953" s="1">
        <v>2.9151166232987084E-3</v>
      </c>
      <c r="H1953" s="1">
        <v>3.6438957791233855E-3</v>
      </c>
      <c r="I1953" s="1">
        <v>4.3726749349480626E-3</v>
      </c>
    </row>
    <row r="1954" spans="1:9" x14ac:dyDescent="0.4">
      <c r="A1954" s="1" t="s">
        <v>2336</v>
      </c>
      <c r="B1954" s="1" t="s">
        <v>6970</v>
      </c>
      <c r="C1954" s="1" t="s">
        <v>9394</v>
      </c>
      <c r="D1954" s="1" t="s">
        <v>9416</v>
      </c>
      <c r="E1954" s="5">
        <v>0.39983120065099997</v>
      </c>
      <c r="F1954" s="1">
        <v>41.624146415904974</v>
      </c>
      <c r="G1954" s="1">
        <v>5.9913476775159506E-3</v>
      </c>
      <c r="H1954" s="1">
        <v>7.4891845968949374E-3</v>
      </c>
      <c r="I1954" s="1">
        <v>8.9870215162739259E-3</v>
      </c>
    </row>
    <row r="1955" spans="1:9" x14ac:dyDescent="0.4">
      <c r="A1955" s="1" t="s">
        <v>2337</v>
      </c>
      <c r="B1955" s="1" t="s">
        <v>6971</v>
      </c>
      <c r="C1955" s="1" t="s">
        <v>9394</v>
      </c>
      <c r="D1955" s="1" t="s">
        <v>9416</v>
      </c>
      <c r="E1955" s="5">
        <v>2.3527908246900001E-2</v>
      </c>
      <c r="F1955" s="1">
        <v>23.620368455107943</v>
      </c>
      <c r="G1955" s="1">
        <v>2.0006563023711036E-4</v>
      </c>
      <c r="H1955" s="1">
        <v>2.5008203779638792E-4</v>
      </c>
      <c r="I1955" s="1">
        <v>3.0009844535566549E-4</v>
      </c>
    </row>
    <row r="1956" spans="1:9" x14ac:dyDescent="0.4">
      <c r="A1956" s="1" t="s">
        <v>2338</v>
      </c>
      <c r="B1956" s="1" t="s">
        <v>5246</v>
      </c>
      <c r="C1956" s="1" t="s">
        <v>9394</v>
      </c>
      <c r="D1956" s="1" t="s">
        <v>9416</v>
      </c>
      <c r="E1956" s="5">
        <v>3.3322300364699999E-2</v>
      </c>
      <c r="F1956" s="1">
        <v>25.323107538309081</v>
      </c>
      <c r="G1956" s="1">
        <v>3.0377671040128832E-4</v>
      </c>
      <c r="H1956" s="1">
        <v>3.7972088800161029E-4</v>
      </c>
      <c r="I1956" s="1">
        <v>4.5566506560193237E-4</v>
      </c>
    </row>
    <row r="1957" spans="1:9" x14ac:dyDescent="0.4">
      <c r="A1957" s="1" t="s">
        <v>2339</v>
      </c>
      <c r="B1957" s="1" t="s">
        <v>5246</v>
      </c>
      <c r="C1957" s="1" t="s">
        <v>9394</v>
      </c>
      <c r="D1957" s="1" t="s">
        <v>9416</v>
      </c>
      <c r="E1957" s="5">
        <v>0.167513989285</v>
      </c>
      <c r="F1957" s="1">
        <v>34.976811830957217</v>
      </c>
      <c r="G1957" s="1">
        <v>2.1092779016187941E-3</v>
      </c>
      <c r="H1957" s="1">
        <v>2.6365973770234928E-3</v>
      </c>
      <c r="I1957" s="1">
        <v>3.1639168524281915E-3</v>
      </c>
    </row>
    <row r="1958" spans="1:9" x14ac:dyDescent="0.4">
      <c r="A1958" s="1" t="s">
        <v>2340</v>
      </c>
      <c r="B1958" s="1" t="s">
        <v>5246</v>
      </c>
      <c r="C1958" s="1" t="s">
        <v>9394</v>
      </c>
      <c r="D1958" s="1" t="s">
        <v>9416</v>
      </c>
      <c r="E1958" s="5">
        <v>7.94426178323E-2</v>
      </c>
      <c r="F1958" s="1">
        <v>30.128722245251875</v>
      </c>
      <c r="G1958" s="1">
        <v>8.6166164415782181E-4</v>
      </c>
      <c r="H1958" s="1">
        <v>1.0770770551972774E-3</v>
      </c>
      <c r="I1958" s="1">
        <v>1.2924924662367327E-3</v>
      </c>
    </row>
    <row r="1959" spans="1:9" x14ac:dyDescent="0.4">
      <c r="A1959" s="1" t="s">
        <v>2343</v>
      </c>
      <c r="B1959" s="1" t="s">
        <v>6974</v>
      </c>
      <c r="C1959" s="1" t="s">
        <v>9394</v>
      </c>
      <c r="D1959" s="1" t="s">
        <v>9416</v>
      </c>
      <c r="E1959" s="5">
        <v>3.4363188752599999E-2</v>
      </c>
      <c r="F1959" s="1">
        <v>25.479370609258485</v>
      </c>
      <c r="G1959" s="1">
        <v>3.151988717556234E-4</v>
      </c>
      <c r="H1959" s="1">
        <v>3.9399858969452921E-4</v>
      </c>
      <c r="I1959" s="1">
        <v>4.7279830763343502E-4</v>
      </c>
    </row>
    <row r="1960" spans="1:9" x14ac:dyDescent="0.4">
      <c r="A1960" s="1" t="s">
        <v>2347</v>
      </c>
      <c r="B1960" s="1" t="s">
        <v>6978</v>
      </c>
      <c r="C1960" s="1" t="s">
        <v>9395</v>
      </c>
      <c r="D1960" s="1" t="s">
        <v>9416</v>
      </c>
      <c r="E1960" s="5">
        <v>1.14076702381E-2</v>
      </c>
      <c r="F1960" s="1">
        <v>20.436635356421228</v>
      </c>
      <c r="G1960" s="1">
        <v>8.3928382892045516E-5</v>
      </c>
      <c r="H1960" s="1">
        <v>1.0491047861505689E-4</v>
      </c>
      <c r="I1960" s="1">
        <v>1.2589257433806827E-4</v>
      </c>
    </row>
    <row r="1961" spans="1:9" x14ac:dyDescent="0.4">
      <c r="A1961" s="1" t="s">
        <v>2348</v>
      </c>
      <c r="B1961" s="1" t="s">
        <v>6979</v>
      </c>
      <c r="C1961" s="1" t="s">
        <v>9394</v>
      </c>
      <c r="D1961" s="1" t="s">
        <v>9416</v>
      </c>
      <c r="E1961" s="5">
        <v>0.14935474980399999</v>
      </c>
      <c r="F1961" s="1">
        <v>34.18328627137511</v>
      </c>
      <c r="G1961" s="1">
        <v>1.8379570206743057E-3</v>
      </c>
      <c r="H1961" s="1">
        <v>2.2974462758428818E-3</v>
      </c>
      <c r="I1961" s="1">
        <v>2.7569355310114586E-3</v>
      </c>
    </row>
    <row r="1962" spans="1:9" x14ac:dyDescent="0.4">
      <c r="A1962" s="1" t="s">
        <v>2349</v>
      </c>
      <c r="B1962" s="1" t="s">
        <v>6980</v>
      </c>
      <c r="C1962" s="1" t="s">
        <v>9394</v>
      </c>
      <c r="D1962" s="1" t="s">
        <v>9416</v>
      </c>
      <c r="E1962" s="5">
        <v>3.3021101955399999E-2</v>
      </c>
      <c r="F1962" s="1">
        <v>25.277162287469128</v>
      </c>
      <c r="G1962" s="1">
        <v>3.0048471109357563E-4</v>
      </c>
      <c r="H1962" s="1">
        <v>3.7560588886696955E-4</v>
      </c>
      <c r="I1962" s="1">
        <v>4.5072706664036342E-4</v>
      </c>
    </row>
    <row r="1963" spans="1:9" x14ac:dyDescent="0.4">
      <c r="A1963" s="1" t="s">
        <v>2350</v>
      </c>
      <c r="B1963" s="1" t="s">
        <v>6981</v>
      </c>
      <c r="C1963" s="1" t="s">
        <v>9394</v>
      </c>
      <c r="D1963" s="1" t="s">
        <v>9416</v>
      </c>
      <c r="E1963" s="5">
        <v>3.6207699623200001E-2</v>
      </c>
      <c r="F1963" s="1">
        <v>25.747210939888017</v>
      </c>
      <c r="G1963" s="1">
        <v>3.3560902074478843E-4</v>
      </c>
      <c r="H1963" s="1">
        <v>4.1951127593098549E-4</v>
      </c>
      <c r="I1963" s="1">
        <v>5.0341353111718254E-4</v>
      </c>
    </row>
    <row r="1964" spans="1:9" x14ac:dyDescent="0.4">
      <c r="A1964" s="1" t="s">
        <v>2351</v>
      </c>
      <c r="B1964" s="1" t="s">
        <v>6982</v>
      </c>
      <c r="C1964" s="1" t="s">
        <v>9394</v>
      </c>
      <c r="D1964" s="1" t="s">
        <v>9416</v>
      </c>
      <c r="E1964" s="5">
        <v>1.7512206443999999E-2</v>
      </c>
      <c r="F1964" s="1">
        <v>22.265793552802286</v>
      </c>
      <c r="G1964" s="1">
        <v>1.4037234240101685E-4</v>
      </c>
      <c r="H1964" s="1">
        <v>1.7546542800127104E-4</v>
      </c>
      <c r="I1964" s="1">
        <v>2.1055851360152525E-4</v>
      </c>
    </row>
    <row r="1965" spans="1:9" x14ac:dyDescent="0.4">
      <c r="A1965" s="1" t="s">
        <v>2353</v>
      </c>
      <c r="B1965" s="1" t="s">
        <v>6984</v>
      </c>
      <c r="C1965" s="1" t="s">
        <v>9395</v>
      </c>
      <c r="D1965" s="1" t="s">
        <v>9416</v>
      </c>
      <c r="E1965" s="5">
        <v>0.214482394795</v>
      </c>
      <c r="F1965" s="1">
        <v>36.749237660881633</v>
      </c>
      <c r="G1965" s="1">
        <v>2.8375432201427392E-3</v>
      </c>
      <c r="H1965" s="1">
        <v>3.5469290251784239E-3</v>
      </c>
      <c r="I1965" s="1">
        <v>4.256314830214109E-3</v>
      </c>
    </row>
    <row r="1966" spans="1:9" x14ac:dyDescent="0.4">
      <c r="A1966" s="1" t="s">
        <v>2354</v>
      </c>
      <c r="B1966" s="1" t="s">
        <v>6985</v>
      </c>
      <c r="C1966" s="1" t="s">
        <v>9395</v>
      </c>
      <c r="D1966" s="1" t="s">
        <v>9416</v>
      </c>
      <c r="E1966" s="5">
        <v>2.0966345166299999E-2</v>
      </c>
      <c r="F1966" s="1">
        <v>23.082059201747352</v>
      </c>
      <c r="G1966" s="1">
        <v>1.742207113342102E-4</v>
      </c>
      <c r="H1966" s="1">
        <v>2.1777588916776269E-4</v>
      </c>
      <c r="I1966" s="1">
        <v>2.613310670013152E-4</v>
      </c>
    </row>
    <row r="1967" spans="1:9" x14ac:dyDescent="0.4">
      <c r="A1967" s="1" t="s">
        <v>2355</v>
      </c>
      <c r="B1967" s="1" t="s">
        <v>6986</v>
      </c>
      <c r="C1967" s="1" t="s">
        <v>9394</v>
      </c>
      <c r="D1967" s="1" t="s">
        <v>9416</v>
      </c>
      <c r="E1967" s="5">
        <v>0.12293048184499999</v>
      </c>
      <c r="F1967" s="1">
        <v>32.877737306245685</v>
      </c>
      <c r="G1967" s="1">
        <v>1.4550033920508413E-3</v>
      </c>
      <c r="H1967" s="1">
        <v>1.8187542400635514E-3</v>
      </c>
      <c r="I1967" s="1">
        <v>2.1825050880762615E-3</v>
      </c>
    </row>
    <row r="1968" spans="1:9" x14ac:dyDescent="0.4">
      <c r="A1968" s="1" t="s">
        <v>2356</v>
      </c>
      <c r="B1968" s="1" t="s">
        <v>6987</v>
      </c>
      <c r="C1968" s="1" t="s">
        <v>9394</v>
      </c>
      <c r="D1968" s="1" t="s">
        <v>9416</v>
      </c>
      <c r="E1968" s="5">
        <v>5.7431855571400001E-2</v>
      </c>
      <c r="F1968" s="1">
        <v>28.235831007976525</v>
      </c>
      <c r="G1968" s="1">
        <v>5.8378902061988365E-4</v>
      </c>
      <c r="H1968" s="1">
        <v>7.2973627577485448E-4</v>
      </c>
      <c r="I1968" s="1">
        <v>8.7568353092982542E-4</v>
      </c>
    </row>
    <row r="1969" spans="1:9" x14ac:dyDescent="0.4">
      <c r="A1969" s="1" t="s">
        <v>2357</v>
      </c>
      <c r="B1969" s="1" t="s">
        <v>6988</v>
      </c>
      <c r="C1969" s="1" t="s">
        <v>9394</v>
      </c>
      <c r="D1969" s="1" t="s">
        <v>9416</v>
      </c>
      <c r="E1969" s="5">
        <v>3.3305128331699997E-2</v>
      </c>
      <c r="F1969" s="1">
        <v>25.32049704084708</v>
      </c>
      <c r="G1969" s="1">
        <v>3.0358886521242323E-4</v>
      </c>
      <c r="H1969" s="1">
        <v>3.7948608151552898E-4</v>
      </c>
      <c r="I1969" s="1">
        <v>4.5538329781863473E-4</v>
      </c>
    </row>
    <row r="1970" spans="1:9" x14ac:dyDescent="0.4">
      <c r="A1970" s="1" t="s">
        <v>2358</v>
      </c>
      <c r="B1970" s="1" t="s">
        <v>6989</v>
      </c>
      <c r="C1970" s="1" t="s">
        <v>9394</v>
      </c>
      <c r="D1970" s="1" t="s">
        <v>9416</v>
      </c>
      <c r="E1970" s="5">
        <v>0.16052038879300001</v>
      </c>
      <c r="F1970" s="1">
        <v>34.679756936202878</v>
      </c>
      <c r="G1970" s="1">
        <v>2.0040509039925694E-3</v>
      </c>
      <c r="H1970" s="1">
        <v>2.5050636299907116E-3</v>
      </c>
      <c r="I1970" s="1">
        <v>3.0060763559888537E-3</v>
      </c>
    </row>
    <row r="1971" spans="1:9" x14ac:dyDescent="0.4">
      <c r="A1971" s="1" t="s">
        <v>2359</v>
      </c>
      <c r="B1971" s="1" t="s">
        <v>6990</v>
      </c>
      <c r="C1971" s="1" t="s">
        <v>9394</v>
      </c>
      <c r="D1971" s="1" t="s">
        <v>9416</v>
      </c>
      <c r="E1971" s="5">
        <v>9.4139710291000003E-2</v>
      </c>
      <c r="F1971" s="1">
        <v>31.169122500818265</v>
      </c>
      <c r="G1971" s="1">
        <v>1.0563307784106197E-3</v>
      </c>
      <c r="H1971" s="1">
        <v>1.3204134730132747E-3</v>
      </c>
      <c r="I1971" s="1">
        <v>1.5844961676159295E-3</v>
      </c>
    </row>
    <row r="1972" spans="1:9" x14ac:dyDescent="0.4">
      <c r="A1972" s="1" t="s">
        <v>2360</v>
      </c>
      <c r="B1972" s="1" t="s">
        <v>6991</v>
      </c>
      <c r="C1972" s="1" t="s">
        <v>9394</v>
      </c>
      <c r="D1972" s="1" t="s">
        <v>9416</v>
      </c>
      <c r="E1972" s="5">
        <v>2.9649824081499999E-2</v>
      </c>
      <c r="F1972" s="1">
        <v>24.738560696341608</v>
      </c>
      <c r="G1972" s="1">
        <v>2.6405783016337397E-4</v>
      </c>
      <c r="H1972" s="1">
        <v>3.3007228770421743E-4</v>
      </c>
      <c r="I1972" s="1">
        <v>3.960867452450609E-4</v>
      </c>
    </row>
    <row r="1973" spans="1:9" x14ac:dyDescent="0.4">
      <c r="A1973" s="1" t="s">
        <v>2361</v>
      </c>
      <c r="B1973" s="1" t="s">
        <v>6992</v>
      </c>
      <c r="C1973" s="1" t="s">
        <v>9394</v>
      </c>
      <c r="D1973" s="1" t="s">
        <v>9416</v>
      </c>
      <c r="E1973" s="5">
        <v>8.1494779909900006E-2</v>
      </c>
      <c r="F1973" s="1">
        <v>30.28279541706863</v>
      </c>
      <c r="G1973" s="1">
        <v>8.8844030912539325E-4</v>
      </c>
      <c r="H1973" s="1">
        <v>1.1105503864067415E-3</v>
      </c>
      <c r="I1973" s="1">
        <v>1.3326604636880899E-3</v>
      </c>
    </row>
    <row r="1974" spans="1:9" x14ac:dyDescent="0.4">
      <c r="A1974" s="1" t="s">
        <v>2362</v>
      </c>
      <c r="B1974" s="1" t="s">
        <v>6993</v>
      </c>
      <c r="C1974" s="1" t="s">
        <v>9394</v>
      </c>
      <c r="D1974" s="1" t="s">
        <v>9416</v>
      </c>
      <c r="E1974" s="5">
        <v>1.1343158002E-2</v>
      </c>
      <c r="F1974" s="1">
        <v>20.413468390449221</v>
      </c>
      <c r="G1974" s="1">
        <v>8.3359151035811353E-5</v>
      </c>
      <c r="H1974" s="1">
        <v>1.0419893879476417E-4</v>
      </c>
      <c r="I1974" s="1">
        <v>1.2503872655371702E-4</v>
      </c>
    </row>
    <row r="1975" spans="1:9" x14ac:dyDescent="0.4">
      <c r="A1975" s="1" t="s">
        <v>2363</v>
      </c>
      <c r="B1975" s="1" t="s">
        <v>6994</v>
      </c>
      <c r="C1975" s="1" t="s">
        <v>9394</v>
      </c>
      <c r="D1975" s="1" t="s">
        <v>9416</v>
      </c>
      <c r="E1975" s="5">
        <v>2.8540386674900001E-2</v>
      </c>
      <c r="F1975" s="1">
        <v>24.550592336965043</v>
      </c>
      <c r="G1975" s="1">
        <v>2.5224602342213486E-4</v>
      </c>
      <c r="H1975" s="1">
        <v>3.1530752927766864E-4</v>
      </c>
      <c r="I1975" s="1">
        <v>3.7836903513320237E-4</v>
      </c>
    </row>
    <row r="1976" spans="1:9" x14ac:dyDescent="0.4">
      <c r="A1976" s="1" t="s">
        <v>2364</v>
      </c>
      <c r="B1976" s="1" t="s">
        <v>6995</v>
      </c>
      <c r="C1976" s="1" t="s">
        <v>9394</v>
      </c>
      <c r="D1976" s="1" t="s">
        <v>9416</v>
      </c>
      <c r="E1976" s="5">
        <v>2.7516493830600001E-2</v>
      </c>
      <c r="F1976" s="1">
        <v>24.371857115983854</v>
      </c>
      <c r="G1976" s="1">
        <v>2.4142610015000443E-4</v>
      </c>
      <c r="H1976" s="1">
        <v>3.017826251875055E-4</v>
      </c>
      <c r="I1976" s="1">
        <v>3.6213915022500663E-4</v>
      </c>
    </row>
    <row r="1977" spans="1:9" x14ac:dyDescent="0.4">
      <c r="A1977" s="1" t="s">
        <v>2365</v>
      </c>
      <c r="B1977" s="1" t="s">
        <v>6996</v>
      </c>
      <c r="C1977" s="1" t="s">
        <v>9394</v>
      </c>
      <c r="D1977" s="1" t="s">
        <v>9416</v>
      </c>
      <c r="E1977" s="5">
        <v>2.34896256699E-2</v>
      </c>
      <c r="F1977" s="1">
        <v>23.612676843376949</v>
      </c>
      <c r="G1977" s="1">
        <v>1.9967505844148664E-4</v>
      </c>
      <c r="H1977" s="1">
        <v>2.4959382305185827E-4</v>
      </c>
      <c r="I1977" s="1">
        <v>2.995125876622299E-4</v>
      </c>
    </row>
    <row r="1978" spans="1:9" x14ac:dyDescent="0.4">
      <c r="A1978" s="1" t="s">
        <v>2366</v>
      </c>
      <c r="B1978" s="1" t="s">
        <v>6997</v>
      </c>
      <c r="C1978" s="1" t="s">
        <v>9394</v>
      </c>
      <c r="D1978" s="1" t="s">
        <v>9416</v>
      </c>
      <c r="E1978" s="5">
        <v>7.6399012720199999E-2</v>
      </c>
      <c r="F1978" s="1">
        <v>29.89424253052146</v>
      </c>
      <c r="G1978" s="1">
        <v>8.2220062152601916E-4</v>
      </c>
      <c r="H1978" s="1">
        <v>1.0277507769075238E-3</v>
      </c>
      <c r="I1978" s="1">
        <v>1.2333009322890286E-3</v>
      </c>
    </row>
    <row r="1979" spans="1:9" x14ac:dyDescent="0.4">
      <c r="A1979" s="1" t="s">
        <v>2374</v>
      </c>
      <c r="B1979" s="1" t="s">
        <v>7005</v>
      </c>
      <c r="C1979" s="1" t="s">
        <v>9394</v>
      </c>
      <c r="D1979" s="1" t="s">
        <v>9416</v>
      </c>
      <c r="E1979" s="5">
        <v>8.4571938636299998E-2</v>
      </c>
      <c r="F1979" s="1">
        <v>30.508107044410387</v>
      </c>
      <c r="G1979" s="1">
        <v>9.2884671247303705E-4</v>
      </c>
      <c r="H1979" s="1">
        <v>1.1610583905912963E-3</v>
      </c>
      <c r="I1979" s="1">
        <v>1.3932700687095555E-3</v>
      </c>
    </row>
    <row r="1980" spans="1:9" x14ac:dyDescent="0.4">
      <c r="A1980" s="1" t="s">
        <v>2375</v>
      </c>
      <c r="B1980" s="1" t="s">
        <v>7006</v>
      </c>
      <c r="C1980" s="1" t="s">
        <v>9394</v>
      </c>
      <c r="D1980" s="1" t="s">
        <v>9416</v>
      </c>
      <c r="E1980" s="5">
        <v>9.6401683142600003E-2</v>
      </c>
      <c r="F1980" s="1">
        <v>31.317488574921455</v>
      </c>
      <c r="G1980" s="1">
        <v>1.0868610997517669E-3</v>
      </c>
      <c r="H1980" s="1">
        <v>1.3585763746897083E-3</v>
      </c>
      <c r="I1980" s="1">
        <v>1.6302916496276497E-3</v>
      </c>
    </row>
    <row r="1981" spans="1:9" x14ac:dyDescent="0.4">
      <c r="A1981" s="1" t="s">
        <v>2376</v>
      </c>
      <c r="B1981" s="1" t="s">
        <v>7007</v>
      </c>
      <c r="C1981" s="1" t="s">
        <v>9394</v>
      </c>
      <c r="D1981" s="1" t="s">
        <v>9416</v>
      </c>
      <c r="E1981" s="5">
        <v>2.0280369473599999E-2</v>
      </c>
      <c r="F1981" s="1">
        <v>22.929003304943489</v>
      </c>
      <c r="G1981" s="1">
        <v>1.6740311712683384E-4</v>
      </c>
      <c r="H1981" s="1">
        <v>2.0925389640854227E-4</v>
      </c>
      <c r="I1981" s="1">
        <v>2.5110467569025075E-4</v>
      </c>
    </row>
    <row r="1982" spans="1:9" x14ac:dyDescent="0.4">
      <c r="A1982" s="1" t="s">
        <v>2377</v>
      </c>
      <c r="B1982" s="1" t="s">
        <v>7008</v>
      </c>
      <c r="C1982" s="1" t="s">
        <v>9394</v>
      </c>
      <c r="D1982" s="1" t="s">
        <v>9416</v>
      </c>
      <c r="E1982" s="5">
        <v>1.16402208148E-2</v>
      </c>
      <c r="F1982" s="1">
        <v>20.519286159015408</v>
      </c>
      <c r="G1982" s="1">
        <v>8.5985647867083153E-5</v>
      </c>
      <c r="H1982" s="1">
        <v>1.0748205983385392E-4</v>
      </c>
      <c r="I1982" s="1">
        <v>1.2897847180062472E-4</v>
      </c>
    </row>
    <row r="1983" spans="1:9" x14ac:dyDescent="0.4">
      <c r="A1983" s="1" t="s">
        <v>2378</v>
      </c>
      <c r="B1983" s="1" t="s">
        <v>7009</v>
      </c>
      <c r="C1983" s="1" t="s">
        <v>9394</v>
      </c>
      <c r="D1983" s="1" t="s">
        <v>9416</v>
      </c>
      <c r="E1983" s="5">
        <v>2.8396294892100001E-2</v>
      </c>
      <c r="F1983" s="1">
        <v>24.525752418980595</v>
      </c>
      <c r="G1983" s="1">
        <v>2.5071857933040286E-4</v>
      </c>
      <c r="H1983" s="1">
        <v>3.1339822416300359E-4</v>
      </c>
      <c r="I1983" s="1">
        <v>3.7607786899560426E-4</v>
      </c>
    </row>
    <row r="1984" spans="1:9" x14ac:dyDescent="0.4">
      <c r="A1984" s="1" t="s">
        <v>2379</v>
      </c>
      <c r="B1984" s="1" t="s">
        <v>7010</v>
      </c>
      <c r="C1984" s="1" t="s">
        <v>9394</v>
      </c>
      <c r="D1984" s="1" t="s">
        <v>9416</v>
      </c>
      <c r="E1984" s="5">
        <v>1.18339006322E-2</v>
      </c>
      <c r="F1984" s="1">
        <v>20.58711962084822</v>
      </c>
      <c r="G1984" s="1">
        <v>8.7705334042679817E-5</v>
      </c>
      <c r="H1984" s="1">
        <v>1.0963166755334975E-4</v>
      </c>
      <c r="I1984" s="1">
        <v>1.3155800106401971E-4</v>
      </c>
    </row>
    <row r="1985" spans="1:9" x14ac:dyDescent="0.4">
      <c r="A1985" s="1" t="s">
        <v>2380</v>
      </c>
      <c r="B1985" s="1" t="s">
        <v>7011</v>
      </c>
      <c r="C1985" s="1" t="s">
        <v>9394</v>
      </c>
      <c r="D1985" s="1" t="s">
        <v>9416</v>
      </c>
      <c r="E1985" s="5">
        <v>0.18931877687500001</v>
      </c>
      <c r="F1985" s="1">
        <v>35.843362322586557</v>
      </c>
      <c r="G1985" s="1">
        <v>2.4428957450398372E-3</v>
      </c>
      <c r="H1985" s="1">
        <v>3.0536196812997966E-3</v>
      </c>
      <c r="I1985" s="1">
        <v>3.6643436175597555E-3</v>
      </c>
    </row>
    <row r="1986" spans="1:9" x14ac:dyDescent="0.4">
      <c r="A1986" s="1" t="s">
        <v>2381</v>
      </c>
      <c r="B1986" s="1" t="s">
        <v>7012</v>
      </c>
      <c r="C1986" s="1" t="s">
        <v>9394</v>
      </c>
      <c r="D1986" s="1" t="s">
        <v>9416</v>
      </c>
      <c r="E1986" s="5">
        <v>1.7899268958400001E-2</v>
      </c>
      <c r="F1986" s="1">
        <v>22.363360416800152</v>
      </c>
      <c r="G1986" s="1">
        <v>1.4410360904901922E-4</v>
      </c>
      <c r="H1986" s="1">
        <v>1.8012951131127404E-4</v>
      </c>
      <c r="I1986" s="1">
        <v>2.1615541357352882E-4</v>
      </c>
    </row>
    <row r="1987" spans="1:9" x14ac:dyDescent="0.4">
      <c r="A1987" s="1" t="s">
        <v>2382</v>
      </c>
      <c r="B1987" s="1" t="s">
        <v>7013</v>
      </c>
      <c r="C1987" s="1" t="s">
        <v>9395</v>
      </c>
      <c r="D1987" s="1" t="s">
        <v>9416</v>
      </c>
      <c r="E1987" s="5">
        <v>1.0570877844400001E-2</v>
      </c>
      <c r="F1987" s="1">
        <v>20.127610295743246</v>
      </c>
      <c r="G1987" s="1">
        <v>7.6595943504956273E-5</v>
      </c>
      <c r="H1987" s="1">
        <v>9.5744929381195331E-5</v>
      </c>
      <c r="I1987" s="1">
        <v>1.148939152574344E-4</v>
      </c>
    </row>
    <row r="1988" spans="1:9" x14ac:dyDescent="0.4">
      <c r="A1988" s="1" t="s">
        <v>2383</v>
      </c>
      <c r="B1988" s="1" t="s">
        <v>7014</v>
      </c>
      <c r="C1988" s="1" t="s">
        <v>9394</v>
      </c>
      <c r="D1988" s="1" t="s">
        <v>9416</v>
      </c>
      <c r="E1988" s="5">
        <v>1.8642235699899999E-2</v>
      </c>
      <c r="F1988" s="1">
        <v>22.546005222076968</v>
      </c>
      <c r="G1988" s="1">
        <v>1.5131085963880864E-4</v>
      </c>
      <c r="H1988" s="1">
        <v>1.8913857454851078E-4</v>
      </c>
      <c r="I1988" s="1">
        <v>2.2696628945821295E-4</v>
      </c>
    </row>
    <row r="1989" spans="1:9" x14ac:dyDescent="0.4">
      <c r="A1989" s="1" t="s">
        <v>2384</v>
      </c>
      <c r="B1989" s="1" t="s">
        <v>7015</v>
      </c>
      <c r="C1989" s="1" t="s">
        <v>9394</v>
      </c>
      <c r="D1989" s="1" t="s">
        <v>9416</v>
      </c>
      <c r="E1989" s="5">
        <v>2.3097994975300001E-2</v>
      </c>
      <c r="F1989" s="1">
        <v>23.533409982267145</v>
      </c>
      <c r="G1989" s="1">
        <v>1.9568685078794932E-4</v>
      </c>
      <c r="H1989" s="1">
        <v>2.4460856348493661E-4</v>
      </c>
      <c r="I1989" s="1">
        <v>2.9353027618192392E-4</v>
      </c>
    </row>
    <row r="1990" spans="1:9" x14ac:dyDescent="0.4">
      <c r="A1990" s="1" t="s">
        <v>2385</v>
      </c>
      <c r="B1990" s="1" t="s">
        <v>7016</v>
      </c>
      <c r="C1990" s="1" t="s">
        <v>9395</v>
      </c>
      <c r="D1990" s="1" t="s">
        <v>9416</v>
      </c>
      <c r="E1990" s="5">
        <v>1.21325061393E-2</v>
      </c>
      <c r="F1990" s="1">
        <v>20.689981783246999</v>
      </c>
      <c r="G1990" s="1">
        <v>9.0367679162609788E-5</v>
      </c>
      <c r="H1990" s="1">
        <v>1.1295959895326223E-4</v>
      </c>
      <c r="I1990" s="1">
        <v>1.3555151874391464E-4</v>
      </c>
    </row>
    <row r="1991" spans="1:9" x14ac:dyDescent="0.4">
      <c r="A1991" s="1" t="s">
        <v>2386</v>
      </c>
      <c r="B1991" s="1" t="s">
        <v>7017</v>
      </c>
      <c r="C1991" s="1" t="s">
        <v>9394</v>
      </c>
      <c r="D1991" s="1" t="s">
        <v>9416</v>
      </c>
      <c r="E1991" s="5">
        <v>7.29226532983E-2</v>
      </c>
      <c r="F1991" s="1">
        <v>29.617097616421358</v>
      </c>
      <c r="G1991" s="1">
        <v>7.7751264282631286E-4</v>
      </c>
      <c r="H1991" s="1">
        <v>9.7189080353289104E-4</v>
      </c>
      <c r="I1991" s="1">
        <v>1.1662689642394691E-3</v>
      </c>
    </row>
    <row r="1992" spans="1:9" x14ac:dyDescent="0.4">
      <c r="A1992" s="1" t="s">
        <v>2387</v>
      </c>
      <c r="B1992" s="1" t="s">
        <v>7018</v>
      </c>
      <c r="C1992" s="1" t="s">
        <v>9394</v>
      </c>
      <c r="D1992" s="1" t="s">
        <v>9416</v>
      </c>
      <c r="E1992" s="5">
        <v>1.8003648506299999E-2</v>
      </c>
      <c r="F1992" s="1">
        <v>22.389382166577139</v>
      </c>
      <c r="G1992" s="1">
        <v>1.4511260404809949E-4</v>
      </c>
      <c r="H1992" s="1">
        <v>1.8139075506012437E-4</v>
      </c>
      <c r="I1992" s="1">
        <v>2.1766890607214924E-4</v>
      </c>
    </row>
    <row r="1993" spans="1:9" x14ac:dyDescent="0.4">
      <c r="A1993" s="1" t="s">
        <v>2388</v>
      </c>
      <c r="B1993" s="1" t="s">
        <v>7019</v>
      </c>
      <c r="C1993" s="1" t="s">
        <v>9394</v>
      </c>
      <c r="D1993" s="1" t="s">
        <v>9416</v>
      </c>
      <c r="E1993" s="5">
        <v>0.10382980278999999</v>
      </c>
      <c r="F1993" s="1">
        <v>31.785892491947067</v>
      </c>
      <c r="G1993" s="1">
        <v>1.1881162616194825E-3</v>
      </c>
      <c r="H1993" s="1">
        <v>1.4851453270243529E-3</v>
      </c>
      <c r="I1993" s="1">
        <v>1.7821743924292231E-3</v>
      </c>
    </row>
    <row r="1994" spans="1:9" x14ac:dyDescent="0.4">
      <c r="A1994" s="1" t="s">
        <v>2389</v>
      </c>
      <c r="B1994" s="1" t="s">
        <v>7020</v>
      </c>
      <c r="C1994" s="1" t="s">
        <v>9394</v>
      </c>
      <c r="D1994" s="1" t="s">
        <v>9416</v>
      </c>
      <c r="E1994" s="5">
        <v>0.11038545495</v>
      </c>
      <c r="F1994" s="1">
        <v>32.177505611587179</v>
      </c>
      <c r="G1994" s="1">
        <v>1.2786942945928422E-3</v>
      </c>
      <c r="H1994" s="1">
        <v>1.5983678682410529E-3</v>
      </c>
      <c r="I1994" s="1">
        <v>1.9180414418892636E-3</v>
      </c>
    </row>
    <row r="1995" spans="1:9" x14ac:dyDescent="0.4">
      <c r="A1995" s="1" t="s">
        <v>2390</v>
      </c>
      <c r="B1995" s="1" t="s">
        <v>7021</v>
      </c>
      <c r="C1995" s="1" t="s">
        <v>9394</v>
      </c>
      <c r="D1995" s="1" t="s">
        <v>9416</v>
      </c>
      <c r="E1995" s="5">
        <v>3.2547402865799997E-2</v>
      </c>
      <c r="F1995" s="1">
        <v>25.204220607351687</v>
      </c>
      <c r="G1995" s="1">
        <v>2.9531949192935055E-4</v>
      </c>
      <c r="H1995" s="1">
        <v>3.6914936491168815E-4</v>
      </c>
      <c r="I1995" s="1">
        <v>4.429792378940258E-4</v>
      </c>
    </row>
    <row r="1996" spans="1:9" x14ac:dyDescent="0.4">
      <c r="A1996" s="1" t="s">
        <v>2391</v>
      </c>
      <c r="B1996" s="1" t="s">
        <v>7022</v>
      </c>
      <c r="C1996" s="1" t="s">
        <v>9394</v>
      </c>
      <c r="D1996" s="1" t="s">
        <v>9416</v>
      </c>
      <c r="E1996" s="5">
        <v>5.87783264165E-2</v>
      </c>
      <c r="F1996" s="1">
        <v>28.367002542465048</v>
      </c>
      <c r="G1996" s="1">
        <v>6.0025137656353068E-4</v>
      </c>
      <c r="H1996" s="1">
        <v>7.5031422070441316E-4</v>
      </c>
      <c r="I1996" s="1">
        <v>9.0037706484529575E-4</v>
      </c>
    </row>
    <row r="1997" spans="1:9" x14ac:dyDescent="0.4">
      <c r="A1997" s="1" t="s">
        <v>2392</v>
      </c>
      <c r="B1997" s="1" t="s">
        <v>7023</v>
      </c>
      <c r="C1997" s="1" t="s">
        <v>9395</v>
      </c>
      <c r="D1997" s="1" t="s">
        <v>9416</v>
      </c>
      <c r="E1997" s="5">
        <v>2.6223886558199998E-2</v>
      </c>
      <c r="F1997" s="1">
        <v>24.138452028327997</v>
      </c>
      <c r="G1997" s="1">
        <v>2.2788144996531342E-4</v>
      </c>
      <c r="H1997" s="1">
        <v>2.848518124566417E-4</v>
      </c>
      <c r="I1997" s="1">
        <v>3.4182217494797005E-4</v>
      </c>
    </row>
    <row r="1998" spans="1:9" x14ac:dyDescent="0.4">
      <c r="A1998" s="1" t="s">
        <v>2393</v>
      </c>
      <c r="B1998" s="1" t="s">
        <v>7024</v>
      </c>
      <c r="C1998" s="1" t="s">
        <v>9394</v>
      </c>
      <c r="D1998" s="1" t="s">
        <v>9416</v>
      </c>
      <c r="E1998" s="5">
        <v>0.71465338591899996</v>
      </c>
      <c r="F1998" s="1">
        <v>46.750805226123013</v>
      </c>
      <c r="G1998" s="1">
        <v>1.2027823649743858E-2</v>
      </c>
      <c r="H1998" s="1">
        <v>1.5034779562179822E-2</v>
      </c>
      <c r="I1998" s="1">
        <v>1.8041735474615784E-2</v>
      </c>
    </row>
    <row r="1999" spans="1:9" x14ac:dyDescent="0.4">
      <c r="A1999" s="1" t="s">
        <v>2394</v>
      </c>
      <c r="B1999" s="1" t="s">
        <v>7025</v>
      </c>
      <c r="C1999" s="1" t="s">
        <v>9394</v>
      </c>
      <c r="D1999" s="1" t="s">
        <v>9416</v>
      </c>
      <c r="E1999" s="5">
        <v>0.20894306424600001</v>
      </c>
      <c r="F1999" s="1">
        <v>36.557424878913345</v>
      </c>
      <c r="G1999" s="1">
        <v>2.7498313350515203E-3</v>
      </c>
      <c r="H1999" s="1">
        <v>3.4372891688144E-3</v>
      </c>
      <c r="I1999" s="1">
        <v>4.1247470025772802E-3</v>
      </c>
    </row>
    <row r="2000" spans="1:9" x14ac:dyDescent="0.4">
      <c r="A2000" s="1" t="s">
        <v>2395</v>
      </c>
      <c r="B2000" s="1" t="s">
        <v>7026</v>
      </c>
      <c r="C2000" s="1" t="s">
        <v>9394</v>
      </c>
      <c r="D2000" s="1" t="s">
        <v>9416</v>
      </c>
      <c r="E2000" s="5">
        <v>0.29628558331999999</v>
      </c>
      <c r="F2000" s="1">
        <v>39.202350595655247</v>
      </c>
      <c r="G2000" s="1">
        <v>4.1814328729495908E-3</v>
      </c>
      <c r="H2000" s="1">
        <v>5.2267910911869882E-3</v>
      </c>
      <c r="I2000" s="1">
        <v>6.2721493094243866E-3</v>
      </c>
    </row>
    <row r="2001" spans="1:9" x14ac:dyDescent="0.4">
      <c r="A2001" s="1" t="s">
        <v>2396</v>
      </c>
      <c r="B2001" s="1" t="s">
        <v>7027</v>
      </c>
      <c r="C2001" s="1" t="s">
        <v>9394</v>
      </c>
      <c r="D2001" s="1" t="s">
        <v>9416</v>
      </c>
      <c r="E2001" s="5">
        <v>2.70501318413E-2</v>
      </c>
      <c r="F2001" s="1">
        <v>24.288678234179734</v>
      </c>
      <c r="G2001" s="1">
        <v>2.3652430145477125E-4</v>
      </c>
      <c r="H2001" s="1">
        <v>2.9565537681846399E-4</v>
      </c>
      <c r="I2001" s="1">
        <v>3.5478645218215674E-4</v>
      </c>
    </row>
    <row r="2002" spans="1:9" x14ac:dyDescent="0.4">
      <c r="A2002" s="1" t="s">
        <v>2397</v>
      </c>
      <c r="B2002" s="1" t="s">
        <v>7028</v>
      </c>
      <c r="C2002" s="1" t="s">
        <v>9394</v>
      </c>
      <c r="D2002" s="1" t="s">
        <v>9416</v>
      </c>
      <c r="E2002" s="5">
        <v>2.5667222080899998E-2</v>
      </c>
      <c r="F2002" s="1">
        <v>24.035091399971861</v>
      </c>
      <c r="G2002" s="1">
        <v>2.2208905033121074E-4</v>
      </c>
      <c r="H2002" s="1">
        <v>2.7761131291401337E-4</v>
      </c>
      <c r="I2002" s="1">
        <v>3.3313357549681605E-4</v>
      </c>
    </row>
    <row r="2003" spans="1:9" x14ac:dyDescent="0.4">
      <c r="A2003" s="1" t="s">
        <v>2398</v>
      </c>
      <c r="B2003" s="1" t="s">
        <v>7029</v>
      </c>
      <c r="C2003" s="1" t="s">
        <v>9394</v>
      </c>
      <c r="D2003" s="1" t="s">
        <v>9416</v>
      </c>
      <c r="E2003" s="5">
        <v>7.2484718689699995E-2</v>
      </c>
      <c r="F2003" s="1">
        <v>29.581438952297944</v>
      </c>
      <c r="G2003" s="1">
        <v>7.7191282112178616E-4</v>
      </c>
      <c r="H2003" s="1">
        <v>9.6489102640223267E-4</v>
      </c>
      <c r="I2003" s="1">
        <v>1.1578692316826793E-3</v>
      </c>
    </row>
    <row r="2004" spans="1:9" x14ac:dyDescent="0.4">
      <c r="A2004" s="1" t="s">
        <v>2399</v>
      </c>
      <c r="B2004" s="1" t="s">
        <v>7030</v>
      </c>
      <c r="C2004" s="1" t="s">
        <v>9395</v>
      </c>
      <c r="D2004" s="1" t="s">
        <v>9416</v>
      </c>
      <c r="E2004" s="5">
        <v>4.2595342567199997E-2</v>
      </c>
      <c r="F2004" s="1">
        <v>26.597598591831112</v>
      </c>
      <c r="G2004" s="1">
        <v>4.0785617645421209E-4</v>
      </c>
      <c r="H2004" s="1">
        <v>5.0982022056776514E-4</v>
      </c>
      <c r="I2004" s="1">
        <v>6.1178426468131797E-4</v>
      </c>
    </row>
    <row r="2005" spans="1:9" x14ac:dyDescent="0.4">
      <c r="A2005" s="1" t="s">
        <v>2400</v>
      </c>
      <c r="B2005" s="1" t="s">
        <v>7031</v>
      </c>
      <c r="C2005" s="1" t="s">
        <v>9394</v>
      </c>
      <c r="D2005" s="1" t="s">
        <v>9416</v>
      </c>
      <c r="E2005" s="5">
        <v>6.9465057950999998E-2</v>
      </c>
      <c r="F2005" s="1">
        <v>29.330757873877793</v>
      </c>
      <c r="G2005" s="1">
        <v>7.3348660636404143E-4</v>
      </c>
      <c r="H2005" s="1">
        <v>9.1685825795505163E-4</v>
      </c>
      <c r="I2005" s="1">
        <v>1.100229909546062E-3</v>
      </c>
    </row>
    <row r="2006" spans="1:9" x14ac:dyDescent="0.4">
      <c r="A2006" s="1" t="s">
        <v>2401</v>
      </c>
      <c r="B2006" s="1" t="s">
        <v>7032</v>
      </c>
      <c r="C2006" s="1" t="s">
        <v>9395</v>
      </c>
      <c r="D2006" s="1" t="s">
        <v>9416</v>
      </c>
      <c r="E2006" s="5">
        <v>0.146118094654</v>
      </c>
      <c r="F2006" s="1">
        <v>34.03382837144175</v>
      </c>
      <c r="G2006" s="1">
        <v>1.7902649359498738E-3</v>
      </c>
      <c r="H2006" s="1">
        <v>2.237831169937342E-3</v>
      </c>
      <c r="I2006" s="1">
        <v>2.6853974039248102E-3</v>
      </c>
    </row>
    <row r="2007" spans="1:9" x14ac:dyDescent="0.4">
      <c r="A2007" s="1" t="s">
        <v>2402</v>
      </c>
      <c r="B2007" s="1" t="s">
        <v>7033</v>
      </c>
      <c r="C2007" s="1" t="s">
        <v>9394</v>
      </c>
      <c r="D2007" s="1" t="s">
        <v>9416</v>
      </c>
      <c r="E2007" s="5">
        <v>2.6019062774199998E-2</v>
      </c>
      <c r="F2007" s="1">
        <v>24.100626601746175</v>
      </c>
      <c r="G2007" s="1">
        <v>2.2574725792141976E-4</v>
      </c>
      <c r="H2007" s="1">
        <v>2.8218407240177473E-4</v>
      </c>
      <c r="I2007" s="1">
        <v>3.3862088688212962E-4</v>
      </c>
    </row>
    <row r="2008" spans="1:9" x14ac:dyDescent="0.4">
      <c r="A2008" s="1" t="s">
        <v>2403</v>
      </c>
      <c r="B2008" s="1" t="s">
        <v>7034</v>
      </c>
      <c r="C2008" s="1" t="s">
        <v>9395</v>
      </c>
      <c r="D2008" s="1" t="s">
        <v>9416</v>
      </c>
      <c r="E2008" s="5">
        <v>3.25185826096E-2</v>
      </c>
      <c r="F2008" s="1">
        <v>25.199755430705228</v>
      </c>
      <c r="G2008" s="1">
        <v>2.9500571833743759E-4</v>
      </c>
      <c r="H2008" s="1">
        <v>3.6875714792179693E-4</v>
      </c>
      <c r="I2008" s="1">
        <v>4.4250857750615627E-4</v>
      </c>
    </row>
    <row r="2009" spans="1:9" x14ac:dyDescent="0.4">
      <c r="A2009" s="1" t="s">
        <v>2404</v>
      </c>
      <c r="B2009" s="1" t="s">
        <v>7035</v>
      </c>
      <c r="C2009" s="1" t="s">
        <v>9395</v>
      </c>
      <c r="D2009" s="1" t="s">
        <v>9416</v>
      </c>
      <c r="E2009" s="5">
        <v>5.2347757135199999E-2</v>
      </c>
      <c r="F2009" s="1">
        <v>27.717216881545426</v>
      </c>
      <c r="G2009" s="1">
        <v>5.2233628960037014E-4</v>
      </c>
      <c r="H2009" s="1">
        <v>6.5292036200046257E-4</v>
      </c>
      <c r="I2009" s="1">
        <v>7.83504434400555E-4</v>
      </c>
    </row>
    <row r="2010" spans="1:9" x14ac:dyDescent="0.4">
      <c r="A2010" s="1" t="s">
        <v>2405</v>
      </c>
      <c r="B2010" s="1" t="s">
        <v>7036</v>
      </c>
      <c r="C2010" s="1" t="s">
        <v>9395</v>
      </c>
      <c r="D2010" s="1" t="s">
        <v>9416</v>
      </c>
      <c r="E2010" s="5">
        <v>0.120072957979</v>
      </c>
      <c r="F2010" s="1">
        <v>32.723447107132245</v>
      </c>
      <c r="G2010" s="1">
        <v>1.4145123921921791E-3</v>
      </c>
      <c r="H2010" s="1">
        <v>1.7681404902402237E-3</v>
      </c>
      <c r="I2010" s="1">
        <v>2.1217685882882688E-3</v>
      </c>
    </row>
    <row r="2011" spans="1:9" x14ac:dyDescent="0.4">
      <c r="A2011" s="1" t="s">
        <v>2406</v>
      </c>
      <c r="B2011" s="1" t="s">
        <v>7037</v>
      </c>
      <c r="C2011" s="1" t="s">
        <v>9395</v>
      </c>
      <c r="D2011" s="1" t="s">
        <v>9416</v>
      </c>
      <c r="E2011" s="5">
        <v>0.100121096842</v>
      </c>
      <c r="F2011" s="1">
        <v>31.55550421982608</v>
      </c>
      <c r="G2011" s="1">
        <v>1.1373738098008849E-3</v>
      </c>
      <c r="H2011" s="1">
        <v>1.4217172622511059E-3</v>
      </c>
      <c r="I2011" s="1">
        <v>1.7060607147013271E-3</v>
      </c>
    </row>
    <row r="2012" spans="1:9" x14ac:dyDescent="0.4">
      <c r="A2012" s="1" t="s">
        <v>2407</v>
      </c>
      <c r="B2012" s="1" t="s">
        <v>7038</v>
      </c>
      <c r="C2012" s="1" t="s">
        <v>9395</v>
      </c>
      <c r="D2012" s="1" t="s">
        <v>9416</v>
      </c>
      <c r="E2012" s="5">
        <v>3.58353087763E-2</v>
      </c>
      <c r="F2012" s="1">
        <v>25.694030453227807</v>
      </c>
      <c r="G2012" s="1">
        <v>3.3147126539966666E-4</v>
      </c>
      <c r="H2012" s="1">
        <v>4.1433908174958334E-4</v>
      </c>
      <c r="I2012" s="1">
        <v>4.9720689809949986E-4</v>
      </c>
    </row>
    <row r="2013" spans="1:9" x14ac:dyDescent="0.4">
      <c r="A2013" s="1" t="s">
        <v>2408</v>
      </c>
      <c r="B2013" s="1" t="s">
        <v>7039</v>
      </c>
      <c r="C2013" s="1" t="s">
        <v>9395</v>
      </c>
      <c r="D2013" s="1" t="s">
        <v>9416</v>
      </c>
      <c r="E2013" s="5">
        <v>7.2768307547800004E-2</v>
      </c>
      <c r="F2013" s="1">
        <v>29.604549668592878</v>
      </c>
      <c r="G2013" s="1">
        <v>7.7553827103538347E-4</v>
      </c>
      <c r="H2013" s="1">
        <v>9.6942283879422934E-4</v>
      </c>
      <c r="I2013" s="1">
        <v>1.163307406553075E-3</v>
      </c>
    </row>
    <row r="2014" spans="1:9" x14ac:dyDescent="0.4">
      <c r="A2014" s="1" t="s">
        <v>2409</v>
      </c>
      <c r="B2014" s="1" t="s">
        <v>7040</v>
      </c>
      <c r="C2014" s="1" t="s">
        <v>9395</v>
      </c>
      <c r="D2014" s="1" t="s">
        <v>9416</v>
      </c>
      <c r="E2014" s="5">
        <v>4.1012116535899999E-2</v>
      </c>
      <c r="F2014" s="1">
        <v>26.396870442849924</v>
      </c>
      <c r="G2014" s="1">
        <v>3.8973294964267759E-4</v>
      </c>
      <c r="H2014" s="1">
        <v>4.8716618705334696E-4</v>
      </c>
      <c r="I2014" s="1">
        <v>5.8459942446401623E-4</v>
      </c>
    </row>
    <row r="2015" spans="1:9" x14ac:dyDescent="0.4">
      <c r="A2015" s="1" t="s">
        <v>2411</v>
      </c>
      <c r="B2015" s="1" t="s">
        <v>7042</v>
      </c>
      <c r="C2015" s="1" t="s">
        <v>9395</v>
      </c>
      <c r="D2015" s="1" t="s">
        <v>9416</v>
      </c>
      <c r="E2015" s="5">
        <v>6.7980980103899996E-2</v>
      </c>
      <c r="F2015" s="1">
        <v>29.204346238172917</v>
      </c>
      <c r="G2015" s="1">
        <v>7.1472242900327051E-4</v>
      </c>
      <c r="H2015" s="1">
        <v>8.9340303625408814E-4</v>
      </c>
      <c r="I2015" s="1">
        <v>1.0720836435049055E-3</v>
      </c>
    </row>
    <row r="2016" spans="1:9" x14ac:dyDescent="0.4">
      <c r="A2016" s="1" t="s">
        <v>2412</v>
      </c>
      <c r="B2016" s="1" t="s">
        <v>7043</v>
      </c>
      <c r="C2016" s="1" t="s">
        <v>9395</v>
      </c>
      <c r="D2016" s="1" t="s">
        <v>9416</v>
      </c>
      <c r="E2016" s="5">
        <v>6.7550441229100006E-2</v>
      </c>
      <c r="F2016" s="1">
        <v>29.167260628286094</v>
      </c>
      <c r="G2016" s="1">
        <v>7.0929407695855765E-4</v>
      </c>
      <c r="H2016" s="1">
        <v>8.8661759619819707E-4</v>
      </c>
      <c r="I2016" s="1">
        <v>1.0639411154378365E-3</v>
      </c>
    </row>
    <row r="2017" spans="1:9" x14ac:dyDescent="0.4">
      <c r="A2017" s="1" t="s">
        <v>2413</v>
      </c>
      <c r="B2017" s="1" t="s">
        <v>7044</v>
      </c>
      <c r="C2017" s="1" t="s">
        <v>9394</v>
      </c>
      <c r="D2017" s="1" t="s">
        <v>9416</v>
      </c>
      <c r="E2017" s="5">
        <v>8.1733866687599993E-2</v>
      </c>
      <c r="F2017" s="1">
        <v>30.300543141435121</v>
      </c>
      <c r="G2017" s="1">
        <v>8.9156899932621523E-4</v>
      </c>
      <c r="H2017" s="1">
        <v>1.1144612491577688E-3</v>
      </c>
      <c r="I2017" s="1">
        <v>1.3373534989893226E-3</v>
      </c>
    </row>
    <row r="2018" spans="1:9" x14ac:dyDescent="0.4">
      <c r="A2018" s="1" t="s">
        <v>2414</v>
      </c>
      <c r="B2018" s="1" t="s">
        <v>7045</v>
      </c>
      <c r="C2018" s="1" t="s">
        <v>9394</v>
      </c>
      <c r="D2018" s="1" t="s">
        <v>9416</v>
      </c>
      <c r="E2018" s="5">
        <v>7.8817431800500007E-2</v>
      </c>
      <c r="F2018" s="1">
        <v>30.081151730455097</v>
      </c>
      <c r="G2018" s="1">
        <v>8.535308849984296E-4</v>
      </c>
      <c r="H2018" s="1">
        <v>1.0669136062480371E-3</v>
      </c>
      <c r="I2018" s="1">
        <v>1.2802963274976444E-3</v>
      </c>
    </row>
    <row r="2019" spans="1:9" x14ac:dyDescent="0.4">
      <c r="A2019" s="1" t="s">
        <v>2415</v>
      </c>
      <c r="B2019" s="1" t="s">
        <v>7046</v>
      </c>
      <c r="C2019" s="1" t="s">
        <v>9394</v>
      </c>
      <c r="D2019" s="1" t="s">
        <v>9416</v>
      </c>
      <c r="E2019" s="5">
        <v>6.0077863886599997E-2</v>
      </c>
      <c r="F2019" s="1">
        <v>28.49134167098552</v>
      </c>
      <c r="G2019" s="1">
        <v>6.1621162086818984E-4</v>
      </c>
      <c r="H2019" s="1">
        <v>7.7026452608523722E-4</v>
      </c>
      <c r="I2019" s="1">
        <v>9.243174313022846E-4</v>
      </c>
    </row>
    <row r="2020" spans="1:9" x14ac:dyDescent="0.4">
      <c r="A2020" s="1" t="s">
        <v>2416</v>
      </c>
      <c r="B2020" s="1" t="s">
        <v>7047</v>
      </c>
      <c r="C2020" s="1" t="s">
        <v>9395</v>
      </c>
      <c r="D2020" s="1" t="s">
        <v>9416</v>
      </c>
      <c r="E2020" s="5">
        <v>6.3055223603300001E-2</v>
      </c>
      <c r="F2020" s="1">
        <v>28.76830128468162</v>
      </c>
      <c r="G2020" s="1">
        <v>6.5303700126937293E-4</v>
      </c>
      <c r="H2020" s="1">
        <v>8.1629625158671608E-4</v>
      </c>
      <c r="I2020" s="1">
        <v>9.7955550190405912E-4</v>
      </c>
    </row>
    <row r="2021" spans="1:9" x14ac:dyDescent="0.4">
      <c r="A2021" s="1" t="s">
        <v>2417</v>
      </c>
      <c r="B2021" s="1" t="s">
        <v>7048</v>
      </c>
      <c r="C2021" s="1" t="s">
        <v>9395</v>
      </c>
      <c r="D2021" s="1" t="s">
        <v>9416</v>
      </c>
      <c r="E2021" s="5">
        <v>0.28038785595999999</v>
      </c>
      <c r="F2021" s="1">
        <v>38.772324984612901</v>
      </c>
      <c r="G2021" s="1">
        <v>3.9136640662871831E-3</v>
      </c>
      <c r="H2021" s="1">
        <v>4.8920800828589793E-3</v>
      </c>
      <c r="I2021" s="1">
        <v>5.8704960994307737E-3</v>
      </c>
    </row>
    <row r="2022" spans="1:9" x14ac:dyDescent="0.4">
      <c r="A2022" s="1" t="s">
        <v>2418</v>
      </c>
      <c r="B2022" s="1" t="s">
        <v>7049</v>
      </c>
      <c r="C2022" s="1" t="s">
        <v>9394</v>
      </c>
      <c r="D2022" s="1" t="s">
        <v>9416</v>
      </c>
      <c r="E2022" s="5">
        <v>3.4606454958799999E-2</v>
      </c>
      <c r="F2022" s="1">
        <v>25.515343943219083</v>
      </c>
      <c r="G2022" s="1">
        <v>3.178784163345486E-4</v>
      </c>
      <c r="H2022" s="1">
        <v>3.9734802041818576E-4</v>
      </c>
      <c r="I2022" s="1">
        <v>4.7681762450182291E-4</v>
      </c>
    </row>
    <row r="2023" spans="1:9" x14ac:dyDescent="0.4">
      <c r="A2023" s="1" t="s">
        <v>2419</v>
      </c>
      <c r="B2023" s="1" t="s">
        <v>7050</v>
      </c>
      <c r="C2023" s="1" t="s">
        <v>9394</v>
      </c>
      <c r="D2023" s="1" t="s">
        <v>9416</v>
      </c>
      <c r="E2023" s="5">
        <v>3.89811078273E-2</v>
      </c>
      <c r="F2023" s="1">
        <v>26.130086044007069</v>
      </c>
      <c r="G2023" s="1">
        <v>3.6668869258250404E-4</v>
      </c>
      <c r="H2023" s="1">
        <v>4.5836086572812997E-4</v>
      </c>
      <c r="I2023" s="1">
        <v>5.50033038873756E-4</v>
      </c>
    </row>
    <row r="2024" spans="1:9" x14ac:dyDescent="0.4">
      <c r="A2024" s="1" t="s">
        <v>2420</v>
      </c>
      <c r="B2024" s="1" t="s">
        <v>7051</v>
      </c>
      <c r="C2024" s="1" t="s">
        <v>9394</v>
      </c>
      <c r="D2024" s="1" t="s">
        <v>9416</v>
      </c>
      <c r="E2024" s="5">
        <v>4.29252289328E-2</v>
      </c>
      <c r="F2024" s="1">
        <v>26.638669417912858</v>
      </c>
      <c r="G2024" s="1">
        <v>4.1164955396247153E-4</v>
      </c>
      <c r="H2024" s="1">
        <v>5.1456194245308939E-4</v>
      </c>
      <c r="I2024" s="1">
        <v>6.1747433094370735E-4</v>
      </c>
    </row>
    <row r="2025" spans="1:9" x14ac:dyDescent="0.4">
      <c r="A2025" s="1" t="s">
        <v>2421</v>
      </c>
      <c r="B2025" s="1" t="s">
        <v>7052</v>
      </c>
      <c r="C2025" s="1" t="s">
        <v>9394</v>
      </c>
      <c r="D2025" s="1" t="s">
        <v>9416</v>
      </c>
      <c r="E2025" s="5">
        <v>4.51147204307E-2</v>
      </c>
      <c r="F2025" s="1">
        <v>26.905041014358371</v>
      </c>
      <c r="G2025" s="1">
        <v>4.3697282527414627E-4</v>
      </c>
      <c r="H2025" s="1">
        <v>5.4621603159268287E-4</v>
      </c>
      <c r="I2025" s="1">
        <v>6.5545923791121932E-4</v>
      </c>
    </row>
    <row r="2026" spans="1:9" x14ac:dyDescent="0.4">
      <c r="A2026" s="1" t="s">
        <v>2422</v>
      </c>
      <c r="B2026" s="1" t="s">
        <v>7053</v>
      </c>
      <c r="C2026" s="1" t="s">
        <v>9394</v>
      </c>
      <c r="D2026" s="1" t="s">
        <v>9416</v>
      </c>
      <c r="E2026" s="5">
        <v>3.8236347630099997E-2</v>
      </c>
      <c r="F2026" s="1">
        <v>26.029467561705555</v>
      </c>
      <c r="G2026" s="1">
        <v>3.5829783731368262E-4</v>
      </c>
      <c r="H2026" s="1">
        <v>4.4787229664210328E-4</v>
      </c>
      <c r="I2026" s="1">
        <v>5.3744675597052394E-4</v>
      </c>
    </row>
    <row r="2027" spans="1:9" x14ac:dyDescent="0.4">
      <c r="A2027" s="1" t="s">
        <v>2423</v>
      </c>
      <c r="B2027" s="1" t="s">
        <v>7054</v>
      </c>
      <c r="C2027" s="1" t="s">
        <v>9394</v>
      </c>
      <c r="D2027" s="1" t="s">
        <v>9416</v>
      </c>
      <c r="E2027" s="5">
        <v>0.143071349628</v>
      </c>
      <c r="F2027" s="1">
        <v>33.89070000069124</v>
      </c>
      <c r="G2027" s="1">
        <v>1.7455637480171603E-3</v>
      </c>
      <c r="H2027" s="1">
        <v>2.1819546850214504E-3</v>
      </c>
      <c r="I2027" s="1">
        <v>2.6183456220257406E-3</v>
      </c>
    </row>
    <row r="2028" spans="1:9" x14ac:dyDescent="0.4">
      <c r="A2028" s="1" t="s">
        <v>2425</v>
      </c>
      <c r="B2028" s="1" t="s">
        <v>7056</v>
      </c>
      <c r="C2028" s="1" t="s">
        <v>9395</v>
      </c>
      <c r="D2028" s="1" t="s">
        <v>9416</v>
      </c>
      <c r="E2028" s="5">
        <v>1.2855389585700001E-2</v>
      </c>
      <c r="F2028" s="1">
        <v>20.930859036268892</v>
      </c>
      <c r="G2028" s="1">
        <v>9.6866765018858135E-5</v>
      </c>
      <c r="H2028" s="1">
        <v>1.2108345627357265E-4</v>
      </c>
      <c r="I2028" s="1">
        <v>1.4530014752828718E-4</v>
      </c>
    </row>
    <row r="2029" spans="1:9" x14ac:dyDescent="0.4">
      <c r="A2029" s="1" t="s">
        <v>2426</v>
      </c>
      <c r="B2029" s="1" t="s">
        <v>7057</v>
      </c>
      <c r="C2029" s="1" t="s">
        <v>9394</v>
      </c>
      <c r="D2029" s="1" t="s">
        <v>9416</v>
      </c>
      <c r="E2029" s="5">
        <v>8.78939535716E-2</v>
      </c>
      <c r="F2029" s="1">
        <v>30.74410143439804</v>
      </c>
      <c r="G2029" s="1">
        <v>9.7279942466719539E-4</v>
      </c>
      <c r="H2029" s="1">
        <v>1.215999280833994E-3</v>
      </c>
      <c r="I2029" s="1">
        <v>1.4591991370007927E-3</v>
      </c>
    </row>
    <row r="2030" spans="1:9" x14ac:dyDescent="0.4">
      <c r="A2030" s="1" t="s">
        <v>2427</v>
      </c>
      <c r="B2030" s="1" t="s">
        <v>7058</v>
      </c>
      <c r="C2030" s="1" t="s">
        <v>9394</v>
      </c>
      <c r="D2030" s="1" t="s">
        <v>9416</v>
      </c>
      <c r="E2030" s="5">
        <v>3.7265477443800002E-2</v>
      </c>
      <c r="F2030" s="1">
        <v>25.895919854150474</v>
      </c>
      <c r="G2030" s="1">
        <v>3.47408574196067E-4</v>
      </c>
      <c r="H2030" s="1">
        <v>4.3426071774508375E-4</v>
      </c>
      <c r="I2030" s="1">
        <v>5.2111286129410039E-4</v>
      </c>
    </row>
    <row r="2031" spans="1:9" x14ac:dyDescent="0.4">
      <c r="A2031" s="1" t="s">
        <v>2429</v>
      </c>
      <c r="B2031" s="1" t="s">
        <v>7060</v>
      </c>
      <c r="C2031" s="1" t="s">
        <v>9395</v>
      </c>
      <c r="D2031" s="1" t="s">
        <v>9416</v>
      </c>
      <c r="E2031" s="5">
        <v>5.3651172247700003E-2</v>
      </c>
      <c r="F2031" s="1">
        <v>27.853889440744545</v>
      </c>
      <c r="G2031" s="1">
        <v>5.3798177525536022E-4</v>
      </c>
      <c r="H2031" s="1">
        <v>6.7247721906920016E-4</v>
      </c>
      <c r="I2031" s="1">
        <v>8.0697266288304011E-4</v>
      </c>
    </row>
    <row r="2032" spans="1:9" x14ac:dyDescent="0.4">
      <c r="A2032" s="1" t="s">
        <v>2430</v>
      </c>
      <c r="B2032" s="1" t="s">
        <v>7061</v>
      </c>
      <c r="C2032" s="1" t="s">
        <v>9394</v>
      </c>
      <c r="D2032" s="1" t="s">
        <v>9416</v>
      </c>
      <c r="E2032" s="5">
        <v>0.16384438477800001</v>
      </c>
      <c r="F2032" s="1">
        <v>34.822208915150412</v>
      </c>
      <c r="G2032" s="1">
        <v>2.0539524226729704E-3</v>
      </c>
      <c r="H2032" s="1">
        <v>2.5674405283412131E-3</v>
      </c>
      <c r="I2032" s="1">
        <v>3.0809286340094553E-3</v>
      </c>
    </row>
    <row r="2033" spans="1:9" x14ac:dyDescent="0.4">
      <c r="A2033" s="1" t="s">
        <v>2431</v>
      </c>
      <c r="B2033" s="1" t="s">
        <v>7062</v>
      </c>
      <c r="C2033" s="1" t="s">
        <v>9394</v>
      </c>
      <c r="D2033" s="1" t="s">
        <v>9416</v>
      </c>
      <c r="E2033" s="5">
        <v>5.9809242021100002E-2</v>
      </c>
      <c r="F2033" s="1">
        <v>28.465817720143257</v>
      </c>
      <c r="G2033" s="1">
        <v>6.1290683328692349E-4</v>
      </c>
      <c r="H2033" s="1">
        <v>7.6613354160865431E-4</v>
      </c>
      <c r="I2033" s="1">
        <v>9.1936024993038523E-4</v>
      </c>
    </row>
    <row r="2034" spans="1:9" x14ac:dyDescent="0.4">
      <c r="A2034" s="1" t="s">
        <v>2432</v>
      </c>
      <c r="B2034" s="1" t="s">
        <v>7063</v>
      </c>
      <c r="C2034" s="1" t="s">
        <v>9395</v>
      </c>
      <c r="D2034" s="1" t="s">
        <v>9416</v>
      </c>
      <c r="E2034" s="5">
        <v>4.3149432295599997E-2</v>
      </c>
      <c r="F2034" s="1">
        <v>26.666438822517897</v>
      </c>
      <c r="G2034" s="1">
        <v>4.1423101075331836E-4</v>
      </c>
      <c r="H2034" s="1">
        <v>5.1778876344164794E-4</v>
      </c>
      <c r="I2034" s="1">
        <v>6.2134651612997746E-4</v>
      </c>
    </row>
    <row r="2035" spans="1:9" x14ac:dyDescent="0.4">
      <c r="A2035" s="1" t="s">
        <v>2433</v>
      </c>
      <c r="B2035" s="1" t="s">
        <v>7064</v>
      </c>
      <c r="C2035" s="1" t="s">
        <v>9394</v>
      </c>
      <c r="D2035" s="1" t="s">
        <v>9416</v>
      </c>
      <c r="E2035" s="5">
        <v>4.06531171323E-2</v>
      </c>
      <c r="F2035" s="1">
        <v>26.350494797024894</v>
      </c>
      <c r="G2035" s="1">
        <v>3.8564271053190545E-4</v>
      </c>
      <c r="H2035" s="1">
        <v>4.8205338816488172E-4</v>
      </c>
      <c r="I2035" s="1">
        <v>5.7846406579785804E-4</v>
      </c>
    </row>
    <row r="2036" spans="1:9" x14ac:dyDescent="0.4">
      <c r="A2036" s="1" t="s">
        <v>2434</v>
      </c>
      <c r="B2036" s="1" t="s">
        <v>7065</v>
      </c>
      <c r="C2036" s="1" t="s">
        <v>9394</v>
      </c>
      <c r="D2036" s="1" t="s">
        <v>9416</v>
      </c>
      <c r="E2036" s="5">
        <v>0.21781881028700001</v>
      </c>
      <c r="F2036" s="1">
        <v>36.86286456584785</v>
      </c>
      <c r="G2036" s="1">
        <v>2.8905931092613633E-3</v>
      </c>
      <c r="H2036" s="1">
        <v>3.6132413865767044E-3</v>
      </c>
      <c r="I2036" s="1">
        <v>4.3358896638920463E-3</v>
      </c>
    </row>
    <row r="2037" spans="1:9" x14ac:dyDescent="0.4">
      <c r="A2037" s="1" t="s">
        <v>2435</v>
      </c>
      <c r="B2037" s="1" t="s">
        <v>7066</v>
      </c>
      <c r="C2037" s="1" t="s">
        <v>9394</v>
      </c>
      <c r="D2037" s="1" t="s">
        <v>9416</v>
      </c>
      <c r="E2037" s="5">
        <v>5.7083921736500003E-2</v>
      </c>
      <c r="F2037" s="1">
        <v>28.201536122074206</v>
      </c>
      <c r="G2037" s="1">
        <v>5.7954754110296238E-4</v>
      </c>
      <c r="H2037" s="1">
        <v>7.2443442637870278E-4</v>
      </c>
      <c r="I2037" s="1">
        <v>8.6932131165444329E-4</v>
      </c>
    </row>
    <row r="2038" spans="1:9" x14ac:dyDescent="0.4">
      <c r="A2038" s="1" t="s">
        <v>2436</v>
      </c>
      <c r="B2038" s="1" t="s">
        <v>7067</v>
      </c>
      <c r="C2038" s="1" t="s">
        <v>9395</v>
      </c>
      <c r="D2038" s="1" t="s">
        <v>9416</v>
      </c>
      <c r="E2038" s="5">
        <v>1.4354604361100001E-2</v>
      </c>
      <c r="F2038" s="1">
        <v>21.39775692745226</v>
      </c>
      <c r="G2038" s="1">
        <v>1.1057628056708303E-4</v>
      </c>
      <c r="H2038" s="1">
        <v>1.3822035070885379E-4</v>
      </c>
      <c r="I2038" s="1">
        <v>1.6586442085062456E-4</v>
      </c>
    </row>
    <row r="2039" spans="1:9" x14ac:dyDescent="0.4">
      <c r="A2039" s="1" t="s">
        <v>2437</v>
      </c>
      <c r="B2039" s="1" t="s">
        <v>7068</v>
      </c>
      <c r="C2039" s="1" t="s">
        <v>9394</v>
      </c>
      <c r="D2039" s="1" t="s">
        <v>9416</v>
      </c>
      <c r="E2039" s="5">
        <v>3.4102462278300001E-2</v>
      </c>
      <c r="F2039" s="1">
        <v>25.440588408851571</v>
      </c>
      <c r="G2039" s="1">
        <v>3.1233121435822215E-4</v>
      </c>
      <c r="H2039" s="1">
        <v>3.9041401794777766E-4</v>
      </c>
      <c r="I2039" s="1">
        <v>4.6849682153733317E-4</v>
      </c>
    </row>
    <row r="2040" spans="1:9" x14ac:dyDescent="0.4">
      <c r="A2040" s="1" t="s">
        <v>2438</v>
      </c>
      <c r="B2040" s="1" t="s">
        <v>7069</v>
      </c>
      <c r="C2040" s="1" t="s">
        <v>9394</v>
      </c>
      <c r="D2040" s="1" t="s">
        <v>9416</v>
      </c>
      <c r="E2040" s="5">
        <v>5.3971367979300001E-2</v>
      </c>
      <c r="F2040" s="1">
        <v>27.887057332432974</v>
      </c>
      <c r="G2040" s="1">
        <v>5.4183694793348753E-4</v>
      </c>
      <c r="H2040" s="1">
        <v>6.7729618491685947E-4</v>
      </c>
      <c r="I2040" s="1">
        <v>8.127554219002313E-4</v>
      </c>
    </row>
    <row r="2041" spans="1:9" x14ac:dyDescent="0.4">
      <c r="A2041" s="1" t="s">
        <v>2439</v>
      </c>
      <c r="B2041" s="1" t="s">
        <v>7070</v>
      </c>
      <c r="C2041" s="1" t="s">
        <v>9394</v>
      </c>
      <c r="D2041" s="1" t="s">
        <v>9416</v>
      </c>
      <c r="E2041" s="5">
        <v>3.2134019362399999E-2</v>
      </c>
      <c r="F2041" s="1">
        <v>25.13986924479093</v>
      </c>
      <c r="G2041" s="1">
        <v>2.9082421622891381E-4</v>
      </c>
      <c r="H2041" s="1">
        <v>3.6353027028614225E-4</v>
      </c>
      <c r="I2041" s="1">
        <v>4.3623632434337063E-4</v>
      </c>
    </row>
    <row r="2042" spans="1:9" x14ac:dyDescent="0.4">
      <c r="A2042" s="1" t="s">
        <v>2440</v>
      </c>
      <c r="B2042" s="1" t="s">
        <v>7071</v>
      </c>
      <c r="C2042" s="1" t="s">
        <v>9395</v>
      </c>
      <c r="D2042" s="1" t="s">
        <v>9416</v>
      </c>
      <c r="E2042" s="5">
        <v>6.7645944000500002E-2</v>
      </c>
      <c r="F2042" s="1">
        <v>29.175503299162937</v>
      </c>
      <c r="G2042" s="1">
        <v>7.1049760645016855E-4</v>
      </c>
      <c r="H2042" s="1">
        <v>8.8812200806271085E-4</v>
      </c>
      <c r="I2042" s="1">
        <v>1.0657464096752527E-3</v>
      </c>
    </row>
    <row r="2043" spans="1:9" x14ac:dyDescent="0.4">
      <c r="A2043" s="1" t="s">
        <v>2441</v>
      </c>
      <c r="B2043" s="1" t="s">
        <v>7072</v>
      </c>
      <c r="C2043" s="1" t="s">
        <v>9394</v>
      </c>
      <c r="D2043" s="1" t="s">
        <v>9416</v>
      </c>
      <c r="E2043" s="5">
        <v>5.7707144483000003E-2</v>
      </c>
      <c r="F2043" s="1">
        <v>28.262847897592181</v>
      </c>
      <c r="G2043" s="1">
        <v>5.8714856896586575E-4</v>
      </c>
      <c r="H2043" s="1">
        <v>7.339357112073323E-4</v>
      </c>
      <c r="I2043" s="1">
        <v>8.8072285344879874E-4</v>
      </c>
    </row>
    <row r="2044" spans="1:9" x14ac:dyDescent="0.4">
      <c r="A2044" s="1" t="s">
        <v>2442</v>
      </c>
      <c r="B2044" s="1" t="s">
        <v>7073</v>
      </c>
      <c r="C2044" s="1" t="s">
        <v>9394</v>
      </c>
      <c r="D2044" s="1" t="s">
        <v>9416</v>
      </c>
      <c r="E2044" s="5">
        <v>3.4157190342699997E-2</v>
      </c>
      <c r="F2044" s="1">
        <v>25.448748648119391</v>
      </c>
      <c r="G2044" s="1">
        <v>3.1293279056064362E-4</v>
      </c>
      <c r="H2044" s="1">
        <v>3.9116598820080451E-4</v>
      </c>
      <c r="I2044" s="1">
        <v>4.693991858409654E-4</v>
      </c>
    </row>
    <row r="2045" spans="1:9" x14ac:dyDescent="0.4">
      <c r="A2045" s="1" t="s">
        <v>2443</v>
      </c>
      <c r="B2045" s="1" t="s">
        <v>7074</v>
      </c>
      <c r="C2045" s="1" t="s">
        <v>9394</v>
      </c>
      <c r="D2045" s="1" t="s">
        <v>9416</v>
      </c>
      <c r="E2045" s="5">
        <v>7.1209358425700003E-2</v>
      </c>
      <c r="F2045" s="1">
        <v>29.476602094589943</v>
      </c>
      <c r="G2045" s="1">
        <v>7.5564357254114217E-4</v>
      </c>
      <c r="H2045" s="1">
        <v>9.4455446567642766E-4</v>
      </c>
      <c r="I2045" s="1">
        <v>1.1334653588117131E-3</v>
      </c>
    </row>
    <row r="2046" spans="1:9" x14ac:dyDescent="0.4">
      <c r="A2046" s="1" t="s">
        <v>2444</v>
      </c>
      <c r="B2046" s="1" t="s">
        <v>7075</v>
      </c>
      <c r="C2046" s="1" t="s">
        <v>9395</v>
      </c>
      <c r="D2046" s="1" t="s">
        <v>9416</v>
      </c>
      <c r="E2046" s="5">
        <v>0.36309489486500002</v>
      </c>
      <c r="F2046" s="1">
        <v>40.829497303833094</v>
      </c>
      <c r="G2046" s="1">
        <v>5.3369935311333898E-3</v>
      </c>
      <c r="H2046" s="1">
        <v>6.6712419139167362E-3</v>
      </c>
      <c r="I2046" s="1">
        <v>8.0054902967000834E-3</v>
      </c>
    </row>
    <row r="2047" spans="1:9" x14ac:dyDescent="0.4">
      <c r="A2047" s="1" t="s">
        <v>2445</v>
      </c>
      <c r="B2047" s="1" t="s">
        <v>7076</v>
      </c>
      <c r="C2047" s="1" t="s">
        <v>9395</v>
      </c>
      <c r="D2047" s="1" t="s">
        <v>9416</v>
      </c>
      <c r="E2047" s="5">
        <v>8.4919965227199995E-2</v>
      </c>
      <c r="F2047" s="1">
        <v>30.5331749295988</v>
      </c>
      <c r="G2047" s="1">
        <v>9.3343541518711628E-4</v>
      </c>
      <c r="H2047" s="1">
        <v>1.1667942689838953E-3</v>
      </c>
      <c r="I2047" s="1">
        <v>1.4001531227806744E-3</v>
      </c>
    </row>
    <row r="2048" spans="1:9" x14ac:dyDescent="0.4">
      <c r="A2048" s="1" t="s">
        <v>2446</v>
      </c>
      <c r="B2048" s="1" t="s">
        <v>7077</v>
      </c>
      <c r="C2048" s="1" t="s">
        <v>9394</v>
      </c>
      <c r="D2048" s="1" t="s">
        <v>9416</v>
      </c>
      <c r="E2048" s="5">
        <v>0.16759041056000001</v>
      </c>
      <c r="F2048" s="1">
        <v>34.980002591236421</v>
      </c>
      <c r="G2048" s="1">
        <v>2.1104326784358641E-3</v>
      </c>
      <c r="H2048" s="1">
        <v>2.6380408480448296E-3</v>
      </c>
      <c r="I2048" s="1">
        <v>3.1656490176537951E-3</v>
      </c>
    </row>
    <row r="2049" spans="1:9" x14ac:dyDescent="0.4">
      <c r="A2049" s="1" t="s">
        <v>2447</v>
      </c>
      <c r="B2049" s="1" t="s">
        <v>7078</v>
      </c>
      <c r="C2049" s="1" t="s">
        <v>9394</v>
      </c>
      <c r="D2049" s="1" t="s">
        <v>9416</v>
      </c>
      <c r="E2049" s="5">
        <v>2.0496082530100001E-2</v>
      </c>
      <c r="F2049" s="1">
        <v>22.977574165508422</v>
      </c>
      <c r="G2049" s="1">
        <v>1.6954209231759154E-4</v>
      </c>
      <c r="H2049" s="1">
        <v>2.1192761539698944E-4</v>
      </c>
      <c r="I2049" s="1">
        <v>2.543131384763873E-4</v>
      </c>
    </row>
    <row r="2050" spans="1:9" x14ac:dyDescent="0.4">
      <c r="A2050" s="1" t="s">
        <v>2448</v>
      </c>
      <c r="B2050" s="1" t="s">
        <v>7079</v>
      </c>
      <c r="C2050" s="1" t="s">
        <v>9394</v>
      </c>
      <c r="D2050" s="1" t="s">
        <v>9416</v>
      </c>
      <c r="E2050" s="5">
        <v>5.3371904780300003E-2</v>
      </c>
      <c r="F2050" s="1">
        <v>27.824831615592128</v>
      </c>
      <c r="G2050" s="1">
        <v>5.3462313486549509E-4</v>
      </c>
      <c r="H2050" s="1">
        <v>6.682789185818689E-4</v>
      </c>
      <c r="I2050" s="1">
        <v>8.019347022982427E-4</v>
      </c>
    </row>
    <row r="2051" spans="1:9" x14ac:dyDescent="0.4">
      <c r="A2051" s="1" t="s">
        <v>2449</v>
      </c>
      <c r="B2051" s="1" t="s">
        <v>7080</v>
      </c>
      <c r="C2051" s="1" t="s">
        <v>9394</v>
      </c>
      <c r="D2051" s="1" t="s">
        <v>9416</v>
      </c>
      <c r="E2051" s="5">
        <v>5.7967942234099998E-2</v>
      </c>
      <c r="F2051" s="1">
        <v>28.28834768157737</v>
      </c>
      <c r="G2051" s="1">
        <v>5.9033422954937298E-4</v>
      </c>
      <c r="H2051" s="1">
        <v>7.3791778693671614E-4</v>
      </c>
      <c r="I2051" s="1">
        <v>8.855013443240593E-4</v>
      </c>
    </row>
    <row r="2052" spans="1:9" x14ac:dyDescent="0.4">
      <c r="A2052" s="1" t="s">
        <v>2450</v>
      </c>
      <c r="B2052" s="1" t="s">
        <v>7081</v>
      </c>
      <c r="C2052" s="1" t="s">
        <v>9394</v>
      </c>
      <c r="D2052" s="1" t="s">
        <v>9416</v>
      </c>
      <c r="E2052" s="5">
        <v>7.9548023363100004E-2</v>
      </c>
      <c r="F2052" s="1">
        <v>30.136713044007369</v>
      </c>
      <c r="G2052" s="1">
        <v>8.63033743192226E-4</v>
      </c>
      <c r="H2052" s="1">
        <v>1.0787921789902825E-3</v>
      </c>
      <c r="I2052" s="1">
        <v>1.2945506147883389E-3</v>
      </c>
    </row>
    <row r="2053" spans="1:9" x14ac:dyDescent="0.4">
      <c r="A2053" s="1" t="s">
        <v>2452</v>
      </c>
      <c r="B2053" s="1" t="s">
        <v>7083</v>
      </c>
      <c r="C2053" s="1" t="s">
        <v>9395</v>
      </c>
      <c r="D2053" s="1" t="s">
        <v>9416</v>
      </c>
      <c r="E2053" s="5">
        <v>8.5232147522099996E-2</v>
      </c>
      <c r="F2053" s="1">
        <v>30.555591168137109</v>
      </c>
      <c r="G2053" s="1">
        <v>9.3755471546434982E-4</v>
      </c>
      <c r="H2053" s="1">
        <v>1.1719433943304372E-3</v>
      </c>
      <c r="I2053" s="1">
        <v>1.4063320731965245E-3</v>
      </c>
    </row>
    <row r="2054" spans="1:9" x14ac:dyDescent="0.4">
      <c r="A2054" s="1" t="s">
        <v>2453</v>
      </c>
      <c r="B2054" s="1" t="s">
        <v>7084</v>
      </c>
      <c r="C2054" s="1" t="s">
        <v>9394</v>
      </c>
      <c r="D2054" s="1" t="s">
        <v>9416</v>
      </c>
      <c r="E2054" s="5">
        <v>0.169836604404</v>
      </c>
      <c r="F2054" s="1">
        <v>35.073270441782348</v>
      </c>
      <c r="G2054" s="1">
        <v>2.1444210565831788E-3</v>
      </c>
      <c r="H2054" s="1">
        <v>2.6805263207289732E-3</v>
      </c>
      <c r="I2054" s="1">
        <v>3.2166315848747677E-3</v>
      </c>
    </row>
    <row r="2055" spans="1:9" x14ac:dyDescent="0.4">
      <c r="A2055" s="1" t="s">
        <v>2454</v>
      </c>
      <c r="B2055" s="1" t="s">
        <v>5247</v>
      </c>
      <c r="C2055" s="1" t="s">
        <v>9395</v>
      </c>
      <c r="D2055" s="1" t="s">
        <v>9416</v>
      </c>
      <c r="E2055" s="5">
        <v>5.7244683842000002E-2</v>
      </c>
      <c r="F2055" s="1">
        <v>28.217402725348222</v>
      </c>
      <c r="G2055" s="1">
        <v>5.8150666722778146E-4</v>
      </c>
      <c r="H2055" s="1">
        <v>7.2688333403472664E-4</v>
      </c>
      <c r="I2055" s="1">
        <v>8.7226000084167203E-4</v>
      </c>
    </row>
    <row r="2056" spans="1:9" x14ac:dyDescent="0.4">
      <c r="A2056" s="1" t="s">
        <v>2455</v>
      </c>
      <c r="B2056" s="1" t="s">
        <v>5247</v>
      </c>
      <c r="C2056" s="1" t="s">
        <v>9395</v>
      </c>
      <c r="D2056" s="1" t="s">
        <v>9416</v>
      </c>
      <c r="E2056" s="5">
        <v>4.8592537344500003E-2</v>
      </c>
      <c r="F2056" s="1">
        <v>27.307624336871399</v>
      </c>
      <c r="G2056" s="1">
        <v>4.7770083193644016E-4</v>
      </c>
      <c r="H2056" s="1">
        <v>5.9712603992055028E-4</v>
      </c>
      <c r="I2056" s="1">
        <v>7.1655124790466029E-4</v>
      </c>
    </row>
    <row r="2057" spans="1:9" x14ac:dyDescent="0.4">
      <c r="A2057" s="1" t="s">
        <v>2456</v>
      </c>
      <c r="B2057" s="1" t="s">
        <v>5247</v>
      </c>
      <c r="C2057" s="1" t="s">
        <v>9394</v>
      </c>
      <c r="D2057" s="1" t="s">
        <v>9416</v>
      </c>
      <c r="E2057" s="5">
        <v>7.4946869450300005E-2</v>
      </c>
      <c r="F2057" s="1">
        <v>29.779726424589843</v>
      </c>
      <c r="G2057" s="1">
        <v>8.0348301669937844E-4</v>
      </c>
      <c r="H2057" s="1">
        <v>1.0043537708742229E-3</v>
      </c>
      <c r="I2057" s="1">
        <v>1.2052245250490673E-3</v>
      </c>
    </row>
    <row r="2058" spans="1:9" x14ac:dyDescent="0.4">
      <c r="A2058" s="1" t="s">
        <v>2457</v>
      </c>
      <c r="B2058" s="1" t="s">
        <v>7085</v>
      </c>
      <c r="C2058" s="1" t="s">
        <v>9394</v>
      </c>
      <c r="D2058" s="1" t="s">
        <v>9416</v>
      </c>
      <c r="E2058" s="5">
        <v>7.2152328951100006E-2</v>
      </c>
      <c r="F2058" s="1">
        <v>29.554259010882671</v>
      </c>
      <c r="G2058" s="1">
        <v>7.676671025013185E-4</v>
      </c>
      <c r="H2058" s="1">
        <v>9.5958387812664818E-4</v>
      </c>
      <c r="I2058" s="1">
        <v>1.1515006537519776E-3</v>
      </c>
    </row>
    <row r="2059" spans="1:9" x14ac:dyDescent="0.4">
      <c r="A2059" s="1" t="s">
        <v>2458</v>
      </c>
      <c r="B2059" s="1" t="s">
        <v>7086</v>
      </c>
      <c r="C2059" s="1" t="s">
        <v>9394</v>
      </c>
      <c r="D2059" s="1" t="s">
        <v>9416</v>
      </c>
      <c r="E2059" s="5">
        <v>1.46691740986E-2</v>
      </c>
      <c r="F2059" s="1">
        <v>21.490728466581153</v>
      </c>
      <c r="G2059" s="1">
        <v>1.1349044545752647E-4</v>
      </c>
      <c r="H2059" s="1">
        <v>1.4186305682190809E-4</v>
      </c>
      <c r="I2059" s="1">
        <v>1.7023566818628972E-4</v>
      </c>
    </row>
    <row r="2060" spans="1:9" x14ac:dyDescent="0.4">
      <c r="A2060" s="1" t="s">
        <v>2459</v>
      </c>
      <c r="B2060" s="1" t="s">
        <v>7087</v>
      </c>
      <c r="C2060" s="1" t="s">
        <v>9395</v>
      </c>
      <c r="D2060" s="1" t="s">
        <v>9416</v>
      </c>
      <c r="E2060" s="5">
        <v>0.101443336161</v>
      </c>
      <c r="F2060" s="1">
        <v>31.638414317808046</v>
      </c>
      <c r="G2060" s="1">
        <v>1.155422267727263E-3</v>
      </c>
      <c r="H2060" s="1">
        <v>1.4442778346590787E-3</v>
      </c>
      <c r="I2060" s="1">
        <v>1.7331334015908944E-3</v>
      </c>
    </row>
    <row r="2061" spans="1:9" x14ac:dyDescent="0.4">
      <c r="A2061" s="1" t="s">
        <v>2460</v>
      </c>
      <c r="B2061" s="1" t="s">
        <v>7088</v>
      </c>
      <c r="C2061" s="1" t="s">
        <v>9395</v>
      </c>
      <c r="D2061" s="1" t="s">
        <v>9416</v>
      </c>
      <c r="E2061" s="5">
        <v>5.2736439018799999E-2</v>
      </c>
      <c r="F2061" s="1">
        <v>27.758255222567456</v>
      </c>
      <c r="G2061" s="1">
        <v>5.2699375217275758E-4</v>
      </c>
      <c r="H2061" s="1">
        <v>6.5874219021594676E-4</v>
      </c>
      <c r="I2061" s="1">
        <v>7.9049062825913615E-4</v>
      </c>
    </row>
    <row r="2062" spans="1:9" x14ac:dyDescent="0.4">
      <c r="A2062" s="1" t="s">
        <v>2461</v>
      </c>
      <c r="B2062" s="1" t="s">
        <v>7089</v>
      </c>
      <c r="C2062" s="1" t="s">
        <v>9395</v>
      </c>
      <c r="D2062" s="1" t="s">
        <v>9416</v>
      </c>
      <c r="E2062" s="5">
        <v>3.67785857196E-2</v>
      </c>
      <c r="F2062" s="1">
        <v>25.827894830373449</v>
      </c>
      <c r="G2062" s="1">
        <v>3.4196883983125332E-4</v>
      </c>
      <c r="H2062" s="1">
        <v>4.2746104978906661E-4</v>
      </c>
      <c r="I2062" s="1">
        <v>5.1295325974687995E-4</v>
      </c>
    </row>
    <row r="2063" spans="1:9" x14ac:dyDescent="0.4">
      <c r="A2063" s="1" t="s">
        <v>2462</v>
      </c>
      <c r="B2063" s="1" t="s">
        <v>7090</v>
      </c>
      <c r="C2063" s="1" t="s">
        <v>9394</v>
      </c>
      <c r="D2063" s="1" t="s">
        <v>9416</v>
      </c>
      <c r="E2063" s="5">
        <v>8.6410895268500001E-2</v>
      </c>
      <c r="F2063" s="1">
        <v>30.639643317552974</v>
      </c>
      <c r="G2063" s="1">
        <v>9.531356435198157E-4</v>
      </c>
      <c r="H2063" s="1">
        <v>1.1914195543997696E-3</v>
      </c>
      <c r="I2063" s="1">
        <v>1.4297034652797237E-3</v>
      </c>
    </row>
    <row r="2064" spans="1:9" x14ac:dyDescent="0.4">
      <c r="A2064" s="1" t="s">
        <v>2463</v>
      </c>
      <c r="B2064" s="1" t="s">
        <v>7091</v>
      </c>
      <c r="C2064" s="1" t="s">
        <v>9394</v>
      </c>
      <c r="D2064" s="1" t="s">
        <v>9416</v>
      </c>
      <c r="E2064" s="5">
        <v>2.0616394864499999E-2</v>
      </c>
      <c r="F2064" s="1">
        <v>23.004486794501222</v>
      </c>
      <c r="G2064" s="1">
        <v>1.7073705002782069E-4</v>
      </c>
      <c r="H2064" s="1">
        <v>2.1342131253477585E-4</v>
      </c>
      <c r="I2064" s="1">
        <v>2.5610557504173104E-4</v>
      </c>
    </row>
    <row r="2065" spans="1:9" x14ac:dyDescent="0.4">
      <c r="A2065" s="1" t="s">
        <v>2465</v>
      </c>
      <c r="B2065" s="1" t="s">
        <v>7093</v>
      </c>
      <c r="C2065" s="1" t="s">
        <v>9395</v>
      </c>
      <c r="D2065" s="1" t="s">
        <v>9416</v>
      </c>
      <c r="E2065" s="5">
        <v>1.3032861954E-2</v>
      </c>
      <c r="F2065" s="1">
        <v>20.988333835655425</v>
      </c>
      <c r="G2065" s="1">
        <v>9.8473700708843234E-5</v>
      </c>
      <c r="H2065" s="1">
        <v>1.2309212588605404E-4</v>
      </c>
      <c r="I2065" s="1">
        <v>1.4771055106326485E-4</v>
      </c>
    </row>
    <row r="2066" spans="1:9" x14ac:dyDescent="0.4">
      <c r="A2066" s="1" t="s">
        <v>2466</v>
      </c>
      <c r="B2066" s="1" t="s">
        <v>7094</v>
      </c>
      <c r="C2066" s="1" t="s">
        <v>9394</v>
      </c>
      <c r="D2066" s="1" t="s">
        <v>9416</v>
      </c>
      <c r="E2066" s="5">
        <v>0.100450858674</v>
      </c>
      <c r="F2066" s="1">
        <v>31.576263318749064</v>
      </c>
      <c r="G2066" s="1">
        <v>1.1418705950704824E-3</v>
      </c>
      <c r="H2066" s="1">
        <v>1.4273382438381029E-3</v>
      </c>
      <c r="I2066" s="1">
        <v>1.7128058926057232E-3</v>
      </c>
    </row>
    <row r="2067" spans="1:9" x14ac:dyDescent="0.4">
      <c r="A2067" s="1" t="s">
        <v>2467</v>
      </c>
      <c r="B2067" s="1" t="s">
        <v>7095</v>
      </c>
      <c r="C2067" s="1" t="s">
        <v>9394</v>
      </c>
      <c r="D2067" s="1" t="s">
        <v>9416</v>
      </c>
      <c r="E2067" s="5">
        <v>1.5641641041E-2</v>
      </c>
      <c r="F2067" s="1">
        <v>21.768397906402235</v>
      </c>
      <c r="G2067" s="1">
        <v>1.2257764779225589E-4</v>
      </c>
      <c r="H2067" s="1">
        <v>1.5322205974031985E-4</v>
      </c>
      <c r="I2067" s="1">
        <v>1.8386647168838383E-4</v>
      </c>
    </row>
    <row r="2068" spans="1:9" x14ac:dyDescent="0.4">
      <c r="A2068" s="1" t="s">
        <v>2468</v>
      </c>
      <c r="B2068" s="1" t="s">
        <v>7096</v>
      </c>
      <c r="C2068" s="1" t="s">
        <v>9394</v>
      </c>
      <c r="D2068" s="1" t="s">
        <v>9416</v>
      </c>
      <c r="E2068" s="5">
        <v>0.11405771817800001</v>
      </c>
      <c r="F2068" s="1">
        <v>32.388806141614879</v>
      </c>
      <c r="G2068" s="1">
        <v>1.3299095962879871E-3</v>
      </c>
      <c r="H2068" s="1">
        <v>1.662386995359984E-3</v>
      </c>
      <c r="I2068" s="1">
        <v>1.9948643944319804E-3</v>
      </c>
    </row>
    <row r="2069" spans="1:9" x14ac:dyDescent="0.4">
      <c r="A2069" s="1" t="s">
        <v>2469</v>
      </c>
      <c r="B2069" s="1" t="s">
        <v>7097</v>
      </c>
      <c r="C2069" s="1" t="s">
        <v>9394</v>
      </c>
      <c r="D2069" s="1" t="s">
        <v>9416</v>
      </c>
      <c r="E2069" s="5">
        <v>0.173724934483</v>
      </c>
      <c r="F2069" s="1">
        <v>35.232416850064538</v>
      </c>
      <c r="G2069" s="1">
        <v>2.2034697512238748E-3</v>
      </c>
      <c r="H2069" s="1">
        <v>2.7543371890298434E-3</v>
      </c>
      <c r="I2069" s="1">
        <v>3.3052046268358115E-3</v>
      </c>
    </row>
    <row r="2070" spans="1:9" x14ac:dyDescent="0.4">
      <c r="A2070" s="1" t="s">
        <v>2470</v>
      </c>
      <c r="B2070" s="1" t="s">
        <v>7098</v>
      </c>
      <c r="C2070" s="1" t="s">
        <v>9394</v>
      </c>
      <c r="D2070" s="1" t="s">
        <v>9416</v>
      </c>
      <c r="E2070" s="5">
        <v>0.26835969600699999</v>
      </c>
      <c r="F2070" s="1">
        <v>38.433812100637127</v>
      </c>
      <c r="G2070" s="1">
        <v>3.7130710074181703E-3</v>
      </c>
      <c r="H2070" s="1">
        <v>4.6413387592727125E-3</v>
      </c>
      <c r="I2070" s="1">
        <v>5.5696065111272546E-3</v>
      </c>
    </row>
    <row r="2071" spans="1:9" x14ac:dyDescent="0.4">
      <c r="A2071" s="1" t="s">
        <v>2471</v>
      </c>
      <c r="B2071" s="1" t="s">
        <v>7099</v>
      </c>
      <c r="C2071" s="1" t="s">
        <v>9395</v>
      </c>
      <c r="D2071" s="1" t="s">
        <v>9416</v>
      </c>
      <c r="E2071" s="5">
        <v>0.24590404891100001</v>
      </c>
      <c r="F2071" s="1">
        <v>37.767926327593507</v>
      </c>
      <c r="G2071" s="1">
        <v>3.3434229610539361E-3</v>
      </c>
      <c r="H2071" s="1">
        <v>4.1792787013174197E-3</v>
      </c>
      <c r="I2071" s="1">
        <v>5.0151344415809039E-3</v>
      </c>
    </row>
    <row r="2072" spans="1:9" x14ac:dyDescent="0.4">
      <c r="A2072" s="1" t="s">
        <v>2472</v>
      </c>
      <c r="B2072" s="1" t="s">
        <v>7100</v>
      </c>
      <c r="C2072" s="1" t="s">
        <v>9395</v>
      </c>
      <c r="D2072" s="1" t="s">
        <v>9416</v>
      </c>
      <c r="E2072" s="5">
        <v>8.0410011074599996E-2</v>
      </c>
      <c r="F2072" s="1">
        <v>30.201744466050211</v>
      </c>
      <c r="G2072" s="1">
        <v>8.7426813851544129E-4</v>
      </c>
      <c r="H2072" s="1">
        <v>1.0928351731443017E-3</v>
      </c>
      <c r="I2072" s="1">
        <v>1.3114022077731619E-3</v>
      </c>
    </row>
    <row r="2073" spans="1:9" x14ac:dyDescent="0.4">
      <c r="A2073" s="1" t="s">
        <v>2473</v>
      </c>
      <c r="B2073" s="1" t="s">
        <v>7101</v>
      </c>
      <c r="C2073" s="1" t="s">
        <v>9394</v>
      </c>
      <c r="D2073" s="1" t="s">
        <v>9416</v>
      </c>
      <c r="E2073" s="5">
        <v>3.4746457472600002E-2</v>
      </c>
      <c r="F2073" s="1">
        <v>25.535955390696515</v>
      </c>
      <c r="G2073" s="1">
        <v>3.1942223568181709E-4</v>
      </c>
      <c r="H2073" s="1">
        <v>3.9927779460227126E-4</v>
      </c>
      <c r="I2073" s="1">
        <v>4.7913335352272555E-4</v>
      </c>
    </row>
    <row r="2074" spans="1:9" x14ac:dyDescent="0.4">
      <c r="A2074" s="1" t="s">
        <v>2474</v>
      </c>
      <c r="B2074" s="1" t="s">
        <v>7102</v>
      </c>
      <c r="C2074" s="1" t="s">
        <v>9394</v>
      </c>
      <c r="D2074" s="1" t="s">
        <v>9416</v>
      </c>
      <c r="E2074" s="5">
        <v>2.29200181888E-2</v>
      </c>
      <c r="F2074" s="1">
        <v>23.497031328336661</v>
      </c>
      <c r="G2074" s="1">
        <v>1.9387885875418075E-4</v>
      </c>
      <c r="H2074" s="1">
        <v>2.4234857344272593E-4</v>
      </c>
      <c r="I2074" s="1">
        <v>2.908182881312711E-4</v>
      </c>
    </row>
    <row r="2075" spans="1:9" x14ac:dyDescent="0.4">
      <c r="A2075" s="1" t="s">
        <v>2475</v>
      </c>
      <c r="B2075" s="1" t="s">
        <v>7103</v>
      </c>
      <c r="C2075" s="1" t="s">
        <v>9395</v>
      </c>
      <c r="D2075" s="1" t="s">
        <v>9416</v>
      </c>
      <c r="E2075" s="5">
        <v>6.0524892690199998E-2</v>
      </c>
      <c r="F2075" s="1">
        <v>28.53361584669009</v>
      </c>
      <c r="G2075" s="1">
        <v>6.2171785338635088E-4</v>
      </c>
      <c r="H2075" s="1">
        <v>7.7714731673293855E-4</v>
      </c>
      <c r="I2075" s="1">
        <v>9.3257678007952632E-4</v>
      </c>
    </row>
    <row r="2076" spans="1:9" x14ac:dyDescent="0.4">
      <c r="A2076" s="1" t="s">
        <v>2476</v>
      </c>
      <c r="B2076" s="1" t="s">
        <v>7104</v>
      </c>
      <c r="C2076" s="1" t="s">
        <v>9395</v>
      </c>
      <c r="D2076" s="1" t="s">
        <v>9416</v>
      </c>
      <c r="E2076" s="5">
        <v>5.2625482367699997E-2</v>
      </c>
      <c r="F2076" s="1">
        <v>27.746564791995777</v>
      </c>
      <c r="G2076" s="1">
        <v>5.2566348824115096E-4</v>
      </c>
      <c r="H2076" s="1">
        <v>6.5707936030143872E-4</v>
      </c>
      <c r="I2076" s="1">
        <v>7.8849523236172649E-4</v>
      </c>
    </row>
    <row r="2077" spans="1:9" x14ac:dyDescent="0.4">
      <c r="A2077" s="1" t="s">
        <v>2477</v>
      </c>
      <c r="B2077" s="1" t="s">
        <v>7105</v>
      </c>
      <c r="C2077" s="1" t="s">
        <v>9394</v>
      </c>
      <c r="D2077" s="1" t="s">
        <v>9416</v>
      </c>
      <c r="E2077" s="5">
        <v>4.3524702896499998E-2</v>
      </c>
      <c r="F2077" s="1">
        <v>26.712661902392547</v>
      </c>
      <c r="G2077" s="1">
        <v>4.1855784223546443E-4</v>
      </c>
      <c r="H2077" s="1">
        <v>5.231973027943305E-4</v>
      </c>
      <c r="I2077" s="1">
        <v>6.2783676335319673E-4</v>
      </c>
    </row>
    <row r="2078" spans="1:9" x14ac:dyDescent="0.4">
      <c r="A2078" s="1" t="s">
        <v>2478</v>
      </c>
      <c r="B2078" s="1" t="s">
        <v>7106</v>
      </c>
      <c r="C2078" s="1" t="s">
        <v>9394</v>
      </c>
      <c r="D2078" s="1" t="s">
        <v>9416</v>
      </c>
      <c r="E2078" s="5">
        <v>7.8899279966099994E-2</v>
      </c>
      <c r="F2078" s="1">
        <v>30.087396706888679</v>
      </c>
      <c r="G2078" s="1">
        <v>8.5459461704205295E-4</v>
      </c>
      <c r="H2078" s="1">
        <v>1.0682432713025663E-3</v>
      </c>
      <c r="I2078" s="1">
        <v>1.2818919255630794E-3</v>
      </c>
    </row>
    <row r="2079" spans="1:9" x14ac:dyDescent="0.4">
      <c r="A2079" s="1" t="s">
        <v>2479</v>
      </c>
      <c r="B2079" s="1" t="s">
        <v>7107</v>
      </c>
      <c r="C2079" s="1" t="s">
        <v>9394</v>
      </c>
      <c r="D2079" s="1" t="s">
        <v>9416</v>
      </c>
      <c r="E2079" s="5">
        <v>4.6896720665400002E-2</v>
      </c>
      <c r="F2079" s="1">
        <v>27.114306395536769</v>
      </c>
      <c r="G2079" s="1">
        <v>4.5776593910432046E-4</v>
      </c>
      <c r="H2079" s="1">
        <v>5.7220742388040054E-4</v>
      </c>
      <c r="I2079" s="1">
        <v>6.8664890865648056E-4</v>
      </c>
    </row>
    <row r="2080" spans="1:9" x14ac:dyDescent="0.4">
      <c r="A2080" s="1" t="s">
        <v>2480</v>
      </c>
      <c r="B2080" s="1" t="s">
        <v>7108</v>
      </c>
      <c r="C2080" s="1" t="s">
        <v>9394</v>
      </c>
      <c r="D2080" s="1" t="s">
        <v>9416</v>
      </c>
      <c r="E2080" s="5">
        <v>1.85659310508E-2</v>
      </c>
      <c r="F2080" s="1">
        <v>22.527518291253298</v>
      </c>
      <c r="G2080" s="1">
        <v>1.5056796648277608E-4</v>
      </c>
      <c r="H2080" s="1">
        <v>1.8820995810347007E-4</v>
      </c>
      <c r="I2080" s="1">
        <v>2.2585194972416409E-4</v>
      </c>
    </row>
    <row r="2081" spans="1:9" x14ac:dyDescent="0.4">
      <c r="A2081" s="1" t="s">
        <v>2481</v>
      </c>
      <c r="B2081" s="1" t="s">
        <v>7109</v>
      </c>
      <c r="C2081" s="1" t="s">
        <v>9394</v>
      </c>
      <c r="D2081" s="1" t="s">
        <v>9416</v>
      </c>
      <c r="E2081" s="5">
        <v>2.9149499025100001E-2</v>
      </c>
      <c r="F2081" s="1">
        <v>24.654501364196289</v>
      </c>
      <c r="G2081" s="1">
        <v>2.5871989085278794E-4</v>
      </c>
      <c r="H2081" s="1">
        <v>3.2339986356598493E-4</v>
      </c>
      <c r="I2081" s="1">
        <v>3.8807983627918191E-4</v>
      </c>
    </row>
    <row r="2082" spans="1:9" x14ac:dyDescent="0.4">
      <c r="A2082" s="1" t="s">
        <v>2482</v>
      </c>
      <c r="B2082" s="1" t="s">
        <v>7110</v>
      </c>
      <c r="C2082" s="1" t="s">
        <v>9394</v>
      </c>
      <c r="D2082" s="1" t="s">
        <v>9416</v>
      </c>
      <c r="E2082" s="5">
        <v>3.7282872884999999E-2</v>
      </c>
      <c r="F2082" s="1">
        <v>25.898337034307851</v>
      </c>
      <c r="G2082" s="1">
        <v>3.4760318672987553E-4</v>
      </c>
      <c r="H2082" s="1">
        <v>4.3450398341234438E-4</v>
      </c>
      <c r="I2082" s="1">
        <v>5.2140478009481323E-4</v>
      </c>
    </row>
    <row r="2083" spans="1:9" x14ac:dyDescent="0.4">
      <c r="A2083" s="1" t="s">
        <v>2483</v>
      </c>
      <c r="B2083" s="1" t="s">
        <v>7111</v>
      </c>
      <c r="C2083" s="1" t="s">
        <v>9395</v>
      </c>
      <c r="D2083" s="1" t="s">
        <v>9416</v>
      </c>
      <c r="E2083" s="5">
        <v>5.08059556482E-2</v>
      </c>
      <c r="F2083" s="1">
        <v>27.551987280974689</v>
      </c>
      <c r="G2083" s="1">
        <v>5.0392981577410947E-4</v>
      </c>
      <c r="H2083" s="1">
        <v>6.2991226971763684E-4</v>
      </c>
      <c r="I2083" s="1">
        <v>7.558947236611641E-4</v>
      </c>
    </row>
    <row r="2084" spans="1:9" x14ac:dyDescent="0.4">
      <c r="A2084" s="1" t="s">
        <v>2484</v>
      </c>
      <c r="B2084" s="1" t="s">
        <v>7112</v>
      </c>
      <c r="C2084" s="1" t="s">
        <v>9394</v>
      </c>
      <c r="D2084" s="1" t="s">
        <v>9416</v>
      </c>
      <c r="E2084" s="5">
        <v>3.52011623229E-2</v>
      </c>
      <c r="F2084" s="1">
        <v>25.602442834377491</v>
      </c>
      <c r="G2084" s="1">
        <v>3.2444486858724842E-4</v>
      </c>
      <c r="H2084" s="1">
        <v>4.0555608573406048E-4</v>
      </c>
      <c r="I2084" s="1">
        <v>4.866673028808726E-4</v>
      </c>
    </row>
    <row r="2085" spans="1:9" x14ac:dyDescent="0.4">
      <c r="A2085" s="1" t="s">
        <v>2485</v>
      </c>
      <c r="B2085" s="1" t="s">
        <v>7113</v>
      </c>
      <c r="C2085" s="1" t="s">
        <v>9394</v>
      </c>
      <c r="D2085" s="1" t="s">
        <v>9416</v>
      </c>
      <c r="E2085" s="5">
        <v>3.5348128015999999E-2</v>
      </c>
      <c r="F2085" s="1">
        <v>25.623785383830199</v>
      </c>
      <c r="G2085" s="1">
        <v>3.2607102456077034E-4</v>
      </c>
      <c r="H2085" s="1">
        <v>4.0758878070096282E-4</v>
      </c>
      <c r="I2085" s="1">
        <v>4.8910653684115552E-4</v>
      </c>
    </row>
    <row r="2086" spans="1:9" x14ac:dyDescent="0.4">
      <c r="A2086" s="1" t="s">
        <v>2486</v>
      </c>
      <c r="B2086" s="1" t="s">
        <v>7114</v>
      </c>
      <c r="C2086" s="1" t="s">
        <v>9394</v>
      </c>
      <c r="D2086" s="1" t="s">
        <v>9416</v>
      </c>
      <c r="E2086" s="5">
        <v>1.8840651086099999E-2</v>
      </c>
      <c r="F2086" s="1">
        <v>22.593795090955233</v>
      </c>
      <c r="G2086" s="1">
        <v>1.5324545160702956E-4</v>
      </c>
      <c r="H2086" s="1">
        <v>1.9155681450878695E-4</v>
      </c>
      <c r="I2086" s="1">
        <v>2.2986817741054431E-4</v>
      </c>
    </row>
    <row r="2087" spans="1:9" x14ac:dyDescent="0.4">
      <c r="A2087" s="1" t="s">
        <v>2487</v>
      </c>
      <c r="B2087" s="1" t="s">
        <v>7115</v>
      </c>
      <c r="C2087" s="1" t="s">
        <v>9394</v>
      </c>
      <c r="D2087" s="1" t="s">
        <v>9416</v>
      </c>
      <c r="E2087" s="5">
        <v>3.10972418223E-2</v>
      </c>
      <c r="F2087" s="1">
        <v>24.975510760715345</v>
      </c>
      <c r="G2087" s="1">
        <v>2.7960101919411156E-4</v>
      </c>
      <c r="H2087" s="1">
        <v>3.4950127399263945E-4</v>
      </c>
      <c r="I2087" s="1">
        <v>4.1940152879116734E-4</v>
      </c>
    </row>
    <row r="2088" spans="1:9" x14ac:dyDescent="0.4">
      <c r="A2088" s="1" t="s">
        <v>2488</v>
      </c>
      <c r="B2088" s="1" t="s">
        <v>7116</v>
      </c>
      <c r="C2088" s="1" t="s">
        <v>9394</v>
      </c>
      <c r="D2088" s="1" t="s">
        <v>9416</v>
      </c>
      <c r="E2088" s="5">
        <v>0.27525005203199998</v>
      </c>
      <c r="F2088" s="1">
        <v>38.629179734698333</v>
      </c>
      <c r="G2088" s="1">
        <v>3.8277661434945112E-3</v>
      </c>
      <c r="H2088" s="1">
        <v>4.784707679368139E-3</v>
      </c>
      <c r="I2088" s="1">
        <v>5.741649215241766E-3</v>
      </c>
    </row>
    <row r="2089" spans="1:9" x14ac:dyDescent="0.4">
      <c r="A2089" s="1" t="s">
        <v>2489</v>
      </c>
      <c r="B2089" s="1" t="s">
        <v>7117</v>
      </c>
      <c r="C2089" s="1" t="s">
        <v>9395</v>
      </c>
      <c r="D2089" s="1" t="s">
        <v>9416</v>
      </c>
      <c r="E2089" s="5">
        <v>0.12203317253</v>
      </c>
      <c r="F2089" s="1">
        <v>32.829599504993247</v>
      </c>
      <c r="G2089" s="1">
        <v>1.4422680649741118E-3</v>
      </c>
      <c r="H2089" s="1">
        <v>1.8028350812176396E-3</v>
      </c>
      <c r="I2089" s="1">
        <v>2.1634020974611676E-3</v>
      </c>
    </row>
    <row r="2090" spans="1:9" x14ac:dyDescent="0.4">
      <c r="A2090" s="1" t="s">
        <v>2490</v>
      </c>
      <c r="B2090" s="1" t="s">
        <v>7118</v>
      </c>
      <c r="C2090" s="1" t="s">
        <v>9394</v>
      </c>
      <c r="D2090" s="1" t="s">
        <v>9416</v>
      </c>
      <c r="E2090" s="5">
        <v>8.0344217174400004E-2</v>
      </c>
      <c r="F2090" s="1">
        <v>30.196800451708768</v>
      </c>
      <c r="G2090" s="1">
        <v>8.7340978564707942E-4</v>
      </c>
      <c r="H2090" s="1">
        <v>1.0917622320588492E-3</v>
      </c>
      <c r="I2090" s="1">
        <v>1.3101146784706191E-3</v>
      </c>
    </row>
    <row r="2091" spans="1:9" x14ac:dyDescent="0.4">
      <c r="A2091" s="1" t="s">
        <v>2491</v>
      </c>
      <c r="B2091" s="1" t="s">
        <v>7119</v>
      </c>
      <c r="C2091" s="1" t="s">
        <v>9394</v>
      </c>
      <c r="D2091" s="1" t="s">
        <v>9416</v>
      </c>
      <c r="E2091" s="5">
        <v>9.6369021575599997E-2</v>
      </c>
      <c r="F2091" s="1">
        <v>31.315366170271385</v>
      </c>
      <c r="G2091" s="1">
        <v>1.086419231319851E-3</v>
      </c>
      <c r="H2091" s="1">
        <v>1.3580240391498138E-3</v>
      </c>
      <c r="I2091" s="1">
        <v>1.6296288469797768E-3</v>
      </c>
    </row>
    <row r="2092" spans="1:9" x14ac:dyDescent="0.4">
      <c r="A2092" s="1" t="s">
        <v>2492</v>
      </c>
      <c r="B2092" s="1" t="s">
        <v>7120</v>
      </c>
      <c r="C2092" s="1" t="s">
        <v>9394</v>
      </c>
      <c r="D2092" s="1" t="s">
        <v>9416</v>
      </c>
      <c r="E2092" s="5">
        <v>1.2811880980100001E-2</v>
      </c>
      <c r="F2092" s="1">
        <v>20.916671868319622</v>
      </c>
      <c r="G2092" s="1">
        <v>9.6473487771618109E-5</v>
      </c>
      <c r="H2092" s="1">
        <v>1.2059185971452263E-4</v>
      </c>
      <c r="I2092" s="1">
        <v>1.4471023165742717E-4</v>
      </c>
    </row>
    <row r="2093" spans="1:9" x14ac:dyDescent="0.4">
      <c r="A2093" s="1" t="s">
        <v>2493</v>
      </c>
      <c r="B2093" s="1" t="s">
        <v>7121</v>
      </c>
      <c r="C2093" s="1" t="s">
        <v>9394</v>
      </c>
      <c r="D2093" s="1" t="s">
        <v>9416</v>
      </c>
      <c r="E2093" s="5">
        <v>4.1183963196700001E-2</v>
      </c>
      <c r="F2093" s="1">
        <v>26.418954795118722</v>
      </c>
      <c r="G2093" s="1">
        <v>3.9169341431188225E-4</v>
      </c>
      <c r="H2093" s="1">
        <v>4.8961676788985273E-4</v>
      </c>
      <c r="I2093" s="1">
        <v>5.8754012146782332E-4</v>
      </c>
    </row>
    <row r="2094" spans="1:9" x14ac:dyDescent="0.4">
      <c r="A2094" s="1" t="s">
        <v>2494</v>
      </c>
      <c r="B2094" s="1" t="s">
        <v>7122</v>
      </c>
      <c r="C2094" s="1" t="s">
        <v>9395</v>
      </c>
      <c r="D2094" s="1" t="s">
        <v>9416</v>
      </c>
      <c r="E2094" s="5">
        <v>7.0195962601600007E-2</v>
      </c>
      <c r="F2094" s="1">
        <v>29.392222806164892</v>
      </c>
      <c r="G2094" s="1">
        <v>7.4275753423660052E-4</v>
      </c>
      <c r="H2094" s="1">
        <v>9.2844691779575062E-4</v>
      </c>
      <c r="I2094" s="1">
        <v>1.1141363013549006E-3</v>
      </c>
    </row>
    <row r="2095" spans="1:9" x14ac:dyDescent="0.4">
      <c r="A2095" s="1" t="s">
        <v>2496</v>
      </c>
      <c r="B2095" s="1" t="s">
        <v>7124</v>
      </c>
      <c r="C2095" s="1" t="s">
        <v>9394</v>
      </c>
      <c r="D2095" s="1" t="s">
        <v>9416</v>
      </c>
      <c r="E2095" s="5">
        <v>4.435471606E-2</v>
      </c>
      <c r="F2095" s="1">
        <v>26.813775260369994</v>
      </c>
      <c r="G2095" s="1">
        <v>4.2815425974133096E-4</v>
      </c>
      <c r="H2095" s="1">
        <v>5.3519282467666364E-4</v>
      </c>
      <c r="I2095" s="1">
        <v>6.4223138961199636E-4</v>
      </c>
    </row>
    <row r="2096" spans="1:9" x14ac:dyDescent="0.4">
      <c r="A2096" s="1" t="s">
        <v>2497</v>
      </c>
      <c r="B2096" s="1" t="s">
        <v>7125</v>
      </c>
      <c r="C2096" s="1" t="s">
        <v>9395</v>
      </c>
      <c r="D2096" s="1" t="s">
        <v>9416</v>
      </c>
      <c r="E2096" s="5">
        <v>3.6963836346700002E-2</v>
      </c>
      <c r="F2096" s="1">
        <v>25.853861151444818</v>
      </c>
      <c r="G2096" s="1">
        <v>3.4403684131163211E-4</v>
      </c>
      <c r="H2096" s="1">
        <v>4.3004605163954004E-4</v>
      </c>
      <c r="I2096" s="1">
        <v>5.1605526196744813E-4</v>
      </c>
    </row>
    <row r="2097" spans="1:9" x14ac:dyDescent="0.4">
      <c r="A2097" s="1" t="s">
        <v>2498</v>
      </c>
      <c r="B2097" s="1" t="s">
        <v>7126</v>
      </c>
      <c r="C2097" s="1" t="s">
        <v>9395</v>
      </c>
      <c r="D2097" s="1" t="s">
        <v>9416</v>
      </c>
      <c r="E2097" s="5">
        <v>0.17799612529600001</v>
      </c>
      <c r="F2097" s="1">
        <v>35.40398222493485</v>
      </c>
      <c r="G2097" s="1">
        <v>2.2686377961912705E-3</v>
      </c>
      <c r="H2097" s="1">
        <v>2.8357972452390874E-3</v>
      </c>
      <c r="I2097" s="1">
        <v>3.4029566942869048E-3</v>
      </c>
    </row>
    <row r="2098" spans="1:9" x14ac:dyDescent="0.4">
      <c r="A2098" s="1" t="s">
        <v>2499</v>
      </c>
      <c r="B2098" s="1" t="s">
        <v>7127</v>
      </c>
      <c r="C2098" s="1" t="s">
        <v>9394</v>
      </c>
      <c r="D2098" s="1" t="s">
        <v>9416</v>
      </c>
      <c r="E2098" s="5">
        <v>6.1712859309000001E-2</v>
      </c>
      <c r="F2098" s="1">
        <v>28.644756717495333</v>
      </c>
      <c r="G2098" s="1">
        <v>6.3638994284903616E-4</v>
      </c>
      <c r="H2098" s="1">
        <v>7.9548742856129506E-4</v>
      </c>
      <c r="I2098" s="1">
        <v>9.5458491427355397E-4</v>
      </c>
    </row>
    <row r="2099" spans="1:9" x14ac:dyDescent="0.4">
      <c r="A2099" s="1" t="s">
        <v>2500</v>
      </c>
      <c r="B2099" s="1" t="s">
        <v>7128</v>
      </c>
      <c r="C2099" s="1" t="s">
        <v>9394</v>
      </c>
      <c r="D2099" s="1" t="s">
        <v>9416</v>
      </c>
      <c r="E2099" s="5">
        <v>4.01159750863E-2</v>
      </c>
      <c r="F2099" s="1">
        <v>26.280491000453665</v>
      </c>
      <c r="G2099" s="1">
        <v>3.7953630800277501E-4</v>
      </c>
      <c r="H2099" s="1">
        <v>4.744203850034688E-4</v>
      </c>
      <c r="I2099" s="1">
        <v>5.6930446200416265E-4</v>
      </c>
    </row>
    <row r="2100" spans="1:9" x14ac:dyDescent="0.4">
      <c r="A2100" s="1" t="s">
        <v>2501</v>
      </c>
      <c r="B2100" s="1" t="s">
        <v>7129</v>
      </c>
      <c r="C2100" s="1" t="s">
        <v>9395</v>
      </c>
      <c r="D2100" s="1" t="s">
        <v>9416</v>
      </c>
      <c r="E2100" s="5">
        <v>0.11591995807</v>
      </c>
      <c r="F2100" s="1">
        <v>32.493885620789612</v>
      </c>
      <c r="G2100" s="1">
        <v>1.356008349129591E-3</v>
      </c>
      <c r="H2100" s="1">
        <v>1.6950104364119886E-3</v>
      </c>
      <c r="I2100" s="1">
        <v>2.034012523694386E-3</v>
      </c>
    </row>
    <row r="2101" spans="1:9" x14ac:dyDescent="0.4">
      <c r="A2101" s="1" t="s">
        <v>2502</v>
      </c>
      <c r="B2101" s="1" t="s">
        <v>7130</v>
      </c>
      <c r="C2101" s="1" t="s">
        <v>9395</v>
      </c>
      <c r="D2101" s="1" t="s">
        <v>9416</v>
      </c>
      <c r="E2101" s="5">
        <v>5.4025128314500001E-2</v>
      </c>
      <c r="F2101" s="1">
        <v>27.892610723501633</v>
      </c>
      <c r="G2101" s="1">
        <v>5.4248467441088671E-4</v>
      </c>
      <c r="H2101" s="1">
        <v>6.7810584301360849E-4</v>
      </c>
      <c r="I2101" s="1">
        <v>8.1372701161633017E-4</v>
      </c>
    </row>
    <row r="2102" spans="1:9" x14ac:dyDescent="0.4">
      <c r="A2102" s="1" t="s">
        <v>2503</v>
      </c>
      <c r="B2102" s="1" t="s">
        <v>7131</v>
      </c>
      <c r="C2102" s="1" t="s">
        <v>9394</v>
      </c>
      <c r="D2102" s="1" t="s">
        <v>9416</v>
      </c>
      <c r="E2102" s="5">
        <v>6.3645050997499994E-2</v>
      </c>
      <c r="F2102" s="1">
        <v>28.821921573602179</v>
      </c>
      <c r="G2102" s="1">
        <v>6.6037416062322829E-4</v>
      </c>
      <c r="H2102" s="1">
        <v>8.2546770077903525E-4</v>
      </c>
      <c r="I2102" s="1">
        <v>9.9056124093484222E-4</v>
      </c>
    </row>
    <row r="2103" spans="1:9" x14ac:dyDescent="0.4">
      <c r="A2103" s="1" t="s">
        <v>2504</v>
      </c>
      <c r="B2103" s="1" t="s">
        <v>7132</v>
      </c>
      <c r="C2103" s="1" t="s">
        <v>9394</v>
      </c>
      <c r="D2103" s="1" t="s">
        <v>9416</v>
      </c>
      <c r="E2103" s="5">
        <v>5.9123657784799999E-2</v>
      </c>
      <c r="F2103" s="1">
        <v>28.400256552916879</v>
      </c>
      <c r="G2103" s="1">
        <v>6.0448573779666543E-4</v>
      </c>
      <c r="H2103" s="1">
        <v>7.5560717224583158E-4</v>
      </c>
      <c r="I2103" s="1">
        <v>9.0672860669499793E-4</v>
      </c>
    </row>
    <row r="2104" spans="1:9" x14ac:dyDescent="0.4">
      <c r="A2104" s="1" t="s">
        <v>2505</v>
      </c>
      <c r="B2104" s="1" t="s">
        <v>7133</v>
      </c>
      <c r="C2104" s="1" t="s">
        <v>9394</v>
      </c>
      <c r="D2104" s="1" t="s">
        <v>9416</v>
      </c>
      <c r="E2104" s="5">
        <v>9.8581592109200006E-2</v>
      </c>
      <c r="F2104" s="1">
        <v>31.45785960729366</v>
      </c>
      <c r="G2104" s="1">
        <v>1.1164197183964931E-3</v>
      </c>
      <c r="H2104" s="1">
        <v>1.3955246479956161E-3</v>
      </c>
      <c r="I2104" s="1">
        <v>1.6746295775947394E-3</v>
      </c>
    </row>
    <row r="2105" spans="1:9" x14ac:dyDescent="0.4">
      <c r="A2105" s="1" t="s">
        <v>2506</v>
      </c>
      <c r="B2105" s="1" t="s">
        <v>7134</v>
      </c>
      <c r="C2105" s="1" t="s">
        <v>9394</v>
      </c>
      <c r="D2105" s="1" t="s">
        <v>9416</v>
      </c>
      <c r="E2105" s="5">
        <v>6.7857246422199993E-2</v>
      </c>
      <c r="F2105" s="1">
        <v>29.193707394773032</v>
      </c>
      <c r="G2105" s="1">
        <v>7.1316165479929782E-4</v>
      </c>
      <c r="H2105" s="1">
        <v>8.9145206849912232E-4</v>
      </c>
      <c r="I2105" s="1">
        <v>1.0697424821989466E-3</v>
      </c>
    </row>
    <row r="2106" spans="1:9" x14ac:dyDescent="0.4">
      <c r="A2106" s="1" t="s">
        <v>2507</v>
      </c>
      <c r="B2106" s="1" t="s">
        <v>7135</v>
      </c>
      <c r="C2106" s="1" t="s">
        <v>9394</v>
      </c>
      <c r="D2106" s="1" t="s">
        <v>9416</v>
      </c>
      <c r="E2106" s="5">
        <v>1.18203348335E-2</v>
      </c>
      <c r="F2106" s="1">
        <v>20.582397443793148</v>
      </c>
      <c r="G2106" s="1">
        <v>8.7584698606251428E-5</v>
      </c>
      <c r="H2106" s="1">
        <v>1.0948087325781427E-4</v>
      </c>
      <c r="I2106" s="1">
        <v>1.3137704790937713E-4</v>
      </c>
    </row>
    <row r="2107" spans="1:9" x14ac:dyDescent="0.4">
      <c r="A2107" s="1" t="s">
        <v>2508</v>
      </c>
      <c r="B2107" s="1" t="s">
        <v>7136</v>
      </c>
      <c r="C2107" s="1" t="s">
        <v>9395</v>
      </c>
      <c r="D2107" s="1" t="s">
        <v>9416</v>
      </c>
      <c r="E2107" s="5">
        <v>7.3070536287699994E-2</v>
      </c>
      <c r="F2107" s="1">
        <v>29.629100241682742</v>
      </c>
      <c r="G2107" s="1">
        <v>7.7940512797744076E-4</v>
      </c>
      <c r="H2107" s="1">
        <v>9.7425640997180103E-4</v>
      </c>
      <c r="I2107" s="1">
        <v>1.169107691966161E-3</v>
      </c>
    </row>
    <row r="2108" spans="1:9" x14ac:dyDescent="0.4">
      <c r="A2108" s="1" t="s">
        <v>2509</v>
      </c>
      <c r="B2108" s="1" t="s">
        <v>7137</v>
      </c>
      <c r="C2108" s="1" t="s">
        <v>9394</v>
      </c>
      <c r="D2108" s="1" t="s">
        <v>9416</v>
      </c>
      <c r="E2108" s="5">
        <v>4.3678126766100001E-2</v>
      </c>
      <c r="F2108" s="1">
        <v>26.731467744660936</v>
      </c>
      <c r="G2108" s="1">
        <v>4.2032895724627696E-4</v>
      </c>
      <c r="H2108" s="1">
        <v>5.2541119655784621E-4</v>
      </c>
      <c r="I2108" s="1">
        <v>6.3049343586941541E-4</v>
      </c>
    </row>
    <row r="2109" spans="1:9" x14ac:dyDescent="0.4">
      <c r="A2109" s="1" t="s">
        <v>2510</v>
      </c>
      <c r="B2109" s="1" t="s">
        <v>7138</v>
      </c>
      <c r="C2109" s="1" t="s">
        <v>9394</v>
      </c>
      <c r="D2109" s="1" t="s">
        <v>9416</v>
      </c>
      <c r="E2109" s="5">
        <v>9.2906734740899999E-2</v>
      </c>
      <c r="F2109" s="1">
        <v>31.087045132414833</v>
      </c>
      <c r="G2109" s="1">
        <v>1.0397505081584345E-3</v>
      </c>
      <c r="H2109" s="1">
        <v>1.2996881351980433E-3</v>
      </c>
      <c r="I2109" s="1">
        <v>1.5596257622376519E-3</v>
      </c>
    </row>
    <row r="2110" spans="1:9" x14ac:dyDescent="0.4">
      <c r="A2110" s="1" t="s">
        <v>2511</v>
      </c>
      <c r="B2110" s="1" t="s">
        <v>7139</v>
      </c>
      <c r="C2110" s="1" t="s">
        <v>9394</v>
      </c>
      <c r="D2110" s="1" t="s">
        <v>9416</v>
      </c>
      <c r="E2110" s="5">
        <v>0.125572406872</v>
      </c>
      <c r="F2110" s="1">
        <v>33.017854397671812</v>
      </c>
      <c r="G2110" s="1">
        <v>1.4926073207273637E-3</v>
      </c>
      <c r="H2110" s="1">
        <v>1.8657591509092047E-3</v>
      </c>
      <c r="I2110" s="1">
        <v>2.2389109810910458E-3</v>
      </c>
    </row>
    <row r="2111" spans="1:9" x14ac:dyDescent="0.4">
      <c r="A2111" s="1" t="s">
        <v>2512</v>
      </c>
      <c r="B2111" s="1" t="s">
        <v>7140</v>
      </c>
      <c r="C2111" s="1" t="s">
        <v>9394</v>
      </c>
      <c r="D2111" s="1" t="s">
        <v>9416</v>
      </c>
      <c r="E2111" s="5">
        <v>3.91020905734E-2</v>
      </c>
      <c r="F2111" s="1">
        <v>26.146285543973764</v>
      </c>
      <c r="G2111" s="1">
        <v>3.6805479317943883E-4</v>
      </c>
      <c r="H2111" s="1">
        <v>4.6006849147429854E-4</v>
      </c>
      <c r="I2111" s="1">
        <v>5.5208218976915814E-4</v>
      </c>
    </row>
    <row r="2112" spans="1:9" x14ac:dyDescent="0.4">
      <c r="A2112" s="1" t="s">
        <v>2513</v>
      </c>
      <c r="B2112" s="1" t="s">
        <v>7141</v>
      </c>
      <c r="C2112" s="1" t="s">
        <v>9395</v>
      </c>
      <c r="D2112" s="1" t="s">
        <v>9416</v>
      </c>
      <c r="E2112" s="5">
        <v>0.11497014113700001</v>
      </c>
      <c r="F2112" s="1">
        <v>32.440461003482746</v>
      </c>
      <c r="G2112" s="1">
        <v>1.3426863768431125E-3</v>
      </c>
      <c r="H2112" s="1">
        <v>1.6783579710538906E-3</v>
      </c>
      <c r="I2112" s="1">
        <v>2.0140295652646685E-3</v>
      </c>
    </row>
    <row r="2113" spans="1:9" x14ac:dyDescent="0.4">
      <c r="A2113" s="1" t="s">
        <v>2516</v>
      </c>
      <c r="B2113" s="1" t="s">
        <v>7144</v>
      </c>
      <c r="C2113" s="1" t="s">
        <v>9394</v>
      </c>
      <c r="D2113" s="1" t="s">
        <v>9416</v>
      </c>
      <c r="E2113" s="5">
        <v>2.95668803137E-2</v>
      </c>
      <c r="F2113" s="1">
        <v>24.724704227366953</v>
      </c>
      <c r="G2113" s="1">
        <v>2.6317165344558885E-4</v>
      </c>
      <c r="H2113" s="1">
        <v>3.2896456680698601E-4</v>
      </c>
      <c r="I2113" s="1">
        <v>3.9475748016838322E-4</v>
      </c>
    </row>
    <row r="2114" spans="1:9" x14ac:dyDescent="0.4">
      <c r="A2114" s="1" t="s">
        <v>2517</v>
      </c>
      <c r="B2114" s="1" t="s">
        <v>7145</v>
      </c>
      <c r="C2114" s="1" t="s">
        <v>9394</v>
      </c>
      <c r="D2114" s="1" t="s">
        <v>9416</v>
      </c>
      <c r="E2114" s="5">
        <v>1.6424478413000002E-2</v>
      </c>
      <c r="F2114" s="1">
        <v>21.982056595432038</v>
      </c>
      <c r="G2114" s="1">
        <v>1.299757730490064E-4</v>
      </c>
      <c r="H2114" s="1">
        <v>1.6246971631125802E-4</v>
      </c>
      <c r="I2114" s="1">
        <v>1.9496365957350964E-4</v>
      </c>
    </row>
    <row r="2115" spans="1:9" x14ac:dyDescent="0.4">
      <c r="A2115" s="1" t="s">
        <v>2518</v>
      </c>
      <c r="B2115" s="1" t="s">
        <v>7146</v>
      </c>
      <c r="C2115" s="1" t="s">
        <v>9394</v>
      </c>
      <c r="D2115" s="1" t="s">
        <v>9416</v>
      </c>
      <c r="E2115" s="5">
        <v>8.9154646185999997E-2</v>
      </c>
      <c r="F2115" s="1">
        <v>30.831794346620779</v>
      </c>
      <c r="G2115" s="1">
        <v>9.8956717785089678E-4</v>
      </c>
      <c r="H2115" s="1">
        <v>1.2369589723136207E-3</v>
      </c>
      <c r="I2115" s="1">
        <v>1.4843507667763448E-3</v>
      </c>
    </row>
    <row r="2116" spans="1:9" x14ac:dyDescent="0.4">
      <c r="A2116" s="1" t="s">
        <v>2519</v>
      </c>
      <c r="B2116" s="1" t="s">
        <v>7147</v>
      </c>
      <c r="C2116" s="1" t="s">
        <v>9394</v>
      </c>
      <c r="D2116" s="1" t="s">
        <v>9416</v>
      </c>
      <c r="E2116" s="5">
        <v>7.1536016856000001E-2</v>
      </c>
      <c r="F2116" s="1">
        <v>29.503596189828983</v>
      </c>
      <c r="G2116" s="1">
        <v>7.5980511156536058E-4</v>
      </c>
      <c r="H2116" s="1">
        <v>9.4975638945670067E-4</v>
      </c>
      <c r="I2116" s="1">
        <v>1.1397076673480408E-3</v>
      </c>
    </row>
    <row r="2117" spans="1:9" x14ac:dyDescent="0.4">
      <c r="A2117" s="1" t="s">
        <v>2520</v>
      </c>
      <c r="B2117" s="1" t="s">
        <v>5248</v>
      </c>
      <c r="C2117" s="1" t="s">
        <v>9394</v>
      </c>
      <c r="D2117" s="1" t="s">
        <v>9416</v>
      </c>
      <c r="E2117" s="5">
        <v>0.11559113470600001</v>
      </c>
      <c r="F2117" s="1">
        <v>32.475429967158959</v>
      </c>
      <c r="G2117" s="1">
        <v>1.3513938479888911E-3</v>
      </c>
      <c r="H2117" s="1">
        <v>1.6892423099861135E-3</v>
      </c>
      <c r="I2117" s="1">
        <v>2.0270907719833363E-3</v>
      </c>
    </row>
    <row r="2118" spans="1:9" x14ac:dyDescent="0.4">
      <c r="A2118" s="1" t="s">
        <v>2521</v>
      </c>
      <c r="B2118" s="1" t="s">
        <v>5248</v>
      </c>
      <c r="C2118" s="1" t="s">
        <v>9394</v>
      </c>
      <c r="D2118" s="1" t="s">
        <v>9416</v>
      </c>
      <c r="E2118" s="5">
        <v>4.6486876937899997E-2</v>
      </c>
      <c r="F2118" s="1">
        <v>27.066747931935449</v>
      </c>
      <c r="G2118" s="1">
        <v>4.5296948887957534E-4</v>
      </c>
      <c r="H2118" s="1">
        <v>5.6621186109946913E-4</v>
      </c>
      <c r="I2118" s="1">
        <v>6.7945423331936298E-4</v>
      </c>
    </row>
    <row r="2119" spans="1:9" x14ac:dyDescent="0.4">
      <c r="A2119" s="1" t="s">
        <v>2522</v>
      </c>
      <c r="B2119" s="1" t="s">
        <v>7148</v>
      </c>
      <c r="C2119" s="1" t="s">
        <v>9394</v>
      </c>
      <c r="D2119" s="1" t="s">
        <v>9416</v>
      </c>
      <c r="E2119" s="5">
        <v>0.110330236343</v>
      </c>
      <c r="F2119" s="1">
        <v>32.174285707895713</v>
      </c>
      <c r="G2119" s="1">
        <v>1.2779267566749629E-3</v>
      </c>
      <c r="H2119" s="1">
        <v>1.5974084458437033E-3</v>
      </c>
      <c r="I2119" s="1">
        <v>1.916890135012444E-3</v>
      </c>
    </row>
    <row r="2120" spans="1:9" x14ac:dyDescent="0.4">
      <c r="A2120" s="1" t="s">
        <v>2523</v>
      </c>
      <c r="B2120" s="1" t="s">
        <v>7149</v>
      </c>
      <c r="C2120" s="1" t="s">
        <v>9394</v>
      </c>
      <c r="D2120" s="1" t="s">
        <v>9416</v>
      </c>
      <c r="E2120" s="5">
        <v>1.0556743431599999E-2</v>
      </c>
      <c r="F2120" s="1">
        <v>20.122224854010966</v>
      </c>
      <c r="G2120" s="1">
        <v>7.647305942043309E-5</v>
      </c>
      <c r="H2120" s="1">
        <v>9.5591324275541342E-5</v>
      </c>
      <c r="I2120" s="1">
        <v>1.1470958913064961E-4</v>
      </c>
    </row>
    <row r="2121" spans="1:9" x14ac:dyDescent="0.4">
      <c r="A2121" s="1" t="s">
        <v>2524</v>
      </c>
      <c r="B2121" s="1" t="s">
        <v>7150</v>
      </c>
      <c r="C2121" s="1" t="s">
        <v>9394</v>
      </c>
      <c r="D2121" s="1" t="s">
        <v>9416</v>
      </c>
      <c r="E2121" s="5">
        <v>9.2978553783500006E-2</v>
      </c>
      <c r="F2121" s="1">
        <v>31.091849847146293</v>
      </c>
      <c r="G2121" s="1">
        <v>1.0407150839669035E-3</v>
      </c>
      <c r="H2121" s="1">
        <v>1.3008938549586291E-3</v>
      </c>
      <c r="I2121" s="1">
        <v>1.5610726259503549E-3</v>
      </c>
    </row>
    <row r="2122" spans="1:9" x14ac:dyDescent="0.4">
      <c r="A2122" s="1" t="s">
        <v>2525</v>
      </c>
      <c r="B2122" s="1" t="s">
        <v>7151</v>
      </c>
      <c r="C2122" s="1" t="s">
        <v>9394</v>
      </c>
      <c r="D2122" s="1" t="s">
        <v>9416</v>
      </c>
      <c r="E2122" s="5">
        <v>9.7660814692799996E-2</v>
      </c>
      <c r="F2122" s="1">
        <v>31.398873917723446</v>
      </c>
      <c r="G2122" s="1">
        <v>1.1039182586068974E-3</v>
      </c>
      <c r="H2122" s="1">
        <v>1.3798978232586212E-3</v>
      </c>
      <c r="I2122" s="1">
        <v>1.6558773879103454E-3</v>
      </c>
    </row>
    <row r="2123" spans="1:9" x14ac:dyDescent="0.4">
      <c r="A2123" s="1" t="s">
        <v>2526</v>
      </c>
      <c r="B2123" s="1" t="s">
        <v>5249</v>
      </c>
      <c r="C2123" s="1" t="s">
        <v>9394</v>
      </c>
      <c r="D2123" s="1" t="s">
        <v>9416</v>
      </c>
      <c r="E2123" s="5">
        <v>2.53217867995E-2</v>
      </c>
      <c r="F2123" s="1">
        <v>23.970046355214972</v>
      </c>
      <c r="G2123" s="1">
        <v>2.1850718521711882E-4</v>
      </c>
      <c r="H2123" s="1">
        <v>2.7313398152139856E-4</v>
      </c>
      <c r="I2123" s="1">
        <v>3.2776077782567824E-4</v>
      </c>
    </row>
    <row r="2124" spans="1:9" x14ac:dyDescent="0.4">
      <c r="A2124" s="1" t="s">
        <v>2527</v>
      </c>
      <c r="B2124" s="1" t="s">
        <v>5249</v>
      </c>
      <c r="C2124" s="1" t="s">
        <v>9394</v>
      </c>
      <c r="D2124" s="1" t="s">
        <v>9416</v>
      </c>
      <c r="E2124" s="5">
        <v>6.2574122207399996E-2</v>
      </c>
      <c r="F2124" s="1">
        <v>28.724267170574443</v>
      </c>
      <c r="G2124" s="1">
        <v>6.4706248952983193E-4</v>
      </c>
      <c r="H2124" s="1">
        <v>8.0882811191228992E-4</v>
      </c>
      <c r="I2124" s="1">
        <v>9.705937342947479E-4</v>
      </c>
    </row>
    <row r="2125" spans="1:9" x14ac:dyDescent="0.4">
      <c r="A2125" s="1" t="s">
        <v>2528</v>
      </c>
      <c r="B2125" s="1" t="s">
        <v>5249</v>
      </c>
      <c r="C2125" s="1" t="s">
        <v>9394</v>
      </c>
      <c r="D2125" s="1" t="s">
        <v>9416</v>
      </c>
      <c r="E2125" s="5">
        <v>9.2047706153499997E-2</v>
      </c>
      <c r="F2125" s="1">
        <v>31.029344303649893</v>
      </c>
      <c r="G2125" s="1">
        <v>1.028224787975332E-3</v>
      </c>
      <c r="H2125" s="1">
        <v>1.285280984969165E-3</v>
      </c>
      <c r="I2125" s="1">
        <v>1.542337181962998E-3</v>
      </c>
    </row>
    <row r="2126" spans="1:9" x14ac:dyDescent="0.4">
      <c r="A2126" s="1" t="s">
        <v>2529</v>
      </c>
      <c r="B2126" s="1" t="s">
        <v>7152</v>
      </c>
      <c r="C2126" s="1" t="s">
        <v>9394</v>
      </c>
      <c r="D2126" s="1" t="s">
        <v>9416</v>
      </c>
      <c r="E2126" s="5">
        <v>2.5355686284499999E-2</v>
      </c>
      <c r="F2126" s="1">
        <v>23.97646089026177</v>
      </c>
      <c r="G2126" s="1">
        <v>2.1885826339658197E-4</v>
      </c>
      <c r="H2126" s="1">
        <v>2.7357282924572745E-4</v>
      </c>
      <c r="I2126" s="1">
        <v>3.2828739509487297E-4</v>
      </c>
    </row>
    <row r="2127" spans="1:9" x14ac:dyDescent="0.4">
      <c r="A2127" s="1" t="s">
        <v>2530</v>
      </c>
      <c r="B2127" s="1" t="s">
        <v>7153</v>
      </c>
      <c r="C2127" s="1" t="s">
        <v>9394</v>
      </c>
      <c r="D2127" s="1" t="s">
        <v>9416</v>
      </c>
      <c r="E2127" s="5">
        <v>3.7866528188499997E-2</v>
      </c>
      <c r="F2127" s="1">
        <v>25.978920566751501</v>
      </c>
      <c r="G2127" s="1">
        <v>3.5414335006117136E-4</v>
      </c>
      <c r="H2127" s="1">
        <v>4.4267918757646415E-4</v>
      </c>
      <c r="I2127" s="1">
        <v>5.3121502509175693E-4</v>
      </c>
    </row>
    <row r="2128" spans="1:9" x14ac:dyDescent="0.4">
      <c r="A2128" s="1" t="s">
        <v>2531</v>
      </c>
      <c r="B2128" s="1" t="s">
        <v>7154</v>
      </c>
      <c r="C2128" s="1" t="s">
        <v>9394</v>
      </c>
      <c r="D2128" s="1" t="s">
        <v>9416</v>
      </c>
      <c r="E2128" s="5">
        <v>7.8609029611200004E-2</v>
      </c>
      <c r="F2128" s="1">
        <v>30.065227286771943</v>
      </c>
      <c r="G2128" s="1">
        <v>8.5082340313919326E-4</v>
      </c>
      <c r="H2128" s="1">
        <v>1.0635292539239915E-3</v>
      </c>
      <c r="I2128" s="1">
        <v>1.2762351047087897E-3</v>
      </c>
    </row>
    <row r="2129" spans="1:9" x14ac:dyDescent="0.4">
      <c r="A2129" s="1" t="s">
        <v>2532</v>
      </c>
      <c r="B2129" s="1" t="s">
        <v>7155</v>
      </c>
      <c r="C2129" s="1" t="s">
        <v>9394</v>
      </c>
      <c r="D2129" s="1" t="s">
        <v>9416</v>
      </c>
      <c r="E2129" s="5">
        <v>5.0681535275899997E-2</v>
      </c>
      <c r="F2129" s="1">
        <v>27.538479449388674</v>
      </c>
      <c r="G2129" s="1">
        <v>5.0244927035718214E-4</v>
      </c>
      <c r="H2129" s="1">
        <v>6.280615879464776E-4</v>
      </c>
      <c r="I2129" s="1">
        <v>7.5367390553577316E-4</v>
      </c>
    </row>
    <row r="2130" spans="1:9" x14ac:dyDescent="0.4">
      <c r="A2130" s="1" t="s">
        <v>2533</v>
      </c>
      <c r="B2130" s="1" t="s">
        <v>7156</v>
      </c>
      <c r="C2130" s="1" t="s">
        <v>9395</v>
      </c>
      <c r="D2130" s="1" t="s">
        <v>9416</v>
      </c>
      <c r="E2130" s="5">
        <v>4.7698866478799999E-2</v>
      </c>
      <c r="F2130" s="1">
        <v>27.206433646240789</v>
      </c>
      <c r="G2130" s="1">
        <v>4.6717777650829374E-4</v>
      </c>
      <c r="H2130" s="1">
        <v>5.8397222063536717E-4</v>
      </c>
      <c r="I2130" s="1">
        <v>7.0076666476244053E-4</v>
      </c>
    </row>
    <row r="2131" spans="1:9" x14ac:dyDescent="0.4">
      <c r="A2131" s="1" t="s">
        <v>2534</v>
      </c>
      <c r="B2131" s="1" t="s">
        <v>7157</v>
      </c>
      <c r="C2131" s="1" t="s">
        <v>9395</v>
      </c>
      <c r="D2131" s="1" t="s">
        <v>9416</v>
      </c>
      <c r="E2131" s="5">
        <v>6.0681236455400002E-2</v>
      </c>
      <c r="F2131" s="1">
        <v>28.548341856021072</v>
      </c>
      <c r="G2131" s="1">
        <v>6.2364552572693088E-4</v>
      </c>
      <c r="H2131" s="1">
        <v>7.7955690715866355E-4</v>
      </c>
      <c r="I2131" s="1">
        <v>9.3546828859039611E-4</v>
      </c>
    </row>
    <row r="2132" spans="1:9" x14ac:dyDescent="0.4">
      <c r="A2132" s="1" t="s">
        <v>2535</v>
      </c>
      <c r="B2132" s="1" t="s">
        <v>7158</v>
      </c>
      <c r="C2132" s="1" t="s">
        <v>9395</v>
      </c>
      <c r="D2132" s="1" t="s">
        <v>9416</v>
      </c>
      <c r="E2132" s="5">
        <v>1.4094359442800001E-2</v>
      </c>
      <c r="F2132" s="1">
        <v>21.319601019119645</v>
      </c>
      <c r="G2132" s="1">
        <v>1.0817500317860069E-4</v>
      </c>
      <c r="H2132" s="1">
        <v>1.3521875397325088E-4</v>
      </c>
      <c r="I2132" s="1">
        <v>1.6226250476790105E-4</v>
      </c>
    </row>
    <row r="2133" spans="1:9" x14ac:dyDescent="0.4">
      <c r="A2133" s="1" t="s">
        <v>2536</v>
      </c>
      <c r="B2133" s="1" t="s">
        <v>7159</v>
      </c>
      <c r="C2133" s="1" t="s">
        <v>9394</v>
      </c>
      <c r="D2133" s="1" t="s">
        <v>9416</v>
      </c>
      <c r="E2133" s="5">
        <v>9.1162803437099996E-2</v>
      </c>
      <c r="F2133" s="1">
        <v>30.969453291834686</v>
      </c>
      <c r="G2133" s="1">
        <v>1.016374385879271E-3</v>
      </c>
      <c r="H2133" s="1">
        <v>1.270467982349089E-3</v>
      </c>
      <c r="I2133" s="1">
        <v>1.5245615788189067E-3</v>
      </c>
    </row>
    <row r="2134" spans="1:9" x14ac:dyDescent="0.4">
      <c r="A2134" s="1" t="s">
        <v>2537</v>
      </c>
      <c r="B2134" s="1" t="s">
        <v>7160</v>
      </c>
      <c r="C2134" s="1" t="s">
        <v>9394</v>
      </c>
      <c r="D2134" s="1" t="s">
        <v>9416</v>
      </c>
      <c r="E2134" s="5">
        <v>4.4126834272200002E-2</v>
      </c>
      <c r="F2134" s="1">
        <v>26.786166168171487</v>
      </c>
      <c r="G2134" s="1">
        <v>4.2551593750458504E-4</v>
      </c>
      <c r="H2134" s="1">
        <v>5.3189492188073124E-4</v>
      </c>
      <c r="I2134" s="1">
        <v>6.3827390625687756E-4</v>
      </c>
    </row>
    <row r="2135" spans="1:9" x14ac:dyDescent="0.4">
      <c r="A2135" s="1" t="s">
        <v>2538</v>
      </c>
      <c r="B2135" s="1" t="s">
        <v>7161</v>
      </c>
      <c r="C2135" s="1" t="s">
        <v>9394</v>
      </c>
      <c r="D2135" s="1" t="s">
        <v>9416</v>
      </c>
      <c r="E2135" s="5">
        <v>8.9981409831599996E-2</v>
      </c>
      <c r="F2135" s="1">
        <v>30.888766309382376</v>
      </c>
      <c r="G2135" s="1">
        <v>1.0005893065717399E-3</v>
      </c>
      <c r="H2135" s="1">
        <v>1.2507366332146746E-3</v>
      </c>
      <c r="I2135" s="1">
        <v>1.5008839598576094E-3</v>
      </c>
    </row>
    <row r="2136" spans="1:9" x14ac:dyDescent="0.4">
      <c r="A2136" s="1" t="s">
        <v>2539</v>
      </c>
      <c r="B2136" s="1" t="s">
        <v>7162</v>
      </c>
      <c r="C2136" s="1" t="s">
        <v>9394</v>
      </c>
      <c r="D2136" s="1" t="s">
        <v>9416</v>
      </c>
      <c r="E2136" s="5">
        <v>5.5611863090999997E-2</v>
      </c>
      <c r="F2136" s="1">
        <v>28.05456204010957</v>
      </c>
      <c r="G2136" s="1">
        <v>5.6165992677091419E-4</v>
      </c>
      <c r="H2136" s="1">
        <v>7.0207490846364265E-4</v>
      </c>
      <c r="I2136" s="1">
        <v>8.4248989015637112E-4</v>
      </c>
    </row>
    <row r="2137" spans="1:9" x14ac:dyDescent="0.4">
      <c r="A2137" s="1" t="s">
        <v>2540</v>
      </c>
      <c r="B2137" s="1" t="s">
        <v>7163</v>
      </c>
      <c r="C2137" s="1" t="s">
        <v>9394</v>
      </c>
      <c r="D2137" s="1" t="s">
        <v>9416</v>
      </c>
      <c r="E2137" s="5">
        <v>0.12795768180600001</v>
      </c>
      <c r="F2137" s="1">
        <v>33.142348294327846</v>
      </c>
      <c r="G2137" s="1">
        <v>1.5266945006457227E-3</v>
      </c>
      <c r="H2137" s="1">
        <v>1.9083681258071535E-3</v>
      </c>
      <c r="I2137" s="1">
        <v>2.2900417509685834E-3</v>
      </c>
    </row>
    <row r="2138" spans="1:9" x14ac:dyDescent="0.4">
      <c r="A2138" s="1" t="s">
        <v>2541</v>
      </c>
      <c r="B2138" s="1" t="s">
        <v>7164</v>
      </c>
      <c r="C2138" s="1" t="s">
        <v>9394</v>
      </c>
      <c r="D2138" s="1" t="s">
        <v>9416</v>
      </c>
      <c r="E2138" s="5">
        <v>2.3567423261599999E-2</v>
      </c>
      <c r="F2138" s="1">
        <v>23.628297190625226</v>
      </c>
      <c r="G2138" s="1">
        <v>2.0046890910324202E-4</v>
      </c>
      <c r="H2138" s="1">
        <v>2.5058613637905249E-4</v>
      </c>
      <c r="I2138" s="1">
        <v>3.0070336365486299E-4</v>
      </c>
    </row>
    <row r="2139" spans="1:9" x14ac:dyDescent="0.4">
      <c r="A2139" s="1" t="s">
        <v>2543</v>
      </c>
      <c r="B2139" s="1" t="s">
        <v>7166</v>
      </c>
      <c r="C2139" s="1" t="s">
        <v>9395</v>
      </c>
      <c r="D2139" s="1" t="s">
        <v>9416</v>
      </c>
      <c r="E2139" s="5">
        <v>4.8091763769399998E-2</v>
      </c>
      <c r="F2139" s="1">
        <v>27.25110677390543</v>
      </c>
      <c r="G2139" s="1">
        <v>4.717993641931282E-4</v>
      </c>
      <c r="H2139" s="1">
        <v>5.8974920524141033E-4</v>
      </c>
      <c r="I2139" s="1">
        <v>7.0769904628969235E-4</v>
      </c>
    </row>
    <row r="2140" spans="1:9" x14ac:dyDescent="0.4">
      <c r="A2140" s="1" t="s">
        <v>2544</v>
      </c>
      <c r="B2140" s="1" t="s">
        <v>7167</v>
      </c>
      <c r="C2140" s="1" t="s">
        <v>9395</v>
      </c>
      <c r="D2140" s="1" t="s">
        <v>9416</v>
      </c>
      <c r="E2140" s="5">
        <v>3.9856374388E-2</v>
      </c>
      <c r="F2140" s="1">
        <v>26.246389061936949</v>
      </c>
      <c r="G2140" s="1">
        <v>3.7659092716284015E-4</v>
      </c>
      <c r="H2140" s="1">
        <v>4.707386589535502E-4</v>
      </c>
      <c r="I2140" s="1">
        <v>5.6488639074426031E-4</v>
      </c>
    </row>
    <row r="2141" spans="1:9" x14ac:dyDescent="0.4">
      <c r="A2141" s="1" t="s">
        <v>2545</v>
      </c>
      <c r="B2141" s="1" t="s">
        <v>7168</v>
      </c>
      <c r="C2141" s="1" t="s">
        <v>9395</v>
      </c>
      <c r="D2141" s="1" t="s">
        <v>9416</v>
      </c>
      <c r="E2141" s="5">
        <v>6.7598143941100003E-2</v>
      </c>
      <c r="F2141" s="1">
        <v>29.171378927310286</v>
      </c>
      <c r="G2141" s="1">
        <v>7.0989518580792926E-4</v>
      </c>
      <c r="H2141" s="1">
        <v>8.8736898225991157E-4</v>
      </c>
      <c r="I2141" s="1">
        <v>1.0648427787118937E-3</v>
      </c>
    </row>
    <row r="2142" spans="1:9" x14ac:dyDescent="0.4">
      <c r="A2142" s="1" t="s">
        <v>2546</v>
      </c>
      <c r="B2142" s="1" t="s">
        <v>7169</v>
      </c>
      <c r="C2142" s="1" t="s">
        <v>9395</v>
      </c>
      <c r="D2142" s="1" t="s">
        <v>9416</v>
      </c>
      <c r="E2142" s="5">
        <v>8.8661805776200003E-2</v>
      </c>
      <c r="F2142" s="1">
        <v>30.797631539030462</v>
      </c>
      <c r="G2142" s="1">
        <v>9.8300650531697666E-4</v>
      </c>
      <c r="H2142" s="1">
        <v>1.228758131646221E-3</v>
      </c>
      <c r="I2142" s="1">
        <v>1.4745097579754649E-3</v>
      </c>
    </row>
    <row r="2143" spans="1:9" x14ac:dyDescent="0.4">
      <c r="A2143" s="1" t="s">
        <v>2547</v>
      </c>
      <c r="B2143" s="1" t="s">
        <v>7170</v>
      </c>
      <c r="C2143" s="1" t="s">
        <v>9395</v>
      </c>
      <c r="D2143" s="1" t="s">
        <v>9416</v>
      </c>
      <c r="E2143" s="5">
        <v>9.4407358343900002E-2</v>
      </c>
      <c r="F2143" s="1">
        <v>31.186825728996752</v>
      </c>
      <c r="G2143" s="1">
        <v>1.0599356995942165E-3</v>
      </c>
      <c r="H2143" s="1">
        <v>1.3249196244927708E-3</v>
      </c>
      <c r="I2143" s="1">
        <v>1.5899035493913249E-3</v>
      </c>
    </row>
    <row r="2144" spans="1:9" x14ac:dyDescent="0.4">
      <c r="A2144" s="1" t="s">
        <v>2548</v>
      </c>
      <c r="B2144" s="1" t="s">
        <v>7171</v>
      </c>
      <c r="C2144" s="1" t="s">
        <v>9394</v>
      </c>
      <c r="D2144" s="1" t="s">
        <v>9416</v>
      </c>
      <c r="E2144" s="5">
        <v>1.13273946865E-2</v>
      </c>
      <c r="F2144" s="1">
        <v>20.407791612216911</v>
      </c>
      <c r="G2144" s="1">
        <v>8.322015969771304E-5</v>
      </c>
      <c r="H2144" s="1">
        <v>1.0402519962214131E-4</v>
      </c>
      <c r="I2144" s="1">
        <v>1.2483023954656957E-4</v>
      </c>
    </row>
    <row r="2145" spans="1:9" x14ac:dyDescent="0.4">
      <c r="A2145" s="1" t="s">
        <v>2549</v>
      </c>
      <c r="B2145" s="1" t="s">
        <v>7172</v>
      </c>
      <c r="C2145" s="1" t="s">
        <v>9394</v>
      </c>
      <c r="D2145" s="1" t="s">
        <v>9416</v>
      </c>
      <c r="E2145" s="5">
        <v>0.106961724057</v>
      </c>
      <c r="F2145" s="1">
        <v>31.975377705036717</v>
      </c>
      <c r="G2145" s="1">
        <v>1.2312509496136157E-3</v>
      </c>
      <c r="H2145" s="1">
        <v>1.5390636870170195E-3</v>
      </c>
      <c r="I2145" s="1">
        <v>1.8468764244204232E-3</v>
      </c>
    </row>
    <row r="2146" spans="1:9" x14ac:dyDescent="0.4">
      <c r="A2146" s="1" t="s">
        <v>2550</v>
      </c>
      <c r="B2146" s="1" t="s">
        <v>7173</v>
      </c>
      <c r="C2146" s="1" t="s">
        <v>9395</v>
      </c>
      <c r="D2146" s="1" t="s">
        <v>9416</v>
      </c>
      <c r="E2146" s="5">
        <v>4.5325613684899999E-2</v>
      </c>
      <c r="F2146" s="1">
        <v>26.93014817059327</v>
      </c>
      <c r="G2146" s="1">
        <v>4.3942517728467372E-4</v>
      </c>
      <c r="H2146" s="1">
        <v>5.4928147160584215E-4</v>
      </c>
      <c r="I2146" s="1">
        <v>6.5913776592701047E-4</v>
      </c>
    </row>
    <row r="2147" spans="1:9" x14ac:dyDescent="0.4">
      <c r="A2147" s="1" t="s">
        <v>2551</v>
      </c>
      <c r="B2147" s="1" t="s">
        <v>7174</v>
      </c>
      <c r="C2147" s="1" t="s">
        <v>9395</v>
      </c>
      <c r="D2147" s="1" t="s">
        <v>9416</v>
      </c>
      <c r="E2147" s="5">
        <v>4.1587833096600003E-2</v>
      </c>
      <c r="F2147" s="1">
        <v>26.470568146597014</v>
      </c>
      <c r="G2147" s="1">
        <v>3.9630728521902715E-4</v>
      </c>
      <c r="H2147" s="1">
        <v>4.9538410652378391E-4</v>
      </c>
      <c r="I2147" s="1">
        <v>5.9446092782854067E-4</v>
      </c>
    </row>
    <row r="2148" spans="1:9" x14ac:dyDescent="0.4">
      <c r="A2148" s="1" t="s">
        <v>2552</v>
      </c>
      <c r="B2148" s="1" t="s">
        <v>7175</v>
      </c>
      <c r="C2148" s="1" t="s">
        <v>9394</v>
      </c>
      <c r="D2148" s="1" t="s">
        <v>9416</v>
      </c>
      <c r="E2148" s="5">
        <v>9.4821347942300002E-2</v>
      </c>
      <c r="F2148" s="1">
        <v>31.214129605362</v>
      </c>
      <c r="G2148" s="1">
        <v>1.065515703849388E-3</v>
      </c>
      <c r="H2148" s="1">
        <v>1.331894629811735E-3</v>
      </c>
      <c r="I2148" s="1">
        <v>1.598273555774082E-3</v>
      </c>
    </row>
    <row r="2149" spans="1:9" x14ac:dyDescent="0.4">
      <c r="A2149" s="1" t="s">
        <v>2553</v>
      </c>
      <c r="B2149" s="1" t="s">
        <v>7176</v>
      </c>
      <c r="C2149" s="1" t="s">
        <v>9394</v>
      </c>
      <c r="D2149" s="1" t="s">
        <v>9416</v>
      </c>
      <c r="E2149" s="5">
        <v>8.5128342164999996E-2</v>
      </c>
      <c r="F2149" s="1">
        <v>30.548144728073336</v>
      </c>
      <c r="G2149" s="1">
        <v>9.3618465009025242E-4</v>
      </c>
      <c r="H2149" s="1">
        <v>1.1702308126128155E-3</v>
      </c>
      <c r="I2149" s="1">
        <v>1.4042769751353788E-3</v>
      </c>
    </row>
    <row r="2150" spans="1:9" x14ac:dyDescent="0.4">
      <c r="A2150" s="1" t="s">
        <v>2554</v>
      </c>
      <c r="B2150" s="1" t="s">
        <v>7177</v>
      </c>
      <c r="C2150" s="1" t="s">
        <v>9394</v>
      </c>
      <c r="D2150" s="1" t="s">
        <v>9416</v>
      </c>
      <c r="E2150" s="5">
        <v>1.5791694458200001E-2</v>
      </c>
      <c r="F2150" s="1">
        <v>21.810004282218799</v>
      </c>
      <c r="G2150" s="1">
        <v>1.2399009255245987E-4</v>
      </c>
      <c r="H2150" s="1">
        <v>1.5498761569057482E-4</v>
      </c>
      <c r="I2150" s="1">
        <v>1.8598513882868976E-4</v>
      </c>
    </row>
    <row r="2151" spans="1:9" x14ac:dyDescent="0.4">
      <c r="A2151" s="1" t="s">
        <v>2555</v>
      </c>
      <c r="B2151" s="1" t="s">
        <v>7178</v>
      </c>
      <c r="C2151" s="1" t="s">
        <v>9394</v>
      </c>
      <c r="D2151" s="1" t="s">
        <v>9416</v>
      </c>
      <c r="E2151" s="5">
        <v>1.0517583308100001E-2</v>
      </c>
      <c r="F2151" s="1">
        <v>20.107274019240652</v>
      </c>
      <c r="G2151" s="1">
        <v>7.6132774654616978E-5</v>
      </c>
      <c r="H2151" s="1">
        <v>9.516596831827123E-5</v>
      </c>
      <c r="I2151" s="1">
        <v>1.1419916198192547E-4</v>
      </c>
    </row>
    <row r="2152" spans="1:9" x14ac:dyDescent="0.4">
      <c r="A2152" s="1" t="s">
        <v>2556</v>
      </c>
      <c r="B2152" s="1" t="s">
        <v>7179</v>
      </c>
      <c r="C2152" s="1" t="s">
        <v>9394</v>
      </c>
      <c r="D2152" s="1" t="s">
        <v>9416</v>
      </c>
      <c r="E2152" s="5">
        <v>4.80856521993E-2</v>
      </c>
      <c r="F2152" s="1">
        <v>27.250414116772664</v>
      </c>
      <c r="G2152" s="1">
        <v>4.7172741678216913E-4</v>
      </c>
      <c r="H2152" s="1">
        <v>5.8965927097771138E-4</v>
      </c>
      <c r="I2152" s="1">
        <v>7.0759112517325363E-4</v>
      </c>
    </row>
    <row r="2153" spans="1:9" x14ac:dyDescent="0.4">
      <c r="A2153" s="1" t="s">
        <v>2557</v>
      </c>
      <c r="B2153" s="1" t="s">
        <v>7180</v>
      </c>
      <c r="C2153" s="1" t="s">
        <v>9395</v>
      </c>
      <c r="D2153" s="1" t="s">
        <v>9416</v>
      </c>
      <c r="E2153" s="5">
        <v>0.105181758307</v>
      </c>
      <c r="F2153" s="1">
        <v>31.868240768190653</v>
      </c>
      <c r="G2153" s="1">
        <v>1.2067047353336807E-3</v>
      </c>
      <c r="H2153" s="1">
        <v>1.5083809191671011E-3</v>
      </c>
      <c r="I2153" s="1">
        <v>1.810057103000521E-3</v>
      </c>
    </row>
    <row r="2154" spans="1:9" x14ac:dyDescent="0.4">
      <c r="A2154" s="1" t="s">
        <v>2558</v>
      </c>
      <c r="B2154" s="1" t="s">
        <v>7181</v>
      </c>
      <c r="C2154" s="1" t="s">
        <v>9394</v>
      </c>
      <c r="D2154" s="1" t="s">
        <v>9416</v>
      </c>
      <c r="E2154" s="5">
        <v>7.5021067386199999E-2</v>
      </c>
      <c r="F2154" s="1">
        <v>29.785620519332806</v>
      </c>
      <c r="G2154" s="1">
        <v>8.0443765588343347E-4</v>
      </c>
      <c r="H2154" s="1">
        <v>1.0055470698542917E-3</v>
      </c>
      <c r="I2154" s="1">
        <v>1.20665648382515E-3</v>
      </c>
    </row>
    <row r="2155" spans="1:9" x14ac:dyDescent="0.4">
      <c r="A2155" s="1" t="s">
        <v>2559</v>
      </c>
      <c r="B2155" s="1" t="s">
        <v>7182</v>
      </c>
      <c r="C2155" s="1" t="s">
        <v>9395</v>
      </c>
      <c r="D2155" s="1" t="s">
        <v>9416</v>
      </c>
      <c r="E2155" s="5">
        <v>1.51930611295E-2</v>
      </c>
      <c r="F2155" s="1">
        <v>21.642083154763672</v>
      </c>
      <c r="G2155" s="1">
        <v>1.1837141724241683E-4</v>
      </c>
      <c r="H2155" s="1">
        <v>1.4796427155302103E-4</v>
      </c>
      <c r="I2155" s="1">
        <v>1.7755712586362522E-4</v>
      </c>
    </row>
    <row r="2156" spans="1:9" x14ac:dyDescent="0.4">
      <c r="A2156" s="1" t="s">
        <v>2560</v>
      </c>
      <c r="B2156" s="1" t="s">
        <v>7183</v>
      </c>
      <c r="C2156" s="1" t="s">
        <v>9395</v>
      </c>
      <c r="D2156" s="1" t="s">
        <v>9416</v>
      </c>
      <c r="E2156" s="5">
        <v>1.1775867984900001E-2</v>
      </c>
      <c r="F2156" s="1">
        <v>20.566888328585755</v>
      </c>
      <c r="G2156" s="1">
        <v>8.7189466254338342E-5</v>
      </c>
      <c r="H2156" s="1">
        <v>1.0898683281792292E-4</v>
      </c>
      <c r="I2156" s="1">
        <v>1.3078419938150751E-4</v>
      </c>
    </row>
    <row r="2157" spans="1:9" x14ac:dyDescent="0.4">
      <c r="A2157" s="1" t="s">
        <v>2563</v>
      </c>
      <c r="B2157" s="1" t="s">
        <v>7186</v>
      </c>
      <c r="C2157" s="1" t="s">
        <v>9394</v>
      </c>
      <c r="D2157" s="1" t="s">
        <v>9416</v>
      </c>
      <c r="E2157" s="5">
        <v>1.8623220577699998E-2</v>
      </c>
      <c r="F2157" s="1">
        <v>22.541403949197772</v>
      </c>
      <c r="G2157" s="1">
        <v>1.5112567363570128E-4</v>
      </c>
      <c r="H2157" s="1">
        <v>1.889070920446266E-4</v>
      </c>
      <c r="I2157" s="1">
        <v>2.2668851045355191E-4</v>
      </c>
    </row>
    <row r="2158" spans="1:9" x14ac:dyDescent="0.4">
      <c r="A2158" s="1" t="s">
        <v>2564</v>
      </c>
      <c r="B2158" s="1" t="s">
        <v>7187</v>
      </c>
      <c r="C2158" s="1" t="s">
        <v>9395</v>
      </c>
      <c r="D2158" s="1" t="s">
        <v>9416</v>
      </c>
      <c r="E2158" s="5">
        <v>3.6235162432500002E-2</v>
      </c>
      <c r="F2158" s="1">
        <v>25.751115503411022</v>
      </c>
      <c r="G2158" s="1">
        <v>3.3591450711030029E-4</v>
      </c>
      <c r="H2158" s="1">
        <v>4.1989313388787541E-4</v>
      </c>
      <c r="I2158" s="1">
        <v>5.0387176066545047E-4</v>
      </c>
    </row>
    <row r="2159" spans="1:9" x14ac:dyDescent="0.4">
      <c r="A2159" s="1" t="s">
        <v>2565</v>
      </c>
      <c r="B2159" s="1" t="s">
        <v>7188</v>
      </c>
      <c r="C2159" s="1" t="s">
        <v>9394</v>
      </c>
      <c r="D2159" s="1" t="s">
        <v>9416</v>
      </c>
      <c r="E2159" s="5">
        <v>0.12601926558099999</v>
      </c>
      <c r="F2159" s="1">
        <v>33.041320315316121</v>
      </c>
      <c r="G2159" s="1">
        <v>1.4989834511865768E-3</v>
      </c>
      <c r="H2159" s="1">
        <v>1.8737293139832207E-3</v>
      </c>
      <c r="I2159" s="1">
        <v>2.2484751767798648E-3</v>
      </c>
    </row>
    <row r="2160" spans="1:9" x14ac:dyDescent="0.4">
      <c r="A2160" s="1" t="s">
        <v>2566</v>
      </c>
      <c r="B2160" s="1" t="s">
        <v>7189</v>
      </c>
      <c r="C2160" s="1" t="s">
        <v>9394</v>
      </c>
      <c r="D2160" s="1" t="s">
        <v>9416</v>
      </c>
      <c r="E2160" s="5">
        <v>0.11131411748599999</v>
      </c>
      <c r="F2160" s="1">
        <v>32.231465602344997</v>
      </c>
      <c r="G2160" s="1">
        <v>1.2916141735699435E-3</v>
      </c>
      <c r="H2160" s="1">
        <v>1.6145177169624295E-3</v>
      </c>
      <c r="I2160" s="1">
        <v>1.9374212603549151E-3</v>
      </c>
    </row>
    <row r="2161" spans="1:9" x14ac:dyDescent="0.4">
      <c r="A2161" s="1" t="s">
        <v>2567</v>
      </c>
      <c r="B2161" s="1" t="s">
        <v>7190</v>
      </c>
      <c r="C2161" s="1" t="s">
        <v>9395</v>
      </c>
      <c r="D2161" s="1" t="s">
        <v>9416</v>
      </c>
      <c r="E2161" s="5">
        <v>5.0004473910100003E-2</v>
      </c>
      <c r="F2161" s="1">
        <v>27.464505051173987</v>
      </c>
      <c r="G2161" s="1">
        <v>4.9440532546268627E-4</v>
      </c>
      <c r="H2161" s="1">
        <v>6.1800665682835781E-4</v>
      </c>
      <c r="I2161" s="1">
        <v>7.4160798819402924E-4</v>
      </c>
    </row>
    <row r="2162" spans="1:9" x14ac:dyDescent="0.4">
      <c r="A2162" s="1" t="s">
        <v>2568</v>
      </c>
      <c r="B2162" s="1" t="s">
        <v>7191</v>
      </c>
      <c r="C2162" s="1" t="s">
        <v>9395</v>
      </c>
      <c r="D2162" s="1" t="s">
        <v>9416</v>
      </c>
      <c r="E2162" s="5">
        <v>2.6432504087399999E-2</v>
      </c>
      <c r="F2162" s="1">
        <v>24.176735874323381</v>
      </c>
      <c r="G2162" s="1">
        <v>2.3005860113449551E-4</v>
      </c>
      <c r="H2162" s="1">
        <v>2.8757325141811935E-4</v>
      </c>
      <c r="I2162" s="1">
        <v>3.4508790170174327E-4</v>
      </c>
    </row>
    <row r="2163" spans="1:9" x14ac:dyDescent="0.4">
      <c r="A2163" s="1" t="s">
        <v>2569</v>
      </c>
      <c r="B2163" s="1" t="s">
        <v>7192</v>
      </c>
      <c r="C2163" s="1" t="s">
        <v>9395</v>
      </c>
      <c r="D2163" s="1" t="s">
        <v>9416</v>
      </c>
      <c r="E2163" s="5">
        <v>0.11815966301399999</v>
      </c>
      <c r="F2163" s="1">
        <v>32.618490045145798</v>
      </c>
      <c r="G2163" s="1">
        <v>1.3875083250335788E-3</v>
      </c>
      <c r="H2163" s="1">
        <v>1.7343854062919733E-3</v>
      </c>
      <c r="I2163" s="1">
        <v>2.0812624875503681E-3</v>
      </c>
    </row>
    <row r="2164" spans="1:9" x14ac:dyDescent="0.4">
      <c r="A2164" s="1" t="s">
        <v>2570</v>
      </c>
      <c r="B2164" s="1" t="s">
        <v>7193</v>
      </c>
      <c r="C2164" s="1" t="s">
        <v>9395</v>
      </c>
      <c r="D2164" s="1" t="s">
        <v>9416</v>
      </c>
      <c r="E2164" s="5">
        <v>0.14116685476400001</v>
      </c>
      <c r="F2164" s="1">
        <v>33.799988464639824</v>
      </c>
      <c r="G2164" s="1">
        <v>1.7177177025405675E-3</v>
      </c>
      <c r="H2164" s="1">
        <v>2.1471471281757091E-3</v>
      </c>
      <c r="I2164" s="1">
        <v>2.576576553810851E-3</v>
      </c>
    </row>
    <row r="2165" spans="1:9" x14ac:dyDescent="0.4">
      <c r="A2165" s="1" t="s">
        <v>2571</v>
      </c>
      <c r="B2165" s="1" t="s">
        <v>7194</v>
      </c>
      <c r="C2165" s="1" t="s">
        <v>9395</v>
      </c>
      <c r="D2165" s="1" t="s">
        <v>9416</v>
      </c>
      <c r="E2165" s="5">
        <v>8.2369827543900001E-2</v>
      </c>
      <c r="F2165" s="1">
        <v>30.347550003521988</v>
      </c>
      <c r="G2165" s="1">
        <v>8.9990008566119561E-4</v>
      </c>
      <c r="H2165" s="1">
        <v>1.1248751070764946E-3</v>
      </c>
      <c r="I2165" s="1">
        <v>1.3498501284917937E-3</v>
      </c>
    </row>
    <row r="2166" spans="1:9" x14ac:dyDescent="0.4">
      <c r="A2166" s="1" t="s">
        <v>2572</v>
      </c>
      <c r="B2166" s="1" t="s">
        <v>7195</v>
      </c>
      <c r="C2166" s="1" t="s">
        <v>9395</v>
      </c>
      <c r="D2166" s="1" t="s">
        <v>9416</v>
      </c>
      <c r="E2166" s="5">
        <v>0.234448490797</v>
      </c>
      <c r="F2166" s="1">
        <v>37.409292319231902</v>
      </c>
      <c r="G2166" s="1">
        <v>3.157398765369981E-3</v>
      </c>
      <c r="H2166" s="1">
        <v>3.9467484567124759E-3</v>
      </c>
      <c r="I2166" s="1">
        <v>4.7360981480549704E-3</v>
      </c>
    </row>
    <row r="2167" spans="1:9" x14ac:dyDescent="0.4">
      <c r="A2167" s="1" t="s">
        <v>2573</v>
      </c>
      <c r="B2167" s="1" t="s">
        <v>7196</v>
      </c>
      <c r="C2167" s="1" t="s">
        <v>9395</v>
      </c>
      <c r="D2167" s="1" t="s">
        <v>9416</v>
      </c>
      <c r="E2167" s="5">
        <v>4.0588886857800002E-2</v>
      </c>
      <c r="F2167" s="1">
        <v>26.342162987408297</v>
      </c>
      <c r="G2167" s="1">
        <v>3.8491166631083131E-4</v>
      </c>
      <c r="H2167" s="1">
        <v>4.8113958288853914E-4</v>
      </c>
      <c r="I2167" s="1">
        <v>5.7736749946624686E-4</v>
      </c>
    </row>
    <row r="2168" spans="1:9" x14ac:dyDescent="0.4">
      <c r="A2168" s="1" t="s">
        <v>2574</v>
      </c>
      <c r="B2168" s="1" t="s">
        <v>7197</v>
      </c>
      <c r="C2168" s="1" t="s">
        <v>9394</v>
      </c>
      <c r="D2168" s="1" t="s">
        <v>9416</v>
      </c>
      <c r="E2168" s="5">
        <v>0.12661657727200001</v>
      </c>
      <c r="F2168" s="1">
        <v>33.072583241215369</v>
      </c>
      <c r="G2168" s="1">
        <v>1.5075134249565596E-3</v>
      </c>
      <c r="H2168" s="1">
        <v>1.8843917811956993E-3</v>
      </c>
      <c r="I2168" s="1">
        <v>2.2612701374348392E-3</v>
      </c>
    </row>
    <row r="2169" spans="1:9" x14ac:dyDescent="0.4">
      <c r="A2169" s="1" t="s">
        <v>2575</v>
      </c>
      <c r="B2169" s="1" t="s">
        <v>7198</v>
      </c>
      <c r="C2169" s="1" t="s">
        <v>9394</v>
      </c>
      <c r="D2169" s="1" t="s">
        <v>9416</v>
      </c>
      <c r="E2169" s="5">
        <v>0.15739283720300001</v>
      </c>
      <c r="F2169" s="1">
        <v>34.543552362919542</v>
      </c>
      <c r="G2169" s="1">
        <v>1.9572867768493088E-3</v>
      </c>
      <c r="H2169" s="1">
        <v>2.4466084710616357E-3</v>
      </c>
      <c r="I2169" s="1">
        <v>2.9359301652739631E-3</v>
      </c>
    </row>
    <row r="2170" spans="1:9" x14ac:dyDescent="0.4">
      <c r="A2170" s="1" t="s">
        <v>2576</v>
      </c>
      <c r="B2170" s="1" t="s">
        <v>7199</v>
      </c>
      <c r="C2170" s="1" t="s">
        <v>9394</v>
      </c>
      <c r="D2170" s="1" t="s">
        <v>9416</v>
      </c>
      <c r="E2170" s="5">
        <v>0.19016636986900001</v>
      </c>
      <c r="F2170" s="1">
        <v>35.875399632997656</v>
      </c>
      <c r="G2170" s="1">
        <v>2.456026025690455E-3</v>
      </c>
      <c r="H2170" s="1">
        <v>3.0700325321130688E-3</v>
      </c>
      <c r="I2170" s="1">
        <v>3.6840390385356825E-3</v>
      </c>
    </row>
    <row r="2171" spans="1:9" x14ac:dyDescent="0.4">
      <c r="A2171" s="1" t="s">
        <v>2577</v>
      </c>
      <c r="B2171" s="1" t="s">
        <v>7200</v>
      </c>
      <c r="C2171" s="1" t="s">
        <v>9394</v>
      </c>
      <c r="D2171" s="1" t="s">
        <v>9416</v>
      </c>
      <c r="E2171" s="5">
        <v>0.15530820654499999</v>
      </c>
      <c r="F2171" s="1">
        <v>34.451559468241079</v>
      </c>
      <c r="G2171" s="1">
        <v>1.9262195689287373E-3</v>
      </c>
      <c r="H2171" s="1">
        <v>2.4077744611609212E-3</v>
      </c>
      <c r="I2171" s="1">
        <v>2.8893293533931055E-3</v>
      </c>
    </row>
    <row r="2172" spans="1:9" x14ac:dyDescent="0.4">
      <c r="A2172" s="1" t="s">
        <v>2578</v>
      </c>
      <c r="B2172" s="1" t="s">
        <v>7201</v>
      </c>
      <c r="C2172" s="1" t="s">
        <v>9394</v>
      </c>
      <c r="D2172" s="1" t="s">
        <v>9416</v>
      </c>
      <c r="E2172" s="5">
        <v>4.4201302702100001E-2</v>
      </c>
      <c r="F2172" s="1">
        <v>26.795200936308628</v>
      </c>
      <c r="G2172" s="1">
        <v>4.2637780351777367E-4</v>
      </c>
      <c r="H2172" s="1">
        <v>5.329722543972171E-4</v>
      </c>
      <c r="I2172" s="1">
        <v>6.3956670527666047E-4</v>
      </c>
    </row>
    <row r="2173" spans="1:9" x14ac:dyDescent="0.4">
      <c r="A2173" s="1" t="s">
        <v>2579</v>
      </c>
      <c r="B2173" s="1" t="s">
        <v>7202</v>
      </c>
      <c r="C2173" s="1" t="s">
        <v>9394</v>
      </c>
      <c r="D2173" s="1" t="s">
        <v>9416</v>
      </c>
      <c r="E2173" s="5">
        <v>3.1683112678499999E-2</v>
      </c>
      <c r="F2173" s="1">
        <v>25.068917015275421</v>
      </c>
      <c r="G2173" s="1">
        <v>2.8593407610825734E-4</v>
      </c>
      <c r="H2173" s="1">
        <v>3.5741759513532168E-4</v>
      </c>
      <c r="I2173" s="1">
        <v>4.2890111416238601E-4</v>
      </c>
    </row>
    <row r="2174" spans="1:9" x14ac:dyDescent="0.4">
      <c r="A2174" s="1" t="s">
        <v>2580</v>
      </c>
      <c r="B2174" s="1" t="s">
        <v>7203</v>
      </c>
      <c r="C2174" s="1" t="s">
        <v>9394</v>
      </c>
      <c r="D2174" s="1" t="s">
        <v>9416</v>
      </c>
      <c r="E2174" s="5">
        <v>1.54644463293E-2</v>
      </c>
      <c r="F2174" s="1">
        <v>21.71885267909494</v>
      </c>
      <c r="G2174" s="1">
        <v>1.2091321137234141E-4</v>
      </c>
      <c r="H2174" s="1">
        <v>1.5114151421542676E-4</v>
      </c>
      <c r="I2174" s="1">
        <v>1.8136981705851212E-4</v>
      </c>
    </row>
    <row r="2175" spans="1:9" x14ac:dyDescent="0.4">
      <c r="A2175" s="1" t="s">
        <v>2581</v>
      </c>
      <c r="B2175" s="1" t="s">
        <v>7204</v>
      </c>
      <c r="C2175" s="1" t="s">
        <v>9394</v>
      </c>
      <c r="D2175" s="1" t="s">
        <v>9416</v>
      </c>
      <c r="E2175" s="5">
        <v>0.108717642096</v>
      </c>
      <c r="F2175" s="1">
        <v>32.079678655710566</v>
      </c>
      <c r="G2175" s="1">
        <v>1.2555457281526435E-3</v>
      </c>
      <c r="H2175" s="1">
        <v>1.5694321601908044E-3</v>
      </c>
      <c r="I2175" s="1">
        <v>1.883318592228965E-3</v>
      </c>
    </row>
    <row r="2176" spans="1:9" x14ac:dyDescent="0.4">
      <c r="A2176" s="1" t="s">
        <v>2582</v>
      </c>
      <c r="B2176" s="1" t="s">
        <v>7205</v>
      </c>
      <c r="C2176" s="1" t="s">
        <v>9395</v>
      </c>
      <c r="D2176" s="1" t="s">
        <v>9416</v>
      </c>
      <c r="E2176" s="5">
        <v>0.20796990104099999</v>
      </c>
      <c r="F2176" s="1">
        <v>36.523307636323402</v>
      </c>
      <c r="G2176" s="1">
        <v>2.7344695229338241E-3</v>
      </c>
      <c r="H2176" s="1">
        <v>3.4180869036672802E-3</v>
      </c>
      <c r="I2176" s="1">
        <v>4.1017042844007359E-3</v>
      </c>
    </row>
    <row r="2177" spans="1:9" x14ac:dyDescent="0.4">
      <c r="A2177" s="1" t="s">
        <v>2583</v>
      </c>
      <c r="B2177" s="1" t="s">
        <v>7206</v>
      </c>
      <c r="C2177" s="1" t="s">
        <v>9394</v>
      </c>
      <c r="D2177" s="1" t="s">
        <v>9416</v>
      </c>
      <c r="E2177" s="5">
        <v>3.3073551007399997E-2</v>
      </c>
      <c r="F2177" s="1">
        <v>25.285186984480816</v>
      </c>
      <c r="G2177" s="1">
        <v>3.0105753172663421E-4</v>
      </c>
      <c r="H2177" s="1">
        <v>3.7632191465829278E-4</v>
      </c>
      <c r="I2177" s="1">
        <v>4.5158629758995135E-4</v>
      </c>
    </row>
    <row r="2178" spans="1:9" x14ac:dyDescent="0.4">
      <c r="A2178" s="1" t="s">
        <v>2584</v>
      </c>
      <c r="B2178" s="1" t="s">
        <v>7207</v>
      </c>
      <c r="C2178" s="1" t="s">
        <v>9394</v>
      </c>
      <c r="D2178" s="1" t="s">
        <v>9416</v>
      </c>
      <c r="E2178" s="5">
        <v>2.7482197726E-2</v>
      </c>
      <c r="F2178" s="1">
        <v>24.365778748596369</v>
      </c>
      <c r="G2178" s="1">
        <v>2.4106505375408194E-4</v>
      </c>
      <c r="H2178" s="1">
        <v>3.0133131719260243E-4</v>
      </c>
      <c r="I2178" s="1">
        <v>3.6159758063112295E-4</v>
      </c>
    </row>
    <row r="2179" spans="1:9" x14ac:dyDescent="0.4">
      <c r="A2179" s="1" t="s">
        <v>2585</v>
      </c>
      <c r="B2179" s="1" t="s">
        <v>7208</v>
      </c>
      <c r="C2179" s="1" t="s">
        <v>9394</v>
      </c>
      <c r="D2179" s="1" t="s">
        <v>9416</v>
      </c>
      <c r="E2179" s="5">
        <v>2.1087252596899999E-2</v>
      </c>
      <c r="F2179" s="1">
        <v>23.108619645404037</v>
      </c>
      <c r="G2179" s="1">
        <v>1.7542702786619543E-4</v>
      </c>
      <c r="H2179" s="1">
        <v>2.1928378483274428E-4</v>
      </c>
      <c r="I2179" s="1">
        <v>2.6314054179929312E-4</v>
      </c>
    </row>
    <row r="2180" spans="1:9" x14ac:dyDescent="0.4">
      <c r="A2180" s="1" t="s">
        <v>2587</v>
      </c>
      <c r="B2180" s="1" t="s">
        <v>7210</v>
      </c>
      <c r="C2180" s="1" t="s">
        <v>9395</v>
      </c>
      <c r="D2180" s="1" t="s">
        <v>9416</v>
      </c>
      <c r="E2180" s="5">
        <v>0.16635071684800001</v>
      </c>
      <c r="F2180" s="1">
        <v>34.928098223622186</v>
      </c>
      <c r="G2180" s="1">
        <v>2.0917131039492865E-3</v>
      </c>
      <c r="H2180" s="1">
        <v>2.6146413799366082E-3</v>
      </c>
      <c r="I2180" s="1">
        <v>3.1375696559239295E-3</v>
      </c>
    </row>
    <row r="2181" spans="1:9" x14ac:dyDescent="0.4">
      <c r="A2181" s="1" t="s">
        <v>2588</v>
      </c>
      <c r="B2181" s="1" t="s">
        <v>7211</v>
      </c>
      <c r="C2181" s="1" t="s">
        <v>9394</v>
      </c>
      <c r="D2181" s="1" t="s">
        <v>9416</v>
      </c>
      <c r="E2181" s="5">
        <v>0.21031102890299999</v>
      </c>
      <c r="F2181" s="1">
        <v>36.605168805556794</v>
      </c>
      <c r="G2181" s="1">
        <v>2.7714494572792744E-3</v>
      </c>
      <c r="H2181" s="1">
        <v>3.4643118215990924E-3</v>
      </c>
      <c r="I2181" s="1">
        <v>4.1571741859189109E-3</v>
      </c>
    </row>
    <row r="2182" spans="1:9" x14ac:dyDescent="0.4">
      <c r="A2182" s="1" t="s">
        <v>2589</v>
      </c>
      <c r="B2182" s="1" t="s">
        <v>7212</v>
      </c>
      <c r="C2182" s="1" t="s">
        <v>9395</v>
      </c>
      <c r="D2182" s="1" t="s">
        <v>9416</v>
      </c>
      <c r="E2182" s="5">
        <v>8.0329715232399998E-2</v>
      </c>
      <c r="F2182" s="1">
        <v>30.195710282722331</v>
      </c>
      <c r="G2182" s="1">
        <v>8.7322061097040943E-4</v>
      </c>
      <c r="H2182" s="1">
        <v>1.0915257637130118E-3</v>
      </c>
      <c r="I2182" s="1">
        <v>1.309830916455614E-3</v>
      </c>
    </row>
    <row r="2183" spans="1:9" x14ac:dyDescent="0.4">
      <c r="A2183" s="1" t="s">
        <v>2590</v>
      </c>
      <c r="B2183" s="1" t="s">
        <v>7213</v>
      </c>
      <c r="C2183" s="1" t="s">
        <v>9394</v>
      </c>
      <c r="D2183" s="1" t="s">
        <v>9416</v>
      </c>
      <c r="E2183" s="5">
        <v>6.3882441336500007E-2</v>
      </c>
      <c r="F2183" s="1">
        <v>28.843390204154002</v>
      </c>
      <c r="G2183" s="1">
        <v>6.6333102575855303E-4</v>
      </c>
      <c r="H2183" s="1">
        <v>8.2916378219819126E-4</v>
      </c>
      <c r="I2183" s="1">
        <v>9.9499653863782938E-4</v>
      </c>
    </row>
    <row r="2184" spans="1:9" x14ac:dyDescent="0.4">
      <c r="A2184" s="1" t="s">
        <v>2591</v>
      </c>
      <c r="B2184" s="1" t="s">
        <v>7214</v>
      </c>
      <c r="C2184" s="1" t="s">
        <v>9394</v>
      </c>
      <c r="D2184" s="1" t="s">
        <v>9416</v>
      </c>
      <c r="E2184" s="5">
        <v>5.4910125212599997E-2</v>
      </c>
      <c r="F2184" s="1">
        <v>27.983400692061039</v>
      </c>
      <c r="G2184" s="1">
        <v>5.5316593291515463E-4</v>
      </c>
      <c r="H2184" s="1">
        <v>6.9145741614394312E-4</v>
      </c>
      <c r="I2184" s="1">
        <v>8.2974889937273172E-4</v>
      </c>
    </row>
    <row r="2185" spans="1:9" x14ac:dyDescent="0.4">
      <c r="A2185" s="1" t="s">
        <v>2592</v>
      </c>
      <c r="B2185" s="1" t="s">
        <v>7215</v>
      </c>
      <c r="C2185" s="1" t="s">
        <v>9395</v>
      </c>
      <c r="D2185" s="1" t="s">
        <v>9416</v>
      </c>
      <c r="E2185" s="5">
        <v>0.102612456574</v>
      </c>
      <c r="F2185" s="1">
        <v>31.711006110065892</v>
      </c>
      <c r="G2185" s="1">
        <v>1.171419925459315E-3</v>
      </c>
      <c r="H2185" s="1">
        <v>1.4642749068241436E-3</v>
      </c>
      <c r="I2185" s="1">
        <v>1.7571298881889721E-3</v>
      </c>
    </row>
    <row r="2186" spans="1:9" x14ac:dyDescent="0.4">
      <c r="A2186" s="1" t="s">
        <v>2593</v>
      </c>
      <c r="B2186" s="1" t="s">
        <v>7216</v>
      </c>
      <c r="C2186" s="1" t="s">
        <v>9394</v>
      </c>
      <c r="D2186" s="1" t="s">
        <v>9416</v>
      </c>
      <c r="E2186" s="5">
        <v>1.53599587749E-2</v>
      </c>
      <c r="F2186" s="1">
        <v>21.689423781374494</v>
      </c>
      <c r="G2186" s="1">
        <v>1.1993351584796926E-4</v>
      </c>
      <c r="H2186" s="1">
        <v>1.4991689480996155E-4</v>
      </c>
      <c r="I2186" s="1">
        <v>1.799002737719539E-4</v>
      </c>
    </row>
    <row r="2187" spans="1:9" x14ac:dyDescent="0.4">
      <c r="A2187" s="1" t="s">
        <v>2594</v>
      </c>
      <c r="B2187" s="1" t="s">
        <v>7217</v>
      </c>
      <c r="C2187" s="1" t="s">
        <v>9394</v>
      </c>
      <c r="D2187" s="1" t="s">
        <v>9416</v>
      </c>
      <c r="E2187" s="5">
        <v>3.4830306259700003E-2</v>
      </c>
      <c r="F2187" s="1">
        <v>25.548267984530593</v>
      </c>
      <c r="G2187" s="1">
        <v>3.2034743939019211E-4</v>
      </c>
      <c r="H2187" s="1">
        <v>4.0043429923774013E-4</v>
      </c>
      <c r="I2187" s="1">
        <v>4.805211590852881E-4</v>
      </c>
    </row>
    <row r="2188" spans="1:9" x14ac:dyDescent="0.4">
      <c r="A2188" s="1" t="s">
        <v>2595</v>
      </c>
      <c r="B2188" s="1" t="s">
        <v>7218</v>
      </c>
      <c r="C2188" s="1" t="s">
        <v>9394</v>
      </c>
      <c r="D2188" s="1" t="s">
        <v>9416</v>
      </c>
      <c r="E2188" s="5">
        <v>2.54321055048E-2</v>
      </c>
      <c r="F2188" s="1">
        <v>23.990895976089188</v>
      </c>
      <c r="G2188" s="1">
        <v>2.196500391426896E-4</v>
      </c>
      <c r="H2188" s="1">
        <v>2.7456254892836197E-4</v>
      </c>
      <c r="I2188" s="1">
        <v>3.2947505871403437E-4</v>
      </c>
    </row>
    <row r="2189" spans="1:9" x14ac:dyDescent="0.4">
      <c r="A2189" s="1" t="s">
        <v>2596</v>
      </c>
      <c r="B2189" s="1" t="s">
        <v>7219</v>
      </c>
      <c r="C2189" s="1" t="s">
        <v>9394</v>
      </c>
      <c r="D2189" s="1" t="s">
        <v>9416</v>
      </c>
      <c r="E2189" s="5">
        <v>0.219136434878</v>
      </c>
      <c r="F2189" s="1">
        <v>36.907355043695397</v>
      </c>
      <c r="G2189" s="1">
        <v>2.9115886338187138E-3</v>
      </c>
      <c r="H2189" s="1">
        <v>3.6394857922733919E-3</v>
      </c>
      <c r="I2189" s="1">
        <v>4.3673829507280704E-3</v>
      </c>
    </row>
    <row r="2190" spans="1:9" x14ac:dyDescent="0.4">
      <c r="A2190" s="1" t="s">
        <v>2597</v>
      </c>
      <c r="B2190" s="1" t="s">
        <v>7220</v>
      </c>
      <c r="C2190" s="1" t="s">
        <v>9394</v>
      </c>
      <c r="D2190" s="1" t="s">
        <v>9416</v>
      </c>
      <c r="E2190" s="5">
        <v>1.7801933590599998E-2</v>
      </c>
      <c r="F2190" s="1">
        <v>22.3389851616969</v>
      </c>
      <c r="G2190" s="1">
        <v>1.4316376691877374E-4</v>
      </c>
      <c r="H2190" s="1">
        <v>1.7895470864846716E-4</v>
      </c>
      <c r="I2190" s="1">
        <v>2.1474565037816058E-4</v>
      </c>
    </row>
    <row r="2191" spans="1:9" x14ac:dyDescent="0.4">
      <c r="A2191" s="1" t="s">
        <v>2598</v>
      </c>
      <c r="B2191" s="1" t="s">
        <v>7221</v>
      </c>
      <c r="C2191" s="1" t="s">
        <v>9394</v>
      </c>
      <c r="D2191" s="1" t="s">
        <v>9416</v>
      </c>
      <c r="E2191" s="5">
        <v>5.7796496215100003E-2</v>
      </c>
      <c r="F2191" s="1">
        <v>28.271594723767251</v>
      </c>
      <c r="G2191" s="1">
        <v>5.8823968228093992E-4</v>
      </c>
      <c r="H2191" s="1">
        <v>7.3529960285117482E-4</v>
      </c>
      <c r="I2191" s="1">
        <v>8.8235952342140972E-4</v>
      </c>
    </row>
    <row r="2192" spans="1:9" x14ac:dyDescent="0.4">
      <c r="A2192" s="1" t="s">
        <v>2599</v>
      </c>
      <c r="B2192" s="1" t="s">
        <v>7222</v>
      </c>
      <c r="C2192" s="1" t="s">
        <v>9395</v>
      </c>
      <c r="D2192" s="1" t="s">
        <v>9416</v>
      </c>
      <c r="E2192" s="5">
        <v>2.3882761838500001E-2</v>
      </c>
      <c r="F2192" s="1">
        <v>23.691192082461306</v>
      </c>
      <c r="G2192" s="1">
        <v>2.0369199534320891E-4</v>
      </c>
      <c r="H2192" s="1">
        <v>2.5461499417901115E-4</v>
      </c>
      <c r="I2192" s="1">
        <v>3.0553799301481337E-4</v>
      </c>
    </row>
    <row r="2193" spans="1:9" x14ac:dyDescent="0.4">
      <c r="A2193" s="1" t="s">
        <v>2600</v>
      </c>
      <c r="B2193" s="1" t="s">
        <v>7223</v>
      </c>
      <c r="C2193" s="1" t="s">
        <v>9395</v>
      </c>
      <c r="D2193" s="1" t="s">
        <v>9416</v>
      </c>
      <c r="E2193" s="5">
        <v>0.206252242266</v>
      </c>
      <c r="F2193" s="1">
        <v>36.462776889530346</v>
      </c>
      <c r="G2193" s="1">
        <v>2.7073906173757877E-3</v>
      </c>
      <c r="H2193" s="1">
        <v>3.3842382717197339E-3</v>
      </c>
      <c r="I2193" s="1">
        <v>4.0610859260636813E-3</v>
      </c>
    </row>
    <row r="2194" spans="1:9" x14ac:dyDescent="0.4">
      <c r="A2194" s="1" t="s">
        <v>2601</v>
      </c>
      <c r="B2194" s="1" t="s">
        <v>7224</v>
      </c>
      <c r="C2194" s="1" t="s">
        <v>9395</v>
      </c>
      <c r="D2194" s="1" t="s">
        <v>9416</v>
      </c>
      <c r="E2194" s="5">
        <v>0.20037602377700001</v>
      </c>
      <c r="F2194" s="1">
        <v>36.252599666820487</v>
      </c>
      <c r="G2194" s="1">
        <v>2.6150946382140785E-3</v>
      </c>
      <c r="H2194" s="1">
        <v>3.2688682977675982E-3</v>
      </c>
      <c r="I2194" s="1">
        <v>3.9226419573211175E-3</v>
      </c>
    </row>
    <row r="2195" spans="1:9" x14ac:dyDescent="0.4">
      <c r="A2195" s="1" t="s">
        <v>2602</v>
      </c>
      <c r="B2195" s="1" t="s">
        <v>7225</v>
      </c>
      <c r="C2195" s="1" t="s">
        <v>9395</v>
      </c>
      <c r="D2195" s="1" t="s">
        <v>9416</v>
      </c>
      <c r="E2195" s="5">
        <v>9.5683760662000003E-2</v>
      </c>
      <c r="F2195" s="1">
        <v>31.27070348796191</v>
      </c>
      <c r="G2195" s="1">
        <v>1.0771554629788261E-3</v>
      </c>
      <c r="H2195" s="1">
        <v>1.3464443287235324E-3</v>
      </c>
      <c r="I2195" s="1">
        <v>1.6157331944682387E-3</v>
      </c>
    </row>
    <row r="2196" spans="1:9" x14ac:dyDescent="0.4">
      <c r="A2196" s="1" t="s">
        <v>2603</v>
      </c>
      <c r="B2196" s="1" t="s">
        <v>7226</v>
      </c>
      <c r="C2196" s="1" t="s">
        <v>9395</v>
      </c>
      <c r="D2196" s="1" t="s">
        <v>9416</v>
      </c>
      <c r="E2196" s="5">
        <v>7.0615685102699999E-2</v>
      </c>
      <c r="F2196" s="1">
        <v>29.427288005365497</v>
      </c>
      <c r="G2196" s="1">
        <v>7.4809011715680637E-4</v>
      </c>
      <c r="H2196" s="1">
        <v>9.3511264644600782E-4</v>
      </c>
      <c r="I2196" s="1">
        <v>1.1221351757352094E-3</v>
      </c>
    </row>
    <row r="2197" spans="1:9" x14ac:dyDescent="0.4">
      <c r="A2197" s="1" t="s">
        <v>2604</v>
      </c>
      <c r="B2197" s="1" t="s">
        <v>7227</v>
      </c>
      <c r="C2197" s="1" t="s">
        <v>9394</v>
      </c>
      <c r="D2197" s="1" t="s">
        <v>9416</v>
      </c>
      <c r="E2197" s="5">
        <v>1.3795660538399999E-2</v>
      </c>
      <c r="F2197" s="1">
        <v>21.22846070483466</v>
      </c>
      <c r="G2197" s="1">
        <v>1.0542982954919854E-4</v>
      </c>
      <c r="H2197" s="1">
        <v>1.3178728693649818E-4</v>
      </c>
      <c r="I2197" s="1">
        <v>1.5814474432379778E-4</v>
      </c>
    </row>
    <row r="2198" spans="1:9" x14ac:dyDescent="0.4">
      <c r="A2198" s="1" t="s">
        <v>2605</v>
      </c>
      <c r="B2198" s="1" t="s">
        <v>7228</v>
      </c>
      <c r="C2198" s="1" t="s">
        <v>9394</v>
      </c>
      <c r="D2198" s="1" t="s">
        <v>9416</v>
      </c>
      <c r="E2198" s="5">
        <v>0.11742188353000001</v>
      </c>
      <c r="F2198" s="1">
        <v>32.577654479257887</v>
      </c>
      <c r="G2198" s="1">
        <v>1.3771186379798411E-3</v>
      </c>
      <c r="H2198" s="1">
        <v>1.7213982974748014E-3</v>
      </c>
      <c r="I2198" s="1">
        <v>2.0656779569697618E-3</v>
      </c>
    </row>
    <row r="2199" spans="1:9" x14ac:dyDescent="0.4">
      <c r="A2199" s="1" t="s">
        <v>2607</v>
      </c>
      <c r="B2199" s="1" t="s">
        <v>7230</v>
      </c>
      <c r="C2199" s="1" t="s">
        <v>9395</v>
      </c>
      <c r="D2199" s="1" t="s">
        <v>9416</v>
      </c>
      <c r="E2199" s="5">
        <v>4.3578034652100001E-2</v>
      </c>
      <c r="F2199" s="1">
        <v>26.719205016167869</v>
      </c>
      <c r="G2199" s="1">
        <v>4.19173359145606E-4</v>
      </c>
      <c r="H2199" s="1">
        <v>5.2396669893200749E-4</v>
      </c>
      <c r="I2199" s="1">
        <v>6.2876003871840892E-4</v>
      </c>
    </row>
    <row r="2200" spans="1:9" x14ac:dyDescent="0.4">
      <c r="A2200" s="1" t="s">
        <v>2609</v>
      </c>
      <c r="B2200" s="1" t="s">
        <v>7232</v>
      </c>
      <c r="C2200" s="1" t="s">
        <v>9394</v>
      </c>
      <c r="D2200" s="1" t="s">
        <v>9416</v>
      </c>
      <c r="E2200" s="5">
        <v>1.6538558464399999E-2</v>
      </c>
      <c r="F2200" s="1">
        <v>22.012508410247317</v>
      </c>
      <c r="G2200" s="1">
        <v>1.3105985662474991E-4</v>
      </c>
      <c r="H2200" s="1">
        <v>1.6382482078093741E-4</v>
      </c>
      <c r="I2200" s="1">
        <v>1.9658978493712484E-4</v>
      </c>
    </row>
    <row r="2201" spans="1:9" x14ac:dyDescent="0.4">
      <c r="A2201" s="1" t="s">
        <v>2610</v>
      </c>
      <c r="B2201" s="1" t="s">
        <v>7233</v>
      </c>
      <c r="C2201" s="1" t="s">
        <v>9394</v>
      </c>
      <c r="D2201" s="1" t="s">
        <v>9416</v>
      </c>
      <c r="E2201" s="5">
        <v>3.6710868496100002E-2</v>
      </c>
      <c r="F2201" s="1">
        <v>25.818376884942346</v>
      </c>
      <c r="G2201" s="1">
        <v>3.4121341389811201E-4</v>
      </c>
      <c r="H2201" s="1">
        <v>4.2651676737263993E-4</v>
      </c>
      <c r="I2201" s="1">
        <v>5.1182012084716795E-4</v>
      </c>
    </row>
    <row r="2202" spans="1:9" x14ac:dyDescent="0.4">
      <c r="A2202" s="1" t="s">
        <v>2611</v>
      </c>
      <c r="B2202" s="1" t="s">
        <v>7234</v>
      </c>
      <c r="C2202" s="1" t="s">
        <v>9394</v>
      </c>
      <c r="D2202" s="1" t="s">
        <v>9416</v>
      </c>
      <c r="E2202" s="5">
        <v>5.2266370005300003E-2</v>
      </c>
      <c r="F2202" s="1">
        <v>27.708592905839751</v>
      </c>
      <c r="G2202" s="1">
        <v>5.2136192489142649E-4</v>
      </c>
      <c r="H2202" s="1">
        <v>6.5170240611428314E-4</v>
      </c>
      <c r="I2202" s="1">
        <v>7.8204288733713979E-4</v>
      </c>
    </row>
    <row r="2203" spans="1:9" x14ac:dyDescent="0.4">
      <c r="A2203" s="1" t="s">
        <v>2612</v>
      </c>
      <c r="B2203" s="1" t="s">
        <v>7235</v>
      </c>
      <c r="C2203" s="1" t="s">
        <v>9394</v>
      </c>
      <c r="D2203" s="1" t="s">
        <v>9416</v>
      </c>
      <c r="E2203" s="5">
        <v>3.2308173708400001E-2</v>
      </c>
      <c r="F2203" s="1">
        <v>25.167060097358828</v>
      </c>
      <c r="G2203" s="1">
        <v>2.9271662976787613E-4</v>
      </c>
      <c r="H2203" s="1">
        <v>3.6589578720984509E-4</v>
      </c>
      <c r="I2203" s="1">
        <v>4.3907494465181409E-4</v>
      </c>
    </row>
    <row r="2204" spans="1:9" x14ac:dyDescent="0.4">
      <c r="A2204" s="1" t="s">
        <v>2613</v>
      </c>
      <c r="B2204" s="1" t="s">
        <v>7236</v>
      </c>
      <c r="C2204" s="1" t="s">
        <v>9394</v>
      </c>
      <c r="D2204" s="1" t="s">
        <v>9416</v>
      </c>
      <c r="E2204" s="5">
        <v>2.0911621460100002E-2</v>
      </c>
      <c r="F2204" s="1">
        <v>23.069997427162768</v>
      </c>
      <c r="G2204" s="1">
        <v>1.7367517918163121E-4</v>
      </c>
      <c r="H2204" s="1">
        <v>2.1709397397703896E-4</v>
      </c>
      <c r="I2204" s="1">
        <v>2.6051276877244676E-4</v>
      </c>
    </row>
    <row r="2205" spans="1:9" x14ac:dyDescent="0.4">
      <c r="A2205" s="1" t="s">
        <v>2614</v>
      </c>
      <c r="B2205" s="1" t="s">
        <v>7237</v>
      </c>
      <c r="C2205" s="1" t="s">
        <v>9394</v>
      </c>
      <c r="D2205" s="1" t="s">
        <v>9416</v>
      </c>
      <c r="E2205" s="5">
        <v>3.9520315057200002E-2</v>
      </c>
      <c r="F2205" s="1">
        <v>26.201978380446466</v>
      </c>
      <c r="G2205" s="1">
        <v>3.727837586581875E-4</v>
      </c>
      <c r="H2205" s="1">
        <v>4.6597969832273437E-4</v>
      </c>
      <c r="I2205" s="1">
        <v>5.5917563798728125E-4</v>
      </c>
    </row>
    <row r="2206" spans="1:9" x14ac:dyDescent="0.4">
      <c r="A2206" s="1" t="s">
        <v>2615</v>
      </c>
      <c r="B2206" s="1" t="s">
        <v>7238</v>
      </c>
      <c r="C2206" s="1" t="s">
        <v>9394</v>
      </c>
      <c r="D2206" s="1" t="s">
        <v>9416</v>
      </c>
      <c r="E2206" s="5">
        <v>3.2359087388699997E-2</v>
      </c>
      <c r="F2206" s="1">
        <v>25.174987136059464</v>
      </c>
      <c r="G2206" s="1">
        <v>2.9327025914825281E-4</v>
      </c>
      <c r="H2206" s="1">
        <v>3.6658782393531589E-4</v>
      </c>
      <c r="I2206" s="1">
        <v>4.3990538872237908E-4</v>
      </c>
    </row>
    <row r="2207" spans="1:9" x14ac:dyDescent="0.4">
      <c r="A2207" s="1" t="s">
        <v>2616</v>
      </c>
      <c r="B2207" s="1" t="s">
        <v>7239</v>
      </c>
      <c r="C2207" s="1" t="s">
        <v>9394</v>
      </c>
      <c r="D2207" s="1" t="s">
        <v>9416</v>
      </c>
      <c r="E2207" s="5">
        <v>4.6608525326600002E-2</v>
      </c>
      <c r="F2207" s="1">
        <v>27.080898958591959</v>
      </c>
      <c r="G2207" s="1">
        <v>4.5439227539230642E-4</v>
      </c>
      <c r="H2207" s="1">
        <v>5.6799034424038304E-4</v>
      </c>
      <c r="I2207" s="1">
        <v>6.815884130884596E-4</v>
      </c>
    </row>
    <row r="2208" spans="1:9" x14ac:dyDescent="0.4">
      <c r="A2208" s="1" t="s">
        <v>2617</v>
      </c>
      <c r="B2208" s="1" t="s">
        <v>7240</v>
      </c>
      <c r="C2208" s="1" t="s">
        <v>9394</v>
      </c>
      <c r="D2208" s="1" t="s">
        <v>9416</v>
      </c>
      <c r="E2208" s="5">
        <v>0.171515302279</v>
      </c>
      <c r="F2208" s="1">
        <v>35.142332130173841</v>
      </c>
      <c r="G2208" s="1">
        <v>2.1698811785144812E-3</v>
      </c>
      <c r="H2208" s="1">
        <v>2.7123514731431015E-3</v>
      </c>
      <c r="I2208" s="1">
        <v>3.2548217677717214E-3</v>
      </c>
    </row>
    <row r="2209" spans="1:9" x14ac:dyDescent="0.4">
      <c r="A2209" s="1" t="s">
        <v>2618</v>
      </c>
      <c r="B2209" s="1" t="s">
        <v>7241</v>
      </c>
      <c r="C2209" s="1" t="s">
        <v>9394</v>
      </c>
      <c r="D2209" s="1" t="s">
        <v>9416</v>
      </c>
      <c r="E2209" s="5">
        <v>3.5543244574400001E-2</v>
      </c>
      <c r="F2209" s="1">
        <v>25.652011050273245</v>
      </c>
      <c r="G2209" s="1">
        <v>3.2823205293062638E-4</v>
      </c>
      <c r="H2209" s="1">
        <v>4.1029006616328303E-4</v>
      </c>
      <c r="I2209" s="1">
        <v>4.9234807939593968E-4</v>
      </c>
    </row>
    <row r="2210" spans="1:9" x14ac:dyDescent="0.4">
      <c r="A2210" s="1" t="s">
        <v>2619</v>
      </c>
      <c r="B2210" s="1" t="s">
        <v>7242</v>
      </c>
      <c r="C2210" s="1" t="s">
        <v>9394</v>
      </c>
      <c r="D2210" s="1" t="s">
        <v>9416</v>
      </c>
      <c r="E2210" s="5">
        <v>1.4744289442600001E-2</v>
      </c>
      <c r="F2210" s="1">
        <v>21.512692717831548</v>
      </c>
      <c r="G2210" s="1">
        <v>1.1418817252371179E-4</v>
      </c>
      <c r="H2210" s="1">
        <v>1.4273521565463974E-4</v>
      </c>
      <c r="I2210" s="1">
        <v>1.7128225878556766E-4</v>
      </c>
    </row>
    <row r="2211" spans="1:9" x14ac:dyDescent="0.4">
      <c r="A2211" s="1" t="s">
        <v>2621</v>
      </c>
      <c r="B2211" s="1" t="s">
        <v>7244</v>
      </c>
      <c r="C2211" s="1" t="s">
        <v>9395</v>
      </c>
      <c r="D2211" s="1" t="s">
        <v>9416</v>
      </c>
      <c r="E2211" s="5">
        <v>7.4877307979600002E-2</v>
      </c>
      <c r="F2211" s="1">
        <v>29.774196397575132</v>
      </c>
      <c r="G2211" s="1">
        <v>8.0258820246227906E-4</v>
      </c>
      <c r="H2211" s="1">
        <v>1.0032352530778487E-3</v>
      </c>
      <c r="I2211" s="1">
        <v>1.2038823036934184E-3</v>
      </c>
    </row>
    <row r="2212" spans="1:9" x14ac:dyDescent="0.4">
      <c r="A2212" s="1" t="s">
        <v>2622</v>
      </c>
      <c r="B2212" s="1" t="s">
        <v>7245</v>
      </c>
      <c r="C2212" s="1" t="s">
        <v>9395</v>
      </c>
      <c r="D2212" s="1" t="s">
        <v>9416</v>
      </c>
      <c r="E2212" s="5">
        <v>5.7158715830999997E-2</v>
      </c>
      <c r="F2212" s="1">
        <v>28.208922453198916</v>
      </c>
      <c r="G2212" s="1">
        <v>5.8045888166440051E-4</v>
      </c>
      <c r="H2212" s="1">
        <v>7.2557360208050045E-4</v>
      </c>
      <c r="I2212" s="1">
        <v>8.7068832249660049E-4</v>
      </c>
    </row>
    <row r="2213" spans="1:9" x14ac:dyDescent="0.4">
      <c r="A2213" s="1" t="s">
        <v>2623</v>
      </c>
      <c r="B2213" s="1" t="s">
        <v>7246</v>
      </c>
      <c r="C2213" s="1" t="s">
        <v>9395</v>
      </c>
      <c r="D2213" s="1" t="s">
        <v>9416</v>
      </c>
      <c r="E2213" s="5">
        <v>8.9013346037899996E-2</v>
      </c>
      <c r="F2213" s="1">
        <v>30.822015155579514</v>
      </c>
      <c r="G2213" s="1">
        <v>9.8768545222643932E-4</v>
      </c>
      <c r="H2213" s="1">
        <v>1.2346068152830493E-3</v>
      </c>
      <c r="I2213" s="1">
        <v>1.4815281783396588E-3</v>
      </c>
    </row>
    <row r="2214" spans="1:9" x14ac:dyDescent="0.4">
      <c r="A2214" s="1" t="s">
        <v>2624</v>
      </c>
      <c r="B2214" s="1" t="s">
        <v>7247</v>
      </c>
      <c r="C2214" s="1" t="s">
        <v>9395</v>
      </c>
      <c r="D2214" s="1" t="s">
        <v>9416</v>
      </c>
      <c r="E2214" s="5">
        <v>8.27984797903E-2</v>
      </c>
      <c r="F2214" s="1">
        <v>30.37907016459323</v>
      </c>
      <c r="G2214" s="1">
        <v>9.0552269774562427E-4</v>
      </c>
      <c r="H2214" s="1">
        <v>1.1319033721820303E-3</v>
      </c>
      <c r="I2214" s="1">
        <v>1.3582840466184363E-3</v>
      </c>
    </row>
    <row r="2215" spans="1:9" x14ac:dyDescent="0.4">
      <c r="A2215" s="1" t="s">
        <v>2626</v>
      </c>
      <c r="B2215" s="1" t="s">
        <v>7249</v>
      </c>
      <c r="C2215" s="1" t="s">
        <v>9395</v>
      </c>
      <c r="D2215" s="1" t="s">
        <v>9416</v>
      </c>
      <c r="E2215" s="5">
        <v>8.8946925067900001E-2</v>
      </c>
      <c r="F2215" s="1">
        <v>30.81741395911121</v>
      </c>
      <c r="G2215" s="1">
        <v>9.8680111567470727E-4</v>
      </c>
      <c r="H2215" s="1">
        <v>1.2335013945933841E-3</v>
      </c>
      <c r="I2215" s="1">
        <v>1.480201673512061E-3</v>
      </c>
    </row>
    <row r="2216" spans="1:9" x14ac:dyDescent="0.4">
      <c r="A2216" s="1" t="s">
        <v>2627</v>
      </c>
      <c r="B2216" s="1" t="s">
        <v>5250</v>
      </c>
      <c r="C2216" s="1" t="s">
        <v>9395</v>
      </c>
      <c r="D2216" s="1" t="s">
        <v>9416</v>
      </c>
      <c r="E2216" s="5">
        <v>6.8227257067699998E-2</v>
      </c>
      <c r="F2216" s="1">
        <v>29.225475553784136</v>
      </c>
      <c r="G2216" s="1">
        <v>7.1783065207217266E-4</v>
      </c>
      <c r="H2216" s="1">
        <v>8.9728831509021574E-4</v>
      </c>
      <c r="I2216" s="1">
        <v>1.0767459781082587E-3</v>
      </c>
    </row>
    <row r="2217" spans="1:9" x14ac:dyDescent="0.4">
      <c r="A2217" s="1" t="s">
        <v>2628</v>
      </c>
      <c r="B2217" s="1" t="s">
        <v>5250</v>
      </c>
      <c r="C2217" s="1" t="s">
        <v>9395</v>
      </c>
      <c r="D2217" s="1" t="s">
        <v>9416</v>
      </c>
      <c r="E2217" s="5">
        <v>4.1419270477699999E-2</v>
      </c>
      <c r="F2217" s="1">
        <v>26.449075322292888</v>
      </c>
      <c r="G2217" s="1">
        <v>3.9438050567727946E-4</v>
      </c>
      <c r="H2217" s="1">
        <v>4.9297563209659933E-4</v>
      </c>
      <c r="I2217" s="1">
        <v>5.9157075851591916E-4</v>
      </c>
    </row>
    <row r="2218" spans="1:9" x14ac:dyDescent="0.4">
      <c r="A2218" s="1" t="s">
        <v>2630</v>
      </c>
      <c r="B2218" s="1" t="s">
        <v>7251</v>
      </c>
      <c r="C2218" s="1" t="s">
        <v>9395</v>
      </c>
      <c r="D2218" s="1" t="s">
        <v>9416</v>
      </c>
      <c r="E2218" s="5">
        <v>0.10568992713</v>
      </c>
      <c r="F2218" s="1">
        <v>31.898974691503668</v>
      </c>
      <c r="G2218" s="1">
        <v>1.2137041118400254E-3</v>
      </c>
      <c r="H2218" s="1">
        <v>1.5171301398000316E-3</v>
      </c>
      <c r="I2218" s="1">
        <v>1.8205561677600379E-3</v>
      </c>
    </row>
    <row r="2219" spans="1:9" x14ac:dyDescent="0.4">
      <c r="A2219" s="1" t="s">
        <v>2631</v>
      </c>
      <c r="B2219" s="1" t="s">
        <v>7252</v>
      </c>
      <c r="C2219" s="1" t="s">
        <v>9395</v>
      </c>
      <c r="D2219" s="1" t="s">
        <v>9416</v>
      </c>
      <c r="E2219" s="5">
        <v>0.18665115380399999</v>
      </c>
      <c r="F2219" s="1">
        <v>35.741776940391482</v>
      </c>
      <c r="G2219" s="1">
        <v>2.401647805774538E-3</v>
      </c>
      <c r="H2219" s="1">
        <v>3.0020597572181719E-3</v>
      </c>
      <c r="I2219" s="1">
        <v>3.6024717086618066E-3</v>
      </c>
    </row>
    <row r="2220" spans="1:9" x14ac:dyDescent="0.4">
      <c r="A2220" s="1" t="s">
        <v>2632</v>
      </c>
      <c r="B2220" s="1" t="s">
        <v>7253</v>
      </c>
      <c r="C2220" s="1" t="s">
        <v>9395</v>
      </c>
      <c r="D2220" s="1" t="s">
        <v>9416</v>
      </c>
      <c r="E2220" s="5">
        <v>0.130713736828</v>
      </c>
      <c r="F2220" s="1">
        <v>33.283903210595</v>
      </c>
      <c r="G2220" s="1">
        <v>1.566238811356202E-3</v>
      </c>
      <c r="H2220" s="1">
        <v>1.9577985141952525E-3</v>
      </c>
      <c r="I2220" s="1">
        <v>2.3493582170343035E-3</v>
      </c>
    </row>
    <row r="2221" spans="1:9" x14ac:dyDescent="0.4">
      <c r="A2221" s="1" t="s">
        <v>2633</v>
      </c>
      <c r="B2221" s="1" t="s">
        <v>7254</v>
      </c>
      <c r="C2221" s="1" t="s">
        <v>9395</v>
      </c>
      <c r="D2221" s="1" t="s">
        <v>9416</v>
      </c>
      <c r="E2221" s="5">
        <v>0.43494648269199998</v>
      </c>
      <c r="F2221" s="1">
        <v>42.330867526007303</v>
      </c>
      <c r="G2221" s="1">
        <v>6.6281982983056372E-3</v>
      </c>
      <c r="H2221" s="1">
        <v>8.2852478728820469E-3</v>
      </c>
      <c r="I2221" s="1">
        <v>9.942297447458455E-3</v>
      </c>
    </row>
    <row r="2222" spans="1:9" x14ac:dyDescent="0.4">
      <c r="A2222" s="1" t="s">
        <v>2634</v>
      </c>
      <c r="B2222" s="1" t="s">
        <v>7255</v>
      </c>
      <c r="C2222" s="1" t="s">
        <v>9394</v>
      </c>
      <c r="D2222" s="1" t="s">
        <v>9416</v>
      </c>
      <c r="E2222" s="5">
        <v>2.25345305852E-2</v>
      </c>
      <c r="F2222" s="1">
        <v>23.417455708657613</v>
      </c>
      <c r="G2222" s="1">
        <v>1.8997249388195208E-4</v>
      </c>
      <c r="H2222" s="1">
        <v>2.374656173524401E-4</v>
      </c>
      <c r="I2222" s="1">
        <v>2.849587408229281E-4</v>
      </c>
    </row>
    <row r="2223" spans="1:9" x14ac:dyDescent="0.4">
      <c r="A2223" s="1" t="s">
        <v>2635</v>
      </c>
      <c r="B2223" s="1" t="s">
        <v>7256</v>
      </c>
      <c r="C2223" s="1" t="s">
        <v>9394</v>
      </c>
      <c r="D2223" s="1" t="s">
        <v>9416</v>
      </c>
      <c r="E2223" s="5">
        <v>8.70007486192E-2</v>
      </c>
      <c r="F2223" s="1">
        <v>30.681359700842382</v>
      </c>
      <c r="G2223" s="1">
        <v>9.6094845454616686E-4</v>
      </c>
      <c r="H2223" s="1">
        <v>1.2011855681827086E-3</v>
      </c>
      <c r="I2223" s="1">
        <v>1.4414226818192503E-3</v>
      </c>
    </row>
    <row r="2224" spans="1:9" x14ac:dyDescent="0.4">
      <c r="A2224" s="1" t="s">
        <v>2636</v>
      </c>
      <c r="B2224" s="1" t="s">
        <v>7257</v>
      </c>
      <c r="C2224" s="1" t="s">
        <v>9394</v>
      </c>
      <c r="D2224" s="1" t="s">
        <v>9416</v>
      </c>
      <c r="E2224" s="5">
        <v>6.7930861864099995E-2</v>
      </c>
      <c r="F2224" s="1">
        <v>29.20003885029233</v>
      </c>
      <c r="G2224" s="1">
        <v>7.1409017000360225E-4</v>
      </c>
      <c r="H2224" s="1">
        <v>8.9261271250450265E-4</v>
      </c>
      <c r="I2224" s="1">
        <v>1.0711352550054033E-3</v>
      </c>
    </row>
    <row r="2225" spans="1:9" x14ac:dyDescent="0.4">
      <c r="A2225" s="1" t="s">
        <v>2637</v>
      </c>
      <c r="B2225" s="1" t="s">
        <v>7258</v>
      </c>
      <c r="C2225" s="1" t="s">
        <v>9394</v>
      </c>
      <c r="D2225" s="1" t="s">
        <v>9416</v>
      </c>
      <c r="E2225" s="5">
        <v>2.6232087991200002E-2</v>
      </c>
      <c r="F2225" s="1">
        <v>24.139961683546126</v>
      </c>
      <c r="G2225" s="1">
        <v>2.279669756353123E-4</v>
      </c>
      <c r="H2225" s="1">
        <v>2.8495871954414034E-4</v>
      </c>
      <c r="I2225" s="1">
        <v>3.4195046345296843E-4</v>
      </c>
    </row>
    <row r="2226" spans="1:9" x14ac:dyDescent="0.4">
      <c r="A2226" s="1" t="s">
        <v>2638</v>
      </c>
      <c r="B2226" s="1" t="s">
        <v>7259</v>
      </c>
      <c r="C2226" s="1" t="s">
        <v>9394</v>
      </c>
      <c r="D2226" s="1" t="s">
        <v>9416</v>
      </c>
      <c r="E2226" s="5">
        <v>0.159277450249</v>
      </c>
      <c r="F2226" s="1">
        <v>34.62588348386064</v>
      </c>
      <c r="G2226" s="1">
        <v>1.9854440762141828E-3</v>
      </c>
      <c r="H2226" s="1">
        <v>2.4818050952677287E-3</v>
      </c>
      <c r="I2226" s="1">
        <v>2.9781661143212738E-3</v>
      </c>
    </row>
    <row r="2227" spans="1:9" x14ac:dyDescent="0.4">
      <c r="A2227" s="1" t="s">
        <v>2639</v>
      </c>
      <c r="B2227" s="1" t="s">
        <v>7260</v>
      </c>
      <c r="C2227" s="1" t="s">
        <v>9394</v>
      </c>
      <c r="D2227" s="1" t="s">
        <v>9416</v>
      </c>
      <c r="E2227" s="5">
        <v>2.5263354440699999E-2</v>
      </c>
      <c r="F2227" s="1">
        <v>23.958973511241744</v>
      </c>
      <c r="G2227" s="1">
        <v>2.1790225434594344E-4</v>
      </c>
      <c r="H2227" s="1">
        <v>2.7237781793242928E-4</v>
      </c>
      <c r="I2227" s="1">
        <v>3.2685338151891514E-4</v>
      </c>
    </row>
    <row r="2228" spans="1:9" x14ac:dyDescent="0.4">
      <c r="A2228" s="1" t="s">
        <v>2640</v>
      </c>
      <c r="B2228" s="1" t="s">
        <v>7261</v>
      </c>
      <c r="C2228" s="1" t="s">
        <v>9394</v>
      </c>
      <c r="D2228" s="1" t="s">
        <v>9416</v>
      </c>
      <c r="E2228" s="5">
        <v>9.2252347365699996E-2</v>
      </c>
      <c r="F2228" s="1">
        <v>31.043128988947487</v>
      </c>
      <c r="G2228" s="1">
        <v>1.0309685467703815E-3</v>
      </c>
      <c r="H2228" s="1">
        <v>1.2887106834629767E-3</v>
      </c>
      <c r="I2228" s="1">
        <v>1.5464528201555722E-3</v>
      </c>
    </row>
    <row r="2229" spans="1:9" x14ac:dyDescent="0.4">
      <c r="A2229" s="1" t="s">
        <v>2641</v>
      </c>
      <c r="B2229" s="1" t="s">
        <v>7262</v>
      </c>
      <c r="C2229" s="1" t="s">
        <v>9394</v>
      </c>
      <c r="D2229" s="1" t="s">
        <v>9416</v>
      </c>
      <c r="E2229" s="5">
        <v>1.9942771396000002E-2</v>
      </c>
      <c r="F2229" s="1">
        <v>22.852152128481166</v>
      </c>
      <c r="G2229" s="1">
        <v>1.6406468848976933E-4</v>
      </c>
      <c r="H2229" s="1">
        <v>2.050808606122116E-4</v>
      </c>
      <c r="I2229" s="1">
        <v>2.4609703273465393E-4</v>
      </c>
    </row>
    <row r="2230" spans="1:9" x14ac:dyDescent="0.4">
      <c r="A2230" s="1" t="s">
        <v>2642</v>
      </c>
      <c r="B2230" s="1" t="s">
        <v>7263</v>
      </c>
      <c r="C2230" s="1" t="s">
        <v>9394</v>
      </c>
      <c r="D2230" s="1" t="s">
        <v>9416</v>
      </c>
      <c r="E2230" s="5">
        <v>4.2327264608499997E-2</v>
      </c>
      <c r="F2230" s="1">
        <v>26.564035072874013</v>
      </c>
      <c r="G2230" s="1">
        <v>4.0477785897564467E-4</v>
      </c>
      <c r="H2230" s="1">
        <v>5.0597232371955587E-4</v>
      </c>
      <c r="I2230" s="1">
        <v>6.0716678846346695E-4</v>
      </c>
    </row>
    <row r="2231" spans="1:9" x14ac:dyDescent="0.4">
      <c r="A2231" s="1" t="s">
        <v>2643</v>
      </c>
      <c r="B2231" s="1" t="s">
        <v>7264</v>
      </c>
      <c r="C2231" s="1" t="s">
        <v>9394</v>
      </c>
      <c r="D2231" s="1" t="s">
        <v>9416</v>
      </c>
      <c r="E2231" s="5">
        <v>9.0864128077700002E-2</v>
      </c>
      <c r="F2231" s="1">
        <v>30.949133691872156</v>
      </c>
      <c r="G2231" s="1">
        <v>1.0123797771619677E-3</v>
      </c>
      <c r="H2231" s="1">
        <v>1.2654747214524596E-3</v>
      </c>
      <c r="I2231" s="1">
        <v>1.5185696657429512E-3</v>
      </c>
    </row>
    <row r="2232" spans="1:9" x14ac:dyDescent="0.4">
      <c r="A2232" s="1" t="s">
        <v>2644</v>
      </c>
      <c r="B2232" s="1" t="s">
        <v>7265</v>
      </c>
      <c r="C2232" s="1" t="s">
        <v>9394</v>
      </c>
      <c r="D2232" s="1" t="s">
        <v>9416</v>
      </c>
      <c r="E2232" s="5">
        <v>2.6794584498900001E-2</v>
      </c>
      <c r="F2232" s="1">
        <v>24.24261194406008</v>
      </c>
      <c r="G2232" s="1">
        <v>2.3384545711529768E-4</v>
      </c>
      <c r="H2232" s="1">
        <v>2.9230682139412209E-4</v>
      </c>
      <c r="I2232" s="1">
        <v>3.5076818567294653E-4</v>
      </c>
    </row>
    <row r="2233" spans="1:9" x14ac:dyDescent="0.4">
      <c r="A2233" s="1" t="s">
        <v>2645</v>
      </c>
      <c r="B2233" s="1" t="s">
        <v>7266</v>
      </c>
      <c r="C2233" s="1" t="s">
        <v>9395</v>
      </c>
      <c r="D2233" s="1" t="s">
        <v>9416</v>
      </c>
      <c r="E2233" s="5">
        <v>0.28992916346999997</v>
      </c>
      <c r="F2233" s="1">
        <v>39.03268123017294</v>
      </c>
      <c r="G2233" s="1">
        <v>4.0740165421398761E-3</v>
      </c>
      <c r="H2233" s="1">
        <v>5.0925206776748439E-3</v>
      </c>
      <c r="I2233" s="1">
        <v>6.1110248132098133E-3</v>
      </c>
    </row>
    <row r="2234" spans="1:9" x14ac:dyDescent="0.4">
      <c r="A2234" s="1" t="s">
        <v>2646</v>
      </c>
      <c r="B2234" s="1" t="s">
        <v>7267</v>
      </c>
      <c r="C2234" s="1" t="s">
        <v>9395</v>
      </c>
      <c r="D2234" s="1" t="s">
        <v>9416</v>
      </c>
      <c r="E2234" s="5">
        <v>0.43478029784299999</v>
      </c>
      <c r="F2234" s="1">
        <v>42.327632266271998</v>
      </c>
      <c r="G2234" s="1">
        <v>6.6251594029387382E-3</v>
      </c>
      <c r="H2234" s="1">
        <v>8.2814492536734223E-3</v>
      </c>
      <c r="I2234" s="1">
        <v>9.9377391044081064E-3</v>
      </c>
    </row>
    <row r="2235" spans="1:9" x14ac:dyDescent="0.4">
      <c r="A2235" s="1" t="s">
        <v>2650</v>
      </c>
      <c r="B2235" s="1" t="s">
        <v>7271</v>
      </c>
      <c r="C2235" s="1" t="s">
        <v>9395</v>
      </c>
      <c r="D2235" s="1" t="s">
        <v>9416</v>
      </c>
      <c r="E2235" s="5">
        <v>1.3793485683199999E-2</v>
      </c>
      <c r="F2235" s="1">
        <v>21.227791338700811</v>
      </c>
      <c r="G2235" s="1">
        <v>1.0540988492987758E-4</v>
      </c>
      <c r="H2235" s="1">
        <v>1.3176235616234696E-4</v>
      </c>
      <c r="I2235" s="1">
        <v>1.5811482739481637E-4</v>
      </c>
    </row>
    <row r="2236" spans="1:9" x14ac:dyDescent="0.4">
      <c r="A2236" s="1" t="s">
        <v>2651</v>
      </c>
      <c r="B2236" s="1" t="s">
        <v>7272</v>
      </c>
      <c r="C2236" s="1" t="s">
        <v>9394</v>
      </c>
      <c r="D2236" s="1" t="s">
        <v>9416</v>
      </c>
      <c r="E2236" s="5">
        <v>2.74185908795E-2</v>
      </c>
      <c r="F2236" s="1">
        <v>24.354489497445009</v>
      </c>
      <c r="G2236" s="1">
        <v>2.4039568209942874E-4</v>
      </c>
      <c r="H2236" s="1">
        <v>3.0049460262428592E-4</v>
      </c>
      <c r="I2236" s="1">
        <v>3.6059352314914313E-4</v>
      </c>
    </row>
    <row r="2237" spans="1:9" x14ac:dyDescent="0.4">
      <c r="A2237" s="1" t="s">
        <v>2652</v>
      </c>
      <c r="B2237" s="1" t="s">
        <v>7273</v>
      </c>
      <c r="C2237" s="1" t="s">
        <v>9394</v>
      </c>
      <c r="D2237" s="1" t="s">
        <v>9416</v>
      </c>
      <c r="E2237" s="5">
        <v>2.6398420534599999E-2</v>
      </c>
      <c r="F2237" s="1">
        <v>24.170497688188561</v>
      </c>
      <c r="G2237" s="1">
        <v>2.2970266650121639E-4</v>
      </c>
      <c r="H2237" s="1">
        <v>2.8712833312652045E-4</v>
      </c>
      <c r="I2237" s="1">
        <v>3.4455399975182456E-4</v>
      </c>
    </row>
    <row r="2238" spans="1:9" x14ac:dyDescent="0.4">
      <c r="A2238" s="1" t="s">
        <v>2653</v>
      </c>
      <c r="B2238" s="1" t="s">
        <v>7274</v>
      </c>
      <c r="C2238" s="1" t="s">
        <v>9395</v>
      </c>
      <c r="D2238" s="1" t="s">
        <v>9416</v>
      </c>
      <c r="E2238" s="5">
        <v>0.10183509371799999</v>
      </c>
      <c r="F2238" s="1">
        <v>31.662813132487351</v>
      </c>
      <c r="G2238" s="1">
        <v>1.1607787953800534E-3</v>
      </c>
      <c r="H2238" s="1">
        <v>1.4509734942250666E-3</v>
      </c>
      <c r="I2238" s="1">
        <v>1.7411681930700801E-3</v>
      </c>
    </row>
    <row r="2239" spans="1:9" x14ac:dyDescent="0.4">
      <c r="A2239" s="1" t="s">
        <v>2654</v>
      </c>
      <c r="B2239" s="1" t="s">
        <v>7275</v>
      </c>
      <c r="C2239" s="1" t="s">
        <v>9395</v>
      </c>
      <c r="D2239" s="1" t="s">
        <v>9416</v>
      </c>
      <c r="E2239" s="5">
        <v>0.384298044093</v>
      </c>
      <c r="F2239" s="1">
        <v>41.295586557283784</v>
      </c>
      <c r="G2239" s="1">
        <v>5.713132731709444E-3</v>
      </c>
      <c r="H2239" s="1">
        <v>7.1414159146368046E-3</v>
      </c>
      <c r="I2239" s="1">
        <v>8.5696990975641651E-3</v>
      </c>
    </row>
    <row r="2240" spans="1:9" x14ac:dyDescent="0.4">
      <c r="A2240" s="1" t="s">
        <v>2655</v>
      </c>
      <c r="B2240" s="1" t="s">
        <v>7276</v>
      </c>
      <c r="C2240" s="1" t="s">
        <v>9395</v>
      </c>
      <c r="D2240" s="1" t="s">
        <v>9416</v>
      </c>
      <c r="E2240" s="5">
        <v>0.208647101216</v>
      </c>
      <c r="F2240" s="1">
        <v>36.547062456210135</v>
      </c>
      <c r="G2240" s="1">
        <v>2.7451579102014062E-3</v>
      </c>
      <c r="H2240" s="1">
        <v>3.431447387751758E-3</v>
      </c>
      <c r="I2240" s="1">
        <v>4.1177368653021098E-3</v>
      </c>
    </row>
    <row r="2241" spans="1:9" x14ac:dyDescent="0.4">
      <c r="A2241" s="1" t="s">
        <v>2656</v>
      </c>
      <c r="B2241" s="1" t="s">
        <v>7277</v>
      </c>
      <c r="C2241" s="1" t="s">
        <v>9395</v>
      </c>
      <c r="D2241" s="1" t="s">
        <v>9416</v>
      </c>
      <c r="E2241" s="5">
        <v>4.1202897224899997E-2</v>
      </c>
      <c r="F2241" s="1">
        <v>26.421383533069875</v>
      </c>
      <c r="G2241" s="1">
        <v>3.9190951809098766E-4</v>
      </c>
      <c r="H2241" s="1">
        <v>4.8988689761373446E-4</v>
      </c>
      <c r="I2241" s="1">
        <v>5.8786427713648141E-4</v>
      </c>
    </row>
    <row r="2242" spans="1:9" x14ac:dyDescent="0.4">
      <c r="A2242" s="1" t="s">
        <v>2657</v>
      </c>
      <c r="B2242" s="1" t="s">
        <v>7278</v>
      </c>
      <c r="C2242" s="1" t="s">
        <v>9395</v>
      </c>
      <c r="D2242" s="1" t="s">
        <v>9416</v>
      </c>
      <c r="E2242" s="5">
        <v>0.131497654125</v>
      </c>
      <c r="F2242" s="1">
        <v>33.323729874753802</v>
      </c>
      <c r="G2242" s="1">
        <v>1.5775172298811103E-3</v>
      </c>
      <c r="H2242" s="1">
        <v>1.9718965373513872E-3</v>
      </c>
      <c r="I2242" s="1">
        <v>2.366275844821665E-3</v>
      </c>
    </row>
    <row r="2243" spans="1:9" x14ac:dyDescent="0.4">
      <c r="A2243" s="1" t="s">
        <v>2658</v>
      </c>
      <c r="B2243" s="1" t="s">
        <v>7279</v>
      </c>
      <c r="C2243" s="1" t="s">
        <v>9395</v>
      </c>
      <c r="D2243" s="1" t="s">
        <v>9416</v>
      </c>
      <c r="E2243" s="5">
        <v>5.5795383954099997E-2</v>
      </c>
      <c r="F2243" s="1">
        <v>28.073053830771467</v>
      </c>
      <c r="G2243" s="1">
        <v>5.6388485421072425E-4</v>
      </c>
      <c r="H2243" s="1">
        <v>7.0485606776340536E-4</v>
      </c>
      <c r="I2243" s="1">
        <v>8.4582728131608648E-4</v>
      </c>
    </row>
    <row r="2244" spans="1:9" x14ac:dyDescent="0.4">
      <c r="A2244" s="1" t="s">
        <v>2659</v>
      </c>
      <c r="B2244" s="1" t="s">
        <v>7280</v>
      </c>
      <c r="C2244" s="1" t="s">
        <v>9395</v>
      </c>
      <c r="D2244" s="1" t="s">
        <v>9416</v>
      </c>
      <c r="E2244" s="5">
        <v>2.0924452401899999E-2</v>
      </c>
      <c r="F2244" s="1">
        <v>23.07282778798772</v>
      </c>
      <c r="G2244" s="1">
        <v>1.7380306325771451E-4</v>
      </c>
      <c r="H2244" s="1">
        <v>2.1725382907214312E-4</v>
      </c>
      <c r="I2244" s="1">
        <v>2.607045948865717E-4</v>
      </c>
    </row>
    <row r="2245" spans="1:9" x14ac:dyDescent="0.4">
      <c r="A2245" s="1" t="s">
        <v>2660</v>
      </c>
      <c r="B2245" s="1" t="s">
        <v>7281</v>
      </c>
      <c r="C2245" s="1" t="s">
        <v>9395</v>
      </c>
      <c r="D2245" s="1" t="s">
        <v>9416</v>
      </c>
      <c r="E2245" s="5">
        <v>4.7118144975599997E-2</v>
      </c>
      <c r="F2245" s="1">
        <v>27.139862382112067</v>
      </c>
      <c r="G2245" s="1">
        <v>4.6036078932174814E-4</v>
      </c>
      <c r="H2245" s="1">
        <v>5.7545098665218511E-4</v>
      </c>
      <c r="I2245" s="1">
        <v>6.9054118398262213E-4</v>
      </c>
    </row>
    <row r="2246" spans="1:9" x14ac:dyDescent="0.4">
      <c r="A2246" s="1" t="s">
        <v>2661</v>
      </c>
      <c r="B2246" s="1" t="s">
        <v>7282</v>
      </c>
      <c r="C2246" s="1" t="s">
        <v>9395</v>
      </c>
      <c r="D2246" s="1" t="s">
        <v>9416</v>
      </c>
      <c r="E2246" s="5">
        <v>7.3652091129099997E-2</v>
      </c>
      <c r="F2246" s="1">
        <v>29.676113313982537</v>
      </c>
      <c r="G2246" s="1">
        <v>7.868548087772184E-4</v>
      </c>
      <c r="H2246" s="1">
        <v>9.8356851097152289E-4</v>
      </c>
      <c r="I2246" s="1">
        <v>1.1802822131658274E-3</v>
      </c>
    </row>
    <row r="2247" spans="1:9" x14ac:dyDescent="0.4">
      <c r="A2247" s="1" t="s">
        <v>2662</v>
      </c>
      <c r="B2247" s="1" t="s">
        <v>7283</v>
      </c>
      <c r="C2247" s="1" t="s">
        <v>9395</v>
      </c>
      <c r="D2247" s="1" t="s">
        <v>9416</v>
      </c>
      <c r="E2247" s="5">
        <v>3.8317729084400003E-2</v>
      </c>
      <c r="F2247" s="1">
        <v>26.040538257123043</v>
      </c>
      <c r="G2247" s="1">
        <v>3.5921314445342214E-4</v>
      </c>
      <c r="H2247" s="1">
        <v>4.4901643056677754E-4</v>
      </c>
      <c r="I2247" s="1">
        <v>5.3881971668013305E-4</v>
      </c>
    </row>
    <row r="2248" spans="1:9" x14ac:dyDescent="0.4">
      <c r="A2248" s="1" t="s">
        <v>2663</v>
      </c>
      <c r="B2248" s="1" t="s">
        <v>7284</v>
      </c>
      <c r="C2248" s="1" t="s">
        <v>9395</v>
      </c>
      <c r="D2248" s="1" t="s">
        <v>9416</v>
      </c>
      <c r="E2248" s="5">
        <v>2.0407700556799999E-2</v>
      </c>
      <c r="F2248" s="1">
        <v>22.957723393763331</v>
      </c>
      <c r="G2248" s="1">
        <v>1.6866516401487517E-4</v>
      </c>
      <c r="H2248" s="1">
        <v>2.1083145501859393E-4</v>
      </c>
      <c r="I2248" s="1">
        <v>2.529977460223127E-4</v>
      </c>
    </row>
    <row r="2249" spans="1:9" x14ac:dyDescent="0.4">
      <c r="A2249" s="1" t="s">
        <v>2664</v>
      </c>
      <c r="B2249" s="1" t="s">
        <v>7285</v>
      </c>
      <c r="C2249" s="1" t="s">
        <v>9395</v>
      </c>
      <c r="D2249" s="1" t="s">
        <v>9416</v>
      </c>
      <c r="E2249" s="5">
        <v>4.0205671286300003E-2</v>
      </c>
      <c r="F2249" s="1">
        <v>26.292232730453108</v>
      </c>
      <c r="G2249" s="1">
        <v>3.8055487195565846E-4</v>
      </c>
      <c r="H2249" s="1">
        <v>4.7569358994457302E-4</v>
      </c>
      <c r="I2249" s="1">
        <v>5.7083230793348759E-4</v>
      </c>
    </row>
    <row r="2250" spans="1:9" x14ac:dyDescent="0.4">
      <c r="A2250" s="1" t="s">
        <v>2665</v>
      </c>
      <c r="B2250" s="1" t="s">
        <v>7286</v>
      </c>
      <c r="C2250" s="1" t="s">
        <v>9395</v>
      </c>
      <c r="D2250" s="1" t="s">
        <v>9416</v>
      </c>
      <c r="E2250" s="5">
        <v>5.7717353167699999E-2</v>
      </c>
      <c r="F2250" s="1">
        <v>28.263847794887205</v>
      </c>
      <c r="G2250" s="1">
        <v>5.8727321462002458E-4</v>
      </c>
      <c r="H2250" s="1">
        <v>7.3409151827503072E-4</v>
      </c>
      <c r="I2250" s="1">
        <v>8.8090982193003665E-4</v>
      </c>
    </row>
    <row r="2251" spans="1:9" x14ac:dyDescent="0.4">
      <c r="A2251" s="1" t="s">
        <v>2666</v>
      </c>
      <c r="B2251" s="1" t="s">
        <v>7287</v>
      </c>
      <c r="C2251" s="1" t="s">
        <v>9395</v>
      </c>
      <c r="D2251" s="1" t="s">
        <v>9416</v>
      </c>
      <c r="E2251" s="5">
        <v>8.8364401523E-2</v>
      </c>
      <c r="F2251" s="1">
        <v>30.776942447837229</v>
      </c>
      <c r="G2251" s="1">
        <v>9.7905099603994255E-4</v>
      </c>
      <c r="H2251" s="1">
        <v>1.2238137450499282E-3</v>
      </c>
      <c r="I2251" s="1">
        <v>1.4685764940599139E-3</v>
      </c>
    </row>
    <row r="2252" spans="1:9" x14ac:dyDescent="0.4">
      <c r="A2252" s="1" t="s">
        <v>2673</v>
      </c>
      <c r="B2252" s="1" t="s">
        <v>7293</v>
      </c>
      <c r="C2252" s="1" t="s">
        <v>9395</v>
      </c>
      <c r="D2252" s="1" t="s">
        <v>9416</v>
      </c>
      <c r="E2252" s="5">
        <v>9.6799171895399994E-2</v>
      </c>
      <c r="F2252" s="1">
        <v>31.343272085389057</v>
      </c>
      <c r="G2252" s="1">
        <v>1.0922410016488324E-3</v>
      </c>
      <c r="H2252" s="1">
        <v>1.3653012520610404E-3</v>
      </c>
      <c r="I2252" s="1">
        <v>1.6383615024732482E-3</v>
      </c>
    </row>
    <row r="2253" spans="1:9" x14ac:dyDescent="0.4">
      <c r="A2253" s="1" t="s">
        <v>2674</v>
      </c>
      <c r="B2253" s="1" t="s">
        <v>7293</v>
      </c>
      <c r="C2253" s="1" t="s">
        <v>9395</v>
      </c>
      <c r="D2253" s="1" t="s">
        <v>9416</v>
      </c>
      <c r="E2253" s="5">
        <v>2.5194884020500002E-2</v>
      </c>
      <c r="F2253" s="1">
        <v>23.945972368883822</v>
      </c>
      <c r="G2253" s="1">
        <v>2.1719375877316525E-4</v>
      </c>
      <c r="H2253" s="1">
        <v>2.7149219846645656E-4</v>
      </c>
      <c r="I2253" s="1">
        <v>3.2579063815974787E-4</v>
      </c>
    </row>
    <row r="2254" spans="1:9" x14ac:dyDescent="0.4">
      <c r="A2254" s="1" t="s">
        <v>2676</v>
      </c>
      <c r="B2254" s="1" t="s">
        <v>7295</v>
      </c>
      <c r="C2254" s="1" t="s">
        <v>9394</v>
      </c>
      <c r="D2254" s="1" t="s">
        <v>9416</v>
      </c>
      <c r="E2254" s="5">
        <v>4.4169732329800003E-2</v>
      </c>
      <c r="F2254" s="1">
        <v>26.791372197327373</v>
      </c>
      <c r="G2254" s="1">
        <v>4.2601238593343855E-4</v>
      </c>
      <c r="H2254" s="1">
        <v>5.3251548241679825E-4</v>
      </c>
      <c r="I2254" s="1">
        <v>6.3901857890015783E-4</v>
      </c>
    </row>
    <row r="2255" spans="1:9" x14ac:dyDescent="0.4">
      <c r="A2255" s="1" t="s">
        <v>2677</v>
      </c>
      <c r="B2255" s="1" t="s">
        <v>7296</v>
      </c>
      <c r="C2255" s="1" t="s">
        <v>9395</v>
      </c>
      <c r="D2255" s="1" t="s">
        <v>9416</v>
      </c>
      <c r="E2255" s="5">
        <v>0.310932625174</v>
      </c>
      <c r="F2255" s="1">
        <v>39.582503883747883</v>
      </c>
      <c r="G2255" s="1">
        <v>4.4306970636721612E-3</v>
      </c>
      <c r="H2255" s="1">
        <v>5.5383713295902009E-3</v>
      </c>
      <c r="I2255" s="1">
        <v>6.6460455955082405E-3</v>
      </c>
    </row>
    <row r="2256" spans="1:9" x14ac:dyDescent="0.4">
      <c r="A2256" s="1" t="s">
        <v>2678</v>
      </c>
      <c r="B2256" s="1" t="s">
        <v>7297</v>
      </c>
      <c r="C2256" s="1" t="s">
        <v>9394</v>
      </c>
      <c r="D2256" s="1" t="s">
        <v>9416</v>
      </c>
      <c r="E2256" s="5">
        <v>3.1524123174299999E-2</v>
      </c>
      <c r="F2256" s="1">
        <v>25.043706618998417</v>
      </c>
      <c r="G2256" s="1">
        <v>2.8421312119140187E-4</v>
      </c>
      <c r="H2256" s="1">
        <v>3.5526640148925224E-4</v>
      </c>
      <c r="I2256" s="1">
        <v>4.2631968178710267E-4</v>
      </c>
    </row>
    <row r="2257" spans="1:9" x14ac:dyDescent="0.4">
      <c r="A2257" s="1" t="s">
        <v>2679</v>
      </c>
      <c r="B2257" s="1" t="s">
        <v>7298</v>
      </c>
      <c r="C2257" s="1" t="s">
        <v>9394</v>
      </c>
      <c r="D2257" s="1" t="s">
        <v>9416</v>
      </c>
      <c r="E2257" s="5">
        <v>6.2079775025799998E-2</v>
      </c>
      <c r="F2257" s="1">
        <v>28.678737657103081</v>
      </c>
      <c r="G2257" s="1">
        <v>6.4093304943968325E-4</v>
      </c>
      <c r="H2257" s="1">
        <v>8.0116631179960401E-4</v>
      </c>
      <c r="I2257" s="1">
        <v>9.6139957415952476E-4</v>
      </c>
    </row>
    <row r="2258" spans="1:9" x14ac:dyDescent="0.4">
      <c r="A2258" s="1" t="s">
        <v>2680</v>
      </c>
      <c r="B2258" s="1" t="s">
        <v>7299</v>
      </c>
      <c r="C2258" s="1" t="s">
        <v>9394</v>
      </c>
      <c r="D2258" s="1" t="s">
        <v>9416</v>
      </c>
      <c r="E2258" s="5">
        <v>0.10439229074799999</v>
      </c>
      <c r="F2258" s="1">
        <v>31.820257507080147</v>
      </c>
      <c r="G2258" s="1">
        <v>1.1958442464079227E-3</v>
      </c>
      <c r="H2258" s="1">
        <v>1.4948053080099033E-3</v>
      </c>
      <c r="I2258" s="1">
        <v>1.7937663696118839E-3</v>
      </c>
    </row>
    <row r="2259" spans="1:9" x14ac:dyDescent="0.4">
      <c r="A2259" s="1" t="s">
        <v>2681</v>
      </c>
      <c r="B2259" s="1" t="s">
        <v>7300</v>
      </c>
      <c r="C2259" s="1" t="s">
        <v>9394</v>
      </c>
      <c r="D2259" s="1" t="s">
        <v>9416</v>
      </c>
      <c r="E2259" s="5">
        <v>0.119089668023</v>
      </c>
      <c r="F2259" s="1">
        <v>32.669675537907395</v>
      </c>
      <c r="G2259" s="1">
        <v>1.4006234931222658E-3</v>
      </c>
      <c r="H2259" s="1">
        <v>1.7507793664028322E-3</v>
      </c>
      <c r="I2259" s="1">
        <v>2.1009352396833985E-3</v>
      </c>
    </row>
    <row r="2260" spans="1:9" x14ac:dyDescent="0.4">
      <c r="A2260" s="1" t="s">
        <v>2685</v>
      </c>
      <c r="B2260" s="1" t="s">
        <v>7304</v>
      </c>
      <c r="C2260" s="1" t="s">
        <v>9395</v>
      </c>
      <c r="D2260" s="1" t="s">
        <v>9416</v>
      </c>
      <c r="E2260" s="5">
        <v>5.8635696927700001E-2</v>
      </c>
      <c r="F2260" s="1">
        <v>28.353222279663896</v>
      </c>
      <c r="G2260" s="1">
        <v>5.985039414650703E-4</v>
      </c>
      <c r="H2260" s="1">
        <v>7.4812992683133764E-4</v>
      </c>
      <c r="I2260" s="1">
        <v>8.9775591219760518E-4</v>
      </c>
    </row>
    <row r="2261" spans="1:9" x14ac:dyDescent="0.4">
      <c r="A2261" s="1" t="s">
        <v>2687</v>
      </c>
      <c r="B2261" s="1" t="s">
        <v>7306</v>
      </c>
      <c r="C2261" s="1" t="s">
        <v>9394</v>
      </c>
      <c r="D2261" s="1" t="s">
        <v>9416</v>
      </c>
      <c r="E2261" s="5">
        <v>8.8510652684199997E-2</v>
      </c>
      <c r="F2261" s="1">
        <v>30.787123440441988</v>
      </c>
      <c r="G2261" s="1">
        <v>9.8099582039371945E-4</v>
      </c>
      <c r="H2261" s="1">
        <v>1.2262447754921493E-3</v>
      </c>
      <c r="I2261" s="1">
        <v>1.4714937305905789E-3</v>
      </c>
    </row>
    <row r="2262" spans="1:9" x14ac:dyDescent="0.4">
      <c r="A2262" s="1" t="s">
        <v>2688</v>
      </c>
      <c r="B2262" s="1" t="s">
        <v>7307</v>
      </c>
      <c r="C2262" s="1" t="s">
        <v>9394</v>
      </c>
      <c r="D2262" s="1" t="s">
        <v>9416</v>
      </c>
      <c r="E2262" s="5">
        <v>0.12654397925200001</v>
      </c>
      <c r="F2262" s="1">
        <v>33.068789812321029</v>
      </c>
      <c r="G2262" s="1">
        <v>1.5064762506836768E-3</v>
      </c>
      <c r="H2262" s="1">
        <v>1.8830953133545957E-3</v>
      </c>
      <c r="I2262" s="1">
        <v>2.2597143760255149E-3</v>
      </c>
    </row>
    <row r="2263" spans="1:9" x14ac:dyDescent="0.4">
      <c r="A2263" s="1" t="s">
        <v>2689</v>
      </c>
      <c r="B2263" s="1" t="s">
        <v>7308</v>
      </c>
      <c r="C2263" s="1" t="s">
        <v>9394</v>
      </c>
      <c r="D2263" s="1" t="s">
        <v>9416</v>
      </c>
      <c r="E2263" s="5">
        <v>1.0173265631299999E-2</v>
      </c>
      <c r="F2263" s="1">
        <v>19.973863665640561</v>
      </c>
      <c r="G2263" s="1">
        <v>7.3151791471415863E-5</v>
      </c>
      <c r="H2263" s="1">
        <v>9.1439739339269836E-5</v>
      </c>
      <c r="I2263" s="1">
        <v>1.097276872071238E-4</v>
      </c>
    </row>
    <row r="2264" spans="1:9" x14ac:dyDescent="0.4">
      <c r="A2264" s="1" t="s">
        <v>2690</v>
      </c>
      <c r="B2264" s="1" t="s">
        <v>7309</v>
      </c>
      <c r="C2264" s="1" t="s">
        <v>9394</v>
      </c>
      <c r="D2264" s="1" t="s">
        <v>9416</v>
      </c>
      <c r="E2264" s="5">
        <v>2.2007677694E-2</v>
      </c>
      <c r="F2264" s="1">
        <v>23.306917976026057</v>
      </c>
      <c r="G2264" s="1">
        <v>1.8465520998847546E-4</v>
      </c>
      <c r="H2264" s="1">
        <v>2.3081901248559432E-4</v>
      </c>
      <c r="I2264" s="1">
        <v>2.769828149827132E-4</v>
      </c>
    </row>
    <row r="2265" spans="1:9" x14ac:dyDescent="0.4">
      <c r="A2265" s="1" t="s">
        <v>2694</v>
      </c>
      <c r="B2265" s="1" t="s">
        <v>7313</v>
      </c>
      <c r="C2265" s="1" t="s">
        <v>9395</v>
      </c>
      <c r="D2265" s="1" t="s">
        <v>9416</v>
      </c>
      <c r="E2265" s="5">
        <v>0.111661162116</v>
      </c>
      <c r="F2265" s="1">
        <v>32.251538228865208</v>
      </c>
      <c r="G2265" s="1">
        <v>1.2964479259189284E-3</v>
      </c>
      <c r="H2265" s="1">
        <v>1.6205599073986603E-3</v>
      </c>
      <c r="I2265" s="1">
        <v>1.9446718888783921E-3</v>
      </c>
    </row>
    <row r="2266" spans="1:9" x14ac:dyDescent="0.4">
      <c r="A2266" s="1" t="s">
        <v>2697</v>
      </c>
      <c r="B2266" s="1" t="s">
        <v>7316</v>
      </c>
      <c r="C2266" s="1" t="s">
        <v>9395</v>
      </c>
      <c r="D2266" s="1" t="s">
        <v>9416</v>
      </c>
      <c r="E2266" s="5">
        <v>6.0586725840000001E-2</v>
      </c>
      <c r="F2266" s="1">
        <v>28.53944354079217</v>
      </c>
      <c r="G2266" s="1">
        <v>6.2248011891556827E-4</v>
      </c>
      <c r="H2266" s="1">
        <v>7.7810014864446045E-4</v>
      </c>
      <c r="I2266" s="1">
        <v>9.3372017837335241E-4</v>
      </c>
    </row>
    <row r="2267" spans="1:9" x14ac:dyDescent="0.4">
      <c r="A2267" s="1" t="s">
        <v>2698</v>
      </c>
      <c r="B2267" s="1" t="s">
        <v>7317</v>
      </c>
      <c r="C2267" s="1" t="s">
        <v>9395</v>
      </c>
      <c r="D2267" s="1" t="s">
        <v>9416</v>
      </c>
      <c r="E2267" s="5">
        <v>3.9775078486299999E-2</v>
      </c>
      <c r="F2267" s="1">
        <v>26.235673250915621</v>
      </c>
      <c r="G2267" s="1">
        <v>3.7566934657059256E-4</v>
      </c>
      <c r="H2267" s="1">
        <v>4.6958668321324067E-4</v>
      </c>
      <c r="I2267" s="1">
        <v>5.6350401985588879E-4</v>
      </c>
    </row>
    <row r="2268" spans="1:9" x14ac:dyDescent="0.4">
      <c r="A2268" s="1" t="s">
        <v>2699</v>
      </c>
      <c r="B2268" s="1" t="s">
        <v>7318</v>
      </c>
      <c r="C2268" s="1" t="s">
        <v>9394</v>
      </c>
      <c r="D2268" s="1" t="s">
        <v>9416</v>
      </c>
      <c r="E2268" s="5">
        <v>2.0214399357E-2</v>
      </c>
      <c r="F2268" s="1">
        <v>22.914066683112168</v>
      </c>
      <c r="G2268" s="1">
        <v>1.6674987413712878E-4</v>
      </c>
      <c r="H2268" s="1">
        <v>2.0843734267141098E-4</v>
      </c>
      <c r="I2268" s="1">
        <v>2.5012481120569312E-4</v>
      </c>
    </row>
    <row r="2269" spans="1:9" x14ac:dyDescent="0.4">
      <c r="A2269" s="1" t="s">
        <v>2700</v>
      </c>
      <c r="B2269" s="1" t="s">
        <v>7319</v>
      </c>
      <c r="C2269" s="1" t="s">
        <v>9394</v>
      </c>
      <c r="D2269" s="1" t="s">
        <v>9416</v>
      </c>
      <c r="E2269" s="5">
        <v>2.4994461667199999E-2</v>
      </c>
      <c r="F2269" s="1">
        <v>23.907753081185014</v>
      </c>
      <c r="G2269" s="1">
        <v>2.1512211045716218E-4</v>
      </c>
      <c r="H2269" s="1">
        <v>2.6890263807145267E-4</v>
      </c>
      <c r="I2269" s="1">
        <v>3.2268316568574322E-4</v>
      </c>
    </row>
    <row r="2270" spans="1:9" x14ac:dyDescent="0.4">
      <c r="A2270" s="1" t="s">
        <v>2701</v>
      </c>
      <c r="B2270" s="1" t="s">
        <v>7320</v>
      </c>
      <c r="C2270" s="1" t="s">
        <v>9395</v>
      </c>
      <c r="D2270" s="1" t="s">
        <v>9416</v>
      </c>
      <c r="E2270" s="5">
        <v>8.9723491751199994E-2</v>
      </c>
      <c r="F2270" s="1">
        <v>30.87103837805676</v>
      </c>
      <c r="G2270" s="1">
        <v>9.9714864861523943E-4</v>
      </c>
      <c r="H2270" s="1">
        <v>1.2464358107690495E-3</v>
      </c>
      <c r="I2270" s="1">
        <v>1.4957229729228594E-3</v>
      </c>
    </row>
    <row r="2271" spans="1:9" x14ac:dyDescent="0.4">
      <c r="A2271" s="1" t="s">
        <v>2702</v>
      </c>
      <c r="B2271" s="1" t="s">
        <v>7321</v>
      </c>
      <c r="C2271" s="1" t="s">
        <v>9395</v>
      </c>
      <c r="D2271" s="1" t="s">
        <v>9416</v>
      </c>
      <c r="E2271" s="5">
        <v>1.58628490409E-2</v>
      </c>
      <c r="F2271" s="1">
        <v>21.829623358480617</v>
      </c>
      <c r="G2271" s="1">
        <v>1.2466080718390174E-4</v>
      </c>
      <c r="H2271" s="1">
        <v>1.5582600897987714E-4</v>
      </c>
      <c r="I2271" s="1">
        <v>1.8699121077585257E-4</v>
      </c>
    </row>
    <row r="2272" spans="1:9" x14ac:dyDescent="0.4">
      <c r="A2272" s="1" t="s">
        <v>2703</v>
      </c>
      <c r="B2272" s="1" t="s">
        <v>7322</v>
      </c>
      <c r="C2272" s="1" t="s">
        <v>9395</v>
      </c>
      <c r="D2272" s="1" t="s">
        <v>9416</v>
      </c>
      <c r="E2272" s="5">
        <v>1.75804430831E-2</v>
      </c>
      <c r="F2272" s="1">
        <v>22.28311838717806</v>
      </c>
      <c r="G2272" s="1">
        <v>1.4102895402711468E-4</v>
      </c>
      <c r="H2272" s="1">
        <v>1.7628619253389334E-4</v>
      </c>
      <c r="I2272" s="1">
        <v>2.11543431040672E-4</v>
      </c>
    </row>
    <row r="2273" spans="1:9" x14ac:dyDescent="0.4">
      <c r="A2273" s="1" t="s">
        <v>2704</v>
      </c>
      <c r="B2273" s="1" t="s">
        <v>7323</v>
      </c>
      <c r="C2273" s="1" t="s">
        <v>9395</v>
      </c>
      <c r="D2273" s="1" t="s">
        <v>9416</v>
      </c>
      <c r="E2273" s="5">
        <v>1.4549432604899999E-2</v>
      </c>
      <c r="F2273" s="1">
        <v>21.455528454192233</v>
      </c>
      <c r="G2273" s="1">
        <v>1.123796754888423E-4</v>
      </c>
      <c r="H2273" s="1">
        <v>1.4047459436105288E-4</v>
      </c>
      <c r="I2273" s="1">
        <v>1.6856951323326346E-4</v>
      </c>
    </row>
    <row r="2274" spans="1:9" x14ac:dyDescent="0.4">
      <c r="A2274" s="1" t="s">
        <v>2705</v>
      </c>
      <c r="B2274" s="1" t="s">
        <v>7324</v>
      </c>
      <c r="C2274" s="1" t="s">
        <v>9394</v>
      </c>
      <c r="D2274" s="1" t="s">
        <v>9416</v>
      </c>
      <c r="E2274" s="5">
        <v>1.55434745943E-2</v>
      </c>
      <c r="F2274" s="1">
        <v>21.741005498282284</v>
      </c>
      <c r="G2274" s="1">
        <v>1.2165507598215142E-4</v>
      </c>
      <c r="H2274" s="1">
        <v>1.5206884497768929E-4</v>
      </c>
      <c r="I2274" s="1">
        <v>1.8248261397322716E-4</v>
      </c>
    </row>
    <row r="2275" spans="1:9" x14ac:dyDescent="0.4">
      <c r="A2275" s="1" t="s">
        <v>2706</v>
      </c>
      <c r="B2275" s="1" t="s">
        <v>7325</v>
      </c>
      <c r="C2275" s="1" t="s">
        <v>9394</v>
      </c>
      <c r="D2275" s="1" t="s">
        <v>9416</v>
      </c>
      <c r="E2275" s="5">
        <v>0.158933858668</v>
      </c>
      <c r="F2275" s="1">
        <v>34.610931660975844</v>
      </c>
      <c r="G2275" s="1">
        <v>1.9803056115504031E-3</v>
      </c>
      <c r="H2275" s="1">
        <v>2.4753820144380032E-3</v>
      </c>
      <c r="I2275" s="1">
        <v>2.9704584173256042E-3</v>
      </c>
    </row>
    <row r="2276" spans="1:9" x14ac:dyDescent="0.4">
      <c r="A2276" s="1" t="s">
        <v>2707</v>
      </c>
      <c r="B2276" s="1" t="s">
        <v>7326</v>
      </c>
      <c r="C2276" s="1" t="s">
        <v>9394</v>
      </c>
      <c r="D2276" s="1" t="s">
        <v>9416</v>
      </c>
      <c r="E2276" s="5">
        <v>3.5003038672100001E-2</v>
      </c>
      <c r="F2276" s="1">
        <v>25.573557947703769</v>
      </c>
      <c r="G2276" s="1">
        <v>3.222548056175996E-4</v>
      </c>
      <c r="H2276" s="1">
        <v>4.0281850702199946E-4</v>
      </c>
      <c r="I2276" s="1">
        <v>4.8338220842639932E-4</v>
      </c>
    </row>
    <row r="2277" spans="1:9" x14ac:dyDescent="0.4">
      <c r="A2277" s="1" t="s">
        <v>2708</v>
      </c>
      <c r="B2277" s="1" t="s">
        <v>7327</v>
      </c>
      <c r="C2277" s="1" t="s">
        <v>9394</v>
      </c>
      <c r="D2277" s="1" t="s">
        <v>9416</v>
      </c>
      <c r="E2277" s="5">
        <v>7.2511976055600003E-2</v>
      </c>
      <c r="F2277" s="1">
        <v>29.583663395916172</v>
      </c>
      <c r="G2277" s="1">
        <v>7.7226116104857736E-4</v>
      </c>
      <c r="H2277" s="1">
        <v>9.6532645131072172E-4</v>
      </c>
      <c r="I2277" s="1">
        <v>1.1583917415728658E-3</v>
      </c>
    </row>
    <row r="2278" spans="1:9" x14ac:dyDescent="0.4">
      <c r="A2278" s="1" t="s">
        <v>2709</v>
      </c>
      <c r="B2278" s="1" t="s">
        <v>7328</v>
      </c>
      <c r="C2278" s="1" t="s">
        <v>9394</v>
      </c>
      <c r="D2278" s="1" t="s">
        <v>9416</v>
      </c>
      <c r="E2278" s="5">
        <v>0.165885883633</v>
      </c>
      <c r="F2278" s="1">
        <v>34.908556477157909</v>
      </c>
      <c r="G2278" s="1">
        <v>2.0847012255236974E-3</v>
      </c>
      <c r="H2278" s="1">
        <v>2.6058765319046211E-3</v>
      </c>
      <c r="I2278" s="1">
        <v>3.1270518382855456E-3</v>
      </c>
    </row>
    <row r="2279" spans="1:9" x14ac:dyDescent="0.4">
      <c r="A2279" s="1" t="s">
        <v>2710</v>
      </c>
      <c r="B2279" s="1" t="s">
        <v>7329</v>
      </c>
      <c r="C2279" s="1" t="s">
        <v>9394</v>
      </c>
      <c r="D2279" s="1" t="s">
        <v>9416</v>
      </c>
      <c r="E2279" s="5">
        <v>5.03414190705E-2</v>
      </c>
      <c r="F2279" s="1">
        <v>27.50141850762498</v>
      </c>
      <c r="G2279" s="1">
        <v>4.9840575628519945E-4</v>
      </c>
      <c r="H2279" s="1">
        <v>6.2300719535649928E-4</v>
      </c>
      <c r="I2279" s="1">
        <v>7.4760863442779912E-4</v>
      </c>
    </row>
    <row r="2280" spans="1:9" x14ac:dyDescent="0.4">
      <c r="A2280" s="1" t="s">
        <v>2711</v>
      </c>
      <c r="B2280" s="1" t="s">
        <v>7330</v>
      </c>
      <c r="C2280" s="1" t="s">
        <v>9394</v>
      </c>
      <c r="D2280" s="1" t="s">
        <v>9416</v>
      </c>
      <c r="E2280" s="5">
        <v>0.119213355481</v>
      </c>
      <c r="F2280" s="1">
        <v>32.676458916346071</v>
      </c>
      <c r="G2280" s="1">
        <v>1.4023693125556761E-3</v>
      </c>
      <c r="H2280" s="1">
        <v>1.7529616406945952E-3</v>
      </c>
      <c r="I2280" s="1">
        <v>2.103553968833514E-3</v>
      </c>
    </row>
    <row r="2281" spans="1:9" x14ac:dyDescent="0.4">
      <c r="A2281" s="1" t="s">
        <v>2712</v>
      </c>
      <c r="B2281" s="1" t="s">
        <v>7331</v>
      </c>
      <c r="C2281" s="1" t="s">
        <v>9395</v>
      </c>
      <c r="D2281" s="1" t="s">
        <v>9416</v>
      </c>
      <c r="E2281" s="5">
        <v>7.4150828217299999E-2</v>
      </c>
      <c r="F2281" s="1">
        <v>29.716195411377676</v>
      </c>
      <c r="G2281" s="1">
        <v>7.9325298043948257E-4</v>
      </c>
      <c r="H2281" s="1">
        <v>9.9156622554935321E-4</v>
      </c>
      <c r="I2281" s="1">
        <v>1.1898794706592239E-3</v>
      </c>
    </row>
    <row r="2282" spans="1:9" x14ac:dyDescent="0.4">
      <c r="A2282" s="1" t="s">
        <v>2713</v>
      </c>
      <c r="B2282" s="1" t="s">
        <v>7332</v>
      </c>
      <c r="C2282" s="1" t="s">
        <v>9395</v>
      </c>
      <c r="D2282" s="1" t="s">
        <v>9416</v>
      </c>
      <c r="E2282" s="5">
        <v>0.199146436136</v>
      </c>
      <c r="F2282" s="1">
        <v>36.20799795638338</v>
      </c>
      <c r="G2282" s="1">
        <v>2.5958497509479964E-3</v>
      </c>
      <c r="H2282" s="1">
        <v>3.2448121886849944E-3</v>
      </c>
      <c r="I2282" s="1">
        <v>3.8937746264219933E-3</v>
      </c>
    </row>
    <row r="2283" spans="1:9" x14ac:dyDescent="0.4">
      <c r="A2283" s="1" t="s">
        <v>2714</v>
      </c>
      <c r="B2283" s="1" t="s">
        <v>7333</v>
      </c>
      <c r="C2283" s="1" t="s">
        <v>9394</v>
      </c>
      <c r="D2283" s="1" t="s">
        <v>9416</v>
      </c>
      <c r="E2283" s="5">
        <v>7.3701261764800005E-2</v>
      </c>
      <c r="F2283" s="1">
        <v>29.68007465119225</v>
      </c>
      <c r="G2283" s="1">
        <v>7.8748522238387703E-4</v>
      </c>
      <c r="H2283" s="1">
        <v>9.8435652797984629E-4</v>
      </c>
      <c r="I2283" s="1">
        <v>1.1812278335758155E-3</v>
      </c>
    </row>
    <row r="2284" spans="1:9" x14ac:dyDescent="0.4">
      <c r="A2284" s="1" t="s">
        <v>2717</v>
      </c>
      <c r="B2284" s="1" t="s">
        <v>7336</v>
      </c>
      <c r="C2284" s="1" t="s">
        <v>9395</v>
      </c>
      <c r="D2284" s="1" t="s">
        <v>9416</v>
      </c>
      <c r="E2284" s="5">
        <v>0.12173261792499999</v>
      </c>
      <c r="F2284" s="1">
        <v>32.813412394346415</v>
      </c>
      <c r="G2284" s="1">
        <v>1.4380065337739156E-3</v>
      </c>
      <c r="H2284" s="1">
        <v>1.7975081672173944E-3</v>
      </c>
      <c r="I2284" s="1">
        <v>2.1570098006608736E-3</v>
      </c>
    </row>
    <row r="2285" spans="1:9" x14ac:dyDescent="0.4">
      <c r="A2285" s="1" t="s">
        <v>2718</v>
      </c>
      <c r="B2285" s="1" t="s">
        <v>7337</v>
      </c>
      <c r="C2285" s="1" t="s">
        <v>9394</v>
      </c>
      <c r="D2285" s="1" t="s">
        <v>9416</v>
      </c>
      <c r="E2285" s="5">
        <v>8.9635040260000007E-2</v>
      </c>
      <c r="F2285" s="1">
        <v>30.864949299901895</v>
      </c>
      <c r="G2285" s="1">
        <v>9.9596915032304349E-4</v>
      </c>
      <c r="H2285" s="1">
        <v>1.2449614379038045E-3</v>
      </c>
      <c r="I2285" s="1">
        <v>1.4939537254845656E-3</v>
      </c>
    </row>
    <row r="2286" spans="1:9" x14ac:dyDescent="0.4">
      <c r="A2286" s="1" t="s">
        <v>2720</v>
      </c>
      <c r="B2286" s="1" t="s">
        <v>5251</v>
      </c>
      <c r="C2286" s="1" t="s">
        <v>9395</v>
      </c>
      <c r="D2286" s="1" t="s">
        <v>9416</v>
      </c>
      <c r="E2286" s="5">
        <v>4.2599972700699998E-2</v>
      </c>
      <c r="F2286" s="1">
        <v>26.598176800952501</v>
      </c>
      <c r="G2286" s="1">
        <v>4.0790937801922874E-4</v>
      </c>
      <c r="H2286" s="1">
        <v>5.0988672252403591E-4</v>
      </c>
      <c r="I2286" s="1">
        <v>6.1186406702884303E-4</v>
      </c>
    </row>
    <row r="2287" spans="1:9" x14ac:dyDescent="0.4">
      <c r="A2287" s="1" t="s">
        <v>2721</v>
      </c>
      <c r="B2287" s="1" t="s">
        <v>7338</v>
      </c>
      <c r="C2287" s="1" t="s">
        <v>9395</v>
      </c>
      <c r="D2287" s="1" t="s">
        <v>9416</v>
      </c>
      <c r="E2287" s="5">
        <v>0.11569687705499999</v>
      </c>
      <c r="F2287" s="1">
        <v>32.481369475189389</v>
      </c>
      <c r="G2287" s="1">
        <v>1.3528774838696461E-3</v>
      </c>
      <c r="H2287" s="1">
        <v>1.6910968548370575E-3</v>
      </c>
      <c r="I2287" s="1">
        <v>2.0293162258044686E-3</v>
      </c>
    </row>
    <row r="2288" spans="1:9" x14ac:dyDescent="0.4">
      <c r="A2288" s="1" t="s">
        <v>2722</v>
      </c>
      <c r="B2288" s="1" t="s">
        <v>5251</v>
      </c>
      <c r="C2288" s="1" t="s">
        <v>9395</v>
      </c>
      <c r="D2288" s="1" t="s">
        <v>9416</v>
      </c>
      <c r="E2288" s="5">
        <v>8.5939953565999996E-2</v>
      </c>
      <c r="F2288" s="1">
        <v>30.606172895948536</v>
      </c>
      <c r="G2288" s="1">
        <v>9.4690550790388274E-4</v>
      </c>
      <c r="H2288" s="1">
        <v>1.1836318848798531E-3</v>
      </c>
      <c r="I2288" s="1">
        <v>1.4203582618558237E-3</v>
      </c>
    </row>
    <row r="2289" spans="1:9" x14ac:dyDescent="0.4">
      <c r="A2289" s="1" t="s">
        <v>2723</v>
      </c>
      <c r="B2289" s="1" t="s">
        <v>7339</v>
      </c>
      <c r="C2289" s="1" t="s">
        <v>9395</v>
      </c>
      <c r="D2289" s="1" t="s">
        <v>9416</v>
      </c>
      <c r="E2289" s="5">
        <v>8.0909365779699996E-2</v>
      </c>
      <c r="F2289" s="1">
        <v>30.239162840177581</v>
      </c>
      <c r="G2289" s="1">
        <v>8.8078733535882226E-4</v>
      </c>
      <c r="H2289" s="1">
        <v>1.1009841691985277E-3</v>
      </c>
      <c r="I2289" s="1">
        <v>1.3211810030382331E-3</v>
      </c>
    </row>
    <row r="2290" spans="1:9" x14ac:dyDescent="0.4">
      <c r="A2290" s="1" t="s">
        <v>2724</v>
      </c>
      <c r="B2290" s="1" t="s">
        <v>7340</v>
      </c>
      <c r="C2290" s="1" t="s">
        <v>9395</v>
      </c>
      <c r="D2290" s="1" t="s">
        <v>9416</v>
      </c>
      <c r="E2290" s="5">
        <v>0.104104304484</v>
      </c>
      <c r="F2290" s="1">
        <v>31.802681638548542</v>
      </c>
      <c r="G2290" s="1">
        <v>1.1918865789745828E-3</v>
      </c>
      <c r="H2290" s="1">
        <v>1.4898582237182283E-3</v>
      </c>
      <c r="I2290" s="1">
        <v>1.7878298684618739E-3</v>
      </c>
    </row>
    <row r="2291" spans="1:9" x14ac:dyDescent="0.4">
      <c r="A2291" s="1" t="s">
        <v>2725</v>
      </c>
      <c r="B2291" s="1" t="s">
        <v>7341</v>
      </c>
      <c r="C2291" s="1" t="s">
        <v>9395</v>
      </c>
      <c r="D2291" s="1" t="s">
        <v>9416</v>
      </c>
      <c r="E2291" s="5">
        <v>7.9031313276999998E-2</v>
      </c>
      <c r="F2291" s="1">
        <v>30.09745987133854</v>
      </c>
      <c r="G2291" s="1">
        <v>8.5631104077612912E-4</v>
      </c>
      <c r="H2291" s="1">
        <v>1.0703888009701613E-3</v>
      </c>
      <c r="I2291" s="1">
        <v>1.2844665611641936E-3</v>
      </c>
    </row>
    <row r="2292" spans="1:9" x14ac:dyDescent="0.4">
      <c r="A2292" s="1" t="s">
        <v>2726</v>
      </c>
      <c r="B2292" s="1" t="s">
        <v>7342</v>
      </c>
      <c r="C2292" s="1" t="s">
        <v>9395</v>
      </c>
      <c r="D2292" s="1" t="s">
        <v>9416</v>
      </c>
      <c r="E2292" s="5">
        <v>0.16938159081699999</v>
      </c>
      <c r="F2292" s="1">
        <v>35.054457130649645</v>
      </c>
      <c r="G2292" s="1">
        <v>2.137528697045676E-3</v>
      </c>
      <c r="H2292" s="1">
        <v>2.6719108713070946E-3</v>
      </c>
      <c r="I2292" s="1">
        <v>3.2062930455685141E-3</v>
      </c>
    </row>
    <row r="2293" spans="1:9" x14ac:dyDescent="0.4">
      <c r="A2293" s="1" t="s">
        <v>2728</v>
      </c>
      <c r="B2293" s="1" t="s">
        <v>7344</v>
      </c>
      <c r="C2293" s="1" t="s">
        <v>9394</v>
      </c>
      <c r="D2293" s="1" t="s">
        <v>9416</v>
      </c>
      <c r="E2293" s="5">
        <v>4.9426825801000003E-2</v>
      </c>
      <c r="F2293" s="1">
        <v>27.400756197840519</v>
      </c>
      <c r="G2293" s="1">
        <v>4.8755966522628051E-4</v>
      </c>
      <c r="H2293" s="1">
        <v>6.0944958153285071E-4</v>
      </c>
      <c r="I2293" s="1">
        <v>7.3133949783942074E-4</v>
      </c>
    </row>
    <row r="2294" spans="1:9" x14ac:dyDescent="0.4">
      <c r="A2294" s="1" t="s">
        <v>2730</v>
      </c>
      <c r="B2294" s="1" t="s">
        <v>7346</v>
      </c>
      <c r="C2294" s="1" t="s">
        <v>9394</v>
      </c>
      <c r="D2294" s="1" t="s">
        <v>9416</v>
      </c>
      <c r="E2294" s="5">
        <v>4.9650439601100001E-2</v>
      </c>
      <c r="F2294" s="1">
        <v>27.42550441513421</v>
      </c>
      <c r="G2294" s="1">
        <v>4.9020780617759602E-4</v>
      </c>
      <c r="H2294" s="1">
        <v>6.1275975772199511E-4</v>
      </c>
      <c r="I2294" s="1">
        <v>7.353117092663942E-4</v>
      </c>
    </row>
    <row r="2295" spans="1:9" x14ac:dyDescent="0.4">
      <c r="A2295" s="1" t="s">
        <v>2733</v>
      </c>
      <c r="B2295" s="1" t="s">
        <v>7349</v>
      </c>
      <c r="C2295" s="1" t="s">
        <v>9394</v>
      </c>
      <c r="D2295" s="1" t="s">
        <v>9416</v>
      </c>
      <c r="E2295" s="5">
        <v>1.0115663067299999E-2</v>
      </c>
      <c r="F2295" s="1">
        <v>19.951193256445755</v>
      </c>
      <c r="G2295" s="1">
        <v>7.2655037558205543E-5</v>
      </c>
      <c r="H2295" s="1">
        <v>9.0818796947756916E-5</v>
      </c>
      <c r="I2295" s="1">
        <v>1.089825563373083E-4</v>
      </c>
    </row>
    <row r="2296" spans="1:9" x14ac:dyDescent="0.4">
      <c r="A2296" s="1" t="s">
        <v>2734</v>
      </c>
      <c r="B2296" s="1" t="s">
        <v>7350</v>
      </c>
      <c r="C2296" s="1" t="s">
        <v>9394</v>
      </c>
      <c r="D2296" s="1" t="s">
        <v>9416</v>
      </c>
      <c r="E2296" s="5">
        <v>2.4694900920400002E-2</v>
      </c>
      <c r="F2296" s="1">
        <v>23.850169065328021</v>
      </c>
      <c r="G2296" s="1">
        <v>2.1203192232110328E-4</v>
      </c>
      <c r="H2296" s="1">
        <v>2.650399029013791E-4</v>
      </c>
      <c r="I2296" s="1">
        <v>3.1804788348165493E-4</v>
      </c>
    </row>
    <row r="2297" spans="1:9" x14ac:dyDescent="0.4">
      <c r="A2297" s="1" t="s">
        <v>2735</v>
      </c>
      <c r="B2297" s="1" t="s">
        <v>7351</v>
      </c>
      <c r="C2297" s="1" t="s">
        <v>9394</v>
      </c>
      <c r="D2297" s="1" t="s">
        <v>9416</v>
      </c>
      <c r="E2297" s="5">
        <v>7.7813605389700002E-2</v>
      </c>
      <c r="F2297" s="1">
        <v>30.004135078259104</v>
      </c>
      <c r="G2297" s="1">
        <v>8.4050277373400766E-4</v>
      </c>
      <c r="H2297" s="1">
        <v>1.0506284671675096E-3</v>
      </c>
      <c r="I2297" s="1">
        <v>1.2607541606010112E-3</v>
      </c>
    </row>
    <row r="2298" spans="1:9" x14ac:dyDescent="0.4">
      <c r="A2298" s="1" t="s">
        <v>2736</v>
      </c>
      <c r="B2298" s="1" t="s">
        <v>7352</v>
      </c>
      <c r="C2298" s="1" t="s">
        <v>9395</v>
      </c>
      <c r="D2298" s="1" t="s">
        <v>9416</v>
      </c>
      <c r="E2298" s="5">
        <v>1.45464403618E-2</v>
      </c>
      <c r="F2298" s="1">
        <v>21.454645870785129</v>
      </c>
      <c r="G2298" s="1">
        <v>1.1235194159144924E-4</v>
      </c>
      <c r="H2298" s="1">
        <v>1.4043992698931153E-4</v>
      </c>
      <c r="I2298" s="1">
        <v>1.6852791238717384E-4</v>
      </c>
    </row>
    <row r="2299" spans="1:9" x14ac:dyDescent="0.4">
      <c r="A2299" s="1" t="s">
        <v>2738</v>
      </c>
      <c r="B2299" s="1" t="s">
        <v>5252</v>
      </c>
      <c r="C2299" s="1" t="s">
        <v>9395</v>
      </c>
      <c r="D2299" s="1" t="s">
        <v>9416</v>
      </c>
      <c r="E2299" s="5">
        <v>8.7942330472899996E-2</v>
      </c>
      <c r="F2299" s="1">
        <v>30.747485005082765</v>
      </c>
      <c r="G2299" s="1">
        <v>9.7344197550990931E-4</v>
      </c>
      <c r="H2299" s="1">
        <v>1.2168024693873865E-3</v>
      </c>
      <c r="I2299" s="1">
        <v>1.460162963264864E-3</v>
      </c>
    </row>
    <row r="2300" spans="1:9" x14ac:dyDescent="0.4">
      <c r="A2300" s="1" t="s">
        <v>2739</v>
      </c>
      <c r="B2300" s="1" t="s">
        <v>5252</v>
      </c>
      <c r="C2300" s="1" t="s">
        <v>9395</v>
      </c>
      <c r="D2300" s="1" t="s">
        <v>9416</v>
      </c>
      <c r="E2300" s="5">
        <v>2.55868230385E-2</v>
      </c>
      <c r="F2300" s="1">
        <v>24.020015174927607</v>
      </c>
      <c r="G2300" s="1">
        <v>2.2125451595866467E-4</v>
      </c>
      <c r="H2300" s="1">
        <v>2.7656814494833078E-4</v>
      </c>
      <c r="I2300" s="1">
        <v>3.3188177393799698E-4</v>
      </c>
    </row>
    <row r="2301" spans="1:9" x14ac:dyDescent="0.4">
      <c r="A2301" s="1" t="s">
        <v>2747</v>
      </c>
      <c r="B2301" s="1" t="s">
        <v>7358</v>
      </c>
      <c r="C2301" s="1" t="s">
        <v>9395</v>
      </c>
      <c r="D2301" s="1" t="s">
        <v>9416</v>
      </c>
      <c r="E2301" s="5">
        <v>5.3904478669999999E-2</v>
      </c>
      <c r="F2301" s="1">
        <v>27.880141549169927</v>
      </c>
      <c r="G2301" s="1">
        <v>5.4103121836337196E-4</v>
      </c>
      <c r="H2301" s="1">
        <v>6.7628902295421497E-4</v>
      </c>
      <c r="I2301" s="1">
        <v>8.1154682754505799E-4</v>
      </c>
    </row>
    <row r="2302" spans="1:9" x14ac:dyDescent="0.4">
      <c r="A2302" s="1" t="s">
        <v>2748</v>
      </c>
      <c r="B2302" s="1" t="s">
        <v>7359</v>
      </c>
      <c r="C2302" s="1" t="s">
        <v>9395</v>
      </c>
      <c r="D2302" s="1" t="s">
        <v>9416</v>
      </c>
      <c r="E2302" s="5">
        <v>2.4540994232599998E-2</v>
      </c>
      <c r="F2302" s="1">
        <v>23.8203662675242</v>
      </c>
      <c r="G2302" s="1">
        <v>2.1044716962830316E-4</v>
      </c>
      <c r="H2302" s="1">
        <v>2.6305896203537892E-4</v>
      </c>
      <c r="I2302" s="1">
        <v>3.1567075444245474E-4</v>
      </c>
    </row>
    <row r="2303" spans="1:9" x14ac:dyDescent="0.4">
      <c r="A2303" s="1" t="s">
        <v>2749</v>
      </c>
      <c r="B2303" s="1" t="s">
        <v>7360</v>
      </c>
      <c r="C2303" s="1" t="s">
        <v>9395</v>
      </c>
      <c r="D2303" s="1" t="s">
        <v>9416</v>
      </c>
      <c r="E2303" s="5">
        <v>7.8771440023199996E-2</v>
      </c>
      <c r="F2303" s="1">
        <v>30.077640302510712</v>
      </c>
      <c r="G2303" s="1">
        <v>8.5293325408629806E-4</v>
      </c>
      <c r="H2303" s="1">
        <v>1.0661665676078725E-3</v>
      </c>
      <c r="I2303" s="1">
        <v>1.279399881129447E-3</v>
      </c>
    </row>
    <row r="2304" spans="1:9" x14ac:dyDescent="0.4">
      <c r="A2304" s="1" t="s">
        <v>2750</v>
      </c>
      <c r="B2304" s="1" t="s">
        <v>7361</v>
      </c>
      <c r="C2304" s="1" t="s">
        <v>9395</v>
      </c>
      <c r="D2304" s="1" t="s">
        <v>9416</v>
      </c>
      <c r="E2304" s="5">
        <v>1.7228612311100001E-2</v>
      </c>
      <c r="F2304" s="1">
        <v>22.193207004575051</v>
      </c>
      <c r="G2304" s="1">
        <v>1.3764893739185254E-4</v>
      </c>
      <c r="H2304" s="1">
        <v>1.7206117173981567E-4</v>
      </c>
      <c r="I2304" s="1">
        <v>2.0647340608777876E-4</v>
      </c>
    </row>
    <row r="2305" spans="1:9" x14ac:dyDescent="0.4">
      <c r="A2305" s="1" t="s">
        <v>2751</v>
      </c>
      <c r="B2305" s="1" t="s">
        <v>7362</v>
      </c>
      <c r="C2305" s="1" t="s">
        <v>9395</v>
      </c>
      <c r="D2305" s="1" t="s">
        <v>9416</v>
      </c>
      <c r="E2305" s="5">
        <v>5.2762488624700003E-2</v>
      </c>
      <c r="F2305" s="1">
        <v>27.760996965445571</v>
      </c>
      <c r="G2305" s="1">
        <v>5.273061431758753E-4</v>
      </c>
      <c r="H2305" s="1">
        <v>6.591326789698441E-4</v>
      </c>
      <c r="I2305" s="1">
        <v>7.9095921476381279E-4</v>
      </c>
    </row>
    <row r="2306" spans="1:9" x14ac:dyDescent="0.4">
      <c r="A2306" s="1" t="s">
        <v>2752</v>
      </c>
      <c r="B2306" s="1" t="s">
        <v>7363</v>
      </c>
      <c r="C2306" s="1" t="s">
        <v>9395</v>
      </c>
      <c r="D2306" s="1" t="s">
        <v>9416</v>
      </c>
      <c r="E2306" s="5">
        <v>2.3095383363199998E-2</v>
      </c>
      <c r="F2306" s="1">
        <v>23.532877789597137</v>
      </c>
      <c r="G2306" s="1">
        <v>1.9566030030842901E-4</v>
      </c>
      <c r="H2306" s="1">
        <v>2.4457537538553626E-4</v>
      </c>
      <c r="I2306" s="1">
        <v>2.9349045046264352E-4</v>
      </c>
    </row>
    <row r="2307" spans="1:9" x14ac:dyDescent="0.4">
      <c r="A2307" s="1" t="s">
        <v>2753</v>
      </c>
      <c r="B2307" s="1" t="s">
        <v>7364</v>
      </c>
      <c r="C2307" s="1" t="s">
        <v>9395</v>
      </c>
      <c r="D2307" s="1" t="s">
        <v>9416</v>
      </c>
      <c r="E2307" s="5">
        <v>4.1218612604100001E-2</v>
      </c>
      <c r="F2307" s="1">
        <v>26.423398724985947</v>
      </c>
      <c r="G2307" s="1">
        <v>3.9208890086239175E-4</v>
      </c>
      <c r="H2307" s="1">
        <v>4.9011112607798963E-4</v>
      </c>
      <c r="I2307" s="1">
        <v>5.8813335129358755E-4</v>
      </c>
    </row>
    <row r="2308" spans="1:9" x14ac:dyDescent="0.4">
      <c r="A2308" s="1" t="s">
        <v>2754</v>
      </c>
      <c r="B2308" s="1" t="s">
        <v>7365</v>
      </c>
      <c r="C2308" s="1" t="s">
        <v>9395</v>
      </c>
      <c r="D2308" s="1" t="s">
        <v>9416</v>
      </c>
      <c r="E2308" s="5">
        <v>2.1682079633599999E-2</v>
      </c>
      <c r="F2308" s="1">
        <v>23.237542194462378</v>
      </c>
      <c r="G2308" s="1">
        <v>1.8138176652581043E-4</v>
      </c>
      <c r="H2308" s="1">
        <v>2.2672720815726302E-4</v>
      </c>
      <c r="I2308" s="1">
        <v>2.7207264978871561E-4</v>
      </c>
    </row>
    <row r="2309" spans="1:9" x14ac:dyDescent="0.4">
      <c r="A2309" s="1" t="s">
        <v>2756</v>
      </c>
      <c r="B2309" s="1" t="s">
        <v>7367</v>
      </c>
      <c r="C2309" s="1" t="s">
        <v>9395</v>
      </c>
      <c r="D2309" s="1" t="s">
        <v>9416</v>
      </c>
      <c r="E2309" s="5">
        <v>4.3424943202099997E-2</v>
      </c>
      <c r="F2309" s="1">
        <v>26.700405444180035</v>
      </c>
      <c r="G2309" s="1">
        <v>4.1740689235916149E-4</v>
      </c>
      <c r="H2309" s="1">
        <v>5.2175861544895188E-4</v>
      </c>
      <c r="I2309" s="1">
        <v>6.2611033853874232E-4</v>
      </c>
    </row>
    <row r="2310" spans="1:9" x14ac:dyDescent="0.4">
      <c r="A2310" s="1" t="s">
        <v>2757</v>
      </c>
      <c r="B2310" s="1" t="s">
        <v>7368</v>
      </c>
      <c r="C2310" s="1" t="s">
        <v>9395</v>
      </c>
      <c r="D2310" s="1" t="s">
        <v>9416</v>
      </c>
      <c r="E2310" s="5">
        <v>5.3173079316400002E-2</v>
      </c>
      <c r="F2310" s="1">
        <v>27.804069578776602</v>
      </c>
      <c r="G2310" s="1">
        <v>5.3223407893115743E-4</v>
      </c>
      <c r="H2310" s="1">
        <v>6.652925986639467E-4</v>
      </c>
      <c r="I2310" s="1">
        <v>7.9835111839673587E-4</v>
      </c>
    </row>
    <row r="2311" spans="1:9" x14ac:dyDescent="0.4">
      <c r="A2311" s="1" t="s">
        <v>2758</v>
      </c>
      <c r="B2311" s="1" t="s">
        <v>7369</v>
      </c>
      <c r="C2311" s="1" t="s">
        <v>9394</v>
      </c>
      <c r="D2311" s="1" t="s">
        <v>9416</v>
      </c>
      <c r="E2311" s="5">
        <v>2.0758915556299998E-2</v>
      </c>
      <c r="F2311" s="1">
        <v>23.036205112062532</v>
      </c>
      <c r="G2311" s="1">
        <v>1.721543891972085E-4</v>
      </c>
      <c r="H2311" s="1">
        <v>2.1519298649651063E-4</v>
      </c>
      <c r="I2311" s="1">
        <v>2.5823158379581273E-4</v>
      </c>
    </row>
    <row r="2312" spans="1:9" x14ac:dyDescent="0.4">
      <c r="A2312" s="1" t="s">
        <v>2759</v>
      </c>
      <c r="B2312" s="1" t="s">
        <v>7370</v>
      </c>
      <c r="C2312" s="1" t="s">
        <v>9395</v>
      </c>
      <c r="D2312" s="1" t="s">
        <v>9416</v>
      </c>
      <c r="E2312" s="5">
        <v>2.3039320548100001E-2</v>
      </c>
      <c r="F2312" s="1">
        <v>23.521441718105855</v>
      </c>
      <c r="G2312" s="1">
        <v>1.950904927788814E-4</v>
      </c>
      <c r="H2312" s="1">
        <v>2.4386311597360177E-4</v>
      </c>
      <c r="I2312" s="1">
        <v>2.9263573916832206E-4</v>
      </c>
    </row>
    <row r="2313" spans="1:9" x14ac:dyDescent="0.4">
      <c r="A2313" s="1" t="s">
        <v>2760</v>
      </c>
      <c r="B2313" s="1" t="s">
        <v>7371</v>
      </c>
      <c r="C2313" s="1" t="s">
        <v>9395</v>
      </c>
      <c r="D2313" s="1" t="s">
        <v>9416</v>
      </c>
      <c r="E2313" s="5">
        <v>2.96630543786E-2</v>
      </c>
      <c r="F2313" s="1">
        <v>24.740768062590586</v>
      </c>
      <c r="G2313" s="1">
        <v>2.6419922942722376E-4</v>
      </c>
      <c r="H2313" s="1">
        <v>3.3024903678402967E-4</v>
      </c>
      <c r="I2313" s="1">
        <v>3.9629884414083553E-4</v>
      </c>
    </row>
    <row r="2314" spans="1:9" x14ac:dyDescent="0.4">
      <c r="A2314" s="1" t="s">
        <v>2761</v>
      </c>
      <c r="B2314" s="1" t="s">
        <v>7372</v>
      </c>
      <c r="C2314" s="1" t="s">
        <v>9394</v>
      </c>
      <c r="D2314" s="1" t="s">
        <v>9416</v>
      </c>
      <c r="E2314" s="5">
        <v>4.5018669080199997E-2</v>
      </c>
      <c r="F2314" s="1">
        <v>26.893574827160716</v>
      </c>
      <c r="G2314" s="1">
        <v>4.3585666038991624E-4</v>
      </c>
      <c r="H2314" s="1">
        <v>5.4482082548739535E-4</v>
      </c>
      <c r="I2314" s="1">
        <v>6.5378499058487435E-4</v>
      </c>
    </row>
    <row r="2315" spans="1:9" x14ac:dyDescent="0.4">
      <c r="A2315" s="1" t="s">
        <v>2762</v>
      </c>
      <c r="B2315" s="1" t="s">
        <v>7373</v>
      </c>
      <c r="C2315" s="1" t="s">
        <v>9394</v>
      </c>
      <c r="D2315" s="1" t="s">
        <v>9416</v>
      </c>
      <c r="E2315" s="5">
        <v>1.6602741945299999E-2</v>
      </c>
      <c r="F2315" s="1">
        <v>22.02956734931184</v>
      </c>
      <c r="G2315" s="1">
        <v>1.3167043987220316E-4</v>
      </c>
      <c r="H2315" s="1">
        <v>1.6458804984025396E-4</v>
      </c>
      <c r="I2315" s="1">
        <v>1.9750565980830475E-4</v>
      </c>
    </row>
    <row r="2316" spans="1:9" x14ac:dyDescent="0.4">
      <c r="A2316" s="1" t="s">
        <v>2765</v>
      </c>
      <c r="B2316" s="1" t="s">
        <v>7376</v>
      </c>
      <c r="C2316" s="1" t="s">
        <v>9394</v>
      </c>
      <c r="D2316" s="1" t="s">
        <v>9416</v>
      </c>
      <c r="E2316" s="5">
        <v>6.4693447832200004E-2</v>
      </c>
      <c r="F2316" s="1">
        <v>28.916256190334376</v>
      </c>
      <c r="G2316" s="1">
        <v>6.7344923208669406E-4</v>
      </c>
      <c r="H2316" s="1">
        <v>8.4181154010836735E-4</v>
      </c>
      <c r="I2316" s="1">
        <v>1.0101738481300411E-3</v>
      </c>
    </row>
    <row r="2317" spans="1:9" x14ac:dyDescent="0.4">
      <c r="A2317" s="1" t="s">
        <v>2766</v>
      </c>
      <c r="B2317" s="1" t="s">
        <v>7377</v>
      </c>
      <c r="C2317" s="1" t="s">
        <v>9394</v>
      </c>
      <c r="D2317" s="1" t="s">
        <v>9416</v>
      </c>
      <c r="E2317" s="5">
        <v>5.0521717304300003E-2</v>
      </c>
      <c r="F2317" s="1">
        <v>27.5210896611156</v>
      </c>
      <c r="G2317" s="1">
        <v>5.0054857623546339E-4</v>
      </c>
      <c r="H2317" s="1">
        <v>6.2568572029432924E-4</v>
      </c>
      <c r="I2317" s="1">
        <v>7.5082286435319509E-4</v>
      </c>
    </row>
    <row r="2318" spans="1:9" x14ac:dyDescent="0.4">
      <c r="A2318" s="1" t="s">
        <v>2767</v>
      </c>
      <c r="B2318" s="1" t="s">
        <v>7378</v>
      </c>
      <c r="C2318" s="1" t="s">
        <v>9394</v>
      </c>
      <c r="D2318" s="1" t="s">
        <v>9416</v>
      </c>
      <c r="E2318" s="5">
        <v>4.5259948477499999E-2</v>
      </c>
      <c r="F2318" s="1">
        <v>26.922340667148465</v>
      </c>
      <c r="G2318" s="1">
        <v>4.3866135053598334E-4</v>
      </c>
      <c r="H2318" s="1">
        <v>5.4832668816997914E-4</v>
      </c>
      <c r="I2318" s="1">
        <v>6.5799202580397499E-4</v>
      </c>
    </row>
    <row r="2319" spans="1:9" x14ac:dyDescent="0.4">
      <c r="A2319" s="1" t="s">
        <v>2768</v>
      </c>
      <c r="B2319" s="1" t="s">
        <v>7379</v>
      </c>
      <c r="C2319" s="1" t="s">
        <v>9394</v>
      </c>
      <c r="D2319" s="1" t="s">
        <v>9416</v>
      </c>
      <c r="E2319" s="5">
        <v>8.1716864266900002E-2</v>
      </c>
      <c r="F2319" s="1">
        <v>30.299282402219351</v>
      </c>
      <c r="G2319" s="1">
        <v>8.91346445080787E-4</v>
      </c>
      <c r="H2319" s="1">
        <v>1.1141830563509837E-3</v>
      </c>
      <c r="I2319" s="1">
        <v>1.3370196676211802E-3</v>
      </c>
    </row>
    <row r="2320" spans="1:9" x14ac:dyDescent="0.4">
      <c r="A2320" s="1" t="s">
        <v>2769</v>
      </c>
      <c r="B2320" s="1" t="s">
        <v>7380</v>
      </c>
      <c r="C2320" s="1" t="s">
        <v>9395</v>
      </c>
      <c r="D2320" s="1" t="s">
        <v>9416</v>
      </c>
      <c r="E2320" s="5">
        <v>1.9762338613500002E-2</v>
      </c>
      <c r="F2320" s="1">
        <v>22.810650563613667</v>
      </c>
      <c r="G2320" s="1">
        <v>1.6228504815564887E-4</v>
      </c>
      <c r="H2320" s="1">
        <v>2.0285631019456107E-4</v>
      </c>
      <c r="I2320" s="1">
        <v>2.4342757223347328E-4</v>
      </c>
    </row>
    <row r="2321" spans="1:9" x14ac:dyDescent="0.4">
      <c r="A2321" s="1" t="s">
        <v>2770</v>
      </c>
      <c r="B2321" s="1" t="s">
        <v>7381</v>
      </c>
      <c r="C2321" s="1" t="s">
        <v>9395</v>
      </c>
      <c r="D2321" s="1" t="s">
        <v>9416</v>
      </c>
      <c r="E2321" s="5">
        <v>2.9421464743599999E-2</v>
      </c>
      <c r="F2321" s="1">
        <v>24.70033607673459</v>
      </c>
      <c r="G2321" s="1">
        <v>2.6161922413321843E-4</v>
      </c>
      <c r="H2321" s="1">
        <v>3.2702403016652301E-4</v>
      </c>
      <c r="I2321" s="1">
        <v>3.9242883619982765E-4</v>
      </c>
    </row>
    <row r="2322" spans="1:9" x14ac:dyDescent="0.4">
      <c r="A2322" s="1" t="s">
        <v>2775</v>
      </c>
      <c r="B2322" s="1" t="s">
        <v>7386</v>
      </c>
      <c r="C2322" s="1" t="s">
        <v>9395</v>
      </c>
      <c r="D2322" s="1" t="s">
        <v>9416</v>
      </c>
      <c r="E2322" s="5">
        <v>5.8415805724599999E-2</v>
      </c>
      <c r="F2322" s="1">
        <v>28.331924681671339</v>
      </c>
      <c r="G2322" s="1">
        <v>5.958115948830647E-4</v>
      </c>
      <c r="H2322" s="1">
        <v>7.4476449360383074E-4</v>
      </c>
      <c r="I2322" s="1">
        <v>8.9371739232459678E-4</v>
      </c>
    </row>
    <row r="2323" spans="1:9" x14ac:dyDescent="0.4">
      <c r="A2323" s="1" t="s">
        <v>2780</v>
      </c>
      <c r="B2323" s="1" t="s">
        <v>7391</v>
      </c>
      <c r="C2323" s="1" t="s">
        <v>9395</v>
      </c>
      <c r="D2323" s="1" t="s">
        <v>9416</v>
      </c>
      <c r="E2323" s="5">
        <v>3.0581523724600001E-2</v>
      </c>
      <c r="F2323" s="1">
        <v>24.892116700799221</v>
      </c>
      <c r="G2323" s="1">
        <v>2.740459886787612E-4</v>
      </c>
      <c r="H2323" s="1">
        <v>3.4255748584845148E-4</v>
      </c>
      <c r="I2323" s="1">
        <v>4.1106898301814177E-4</v>
      </c>
    </row>
    <row r="2324" spans="1:9" x14ac:dyDescent="0.4">
      <c r="A2324" s="1" t="s">
        <v>2782</v>
      </c>
      <c r="B2324" s="1" t="s">
        <v>7393</v>
      </c>
      <c r="C2324" s="1" t="s">
        <v>9395</v>
      </c>
      <c r="D2324" s="1" t="s">
        <v>9416</v>
      </c>
      <c r="E2324" s="5">
        <v>0.15740005453</v>
      </c>
      <c r="F2324" s="1">
        <v>34.543869159471107</v>
      </c>
      <c r="G2324" s="1">
        <v>1.9573944801760581E-3</v>
      </c>
      <c r="H2324" s="1">
        <v>2.4467431002200722E-3</v>
      </c>
      <c r="I2324" s="1">
        <v>2.9360917202640863E-3</v>
      </c>
    </row>
    <row r="2325" spans="1:9" x14ac:dyDescent="0.4">
      <c r="A2325" s="1" t="s">
        <v>2783</v>
      </c>
      <c r="B2325" s="1" t="s">
        <v>7394</v>
      </c>
      <c r="C2325" s="1" t="s">
        <v>9395</v>
      </c>
      <c r="D2325" s="1" t="s">
        <v>9416</v>
      </c>
      <c r="E2325" s="5">
        <v>0.114761736623</v>
      </c>
      <c r="F2325" s="1">
        <v>32.428691606988593</v>
      </c>
      <c r="G2325" s="1">
        <v>1.3397662674826977E-3</v>
      </c>
      <c r="H2325" s="1">
        <v>1.6747078343533721E-3</v>
      </c>
      <c r="I2325" s="1">
        <v>2.0096494012240467E-3</v>
      </c>
    </row>
    <row r="2326" spans="1:9" x14ac:dyDescent="0.4">
      <c r="A2326" s="1" t="s">
        <v>2784</v>
      </c>
      <c r="B2326" s="1" t="s">
        <v>7395</v>
      </c>
      <c r="C2326" s="1" t="s">
        <v>9394</v>
      </c>
      <c r="D2326" s="1" t="s">
        <v>9416</v>
      </c>
      <c r="E2326" s="5">
        <v>8.2734809150000005E-2</v>
      </c>
      <c r="F2326" s="1">
        <v>30.374396527849047</v>
      </c>
      <c r="G2326" s="1">
        <v>9.0468716392008502E-4</v>
      </c>
      <c r="H2326" s="1">
        <v>1.1308589549001062E-3</v>
      </c>
      <c r="I2326" s="1">
        <v>1.3570307458801274E-3</v>
      </c>
    </row>
    <row r="2327" spans="1:9" x14ac:dyDescent="0.4">
      <c r="A2327" s="1" t="s">
        <v>2785</v>
      </c>
      <c r="B2327" s="1" t="s">
        <v>7396</v>
      </c>
      <c r="C2327" s="1" t="s">
        <v>9395</v>
      </c>
      <c r="D2327" s="1" t="s">
        <v>9416</v>
      </c>
      <c r="E2327" s="5">
        <v>2.96722471769E-2</v>
      </c>
      <c r="F2327" s="1">
        <v>24.742301341660095</v>
      </c>
      <c r="G2327" s="1">
        <v>2.6429748520862987E-4</v>
      </c>
      <c r="H2327" s="1">
        <v>3.303718565107873E-4</v>
      </c>
      <c r="I2327" s="1">
        <v>3.9644622781294478E-4</v>
      </c>
    </row>
    <row r="2328" spans="1:9" x14ac:dyDescent="0.4">
      <c r="A2328" s="1" t="s">
        <v>2787</v>
      </c>
      <c r="B2328" s="1" t="s">
        <v>7398</v>
      </c>
      <c r="C2328" s="1" t="s">
        <v>9395</v>
      </c>
      <c r="D2328" s="1" t="s">
        <v>9416</v>
      </c>
      <c r="E2328" s="5">
        <v>3.9803407935900002E-2</v>
      </c>
      <c r="F2328" s="1">
        <v>26.23940941212371</v>
      </c>
      <c r="G2328" s="1">
        <v>3.7599045005802756E-4</v>
      </c>
      <c r="H2328" s="1">
        <v>4.6998806257253441E-4</v>
      </c>
      <c r="I2328" s="1">
        <v>5.6398567508704131E-4</v>
      </c>
    </row>
    <row r="2329" spans="1:9" x14ac:dyDescent="0.4">
      <c r="A2329" s="1" t="s">
        <v>2789</v>
      </c>
      <c r="B2329" s="1" t="s">
        <v>7400</v>
      </c>
      <c r="C2329" s="1" t="s">
        <v>9395</v>
      </c>
      <c r="D2329" s="1" t="s">
        <v>9416</v>
      </c>
      <c r="E2329" s="5">
        <v>2.3272467911599998E-2</v>
      </c>
      <c r="F2329" s="1">
        <v>23.568855424346225</v>
      </c>
      <c r="G2329" s="1">
        <v>1.9746195536744538E-4</v>
      </c>
      <c r="H2329" s="1">
        <v>2.4682744420930674E-4</v>
      </c>
      <c r="I2329" s="1">
        <v>2.9619293305116798E-4</v>
      </c>
    </row>
    <row r="2330" spans="1:9" x14ac:dyDescent="0.4">
      <c r="A2330" s="1" t="s">
        <v>2791</v>
      </c>
      <c r="B2330" s="1" t="s">
        <v>7402</v>
      </c>
      <c r="C2330" s="1" t="s">
        <v>9394</v>
      </c>
      <c r="D2330" s="1" t="s">
        <v>9416</v>
      </c>
      <c r="E2330" s="5">
        <v>2.6741459285500001E-2</v>
      </c>
      <c r="F2330" s="1">
        <v>24.232991219806959</v>
      </c>
      <c r="G2330" s="1">
        <v>2.3328919730532488E-4</v>
      </c>
      <c r="H2330" s="1">
        <v>2.916114966316561E-4</v>
      </c>
      <c r="I2330" s="1">
        <v>3.4993379595798726E-4</v>
      </c>
    </row>
    <row r="2331" spans="1:9" x14ac:dyDescent="0.4">
      <c r="A2331" s="1" t="s">
        <v>2793</v>
      </c>
      <c r="B2331" s="1" t="s">
        <v>7404</v>
      </c>
      <c r="C2331" s="1" t="s">
        <v>9394</v>
      </c>
      <c r="D2331" s="1" t="s">
        <v>9416</v>
      </c>
      <c r="E2331" s="5">
        <v>0.103242002463</v>
      </c>
      <c r="F2331" s="1">
        <v>31.74982151673834</v>
      </c>
      <c r="G2331" s="1">
        <v>1.1800494544431277E-3</v>
      </c>
      <c r="H2331" s="1">
        <v>1.4750618180539097E-3</v>
      </c>
      <c r="I2331" s="1">
        <v>1.7700741816646915E-3</v>
      </c>
    </row>
    <row r="2332" spans="1:9" x14ac:dyDescent="0.4">
      <c r="A2332" s="1" t="s">
        <v>2794</v>
      </c>
      <c r="B2332" s="1" t="s">
        <v>7405</v>
      </c>
      <c r="C2332" s="1" t="s">
        <v>9394</v>
      </c>
      <c r="D2332" s="1" t="s">
        <v>9416</v>
      </c>
      <c r="E2332" s="5">
        <v>5.17840709023E-2</v>
      </c>
      <c r="F2332" s="1">
        <v>27.65726570855383</v>
      </c>
      <c r="G2332" s="1">
        <v>5.1559409102958087E-4</v>
      </c>
      <c r="H2332" s="1">
        <v>6.4449261378697598E-4</v>
      </c>
      <c r="I2332" s="1">
        <v>7.7339113654437109E-4</v>
      </c>
    </row>
    <row r="2333" spans="1:9" x14ac:dyDescent="0.4">
      <c r="A2333" s="1" t="s">
        <v>2795</v>
      </c>
      <c r="B2333" s="1" t="s">
        <v>7406</v>
      </c>
      <c r="C2333" s="1" t="s">
        <v>9394</v>
      </c>
      <c r="D2333" s="1" t="s">
        <v>9416</v>
      </c>
      <c r="E2333" s="5">
        <v>2.6871349540700001E-2</v>
      </c>
      <c r="F2333" s="1">
        <v>24.25648680843096</v>
      </c>
      <c r="G2333" s="1">
        <v>2.3464963283714173E-4</v>
      </c>
      <c r="H2333" s="1">
        <v>2.9331204104642716E-4</v>
      </c>
      <c r="I2333" s="1">
        <v>3.5197444925571256E-4</v>
      </c>
    </row>
    <row r="2334" spans="1:9" x14ac:dyDescent="0.4">
      <c r="A2334" s="1" t="s">
        <v>2797</v>
      </c>
      <c r="B2334" s="1" t="s">
        <v>7408</v>
      </c>
      <c r="C2334" s="1" t="s">
        <v>9395</v>
      </c>
      <c r="D2334" s="1" t="s">
        <v>9416</v>
      </c>
      <c r="E2334" s="5">
        <v>6.8192958713900007E-2</v>
      </c>
      <c r="F2334" s="1">
        <v>29.222536589601351</v>
      </c>
      <c r="G2334" s="1">
        <v>7.1739764322124226E-4</v>
      </c>
      <c r="H2334" s="1">
        <v>8.967470540265528E-4</v>
      </c>
      <c r="I2334" s="1">
        <v>1.0760964648318634E-3</v>
      </c>
    </row>
    <row r="2335" spans="1:9" x14ac:dyDescent="0.4">
      <c r="A2335" s="1" t="s">
        <v>2801</v>
      </c>
      <c r="B2335" s="1" t="s">
        <v>7412</v>
      </c>
      <c r="C2335" s="1" t="s">
        <v>9395</v>
      </c>
      <c r="D2335" s="1" t="s">
        <v>9416</v>
      </c>
      <c r="E2335" s="5">
        <v>2.7941457279199999E-2</v>
      </c>
      <c r="F2335" s="1">
        <v>24.446675898725147</v>
      </c>
      <c r="G2335" s="1">
        <v>2.4590727008736373E-4</v>
      </c>
      <c r="H2335" s="1">
        <v>3.0738408760920468E-4</v>
      </c>
      <c r="I2335" s="1">
        <v>3.6886090513104552E-4</v>
      </c>
    </row>
    <row r="2336" spans="1:9" x14ac:dyDescent="0.4">
      <c r="A2336" s="1" t="s">
        <v>2802</v>
      </c>
      <c r="B2336" s="1" t="s">
        <v>7413</v>
      </c>
      <c r="C2336" s="1" t="s">
        <v>9395</v>
      </c>
      <c r="D2336" s="1" t="s">
        <v>9416</v>
      </c>
      <c r="E2336" s="5">
        <v>3.2472027408800001E-2</v>
      </c>
      <c r="F2336" s="1">
        <v>25.192535853526088</v>
      </c>
      <c r="G2336" s="1">
        <v>2.9449897730383532E-4</v>
      </c>
      <c r="H2336" s="1">
        <v>3.6812372162979415E-4</v>
      </c>
      <c r="I2336" s="1">
        <v>4.4174846595575299E-4</v>
      </c>
    </row>
    <row r="2337" spans="1:9" x14ac:dyDescent="0.4">
      <c r="A2337" s="1" t="s">
        <v>2803</v>
      </c>
      <c r="B2337" s="1" t="s">
        <v>7414</v>
      </c>
      <c r="C2337" s="1" t="s">
        <v>9395</v>
      </c>
      <c r="D2337" s="1" t="s">
        <v>9416</v>
      </c>
      <c r="E2337" s="5">
        <v>4.0814960464600002E-2</v>
      </c>
      <c r="F2337" s="1">
        <v>26.371442154539888</v>
      </c>
      <c r="G2337" s="1">
        <v>3.8748577281553132E-4</v>
      </c>
      <c r="H2337" s="1">
        <v>4.8435721601941415E-4</v>
      </c>
      <c r="I2337" s="1">
        <v>5.8122865922329698E-4</v>
      </c>
    </row>
    <row r="2338" spans="1:9" x14ac:dyDescent="0.4">
      <c r="A2338" s="1" t="s">
        <v>2804</v>
      </c>
      <c r="B2338" s="1" t="s">
        <v>7415</v>
      </c>
      <c r="C2338" s="1" t="s">
        <v>9395</v>
      </c>
      <c r="D2338" s="1" t="s">
        <v>9416</v>
      </c>
      <c r="E2338" s="5">
        <v>3.8069715514500002E-2</v>
      </c>
      <c r="F2338" s="1">
        <v>26.006740883443406</v>
      </c>
      <c r="G2338" s="1">
        <v>3.5642492168112247E-4</v>
      </c>
      <c r="H2338" s="1">
        <v>4.4553115210140313E-4</v>
      </c>
      <c r="I2338" s="1">
        <v>5.3463738252168362E-4</v>
      </c>
    </row>
    <row r="2339" spans="1:9" x14ac:dyDescent="0.4">
      <c r="A2339" s="1" t="s">
        <v>2805</v>
      </c>
      <c r="B2339" s="1" t="s">
        <v>7416</v>
      </c>
      <c r="C2339" s="1" t="s">
        <v>9395</v>
      </c>
      <c r="D2339" s="1" t="s">
        <v>9416</v>
      </c>
      <c r="E2339" s="5">
        <v>3.6958063722900003E-2</v>
      </c>
      <c r="F2339" s="1">
        <v>25.853053584088109</v>
      </c>
      <c r="G2339" s="1">
        <v>3.4397236864521966E-4</v>
      </c>
      <c r="H2339" s="1">
        <v>4.2996546080652454E-4</v>
      </c>
      <c r="I2339" s="1">
        <v>5.1595855296782947E-4</v>
      </c>
    </row>
    <row r="2340" spans="1:9" x14ac:dyDescent="0.4">
      <c r="A2340" s="1" t="s">
        <v>2806</v>
      </c>
      <c r="B2340" s="1" t="s">
        <v>7417</v>
      </c>
      <c r="C2340" s="1" t="s">
        <v>9395</v>
      </c>
      <c r="D2340" s="1" t="s">
        <v>9416</v>
      </c>
      <c r="E2340" s="5">
        <v>3.7946417532499999E-2</v>
      </c>
      <c r="F2340" s="1">
        <v>25.989873193054919</v>
      </c>
      <c r="G2340" s="1">
        <v>3.5504012872814077E-4</v>
      </c>
      <c r="H2340" s="1">
        <v>4.4380016091017592E-4</v>
      </c>
      <c r="I2340" s="1">
        <v>5.3256019309221123E-4</v>
      </c>
    </row>
    <row r="2341" spans="1:9" x14ac:dyDescent="0.4">
      <c r="A2341" s="1" t="s">
        <v>2807</v>
      </c>
      <c r="B2341" s="1" t="s">
        <v>7418</v>
      </c>
      <c r="C2341" s="1" t="s">
        <v>9394</v>
      </c>
      <c r="D2341" s="1" t="s">
        <v>9416</v>
      </c>
      <c r="E2341" s="5">
        <v>5.9644493317699998E-2</v>
      </c>
      <c r="F2341" s="1">
        <v>28.4501181987739</v>
      </c>
      <c r="G2341" s="1">
        <v>6.1088143852603631E-4</v>
      </c>
      <c r="H2341" s="1">
        <v>7.636017981575453E-4</v>
      </c>
      <c r="I2341" s="1">
        <v>9.163221577890543E-4</v>
      </c>
    </row>
    <row r="2342" spans="1:9" x14ac:dyDescent="0.4">
      <c r="A2342" s="1" t="s">
        <v>2808</v>
      </c>
      <c r="B2342" s="1" t="s">
        <v>7419</v>
      </c>
      <c r="C2342" s="1" t="s">
        <v>9394</v>
      </c>
      <c r="D2342" s="1" t="s">
        <v>9416</v>
      </c>
      <c r="E2342" s="5">
        <v>2.9503054021200001E-2</v>
      </c>
      <c r="F2342" s="1">
        <v>24.714020309371936</v>
      </c>
      <c r="G2342" s="1">
        <v>2.6249006745663629E-4</v>
      </c>
      <c r="H2342" s="1">
        <v>3.281125843207954E-4</v>
      </c>
      <c r="I2342" s="1">
        <v>3.937351011849545E-4</v>
      </c>
    </row>
    <row r="2343" spans="1:9" x14ac:dyDescent="0.4">
      <c r="A2343" s="1" t="s">
        <v>2809</v>
      </c>
      <c r="B2343" s="1" t="s">
        <v>7420</v>
      </c>
      <c r="C2343" s="1" t="s">
        <v>9394</v>
      </c>
      <c r="D2343" s="1" t="s">
        <v>9416</v>
      </c>
      <c r="E2343" s="5">
        <v>1.4423094135700001E-2</v>
      </c>
      <c r="F2343" s="1">
        <v>21.418136988346568</v>
      </c>
      <c r="G2343" s="1">
        <v>1.1120969015792666E-4</v>
      </c>
      <c r="H2343" s="1">
        <v>1.3901211269740831E-4</v>
      </c>
      <c r="I2343" s="1">
        <v>1.6681453523688998E-4</v>
      </c>
    </row>
    <row r="2344" spans="1:9" x14ac:dyDescent="0.4">
      <c r="A2344" s="1" t="s">
        <v>2811</v>
      </c>
      <c r="B2344" s="1" t="s">
        <v>7422</v>
      </c>
      <c r="C2344" s="1" t="s">
        <v>9394</v>
      </c>
      <c r="D2344" s="1" t="s">
        <v>9416</v>
      </c>
      <c r="E2344" s="5">
        <v>0.116636726661</v>
      </c>
      <c r="F2344" s="1">
        <v>32.533970528750281</v>
      </c>
      <c r="G2344" s="1">
        <v>1.3660760979931959E-3</v>
      </c>
      <c r="H2344" s="1">
        <v>1.7075951224914947E-3</v>
      </c>
      <c r="I2344" s="1">
        <v>2.0491141469897935E-3</v>
      </c>
    </row>
    <row r="2345" spans="1:9" x14ac:dyDescent="0.4">
      <c r="A2345" s="1" t="s">
        <v>2812</v>
      </c>
      <c r="B2345" s="1" t="s">
        <v>7423</v>
      </c>
      <c r="C2345" s="1" t="s">
        <v>9394</v>
      </c>
      <c r="D2345" s="1" t="s">
        <v>9416</v>
      </c>
      <c r="E2345" s="5">
        <v>5.2766429850799997E-2</v>
      </c>
      <c r="F2345" s="1">
        <v>27.761411688479566</v>
      </c>
      <c r="G2345" s="1">
        <v>5.2735340967096104E-4</v>
      </c>
      <c r="H2345" s="1">
        <v>6.5919176208870133E-4</v>
      </c>
      <c r="I2345" s="1">
        <v>7.9103011450644151E-4</v>
      </c>
    </row>
    <row r="2346" spans="1:9" x14ac:dyDescent="0.4">
      <c r="A2346" s="1" t="s">
        <v>2813</v>
      </c>
      <c r="B2346" s="1" t="s">
        <v>7424</v>
      </c>
      <c r="C2346" s="1" t="s">
        <v>9395</v>
      </c>
      <c r="D2346" s="1" t="s">
        <v>9416</v>
      </c>
      <c r="E2346" s="5">
        <v>6.3001091718100005E-2</v>
      </c>
      <c r="F2346" s="1">
        <v>28.763360163772717</v>
      </c>
      <c r="G2346" s="1">
        <v>6.5236431304749212E-4</v>
      </c>
      <c r="H2346" s="1">
        <v>8.154553913093651E-4</v>
      </c>
      <c r="I2346" s="1">
        <v>9.7854646957123807E-4</v>
      </c>
    </row>
    <row r="2347" spans="1:9" x14ac:dyDescent="0.4">
      <c r="A2347" s="1" t="s">
        <v>2814</v>
      </c>
      <c r="B2347" s="1" t="s">
        <v>7425</v>
      </c>
      <c r="C2347" s="1" t="s">
        <v>9394</v>
      </c>
      <c r="D2347" s="1" t="s">
        <v>9416</v>
      </c>
      <c r="E2347" s="5">
        <v>3.8797389846000001E-2</v>
      </c>
      <c r="F2347" s="1">
        <v>26.105409257569011</v>
      </c>
      <c r="G2347" s="1">
        <v>3.6461582641990169E-4</v>
      </c>
      <c r="H2347" s="1">
        <v>4.5576978302487711E-4</v>
      </c>
      <c r="I2347" s="1">
        <v>5.4692373962985253E-4</v>
      </c>
    </row>
    <row r="2348" spans="1:9" x14ac:dyDescent="0.4">
      <c r="A2348" s="1" t="s">
        <v>2815</v>
      </c>
      <c r="B2348" s="1" t="s">
        <v>7426</v>
      </c>
      <c r="C2348" s="1" t="s">
        <v>9394</v>
      </c>
      <c r="D2348" s="1" t="s">
        <v>9416</v>
      </c>
      <c r="E2348" s="5">
        <v>5.2500798065E-2</v>
      </c>
      <c r="F2348" s="1">
        <v>27.733404458794148</v>
      </c>
      <c r="G2348" s="1">
        <v>5.2416931217260407E-4</v>
      </c>
      <c r="H2348" s="1">
        <v>6.5521164021575514E-4</v>
      </c>
      <c r="I2348" s="1">
        <v>7.862539682589061E-4</v>
      </c>
    </row>
    <row r="2349" spans="1:9" x14ac:dyDescent="0.4">
      <c r="A2349" s="1" t="s">
        <v>2816</v>
      </c>
      <c r="B2349" s="1" t="s">
        <v>7427</v>
      </c>
      <c r="C2349" s="1" t="s">
        <v>9394</v>
      </c>
      <c r="D2349" s="1" t="s">
        <v>9416</v>
      </c>
      <c r="E2349" s="5">
        <v>5.0419477671699998E-2</v>
      </c>
      <c r="F2349" s="1">
        <v>27.50994187493329</v>
      </c>
      <c r="G2349" s="1">
        <v>4.9933328404066699E-4</v>
      </c>
      <c r="H2349" s="1">
        <v>6.2416660505083365E-4</v>
      </c>
      <c r="I2349" s="1">
        <v>7.4899992606100032E-4</v>
      </c>
    </row>
    <row r="2350" spans="1:9" x14ac:dyDescent="0.4">
      <c r="A2350" s="1" t="s">
        <v>2817</v>
      </c>
      <c r="B2350" s="1" t="s">
        <v>7428</v>
      </c>
      <c r="C2350" s="1" t="s">
        <v>9394</v>
      </c>
      <c r="D2350" s="1" t="s">
        <v>9416</v>
      </c>
      <c r="E2350" s="5">
        <v>0.102984100572</v>
      </c>
      <c r="F2350" s="1">
        <v>31.733943224972549</v>
      </c>
      <c r="G2350" s="1">
        <v>1.176512976225616E-3</v>
      </c>
      <c r="H2350" s="1">
        <v>1.4706412202820198E-3</v>
      </c>
      <c r="I2350" s="1">
        <v>1.7647694643384238E-3</v>
      </c>
    </row>
    <row r="2351" spans="1:9" x14ac:dyDescent="0.4">
      <c r="A2351" s="1" t="s">
        <v>2818</v>
      </c>
      <c r="B2351" s="1" t="s">
        <v>7429</v>
      </c>
      <c r="C2351" s="1" t="s">
        <v>9394</v>
      </c>
      <c r="D2351" s="1" t="s">
        <v>9416</v>
      </c>
      <c r="E2351" s="5">
        <v>5.0795721177399999E-2</v>
      </c>
      <c r="F2351" s="1">
        <v>27.550877164140768</v>
      </c>
      <c r="G2351" s="1">
        <v>5.0380800286409688E-4</v>
      </c>
      <c r="H2351" s="1">
        <v>6.2976000358012127E-4</v>
      </c>
      <c r="I2351" s="1">
        <v>7.5571200429614543E-4</v>
      </c>
    </row>
    <row r="2352" spans="1:9" x14ac:dyDescent="0.4">
      <c r="A2352" s="1" t="s">
        <v>2819</v>
      </c>
      <c r="B2352" s="1" t="s">
        <v>7430</v>
      </c>
      <c r="C2352" s="1" t="s">
        <v>9394</v>
      </c>
      <c r="D2352" s="1" t="s">
        <v>9416</v>
      </c>
      <c r="E2352" s="5">
        <v>1.06244100763E-2</v>
      </c>
      <c r="F2352" s="1">
        <v>20.147954867644234</v>
      </c>
      <c r="G2352" s="1">
        <v>7.7061648496549361E-5</v>
      </c>
      <c r="H2352" s="1">
        <v>9.6327060620686681E-5</v>
      </c>
      <c r="I2352" s="1">
        <v>1.1559247274482401E-4</v>
      </c>
    </row>
    <row r="2353" spans="1:9" x14ac:dyDescent="0.4">
      <c r="A2353" s="1" t="s">
        <v>2820</v>
      </c>
      <c r="B2353" s="1" t="s">
        <v>7431</v>
      </c>
      <c r="C2353" s="1" t="s">
        <v>9394</v>
      </c>
      <c r="D2353" s="1" t="s">
        <v>9416</v>
      </c>
      <c r="E2353" s="5">
        <v>9.3825681933400004E-2</v>
      </c>
      <c r="F2353" s="1">
        <v>31.148300098230386</v>
      </c>
      <c r="G2353" s="1">
        <v>1.0521037792017565E-3</v>
      </c>
      <c r="H2353" s="1">
        <v>1.3151297240021956E-3</v>
      </c>
      <c r="I2353" s="1">
        <v>1.5781556688026347E-3</v>
      </c>
    </row>
    <row r="2354" spans="1:9" x14ac:dyDescent="0.4">
      <c r="A2354" s="1" t="s">
        <v>2821</v>
      </c>
      <c r="B2354" s="1" t="s">
        <v>7432</v>
      </c>
      <c r="C2354" s="1" t="s">
        <v>9395</v>
      </c>
      <c r="D2354" s="1" t="s">
        <v>9416</v>
      </c>
      <c r="E2354" s="5">
        <v>0.131334993708</v>
      </c>
      <c r="F2354" s="1">
        <v>33.315481612335169</v>
      </c>
      <c r="G2354" s="1">
        <v>1.5751758844566107E-3</v>
      </c>
      <c r="H2354" s="1">
        <v>1.9689698555707632E-3</v>
      </c>
      <c r="I2354" s="1">
        <v>2.3627638266849158E-3</v>
      </c>
    </row>
    <row r="2355" spans="1:9" x14ac:dyDescent="0.4">
      <c r="A2355" s="1" t="s">
        <v>2822</v>
      </c>
      <c r="B2355" s="1" t="s">
        <v>7433</v>
      </c>
      <c r="C2355" s="1" t="s">
        <v>9395</v>
      </c>
      <c r="D2355" s="1" t="s">
        <v>9416</v>
      </c>
      <c r="E2355" s="5">
        <v>8.3100709039000006E-2</v>
      </c>
      <c r="F2355" s="1">
        <v>30.401215661216224</v>
      </c>
      <c r="G2355" s="1">
        <v>9.0949052775406321E-4</v>
      </c>
      <c r="H2355" s="1">
        <v>1.1368631596925789E-3</v>
      </c>
      <c r="I2355" s="1">
        <v>1.3642357916310948E-3</v>
      </c>
    </row>
    <row r="2356" spans="1:9" x14ac:dyDescent="0.4">
      <c r="A2356" s="1" t="s">
        <v>2823</v>
      </c>
      <c r="B2356" s="1" t="s">
        <v>7434</v>
      </c>
      <c r="C2356" s="1" t="s">
        <v>9395</v>
      </c>
      <c r="D2356" s="1" t="s">
        <v>9416</v>
      </c>
      <c r="E2356" s="5">
        <v>2.9717044621499999E-2</v>
      </c>
      <c r="F2356" s="1">
        <v>24.74976773352661</v>
      </c>
      <c r="G2356" s="1">
        <v>2.6477638275922963E-4</v>
      </c>
      <c r="H2356" s="1">
        <v>3.309704784490371E-4</v>
      </c>
      <c r="I2356" s="1">
        <v>3.9716457413884447E-4</v>
      </c>
    </row>
    <row r="2357" spans="1:9" x14ac:dyDescent="0.4">
      <c r="A2357" s="1" t="s">
        <v>2827</v>
      </c>
      <c r="B2357" s="1" t="s">
        <v>7438</v>
      </c>
      <c r="C2357" s="1" t="s">
        <v>9394</v>
      </c>
      <c r="D2357" s="1" t="s">
        <v>9416</v>
      </c>
      <c r="E2357" s="5">
        <v>8.6300747866800004E-2</v>
      </c>
      <c r="F2357" s="1">
        <v>30.631828101240981</v>
      </c>
      <c r="G2357" s="1">
        <v>9.5167788251916848E-4</v>
      </c>
      <c r="H2357" s="1">
        <v>1.1895973531489605E-3</v>
      </c>
      <c r="I2357" s="1">
        <v>1.4275168237787527E-3</v>
      </c>
    </row>
    <row r="2358" spans="1:9" x14ac:dyDescent="0.4">
      <c r="A2358" s="1" t="s">
        <v>2828</v>
      </c>
      <c r="B2358" s="1" t="s">
        <v>7439</v>
      </c>
      <c r="C2358" s="1" t="s">
        <v>9395</v>
      </c>
      <c r="D2358" s="1" t="s">
        <v>9416</v>
      </c>
      <c r="E2358" s="5">
        <v>2.15513998954E-2</v>
      </c>
      <c r="F2358" s="1">
        <v>23.209463490851157</v>
      </c>
      <c r="G2358" s="1">
        <v>1.800707144576471E-4</v>
      </c>
      <c r="H2358" s="1">
        <v>2.2508839307205889E-4</v>
      </c>
      <c r="I2358" s="1">
        <v>2.7010607168647061E-4</v>
      </c>
    </row>
    <row r="2359" spans="1:9" x14ac:dyDescent="0.4">
      <c r="A2359" s="1" t="s">
        <v>2829</v>
      </c>
      <c r="B2359" s="1" t="s">
        <v>7440</v>
      </c>
      <c r="C2359" s="1" t="s">
        <v>9395</v>
      </c>
      <c r="D2359" s="1" t="s">
        <v>9416</v>
      </c>
      <c r="E2359" s="5">
        <v>7.4687295630700007E-2</v>
      </c>
      <c r="F2359" s="1">
        <v>29.759069741526556</v>
      </c>
      <c r="G2359" s="1">
        <v>8.0014479821280491E-4</v>
      </c>
      <c r="H2359" s="1">
        <v>1.0001809977660059E-3</v>
      </c>
      <c r="I2359" s="1">
        <v>1.2002171973192074E-3</v>
      </c>
    </row>
    <row r="2360" spans="1:9" x14ac:dyDescent="0.4">
      <c r="A2360" s="1" t="s">
        <v>2830</v>
      </c>
      <c r="B2360" s="1" t="s">
        <v>7441</v>
      </c>
      <c r="C2360" s="1" t="s">
        <v>9395</v>
      </c>
      <c r="D2360" s="1" t="s">
        <v>9416</v>
      </c>
      <c r="E2360" s="5">
        <v>4.0760012329500002E-2</v>
      </c>
      <c r="F2360" s="1">
        <v>26.364337688361388</v>
      </c>
      <c r="G2360" s="1">
        <v>3.8685986252521627E-4</v>
      </c>
      <c r="H2360" s="1">
        <v>4.8357482815652037E-4</v>
      </c>
      <c r="I2360" s="1">
        <v>5.8028979378782443E-4</v>
      </c>
    </row>
    <row r="2361" spans="1:9" x14ac:dyDescent="0.4">
      <c r="A2361" s="1" t="s">
        <v>2831</v>
      </c>
      <c r="B2361" s="1" t="s">
        <v>7442</v>
      </c>
      <c r="C2361" s="1" t="s">
        <v>9395</v>
      </c>
      <c r="D2361" s="1" t="s">
        <v>9416</v>
      </c>
      <c r="E2361" s="5">
        <v>3.7596560417399998E-2</v>
      </c>
      <c r="F2361" s="1">
        <v>25.941771356090431</v>
      </c>
      <c r="G2361" s="1">
        <v>3.5111569468450706E-4</v>
      </c>
      <c r="H2361" s="1">
        <v>4.3889461835563379E-4</v>
      </c>
      <c r="I2361" s="1">
        <v>5.2667354202676057E-4</v>
      </c>
    </row>
    <row r="2362" spans="1:9" x14ac:dyDescent="0.4">
      <c r="A2362" s="1" t="s">
        <v>2837</v>
      </c>
      <c r="B2362" s="1" t="s">
        <v>7448</v>
      </c>
      <c r="C2362" s="1" t="s">
        <v>9394</v>
      </c>
      <c r="D2362" s="1" t="s">
        <v>9416</v>
      </c>
      <c r="E2362" s="5">
        <v>5.4383501666300002E-2</v>
      </c>
      <c r="F2362" s="1">
        <v>27.929517809715694</v>
      </c>
      <c r="G2362" s="1">
        <v>5.4680579220370653E-4</v>
      </c>
      <c r="H2362" s="1">
        <v>6.8350724025463322E-4</v>
      </c>
      <c r="I2362" s="1">
        <v>8.2020868830555969E-4</v>
      </c>
    </row>
    <row r="2363" spans="1:9" x14ac:dyDescent="0.4">
      <c r="A2363" s="1" t="s">
        <v>2838</v>
      </c>
      <c r="B2363" s="1" t="s">
        <v>7449</v>
      </c>
      <c r="C2363" s="1" t="s">
        <v>9394</v>
      </c>
      <c r="D2363" s="1" t="s">
        <v>9416</v>
      </c>
      <c r="E2363" s="5">
        <v>9.1616885276600002E-2</v>
      </c>
      <c r="F2363" s="1">
        <v>31.00024376949403</v>
      </c>
      <c r="G2363" s="1">
        <v>1.0224524797114931E-3</v>
      </c>
      <c r="H2363" s="1">
        <v>1.278065599639366E-3</v>
      </c>
      <c r="I2363" s="1">
        <v>1.5336787195672393E-3</v>
      </c>
    </row>
    <row r="2364" spans="1:9" x14ac:dyDescent="0.4">
      <c r="A2364" s="1" t="s">
        <v>2839</v>
      </c>
      <c r="B2364" s="1" t="s">
        <v>7450</v>
      </c>
      <c r="C2364" s="1" t="s">
        <v>9395</v>
      </c>
      <c r="D2364" s="1" t="s">
        <v>9416</v>
      </c>
      <c r="E2364" s="5">
        <v>0.116149268205</v>
      </c>
      <c r="F2364" s="1">
        <v>32.506731188564231</v>
      </c>
      <c r="G2364" s="1">
        <v>1.3592278941438191E-3</v>
      </c>
      <c r="H2364" s="1">
        <v>1.6990348676797734E-3</v>
      </c>
      <c r="I2364" s="1">
        <v>2.0388418412157282E-3</v>
      </c>
    </row>
    <row r="2365" spans="1:9" x14ac:dyDescent="0.4">
      <c r="A2365" s="1" t="s">
        <v>2840</v>
      </c>
      <c r="B2365" s="1" t="s">
        <v>7451</v>
      </c>
      <c r="C2365" s="1" t="s">
        <v>9395</v>
      </c>
      <c r="D2365" s="1" t="s">
        <v>9416</v>
      </c>
      <c r="E2365" s="5">
        <v>7.3622064317300007E-2</v>
      </c>
      <c r="F2365" s="1">
        <v>29.673693221347129</v>
      </c>
      <c r="G2365" s="1">
        <v>7.8646987831458527E-4</v>
      </c>
      <c r="H2365" s="1">
        <v>9.8308734789323148E-4</v>
      </c>
      <c r="I2365" s="1">
        <v>1.1797048174718779E-3</v>
      </c>
    </row>
    <row r="2366" spans="1:9" x14ac:dyDescent="0.4">
      <c r="A2366" s="1" t="s">
        <v>2841</v>
      </c>
      <c r="B2366" s="1" t="s">
        <v>7452</v>
      </c>
      <c r="C2366" s="1" t="s">
        <v>9394</v>
      </c>
      <c r="D2366" s="1" t="s">
        <v>9416</v>
      </c>
      <c r="E2366" s="5">
        <v>8.09067212078E-2</v>
      </c>
      <c r="F2366" s="1">
        <v>30.238965160502012</v>
      </c>
      <c r="G2366" s="1">
        <v>8.807527885871209E-4</v>
      </c>
      <c r="H2366" s="1">
        <v>1.1009409857339013E-3</v>
      </c>
      <c r="I2366" s="1">
        <v>1.3211291828806814E-3</v>
      </c>
    </row>
    <row r="2367" spans="1:9" x14ac:dyDescent="0.4">
      <c r="A2367" s="1" t="s">
        <v>2843</v>
      </c>
      <c r="B2367" s="1" t="s">
        <v>7454</v>
      </c>
      <c r="C2367" s="1" t="s">
        <v>9395</v>
      </c>
      <c r="D2367" s="1" t="s">
        <v>9416</v>
      </c>
      <c r="E2367" s="5">
        <v>0.23420439886700001</v>
      </c>
      <c r="F2367" s="1">
        <v>37.401499467618279</v>
      </c>
      <c r="G2367" s="1">
        <v>3.1534544518336659E-3</v>
      </c>
      <c r="H2367" s="1">
        <v>3.9418180647920829E-3</v>
      </c>
      <c r="I2367" s="1">
        <v>4.7301816777504981E-3</v>
      </c>
    </row>
    <row r="2368" spans="1:9" x14ac:dyDescent="0.4">
      <c r="A2368" s="1" t="s">
        <v>2844</v>
      </c>
      <c r="B2368" s="1" t="s">
        <v>7455</v>
      </c>
      <c r="C2368" s="1" t="s">
        <v>9395</v>
      </c>
      <c r="D2368" s="1" t="s">
        <v>9416</v>
      </c>
      <c r="E2368" s="5">
        <v>6.1612195205799997E-2</v>
      </c>
      <c r="F2368" s="1">
        <v>28.635405726432563</v>
      </c>
      <c r="G2368" s="1">
        <v>6.3514447466912879E-4</v>
      </c>
      <c r="H2368" s="1">
        <v>7.9393059333641091E-4</v>
      </c>
      <c r="I2368" s="1">
        <v>9.5271671200369292E-4</v>
      </c>
    </row>
    <row r="2369" spans="1:9" x14ac:dyDescent="0.4">
      <c r="A2369" s="1" t="s">
        <v>2846</v>
      </c>
      <c r="B2369" s="1" t="s">
        <v>7457</v>
      </c>
      <c r="C2369" s="1" t="s">
        <v>9394</v>
      </c>
      <c r="D2369" s="1" t="s">
        <v>9416</v>
      </c>
      <c r="E2369" s="5">
        <v>0.19104697702099999</v>
      </c>
      <c r="F2369" s="1">
        <v>35.908564043567168</v>
      </c>
      <c r="G2369" s="1">
        <v>2.4696801394878546E-3</v>
      </c>
      <c r="H2369" s="1">
        <v>3.0871001743598176E-3</v>
      </c>
      <c r="I2369" s="1">
        <v>3.704520209231781E-3</v>
      </c>
    </row>
    <row r="2370" spans="1:9" x14ac:dyDescent="0.4">
      <c r="A2370" s="1" t="s">
        <v>2847</v>
      </c>
      <c r="B2370" s="1" t="s">
        <v>7458</v>
      </c>
      <c r="C2370" s="1" t="s">
        <v>9394</v>
      </c>
      <c r="D2370" s="1" t="s">
        <v>9416</v>
      </c>
      <c r="E2370" s="5">
        <v>1.09157619752E-2</v>
      </c>
      <c r="F2370" s="1">
        <v>20.257265293399247</v>
      </c>
      <c r="G2370" s="1">
        <v>7.9604455036041432E-5</v>
      </c>
      <c r="H2370" s="1">
        <v>9.9505568795051779E-5</v>
      </c>
      <c r="I2370" s="1">
        <v>1.1940668255406214E-4</v>
      </c>
    </row>
    <row r="2371" spans="1:9" x14ac:dyDescent="0.4">
      <c r="A2371" s="1" t="s">
        <v>2848</v>
      </c>
      <c r="B2371" s="1" t="s">
        <v>7459</v>
      </c>
      <c r="C2371" s="1" t="s">
        <v>9395</v>
      </c>
      <c r="D2371" s="1" t="s">
        <v>9416</v>
      </c>
      <c r="E2371" s="5">
        <v>6.7272960924700004E-2</v>
      </c>
      <c r="F2371" s="1">
        <v>29.143258797220106</v>
      </c>
      <c r="G2371" s="1">
        <v>7.0579919170217097E-4</v>
      </c>
      <c r="H2371" s="1">
        <v>8.8224898962771363E-4</v>
      </c>
      <c r="I2371" s="1">
        <v>1.0586987875532562E-3</v>
      </c>
    </row>
    <row r="2372" spans="1:9" x14ac:dyDescent="0.4">
      <c r="A2372" s="1" t="s">
        <v>2851</v>
      </c>
      <c r="B2372" s="1" t="s">
        <v>7462</v>
      </c>
      <c r="C2372" s="1" t="s">
        <v>9394</v>
      </c>
      <c r="D2372" s="1" t="s">
        <v>9416</v>
      </c>
      <c r="E2372" s="5">
        <v>4.1380440395899998E-2</v>
      </c>
      <c r="F2372" s="1">
        <v>26.444114321817363</v>
      </c>
      <c r="G2372" s="1">
        <v>3.9393687474587844E-4</v>
      </c>
      <c r="H2372" s="1">
        <v>4.9242109343234806E-4</v>
      </c>
      <c r="I2372" s="1">
        <v>5.9090531211881763E-4</v>
      </c>
    </row>
    <row r="2373" spans="1:9" x14ac:dyDescent="0.4">
      <c r="A2373" s="1" t="s">
        <v>2852</v>
      </c>
      <c r="B2373" s="1" t="s">
        <v>7463</v>
      </c>
      <c r="C2373" s="1" t="s">
        <v>9394</v>
      </c>
      <c r="D2373" s="1" t="s">
        <v>9416</v>
      </c>
      <c r="E2373" s="5">
        <v>4.77370871339E-2</v>
      </c>
      <c r="F2373" s="1">
        <v>27.210792301553521</v>
      </c>
      <c r="G2373" s="1">
        <v>4.676270267094178E-4</v>
      </c>
      <c r="H2373" s="1">
        <v>5.8453378338677215E-4</v>
      </c>
      <c r="I2373" s="1">
        <v>7.0144054006412667E-4</v>
      </c>
    </row>
    <row r="2374" spans="1:9" x14ac:dyDescent="0.4">
      <c r="A2374" s="1" t="s">
        <v>2853</v>
      </c>
      <c r="B2374" s="1" t="s">
        <v>7464</v>
      </c>
      <c r="C2374" s="1" t="s">
        <v>9395</v>
      </c>
      <c r="D2374" s="1" t="s">
        <v>9416</v>
      </c>
      <c r="E2374" s="5">
        <v>0.24055039600399999</v>
      </c>
      <c r="F2374" s="1">
        <v>37.602023765928642</v>
      </c>
      <c r="G2374" s="1">
        <v>3.2562654146805438E-3</v>
      </c>
      <c r="H2374" s="1">
        <v>4.070331768350679E-3</v>
      </c>
      <c r="I2374" s="1">
        <v>4.8843981220208152E-3</v>
      </c>
    </row>
    <row r="2375" spans="1:9" x14ac:dyDescent="0.4">
      <c r="A2375" s="1" t="s">
        <v>2854</v>
      </c>
      <c r="B2375" s="1" t="s">
        <v>7465</v>
      </c>
      <c r="C2375" s="1" t="s">
        <v>9395</v>
      </c>
      <c r="D2375" s="1" t="s">
        <v>9416</v>
      </c>
      <c r="E2375" s="5">
        <v>0.11691550790000001</v>
      </c>
      <c r="F2375" s="1">
        <v>32.549508004630745</v>
      </c>
      <c r="G2375" s="1">
        <v>1.3699952136923472E-3</v>
      </c>
      <c r="H2375" s="1">
        <v>1.712494017115434E-3</v>
      </c>
      <c r="I2375" s="1">
        <v>2.0549928205385207E-3</v>
      </c>
    </row>
    <row r="2376" spans="1:9" x14ac:dyDescent="0.4">
      <c r="A2376" s="1" t="s">
        <v>2855</v>
      </c>
      <c r="B2376" s="1" t="s">
        <v>7466</v>
      </c>
      <c r="C2376" s="1" t="s">
        <v>9395</v>
      </c>
      <c r="D2376" s="1" t="s">
        <v>9416</v>
      </c>
      <c r="E2376" s="5">
        <v>3.1064863133300001E-2</v>
      </c>
      <c r="F2376" s="1">
        <v>24.970307654215443</v>
      </c>
      <c r="G2376" s="1">
        <v>2.7925170828285468E-4</v>
      </c>
      <c r="H2376" s="1">
        <v>3.4906463535356832E-4</v>
      </c>
      <c r="I2376" s="1">
        <v>4.1887756242428191E-4</v>
      </c>
    </row>
    <row r="2377" spans="1:9" x14ac:dyDescent="0.4">
      <c r="A2377" s="1" t="s">
        <v>2857</v>
      </c>
      <c r="B2377" s="1" t="s">
        <v>7468</v>
      </c>
      <c r="C2377" s="1" t="s">
        <v>9395</v>
      </c>
      <c r="D2377" s="1" t="s">
        <v>9416</v>
      </c>
      <c r="E2377" s="5">
        <v>0.13832775356300001</v>
      </c>
      <c r="F2377" s="1">
        <v>33.662926523609904</v>
      </c>
      <c r="G2377" s="1">
        <v>1.6763461215722239E-3</v>
      </c>
      <c r="H2377" s="1">
        <v>2.0954326519652794E-3</v>
      </c>
      <c r="I2377" s="1">
        <v>2.5145191823583352E-3</v>
      </c>
    </row>
    <row r="2378" spans="1:9" x14ac:dyDescent="0.4">
      <c r="A2378" s="1" t="s">
        <v>2858</v>
      </c>
      <c r="B2378" s="1" t="s">
        <v>7469</v>
      </c>
      <c r="C2378" s="1" t="s">
        <v>9394</v>
      </c>
      <c r="D2378" s="1" t="s">
        <v>9416</v>
      </c>
      <c r="E2378" s="5">
        <v>0.455054164624</v>
      </c>
      <c r="F2378" s="1">
        <v>42.715217591928045</v>
      </c>
      <c r="G2378" s="1">
        <v>6.9975855568897944E-3</v>
      </c>
      <c r="H2378" s="1">
        <v>8.7469819461122433E-3</v>
      </c>
      <c r="I2378" s="1">
        <v>1.0496378335334693E-2</v>
      </c>
    </row>
    <row r="2379" spans="1:9" x14ac:dyDescent="0.4">
      <c r="A2379" s="1" t="s">
        <v>2862</v>
      </c>
      <c r="B2379" s="1" t="s">
        <v>7473</v>
      </c>
      <c r="C2379" s="1" t="s">
        <v>9395</v>
      </c>
      <c r="D2379" s="1" t="s">
        <v>9416</v>
      </c>
      <c r="E2379" s="5">
        <v>8.2830346625600001E-2</v>
      </c>
      <c r="F2379" s="1">
        <v>30.381408216757411</v>
      </c>
      <c r="G2379" s="1">
        <v>9.0594092648443273E-4</v>
      </c>
      <c r="H2379" s="1">
        <v>1.1324261581055408E-3</v>
      </c>
      <c r="I2379" s="1">
        <v>1.3589113897266489E-3</v>
      </c>
    </row>
    <row r="2380" spans="1:9" x14ac:dyDescent="0.4">
      <c r="A2380" s="1" t="s">
        <v>2863</v>
      </c>
      <c r="B2380" s="1" t="s">
        <v>7474</v>
      </c>
      <c r="C2380" s="1" t="s">
        <v>9395</v>
      </c>
      <c r="D2380" s="1" t="s">
        <v>9416</v>
      </c>
      <c r="E2380" s="5">
        <v>3.2191422754999997E-2</v>
      </c>
      <c r="F2380" s="1">
        <v>25.148844677929912</v>
      </c>
      <c r="G2380" s="1">
        <v>2.9144775269774654E-4</v>
      </c>
      <c r="H2380" s="1">
        <v>3.6430969087218314E-4</v>
      </c>
      <c r="I2380" s="1">
        <v>4.3717162904661979E-4</v>
      </c>
    </row>
    <row r="2381" spans="1:9" x14ac:dyDescent="0.4">
      <c r="A2381" s="1" t="s">
        <v>2864</v>
      </c>
      <c r="B2381" s="1" t="s">
        <v>7475</v>
      </c>
      <c r="C2381" s="1" t="s">
        <v>9395</v>
      </c>
      <c r="D2381" s="1" t="s">
        <v>9416</v>
      </c>
      <c r="E2381" s="5">
        <v>0.122185188037</v>
      </c>
      <c r="F2381" s="1">
        <v>32.83777453358023</v>
      </c>
      <c r="G2381" s="1">
        <v>1.44442427619676E-3</v>
      </c>
      <c r="H2381" s="1">
        <v>1.80553034524595E-3</v>
      </c>
      <c r="I2381" s="1">
        <v>2.1666364142951399E-3</v>
      </c>
    </row>
    <row r="2382" spans="1:9" x14ac:dyDescent="0.4">
      <c r="A2382" s="1" t="s">
        <v>2869</v>
      </c>
      <c r="B2382" s="1" t="s">
        <v>7480</v>
      </c>
      <c r="C2382" s="1" t="s">
        <v>9395</v>
      </c>
      <c r="D2382" s="1" t="s">
        <v>9416</v>
      </c>
      <c r="E2382" s="5">
        <v>5.2171184111699999E-2</v>
      </c>
      <c r="F2382" s="1">
        <v>27.698493139633023</v>
      </c>
      <c r="G2382" s="1">
        <v>5.2022274667360335E-4</v>
      </c>
      <c r="H2382" s="1">
        <v>6.5027843334200422E-4</v>
      </c>
      <c r="I2382" s="1">
        <v>7.8033412001040508E-4</v>
      </c>
    </row>
    <row r="2383" spans="1:9" x14ac:dyDescent="0.4">
      <c r="A2383" s="1" t="s">
        <v>2870</v>
      </c>
      <c r="B2383" s="1" t="s">
        <v>7481</v>
      </c>
      <c r="C2383" s="1" t="s">
        <v>9395</v>
      </c>
      <c r="D2383" s="1" t="s">
        <v>9416</v>
      </c>
      <c r="E2383" s="5">
        <v>6.0864170957699998E-2</v>
      </c>
      <c r="F2383" s="1">
        <v>28.56553395935541</v>
      </c>
      <c r="G2383" s="1">
        <v>6.2590231526406942E-4</v>
      </c>
      <c r="H2383" s="1">
        <v>7.8237789408008677E-4</v>
      </c>
      <c r="I2383" s="1">
        <v>9.3885347289610413E-4</v>
      </c>
    </row>
    <row r="2384" spans="1:9" x14ac:dyDescent="0.4">
      <c r="A2384" s="1" t="s">
        <v>2871</v>
      </c>
      <c r="B2384" s="1" t="s">
        <v>7482</v>
      </c>
      <c r="C2384" s="1" t="s">
        <v>9395</v>
      </c>
      <c r="D2384" s="1" t="s">
        <v>9416</v>
      </c>
      <c r="E2384" s="5">
        <v>4.5005801094099997E-2</v>
      </c>
      <c r="F2384" s="1">
        <v>26.892037217416707</v>
      </c>
      <c r="G2384" s="1">
        <v>4.3570716408798877E-4</v>
      </c>
      <c r="H2384" s="1">
        <v>5.4463395510998577E-4</v>
      </c>
      <c r="I2384" s="1">
        <v>6.5356074613198299E-4</v>
      </c>
    </row>
    <row r="2385" spans="1:9" x14ac:dyDescent="0.4">
      <c r="A2385" s="1" t="s">
        <v>2872</v>
      </c>
      <c r="B2385" s="1" t="s">
        <v>7483</v>
      </c>
      <c r="C2385" s="1" t="s">
        <v>9395</v>
      </c>
      <c r="D2385" s="1" t="s">
        <v>9416</v>
      </c>
      <c r="E2385" s="5">
        <v>7.3625452068800001E-2</v>
      </c>
      <c r="F2385" s="1">
        <v>29.673966305915961</v>
      </c>
      <c r="G2385" s="1">
        <v>7.8651330622106486E-4</v>
      </c>
      <c r="H2385" s="1">
        <v>9.8314163277633099E-4</v>
      </c>
      <c r="I2385" s="1">
        <v>1.1797699593315972E-3</v>
      </c>
    </row>
    <row r="2386" spans="1:9" x14ac:dyDescent="0.4">
      <c r="A2386" s="1" t="s">
        <v>2873</v>
      </c>
      <c r="B2386" s="1" t="s">
        <v>7484</v>
      </c>
      <c r="C2386" s="1" t="s">
        <v>9395</v>
      </c>
      <c r="D2386" s="1" t="s">
        <v>9416</v>
      </c>
      <c r="E2386" s="5">
        <v>1.1702651632999999E-2</v>
      </c>
      <c r="F2386" s="1">
        <v>20.541249597460258</v>
      </c>
      <c r="G2386" s="1">
        <v>8.653935173240841E-5</v>
      </c>
      <c r="H2386" s="1">
        <v>1.081741896655105E-4</v>
      </c>
      <c r="I2386" s="1">
        <v>1.2980902759861259E-4</v>
      </c>
    </row>
    <row r="2387" spans="1:9" x14ac:dyDescent="0.4">
      <c r="A2387" s="1" t="s">
        <v>2874</v>
      </c>
      <c r="B2387" s="1" t="s">
        <v>7485</v>
      </c>
      <c r="C2387" s="1" t="s">
        <v>9395</v>
      </c>
      <c r="D2387" s="1" t="s">
        <v>9416</v>
      </c>
      <c r="E2387" s="5">
        <v>5.3679161631399998E-2</v>
      </c>
      <c r="F2387" s="1">
        <v>27.856795064350433</v>
      </c>
      <c r="G2387" s="1">
        <v>5.3831858572513905E-4</v>
      </c>
      <c r="H2387" s="1">
        <v>6.7289823215642376E-4</v>
      </c>
      <c r="I2387" s="1">
        <v>8.0747787858770847E-4</v>
      </c>
    </row>
    <row r="2388" spans="1:9" x14ac:dyDescent="0.4">
      <c r="A2388" s="1" t="s">
        <v>2875</v>
      </c>
      <c r="B2388" s="1" t="s">
        <v>7486</v>
      </c>
      <c r="C2388" s="1" t="s">
        <v>9395</v>
      </c>
      <c r="D2388" s="1" t="s">
        <v>9416</v>
      </c>
      <c r="E2388" s="5">
        <v>1.27645255191E-2</v>
      </c>
      <c r="F2388" s="1">
        <v>20.901186454984373</v>
      </c>
      <c r="G2388" s="1">
        <v>9.6045742038281521E-5</v>
      </c>
      <c r="H2388" s="1">
        <v>1.2005717754785189E-4</v>
      </c>
      <c r="I2388" s="1">
        <v>1.4406861305742228E-4</v>
      </c>
    </row>
    <row r="2389" spans="1:9" x14ac:dyDescent="0.4">
      <c r="A2389" s="1" t="s">
        <v>2877</v>
      </c>
      <c r="B2389" s="1" t="s">
        <v>7488</v>
      </c>
      <c r="C2389" s="1" t="s">
        <v>9395</v>
      </c>
      <c r="D2389" s="1" t="s">
        <v>9416</v>
      </c>
      <c r="E2389" s="5">
        <v>2.92638982395E-2</v>
      </c>
      <c r="F2389" s="1">
        <v>24.673822714135284</v>
      </c>
      <c r="G2389" s="1">
        <v>2.5993880535093072E-4</v>
      </c>
      <c r="H2389" s="1">
        <v>3.2492350668866332E-4</v>
      </c>
      <c r="I2389" s="1">
        <v>3.8990820802639603E-4</v>
      </c>
    </row>
    <row r="2390" spans="1:9" x14ac:dyDescent="0.4">
      <c r="A2390" s="1" t="s">
        <v>2878</v>
      </c>
      <c r="B2390" s="1" t="s">
        <v>7489</v>
      </c>
      <c r="C2390" s="1" t="s">
        <v>9394</v>
      </c>
      <c r="D2390" s="1" t="s">
        <v>9416</v>
      </c>
      <c r="E2390" s="5">
        <v>5.6039149515399997E-2</v>
      </c>
      <c r="F2390" s="1">
        <v>28.097540859841775</v>
      </c>
      <c r="G2390" s="1">
        <v>5.668424255735043E-4</v>
      </c>
      <c r="H2390" s="1">
        <v>7.0855303196688021E-4</v>
      </c>
      <c r="I2390" s="1">
        <v>8.5026363836025623E-4</v>
      </c>
    </row>
    <row r="2391" spans="1:9" x14ac:dyDescent="0.4">
      <c r="A2391" s="1" t="s">
        <v>2879</v>
      </c>
      <c r="B2391" s="1" t="s">
        <v>7490</v>
      </c>
      <c r="C2391" s="1" t="s">
        <v>9394</v>
      </c>
      <c r="D2391" s="1" t="s">
        <v>9416</v>
      </c>
      <c r="E2391" s="5">
        <v>6.13865556186E-2</v>
      </c>
      <c r="F2391" s="1">
        <v>28.614400900677197</v>
      </c>
      <c r="G2391" s="1">
        <v>6.3235422445764215E-4</v>
      </c>
      <c r="H2391" s="1">
        <v>7.9044278057205256E-4</v>
      </c>
      <c r="I2391" s="1">
        <v>9.4853133668646296E-4</v>
      </c>
    </row>
    <row r="2392" spans="1:9" x14ac:dyDescent="0.4">
      <c r="A2392" s="1" t="s">
        <v>2880</v>
      </c>
      <c r="B2392" s="1" t="s">
        <v>7491</v>
      </c>
      <c r="C2392" s="1" t="s">
        <v>9394</v>
      </c>
      <c r="D2392" s="1" t="s">
        <v>9416</v>
      </c>
      <c r="E2392" s="5">
        <v>3.9553161466599998E-2</v>
      </c>
      <c r="F2392" s="1">
        <v>26.206332368664903</v>
      </c>
      <c r="G2392" s="1">
        <v>3.7315558642506808E-4</v>
      </c>
      <c r="H2392" s="1">
        <v>4.6644448303133503E-4</v>
      </c>
      <c r="I2392" s="1">
        <v>5.5973337963760204E-4</v>
      </c>
    </row>
    <row r="2393" spans="1:9" x14ac:dyDescent="0.4">
      <c r="A2393" s="1" t="s">
        <v>2883</v>
      </c>
      <c r="B2393" s="1" t="s">
        <v>7494</v>
      </c>
      <c r="C2393" s="1" t="s">
        <v>9395</v>
      </c>
      <c r="D2393" s="1" t="s">
        <v>9416</v>
      </c>
      <c r="E2393" s="5">
        <v>0.11855036388699999</v>
      </c>
      <c r="F2393" s="1">
        <v>32.640032507282349</v>
      </c>
      <c r="G2393" s="1">
        <v>1.3930155831678595E-3</v>
      </c>
      <c r="H2393" s="1">
        <v>1.7412694789598242E-3</v>
      </c>
      <c r="I2393" s="1">
        <v>2.0895233747517893E-3</v>
      </c>
    </row>
    <row r="2394" spans="1:9" x14ac:dyDescent="0.4">
      <c r="A2394" s="1" t="s">
        <v>2884</v>
      </c>
      <c r="B2394" s="1" t="s">
        <v>7495</v>
      </c>
      <c r="C2394" s="1" t="s">
        <v>9395</v>
      </c>
      <c r="D2394" s="1" t="s">
        <v>9416</v>
      </c>
      <c r="E2394" s="5">
        <v>7.55227111507E-2</v>
      </c>
      <c r="F2394" s="1">
        <v>29.82534793572227</v>
      </c>
      <c r="G2394" s="1">
        <v>8.108968093627247E-4</v>
      </c>
      <c r="H2394" s="1">
        <v>1.0136210117034057E-3</v>
      </c>
      <c r="I2394" s="1">
        <v>1.2163452140440869E-3</v>
      </c>
    </row>
    <row r="2395" spans="1:9" x14ac:dyDescent="0.4">
      <c r="A2395" s="1" t="s">
        <v>2885</v>
      </c>
      <c r="B2395" s="1" t="s">
        <v>7496</v>
      </c>
      <c r="C2395" s="1" t="s">
        <v>9394</v>
      </c>
      <c r="D2395" s="1" t="s">
        <v>9416</v>
      </c>
      <c r="E2395" s="5">
        <v>0.137804271935</v>
      </c>
      <c r="F2395" s="1">
        <v>33.637409360327531</v>
      </c>
      <c r="G2395" s="1">
        <v>1.6687363344046165E-3</v>
      </c>
      <c r="H2395" s="1">
        <v>2.0859204180057704E-3</v>
      </c>
      <c r="I2395" s="1">
        <v>2.5031045016069248E-3</v>
      </c>
    </row>
    <row r="2396" spans="1:9" x14ac:dyDescent="0.4">
      <c r="A2396" s="1" t="s">
        <v>2886</v>
      </c>
      <c r="B2396" s="1" t="s">
        <v>7497</v>
      </c>
      <c r="C2396" s="1" t="s">
        <v>9395</v>
      </c>
      <c r="D2396" s="1" t="s">
        <v>9416</v>
      </c>
      <c r="E2396" s="5">
        <v>1.6261507970900001E-2</v>
      </c>
      <c r="F2396" s="1">
        <v>21.938259414742557</v>
      </c>
      <c r="G2396" s="1">
        <v>1.2842970492258292E-4</v>
      </c>
      <c r="H2396" s="1">
        <v>1.6053713115322864E-4</v>
      </c>
      <c r="I2396" s="1">
        <v>1.9264455738387436E-4</v>
      </c>
    </row>
    <row r="2397" spans="1:9" x14ac:dyDescent="0.4">
      <c r="A2397" s="1" t="s">
        <v>2887</v>
      </c>
      <c r="B2397" s="1" t="s">
        <v>7498</v>
      </c>
      <c r="C2397" s="1" t="s">
        <v>9394</v>
      </c>
      <c r="D2397" s="1" t="s">
        <v>9416</v>
      </c>
      <c r="E2397" s="5">
        <v>0.114729378987</v>
      </c>
      <c r="F2397" s="1">
        <v>32.426862714896536</v>
      </c>
      <c r="G2397" s="1">
        <v>1.3393129758396427E-3</v>
      </c>
      <c r="H2397" s="1">
        <v>1.6741412197995532E-3</v>
      </c>
      <c r="I2397" s="1">
        <v>2.0089694637594638E-3</v>
      </c>
    </row>
    <row r="2398" spans="1:9" x14ac:dyDescent="0.4">
      <c r="A2398" s="1" t="s">
        <v>2888</v>
      </c>
      <c r="B2398" s="1" t="s">
        <v>7499</v>
      </c>
      <c r="C2398" s="1" t="s">
        <v>9394</v>
      </c>
      <c r="D2398" s="1" t="s">
        <v>9416</v>
      </c>
      <c r="E2398" s="5">
        <v>2.12402949727E-2</v>
      </c>
      <c r="F2398" s="1">
        <v>23.142065213177563</v>
      </c>
      <c r="G2398" s="1">
        <v>1.7695594490592636E-4</v>
      </c>
      <c r="H2398" s="1">
        <v>2.2119493113240796E-4</v>
      </c>
      <c r="I2398" s="1">
        <v>2.6543391735888957E-4</v>
      </c>
    </row>
    <row r="2399" spans="1:9" x14ac:dyDescent="0.4">
      <c r="A2399" s="1" t="s">
        <v>2889</v>
      </c>
      <c r="B2399" s="1" t="s">
        <v>7500</v>
      </c>
      <c r="C2399" s="1" t="s">
        <v>9394</v>
      </c>
      <c r="D2399" s="1" t="s">
        <v>9416</v>
      </c>
      <c r="E2399" s="5">
        <v>5.8045943501900003E-2</v>
      </c>
      <c r="F2399" s="1">
        <v>28.295956508874013</v>
      </c>
      <c r="G2399" s="1">
        <v>5.9128757742467558E-4</v>
      </c>
      <c r="H2399" s="1">
        <v>7.3910947178084426E-4</v>
      </c>
      <c r="I2399" s="1">
        <v>8.8693136613701316E-4</v>
      </c>
    </row>
    <row r="2400" spans="1:9" x14ac:dyDescent="0.4">
      <c r="A2400" s="1" t="s">
        <v>2890</v>
      </c>
      <c r="B2400" s="1" t="s">
        <v>7501</v>
      </c>
      <c r="C2400" s="1" t="s">
        <v>9395</v>
      </c>
      <c r="D2400" s="1" t="s">
        <v>9416</v>
      </c>
      <c r="E2400" s="5">
        <v>3.8468150806600002E-2</v>
      </c>
      <c r="F2400" s="1">
        <v>26.060951399327713</v>
      </c>
      <c r="G2400" s="1">
        <v>3.6090597909341237E-4</v>
      </c>
      <c r="H2400" s="1">
        <v>4.5113247386676536E-4</v>
      </c>
      <c r="I2400" s="1">
        <v>5.4135896864011845E-4</v>
      </c>
    </row>
    <row r="2401" spans="1:9" x14ac:dyDescent="0.4">
      <c r="A2401" s="1" t="s">
        <v>2894</v>
      </c>
      <c r="B2401" s="1" t="s">
        <v>7505</v>
      </c>
      <c r="C2401" s="1" t="s">
        <v>9395</v>
      </c>
      <c r="D2401" s="1" t="s">
        <v>9416</v>
      </c>
      <c r="E2401" s="5">
        <v>0.16764439525499999</v>
      </c>
      <c r="F2401" s="1">
        <v>34.982255872310155</v>
      </c>
      <c r="G2401" s="1">
        <v>2.111248486932879E-3</v>
      </c>
      <c r="H2401" s="1">
        <v>2.6390606086660988E-3</v>
      </c>
      <c r="I2401" s="1">
        <v>3.1668727303993185E-3</v>
      </c>
    </row>
    <row r="2402" spans="1:9" x14ac:dyDescent="0.4">
      <c r="A2402" s="1" t="s">
        <v>2896</v>
      </c>
      <c r="B2402" s="1" t="s">
        <v>7507</v>
      </c>
      <c r="C2402" s="1" t="s">
        <v>9394</v>
      </c>
      <c r="D2402" s="1" t="s">
        <v>9416</v>
      </c>
      <c r="E2402" s="5">
        <v>3.77799234277E-2</v>
      </c>
      <c r="F2402" s="1">
        <v>25.967026371848938</v>
      </c>
      <c r="G2402" s="1">
        <v>3.5317161647046701E-4</v>
      </c>
      <c r="H2402" s="1">
        <v>4.4146452058808374E-4</v>
      </c>
      <c r="I2402" s="1">
        <v>5.2975742470570057E-4</v>
      </c>
    </row>
    <row r="2403" spans="1:9" x14ac:dyDescent="0.4">
      <c r="A2403" s="1" t="s">
        <v>2897</v>
      </c>
      <c r="B2403" s="1" t="s">
        <v>7508</v>
      </c>
      <c r="C2403" s="1" t="s">
        <v>9395</v>
      </c>
      <c r="D2403" s="1" t="s">
        <v>9416</v>
      </c>
      <c r="E2403" s="5">
        <v>0.245408990104</v>
      </c>
      <c r="F2403" s="1">
        <v>37.752707042193755</v>
      </c>
      <c r="G2403" s="1">
        <v>3.3353473352100982E-3</v>
      </c>
      <c r="H2403" s="1">
        <v>4.1691841690126219E-3</v>
      </c>
      <c r="I2403" s="1">
        <v>5.0030210028151473E-3</v>
      </c>
    </row>
    <row r="2404" spans="1:9" x14ac:dyDescent="0.4">
      <c r="A2404" s="1" t="s">
        <v>2898</v>
      </c>
      <c r="B2404" s="1" t="s">
        <v>7509</v>
      </c>
      <c r="C2404" s="1" t="s">
        <v>9394</v>
      </c>
      <c r="D2404" s="1" t="s">
        <v>9416</v>
      </c>
      <c r="E2404" s="5">
        <v>0.24237230517800001</v>
      </c>
      <c r="F2404" s="1">
        <v>37.658810920205582</v>
      </c>
      <c r="G2404" s="1">
        <v>3.2858830126773599E-3</v>
      </c>
      <c r="H2404" s="1">
        <v>4.1073537658467005E-3</v>
      </c>
      <c r="I2404" s="1">
        <v>4.9288245190160403E-3</v>
      </c>
    </row>
    <row r="2405" spans="1:9" x14ac:dyDescent="0.4">
      <c r="A2405" s="1" t="s">
        <v>2899</v>
      </c>
      <c r="B2405" s="1" t="s">
        <v>7510</v>
      </c>
      <c r="C2405" s="1" t="s">
        <v>9395</v>
      </c>
      <c r="D2405" s="1" t="s">
        <v>9416</v>
      </c>
      <c r="E2405" s="5">
        <v>9.1897513434199996E-2</v>
      </c>
      <c r="F2405" s="1">
        <v>31.019211674642111</v>
      </c>
      <c r="G2405" s="1">
        <v>1.026211831771938E-3</v>
      </c>
      <c r="H2405" s="1">
        <v>1.2827647897149224E-3</v>
      </c>
      <c r="I2405" s="1">
        <v>1.5393177476579071E-3</v>
      </c>
    </row>
    <row r="2406" spans="1:9" x14ac:dyDescent="0.4">
      <c r="A2406" s="1" t="s">
        <v>2900</v>
      </c>
      <c r="B2406" s="1" t="s">
        <v>7511</v>
      </c>
      <c r="C2406" s="1" t="s">
        <v>9395</v>
      </c>
      <c r="D2406" s="1" t="s">
        <v>9416</v>
      </c>
      <c r="E2406" s="5">
        <v>4.8148431794699999E-2</v>
      </c>
      <c r="F2406" s="1">
        <v>27.257525914890913</v>
      </c>
      <c r="G2406" s="1">
        <v>4.7246656586594156E-4</v>
      </c>
      <c r="H2406" s="1">
        <v>5.9058320733242683E-4</v>
      </c>
      <c r="I2406" s="1">
        <v>7.0869984879891215E-4</v>
      </c>
    </row>
    <row r="2407" spans="1:9" x14ac:dyDescent="0.4">
      <c r="A2407" s="1" t="s">
        <v>2901</v>
      </c>
      <c r="B2407" s="1" t="s">
        <v>7512</v>
      </c>
      <c r="C2407" s="1" t="s">
        <v>9395</v>
      </c>
      <c r="D2407" s="1" t="s">
        <v>9416</v>
      </c>
      <c r="E2407" s="5">
        <v>6.0745356878999998E-2</v>
      </c>
      <c r="F2407" s="1">
        <v>28.554372578722642</v>
      </c>
      <c r="G2407" s="1">
        <v>6.2443639899015788E-4</v>
      </c>
      <c r="H2407" s="1">
        <v>7.8054549873769741E-4</v>
      </c>
      <c r="I2407" s="1">
        <v>9.3665459848523683E-4</v>
      </c>
    </row>
    <row r="2408" spans="1:9" x14ac:dyDescent="0.4">
      <c r="A2408" s="1" t="s">
        <v>2902</v>
      </c>
      <c r="B2408" s="1" t="s">
        <v>7513</v>
      </c>
      <c r="C2408" s="1" t="s">
        <v>9394</v>
      </c>
      <c r="D2408" s="1" t="s">
        <v>9416</v>
      </c>
      <c r="E2408" s="5">
        <v>0.122003284388</v>
      </c>
      <c r="F2408" s="1">
        <v>32.827991234303205</v>
      </c>
      <c r="G2408" s="1">
        <v>1.4418441901603676E-3</v>
      </c>
      <c r="H2408" s="1">
        <v>1.8023052377004595E-3</v>
      </c>
      <c r="I2408" s="1">
        <v>2.1627662852405512E-3</v>
      </c>
    </row>
    <row r="2409" spans="1:9" x14ac:dyDescent="0.4">
      <c r="A2409" s="1" t="s">
        <v>2903</v>
      </c>
      <c r="B2409" s="1" t="s">
        <v>7514</v>
      </c>
      <c r="C2409" s="1" t="s">
        <v>9395</v>
      </c>
      <c r="D2409" s="1" t="s">
        <v>9416</v>
      </c>
      <c r="E2409" s="5">
        <v>0.290427459459</v>
      </c>
      <c r="F2409" s="1">
        <v>39.046088967986833</v>
      </c>
      <c r="G2409" s="1">
        <v>4.0824203114817022E-3</v>
      </c>
      <c r="H2409" s="1">
        <v>5.1030253893521267E-3</v>
      </c>
      <c r="I2409" s="1">
        <v>6.1236304672225511E-3</v>
      </c>
    </row>
    <row r="2410" spans="1:9" x14ac:dyDescent="0.4">
      <c r="A2410" s="1" t="s">
        <v>2904</v>
      </c>
      <c r="B2410" s="1" t="s">
        <v>7515</v>
      </c>
      <c r="C2410" s="1" t="s">
        <v>9395</v>
      </c>
      <c r="D2410" s="1" t="s">
        <v>9416</v>
      </c>
      <c r="E2410" s="5">
        <v>6.3686086946500006E-2</v>
      </c>
      <c r="F2410" s="1">
        <v>28.825637274885779</v>
      </c>
      <c r="G2410" s="1">
        <v>6.6088513503959317E-4</v>
      </c>
      <c r="H2410" s="1">
        <v>8.2610641879949146E-4</v>
      </c>
      <c r="I2410" s="1">
        <v>9.9132770255938953E-4</v>
      </c>
    </row>
    <row r="2411" spans="1:9" x14ac:dyDescent="0.4">
      <c r="A2411" s="1" t="s">
        <v>2905</v>
      </c>
      <c r="B2411" s="1" t="s">
        <v>7516</v>
      </c>
      <c r="C2411" s="1" t="s">
        <v>9395</v>
      </c>
      <c r="D2411" s="1" t="s">
        <v>9416</v>
      </c>
      <c r="E2411" s="5">
        <v>3.7755721776300002E-2</v>
      </c>
      <c r="F2411" s="1">
        <v>25.963698646662404</v>
      </c>
      <c r="G2411" s="1">
        <v>3.5290014565934977E-4</v>
      </c>
      <c r="H2411" s="1">
        <v>4.4112518207418722E-4</v>
      </c>
      <c r="I2411" s="1">
        <v>5.2935021848902455E-4</v>
      </c>
    </row>
    <row r="2412" spans="1:9" x14ac:dyDescent="0.4">
      <c r="A2412" s="1" t="s">
        <v>2906</v>
      </c>
      <c r="B2412" s="1" t="s">
        <v>7517</v>
      </c>
      <c r="C2412" s="1" t="s">
        <v>9395</v>
      </c>
      <c r="D2412" s="1" t="s">
        <v>9416</v>
      </c>
      <c r="E2412" s="5">
        <v>9.8823279178599996E-2</v>
      </c>
      <c r="F2412" s="1">
        <v>31.473269204121575</v>
      </c>
      <c r="G2412" s="1">
        <v>1.1197050009199706E-3</v>
      </c>
      <c r="H2412" s="1">
        <v>1.3996312511499632E-3</v>
      </c>
      <c r="I2412" s="1">
        <v>1.6795575013799559E-3</v>
      </c>
    </row>
    <row r="2413" spans="1:9" x14ac:dyDescent="0.4">
      <c r="A2413" s="1" t="s">
        <v>2907</v>
      </c>
      <c r="B2413" s="1" t="s">
        <v>7518</v>
      </c>
      <c r="C2413" s="1" t="s">
        <v>9394</v>
      </c>
      <c r="D2413" s="1" t="s">
        <v>9416</v>
      </c>
      <c r="E2413" s="5">
        <v>0.172950021373</v>
      </c>
      <c r="F2413" s="1">
        <v>35.200929250733552</v>
      </c>
      <c r="G2413" s="1">
        <v>2.1916805278549786E-3</v>
      </c>
      <c r="H2413" s="1">
        <v>2.7396006598187231E-3</v>
      </c>
      <c r="I2413" s="1">
        <v>3.2875207917824672E-3</v>
      </c>
    </row>
    <row r="2414" spans="1:9" x14ac:dyDescent="0.4">
      <c r="A2414" s="1" t="s">
        <v>2909</v>
      </c>
      <c r="B2414" s="1" t="s">
        <v>7520</v>
      </c>
      <c r="C2414" s="1" t="s">
        <v>9394</v>
      </c>
      <c r="D2414" s="1" t="s">
        <v>9416</v>
      </c>
      <c r="E2414" s="5">
        <v>5.45580906888E-2</v>
      </c>
      <c r="F2414" s="1">
        <v>27.947427423583665</v>
      </c>
      <c r="G2414" s="1">
        <v>5.4891298076203228E-4</v>
      </c>
      <c r="H2414" s="1">
        <v>6.8614122595254024E-4</v>
      </c>
      <c r="I2414" s="1">
        <v>8.2336947114304831E-4</v>
      </c>
    </row>
    <row r="2415" spans="1:9" x14ac:dyDescent="0.4">
      <c r="A2415" s="1" t="s">
        <v>2910</v>
      </c>
      <c r="B2415" s="1" t="s">
        <v>7521</v>
      </c>
      <c r="C2415" s="1" t="s">
        <v>9394</v>
      </c>
      <c r="D2415" s="1" t="s">
        <v>9416</v>
      </c>
      <c r="E2415" s="5">
        <v>9.2328914960099998E-2</v>
      </c>
      <c r="F2415" s="1">
        <v>31.048280313675779</v>
      </c>
      <c r="G2415" s="1">
        <v>1.0319954517859387E-3</v>
      </c>
      <c r="H2415" s="1">
        <v>1.2899943147324231E-3</v>
      </c>
      <c r="I2415" s="1">
        <v>1.5479931776789077E-3</v>
      </c>
    </row>
    <row r="2416" spans="1:9" x14ac:dyDescent="0.4">
      <c r="A2416" s="1" t="s">
        <v>2911</v>
      </c>
      <c r="B2416" s="1" t="s">
        <v>7522</v>
      </c>
      <c r="C2416" s="1" t="s">
        <v>9394</v>
      </c>
      <c r="D2416" s="1" t="s">
        <v>9416</v>
      </c>
      <c r="E2416" s="5">
        <v>4.9694991327199997E-2</v>
      </c>
      <c r="F2416" s="1">
        <v>27.430424473265202</v>
      </c>
      <c r="G2416" s="1">
        <v>4.9073569426811843E-4</v>
      </c>
      <c r="H2416" s="1">
        <v>6.1341961783514787E-4</v>
      </c>
      <c r="I2416" s="1">
        <v>7.3610354140217753E-4</v>
      </c>
    </row>
    <row r="2417" spans="1:9" x14ac:dyDescent="0.4">
      <c r="A2417" s="1" t="s">
        <v>2912</v>
      </c>
      <c r="B2417" s="1" t="s">
        <v>7523</v>
      </c>
      <c r="C2417" s="1" t="s">
        <v>9394</v>
      </c>
      <c r="D2417" s="1" t="s">
        <v>9416</v>
      </c>
      <c r="E2417" s="5">
        <v>7.82898886126E-2</v>
      </c>
      <c r="F2417" s="1">
        <v>30.040775473647109</v>
      </c>
      <c r="G2417" s="1">
        <v>8.4668002764046516E-4</v>
      </c>
      <c r="H2417" s="1">
        <v>1.0583500345505814E-3</v>
      </c>
      <c r="I2417" s="1">
        <v>1.2700200414606977E-3</v>
      </c>
    </row>
    <row r="2418" spans="1:9" x14ac:dyDescent="0.4">
      <c r="A2418" s="1" t="s">
        <v>2914</v>
      </c>
      <c r="B2418" s="1" t="s">
        <v>7525</v>
      </c>
      <c r="C2418" s="1" t="s">
        <v>9394</v>
      </c>
      <c r="D2418" s="1" t="s">
        <v>9416</v>
      </c>
      <c r="E2418" s="5">
        <v>6.6486569649800001E-2</v>
      </c>
      <c r="F2418" s="1">
        <v>29.074803588842858</v>
      </c>
      <c r="G2418" s="1">
        <v>6.959102233909881E-4</v>
      </c>
      <c r="H2418" s="1">
        <v>8.6988777923873513E-4</v>
      </c>
      <c r="I2418" s="1">
        <v>1.0438653350864822E-3</v>
      </c>
    </row>
    <row r="2419" spans="1:9" x14ac:dyDescent="0.4">
      <c r="A2419" s="1" t="s">
        <v>2917</v>
      </c>
      <c r="B2419" s="1" t="s">
        <v>7528</v>
      </c>
      <c r="C2419" s="1" t="s">
        <v>9394</v>
      </c>
      <c r="D2419" s="1" t="s">
        <v>9416</v>
      </c>
      <c r="E2419" s="5">
        <v>7.2109613894299998E-2</v>
      </c>
      <c r="F2419" s="1">
        <v>29.550758885738571</v>
      </c>
      <c r="G2419" s="1">
        <v>7.6712177287229877E-4</v>
      </c>
      <c r="H2419" s="1">
        <v>9.5890221609037343E-4</v>
      </c>
      <c r="I2419" s="1">
        <v>1.150682659308448E-3</v>
      </c>
    </row>
    <row r="2420" spans="1:9" x14ac:dyDescent="0.4">
      <c r="A2420" s="1" t="s">
        <v>2918</v>
      </c>
      <c r="B2420" s="1" t="s">
        <v>7529</v>
      </c>
      <c r="C2420" s="1" t="s">
        <v>9394</v>
      </c>
      <c r="D2420" s="1" t="s">
        <v>9416</v>
      </c>
      <c r="E2420" s="5">
        <v>6.7574771686799998E-2</v>
      </c>
      <c r="F2420" s="1">
        <v>29.169361430496814</v>
      </c>
      <c r="G2420" s="1">
        <v>7.0960065800960601E-4</v>
      </c>
      <c r="H2420" s="1">
        <v>8.8700082251200738E-4</v>
      </c>
      <c r="I2420" s="1">
        <v>1.0644009870144091E-3</v>
      </c>
    </row>
    <row r="2421" spans="1:9" x14ac:dyDescent="0.4">
      <c r="A2421" s="1" t="s">
        <v>2919</v>
      </c>
      <c r="B2421" s="1" t="s">
        <v>7530</v>
      </c>
      <c r="C2421" s="1" t="s">
        <v>9394</v>
      </c>
      <c r="D2421" s="1" t="s">
        <v>9416</v>
      </c>
      <c r="E2421" s="5">
        <v>0.100645100259</v>
      </c>
      <c r="F2421" s="1">
        <v>31.588465673091378</v>
      </c>
      <c r="G2421" s="1">
        <v>1.1445207460906543E-3</v>
      </c>
      <c r="H2421" s="1">
        <v>1.4306509326133178E-3</v>
      </c>
      <c r="I2421" s="1">
        <v>1.7167811191359816E-3</v>
      </c>
    </row>
    <row r="2422" spans="1:9" x14ac:dyDescent="0.4">
      <c r="A2422" s="1" t="s">
        <v>2920</v>
      </c>
      <c r="B2422" s="1" t="s">
        <v>7531</v>
      </c>
      <c r="C2422" s="1" t="s">
        <v>9394</v>
      </c>
      <c r="D2422" s="1" t="s">
        <v>9416</v>
      </c>
      <c r="E2422" s="5">
        <v>4.6972082358699999E-2</v>
      </c>
      <c r="F2422" s="1">
        <v>27.123015182919978</v>
      </c>
      <c r="G2422" s="1">
        <v>4.5864882107581956E-4</v>
      </c>
      <c r="H2422" s="1">
        <v>5.7331102634477441E-4</v>
      </c>
      <c r="I2422" s="1">
        <v>6.8797323161372942E-4</v>
      </c>
    </row>
    <row r="2423" spans="1:9" x14ac:dyDescent="0.4">
      <c r="A2423" s="1" t="s">
        <v>2921</v>
      </c>
      <c r="B2423" s="1" t="s">
        <v>7532</v>
      </c>
      <c r="C2423" s="1" t="s">
        <v>9395</v>
      </c>
      <c r="D2423" s="1" t="s">
        <v>9416</v>
      </c>
      <c r="E2423" s="5">
        <v>6.2504501855300001E-2</v>
      </c>
      <c r="F2423" s="1">
        <v>28.717872564909069</v>
      </c>
      <c r="G2423" s="1">
        <v>6.4619867484490615E-4</v>
      </c>
      <c r="H2423" s="1">
        <v>8.0774834355613271E-4</v>
      </c>
      <c r="I2423" s="1">
        <v>9.6929801226735917E-4</v>
      </c>
    </row>
    <row r="2424" spans="1:9" x14ac:dyDescent="0.4">
      <c r="A2424" s="1" t="s">
        <v>2922</v>
      </c>
      <c r="B2424" s="1" t="s">
        <v>7533</v>
      </c>
      <c r="C2424" s="1" t="s">
        <v>9394</v>
      </c>
      <c r="D2424" s="1" t="s">
        <v>9416</v>
      </c>
      <c r="E2424" s="5">
        <v>0.103641671154</v>
      </c>
      <c r="F2424" s="1">
        <v>31.774365414779687</v>
      </c>
      <c r="G2424" s="1">
        <v>1.185533399320426E-3</v>
      </c>
      <c r="H2424" s="1">
        <v>1.4819167491505322E-3</v>
      </c>
      <c r="I2424" s="1">
        <v>1.7783000989806386E-3</v>
      </c>
    </row>
    <row r="2425" spans="1:9" x14ac:dyDescent="0.4">
      <c r="A2425" s="1" t="s">
        <v>2924</v>
      </c>
      <c r="B2425" s="1" t="s">
        <v>7535</v>
      </c>
      <c r="C2425" s="1" t="s">
        <v>9395</v>
      </c>
      <c r="D2425" s="1" t="s">
        <v>9416</v>
      </c>
      <c r="E2425" s="5">
        <v>0.14497167905800001</v>
      </c>
      <c r="F2425" s="1">
        <v>33.980255350071545</v>
      </c>
      <c r="G2425" s="1">
        <v>1.7734228822510057E-3</v>
      </c>
      <c r="H2425" s="1">
        <v>2.2167786028137572E-3</v>
      </c>
      <c r="I2425" s="1">
        <v>2.6601343233765085E-3</v>
      </c>
    </row>
    <row r="2426" spans="1:9" x14ac:dyDescent="0.4">
      <c r="A2426" s="1" t="s">
        <v>2925</v>
      </c>
      <c r="B2426" s="1" t="s">
        <v>7536</v>
      </c>
      <c r="C2426" s="1" t="s">
        <v>9395</v>
      </c>
      <c r="D2426" s="1" t="s">
        <v>9416</v>
      </c>
      <c r="E2426" s="5">
        <v>0.177067855793</v>
      </c>
      <c r="F2426" s="1">
        <v>35.366977813849843</v>
      </c>
      <c r="G2426" s="1">
        <v>2.2544477738557179E-3</v>
      </c>
      <c r="H2426" s="1">
        <v>2.8180597173196476E-3</v>
      </c>
      <c r="I2426" s="1">
        <v>3.3816716607835769E-3</v>
      </c>
    </row>
    <row r="2427" spans="1:9" x14ac:dyDescent="0.4">
      <c r="A2427" s="1" t="s">
        <v>2926</v>
      </c>
      <c r="B2427" s="1" t="s">
        <v>7537</v>
      </c>
      <c r="C2427" s="1" t="s">
        <v>9395</v>
      </c>
      <c r="D2427" s="1" t="s">
        <v>9416</v>
      </c>
      <c r="E2427" s="5">
        <v>5.0393123478900001E-2</v>
      </c>
      <c r="F2427" s="1">
        <v>27.5070653915732</v>
      </c>
      <c r="G2427" s="1">
        <v>4.9902009941510113E-4</v>
      </c>
      <c r="H2427" s="1">
        <v>6.2377512426887635E-4</v>
      </c>
      <c r="I2427" s="1">
        <v>7.4853014912265158E-4</v>
      </c>
    </row>
    <row r="2428" spans="1:9" x14ac:dyDescent="0.4">
      <c r="A2428" s="1" t="s">
        <v>2927</v>
      </c>
      <c r="B2428" s="1" t="s">
        <v>7538</v>
      </c>
      <c r="C2428" s="1" t="s">
        <v>9394</v>
      </c>
      <c r="D2428" s="1" t="s">
        <v>9416</v>
      </c>
      <c r="E2428" s="5">
        <v>2.1515740355899999E-2</v>
      </c>
      <c r="F2428" s="1">
        <v>23.201777798950346</v>
      </c>
      <c r="G2428" s="1">
        <v>1.7971323369030023E-4</v>
      </c>
      <c r="H2428" s="1">
        <v>2.2464154211287527E-4</v>
      </c>
      <c r="I2428" s="1">
        <v>2.6956985053545028E-4</v>
      </c>
    </row>
    <row r="2429" spans="1:9" x14ac:dyDescent="0.4">
      <c r="A2429" s="1" t="s">
        <v>2928</v>
      </c>
      <c r="B2429" s="1" t="s">
        <v>7539</v>
      </c>
      <c r="C2429" s="1" t="s">
        <v>9394</v>
      </c>
      <c r="D2429" s="1" t="s">
        <v>9416</v>
      </c>
      <c r="E2429" s="5">
        <v>0.103656887926</v>
      </c>
      <c r="F2429" s="1">
        <v>31.775298388699753</v>
      </c>
      <c r="G2429" s="1">
        <v>1.1857422758013573E-3</v>
      </c>
      <c r="H2429" s="1">
        <v>1.4821778447516964E-3</v>
      </c>
      <c r="I2429" s="1">
        <v>1.7786134137020354E-3</v>
      </c>
    </row>
    <row r="2430" spans="1:9" x14ac:dyDescent="0.4">
      <c r="A2430" s="1" t="s">
        <v>2929</v>
      </c>
      <c r="B2430" s="1" t="s">
        <v>7540</v>
      </c>
      <c r="C2430" s="1" t="s">
        <v>9394</v>
      </c>
      <c r="D2430" s="1" t="s">
        <v>9416</v>
      </c>
      <c r="E2430" s="5">
        <v>4.1964486531899999E-2</v>
      </c>
      <c r="F2430" s="1">
        <v>26.518343206283934</v>
      </c>
      <c r="G2430" s="1">
        <v>4.0061831627822555E-4</v>
      </c>
      <c r="H2430" s="1">
        <v>5.0077289534778183E-4</v>
      </c>
      <c r="I2430" s="1">
        <v>6.0092747441733833E-4</v>
      </c>
    </row>
    <row r="2431" spans="1:9" x14ac:dyDescent="0.4">
      <c r="A2431" s="1" t="s">
        <v>2930</v>
      </c>
      <c r="B2431" s="1" t="s">
        <v>7541</v>
      </c>
      <c r="C2431" s="1" t="s">
        <v>9395</v>
      </c>
      <c r="D2431" s="1" t="s">
        <v>9416</v>
      </c>
      <c r="E2431" s="5">
        <v>0.20672317169000001</v>
      </c>
      <c r="F2431" s="1">
        <v>36.479412571171913</v>
      </c>
      <c r="G2431" s="1">
        <v>2.7148103525162582E-3</v>
      </c>
      <c r="H2431" s="1">
        <v>3.3935129406453229E-3</v>
      </c>
      <c r="I2431" s="1">
        <v>4.0722155287743877E-3</v>
      </c>
    </row>
    <row r="2432" spans="1:9" x14ac:dyDescent="0.4">
      <c r="A2432" s="1" t="s">
        <v>2931</v>
      </c>
      <c r="B2432" s="1" t="s">
        <v>7542</v>
      </c>
      <c r="C2432" s="1" t="s">
        <v>9395</v>
      </c>
      <c r="D2432" s="1" t="s">
        <v>9416</v>
      </c>
      <c r="E2432" s="5">
        <v>6.0688379907499999E-2</v>
      </c>
      <c r="F2432" s="1">
        <v>28.549013971891696</v>
      </c>
      <c r="G2432" s="1">
        <v>6.2373362612784793E-4</v>
      </c>
      <c r="H2432" s="1">
        <v>7.7966703265980992E-4</v>
      </c>
      <c r="I2432" s="1">
        <v>9.3560043919177201E-4</v>
      </c>
    </row>
    <row r="2433" spans="1:9" x14ac:dyDescent="0.4">
      <c r="A2433" s="1" t="s">
        <v>2936</v>
      </c>
      <c r="B2433" s="1" t="s">
        <v>7547</v>
      </c>
      <c r="C2433" s="1" t="s">
        <v>9395</v>
      </c>
      <c r="D2433" s="1" t="s">
        <v>9416</v>
      </c>
      <c r="E2433" s="5">
        <v>1.5199789962999999E-2</v>
      </c>
      <c r="F2433" s="1">
        <v>21.643999821606791</v>
      </c>
      <c r="G2433" s="1">
        <v>1.1843433044914778E-4</v>
      </c>
      <c r="H2433" s="1">
        <v>1.480429130614347E-4</v>
      </c>
      <c r="I2433" s="1">
        <v>1.7765149567372163E-4</v>
      </c>
    </row>
    <row r="2434" spans="1:9" x14ac:dyDescent="0.4">
      <c r="A2434" s="1" t="s">
        <v>2940</v>
      </c>
      <c r="B2434" s="1" t="s">
        <v>7551</v>
      </c>
      <c r="C2434" s="1" t="s">
        <v>9395</v>
      </c>
      <c r="D2434" s="1" t="s">
        <v>9416</v>
      </c>
      <c r="E2434" s="5">
        <v>7.4644672575000001E-2</v>
      </c>
      <c r="F2434" s="1">
        <v>29.755672344085816</v>
      </c>
      <c r="G2434" s="1">
        <v>7.995968709743769E-4</v>
      </c>
      <c r="H2434" s="1">
        <v>9.9949608871797101E-4</v>
      </c>
      <c r="I2434" s="1">
        <v>1.1993953064615651E-3</v>
      </c>
    </row>
    <row r="2435" spans="1:9" x14ac:dyDescent="0.4">
      <c r="A2435" s="1" t="s">
        <v>2941</v>
      </c>
      <c r="B2435" s="1" t="s">
        <v>7552</v>
      </c>
      <c r="C2435" s="1" t="s">
        <v>9395</v>
      </c>
      <c r="D2435" s="1" t="s">
        <v>9416</v>
      </c>
      <c r="E2435" s="5">
        <v>0.23641440963999999</v>
      </c>
      <c r="F2435" s="1">
        <v>37.47182050385625</v>
      </c>
      <c r="G2435" s="1">
        <v>3.1891961961198808E-3</v>
      </c>
      <c r="H2435" s="1">
        <v>3.9864952451498514E-3</v>
      </c>
      <c r="I2435" s="1">
        <v>4.7837942941798203E-3</v>
      </c>
    </row>
    <row r="2436" spans="1:9" x14ac:dyDescent="0.4">
      <c r="A2436" s="1" t="s">
        <v>2942</v>
      </c>
      <c r="B2436" s="1" t="s">
        <v>7553</v>
      </c>
      <c r="C2436" s="1" t="s">
        <v>9394</v>
      </c>
      <c r="D2436" s="1" t="s">
        <v>9416</v>
      </c>
      <c r="E2436" s="5">
        <v>7.7541366884600005E-2</v>
      </c>
      <c r="F2436" s="1">
        <v>29.983111156014019</v>
      </c>
      <c r="G2436" s="1">
        <v>8.3697531209648169E-4</v>
      </c>
      <c r="H2436" s="1">
        <v>1.0462191401206021E-3</v>
      </c>
      <c r="I2436" s="1">
        <v>1.2554629681447223E-3</v>
      </c>
    </row>
    <row r="2437" spans="1:9" x14ac:dyDescent="0.4">
      <c r="A2437" s="1" t="s">
        <v>2943</v>
      </c>
      <c r="B2437" s="1" t="s">
        <v>7554</v>
      </c>
      <c r="C2437" s="1" t="s">
        <v>9394</v>
      </c>
      <c r="D2437" s="1" t="s">
        <v>9416</v>
      </c>
      <c r="E2437" s="5">
        <v>2.1091229565300001E-2</v>
      </c>
      <c r="F2437" s="1">
        <v>23.109491217625276</v>
      </c>
      <c r="G2437" s="1">
        <v>1.7546673038695886E-4</v>
      </c>
      <c r="H2437" s="1">
        <v>2.1933341298369853E-4</v>
      </c>
      <c r="I2437" s="1">
        <v>2.632000955804382E-4</v>
      </c>
    </row>
    <row r="2438" spans="1:9" x14ac:dyDescent="0.4">
      <c r="A2438" s="1" t="s">
        <v>2944</v>
      </c>
      <c r="B2438" s="1" t="s">
        <v>7554</v>
      </c>
      <c r="C2438" s="1" t="s">
        <v>9394</v>
      </c>
      <c r="D2438" s="1" t="s">
        <v>9416</v>
      </c>
      <c r="E2438" s="5">
        <v>1.46454503047E-2</v>
      </c>
      <c r="F2438" s="1">
        <v>21.483772768224629</v>
      </c>
      <c r="G2438" s="1">
        <v>1.1327022951642035E-4</v>
      </c>
      <c r="H2438" s="1">
        <v>1.4158778689552545E-4</v>
      </c>
      <c r="I2438" s="1">
        <v>1.6990534427463051E-4</v>
      </c>
    </row>
    <row r="2439" spans="1:9" x14ac:dyDescent="0.4">
      <c r="A2439" s="1" t="s">
        <v>2945</v>
      </c>
      <c r="B2439" s="1" t="s">
        <v>7555</v>
      </c>
      <c r="C2439" s="1" t="s">
        <v>9395</v>
      </c>
      <c r="D2439" s="1" t="s">
        <v>9416</v>
      </c>
      <c r="E2439" s="5">
        <v>0.31296424108499998</v>
      </c>
      <c r="F2439" s="1">
        <v>39.634095182847958</v>
      </c>
      <c r="G2439" s="1">
        <v>4.465459627196639E-3</v>
      </c>
      <c r="H2439" s="1">
        <v>5.581824533995799E-3</v>
      </c>
      <c r="I2439" s="1">
        <v>6.6981894407949589E-3</v>
      </c>
    </row>
    <row r="2440" spans="1:9" x14ac:dyDescent="0.4">
      <c r="A2440" s="1" t="s">
        <v>2946</v>
      </c>
      <c r="B2440" s="1" t="s">
        <v>7555</v>
      </c>
      <c r="C2440" s="1" t="s">
        <v>9395</v>
      </c>
      <c r="D2440" s="1" t="s">
        <v>9416</v>
      </c>
      <c r="E2440" s="5">
        <v>7.3237400492800003E-2</v>
      </c>
      <c r="F2440" s="1">
        <v>29.64262012698574</v>
      </c>
      <c r="G2440" s="1">
        <v>7.8154143908255608E-4</v>
      </c>
      <c r="H2440" s="1">
        <v>9.7692679885319489E-4</v>
      </c>
      <c r="I2440" s="1">
        <v>1.1723121586238339E-3</v>
      </c>
    </row>
    <row r="2441" spans="1:9" x14ac:dyDescent="0.4">
      <c r="A2441" s="1" t="s">
        <v>2947</v>
      </c>
      <c r="B2441" s="1" t="s">
        <v>7556</v>
      </c>
      <c r="C2441" s="1" t="s">
        <v>9395</v>
      </c>
      <c r="D2441" s="1" t="s">
        <v>9416</v>
      </c>
      <c r="E2441" s="5">
        <v>7.5857864336999994E-2</v>
      </c>
      <c r="F2441" s="1">
        <v>29.851772737518516</v>
      </c>
      <c r="G2441" s="1">
        <v>8.152170215549885E-4</v>
      </c>
      <c r="H2441" s="1">
        <v>1.0190212769437357E-3</v>
      </c>
      <c r="I2441" s="1">
        <v>1.2228255323324826E-3</v>
      </c>
    </row>
    <row r="2442" spans="1:9" x14ac:dyDescent="0.4">
      <c r="A2442" s="1" t="s">
        <v>2948</v>
      </c>
      <c r="B2442" s="1" t="s">
        <v>7557</v>
      </c>
      <c r="C2442" s="1" t="s">
        <v>9394</v>
      </c>
      <c r="D2442" s="1" t="s">
        <v>9416</v>
      </c>
      <c r="E2442" s="5">
        <v>0.18078569821900001</v>
      </c>
      <c r="F2442" s="1">
        <v>35.514263980333489</v>
      </c>
      <c r="G2442" s="1">
        <v>2.3113695637506505E-3</v>
      </c>
      <c r="H2442" s="1">
        <v>2.8892119546883128E-3</v>
      </c>
      <c r="I2442" s="1">
        <v>3.4670543456259751E-3</v>
      </c>
    </row>
    <row r="2443" spans="1:9" x14ac:dyDescent="0.4">
      <c r="A2443" s="1" t="s">
        <v>2949</v>
      </c>
      <c r="B2443" s="1" t="s">
        <v>7558</v>
      </c>
      <c r="C2443" s="1" t="s">
        <v>9394</v>
      </c>
      <c r="D2443" s="1" t="s">
        <v>9416</v>
      </c>
      <c r="E2443" s="5">
        <v>3.6136912690600001E-2</v>
      </c>
      <c r="F2443" s="1">
        <v>25.737135773318681</v>
      </c>
      <c r="G2443" s="1">
        <v>3.3482182620475268E-4</v>
      </c>
      <c r="H2443" s="1">
        <v>4.1852728275594081E-4</v>
      </c>
      <c r="I2443" s="1">
        <v>5.02232739307129E-4</v>
      </c>
    </row>
    <row r="2444" spans="1:9" x14ac:dyDescent="0.4">
      <c r="A2444" s="1" t="s">
        <v>2950</v>
      </c>
      <c r="B2444" s="1" t="s">
        <v>7559</v>
      </c>
      <c r="C2444" s="1" t="s">
        <v>9394</v>
      </c>
      <c r="D2444" s="1" t="s">
        <v>9416</v>
      </c>
      <c r="E2444" s="5">
        <v>0.20432164120400001</v>
      </c>
      <c r="F2444" s="1">
        <v>36.3942587147503</v>
      </c>
      <c r="G2444" s="1">
        <v>2.6770084815602745E-3</v>
      </c>
      <c r="H2444" s="1">
        <v>3.3462606019503431E-3</v>
      </c>
      <c r="I2444" s="1">
        <v>4.015512722340412E-3</v>
      </c>
    </row>
    <row r="2445" spans="1:9" x14ac:dyDescent="0.4">
      <c r="A2445" s="1" t="s">
        <v>2951</v>
      </c>
      <c r="B2445" s="1" t="s">
        <v>7560</v>
      </c>
      <c r="C2445" s="1" t="s">
        <v>9394</v>
      </c>
      <c r="D2445" s="1" t="s">
        <v>9416</v>
      </c>
      <c r="E2445" s="5">
        <v>0.137576544858</v>
      </c>
      <c r="F2445" s="1">
        <v>33.626284571071963</v>
      </c>
      <c r="G2445" s="1">
        <v>1.6654276971719841E-3</v>
      </c>
      <c r="H2445" s="1">
        <v>2.0817846214649799E-3</v>
      </c>
      <c r="I2445" s="1">
        <v>2.4981415457579759E-3</v>
      </c>
    </row>
    <row r="2446" spans="1:9" x14ac:dyDescent="0.4">
      <c r="A2446" s="1" t="s">
        <v>2952</v>
      </c>
      <c r="B2446" s="1" t="s">
        <v>7561</v>
      </c>
      <c r="C2446" s="1" t="s">
        <v>9394</v>
      </c>
      <c r="D2446" s="1" t="s">
        <v>9416</v>
      </c>
      <c r="E2446" s="5">
        <v>7.8453572023999996E-2</v>
      </c>
      <c r="F2446" s="1">
        <v>30.053326441960778</v>
      </c>
      <c r="G2446" s="1">
        <v>8.4880469180705531E-4</v>
      </c>
      <c r="H2446" s="1">
        <v>1.0610058647588189E-3</v>
      </c>
      <c r="I2446" s="1">
        <v>1.2732070377105826E-3</v>
      </c>
    </row>
    <row r="2447" spans="1:9" x14ac:dyDescent="0.4">
      <c r="A2447" s="1" t="s">
        <v>2953</v>
      </c>
      <c r="B2447" s="1" t="s">
        <v>7562</v>
      </c>
      <c r="C2447" s="1" t="s">
        <v>9394</v>
      </c>
      <c r="D2447" s="1" t="s">
        <v>9416</v>
      </c>
      <c r="E2447" s="5">
        <v>1.7558041142400001E-2</v>
      </c>
      <c r="F2447" s="1">
        <v>22.277436622225942</v>
      </c>
      <c r="G2447" s="1">
        <v>1.4081333355369058E-4</v>
      </c>
      <c r="H2447" s="1">
        <v>1.7601666694211325E-4</v>
      </c>
      <c r="I2447" s="1">
        <v>2.1122000033053589E-4</v>
      </c>
    </row>
    <row r="2448" spans="1:9" x14ac:dyDescent="0.4">
      <c r="A2448" s="1" t="s">
        <v>2954</v>
      </c>
      <c r="B2448" s="1" t="s">
        <v>7563</v>
      </c>
      <c r="C2448" s="1" t="s">
        <v>9394</v>
      </c>
      <c r="D2448" s="1" t="s">
        <v>9416</v>
      </c>
      <c r="E2448" s="5">
        <v>3.05763571825E-2</v>
      </c>
      <c r="F2448" s="1">
        <v>24.891275572922208</v>
      </c>
      <c r="G2448" s="1">
        <v>2.7399043175245442E-4</v>
      </c>
      <c r="H2448" s="1">
        <v>3.4248803969056806E-4</v>
      </c>
      <c r="I2448" s="1">
        <v>4.1098564762868169E-4</v>
      </c>
    </row>
    <row r="2449" spans="1:9" x14ac:dyDescent="0.4">
      <c r="A2449" s="1" t="s">
        <v>2955</v>
      </c>
      <c r="B2449" s="1" t="s">
        <v>7564</v>
      </c>
      <c r="C2449" s="1" t="s">
        <v>9394</v>
      </c>
      <c r="D2449" s="1" t="s">
        <v>9416</v>
      </c>
      <c r="E2449" s="5">
        <v>5.0988279043800003E-2</v>
      </c>
      <c r="F2449" s="1">
        <v>27.57173369261346</v>
      </c>
      <c r="G2449" s="1">
        <v>5.061006904465143E-4</v>
      </c>
      <c r="H2449" s="1">
        <v>6.3262586305814291E-4</v>
      </c>
      <c r="I2449" s="1">
        <v>7.5915103566977129E-4</v>
      </c>
    </row>
    <row r="2450" spans="1:9" x14ac:dyDescent="0.4">
      <c r="A2450" s="1" t="s">
        <v>2956</v>
      </c>
      <c r="B2450" s="1" t="s">
        <v>7565</v>
      </c>
      <c r="C2450" s="1" t="s">
        <v>9394</v>
      </c>
      <c r="D2450" s="1" t="s">
        <v>9416</v>
      </c>
      <c r="E2450" s="5">
        <v>3.5348806751600001E-2</v>
      </c>
      <c r="F2450" s="1">
        <v>25.623883785882839</v>
      </c>
      <c r="G2450" s="1">
        <v>3.2607853782214651E-4</v>
      </c>
      <c r="H2450" s="1">
        <v>4.0759817227768312E-4</v>
      </c>
      <c r="I2450" s="1">
        <v>4.8911780673321968E-4</v>
      </c>
    </row>
    <row r="2451" spans="1:9" x14ac:dyDescent="0.4">
      <c r="A2451" s="1" t="s">
        <v>2957</v>
      </c>
      <c r="B2451" s="1" t="s">
        <v>7566</v>
      </c>
      <c r="C2451" s="1" t="s">
        <v>9394</v>
      </c>
      <c r="D2451" s="1" t="s">
        <v>9416</v>
      </c>
      <c r="E2451" s="5">
        <v>0.201356931814</v>
      </c>
      <c r="F2451" s="1">
        <v>36.288024102692688</v>
      </c>
      <c r="G2451" s="1">
        <v>2.630464270167845E-3</v>
      </c>
      <c r="H2451" s="1">
        <v>3.2880803377098055E-3</v>
      </c>
      <c r="I2451" s="1">
        <v>3.9456964052517673E-3</v>
      </c>
    </row>
    <row r="2452" spans="1:9" x14ac:dyDescent="0.4">
      <c r="A2452" s="1" t="s">
        <v>2958</v>
      </c>
      <c r="B2452" s="1" t="s">
        <v>7567</v>
      </c>
      <c r="C2452" s="1" t="s">
        <v>9394</v>
      </c>
      <c r="D2452" s="1" t="s">
        <v>9416</v>
      </c>
      <c r="E2452" s="5">
        <v>2.6254882399399999E-2</v>
      </c>
      <c r="F2452" s="1">
        <v>24.144155516549901</v>
      </c>
      <c r="G2452" s="1">
        <v>2.2820470693914329E-4</v>
      </c>
      <c r="H2452" s="1">
        <v>2.8525588367392911E-4</v>
      </c>
      <c r="I2452" s="1">
        <v>3.423070604087149E-4</v>
      </c>
    </row>
    <row r="2453" spans="1:9" x14ac:dyDescent="0.4">
      <c r="A2453" s="1" t="s">
        <v>2959</v>
      </c>
      <c r="B2453" s="1" t="s">
        <v>7568</v>
      </c>
      <c r="C2453" s="1" t="s">
        <v>9395</v>
      </c>
      <c r="D2453" s="1" t="s">
        <v>9416</v>
      </c>
      <c r="E2453" s="5">
        <v>0.124775862265</v>
      </c>
      <c r="F2453" s="1">
        <v>32.975859214603247</v>
      </c>
      <c r="G2453" s="1">
        <v>1.4812528562752917E-3</v>
      </c>
      <c r="H2453" s="1">
        <v>1.8515660703441147E-3</v>
      </c>
      <c r="I2453" s="1">
        <v>2.2218792844129372E-3</v>
      </c>
    </row>
    <row r="2454" spans="1:9" x14ac:dyDescent="0.4">
      <c r="A2454" s="1" t="s">
        <v>2961</v>
      </c>
      <c r="B2454" s="1" t="s">
        <v>7570</v>
      </c>
      <c r="C2454" s="1" t="s">
        <v>9395</v>
      </c>
      <c r="D2454" s="1" t="s">
        <v>9416</v>
      </c>
      <c r="E2454" s="5">
        <v>7.2889219007800002E-2</v>
      </c>
      <c r="F2454" s="1">
        <v>29.614381290960978</v>
      </c>
      <c r="G2454" s="1">
        <v>7.77084884531046E-4</v>
      </c>
      <c r="H2454" s="1">
        <v>9.7135610566380728E-4</v>
      </c>
      <c r="I2454" s="1">
        <v>1.1656273267965688E-3</v>
      </c>
    </row>
    <row r="2455" spans="1:9" x14ac:dyDescent="0.4">
      <c r="A2455" s="1" t="s">
        <v>2962</v>
      </c>
      <c r="B2455" s="1" t="s">
        <v>7571</v>
      </c>
      <c r="C2455" s="1" t="s">
        <v>9395</v>
      </c>
      <c r="D2455" s="1" t="s">
        <v>9416</v>
      </c>
      <c r="E2455" s="5">
        <v>5.4221497738200002E-2</v>
      </c>
      <c r="F2455" s="1">
        <v>27.912858004499526</v>
      </c>
      <c r="G2455" s="1">
        <v>5.4485170817676089E-4</v>
      </c>
      <c r="H2455" s="1">
        <v>6.8106463522095114E-4</v>
      </c>
      <c r="I2455" s="1">
        <v>8.1727756226514139E-4</v>
      </c>
    </row>
    <row r="2456" spans="1:9" x14ac:dyDescent="0.4">
      <c r="A2456" s="1" t="s">
        <v>2963</v>
      </c>
      <c r="B2456" s="1" t="s">
        <v>7572</v>
      </c>
      <c r="C2456" s="1" t="s">
        <v>9394</v>
      </c>
      <c r="D2456" s="1" t="s">
        <v>9416</v>
      </c>
      <c r="E2456" s="5">
        <v>2.68896642982E-2</v>
      </c>
      <c r="F2456" s="1">
        <v>24.259792415443691</v>
      </c>
      <c r="G2456" s="1">
        <v>2.3484156263830781E-4</v>
      </c>
      <c r="H2456" s="1">
        <v>2.9355195329788472E-4</v>
      </c>
      <c r="I2456" s="1">
        <v>3.5226234395746168E-4</v>
      </c>
    </row>
    <row r="2457" spans="1:9" x14ac:dyDescent="0.4">
      <c r="A2457" s="1" t="s">
        <v>2964</v>
      </c>
      <c r="B2457" s="1" t="s">
        <v>7573</v>
      </c>
      <c r="C2457" s="1" t="s">
        <v>9394</v>
      </c>
      <c r="D2457" s="1" t="s">
        <v>9416</v>
      </c>
      <c r="E2457" s="5">
        <v>2.7887982550099999E-2</v>
      </c>
      <c r="F2457" s="1">
        <v>24.437311453169581</v>
      </c>
      <c r="G2457" s="1">
        <v>2.4534263353584679E-4</v>
      </c>
      <c r="H2457" s="1">
        <v>3.0667829191980843E-4</v>
      </c>
      <c r="I2457" s="1">
        <v>3.6801395030377018E-4</v>
      </c>
    </row>
    <row r="2458" spans="1:9" x14ac:dyDescent="0.4">
      <c r="A2458" s="1" t="s">
        <v>2965</v>
      </c>
      <c r="B2458" s="1" t="s">
        <v>7574</v>
      </c>
      <c r="C2458" s="1" t="s">
        <v>9394</v>
      </c>
      <c r="D2458" s="1" t="s">
        <v>9416</v>
      </c>
      <c r="E2458" s="5">
        <v>4.6624462648700002E-2</v>
      </c>
      <c r="F2458" s="1">
        <v>27.082750714194269</v>
      </c>
      <c r="G2458" s="1">
        <v>4.5457873167528148E-4</v>
      </c>
      <c r="H2458" s="1">
        <v>5.6822341459410175E-4</v>
      </c>
      <c r="I2458" s="1">
        <v>6.8186809751292208E-4</v>
      </c>
    </row>
    <row r="2459" spans="1:9" x14ac:dyDescent="0.4">
      <c r="A2459" s="1" t="s">
        <v>2966</v>
      </c>
      <c r="B2459" s="1" t="s">
        <v>7575</v>
      </c>
      <c r="C2459" s="1" t="s">
        <v>9394</v>
      </c>
      <c r="D2459" s="1" t="s">
        <v>9416</v>
      </c>
      <c r="E2459" s="5">
        <v>3.08575169606E-2</v>
      </c>
      <c r="F2459" s="1">
        <v>24.936884835306262</v>
      </c>
      <c r="G2459" s="1">
        <v>2.7701652482999716E-4</v>
      </c>
      <c r="H2459" s="1">
        <v>3.4627065603749644E-4</v>
      </c>
      <c r="I2459" s="1">
        <v>4.1552478724499566E-4</v>
      </c>
    </row>
    <row r="2460" spans="1:9" x14ac:dyDescent="0.4">
      <c r="A2460" s="1" t="s">
        <v>2967</v>
      </c>
      <c r="B2460" s="1" t="s">
        <v>7576</v>
      </c>
      <c r="C2460" s="1" t="s">
        <v>9394</v>
      </c>
      <c r="D2460" s="1" t="s">
        <v>9416</v>
      </c>
      <c r="E2460" s="5">
        <v>0.114237635445</v>
      </c>
      <c r="F2460" s="1">
        <v>32.399017869854397</v>
      </c>
      <c r="G2460" s="1">
        <v>1.3324273891892884E-3</v>
      </c>
      <c r="H2460" s="1">
        <v>1.6655342364866104E-3</v>
      </c>
      <c r="I2460" s="1">
        <v>1.9986410837839323E-3</v>
      </c>
    </row>
    <row r="2461" spans="1:9" x14ac:dyDescent="0.4">
      <c r="A2461" s="1" t="s">
        <v>2968</v>
      </c>
      <c r="B2461" s="1" t="s">
        <v>7577</v>
      </c>
      <c r="C2461" s="1" t="s">
        <v>9394</v>
      </c>
      <c r="D2461" s="1" t="s">
        <v>9416</v>
      </c>
      <c r="E2461" s="5">
        <v>3.92160710622E-2</v>
      </c>
      <c r="F2461" s="1">
        <v>26.161510804915377</v>
      </c>
      <c r="G2461" s="1">
        <v>3.6934260005522685E-4</v>
      </c>
      <c r="H2461" s="1">
        <v>4.6167825006903355E-4</v>
      </c>
      <c r="I2461" s="1">
        <v>5.5401390008284019E-4</v>
      </c>
    </row>
    <row r="2462" spans="1:9" x14ac:dyDescent="0.4">
      <c r="A2462" s="1" t="s">
        <v>2969</v>
      </c>
      <c r="B2462" s="1" t="s">
        <v>5254</v>
      </c>
      <c r="C2462" s="1" t="s">
        <v>9394</v>
      </c>
      <c r="D2462" s="1" t="s">
        <v>9416</v>
      </c>
      <c r="E2462" s="5">
        <v>5.87240014103E-2</v>
      </c>
      <c r="F2462" s="1">
        <v>28.36175704565807</v>
      </c>
      <c r="G2462" s="1">
        <v>5.9958570986921183E-4</v>
      </c>
      <c r="H2462" s="1">
        <v>7.4948213733651487E-4</v>
      </c>
      <c r="I2462" s="1">
        <v>8.993785648038177E-4</v>
      </c>
    </row>
    <row r="2463" spans="1:9" x14ac:dyDescent="0.4">
      <c r="A2463" s="1" t="s">
        <v>2970</v>
      </c>
      <c r="B2463" s="1" t="s">
        <v>7578</v>
      </c>
      <c r="C2463" s="1" t="s">
        <v>9395</v>
      </c>
      <c r="D2463" s="1" t="s">
        <v>9416</v>
      </c>
      <c r="E2463" s="5">
        <v>6.3278185103399998E-2</v>
      </c>
      <c r="F2463" s="1">
        <v>28.788617351258917</v>
      </c>
      <c r="G2463" s="1">
        <v>6.5580892474460947E-4</v>
      </c>
      <c r="H2463" s="1">
        <v>8.1976115593076181E-4</v>
      </c>
      <c r="I2463" s="1">
        <v>9.8371338711691404E-4</v>
      </c>
    </row>
    <row r="2464" spans="1:9" x14ac:dyDescent="0.4">
      <c r="A2464" s="1" t="s">
        <v>2972</v>
      </c>
      <c r="B2464" s="1" t="s">
        <v>7580</v>
      </c>
      <c r="C2464" s="1" t="s">
        <v>9394</v>
      </c>
      <c r="D2464" s="1" t="s">
        <v>9416</v>
      </c>
      <c r="E2464" s="5">
        <v>2.2360975556400001E-2</v>
      </c>
      <c r="F2464" s="1">
        <v>23.381273051384841</v>
      </c>
      <c r="G2464" s="1">
        <v>1.8821810706463098E-4</v>
      </c>
      <c r="H2464" s="1">
        <v>2.3527263383078874E-4</v>
      </c>
      <c r="I2464" s="1">
        <v>2.8232716059694646E-4</v>
      </c>
    </row>
    <row r="2465" spans="1:9" x14ac:dyDescent="0.4">
      <c r="A2465" s="1" t="s">
        <v>2973</v>
      </c>
      <c r="B2465" s="1" t="s">
        <v>7581</v>
      </c>
      <c r="C2465" s="1" t="s">
        <v>9395</v>
      </c>
      <c r="D2465" s="1" t="s">
        <v>9416</v>
      </c>
      <c r="E2465" s="5">
        <v>4.0061444153600002E-2</v>
      </c>
      <c r="F2465" s="1">
        <v>26.273342329419318</v>
      </c>
      <c r="G2465" s="1">
        <v>3.7891729312504089E-4</v>
      </c>
      <c r="H2465" s="1">
        <v>4.7364661640630115E-4</v>
      </c>
      <c r="I2465" s="1">
        <v>5.6837593968756136E-4</v>
      </c>
    </row>
    <row r="2466" spans="1:9" x14ac:dyDescent="0.4">
      <c r="A2466" s="1" t="s">
        <v>2974</v>
      </c>
      <c r="B2466" s="1" t="s">
        <v>7582</v>
      </c>
      <c r="C2466" s="1" t="s">
        <v>9395</v>
      </c>
      <c r="D2466" s="1" t="s">
        <v>9416</v>
      </c>
      <c r="E2466" s="5">
        <v>4.5066393029700003E-2</v>
      </c>
      <c r="F2466" s="1">
        <v>26.899274345788605</v>
      </c>
      <c r="G2466" s="1">
        <v>4.3641117715717288E-4</v>
      </c>
      <c r="H2466" s="1">
        <v>5.455139714464661E-4</v>
      </c>
      <c r="I2466" s="1">
        <v>6.5461676573575931E-4</v>
      </c>
    </row>
    <row r="2467" spans="1:9" x14ac:dyDescent="0.4">
      <c r="A2467" s="1" t="s">
        <v>2975</v>
      </c>
      <c r="B2467" s="1" t="s">
        <v>7583</v>
      </c>
      <c r="C2467" s="1" t="s">
        <v>9394</v>
      </c>
      <c r="D2467" s="1" t="s">
        <v>9416</v>
      </c>
      <c r="E2467" s="5">
        <v>3.4196586810900001E-2</v>
      </c>
      <c r="F2467" s="1">
        <v>25.454616394128017</v>
      </c>
      <c r="G2467" s="1">
        <v>3.1336595973358462E-4</v>
      </c>
      <c r="H2467" s="1">
        <v>3.9170744966698072E-4</v>
      </c>
      <c r="I2467" s="1">
        <v>4.7004893960037687E-4</v>
      </c>
    </row>
    <row r="2468" spans="1:9" x14ac:dyDescent="0.4">
      <c r="A2468" s="1" t="s">
        <v>2976</v>
      </c>
      <c r="B2468" s="1" t="s">
        <v>7584</v>
      </c>
      <c r="C2468" s="1" t="s">
        <v>9394</v>
      </c>
      <c r="D2468" s="1" t="s">
        <v>9416</v>
      </c>
      <c r="E2468" s="5">
        <v>0.19371425133</v>
      </c>
      <c r="F2468" s="1">
        <v>36.00827517527091</v>
      </c>
      <c r="G2468" s="1">
        <v>2.5111137842144028E-3</v>
      </c>
      <c r="H2468" s="1">
        <v>3.1388922302680033E-3</v>
      </c>
      <c r="I2468" s="1">
        <v>3.7666706763216035E-3</v>
      </c>
    </row>
    <row r="2469" spans="1:9" x14ac:dyDescent="0.4">
      <c r="A2469" s="1" t="s">
        <v>2977</v>
      </c>
      <c r="B2469" s="1" t="s">
        <v>7585</v>
      </c>
      <c r="C2469" s="1" t="s">
        <v>9395</v>
      </c>
      <c r="D2469" s="1" t="s">
        <v>9416</v>
      </c>
      <c r="E2469" s="5">
        <v>7.0786063513500003E-2</v>
      </c>
      <c r="F2469" s="1">
        <v>29.441474493097409</v>
      </c>
      <c r="G2469" s="1">
        <v>7.5025659002381413E-4</v>
      </c>
      <c r="H2469" s="1">
        <v>9.3782073752976774E-4</v>
      </c>
      <c r="I2469" s="1">
        <v>1.1253848850357212E-3</v>
      </c>
    </row>
    <row r="2470" spans="1:9" x14ac:dyDescent="0.4">
      <c r="A2470" s="1" t="s">
        <v>2978</v>
      </c>
      <c r="B2470" s="1" t="s">
        <v>7586</v>
      </c>
      <c r="C2470" s="1" t="s">
        <v>9395</v>
      </c>
      <c r="D2470" s="1" t="s">
        <v>9416</v>
      </c>
      <c r="E2470" s="5">
        <v>6.8198768084099998E-2</v>
      </c>
      <c r="F2470" s="1">
        <v>29.223034467246851</v>
      </c>
      <c r="G2470" s="1">
        <v>7.1747098212435439E-4</v>
      </c>
      <c r="H2470" s="1">
        <v>8.9683872765544291E-4</v>
      </c>
      <c r="I2470" s="1">
        <v>1.0762064731865315E-3</v>
      </c>
    </row>
    <row r="2471" spans="1:9" x14ac:dyDescent="0.4">
      <c r="A2471" s="1" t="s">
        <v>2982</v>
      </c>
      <c r="B2471" s="1" t="s">
        <v>7590</v>
      </c>
      <c r="C2471" s="1" t="s">
        <v>9394</v>
      </c>
      <c r="D2471" s="1" t="s">
        <v>9416</v>
      </c>
      <c r="E2471" s="5">
        <v>0.118057979029</v>
      </c>
      <c r="F2471" s="1">
        <v>32.612874050181034</v>
      </c>
      <c r="G2471" s="1">
        <v>1.3860756002490088E-3</v>
      </c>
      <c r="H2471" s="1">
        <v>1.7325945003112612E-3</v>
      </c>
      <c r="I2471" s="1">
        <v>2.079113400373513E-3</v>
      </c>
    </row>
    <row r="2472" spans="1:9" x14ac:dyDescent="0.4">
      <c r="A2472" s="1" t="s">
        <v>2983</v>
      </c>
      <c r="B2472" s="1" t="s">
        <v>7591</v>
      </c>
      <c r="C2472" s="1" t="s">
        <v>9394</v>
      </c>
      <c r="D2472" s="1" t="s">
        <v>9416</v>
      </c>
      <c r="E2472" s="5">
        <v>7.0179388049200001E-2</v>
      </c>
      <c r="F2472" s="1">
        <v>29.390834666628791</v>
      </c>
      <c r="G2472" s="1">
        <v>7.4254708481731992E-4</v>
      </c>
      <c r="H2472" s="1">
        <v>9.2818385602164979E-4</v>
      </c>
      <c r="I2472" s="1">
        <v>1.1138206272259797E-3</v>
      </c>
    </row>
    <row r="2473" spans="1:9" x14ac:dyDescent="0.4">
      <c r="A2473" s="1" t="s">
        <v>2984</v>
      </c>
      <c r="B2473" s="1" t="s">
        <v>7592</v>
      </c>
      <c r="C2473" s="1" t="s">
        <v>9394</v>
      </c>
      <c r="D2473" s="1" t="s">
        <v>9416</v>
      </c>
      <c r="E2473" s="5">
        <v>0.117796755002</v>
      </c>
      <c r="F2473" s="1">
        <v>32.598428916464528</v>
      </c>
      <c r="G2473" s="1">
        <v>1.3823960920282387E-3</v>
      </c>
      <c r="H2473" s="1">
        <v>1.7279951150352981E-3</v>
      </c>
      <c r="I2473" s="1">
        <v>2.0735941380423577E-3</v>
      </c>
    </row>
    <row r="2474" spans="1:9" x14ac:dyDescent="0.4">
      <c r="A2474" s="1" t="s">
        <v>2985</v>
      </c>
      <c r="B2474" s="1" t="s">
        <v>7593</v>
      </c>
      <c r="C2474" s="1" t="s">
        <v>9395</v>
      </c>
      <c r="D2474" s="1" t="s">
        <v>9416</v>
      </c>
      <c r="E2474" s="5">
        <v>0.17958461265100001</v>
      </c>
      <c r="F2474" s="1">
        <v>35.466948865391672</v>
      </c>
      <c r="G2474" s="1">
        <v>2.2929545786055079E-3</v>
      </c>
      <c r="H2474" s="1">
        <v>2.8661932232568847E-3</v>
      </c>
      <c r="I2474" s="1">
        <v>3.4394318679082615E-3</v>
      </c>
    </row>
    <row r="2475" spans="1:9" x14ac:dyDescent="0.4">
      <c r="A2475" s="1" t="s">
        <v>2986</v>
      </c>
      <c r="B2475" s="1" t="s">
        <v>7594</v>
      </c>
      <c r="C2475" s="1" t="s">
        <v>9394</v>
      </c>
      <c r="D2475" s="1" t="s">
        <v>9416</v>
      </c>
      <c r="E2475" s="5">
        <v>6.0454714872500002E-2</v>
      </c>
      <c r="F2475" s="1">
        <v>28.526995905162376</v>
      </c>
      <c r="G2475" s="1">
        <v>6.2085290530160416E-4</v>
      </c>
      <c r="H2475" s="1">
        <v>7.7606613162700504E-4</v>
      </c>
      <c r="I2475" s="1">
        <v>9.3127935795240591E-4</v>
      </c>
    </row>
    <row r="2476" spans="1:9" x14ac:dyDescent="0.4">
      <c r="A2476" s="1" t="s">
        <v>2987</v>
      </c>
      <c r="B2476" s="1" t="s">
        <v>7595</v>
      </c>
      <c r="C2476" s="1" t="s">
        <v>9395</v>
      </c>
      <c r="D2476" s="1" t="s">
        <v>9416</v>
      </c>
      <c r="E2476" s="5">
        <v>2.95434317831E-2</v>
      </c>
      <c r="F2476" s="1">
        <v>24.720781311050207</v>
      </c>
      <c r="G2476" s="1">
        <v>2.6292121786366027E-4</v>
      </c>
      <c r="H2476" s="1">
        <v>3.2865152232957533E-4</v>
      </c>
      <c r="I2476" s="1">
        <v>3.9438182679549043E-4</v>
      </c>
    </row>
    <row r="2477" spans="1:9" x14ac:dyDescent="0.4">
      <c r="A2477" s="1" t="s">
        <v>2988</v>
      </c>
      <c r="B2477" s="1" t="s">
        <v>7596</v>
      </c>
      <c r="C2477" s="1" t="s">
        <v>9395</v>
      </c>
      <c r="D2477" s="1" t="s">
        <v>9416</v>
      </c>
      <c r="E2477" s="5">
        <v>2.12571040998E-2</v>
      </c>
      <c r="F2477" s="1">
        <v>23.145726883945521</v>
      </c>
      <c r="G2477" s="1">
        <v>1.77124005301525E-4</v>
      </c>
      <c r="H2477" s="1">
        <v>2.2140500662690626E-4</v>
      </c>
      <c r="I2477" s="1">
        <v>2.6568600795228754E-4</v>
      </c>
    </row>
    <row r="2478" spans="1:9" x14ac:dyDescent="0.4">
      <c r="A2478" s="1" t="s">
        <v>2989</v>
      </c>
      <c r="B2478" s="1" t="s">
        <v>7597</v>
      </c>
      <c r="C2478" s="1" t="s">
        <v>9395</v>
      </c>
      <c r="D2478" s="1" t="s">
        <v>9416</v>
      </c>
      <c r="E2478" s="5">
        <v>6.6382177112999999E-2</v>
      </c>
      <c r="F2478" s="1">
        <v>29.065667606716655</v>
      </c>
      <c r="G2478" s="1">
        <v>6.9459922619159481E-4</v>
      </c>
      <c r="H2478" s="1">
        <v>8.6824903273949338E-4</v>
      </c>
      <c r="I2478" s="1">
        <v>1.0418988392873918E-3</v>
      </c>
    </row>
    <row r="2479" spans="1:9" x14ac:dyDescent="0.4">
      <c r="A2479" s="1" t="s">
        <v>2990</v>
      </c>
      <c r="B2479" s="1" t="s">
        <v>7598</v>
      </c>
      <c r="C2479" s="1" t="s">
        <v>9395</v>
      </c>
      <c r="D2479" s="1" t="s">
        <v>9416</v>
      </c>
      <c r="E2479" s="5">
        <v>1.37225305275E-2</v>
      </c>
      <c r="F2479" s="1">
        <v>21.205906658650434</v>
      </c>
      <c r="G2479" s="1">
        <v>1.0475953253519264E-4</v>
      </c>
      <c r="H2479" s="1">
        <v>1.3094941566899079E-4</v>
      </c>
      <c r="I2479" s="1">
        <v>1.5713929880278892E-4</v>
      </c>
    </row>
    <row r="2480" spans="1:9" x14ac:dyDescent="0.4">
      <c r="A2480" s="1" t="s">
        <v>2991</v>
      </c>
      <c r="B2480" s="1" t="s">
        <v>7599</v>
      </c>
      <c r="C2480" s="1" t="s">
        <v>9395</v>
      </c>
      <c r="D2480" s="1" t="s">
        <v>9416</v>
      </c>
      <c r="E2480" s="5">
        <v>8.9701268104699999E-2</v>
      </c>
      <c r="F2480" s="1">
        <v>30.869508934622047</v>
      </c>
      <c r="G2480" s="1">
        <v>9.968522749937874E-4</v>
      </c>
      <c r="H2480" s="1">
        <v>1.2460653437422341E-3</v>
      </c>
      <c r="I2480" s="1">
        <v>1.4952784124906808E-3</v>
      </c>
    </row>
    <row r="2481" spans="1:9" x14ac:dyDescent="0.4">
      <c r="A2481" s="1" t="s">
        <v>2992</v>
      </c>
      <c r="B2481" s="1" t="s">
        <v>7600</v>
      </c>
      <c r="C2481" s="1" t="s">
        <v>9394</v>
      </c>
      <c r="D2481" s="1" t="s">
        <v>9416</v>
      </c>
      <c r="E2481" s="5">
        <v>0.133691938166</v>
      </c>
      <c r="F2481" s="1">
        <v>33.434208636237493</v>
      </c>
      <c r="G2481" s="1">
        <v>1.6091582953050023E-3</v>
      </c>
      <c r="H2481" s="1">
        <v>2.0114478691312526E-3</v>
      </c>
      <c r="I2481" s="1">
        <v>2.4137374429575036E-3</v>
      </c>
    </row>
    <row r="2482" spans="1:9" x14ac:dyDescent="0.4">
      <c r="A2482" s="1" t="s">
        <v>2993</v>
      </c>
      <c r="B2482" s="1" t="s">
        <v>7601</v>
      </c>
      <c r="C2482" s="1" t="s">
        <v>9395</v>
      </c>
      <c r="D2482" s="1" t="s">
        <v>9416</v>
      </c>
      <c r="E2482" s="5">
        <v>3.43373633154E-2</v>
      </c>
      <c r="F2482" s="1">
        <v>25.475539685471873</v>
      </c>
      <c r="G2482" s="1">
        <v>3.1491463026093791E-4</v>
      </c>
      <c r="H2482" s="1">
        <v>3.9364328782617245E-4</v>
      </c>
      <c r="I2482" s="1">
        <v>4.7237194539140684E-4</v>
      </c>
    </row>
    <row r="2483" spans="1:9" x14ac:dyDescent="0.4">
      <c r="A2483" s="1" t="s">
        <v>2994</v>
      </c>
      <c r="B2483" s="1" t="s">
        <v>7602</v>
      </c>
      <c r="C2483" s="1" t="s">
        <v>9395</v>
      </c>
      <c r="D2483" s="1" t="s">
        <v>9416</v>
      </c>
      <c r="E2483" s="5">
        <v>4.1779538249100003E-2</v>
      </c>
      <c r="F2483" s="1">
        <v>26.494927258300148</v>
      </c>
      <c r="G2483" s="1">
        <v>3.9850049764629845E-4</v>
      </c>
      <c r="H2483" s="1">
        <v>4.9812562205787307E-4</v>
      </c>
      <c r="I2483" s="1">
        <v>5.9775074646944775E-4</v>
      </c>
    </row>
    <row r="2484" spans="1:9" x14ac:dyDescent="0.4">
      <c r="A2484" s="1" t="s">
        <v>2995</v>
      </c>
      <c r="B2484" s="1" t="s">
        <v>7603</v>
      </c>
      <c r="C2484" s="1" t="s">
        <v>9395</v>
      </c>
      <c r="D2484" s="1" t="s">
        <v>9416</v>
      </c>
      <c r="E2484" s="5">
        <v>4.8572384790399999E-2</v>
      </c>
      <c r="F2484" s="1">
        <v>27.30535892855163</v>
      </c>
      <c r="G2484" s="1">
        <v>4.7746310425833386E-4</v>
      </c>
      <c r="H2484" s="1">
        <v>5.968288803229173E-4</v>
      </c>
      <c r="I2484" s="1">
        <v>7.1619465638750074E-4</v>
      </c>
    </row>
    <row r="2485" spans="1:9" x14ac:dyDescent="0.4">
      <c r="A2485" s="1" t="s">
        <v>2996</v>
      </c>
      <c r="B2485" s="1" t="s">
        <v>7604</v>
      </c>
      <c r="C2485" s="1" t="s">
        <v>9394</v>
      </c>
      <c r="D2485" s="1" t="s">
        <v>9416</v>
      </c>
      <c r="E2485" s="5">
        <v>1.72121521341E-2</v>
      </c>
      <c r="F2485" s="1">
        <v>22.188964715140909</v>
      </c>
      <c r="G2485" s="1">
        <v>1.3749114109506562E-4</v>
      </c>
      <c r="H2485" s="1">
        <v>1.71863926368832E-4</v>
      </c>
      <c r="I2485" s="1">
        <v>2.0623671164259839E-4</v>
      </c>
    </row>
    <row r="2486" spans="1:9" x14ac:dyDescent="0.4">
      <c r="A2486" s="1" t="s">
        <v>2997</v>
      </c>
      <c r="B2486" s="1" t="s">
        <v>7605</v>
      </c>
      <c r="C2486" s="1" t="s">
        <v>9395</v>
      </c>
      <c r="D2486" s="1" t="s">
        <v>9416</v>
      </c>
      <c r="E2486" s="5">
        <v>8.03892485799E-2</v>
      </c>
      <c r="F2486" s="1">
        <v>30.200184639540677</v>
      </c>
      <c r="G2486" s="1">
        <v>8.7399725405288892E-4</v>
      </c>
      <c r="H2486" s="1">
        <v>1.092496567566111E-3</v>
      </c>
      <c r="I2486" s="1">
        <v>1.3109958810793333E-3</v>
      </c>
    </row>
    <row r="2487" spans="1:9" x14ac:dyDescent="0.4">
      <c r="A2487" s="1" t="s">
        <v>2999</v>
      </c>
      <c r="B2487" s="1" t="s">
        <v>7607</v>
      </c>
      <c r="C2487" s="1" t="s">
        <v>9395</v>
      </c>
      <c r="D2487" s="1" t="s">
        <v>9416</v>
      </c>
      <c r="E2487" s="5">
        <v>0.12600025386200001</v>
      </c>
      <c r="F2487" s="1">
        <v>33.04032330869957</v>
      </c>
      <c r="G2487" s="1">
        <v>1.4987120848483327E-3</v>
      </c>
      <c r="H2487" s="1">
        <v>1.8733901060604158E-3</v>
      </c>
      <c r="I2487" s="1">
        <v>2.2480681272724987E-3</v>
      </c>
    </row>
    <row r="2488" spans="1:9" x14ac:dyDescent="0.4">
      <c r="A2488" s="1" t="s">
        <v>3003</v>
      </c>
      <c r="B2488" s="1" t="s">
        <v>5256</v>
      </c>
      <c r="C2488" s="1" t="s">
        <v>9395</v>
      </c>
      <c r="D2488" s="1" t="s">
        <v>9416</v>
      </c>
      <c r="E2488" s="5">
        <v>4.12181617258E-2</v>
      </c>
      <c r="F2488" s="1">
        <v>26.423340917173054</v>
      </c>
      <c r="G2488" s="1">
        <v>3.9208375413359552E-4</v>
      </c>
      <c r="H2488" s="1">
        <v>4.901046926669944E-4</v>
      </c>
      <c r="I2488" s="1">
        <v>5.8812563120039327E-4</v>
      </c>
    </row>
    <row r="2489" spans="1:9" x14ac:dyDescent="0.4">
      <c r="A2489" s="1" t="s">
        <v>3004</v>
      </c>
      <c r="B2489" s="1" t="s">
        <v>5256</v>
      </c>
      <c r="C2489" s="1" t="s">
        <v>9395</v>
      </c>
      <c r="D2489" s="1" t="s">
        <v>9416</v>
      </c>
      <c r="E2489" s="5">
        <v>3.3615530107600003E-2</v>
      </c>
      <c r="F2489" s="1">
        <v>25.367519168052908</v>
      </c>
      <c r="G2489" s="1">
        <v>3.0698733756556897E-4</v>
      </c>
      <c r="H2489" s="1">
        <v>3.8373417195696125E-4</v>
      </c>
      <c r="I2489" s="1">
        <v>4.6048100634835348E-4</v>
      </c>
    </row>
    <row r="2490" spans="1:9" x14ac:dyDescent="0.4">
      <c r="A2490" s="1" t="s">
        <v>3005</v>
      </c>
      <c r="B2490" s="1" t="s">
        <v>7608</v>
      </c>
      <c r="C2490" s="1" t="s">
        <v>9395</v>
      </c>
      <c r="D2490" s="1" t="s">
        <v>9416</v>
      </c>
      <c r="E2490" s="5">
        <v>0.13275321581499999</v>
      </c>
      <c r="F2490" s="1">
        <v>33.387124328647452</v>
      </c>
      <c r="G2490" s="1">
        <v>1.5956093237195421E-3</v>
      </c>
      <c r="H2490" s="1">
        <v>1.9945116546494276E-3</v>
      </c>
      <c r="I2490" s="1">
        <v>2.3934139855793131E-3</v>
      </c>
    </row>
    <row r="2491" spans="1:9" x14ac:dyDescent="0.4">
      <c r="A2491" s="1" t="s">
        <v>3006</v>
      </c>
      <c r="B2491" s="1" t="s">
        <v>7609</v>
      </c>
      <c r="C2491" s="1" t="s">
        <v>9395</v>
      </c>
      <c r="D2491" s="1" t="s">
        <v>9416</v>
      </c>
      <c r="E2491" s="5">
        <v>0.20105804886500001</v>
      </c>
      <c r="F2491" s="1">
        <v>36.277244918780568</v>
      </c>
      <c r="G2491" s="1">
        <v>2.6257795493643929E-3</v>
      </c>
      <c r="H2491" s="1">
        <v>3.2822244367054906E-3</v>
      </c>
      <c r="I2491" s="1">
        <v>3.9386693240465896E-3</v>
      </c>
    </row>
    <row r="2492" spans="1:9" x14ac:dyDescent="0.4">
      <c r="A2492" s="1" t="s">
        <v>3007</v>
      </c>
      <c r="B2492" s="1" t="s">
        <v>7610</v>
      </c>
      <c r="C2492" s="1" t="s">
        <v>9395</v>
      </c>
      <c r="D2492" s="1" t="s">
        <v>9416</v>
      </c>
      <c r="E2492" s="5">
        <v>1.50653131667E-2</v>
      </c>
      <c r="F2492" s="1">
        <v>21.605565459099754</v>
      </c>
      <c r="G2492" s="1">
        <v>1.1717805952259075E-4</v>
      </c>
      <c r="H2492" s="1">
        <v>1.4647257440323844E-4</v>
      </c>
      <c r="I2492" s="1">
        <v>1.7576708928388612E-4</v>
      </c>
    </row>
    <row r="2493" spans="1:9" x14ac:dyDescent="0.4">
      <c r="A2493" s="1" t="s">
        <v>3008</v>
      </c>
      <c r="B2493" s="1" t="s">
        <v>7611</v>
      </c>
      <c r="C2493" s="1" t="s">
        <v>9394</v>
      </c>
      <c r="D2493" s="1" t="s">
        <v>9416</v>
      </c>
      <c r="E2493" s="5">
        <v>6.2060952448999999E-2</v>
      </c>
      <c r="F2493" s="1">
        <v>28.676998368513161</v>
      </c>
      <c r="G2493" s="1">
        <v>6.4069985956620456E-4</v>
      </c>
      <c r="H2493" s="1">
        <v>8.0087482445775557E-4</v>
      </c>
      <c r="I2493" s="1">
        <v>9.6104978934930679E-4</v>
      </c>
    </row>
    <row r="2494" spans="1:9" x14ac:dyDescent="0.4">
      <c r="A2494" s="1" t="s">
        <v>3009</v>
      </c>
      <c r="B2494" s="1" t="s">
        <v>7612</v>
      </c>
      <c r="C2494" s="1" t="s">
        <v>9394</v>
      </c>
      <c r="D2494" s="1" t="s">
        <v>9416</v>
      </c>
      <c r="E2494" s="5">
        <v>4.02932886144E-2</v>
      </c>
      <c r="F2494" s="1">
        <v>26.303682108879556</v>
      </c>
      <c r="G2494" s="1">
        <v>3.8155026774042491E-4</v>
      </c>
      <c r="H2494" s="1">
        <v>4.7693783467553109E-4</v>
      </c>
      <c r="I2494" s="1">
        <v>5.7232540161063737E-4</v>
      </c>
    </row>
    <row r="2495" spans="1:9" x14ac:dyDescent="0.4">
      <c r="A2495" s="1" t="s">
        <v>3010</v>
      </c>
      <c r="B2495" s="1" t="s">
        <v>7613</v>
      </c>
      <c r="C2495" s="1" t="s">
        <v>9394</v>
      </c>
      <c r="D2495" s="1" t="s">
        <v>9416</v>
      </c>
      <c r="E2495" s="5">
        <v>8.70864122007E-2</v>
      </c>
      <c r="F2495" s="1">
        <v>30.687399282474132</v>
      </c>
      <c r="G2495" s="1">
        <v>9.6208398118116266E-4</v>
      </c>
      <c r="H2495" s="1">
        <v>1.2026049764764536E-3</v>
      </c>
      <c r="I2495" s="1">
        <v>1.4431259717717442E-3</v>
      </c>
    </row>
    <row r="2496" spans="1:9" x14ac:dyDescent="0.4">
      <c r="A2496" s="1" t="s">
        <v>3011</v>
      </c>
      <c r="B2496" s="1" t="s">
        <v>7614</v>
      </c>
      <c r="C2496" s="1" t="s">
        <v>9394</v>
      </c>
      <c r="D2496" s="1" t="s">
        <v>9416</v>
      </c>
      <c r="E2496" s="5">
        <v>2.2546841044099999E-2</v>
      </c>
      <c r="F2496" s="1">
        <v>23.420013708714677</v>
      </c>
      <c r="G2496" s="1">
        <v>1.9009703748277179E-4</v>
      </c>
      <c r="H2496" s="1">
        <v>2.3762129685346475E-4</v>
      </c>
      <c r="I2496" s="1">
        <v>2.8514555622415771E-4</v>
      </c>
    </row>
    <row r="2497" spans="1:9" x14ac:dyDescent="0.4">
      <c r="A2497" s="1" t="s">
        <v>3016</v>
      </c>
      <c r="B2497" s="1" t="s">
        <v>7615</v>
      </c>
      <c r="C2497" s="1" t="s">
        <v>9395</v>
      </c>
      <c r="D2497" s="1" t="s">
        <v>9416</v>
      </c>
      <c r="E2497" s="5">
        <v>2.7949454668100001E-2</v>
      </c>
      <c r="F2497" s="1">
        <v>24.448075161425773</v>
      </c>
      <c r="G2497" s="1">
        <v>2.4599173264076564E-4</v>
      </c>
      <c r="H2497" s="1">
        <v>3.0748966580095705E-4</v>
      </c>
      <c r="I2497" s="1">
        <v>3.6898759896114846E-4</v>
      </c>
    </row>
    <row r="2498" spans="1:9" x14ac:dyDescent="0.4">
      <c r="A2498" s="1" t="s">
        <v>3017</v>
      </c>
      <c r="B2498" s="1" t="s">
        <v>7616</v>
      </c>
      <c r="C2498" s="1" t="s">
        <v>9395</v>
      </c>
      <c r="D2498" s="1" t="s">
        <v>9416</v>
      </c>
      <c r="E2498" s="5">
        <v>0.18983155800599999</v>
      </c>
      <c r="F2498" s="1">
        <v>35.862758094482942</v>
      </c>
      <c r="G2498" s="1">
        <v>2.4508379676484748E-3</v>
      </c>
      <c r="H2498" s="1">
        <v>3.0635474595605929E-3</v>
      </c>
      <c r="I2498" s="1">
        <v>3.6762569514727111E-3</v>
      </c>
    </row>
    <row r="2499" spans="1:9" x14ac:dyDescent="0.4">
      <c r="A2499" s="1" t="s">
        <v>3018</v>
      </c>
      <c r="B2499" s="1" t="s">
        <v>7617</v>
      </c>
      <c r="C2499" s="1" t="s">
        <v>9394</v>
      </c>
      <c r="D2499" s="1" t="s">
        <v>9416</v>
      </c>
      <c r="E2499" s="5">
        <v>0.45605736169099997</v>
      </c>
      <c r="F2499" s="1">
        <v>42.734034711472383</v>
      </c>
      <c r="G2499" s="1">
        <v>7.0161016049732567E-3</v>
      </c>
      <c r="H2499" s="1">
        <v>8.7701270062165715E-3</v>
      </c>
      <c r="I2499" s="1">
        <v>1.0524152407459884E-2</v>
      </c>
    </row>
    <row r="2500" spans="1:9" x14ac:dyDescent="0.4">
      <c r="A2500" s="1" t="s">
        <v>3019</v>
      </c>
      <c r="B2500" s="1" t="s">
        <v>7618</v>
      </c>
      <c r="C2500" s="1" t="s">
        <v>9395</v>
      </c>
      <c r="D2500" s="1" t="s">
        <v>9416</v>
      </c>
      <c r="E2500" s="5">
        <v>0.16995466655499999</v>
      </c>
      <c r="F2500" s="1">
        <v>35.078145332969903</v>
      </c>
      <c r="G2500" s="1">
        <v>2.146210017635783E-3</v>
      </c>
      <c r="H2500" s="1">
        <v>2.6827625220447286E-3</v>
      </c>
      <c r="I2500" s="1">
        <v>3.2193150264536738E-3</v>
      </c>
    </row>
    <row r="2501" spans="1:9" x14ac:dyDescent="0.4">
      <c r="A2501" s="1" t="s">
        <v>3020</v>
      </c>
      <c r="B2501" s="1" t="s">
        <v>7619</v>
      </c>
      <c r="C2501" s="1" t="s">
        <v>9395</v>
      </c>
      <c r="D2501" s="1" t="s">
        <v>9416</v>
      </c>
      <c r="E2501" s="5">
        <v>5.3555419798700002E-2</v>
      </c>
      <c r="F2501" s="1">
        <v>27.843940043348891</v>
      </c>
      <c r="G2501" s="1">
        <v>5.3682980323369793E-4</v>
      </c>
      <c r="H2501" s="1">
        <v>6.7103725404212239E-4</v>
      </c>
      <c r="I2501" s="1">
        <v>8.0524470485054695E-4</v>
      </c>
    </row>
    <row r="2502" spans="1:9" x14ac:dyDescent="0.4">
      <c r="A2502" s="1" t="s">
        <v>3022</v>
      </c>
      <c r="B2502" s="1" t="s">
        <v>5259</v>
      </c>
      <c r="C2502" s="1" t="s">
        <v>9395</v>
      </c>
      <c r="D2502" s="1" t="s">
        <v>9416</v>
      </c>
      <c r="E2502" s="5">
        <v>0.10386648922</v>
      </c>
      <c r="F2502" s="1">
        <v>31.788138371479914</v>
      </c>
      <c r="G2502" s="1">
        <v>1.1886200393346675E-3</v>
      </c>
      <c r="H2502" s="1">
        <v>1.4857750491683343E-3</v>
      </c>
      <c r="I2502" s="1">
        <v>1.7829300590020006E-3</v>
      </c>
    </row>
    <row r="2503" spans="1:9" x14ac:dyDescent="0.4">
      <c r="A2503" s="1" t="s">
        <v>3023</v>
      </c>
      <c r="B2503" s="1" t="s">
        <v>7620</v>
      </c>
      <c r="C2503" s="1" t="s">
        <v>9395</v>
      </c>
      <c r="D2503" s="1" t="s">
        <v>9416</v>
      </c>
      <c r="E2503" s="5">
        <v>0.110695955256</v>
      </c>
      <c r="F2503" s="1">
        <v>32.195587527851202</v>
      </c>
      <c r="G2503" s="1">
        <v>1.2830116739125138E-3</v>
      </c>
      <c r="H2503" s="1">
        <v>1.6037645923906419E-3</v>
      </c>
      <c r="I2503" s="1">
        <v>1.9245175108687702E-3</v>
      </c>
    </row>
    <row r="2504" spans="1:9" x14ac:dyDescent="0.4">
      <c r="A2504" s="1" t="s">
        <v>3024</v>
      </c>
      <c r="B2504" s="1" t="s">
        <v>7621</v>
      </c>
      <c r="C2504" s="1" t="s">
        <v>9394</v>
      </c>
      <c r="D2504" s="1" t="s">
        <v>9416</v>
      </c>
      <c r="E2504" s="5">
        <v>3.12281302894E-2</v>
      </c>
      <c r="F2504" s="1">
        <v>24.996499866366367</v>
      </c>
      <c r="G2504" s="1">
        <v>2.8101382365810921E-4</v>
      </c>
      <c r="H2504" s="1">
        <v>3.5126727957263641E-4</v>
      </c>
      <c r="I2504" s="1">
        <v>4.2152073548716367E-4</v>
      </c>
    </row>
    <row r="2505" spans="1:9" x14ac:dyDescent="0.4">
      <c r="A2505" s="1" t="s">
        <v>3027</v>
      </c>
      <c r="B2505" s="1" t="s">
        <v>7622</v>
      </c>
      <c r="C2505" s="1" t="s">
        <v>9394</v>
      </c>
      <c r="D2505" s="1" t="s">
        <v>9416</v>
      </c>
      <c r="E2505" s="5">
        <v>0.15642994635999999</v>
      </c>
      <c r="F2505" s="1">
        <v>34.501182753721729</v>
      </c>
      <c r="G2505" s="1">
        <v>1.9429265403076491E-3</v>
      </c>
      <c r="H2505" s="1">
        <v>2.4286581753845612E-3</v>
      </c>
      <c r="I2505" s="1">
        <v>2.9143898104614734E-3</v>
      </c>
    </row>
    <row r="2506" spans="1:9" x14ac:dyDescent="0.4">
      <c r="A2506" s="1" t="s">
        <v>3028</v>
      </c>
      <c r="B2506" s="1" t="s">
        <v>7623</v>
      </c>
      <c r="C2506" s="1" t="s">
        <v>9395</v>
      </c>
      <c r="D2506" s="1" t="s">
        <v>9416</v>
      </c>
      <c r="E2506" s="5">
        <v>0.28637358832499998</v>
      </c>
      <c r="F2506" s="1">
        <v>38.936471882269913</v>
      </c>
      <c r="G2506" s="1">
        <v>4.0141357810707969E-3</v>
      </c>
      <c r="H2506" s="1">
        <v>5.0176697263384961E-3</v>
      </c>
      <c r="I2506" s="1">
        <v>6.0212036716061944E-3</v>
      </c>
    </row>
    <row r="2507" spans="1:9" x14ac:dyDescent="0.4">
      <c r="A2507" s="1" t="s">
        <v>3029</v>
      </c>
      <c r="B2507" s="1" t="s">
        <v>7624</v>
      </c>
      <c r="C2507" s="1" t="s">
        <v>9394</v>
      </c>
      <c r="D2507" s="1" t="s">
        <v>9416</v>
      </c>
      <c r="E2507" s="5">
        <v>0.36702133589800001</v>
      </c>
      <c r="F2507" s="1">
        <v>40.917422326348095</v>
      </c>
      <c r="G2507" s="1">
        <v>5.4063241213388154E-3</v>
      </c>
      <c r="H2507" s="1">
        <v>6.7579051516735182E-3</v>
      </c>
      <c r="I2507" s="1">
        <v>8.1094861820082218E-3</v>
      </c>
    </row>
    <row r="2508" spans="1:9" x14ac:dyDescent="0.4">
      <c r="A2508" s="1" t="s">
        <v>3030</v>
      </c>
      <c r="B2508" s="1" t="s">
        <v>7625</v>
      </c>
      <c r="C2508" s="1" t="s">
        <v>9394</v>
      </c>
      <c r="D2508" s="1" t="s">
        <v>9416</v>
      </c>
      <c r="E2508" s="5">
        <v>0.51571052239699999</v>
      </c>
      <c r="F2508" s="1">
        <v>43.797689752845443</v>
      </c>
      <c r="G2508" s="1">
        <v>8.1312946063997957E-3</v>
      </c>
      <c r="H2508" s="1">
        <v>1.0164118257999746E-2</v>
      </c>
      <c r="I2508" s="1">
        <v>1.2196941909599695E-2</v>
      </c>
    </row>
    <row r="2509" spans="1:9" x14ac:dyDescent="0.4">
      <c r="A2509" s="1" t="s">
        <v>3031</v>
      </c>
      <c r="B2509" s="1" t="s">
        <v>7626</v>
      </c>
      <c r="C2509" s="1" t="s">
        <v>9394</v>
      </c>
      <c r="D2509" s="1" t="s">
        <v>9416</v>
      </c>
      <c r="E2509" s="5">
        <v>0.199615554424</v>
      </c>
      <c r="F2509" s="1">
        <v>36.225040542622125</v>
      </c>
      <c r="G2509" s="1">
        <v>2.603189358701062E-3</v>
      </c>
      <c r="H2509" s="1">
        <v>3.2539866983763276E-3</v>
      </c>
      <c r="I2509" s="1">
        <v>3.9047840380515928E-3</v>
      </c>
    </row>
    <row r="2510" spans="1:9" x14ac:dyDescent="0.4">
      <c r="A2510" s="1" t="s">
        <v>3034</v>
      </c>
      <c r="B2510" s="1" t="s">
        <v>7627</v>
      </c>
      <c r="C2510" s="1" t="s">
        <v>9395</v>
      </c>
      <c r="D2510" s="1" t="s">
        <v>9416</v>
      </c>
      <c r="E2510" s="5">
        <v>0.21261953708199999</v>
      </c>
      <c r="F2510" s="1">
        <v>36.685178619543784</v>
      </c>
      <c r="G2510" s="1">
        <v>2.8079948505088381E-3</v>
      </c>
      <c r="H2510" s="1">
        <v>3.5099935631360472E-3</v>
      </c>
      <c r="I2510" s="1">
        <v>4.2119922757632563E-3</v>
      </c>
    </row>
    <row r="2511" spans="1:9" x14ac:dyDescent="0.4">
      <c r="A2511" s="1" t="s">
        <v>3035</v>
      </c>
      <c r="B2511" s="1" t="s">
        <v>7628</v>
      </c>
      <c r="C2511" s="1" t="s">
        <v>9395</v>
      </c>
      <c r="D2511" s="1" t="s">
        <v>9416</v>
      </c>
      <c r="E2511" s="5">
        <v>0.159414281144</v>
      </c>
      <c r="F2511" s="1">
        <v>34.631830670209631</v>
      </c>
      <c r="G2511" s="1">
        <v>1.9874910207571921E-3</v>
      </c>
      <c r="H2511" s="1">
        <v>2.4843637759464901E-3</v>
      </c>
      <c r="I2511" s="1">
        <v>2.9812365311357885E-3</v>
      </c>
    </row>
    <row r="2512" spans="1:9" x14ac:dyDescent="0.4">
      <c r="A2512" s="1" t="s">
        <v>3036</v>
      </c>
      <c r="B2512" s="1" t="s">
        <v>5262</v>
      </c>
      <c r="C2512" s="1" t="s">
        <v>9395</v>
      </c>
      <c r="D2512" s="1" t="s">
        <v>9416</v>
      </c>
      <c r="E2512" s="5">
        <v>6.5641219560099995E-2</v>
      </c>
      <c r="F2512" s="1">
        <v>29.000489778185834</v>
      </c>
      <c r="G2512" s="1">
        <v>6.8530590607691964E-4</v>
      </c>
      <c r="H2512" s="1">
        <v>8.566323825961495E-4</v>
      </c>
      <c r="I2512" s="1">
        <v>1.0279588591153794E-3</v>
      </c>
    </row>
    <row r="2513" spans="1:9" x14ac:dyDescent="0.4">
      <c r="A2513" s="1" t="s">
        <v>3037</v>
      </c>
      <c r="B2513" s="1" t="s">
        <v>5262</v>
      </c>
      <c r="C2513" s="1" t="s">
        <v>9394</v>
      </c>
      <c r="D2513" s="1" t="s">
        <v>9416</v>
      </c>
      <c r="E2513" s="5">
        <v>3.0521403205600001E-2</v>
      </c>
      <c r="F2513" s="1">
        <v>24.882321863933523</v>
      </c>
      <c r="G2513" s="1">
        <v>2.7339961618822741E-4</v>
      </c>
      <c r="H2513" s="1">
        <v>3.4174952023528418E-4</v>
      </c>
      <c r="I2513" s="1">
        <v>4.1009942428234106E-4</v>
      </c>
    </row>
    <row r="2514" spans="1:9" x14ac:dyDescent="0.4">
      <c r="A2514" s="1" t="s">
        <v>3038</v>
      </c>
      <c r="B2514" s="1" t="s">
        <v>5263</v>
      </c>
      <c r="C2514" s="1" t="s">
        <v>9394</v>
      </c>
      <c r="D2514" s="1" t="s">
        <v>9416</v>
      </c>
      <c r="E2514" s="5">
        <v>0.31721547403900002</v>
      </c>
      <c r="F2514" s="1">
        <v>39.741190901147533</v>
      </c>
      <c r="G2514" s="1">
        <v>4.5383474558094881E-3</v>
      </c>
      <c r="H2514" s="1">
        <v>5.6729343197618595E-3</v>
      </c>
      <c r="I2514" s="1">
        <v>6.8075211837142309E-3</v>
      </c>
    </row>
    <row r="2515" spans="1:9" x14ac:dyDescent="0.4">
      <c r="A2515" s="1" t="s">
        <v>3041</v>
      </c>
      <c r="B2515" s="1" t="s">
        <v>7629</v>
      </c>
      <c r="C2515" s="1" t="s">
        <v>9395</v>
      </c>
      <c r="D2515" s="1" t="s">
        <v>9416</v>
      </c>
      <c r="E2515" s="5">
        <v>0.14450537951</v>
      </c>
      <c r="F2515" s="1">
        <v>33.958367760284936</v>
      </c>
      <c r="G2515" s="1">
        <v>1.7665800554664446E-3</v>
      </c>
      <c r="H2515" s="1">
        <v>2.2082250693330556E-3</v>
      </c>
      <c r="I2515" s="1">
        <v>2.6498700831996667E-3</v>
      </c>
    </row>
    <row r="2516" spans="1:9" x14ac:dyDescent="0.4">
      <c r="A2516" s="1" t="s">
        <v>3044</v>
      </c>
      <c r="B2516" s="1" t="s">
        <v>7632</v>
      </c>
      <c r="C2516" s="1" t="s">
        <v>9395</v>
      </c>
      <c r="D2516" s="1" t="s">
        <v>9416</v>
      </c>
      <c r="E2516" s="5">
        <v>0.21566833357199999</v>
      </c>
      <c r="F2516" s="1">
        <v>36.789787630043755</v>
      </c>
      <c r="G2516" s="1">
        <v>2.8563811886301539E-3</v>
      </c>
      <c r="H2516" s="1">
        <v>3.5704764857876926E-3</v>
      </c>
      <c r="I2516" s="1">
        <v>4.2845717829452313E-3</v>
      </c>
    </row>
    <row r="2517" spans="1:9" x14ac:dyDescent="0.4">
      <c r="A2517" s="1" t="s">
        <v>3045</v>
      </c>
      <c r="B2517" s="1" t="s">
        <v>7633</v>
      </c>
      <c r="C2517" s="1" t="s">
        <v>9395</v>
      </c>
      <c r="D2517" s="1" t="s">
        <v>9416</v>
      </c>
      <c r="E2517" s="5">
        <v>8.6151512387199994E-2</v>
      </c>
      <c r="F2517" s="1">
        <v>30.621226754299592</v>
      </c>
      <c r="G2517" s="1">
        <v>9.4970339857234872E-4</v>
      </c>
      <c r="H2517" s="1">
        <v>1.1871292482154357E-3</v>
      </c>
      <c r="I2517" s="1">
        <v>1.4245550978585228E-3</v>
      </c>
    </row>
    <row r="2518" spans="1:9" x14ac:dyDescent="0.4">
      <c r="A2518" s="1" t="s">
        <v>3046</v>
      </c>
      <c r="B2518" s="1" t="s">
        <v>7634</v>
      </c>
      <c r="C2518" s="1" t="s">
        <v>9394</v>
      </c>
      <c r="D2518" s="1" t="s">
        <v>9416</v>
      </c>
      <c r="E2518" s="5">
        <v>3.6591657663699997E-2</v>
      </c>
      <c r="F2518" s="1">
        <v>25.801587111364494</v>
      </c>
      <c r="G2518" s="1">
        <v>3.3988422339330617E-4</v>
      </c>
      <c r="H2518" s="1">
        <v>4.2485527924163266E-4</v>
      </c>
      <c r="I2518" s="1">
        <v>5.0982633508995926E-4</v>
      </c>
    </row>
    <row r="2519" spans="1:9" x14ac:dyDescent="0.4">
      <c r="A2519" s="1" t="s">
        <v>3047</v>
      </c>
      <c r="B2519" s="1" t="s">
        <v>7634</v>
      </c>
      <c r="C2519" s="1" t="s">
        <v>9394</v>
      </c>
      <c r="D2519" s="1" t="s">
        <v>9416</v>
      </c>
      <c r="E2519" s="5">
        <v>3.90055374969E-2</v>
      </c>
      <c r="F2519" s="1">
        <v>26.133360396336187</v>
      </c>
      <c r="G2519" s="1">
        <v>3.6696447678934537E-4</v>
      </c>
      <c r="H2519" s="1">
        <v>4.5870559598668167E-4</v>
      </c>
      <c r="I2519" s="1">
        <v>5.5044671518401803E-4</v>
      </c>
    </row>
    <row r="2520" spans="1:9" x14ac:dyDescent="0.4">
      <c r="A2520" s="1" t="s">
        <v>3048</v>
      </c>
      <c r="B2520" s="1" t="s">
        <v>7635</v>
      </c>
      <c r="C2520" s="1" t="s">
        <v>9395</v>
      </c>
      <c r="D2520" s="1" t="s">
        <v>9416</v>
      </c>
      <c r="E2520" s="5">
        <v>5.70692860055E-2</v>
      </c>
      <c r="F2520" s="1">
        <v>28.200089856925004</v>
      </c>
      <c r="G2520" s="1">
        <v>5.7936923763323507E-4</v>
      </c>
      <c r="H2520" s="1">
        <v>7.2421154704154368E-4</v>
      </c>
      <c r="I2520" s="1">
        <v>8.6905385644985239E-4</v>
      </c>
    </row>
    <row r="2521" spans="1:9" x14ac:dyDescent="0.4">
      <c r="A2521" s="1" t="s">
        <v>3053</v>
      </c>
      <c r="B2521" s="1" t="s">
        <v>7639</v>
      </c>
      <c r="C2521" s="1" t="s">
        <v>9394</v>
      </c>
      <c r="D2521" s="1" t="s">
        <v>9416</v>
      </c>
      <c r="E2521" s="5">
        <v>2.0998407899899998E-2</v>
      </c>
      <c r="F2521" s="1">
        <v>23.089114524186048</v>
      </c>
      <c r="G2521" s="1">
        <v>1.745404721374911E-4</v>
      </c>
      <c r="H2521" s="1">
        <v>2.1817559017186383E-4</v>
      </c>
      <c r="I2521" s="1">
        <v>2.6181070820623662E-4</v>
      </c>
    </row>
    <row r="2522" spans="1:9" x14ac:dyDescent="0.4">
      <c r="A2522" s="1" t="s">
        <v>3054</v>
      </c>
      <c r="B2522" s="1" t="s">
        <v>7640</v>
      </c>
      <c r="C2522" s="1" t="s">
        <v>9395</v>
      </c>
      <c r="D2522" s="1" t="s">
        <v>9416</v>
      </c>
      <c r="E2522" s="5">
        <v>0.17584482880899999</v>
      </c>
      <c r="F2522" s="1">
        <v>35.317985553965102</v>
      </c>
      <c r="G2522" s="1">
        <v>2.2357746445016628E-3</v>
      </c>
      <c r="H2522" s="1">
        <v>2.7947183056270782E-3</v>
      </c>
      <c r="I2522" s="1">
        <v>3.3536619667524936E-3</v>
      </c>
    </row>
    <row r="2523" spans="1:9" x14ac:dyDescent="0.4">
      <c r="A2523" s="1" t="s">
        <v>3062</v>
      </c>
      <c r="B2523" s="1" t="s">
        <v>7646</v>
      </c>
      <c r="C2523" s="1" t="s">
        <v>9395</v>
      </c>
      <c r="D2523" s="1" t="s">
        <v>9416</v>
      </c>
      <c r="E2523" s="5">
        <v>9.9163239730199998E-2</v>
      </c>
      <c r="F2523" s="1">
        <v>31.49489361742102</v>
      </c>
      <c r="G2523" s="1">
        <v>1.1243288469821281E-3</v>
      </c>
      <c r="H2523" s="1">
        <v>1.4054110587276602E-3</v>
      </c>
      <c r="I2523" s="1">
        <v>1.6864932704731921E-3</v>
      </c>
    </row>
    <row r="2524" spans="1:9" x14ac:dyDescent="0.4">
      <c r="A2524" s="1" t="s">
        <v>3063</v>
      </c>
      <c r="B2524" s="1" t="s">
        <v>7646</v>
      </c>
      <c r="C2524" s="1" t="s">
        <v>9395</v>
      </c>
      <c r="D2524" s="1" t="s">
        <v>9416</v>
      </c>
      <c r="E2524" s="5">
        <v>0.104595605487</v>
      </c>
      <c r="F2524" s="1">
        <v>31.832642508226979</v>
      </c>
      <c r="G2524" s="1">
        <v>1.1986396262637178E-3</v>
      </c>
      <c r="H2524" s="1">
        <v>1.498299532829647E-3</v>
      </c>
      <c r="I2524" s="1">
        <v>1.7979594393955766E-3</v>
      </c>
    </row>
    <row r="2525" spans="1:9" x14ac:dyDescent="0.4">
      <c r="A2525" s="1" t="s">
        <v>3065</v>
      </c>
      <c r="B2525" s="1" t="s">
        <v>7648</v>
      </c>
      <c r="C2525" s="1" t="s">
        <v>9395</v>
      </c>
      <c r="D2525" s="1" t="s">
        <v>9416</v>
      </c>
      <c r="E2525" s="5">
        <v>5.8642188742200001E-2</v>
      </c>
      <c r="F2525" s="1">
        <v>28.353850073715293</v>
      </c>
      <c r="G2525" s="1">
        <v>5.9858345793270746E-4</v>
      </c>
      <c r="H2525" s="1">
        <v>7.4822932241588413E-4</v>
      </c>
      <c r="I2525" s="1">
        <v>8.9787518689906102E-4</v>
      </c>
    </row>
    <row r="2526" spans="1:9" x14ac:dyDescent="0.4">
      <c r="A2526" s="1" t="s">
        <v>3066</v>
      </c>
      <c r="B2526" s="1" t="s">
        <v>7649</v>
      </c>
      <c r="C2526" s="1" t="s">
        <v>9395</v>
      </c>
      <c r="D2526" s="1" t="s">
        <v>9416</v>
      </c>
      <c r="E2526" s="5">
        <v>3.4627657043700001E-2</v>
      </c>
      <c r="F2526" s="1">
        <v>25.518469637329922</v>
      </c>
      <c r="G2526" s="1">
        <v>3.1811213335735159E-4</v>
      </c>
      <c r="H2526" s="1">
        <v>3.9764016669668954E-4</v>
      </c>
      <c r="I2526" s="1">
        <v>4.7716820003602744E-4</v>
      </c>
    </row>
    <row r="2527" spans="1:9" x14ac:dyDescent="0.4">
      <c r="A2527" s="1" t="s">
        <v>3067</v>
      </c>
      <c r="B2527" s="1" t="s">
        <v>7650</v>
      </c>
      <c r="C2527" s="1" t="s">
        <v>9395</v>
      </c>
      <c r="D2527" s="1" t="s">
        <v>9416</v>
      </c>
      <c r="E2527" s="5">
        <v>5.8784140262200003E-2</v>
      </c>
      <c r="F2527" s="1">
        <v>28.367563684168644</v>
      </c>
      <c r="G2527" s="1">
        <v>6.0032262330254199E-4</v>
      </c>
      <c r="H2527" s="1">
        <v>7.5040327912817735E-4</v>
      </c>
      <c r="I2527" s="1">
        <v>9.0048393495381271E-4</v>
      </c>
    </row>
    <row r="2528" spans="1:9" x14ac:dyDescent="0.4">
      <c r="A2528" s="1" t="s">
        <v>3068</v>
      </c>
      <c r="B2528" s="1" t="s">
        <v>7651</v>
      </c>
      <c r="C2528" s="1" t="s">
        <v>9395</v>
      </c>
      <c r="D2528" s="1" t="s">
        <v>9416</v>
      </c>
      <c r="E2528" s="5">
        <v>6.9383679326899997E-2</v>
      </c>
      <c r="F2528" s="1">
        <v>29.323882428636928</v>
      </c>
      <c r="G2528" s="1">
        <v>7.3245558781737444E-4</v>
      </c>
      <c r="H2528" s="1">
        <v>9.1556948477171786E-4</v>
      </c>
      <c r="I2528" s="1">
        <v>1.0986833817260614E-3</v>
      </c>
    </row>
    <row r="2529" spans="1:9" x14ac:dyDescent="0.4">
      <c r="A2529" s="1" t="s">
        <v>3069</v>
      </c>
      <c r="B2529" s="1" t="s">
        <v>7652</v>
      </c>
      <c r="C2529" s="1" t="s">
        <v>9395</v>
      </c>
      <c r="D2529" s="1" t="s">
        <v>9416</v>
      </c>
      <c r="E2529" s="5">
        <v>4.4885845174600002E-2</v>
      </c>
      <c r="F2529" s="1">
        <v>26.877686606195894</v>
      </c>
      <c r="G2529" s="1">
        <v>4.3431396467656657E-4</v>
      </c>
      <c r="H2529" s="1">
        <v>5.4289245584570819E-4</v>
      </c>
      <c r="I2529" s="1">
        <v>6.5147094701484981E-4</v>
      </c>
    </row>
    <row r="2530" spans="1:9" x14ac:dyDescent="0.4">
      <c r="A2530" s="1" t="s">
        <v>3075</v>
      </c>
      <c r="B2530" s="1" t="s">
        <v>5265</v>
      </c>
      <c r="C2530" s="1" t="s">
        <v>9395</v>
      </c>
      <c r="D2530" s="1" t="s">
        <v>9416</v>
      </c>
      <c r="E2530" s="5">
        <v>0.10491768210000001</v>
      </c>
      <c r="F2530" s="1">
        <v>31.852222575336576</v>
      </c>
      <c r="G2530" s="1">
        <v>1.2030700904415385E-3</v>
      </c>
      <c r="H2530" s="1">
        <v>1.5038376130519231E-3</v>
      </c>
      <c r="I2530" s="1">
        <v>1.8046051356623077E-3</v>
      </c>
    </row>
    <row r="2531" spans="1:9" x14ac:dyDescent="0.4">
      <c r="A2531" s="1" t="s">
        <v>3076</v>
      </c>
      <c r="B2531" s="1" t="s">
        <v>5265</v>
      </c>
      <c r="C2531" s="1" t="s">
        <v>9395</v>
      </c>
      <c r="D2531" s="1" t="s">
        <v>9416</v>
      </c>
      <c r="E2531" s="5">
        <v>9.9325855982200006E-2</v>
      </c>
      <c r="F2531" s="1">
        <v>31.505216445420892</v>
      </c>
      <c r="G2531" s="1">
        <v>1.1265417328845295E-3</v>
      </c>
      <c r="H2531" s="1">
        <v>1.4081771661056616E-3</v>
      </c>
      <c r="I2531" s="1">
        <v>1.6898125993267939E-3</v>
      </c>
    </row>
    <row r="2532" spans="1:9" x14ac:dyDescent="0.4">
      <c r="A2532" s="1" t="s">
        <v>3077</v>
      </c>
      <c r="B2532" s="1" t="s">
        <v>7658</v>
      </c>
      <c r="C2532" s="1" t="s">
        <v>9394</v>
      </c>
      <c r="D2532" s="1" t="s">
        <v>9416</v>
      </c>
      <c r="E2532" s="5">
        <v>4.2880751401300002E-2</v>
      </c>
      <c r="F2532" s="1">
        <v>26.633146728060265</v>
      </c>
      <c r="G2532" s="1">
        <v>4.1113776379690762E-4</v>
      </c>
      <c r="H2532" s="1">
        <v>5.1392220474613453E-4</v>
      </c>
      <c r="I2532" s="1">
        <v>6.167066456953614E-4</v>
      </c>
    </row>
    <row r="2533" spans="1:9" x14ac:dyDescent="0.4">
      <c r="A2533" s="1" t="s">
        <v>3078</v>
      </c>
      <c r="B2533" s="1" t="s">
        <v>5266</v>
      </c>
      <c r="C2533" s="1" t="s">
        <v>9395</v>
      </c>
      <c r="D2533" s="1" t="s">
        <v>9416</v>
      </c>
      <c r="E2533" s="5">
        <v>0.12621598039699999</v>
      </c>
      <c r="F2533" s="1">
        <v>33.051629314683311</v>
      </c>
      <c r="G2533" s="1">
        <v>1.5017917671615528E-3</v>
      </c>
      <c r="H2533" s="1">
        <v>1.8772397089519407E-3</v>
      </c>
      <c r="I2533" s="1">
        <v>2.2526876507423287E-3</v>
      </c>
    </row>
    <row r="2534" spans="1:9" x14ac:dyDescent="0.4">
      <c r="A2534" s="1" t="s">
        <v>3079</v>
      </c>
      <c r="B2534" s="1" t="s">
        <v>5266</v>
      </c>
      <c r="C2534" s="1" t="s">
        <v>9395</v>
      </c>
      <c r="D2534" s="1" t="s">
        <v>9416</v>
      </c>
      <c r="E2534" s="5">
        <v>0.108532913072</v>
      </c>
      <c r="F2534" s="1">
        <v>32.068769516302872</v>
      </c>
      <c r="G2534" s="1">
        <v>1.2529861107260052E-3</v>
      </c>
      <c r="H2534" s="1">
        <v>1.5662326384075064E-3</v>
      </c>
      <c r="I2534" s="1">
        <v>1.8794791660890074E-3</v>
      </c>
    </row>
    <row r="2535" spans="1:9" x14ac:dyDescent="0.4">
      <c r="A2535" s="1" t="s">
        <v>3080</v>
      </c>
      <c r="B2535" s="1" t="s">
        <v>5266</v>
      </c>
      <c r="C2535" s="1" t="s">
        <v>9395</v>
      </c>
      <c r="D2535" s="1" t="s">
        <v>9416</v>
      </c>
      <c r="E2535" s="5">
        <v>5.0409938164600002E-2</v>
      </c>
      <c r="F2535" s="1">
        <v>27.508900804452974</v>
      </c>
      <c r="G2535" s="1">
        <v>4.9921991587029233E-4</v>
      </c>
      <c r="H2535" s="1">
        <v>6.2402489483786541E-4</v>
      </c>
      <c r="I2535" s="1">
        <v>7.4882987380543861E-4</v>
      </c>
    </row>
    <row r="2536" spans="1:9" x14ac:dyDescent="0.4">
      <c r="A2536" s="1" t="s">
        <v>3082</v>
      </c>
      <c r="B2536" s="1" t="s">
        <v>7660</v>
      </c>
      <c r="C2536" s="1" t="s">
        <v>9395</v>
      </c>
      <c r="D2536" s="1" t="s">
        <v>9416</v>
      </c>
      <c r="E2536" s="5">
        <v>3.1621502055099997E-2</v>
      </c>
      <c r="F2536" s="1">
        <v>25.059159676086466</v>
      </c>
      <c r="G2536" s="1">
        <v>2.8526697691072099E-4</v>
      </c>
      <c r="H2536" s="1">
        <v>3.5658372113840127E-4</v>
      </c>
      <c r="I2536" s="1">
        <v>4.2790046536608155E-4</v>
      </c>
    </row>
    <row r="2537" spans="1:9" x14ac:dyDescent="0.4">
      <c r="A2537" s="1" t="s">
        <v>3084</v>
      </c>
      <c r="B2537" s="1" t="s">
        <v>7662</v>
      </c>
      <c r="C2537" s="1" t="s">
        <v>9395</v>
      </c>
      <c r="D2537" s="1" t="s">
        <v>9416</v>
      </c>
      <c r="E2537" s="5">
        <v>3.8909598443099998E-2</v>
      </c>
      <c r="F2537" s="1">
        <v>26.120492068418489</v>
      </c>
      <c r="G2537" s="1">
        <v>3.6588162870660308E-4</v>
      </c>
      <c r="H2537" s="1">
        <v>4.573520358832539E-4</v>
      </c>
      <c r="I2537" s="1">
        <v>5.4882244305990465E-4</v>
      </c>
    </row>
    <row r="2538" spans="1:9" x14ac:dyDescent="0.4">
      <c r="A2538" s="1" t="s">
        <v>3094</v>
      </c>
      <c r="B2538" s="1" t="s">
        <v>5268</v>
      </c>
      <c r="C2538" s="1" t="s">
        <v>9395</v>
      </c>
      <c r="D2538" s="1" t="s">
        <v>9416</v>
      </c>
      <c r="E2538" s="5">
        <v>2.8678137042599999E-2</v>
      </c>
      <c r="F2538" s="1">
        <v>24.574245435916797</v>
      </c>
      <c r="G2538" s="1">
        <v>2.5370768819869545E-4</v>
      </c>
      <c r="H2538" s="1">
        <v>3.1713461024836931E-4</v>
      </c>
      <c r="I2538" s="1">
        <v>3.8056153229804312E-4</v>
      </c>
    </row>
    <row r="2539" spans="1:9" x14ac:dyDescent="0.4">
      <c r="A2539" s="1" t="s">
        <v>3096</v>
      </c>
      <c r="B2539" s="1" t="s">
        <v>5268</v>
      </c>
      <c r="C2539" s="1" t="s">
        <v>9395</v>
      </c>
      <c r="D2539" s="1" t="s">
        <v>9416</v>
      </c>
      <c r="E2539" s="5">
        <v>4.2770475926000001E-2</v>
      </c>
      <c r="F2539" s="1">
        <v>26.619434240859402</v>
      </c>
      <c r="G2539" s="1">
        <v>4.0986931369047018E-4</v>
      </c>
      <c r="H2539" s="1">
        <v>5.123366421130877E-4</v>
      </c>
      <c r="I2539" s="1">
        <v>6.1480397053570522E-4</v>
      </c>
    </row>
    <row r="2540" spans="1:9" x14ac:dyDescent="0.4">
      <c r="A2540" s="1" t="s">
        <v>3103</v>
      </c>
      <c r="B2540" s="1" t="s">
        <v>7673</v>
      </c>
      <c r="C2540" s="1" t="s">
        <v>9394</v>
      </c>
      <c r="D2540" s="1" t="s">
        <v>9416</v>
      </c>
      <c r="E2540" s="5">
        <v>2.9751948503999998E-2</v>
      </c>
      <c r="F2540" s="1">
        <v>24.755578926562201</v>
      </c>
      <c r="G2540" s="1">
        <v>2.6514961538752306E-4</v>
      </c>
      <c r="H2540" s="1">
        <v>3.314370192344038E-4</v>
      </c>
      <c r="I2540" s="1">
        <v>3.9772442308128459E-4</v>
      </c>
    </row>
    <row r="2541" spans="1:9" x14ac:dyDescent="0.4">
      <c r="A2541" s="1" t="s">
        <v>3104</v>
      </c>
      <c r="B2541" s="1" t="s">
        <v>7674</v>
      </c>
      <c r="C2541" s="1" t="s">
        <v>9394</v>
      </c>
      <c r="D2541" s="1" t="s">
        <v>9416</v>
      </c>
      <c r="E2541" s="5">
        <v>3.10830587183E-2</v>
      </c>
      <c r="F2541" s="1">
        <v>24.973232134781433</v>
      </c>
      <c r="G2541" s="1">
        <v>2.7944799869921322E-4</v>
      </c>
      <c r="H2541" s="1">
        <v>3.493099983740165E-4</v>
      </c>
      <c r="I2541" s="1">
        <v>4.1917199804881973E-4</v>
      </c>
    </row>
    <row r="2542" spans="1:9" x14ac:dyDescent="0.4">
      <c r="A2542" s="1" t="s">
        <v>3105</v>
      </c>
      <c r="B2542" s="1" t="s">
        <v>7675</v>
      </c>
      <c r="C2542" s="1" t="s">
        <v>9394</v>
      </c>
      <c r="D2542" s="1" t="s">
        <v>9416</v>
      </c>
      <c r="E2542" s="5">
        <v>0.121094907081</v>
      </c>
      <c r="F2542" s="1">
        <v>32.778960731634882</v>
      </c>
      <c r="G2542" s="1">
        <v>1.4289714734432668E-3</v>
      </c>
      <c r="H2542" s="1">
        <v>1.7862143418040832E-3</v>
      </c>
      <c r="I2542" s="1">
        <v>2.1434572101648999E-3</v>
      </c>
    </row>
    <row r="2543" spans="1:9" x14ac:dyDescent="0.4">
      <c r="A2543" s="1" t="s">
        <v>3106</v>
      </c>
      <c r="B2543" s="1" t="s">
        <v>7676</v>
      </c>
      <c r="C2543" s="1" t="s">
        <v>9394</v>
      </c>
      <c r="D2543" s="1" t="s">
        <v>9416</v>
      </c>
      <c r="E2543" s="5">
        <v>8.9627631668400001E-2</v>
      </c>
      <c r="F2543" s="1">
        <v>30.864439067823497</v>
      </c>
      <c r="G2543" s="1">
        <v>9.9587036751215747E-4</v>
      </c>
      <c r="H2543" s="1">
        <v>1.244837959390197E-3</v>
      </c>
      <c r="I2543" s="1">
        <v>1.4938055512682363E-3</v>
      </c>
    </row>
    <row r="2544" spans="1:9" x14ac:dyDescent="0.4">
      <c r="A2544" s="1" t="s">
        <v>3107</v>
      </c>
      <c r="B2544" s="1" t="s">
        <v>7677</v>
      </c>
      <c r="C2544" s="1" t="s">
        <v>9394</v>
      </c>
      <c r="D2544" s="1" t="s">
        <v>9416</v>
      </c>
      <c r="E2544" s="5">
        <v>6.6137583635300007E-2</v>
      </c>
      <c r="F2544" s="1">
        <v>29.044216746683617</v>
      </c>
      <c r="G2544" s="1">
        <v>6.9152915311400485E-4</v>
      </c>
      <c r="H2544" s="1">
        <v>8.6441144139250603E-4</v>
      </c>
      <c r="I2544" s="1">
        <v>1.0372937296710071E-3</v>
      </c>
    </row>
    <row r="2545" spans="1:9" x14ac:dyDescent="0.4">
      <c r="A2545" s="1" t="s">
        <v>3108</v>
      </c>
      <c r="B2545" s="1" t="s">
        <v>5269</v>
      </c>
      <c r="C2545" s="1" t="s">
        <v>9394</v>
      </c>
      <c r="D2545" s="1" t="s">
        <v>9416</v>
      </c>
      <c r="E2545" s="5">
        <v>0.24097976827299999</v>
      </c>
      <c r="F2545" s="1">
        <v>37.615437795932323</v>
      </c>
      <c r="G2545" s="1">
        <v>3.2632414140784387E-3</v>
      </c>
      <c r="H2545" s="1">
        <v>4.0790517675980478E-3</v>
      </c>
      <c r="I2545" s="1">
        <v>4.8948621211176574E-3</v>
      </c>
    </row>
    <row r="2546" spans="1:9" x14ac:dyDescent="0.4">
      <c r="A2546" s="1" t="s">
        <v>3109</v>
      </c>
      <c r="B2546" s="1" t="s">
        <v>5269</v>
      </c>
      <c r="C2546" s="1" t="s">
        <v>9395</v>
      </c>
      <c r="D2546" s="1" t="s">
        <v>9416</v>
      </c>
      <c r="E2546" s="5">
        <v>0.12673474832600001</v>
      </c>
      <c r="F2546" s="1">
        <v>33.078754255952568</v>
      </c>
      <c r="G2546" s="1">
        <v>1.5092019344036705E-3</v>
      </c>
      <c r="H2546" s="1">
        <v>1.8865024180045879E-3</v>
      </c>
      <c r="I2546" s="1">
        <v>2.2638029016055056E-3</v>
      </c>
    </row>
    <row r="2547" spans="1:9" x14ac:dyDescent="0.4">
      <c r="A2547" s="1" t="s">
        <v>3111</v>
      </c>
      <c r="B2547" s="1" t="s">
        <v>7679</v>
      </c>
      <c r="C2547" s="1" t="s">
        <v>9394</v>
      </c>
      <c r="D2547" s="1" t="s">
        <v>9416</v>
      </c>
      <c r="E2547" s="5">
        <v>6.1622094644099998E-2</v>
      </c>
      <c r="F2547" s="1">
        <v>28.636325856657685</v>
      </c>
      <c r="G2547" s="1">
        <v>6.3526693759136934E-4</v>
      </c>
      <c r="H2547" s="1">
        <v>7.9408367198921168E-4</v>
      </c>
      <c r="I2547" s="1">
        <v>9.5290040638705391E-4</v>
      </c>
    </row>
    <row r="2548" spans="1:9" x14ac:dyDescent="0.4">
      <c r="A2548" s="1" t="s">
        <v>3112</v>
      </c>
      <c r="B2548" s="1" t="s">
        <v>7680</v>
      </c>
      <c r="C2548" s="1" t="s">
        <v>9394</v>
      </c>
      <c r="D2548" s="1" t="s">
        <v>9416</v>
      </c>
      <c r="E2548" s="5">
        <v>8.9026126579299994E-2</v>
      </c>
      <c r="F2548" s="1">
        <v>30.8229001900973</v>
      </c>
      <c r="G2548" s="1">
        <v>9.8785562899130364E-4</v>
      </c>
      <c r="H2548" s="1">
        <v>1.2348195362391293E-3</v>
      </c>
      <c r="I2548" s="1">
        <v>1.481783443486955E-3</v>
      </c>
    </row>
    <row r="2549" spans="1:9" x14ac:dyDescent="0.4">
      <c r="A2549" s="1" t="s">
        <v>3113</v>
      </c>
      <c r="B2549" s="1" t="s">
        <v>7681</v>
      </c>
      <c r="C2549" s="1" t="s">
        <v>9395</v>
      </c>
      <c r="D2549" s="1" t="s">
        <v>9416</v>
      </c>
      <c r="E2549" s="5">
        <v>0.103008947957</v>
      </c>
      <c r="F2549" s="1">
        <v>31.735474392236558</v>
      </c>
      <c r="G2549" s="1">
        <v>1.1768536188218168E-3</v>
      </c>
      <c r="H2549" s="1">
        <v>1.471067023527271E-3</v>
      </c>
      <c r="I2549" s="1">
        <v>1.765280428232725E-3</v>
      </c>
    </row>
    <row r="2550" spans="1:9" x14ac:dyDescent="0.4">
      <c r="A2550" s="1" t="s">
        <v>3114</v>
      </c>
      <c r="B2550" s="1" t="s">
        <v>7682</v>
      </c>
      <c r="C2550" s="1" t="s">
        <v>9395</v>
      </c>
      <c r="D2550" s="1" t="s">
        <v>9416</v>
      </c>
      <c r="E2550" s="5">
        <v>7.4649310207299993E-2</v>
      </c>
      <c r="F2550" s="1">
        <v>29.756042075596707</v>
      </c>
      <c r="G2550" s="1">
        <v>7.9965648555936836E-4</v>
      </c>
      <c r="H2550" s="1">
        <v>9.9957060694921026E-4</v>
      </c>
      <c r="I2550" s="1">
        <v>1.1994847283390523E-3</v>
      </c>
    </row>
    <row r="2551" spans="1:9" x14ac:dyDescent="0.4">
      <c r="A2551" s="1" t="s">
        <v>3116</v>
      </c>
      <c r="B2551" s="1" t="s">
        <v>7684</v>
      </c>
      <c r="C2551" s="1" t="s">
        <v>9394</v>
      </c>
      <c r="D2551" s="1" t="s">
        <v>9416</v>
      </c>
      <c r="E2551" s="5">
        <v>1.4923978286899999E-2</v>
      </c>
      <c r="F2551" s="1">
        <v>21.564874052598373</v>
      </c>
      <c r="G2551" s="1">
        <v>1.158601363634561E-4</v>
      </c>
      <c r="H2551" s="1">
        <v>1.4482517045432013E-4</v>
      </c>
      <c r="I2551" s="1">
        <v>1.7379020454518415E-4</v>
      </c>
    </row>
    <row r="2552" spans="1:9" x14ac:dyDescent="0.4">
      <c r="A2552" s="1" t="s">
        <v>3117</v>
      </c>
      <c r="B2552" s="1" t="s">
        <v>5270</v>
      </c>
      <c r="C2552" s="1" t="s">
        <v>9394</v>
      </c>
      <c r="D2552" s="1" t="s">
        <v>9416</v>
      </c>
      <c r="E2552" s="5">
        <v>2.3742024570800001E-2</v>
      </c>
      <c r="F2552" s="1">
        <v>23.66320435802146</v>
      </c>
      <c r="G2552" s="1">
        <v>2.0225245654512263E-4</v>
      </c>
      <c r="H2552" s="1">
        <v>2.5281557068140327E-4</v>
      </c>
      <c r="I2552" s="1">
        <v>3.0337868481768388E-4</v>
      </c>
    </row>
    <row r="2553" spans="1:9" x14ac:dyDescent="0.4">
      <c r="A2553" s="1" t="s">
        <v>3118</v>
      </c>
      <c r="B2553" s="1" t="s">
        <v>5270</v>
      </c>
      <c r="C2553" s="1" t="s">
        <v>9395</v>
      </c>
      <c r="D2553" s="1" t="s">
        <v>9416</v>
      </c>
      <c r="E2553" s="5">
        <v>0.14426463015300001</v>
      </c>
      <c r="F2553" s="1">
        <v>33.947045124569328</v>
      </c>
      <c r="G2553" s="1">
        <v>1.7630488474859507E-3</v>
      </c>
      <c r="H2553" s="1">
        <v>2.2038110593574382E-3</v>
      </c>
      <c r="I2553" s="1">
        <v>2.6445732712289259E-3</v>
      </c>
    </row>
    <row r="2554" spans="1:9" x14ac:dyDescent="0.4">
      <c r="A2554" s="1" t="s">
        <v>3120</v>
      </c>
      <c r="B2554" s="1" t="s">
        <v>5271</v>
      </c>
      <c r="C2554" s="1" t="s">
        <v>9394</v>
      </c>
      <c r="D2554" s="1" t="s">
        <v>9416</v>
      </c>
      <c r="E2554" s="5">
        <v>3.8206892913499997E-2</v>
      </c>
      <c r="F2554" s="1">
        <v>26.025456054384076</v>
      </c>
      <c r="G2554" s="1">
        <v>3.5796665249814702E-4</v>
      </c>
      <c r="H2554" s="1">
        <v>4.4745831562268372E-4</v>
      </c>
      <c r="I2554" s="1">
        <v>5.3694997874722042E-4</v>
      </c>
    </row>
    <row r="2555" spans="1:9" x14ac:dyDescent="0.4">
      <c r="A2555" s="1" t="s">
        <v>3121</v>
      </c>
      <c r="B2555" s="1" t="s">
        <v>5271</v>
      </c>
      <c r="C2555" s="1" t="s">
        <v>9394</v>
      </c>
      <c r="D2555" s="1" t="s">
        <v>9416</v>
      </c>
      <c r="E2555" s="5">
        <v>2.8449836427999999E-2</v>
      </c>
      <c r="F2555" s="1">
        <v>24.53499416827599</v>
      </c>
      <c r="G2555" s="1">
        <v>2.5128596550577897E-4</v>
      </c>
      <c r="H2555" s="1">
        <v>3.1410745688222362E-4</v>
      </c>
      <c r="I2555" s="1">
        <v>3.7692894825866832E-4</v>
      </c>
    </row>
    <row r="2556" spans="1:9" x14ac:dyDescent="0.4">
      <c r="A2556" s="1" t="s">
        <v>3122</v>
      </c>
      <c r="B2556" s="1" t="s">
        <v>7686</v>
      </c>
      <c r="C2556" s="1" t="s">
        <v>9394</v>
      </c>
      <c r="D2556" s="1" t="s">
        <v>9416</v>
      </c>
      <c r="E2556" s="5">
        <v>1.40718249905E-2</v>
      </c>
      <c r="F2556" s="1">
        <v>21.31277938133891</v>
      </c>
      <c r="G2556" s="1">
        <v>1.0796749254552168E-4</v>
      </c>
      <c r="H2556" s="1">
        <v>1.3495936568190211E-4</v>
      </c>
      <c r="I2556" s="1">
        <v>1.619512388182825E-4</v>
      </c>
    </row>
    <row r="2557" spans="1:9" x14ac:dyDescent="0.4">
      <c r="A2557" s="1" t="s">
        <v>3123</v>
      </c>
      <c r="B2557" s="1" t="s">
        <v>7687</v>
      </c>
      <c r="C2557" s="1" t="s">
        <v>9394</v>
      </c>
      <c r="D2557" s="1" t="s">
        <v>9416</v>
      </c>
      <c r="E2557" s="5">
        <v>3.7793398025699997E-2</v>
      </c>
      <c r="F2557" s="1">
        <v>25.968878389021349</v>
      </c>
      <c r="G2557" s="1">
        <v>3.5332277660542183E-4</v>
      </c>
      <c r="H2557" s="1">
        <v>4.4165347075677717E-4</v>
      </c>
      <c r="I2557" s="1">
        <v>5.2998416490813267E-4</v>
      </c>
    </row>
    <row r="2558" spans="1:9" x14ac:dyDescent="0.4">
      <c r="A2558" s="1" t="s">
        <v>3124</v>
      </c>
      <c r="B2558" s="1" t="s">
        <v>7688</v>
      </c>
      <c r="C2558" s="1" t="s">
        <v>9395</v>
      </c>
      <c r="D2558" s="1" t="s">
        <v>9416</v>
      </c>
      <c r="E2558" s="5">
        <v>6.8944858859700003E-2</v>
      </c>
      <c r="F2558" s="1">
        <v>29.286696169537731</v>
      </c>
      <c r="G2558" s="1">
        <v>7.2690016819525053E-4</v>
      </c>
      <c r="H2558" s="1">
        <v>9.0862521024406308E-4</v>
      </c>
      <c r="I2558" s="1">
        <v>1.0903502522928755E-3</v>
      </c>
    </row>
    <row r="2559" spans="1:9" x14ac:dyDescent="0.4">
      <c r="A2559" s="1" t="s">
        <v>3125</v>
      </c>
      <c r="B2559" s="1" t="s">
        <v>7689</v>
      </c>
      <c r="C2559" s="1" t="s">
        <v>9394</v>
      </c>
      <c r="D2559" s="1" t="s">
        <v>9416</v>
      </c>
      <c r="E2559" s="5">
        <v>2.8219689441799999E-2</v>
      </c>
      <c r="F2559" s="1">
        <v>24.495169575419418</v>
      </c>
      <c r="G2559" s="1">
        <v>2.4884858816732303E-4</v>
      </c>
      <c r="H2559" s="1">
        <v>3.1106073520915375E-4</v>
      </c>
      <c r="I2559" s="1">
        <v>3.7327288225098452E-4</v>
      </c>
    </row>
    <row r="2560" spans="1:9" x14ac:dyDescent="0.4">
      <c r="A2560" s="1" t="s">
        <v>3127</v>
      </c>
      <c r="B2560" s="1" t="s">
        <v>7691</v>
      </c>
      <c r="C2560" s="1" t="s">
        <v>9394</v>
      </c>
      <c r="D2560" s="1" t="s">
        <v>9416</v>
      </c>
      <c r="E2560" s="5">
        <v>0.11974753798</v>
      </c>
      <c r="F2560" s="1">
        <v>32.705690524349123</v>
      </c>
      <c r="G2560" s="1">
        <v>1.4099133305615845E-3</v>
      </c>
      <c r="H2560" s="1">
        <v>1.7623916632019802E-3</v>
      </c>
      <c r="I2560" s="1">
        <v>2.1148699958423766E-3</v>
      </c>
    </row>
    <row r="2561" spans="1:9" x14ac:dyDescent="0.4">
      <c r="A2561" s="1" t="s">
        <v>3128</v>
      </c>
      <c r="B2561" s="1" t="s">
        <v>7692</v>
      </c>
      <c r="C2561" s="1" t="s">
        <v>9394</v>
      </c>
      <c r="D2561" s="1" t="s">
        <v>9416</v>
      </c>
      <c r="E2561" s="5">
        <v>0.126787318323</v>
      </c>
      <c r="F2561" s="1">
        <v>33.081498036293553</v>
      </c>
      <c r="G2561" s="1">
        <v>1.5099531919665302E-3</v>
      </c>
      <c r="H2561" s="1">
        <v>1.8874414899581627E-3</v>
      </c>
      <c r="I2561" s="1">
        <v>2.264929787949795E-3</v>
      </c>
    </row>
    <row r="2562" spans="1:9" x14ac:dyDescent="0.4">
      <c r="A2562" s="1" t="s">
        <v>3129</v>
      </c>
      <c r="B2562" s="1" t="s">
        <v>7693</v>
      </c>
      <c r="C2562" s="1" t="s">
        <v>9394</v>
      </c>
      <c r="D2562" s="1" t="s">
        <v>9416</v>
      </c>
      <c r="E2562" s="5">
        <v>0.20829452818999999</v>
      </c>
      <c r="F2562" s="1">
        <v>36.534702613424116</v>
      </c>
      <c r="G2562" s="1">
        <v>2.7395923116330491E-3</v>
      </c>
      <c r="H2562" s="1">
        <v>3.4244903895413112E-3</v>
      </c>
      <c r="I2562" s="1">
        <v>4.1093884674495732E-3</v>
      </c>
    </row>
    <row r="2563" spans="1:9" x14ac:dyDescent="0.4">
      <c r="A2563" s="1" t="s">
        <v>3130</v>
      </c>
      <c r="B2563" s="1" t="s">
        <v>7694</v>
      </c>
      <c r="C2563" s="1" t="s">
        <v>9394</v>
      </c>
      <c r="D2563" s="1" t="s">
        <v>9416</v>
      </c>
      <c r="E2563" s="5">
        <v>5.4285273024500001E-2</v>
      </c>
      <c r="F2563" s="1">
        <v>27.919421134072799</v>
      </c>
      <c r="G2563" s="1">
        <v>5.4562082362168954E-4</v>
      </c>
      <c r="H2563" s="1">
        <v>6.8202602952711184E-4</v>
      </c>
      <c r="I2563" s="1">
        <v>8.1843123543253414E-4</v>
      </c>
    </row>
    <row r="2564" spans="1:9" x14ac:dyDescent="0.4">
      <c r="A2564" s="1" t="s">
        <v>3131</v>
      </c>
      <c r="B2564" s="1" t="s">
        <v>7695</v>
      </c>
      <c r="C2564" s="1" t="s">
        <v>9394</v>
      </c>
      <c r="D2564" s="1" t="s">
        <v>9416</v>
      </c>
      <c r="E2564" s="5">
        <v>8.1813440116500005E-2</v>
      </c>
      <c r="F2564" s="1">
        <v>30.306440769448269</v>
      </c>
      <c r="G2564" s="1">
        <v>8.926107037327837E-4</v>
      </c>
      <c r="H2564" s="1">
        <v>1.1157633796659797E-3</v>
      </c>
      <c r="I2564" s="1">
        <v>1.3389160555991755E-3</v>
      </c>
    </row>
    <row r="2565" spans="1:9" x14ac:dyDescent="0.4">
      <c r="A2565" s="1" t="s">
        <v>3132</v>
      </c>
      <c r="B2565" s="1" t="s">
        <v>7696</v>
      </c>
      <c r="C2565" s="1" t="s">
        <v>9394</v>
      </c>
      <c r="D2565" s="1" t="s">
        <v>9416</v>
      </c>
      <c r="E2565" s="5">
        <v>0.13731058935599999</v>
      </c>
      <c r="F2565" s="1">
        <v>33.613273605057294</v>
      </c>
      <c r="G2565" s="1">
        <v>1.6615650272021624E-3</v>
      </c>
      <c r="H2565" s="1">
        <v>2.0769562840027033E-3</v>
      </c>
      <c r="I2565" s="1">
        <v>2.4923475408032436E-3</v>
      </c>
    </row>
    <row r="2566" spans="1:9" x14ac:dyDescent="0.4">
      <c r="A2566" s="1" t="s">
        <v>3136</v>
      </c>
      <c r="B2566" s="1" t="s">
        <v>7698</v>
      </c>
      <c r="C2566" s="1" t="s">
        <v>9395</v>
      </c>
      <c r="D2566" s="1" t="s">
        <v>9416</v>
      </c>
      <c r="E2566" s="5">
        <v>4.0695627874499998E-2</v>
      </c>
      <c r="F2566" s="1">
        <v>26.356003407029949</v>
      </c>
      <c r="G2566" s="1">
        <v>3.8612667848815621E-4</v>
      </c>
      <c r="H2566" s="1">
        <v>4.826583481101953E-4</v>
      </c>
      <c r="I2566" s="1">
        <v>5.7919001773223424E-4</v>
      </c>
    </row>
    <row r="2567" spans="1:9" x14ac:dyDescent="0.4">
      <c r="A2567" s="1" t="s">
        <v>3138</v>
      </c>
      <c r="B2567" s="1" t="s">
        <v>7700</v>
      </c>
      <c r="C2567" s="1" t="s">
        <v>9395</v>
      </c>
      <c r="D2567" s="1" t="s">
        <v>9416</v>
      </c>
      <c r="E2567" s="5">
        <v>0.11655668576</v>
      </c>
      <c r="F2567" s="1">
        <v>32.529504073826324</v>
      </c>
      <c r="G2567" s="1">
        <v>1.3649512263341817E-3</v>
      </c>
      <c r="H2567" s="1">
        <v>1.7061890329177268E-3</v>
      </c>
      <c r="I2567" s="1">
        <v>2.0474268395012725E-3</v>
      </c>
    </row>
    <row r="2568" spans="1:9" x14ac:dyDescent="0.4">
      <c r="A2568" s="1" t="s">
        <v>3140</v>
      </c>
      <c r="B2568" s="1" t="s">
        <v>7702</v>
      </c>
      <c r="C2568" s="1" t="s">
        <v>9395</v>
      </c>
      <c r="D2568" s="1" t="s">
        <v>9416</v>
      </c>
      <c r="E2568" s="5">
        <v>6.5428671392300006E-2</v>
      </c>
      <c r="F2568" s="1">
        <v>28.981684520634303</v>
      </c>
      <c r="G2568" s="1">
        <v>6.8264392064252026E-4</v>
      </c>
      <c r="H2568" s="1">
        <v>8.5330490080315032E-4</v>
      </c>
      <c r="I2568" s="1">
        <v>1.0239658809637804E-3</v>
      </c>
    </row>
    <row r="2569" spans="1:9" x14ac:dyDescent="0.4">
      <c r="A2569" s="1" t="s">
        <v>3141</v>
      </c>
      <c r="B2569" s="1" t="s">
        <v>7703</v>
      </c>
      <c r="C2569" s="1" t="s">
        <v>9394</v>
      </c>
      <c r="D2569" s="1" t="s">
        <v>9416</v>
      </c>
      <c r="E2569" s="5">
        <v>7.3558439454300004E-2</v>
      </c>
      <c r="F2569" s="1">
        <v>29.66856259191557</v>
      </c>
      <c r="G2569" s="1">
        <v>7.8565433944087146E-4</v>
      </c>
      <c r="H2569" s="1">
        <v>9.8206792430108932E-4</v>
      </c>
      <c r="I2569" s="1">
        <v>1.1784815091613072E-3</v>
      </c>
    </row>
    <row r="2570" spans="1:9" x14ac:dyDescent="0.4">
      <c r="A2570" s="1" t="s">
        <v>3143</v>
      </c>
      <c r="B2570" s="1" t="s">
        <v>5273</v>
      </c>
      <c r="C2570" s="1" t="s">
        <v>9395</v>
      </c>
      <c r="D2570" s="1" t="s">
        <v>9416</v>
      </c>
      <c r="E2570" s="5">
        <v>2.7175511559099998E-2</v>
      </c>
      <c r="F2570" s="1">
        <v>24.311152632348726</v>
      </c>
      <c r="G2570" s="1">
        <v>2.3784048337515743E-4</v>
      </c>
      <c r="H2570" s="1">
        <v>2.9730060421894676E-4</v>
      </c>
      <c r="I2570" s="1">
        <v>3.5676072506273605E-4</v>
      </c>
    </row>
    <row r="2571" spans="1:9" x14ac:dyDescent="0.4">
      <c r="A2571" s="1" t="s">
        <v>3144</v>
      </c>
      <c r="B2571" s="1" t="s">
        <v>5273</v>
      </c>
      <c r="C2571" s="1" t="s">
        <v>9395</v>
      </c>
      <c r="D2571" s="1" t="s">
        <v>9416</v>
      </c>
      <c r="E2571" s="5">
        <v>5.0242607391599997E-2</v>
      </c>
      <c r="F2571" s="1">
        <v>27.490613895964174</v>
      </c>
      <c r="G2571" s="1">
        <v>4.9723204353443692E-4</v>
      </c>
      <c r="H2571" s="1">
        <v>6.2154005441804609E-4</v>
      </c>
      <c r="I2571" s="1">
        <v>7.4584806530165527E-4</v>
      </c>
    </row>
    <row r="2572" spans="1:9" x14ac:dyDescent="0.4">
      <c r="A2572" s="1" t="s">
        <v>3145</v>
      </c>
      <c r="B2572" s="1" t="s">
        <v>5273</v>
      </c>
      <c r="C2572" s="1" t="s">
        <v>9395</v>
      </c>
      <c r="D2572" s="1" t="s">
        <v>9416</v>
      </c>
      <c r="E2572" s="5">
        <v>6.1852392530699997E-2</v>
      </c>
      <c r="F2572" s="1">
        <v>28.657698218916082</v>
      </c>
      <c r="G2572" s="1">
        <v>6.3811699173458637E-4</v>
      </c>
      <c r="H2572" s="1">
        <v>7.976462396682329E-4</v>
      </c>
      <c r="I2572" s="1">
        <v>9.5717548760187944E-4</v>
      </c>
    </row>
    <row r="2573" spans="1:9" x14ac:dyDescent="0.4">
      <c r="A2573" s="1" t="s">
        <v>3146</v>
      </c>
      <c r="B2573" s="1" t="s">
        <v>7705</v>
      </c>
      <c r="C2573" s="1" t="s">
        <v>9395</v>
      </c>
      <c r="D2573" s="1" t="s">
        <v>9416</v>
      </c>
      <c r="E2573" s="5">
        <v>3.9377685206199997E-2</v>
      </c>
      <c r="F2573" s="1">
        <v>26.183038293469359</v>
      </c>
      <c r="G2573" s="1">
        <v>3.7116987827836195E-4</v>
      </c>
      <c r="H2573" s="1">
        <v>4.6396234784795243E-4</v>
      </c>
      <c r="I2573" s="1">
        <v>5.5675481741754285E-4</v>
      </c>
    </row>
    <row r="2574" spans="1:9" x14ac:dyDescent="0.4">
      <c r="A2574" s="1" t="s">
        <v>3147</v>
      </c>
      <c r="B2574" s="1" t="s">
        <v>7706</v>
      </c>
      <c r="C2574" s="1" t="s">
        <v>9394</v>
      </c>
      <c r="D2574" s="1" t="s">
        <v>9416</v>
      </c>
      <c r="E2574" s="5">
        <v>5.2455042497600003E-2</v>
      </c>
      <c r="F2574" s="1">
        <v>27.728568721797075</v>
      </c>
      <c r="G2574" s="1">
        <v>5.2362117025181562E-4</v>
      </c>
      <c r="H2574" s="1">
        <v>6.5452646281476947E-4</v>
      </c>
      <c r="I2574" s="1">
        <v>7.8543175537772343E-4</v>
      </c>
    </row>
    <row r="2575" spans="1:9" x14ac:dyDescent="0.4">
      <c r="A2575" s="1" t="s">
        <v>3148</v>
      </c>
      <c r="B2575" s="1" t="s">
        <v>5274</v>
      </c>
      <c r="C2575" s="1" t="s">
        <v>9395</v>
      </c>
      <c r="D2575" s="1" t="s">
        <v>9416</v>
      </c>
      <c r="E2575" s="5">
        <v>7.4513695294300006E-2</v>
      </c>
      <c r="F2575" s="1">
        <v>29.745222689178831</v>
      </c>
      <c r="G2575" s="1">
        <v>7.9791352557212545E-4</v>
      </c>
      <c r="H2575" s="1">
        <v>9.9739190696515666E-4</v>
      </c>
      <c r="I2575" s="1">
        <v>1.1968702883581881E-3</v>
      </c>
    </row>
    <row r="2576" spans="1:9" x14ac:dyDescent="0.4">
      <c r="A2576" s="1" t="s">
        <v>3149</v>
      </c>
      <c r="B2576" s="1" t="s">
        <v>5274</v>
      </c>
      <c r="C2576" s="1" t="s">
        <v>9395</v>
      </c>
      <c r="D2576" s="1" t="s">
        <v>9416</v>
      </c>
      <c r="E2576" s="5">
        <v>6.4904289721500003E-2</v>
      </c>
      <c r="F2576" s="1">
        <v>28.935079814176738</v>
      </c>
      <c r="G2576" s="1">
        <v>6.7608388921465922E-4</v>
      </c>
      <c r="H2576" s="1">
        <v>8.4510486151832419E-4</v>
      </c>
      <c r="I2576" s="1">
        <v>1.0141258338219889E-3</v>
      </c>
    </row>
    <row r="2577" spans="1:9" x14ac:dyDescent="0.4">
      <c r="A2577" s="1" t="s">
        <v>3168</v>
      </c>
      <c r="B2577" s="1" t="s">
        <v>7713</v>
      </c>
      <c r="C2577" s="1" t="s">
        <v>9395</v>
      </c>
      <c r="D2577" s="1" t="s">
        <v>9416</v>
      </c>
      <c r="E2577" s="5">
        <v>5.7179095578200001E-2</v>
      </c>
      <c r="F2577" s="1">
        <v>28.210933725591669</v>
      </c>
      <c r="G2577" s="1">
        <v>5.8070724330451398E-4</v>
      </c>
      <c r="H2577" s="1">
        <v>7.2588405413064234E-4</v>
      </c>
      <c r="I2577" s="1">
        <v>8.7106086495677081E-4</v>
      </c>
    </row>
    <row r="2578" spans="1:9" x14ac:dyDescent="0.4">
      <c r="A2578" s="1" t="s">
        <v>3179</v>
      </c>
      <c r="B2578" s="1" t="s">
        <v>7716</v>
      </c>
      <c r="C2578" s="1" t="s">
        <v>9394</v>
      </c>
      <c r="D2578" s="1" t="s">
        <v>9416</v>
      </c>
      <c r="E2578" s="5">
        <v>3.9559356752200001E-2</v>
      </c>
      <c r="F2578" s="1">
        <v>26.207153266597999</v>
      </c>
      <c r="G2578" s="1">
        <v>3.7322572519185625E-4</v>
      </c>
      <c r="H2578" s="1">
        <v>4.6653215648982026E-4</v>
      </c>
      <c r="I2578" s="1">
        <v>5.5983858778778427E-4</v>
      </c>
    </row>
    <row r="2579" spans="1:9" x14ac:dyDescent="0.4">
      <c r="A2579" s="1" t="s">
        <v>3180</v>
      </c>
      <c r="B2579" s="1" t="s">
        <v>7717</v>
      </c>
      <c r="C2579" s="1" t="s">
        <v>9394</v>
      </c>
      <c r="D2579" s="1" t="s">
        <v>9416</v>
      </c>
      <c r="E2579" s="5">
        <v>1.45978296853E-2</v>
      </c>
      <c r="F2579" s="1">
        <v>21.469783388879591</v>
      </c>
      <c r="G2579" s="1">
        <v>1.1282840686481305E-4</v>
      </c>
      <c r="H2579" s="1">
        <v>1.4103550858101632E-4</v>
      </c>
      <c r="I2579" s="1">
        <v>1.6924261029721961E-4</v>
      </c>
    </row>
    <row r="2580" spans="1:9" x14ac:dyDescent="0.4">
      <c r="A2580" s="1" t="s">
        <v>3182</v>
      </c>
      <c r="B2580" s="1" t="s">
        <v>7719</v>
      </c>
      <c r="C2580" s="1" t="s">
        <v>9394</v>
      </c>
      <c r="D2580" s="1" t="s">
        <v>9416</v>
      </c>
      <c r="E2580" s="5">
        <v>0.121503179285</v>
      </c>
      <c r="F2580" s="1">
        <v>32.801033876237021</v>
      </c>
      <c r="G2580" s="1">
        <v>1.4347547639272031E-3</v>
      </c>
      <c r="H2580" s="1">
        <v>1.7934434549090037E-3</v>
      </c>
      <c r="I2580" s="1">
        <v>2.1521321458908048E-3</v>
      </c>
    </row>
    <row r="2581" spans="1:9" x14ac:dyDescent="0.4">
      <c r="A2581" s="1" t="s">
        <v>3184</v>
      </c>
      <c r="B2581" s="1" t="s">
        <v>7721</v>
      </c>
      <c r="C2581" s="1" t="s">
        <v>9394</v>
      </c>
      <c r="D2581" s="1" t="s">
        <v>9416</v>
      </c>
      <c r="E2581" s="5">
        <v>0.10011578287300001</v>
      </c>
      <c r="F2581" s="1">
        <v>31.555169248403303</v>
      </c>
      <c r="G2581" s="1">
        <v>1.1373013702778083E-3</v>
      </c>
      <c r="H2581" s="1">
        <v>1.4216267128472604E-3</v>
      </c>
      <c r="I2581" s="1">
        <v>1.7059520554167124E-3</v>
      </c>
    </row>
    <row r="2582" spans="1:9" x14ac:dyDescent="0.4">
      <c r="A2582" s="1" t="s">
        <v>3185</v>
      </c>
      <c r="B2582" s="1" t="s">
        <v>7722</v>
      </c>
      <c r="C2582" s="1" t="s">
        <v>9394</v>
      </c>
      <c r="D2582" s="1" t="s">
        <v>9416</v>
      </c>
      <c r="E2582" s="5">
        <v>3.9835281101E-2</v>
      </c>
      <c r="F2582" s="1">
        <v>26.243610385446921</v>
      </c>
      <c r="G2582" s="1">
        <v>3.7635177485138442E-4</v>
      </c>
      <c r="H2582" s="1">
        <v>4.7043971856423054E-4</v>
      </c>
      <c r="I2582" s="1">
        <v>5.6452766227707649E-4</v>
      </c>
    </row>
    <row r="2583" spans="1:9" x14ac:dyDescent="0.4">
      <c r="A2583" s="1" t="s">
        <v>3186</v>
      </c>
      <c r="B2583" s="1" t="s">
        <v>7723</v>
      </c>
      <c r="C2583" s="1" t="s">
        <v>9394</v>
      </c>
      <c r="D2583" s="1" t="s">
        <v>9416</v>
      </c>
      <c r="E2583" s="5">
        <v>0.14766576691200001</v>
      </c>
      <c r="F2583" s="1">
        <v>34.105621609103359</v>
      </c>
      <c r="G2583" s="1">
        <v>1.8130437975307423E-3</v>
      </c>
      <c r="H2583" s="1">
        <v>2.2663047469134276E-3</v>
      </c>
      <c r="I2583" s="1">
        <v>2.7195656962961134E-3</v>
      </c>
    </row>
    <row r="2584" spans="1:9" x14ac:dyDescent="0.4">
      <c r="A2584" s="1" t="s">
        <v>3187</v>
      </c>
      <c r="B2584" s="1" t="s">
        <v>7724</v>
      </c>
      <c r="C2584" s="1" t="s">
        <v>9394</v>
      </c>
      <c r="D2584" s="1" t="s">
        <v>9416</v>
      </c>
      <c r="E2584" s="5">
        <v>1.56076541623E-2</v>
      </c>
      <c r="F2584" s="1">
        <v>21.758929798035805</v>
      </c>
      <c r="G2584" s="1">
        <v>1.2225810644262255E-4</v>
      </c>
      <c r="H2584" s="1">
        <v>1.5282263305327817E-4</v>
      </c>
      <c r="I2584" s="1">
        <v>1.8338715966393382E-4</v>
      </c>
    </row>
    <row r="2585" spans="1:9" x14ac:dyDescent="0.4">
      <c r="A2585" s="1" t="s">
        <v>3188</v>
      </c>
      <c r="B2585" s="1" t="s">
        <v>7725</v>
      </c>
      <c r="C2585" s="1" t="s">
        <v>9394</v>
      </c>
      <c r="D2585" s="1" t="s">
        <v>9416</v>
      </c>
      <c r="E2585" s="5">
        <v>2.0610327842400002E-2</v>
      </c>
      <c r="F2585" s="1">
        <v>23.003132676454936</v>
      </c>
      <c r="G2585" s="1">
        <v>1.7067675811102578E-4</v>
      </c>
      <c r="H2585" s="1">
        <v>2.1334594763878221E-4</v>
      </c>
      <c r="I2585" s="1">
        <v>2.5601513716653866E-4</v>
      </c>
    </row>
    <row r="2586" spans="1:9" x14ac:dyDescent="0.4">
      <c r="A2586" s="1" t="s">
        <v>3189</v>
      </c>
      <c r="B2586" s="1" t="s">
        <v>7726</v>
      </c>
      <c r="C2586" s="1" t="s">
        <v>9394</v>
      </c>
      <c r="D2586" s="1" t="s">
        <v>9416</v>
      </c>
      <c r="E2586" s="5">
        <v>8.8996747736299994E-2</v>
      </c>
      <c r="F2586" s="1">
        <v>30.820865594779516</v>
      </c>
      <c r="G2586" s="1">
        <v>9.8746444812708011E-4</v>
      </c>
      <c r="H2586" s="1">
        <v>1.2343305601588501E-3</v>
      </c>
      <c r="I2586" s="1">
        <v>1.4811966721906204E-3</v>
      </c>
    </row>
    <row r="2587" spans="1:9" x14ac:dyDescent="0.4">
      <c r="A2587" s="1" t="s">
        <v>3190</v>
      </c>
      <c r="B2587" s="1" t="s">
        <v>5282</v>
      </c>
      <c r="C2587" s="1" t="s">
        <v>9394</v>
      </c>
      <c r="D2587" s="1" t="s">
        <v>9416</v>
      </c>
      <c r="E2587" s="5">
        <v>0.15099972310099999</v>
      </c>
      <c r="F2587" s="1">
        <v>34.258254749085403</v>
      </c>
      <c r="G2587" s="1">
        <v>1.8622753131727488E-3</v>
      </c>
      <c r="H2587" s="1">
        <v>2.3278441414659361E-3</v>
      </c>
      <c r="I2587" s="1">
        <v>2.7934129697591232E-3</v>
      </c>
    </row>
    <row r="2588" spans="1:9" x14ac:dyDescent="0.4">
      <c r="A2588" s="1" t="s">
        <v>3191</v>
      </c>
      <c r="B2588" s="1" t="s">
        <v>5282</v>
      </c>
      <c r="C2588" s="1" t="s">
        <v>9394</v>
      </c>
      <c r="D2588" s="1" t="s">
        <v>9416</v>
      </c>
      <c r="E2588" s="5">
        <v>1.12685142658E-2</v>
      </c>
      <c r="F2588" s="1">
        <v>20.38653119632998</v>
      </c>
      <c r="G2588" s="1">
        <v>8.2701330341767619E-5</v>
      </c>
      <c r="H2588" s="1">
        <v>1.0337666292720951E-4</v>
      </c>
      <c r="I2588" s="1">
        <v>1.2405199551265142E-4</v>
      </c>
    </row>
    <row r="2589" spans="1:9" x14ac:dyDescent="0.4">
      <c r="A2589" s="1" t="s">
        <v>3192</v>
      </c>
      <c r="B2589" s="1" t="s">
        <v>7727</v>
      </c>
      <c r="C2589" s="1" t="s">
        <v>9395</v>
      </c>
      <c r="D2589" s="1" t="s">
        <v>9416</v>
      </c>
      <c r="E2589" s="5">
        <v>0.139259274982</v>
      </c>
      <c r="F2589" s="1">
        <v>33.708143204631988</v>
      </c>
      <c r="G2589" s="1">
        <v>1.6899017701199335E-3</v>
      </c>
      <c r="H2589" s="1">
        <v>2.1123772126499167E-3</v>
      </c>
      <c r="I2589" s="1">
        <v>2.5348526551798997E-3</v>
      </c>
    </row>
    <row r="2590" spans="1:9" x14ac:dyDescent="0.4">
      <c r="A2590" s="1" t="s">
        <v>3193</v>
      </c>
      <c r="B2590" s="1" t="s">
        <v>7728</v>
      </c>
      <c r="C2590" s="1" t="s">
        <v>9394</v>
      </c>
      <c r="D2590" s="1" t="s">
        <v>9416</v>
      </c>
      <c r="E2590" s="5">
        <v>0.139508283329</v>
      </c>
      <c r="F2590" s="1">
        <v>33.72018924183385</v>
      </c>
      <c r="G2590" s="1">
        <v>1.6935284572766119E-3</v>
      </c>
      <c r="H2590" s="1">
        <v>2.1169105715957647E-3</v>
      </c>
      <c r="I2590" s="1">
        <v>2.5402926859149177E-3</v>
      </c>
    </row>
    <row r="2591" spans="1:9" x14ac:dyDescent="0.4">
      <c r="A2591" s="1" t="s">
        <v>3194</v>
      </c>
      <c r="B2591" s="1" t="s">
        <v>7729</v>
      </c>
      <c r="C2591" s="1" t="s">
        <v>9394</v>
      </c>
      <c r="D2591" s="1" t="s">
        <v>9416</v>
      </c>
      <c r="E2591" s="5">
        <v>5.0724528517600002E-2</v>
      </c>
      <c r="F2591" s="1">
        <v>27.543150053607157</v>
      </c>
      <c r="G2591" s="1">
        <v>5.0296078812914365E-4</v>
      </c>
      <c r="H2591" s="1">
        <v>6.2870098516142959E-4</v>
      </c>
      <c r="I2591" s="1">
        <v>7.5444118219371553E-4</v>
      </c>
    </row>
    <row r="2592" spans="1:9" x14ac:dyDescent="0.4">
      <c r="A2592" s="1" t="s">
        <v>3195</v>
      </c>
      <c r="B2592" s="1" t="s">
        <v>5283</v>
      </c>
      <c r="C2592" s="1" t="s">
        <v>9394</v>
      </c>
      <c r="D2592" s="1" t="s">
        <v>9416</v>
      </c>
      <c r="E2592" s="5">
        <v>4.8792918874099998E-2</v>
      </c>
      <c r="F2592" s="1">
        <v>27.330109023687619</v>
      </c>
      <c r="G2592" s="1">
        <v>4.8006568526871548E-4</v>
      </c>
      <c r="H2592" s="1">
        <v>6.0008210658589424E-4</v>
      </c>
      <c r="I2592" s="1">
        <v>7.20098527903073E-4</v>
      </c>
    </row>
    <row r="2593" spans="1:9" x14ac:dyDescent="0.4">
      <c r="A2593" s="1" t="s">
        <v>3196</v>
      </c>
      <c r="B2593" s="1" t="s">
        <v>5283</v>
      </c>
      <c r="C2593" s="1" t="s">
        <v>9394</v>
      </c>
      <c r="D2593" s="1" t="s">
        <v>9416</v>
      </c>
      <c r="E2593" s="5">
        <v>0.10798640091800001</v>
      </c>
      <c r="F2593" s="1">
        <v>32.03640812599977</v>
      </c>
      <c r="G2593" s="1">
        <v>1.2454187082720787E-3</v>
      </c>
      <c r="H2593" s="1">
        <v>1.5567733853400979E-3</v>
      </c>
      <c r="I2593" s="1">
        <v>1.8681280624081175E-3</v>
      </c>
    </row>
    <row r="2594" spans="1:9" x14ac:dyDescent="0.4">
      <c r="A2594" s="1" t="s">
        <v>3197</v>
      </c>
      <c r="B2594" s="1" t="s">
        <v>5283</v>
      </c>
      <c r="C2594" s="1" t="s">
        <v>9394</v>
      </c>
      <c r="D2594" s="1" t="s">
        <v>9416</v>
      </c>
      <c r="E2594" s="5">
        <v>3.6274721971700001E-2</v>
      </c>
      <c r="F2594" s="1">
        <v>25.756735777316216</v>
      </c>
      <c r="G2594" s="1">
        <v>3.3635463451944629E-4</v>
      </c>
      <c r="H2594" s="1">
        <v>4.2044329314930789E-4</v>
      </c>
      <c r="I2594" s="1">
        <v>5.0453195177916949E-4</v>
      </c>
    </row>
    <row r="2595" spans="1:9" x14ac:dyDescent="0.4">
      <c r="A2595" s="1" t="s">
        <v>3198</v>
      </c>
      <c r="B2595" s="1" t="s">
        <v>7730</v>
      </c>
      <c r="C2595" s="1" t="s">
        <v>9395</v>
      </c>
      <c r="D2595" s="1" t="s">
        <v>9416</v>
      </c>
      <c r="E2595" s="5">
        <v>2.04514351967E-2</v>
      </c>
      <c r="F2595" s="1">
        <v>22.967554860856847</v>
      </c>
      <c r="G2595" s="1">
        <v>1.6909900555084776E-4</v>
      </c>
      <c r="H2595" s="1">
        <v>2.1137375693855968E-4</v>
      </c>
      <c r="I2595" s="1">
        <v>2.5364850832627163E-4</v>
      </c>
    </row>
    <row r="2596" spans="1:9" x14ac:dyDescent="0.4">
      <c r="A2596" s="1" t="s">
        <v>3199</v>
      </c>
      <c r="B2596" s="1" t="s">
        <v>7731</v>
      </c>
      <c r="C2596" s="1" t="s">
        <v>9395</v>
      </c>
      <c r="D2596" s="1" t="s">
        <v>9416</v>
      </c>
      <c r="E2596" s="5">
        <v>2.9789383046400001E-2</v>
      </c>
      <c r="F2596" s="1">
        <v>24.761805394157378</v>
      </c>
      <c r="G2596" s="1">
        <v>2.655500060905085E-4</v>
      </c>
      <c r="H2596" s="1">
        <v>3.3193750761313558E-4</v>
      </c>
      <c r="I2596" s="1">
        <v>3.9832500913576267E-4</v>
      </c>
    </row>
    <row r="2597" spans="1:9" x14ac:dyDescent="0.4">
      <c r="A2597" s="1" t="s">
        <v>3200</v>
      </c>
      <c r="B2597" s="1" t="s">
        <v>5284</v>
      </c>
      <c r="C2597" s="1" t="s">
        <v>9394</v>
      </c>
      <c r="D2597" s="1" t="s">
        <v>9416</v>
      </c>
      <c r="E2597" s="5">
        <v>6.8722108883600003E-2</v>
      </c>
      <c r="F2597" s="1">
        <v>29.267747525466465</v>
      </c>
      <c r="G2597" s="1">
        <v>7.240828796002155E-4</v>
      </c>
      <c r="H2597" s="1">
        <v>9.0510359950026951E-4</v>
      </c>
      <c r="I2597" s="1">
        <v>1.0861243194003232E-3</v>
      </c>
    </row>
    <row r="2598" spans="1:9" x14ac:dyDescent="0.4">
      <c r="A2598" s="1" t="s">
        <v>3201</v>
      </c>
      <c r="B2598" s="1" t="s">
        <v>5284</v>
      </c>
      <c r="C2598" s="1" t="s">
        <v>9394</v>
      </c>
      <c r="D2598" s="1" t="s">
        <v>9416</v>
      </c>
      <c r="E2598" s="5">
        <v>2.0139475766499999E-2</v>
      </c>
      <c r="F2598" s="1">
        <v>22.897055491330118</v>
      </c>
      <c r="G2598" s="1">
        <v>1.6600848990906556E-4</v>
      </c>
      <c r="H2598" s="1">
        <v>2.0751061238633191E-4</v>
      </c>
      <c r="I2598" s="1">
        <v>2.4901273486359826E-4</v>
      </c>
    </row>
    <row r="2599" spans="1:9" x14ac:dyDescent="0.4">
      <c r="A2599" s="1" t="s">
        <v>3202</v>
      </c>
      <c r="B2599" s="1" t="s">
        <v>5285</v>
      </c>
      <c r="C2599" s="1" t="s">
        <v>9394</v>
      </c>
      <c r="D2599" s="1" t="s">
        <v>9416</v>
      </c>
      <c r="E2599" s="5">
        <v>6.2284296364900002E-2</v>
      </c>
      <c r="F2599" s="1">
        <v>28.697609180546102</v>
      </c>
      <c r="G2599" s="1">
        <v>6.4346774225947524E-4</v>
      </c>
      <c r="H2599" s="1">
        <v>8.0433467782434383E-4</v>
      </c>
      <c r="I2599" s="1">
        <v>9.6520161338921264E-4</v>
      </c>
    </row>
    <row r="2600" spans="1:9" x14ac:dyDescent="0.4">
      <c r="A2600" s="1" t="s">
        <v>3203</v>
      </c>
      <c r="B2600" s="1" t="s">
        <v>5285</v>
      </c>
      <c r="C2600" s="1" t="s">
        <v>9394</v>
      </c>
      <c r="D2600" s="1" t="s">
        <v>9416</v>
      </c>
      <c r="E2600" s="5">
        <v>1.46290824959E-2</v>
      </c>
      <c r="F2600" s="1">
        <v>21.478968551463392</v>
      </c>
      <c r="G2600" s="1">
        <v>1.131183370318319E-4</v>
      </c>
      <c r="H2600" s="1">
        <v>1.4139792128978987E-4</v>
      </c>
      <c r="I2600" s="1">
        <v>1.6967750554774784E-4</v>
      </c>
    </row>
    <row r="2601" spans="1:9" x14ac:dyDescent="0.4">
      <c r="A2601" s="1" t="s">
        <v>3204</v>
      </c>
      <c r="B2601" s="1" t="s">
        <v>7732</v>
      </c>
      <c r="C2601" s="1" t="s">
        <v>9394</v>
      </c>
      <c r="D2601" s="1" t="s">
        <v>9416</v>
      </c>
      <c r="E2601" s="5">
        <v>9.3542876102699998E-2</v>
      </c>
      <c r="F2601" s="1">
        <v>31.12950021197922</v>
      </c>
      <c r="G2601" s="1">
        <v>1.0482994733285326E-3</v>
      </c>
      <c r="H2601" s="1">
        <v>1.3103743416606657E-3</v>
      </c>
      <c r="I2601" s="1">
        <v>1.5724492099927988E-3</v>
      </c>
    </row>
    <row r="2602" spans="1:9" x14ac:dyDescent="0.4">
      <c r="A2602" s="1" t="s">
        <v>3205</v>
      </c>
      <c r="B2602" s="1" t="s">
        <v>7733</v>
      </c>
      <c r="C2602" s="1" t="s">
        <v>9395</v>
      </c>
      <c r="D2602" s="1" t="s">
        <v>9416</v>
      </c>
      <c r="E2602" s="5">
        <v>8.2938731817700007E-2</v>
      </c>
      <c r="F2602" s="1">
        <v>30.389354996467876</v>
      </c>
      <c r="G2602" s="1">
        <v>9.0736364309937519E-4</v>
      </c>
      <c r="H2602" s="1">
        <v>1.134204553874219E-3</v>
      </c>
      <c r="I2602" s="1">
        <v>1.3610454646490627E-3</v>
      </c>
    </row>
    <row r="2603" spans="1:9" x14ac:dyDescent="0.4">
      <c r="A2603" s="1" t="s">
        <v>3206</v>
      </c>
      <c r="B2603" s="1" t="s">
        <v>5285</v>
      </c>
      <c r="C2603" s="1" t="s">
        <v>9394</v>
      </c>
      <c r="D2603" s="1" t="s">
        <v>9416</v>
      </c>
      <c r="E2603" s="5">
        <v>4.2965059592100001E-2</v>
      </c>
      <c r="F2603" s="1">
        <v>26.643611230426771</v>
      </c>
      <c r="G2603" s="1">
        <v>4.1210796393505118E-4</v>
      </c>
      <c r="H2603" s="1">
        <v>5.1513495491881394E-4</v>
      </c>
      <c r="I2603" s="1">
        <v>6.1816194590257674E-4</v>
      </c>
    </row>
    <row r="2604" spans="1:9" x14ac:dyDescent="0.4">
      <c r="A2604" s="1" t="s">
        <v>3207</v>
      </c>
      <c r="B2604" s="1" t="s">
        <v>5285</v>
      </c>
      <c r="C2604" s="1" t="s">
        <v>9394</v>
      </c>
      <c r="D2604" s="1" t="s">
        <v>9416</v>
      </c>
      <c r="E2604" s="5">
        <v>3.2950349013499997E-2</v>
      </c>
      <c r="F2604" s="1">
        <v>25.266320926865376</v>
      </c>
      <c r="G2604" s="1">
        <v>2.9971227341783269E-4</v>
      </c>
      <c r="H2604" s="1">
        <v>3.7464034177229084E-4</v>
      </c>
      <c r="I2604" s="1">
        <v>4.4956841012674893E-4</v>
      </c>
    </row>
    <row r="2605" spans="1:9" x14ac:dyDescent="0.4">
      <c r="A2605" s="1" t="s">
        <v>3208</v>
      </c>
      <c r="B2605" s="1" t="s">
        <v>5285</v>
      </c>
      <c r="C2605" s="1" t="s">
        <v>9394</v>
      </c>
      <c r="D2605" s="1" t="s">
        <v>9416</v>
      </c>
      <c r="E2605" s="5">
        <v>6.5202622471999996E-2</v>
      </c>
      <c r="F2605" s="1">
        <v>28.96163107694154</v>
      </c>
      <c r="G2605" s="1">
        <v>6.7981474702193839E-4</v>
      </c>
      <c r="H2605" s="1">
        <v>8.4976843377742293E-4</v>
      </c>
      <c r="I2605" s="1">
        <v>1.0197221205329075E-3</v>
      </c>
    </row>
    <row r="2606" spans="1:9" x14ac:dyDescent="0.4">
      <c r="A2606" s="1" t="s">
        <v>3209</v>
      </c>
      <c r="B2606" s="1" t="s">
        <v>7734</v>
      </c>
      <c r="C2606" s="1" t="s">
        <v>9394</v>
      </c>
      <c r="D2606" s="1" t="s">
        <v>9416</v>
      </c>
      <c r="E2606" s="5">
        <v>3.6257088618500001E-2</v>
      </c>
      <c r="F2606" s="1">
        <v>25.754231190476307</v>
      </c>
      <c r="G2606" s="1">
        <v>3.3615843932679703E-4</v>
      </c>
      <c r="H2606" s="1">
        <v>4.2019804915849633E-4</v>
      </c>
      <c r="I2606" s="1">
        <v>5.0423765899019557E-4</v>
      </c>
    </row>
    <row r="2607" spans="1:9" x14ac:dyDescent="0.4">
      <c r="A2607" s="1" t="s">
        <v>3210</v>
      </c>
      <c r="B2607" s="1" t="s">
        <v>7734</v>
      </c>
      <c r="C2607" s="1" t="s">
        <v>9394</v>
      </c>
      <c r="D2607" s="1" t="s">
        <v>9416</v>
      </c>
      <c r="E2607" s="5">
        <v>6.0153653778100002E-2</v>
      </c>
      <c r="F2607" s="1">
        <v>28.4985265698601</v>
      </c>
      <c r="G2607" s="1">
        <v>6.1714458016896552E-4</v>
      </c>
      <c r="H2607" s="1">
        <v>7.7143072521120687E-4</v>
      </c>
      <c r="I2607" s="1">
        <v>9.2571687025344812E-4</v>
      </c>
    </row>
    <row r="2608" spans="1:9" x14ac:dyDescent="0.4">
      <c r="A2608" s="1" t="s">
        <v>3211</v>
      </c>
      <c r="B2608" s="1" t="s">
        <v>7735</v>
      </c>
      <c r="C2608" s="1" t="s">
        <v>9394</v>
      </c>
      <c r="D2608" s="1" t="s">
        <v>9416</v>
      </c>
      <c r="E2608" s="5">
        <v>2.2538492914100001E-2</v>
      </c>
      <c r="F2608" s="1">
        <v>23.418279166113532</v>
      </c>
      <c r="G2608" s="1">
        <v>1.9001257885651162E-4</v>
      </c>
      <c r="H2608" s="1">
        <v>2.3751572357063949E-4</v>
      </c>
      <c r="I2608" s="1">
        <v>2.8501886828476733E-4</v>
      </c>
    </row>
    <row r="2609" spans="1:9" x14ac:dyDescent="0.4">
      <c r="A2609" s="1" t="s">
        <v>3212</v>
      </c>
      <c r="B2609" s="1" t="s">
        <v>5286</v>
      </c>
      <c r="C2609" s="1" t="s">
        <v>9394</v>
      </c>
      <c r="D2609" s="1" t="s">
        <v>9416</v>
      </c>
      <c r="E2609" s="5">
        <v>0.133995232795</v>
      </c>
      <c r="F2609" s="1">
        <v>33.449364713254973</v>
      </c>
      <c r="G2609" s="1">
        <v>1.6135399481750849E-3</v>
      </c>
      <c r="H2609" s="1">
        <v>2.0169249352188562E-3</v>
      </c>
      <c r="I2609" s="1">
        <v>2.4203099222626272E-3</v>
      </c>
    </row>
    <row r="2610" spans="1:9" x14ac:dyDescent="0.4">
      <c r="A2610" s="1" t="s">
        <v>3213</v>
      </c>
      <c r="B2610" s="1" t="s">
        <v>5286</v>
      </c>
      <c r="C2610" s="1" t="s">
        <v>9394</v>
      </c>
      <c r="D2610" s="1" t="s">
        <v>9416</v>
      </c>
      <c r="E2610" s="5">
        <v>0.117041901514</v>
      </c>
      <c r="F2610" s="1">
        <v>32.55654260962109</v>
      </c>
      <c r="G2610" s="1">
        <v>1.3717726753505819E-3</v>
      </c>
      <c r="H2610" s="1">
        <v>1.7147158441882273E-3</v>
      </c>
      <c r="I2610" s="1">
        <v>2.0576590130258728E-3</v>
      </c>
    </row>
    <row r="2611" spans="1:9" x14ac:dyDescent="0.4">
      <c r="A2611" s="1" t="s">
        <v>3214</v>
      </c>
      <c r="B2611" s="1" t="s">
        <v>5286</v>
      </c>
      <c r="C2611" s="1" t="s">
        <v>9394</v>
      </c>
      <c r="D2611" s="1" t="s">
        <v>9416</v>
      </c>
      <c r="E2611" s="5">
        <v>9.2626037620900006E-2</v>
      </c>
      <c r="F2611" s="1">
        <v>31.068237865658261</v>
      </c>
      <c r="G2611" s="1">
        <v>1.0359819969694318E-3</v>
      </c>
      <c r="H2611" s="1">
        <v>1.2949774962117896E-3</v>
      </c>
      <c r="I2611" s="1">
        <v>1.5539729954541475E-3</v>
      </c>
    </row>
    <row r="2612" spans="1:9" x14ac:dyDescent="0.4">
      <c r="A2612" s="1" t="s">
        <v>3215</v>
      </c>
      <c r="B2612" s="1" t="s">
        <v>5287</v>
      </c>
      <c r="C2612" s="1" t="s">
        <v>9394</v>
      </c>
      <c r="D2612" s="1" t="s">
        <v>9416</v>
      </c>
      <c r="E2612" s="5">
        <v>0.17356152914299999</v>
      </c>
      <c r="F2612" s="1">
        <v>35.225786446241209</v>
      </c>
      <c r="G2612" s="1">
        <v>2.2009828899147801E-3</v>
      </c>
      <c r="H2612" s="1">
        <v>2.7512286123934746E-3</v>
      </c>
      <c r="I2612" s="1">
        <v>3.301474334872169E-3</v>
      </c>
    </row>
    <row r="2613" spans="1:9" x14ac:dyDescent="0.4">
      <c r="A2613" s="1" t="s">
        <v>3216</v>
      </c>
      <c r="B2613" s="1" t="s">
        <v>5287</v>
      </c>
      <c r="C2613" s="1" t="s">
        <v>9394</v>
      </c>
      <c r="D2613" s="1" t="s">
        <v>9416</v>
      </c>
      <c r="E2613" s="5">
        <v>0.115945475693</v>
      </c>
      <c r="F2613" s="1">
        <v>32.495316079765388</v>
      </c>
      <c r="G2613" s="1">
        <v>1.3563665570386046E-3</v>
      </c>
      <c r="H2613" s="1">
        <v>1.6954581962982556E-3</v>
      </c>
      <c r="I2613" s="1">
        <v>2.0345498355579068E-3</v>
      </c>
    </row>
    <row r="2614" spans="1:9" x14ac:dyDescent="0.4">
      <c r="A2614" s="1" t="s">
        <v>3218</v>
      </c>
      <c r="B2614" s="1" t="s">
        <v>7737</v>
      </c>
      <c r="C2614" s="1" t="s">
        <v>9394</v>
      </c>
      <c r="D2614" s="1" t="s">
        <v>9416</v>
      </c>
      <c r="E2614" s="5">
        <v>0.14812353882599999</v>
      </c>
      <c r="F2614" s="1">
        <v>34.126741293078751</v>
      </c>
      <c r="G2614" s="1">
        <v>1.8197905280148748E-3</v>
      </c>
      <c r="H2614" s="1">
        <v>2.2747381600185935E-3</v>
      </c>
      <c r="I2614" s="1">
        <v>2.7296857920223127E-3</v>
      </c>
    </row>
    <row r="2615" spans="1:9" x14ac:dyDescent="0.4">
      <c r="A2615" s="1" t="s">
        <v>3219</v>
      </c>
      <c r="B2615" s="1" t="s">
        <v>7738</v>
      </c>
      <c r="C2615" s="1" t="s">
        <v>9394</v>
      </c>
      <c r="D2615" s="1" t="s">
        <v>9416</v>
      </c>
      <c r="E2615" s="5">
        <v>1.86248603033E-2</v>
      </c>
      <c r="F2615" s="1">
        <v>22.541800877487134</v>
      </c>
      <c r="G2615" s="1">
        <v>1.511416412380812E-4</v>
      </c>
      <c r="H2615" s="1">
        <v>1.8892705154760148E-4</v>
      </c>
      <c r="I2615" s="1">
        <v>2.2671246185712175E-4</v>
      </c>
    </row>
    <row r="2616" spans="1:9" x14ac:dyDescent="0.4">
      <c r="A2616" s="1" t="s">
        <v>3220</v>
      </c>
      <c r="B2616" s="1" t="s">
        <v>7739</v>
      </c>
      <c r="C2616" s="1" t="s">
        <v>9394</v>
      </c>
      <c r="D2616" s="1" t="s">
        <v>9416</v>
      </c>
      <c r="E2616" s="5">
        <v>8.0450228288600004E-2</v>
      </c>
      <c r="F2616" s="1">
        <v>30.204764953368308</v>
      </c>
      <c r="G2616" s="1">
        <v>8.7479288492471466E-4</v>
      </c>
      <c r="H2616" s="1">
        <v>1.0934911061558934E-3</v>
      </c>
      <c r="I2616" s="1">
        <v>1.3121893273870719E-3</v>
      </c>
    </row>
    <row r="2617" spans="1:9" x14ac:dyDescent="0.4">
      <c r="A2617" s="1" t="s">
        <v>3221</v>
      </c>
      <c r="B2617" s="1" t="s">
        <v>7740</v>
      </c>
      <c r="C2617" s="1" t="s">
        <v>9394</v>
      </c>
      <c r="D2617" s="1" t="s">
        <v>9416</v>
      </c>
      <c r="E2617" s="5">
        <v>2.06476357136E-2</v>
      </c>
      <c r="F2617" s="1">
        <v>23.011454496500324</v>
      </c>
      <c r="G2617" s="1">
        <v>1.710475666861757E-4</v>
      </c>
      <c r="H2617" s="1">
        <v>2.1380945835771967E-4</v>
      </c>
      <c r="I2617" s="1">
        <v>2.5657135002926358E-4</v>
      </c>
    </row>
    <row r="2618" spans="1:9" x14ac:dyDescent="0.4">
      <c r="A2618" s="1" t="s">
        <v>3222</v>
      </c>
      <c r="B2618" s="1" t="s">
        <v>7741</v>
      </c>
      <c r="C2618" s="1" t="s">
        <v>9394</v>
      </c>
      <c r="D2618" s="1" t="s">
        <v>9416</v>
      </c>
      <c r="E2618" s="5">
        <v>1.8469400008699999E-2</v>
      </c>
      <c r="F2618" s="1">
        <v>22.504043663493029</v>
      </c>
      <c r="G2618" s="1">
        <v>1.4962902632434922E-4</v>
      </c>
      <c r="H2618" s="1">
        <v>1.8703628290543651E-4</v>
      </c>
      <c r="I2618" s="1">
        <v>2.2444353948652379E-4</v>
      </c>
    </row>
    <row r="2619" spans="1:9" x14ac:dyDescent="0.4">
      <c r="A2619" s="1" t="s">
        <v>3225</v>
      </c>
      <c r="B2619" s="1" t="s">
        <v>7744</v>
      </c>
      <c r="C2619" s="1" t="s">
        <v>9395</v>
      </c>
      <c r="D2619" s="1" t="s">
        <v>9416</v>
      </c>
      <c r="E2619" s="5">
        <v>0.303497796288</v>
      </c>
      <c r="F2619" s="1">
        <v>39.391372471739139</v>
      </c>
      <c r="G2619" s="1">
        <v>4.3038701056557424E-3</v>
      </c>
      <c r="H2619" s="1">
        <v>5.379837632069678E-3</v>
      </c>
      <c r="I2619" s="1">
        <v>6.4558051584836136E-3</v>
      </c>
    </row>
    <row r="2620" spans="1:9" x14ac:dyDescent="0.4">
      <c r="A2620" s="1" t="s">
        <v>3226</v>
      </c>
      <c r="B2620" s="1" t="s">
        <v>7745</v>
      </c>
      <c r="C2620" s="1" t="s">
        <v>9395</v>
      </c>
      <c r="D2620" s="1" t="s">
        <v>9416</v>
      </c>
      <c r="E2620" s="5">
        <v>0.16248675050299999</v>
      </c>
      <c r="F2620" s="1">
        <v>34.76430848571583</v>
      </c>
      <c r="G2620" s="1">
        <v>2.0335462269580203E-3</v>
      </c>
      <c r="H2620" s="1">
        <v>2.5419327836975251E-3</v>
      </c>
      <c r="I2620" s="1">
        <v>3.0503193404370302E-3</v>
      </c>
    </row>
    <row r="2621" spans="1:9" x14ac:dyDescent="0.4">
      <c r="A2621" s="1" t="s">
        <v>3227</v>
      </c>
      <c r="B2621" s="1" t="s">
        <v>5288</v>
      </c>
      <c r="C2621" s="1" t="s">
        <v>9394</v>
      </c>
      <c r="D2621" s="1" t="s">
        <v>9416</v>
      </c>
      <c r="E2621" s="5">
        <v>0.21782996135800001</v>
      </c>
      <c r="F2621" s="1">
        <v>36.863241991472556</v>
      </c>
      <c r="G2621" s="1">
        <v>2.8907706882719056E-3</v>
      </c>
      <c r="H2621" s="1">
        <v>3.613463360339882E-3</v>
      </c>
      <c r="I2621" s="1">
        <v>4.3361560324078575E-3</v>
      </c>
    </row>
    <row r="2622" spans="1:9" x14ac:dyDescent="0.4">
      <c r="A2622" s="1" t="s">
        <v>3228</v>
      </c>
      <c r="B2622" s="1" t="s">
        <v>5288</v>
      </c>
      <c r="C2622" s="1" t="s">
        <v>9394</v>
      </c>
      <c r="D2622" s="1" t="s">
        <v>9416</v>
      </c>
      <c r="E2622" s="5">
        <v>8.4637338273800003E-2</v>
      </c>
      <c r="F2622" s="1">
        <v>30.512823980777711</v>
      </c>
      <c r="G2622" s="1">
        <v>9.297087137820002E-4</v>
      </c>
      <c r="H2622" s="1">
        <v>1.1621358922275003E-3</v>
      </c>
      <c r="I2622" s="1">
        <v>1.3945630706730001E-3</v>
      </c>
    </row>
    <row r="2623" spans="1:9" x14ac:dyDescent="0.4">
      <c r="A2623" s="1" t="s">
        <v>3229</v>
      </c>
      <c r="B2623" s="1" t="s">
        <v>5288</v>
      </c>
      <c r="C2623" s="1" t="s">
        <v>9394</v>
      </c>
      <c r="D2623" s="1" t="s">
        <v>9416</v>
      </c>
      <c r="E2623" s="5">
        <v>0.11820755614300001</v>
      </c>
      <c r="F2623" s="1">
        <v>32.621133837948143</v>
      </c>
      <c r="G2623" s="1">
        <v>1.3881832234551262E-3</v>
      </c>
      <c r="H2623" s="1">
        <v>1.7352290293189078E-3</v>
      </c>
      <c r="I2623" s="1">
        <v>2.0822748351826889E-3</v>
      </c>
    </row>
    <row r="2624" spans="1:9" x14ac:dyDescent="0.4">
      <c r="A2624" s="1" t="s">
        <v>3230</v>
      </c>
      <c r="B2624" s="1" t="s">
        <v>5288</v>
      </c>
      <c r="C2624" s="1" t="s">
        <v>9394</v>
      </c>
      <c r="D2624" s="1" t="s">
        <v>9416</v>
      </c>
      <c r="E2624" s="5">
        <v>0.147183164837</v>
      </c>
      <c r="F2624" s="1">
        <v>34.083299572614344</v>
      </c>
      <c r="G2624" s="1">
        <v>1.8059356437065814E-3</v>
      </c>
      <c r="H2624" s="1">
        <v>2.257419554633227E-3</v>
      </c>
      <c r="I2624" s="1">
        <v>2.7089034655598718E-3</v>
      </c>
    </row>
    <row r="2625" spans="1:9" x14ac:dyDescent="0.4">
      <c r="A2625" s="1" t="s">
        <v>3232</v>
      </c>
      <c r="B2625" s="1" t="s">
        <v>7747</v>
      </c>
      <c r="C2625" s="1" t="s">
        <v>9394</v>
      </c>
      <c r="D2625" s="1" t="s">
        <v>9416</v>
      </c>
      <c r="E2625" s="5">
        <v>0.12798126003599999</v>
      </c>
      <c r="F2625" s="1">
        <v>33.143569604856822</v>
      </c>
      <c r="G2625" s="1">
        <v>1.527032088043361E-3</v>
      </c>
      <c r="H2625" s="1">
        <v>1.9087901100542013E-3</v>
      </c>
      <c r="I2625" s="1">
        <v>2.2905481320650411E-3</v>
      </c>
    </row>
    <row r="2626" spans="1:9" x14ac:dyDescent="0.4">
      <c r="A2626" s="1" t="s">
        <v>3235</v>
      </c>
      <c r="B2626" s="1" t="s">
        <v>7750</v>
      </c>
      <c r="C2626" s="1" t="s">
        <v>9395</v>
      </c>
      <c r="D2626" s="1" t="s">
        <v>9416</v>
      </c>
      <c r="E2626" s="5">
        <v>0.113256771578</v>
      </c>
      <c r="F2626" s="1">
        <v>32.343189095790883</v>
      </c>
      <c r="G2626" s="1">
        <v>1.3187106646293774E-3</v>
      </c>
      <c r="H2626" s="1">
        <v>1.6483883307867218E-3</v>
      </c>
      <c r="I2626" s="1">
        <v>1.9780659969440661E-3</v>
      </c>
    </row>
    <row r="2627" spans="1:9" x14ac:dyDescent="0.4">
      <c r="A2627" s="1" t="s">
        <v>3236</v>
      </c>
      <c r="B2627" s="1" t="s">
        <v>5289</v>
      </c>
      <c r="C2627" s="1" t="s">
        <v>9395</v>
      </c>
      <c r="D2627" s="1" t="s">
        <v>9416</v>
      </c>
      <c r="E2627" s="5">
        <v>0.150017168698</v>
      </c>
      <c r="F2627" s="1">
        <v>34.213554595064934</v>
      </c>
      <c r="G2627" s="1">
        <v>1.8477434129205925E-3</v>
      </c>
      <c r="H2627" s="1">
        <v>2.3096792661507406E-3</v>
      </c>
      <c r="I2627" s="1">
        <v>2.7716151193808883E-3</v>
      </c>
    </row>
    <row r="2628" spans="1:9" x14ac:dyDescent="0.4">
      <c r="A2628" s="1" t="s">
        <v>3237</v>
      </c>
      <c r="B2628" s="1" t="s">
        <v>5289</v>
      </c>
      <c r="C2628" s="1" t="s">
        <v>9395</v>
      </c>
      <c r="D2628" s="1" t="s">
        <v>9416</v>
      </c>
      <c r="E2628" s="5">
        <v>0.27706142180100002</v>
      </c>
      <c r="F2628" s="1">
        <v>38.679888727034651</v>
      </c>
      <c r="G2628" s="1">
        <v>3.8580137876940103E-3</v>
      </c>
      <c r="H2628" s="1">
        <v>4.8225172346175122E-3</v>
      </c>
      <c r="I2628" s="1">
        <v>5.787020681541015E-3</v>
      </c>
    </row>
    <row r="2629" spans="1:9" x14ac:dyDescent="0.4">
      <c r="A2629" s="1" t="s">
        <v>3239</v>
      </c>
      <c r="B2629" s="1" t="s">
        <v>5289</v>
      </c>
      <c r="C2629" s="1" t="s">
        <v>9395</v>
      </c>
      <c r="D2629" s="1" t="s">
        <v>9416</v>
      </c>
      <c r="E2629" s="5">
        <v>4.1971734455500002E-2</v>
      </c>
      <c r="F2629" s="1">
        <v>26.519259169586412</v>
      </c>
      <c r="G2629" s="1">
        <v>4.0070134937608719E-4</v>
      </c>
      <c r="H2629" s="1">
        <v>5.0087668672010898E-4</v>
      </c>
      <c r="I2629" s="1">
        <v>6.0105202406413082E-4</v>
      </c>
    </row>
    <row r="2630" spans="1:9" x14ac:dyDescent="0.4">
      <c r="A2630" s="1" t="s">
        <v>3240</v>
      </c>
      <c r="B2630" s="1" t="s">
        <v>7751</v>
      </c>
      <c r="C2630" s="1" t="s">
        <v>9395</v>
      </c>
      <c r="D2630" s="1" t="s">
        <v>9416</v>
      </c>
      <c r="E2630" s="5">
        <v>0.450906967183</v>
      </c>
      <c r="F2630" s="1">
        <v>42.637074023382688</v>
      </c>
      <c r="G2630" s="1">
        <v>6.9211273454786023E-3</v>
      </c>
      <c r="H2630" s="1">
        <v>8.6514091818482523E-3</v>
      </c>
      <c r="I2630" s="1">
        <v>1.0381691018217903E-2</v>
      </c>
    </row>
    <row r="2631" spans="1:9" x14ac:dyDescent="0.4">
      <c r="A2631" s="1" t="s">
        <v>3242</v>
      </c>
      <c r="B2631" s="1" t="s">
        <v>7753</v>
      </c>
      <c r="C2631" s="1" t="s">
        <v>9395</v>
      </c>
      <c r="D2631" s="1" t="s">
        <v>9416</v>
      </c>
      <c r="E2631" s="5">
        <v>0.10425026904699999</v>
      </c>
      <c r="F2631" s="1">
        <v>31.811594744081738</v>
      </c>
      <c r="G2631" s="1">
        <v>1.1938922319184749E-3</v>
      </c>
      <c r="H2631" s="1">
        <v>1.4923652898980936E-3</v>
      </c>
      <c r="I2631" s="1">
        <v>1.7908383478777122E-3</v>
      </c>
    </row>
    <row r="2632" spans="1:9" x14ac:dyDescent="0.4">
      <c r="A2632" s="1" t="s">
        <v>3243</v>
      </c>
      <c r="B2632" s="1" t="s">
        <v>7754</v>
      </c>
      <c r="C2632" s="1" t="s">
        <v>9395</v>
      </c>
      <c r="D2632" s="1" t="s">
        <v>9416</v>
      </c>
      <c r="E2632" s="5">
        <v>0.25947461876599998</v>
      </c>
      <c r="F2632" s="1">
        <v>38.175873318345857</v>
      </c>
      <c r="G2632" s="1">
        <v>3.5660412631212854E-3</v>
      </c>
      <c r="H2632" s="1">
        <v>4.457551578901606E-3</v>
      </c>
      <c r="I2632" s="1">
        <v>5.3490618946819271E-3</v>
      </c>
    </row>
    <row r="2633" spans="1:9" x14ac:dyDescent="0.4">
      <c r="A2633" s="1" t="s">
        <v>3244</v>
      </c>
      <c r="B2633" s="1" t="s">
        <v>7755</v>
      </c>
      <c r="C2633" s="1" t="s">
        <v>9395</v>
      </c>
      <c r="D2633" s="1" t="s">
        <v>9416</v>
      </c>
      <c r="E2633" s="5">
        <v>0.29642698421699998</v>
      </c>
      <c r="F2633" s="1">
        <v>39.206091708931204</v>
      </c>
      <c r="G2633" s="1">
        <v>4.1838276701568981E-3</v>
      </c>
      <c r="H2633" s="1">
        <v>5.2297845876961221E-3</v>
      </c>
      <c r="I2633" s="1">
        <v>6.2757415052353462E-3</v>
      </c>
    </row>
    <row r="2634" spans="1:9" x14ac:dyDescent="0.4">
      <c r="A2634" s="1" t="s">
        <v>3245</v>
      </c>
      <c r="B2634" s="1" t="s">
        <v>7756</v>
      </c>
      <c r="C2634" s="1" t="s">
        <v>9395</v>
      </c>
      <c r="D2634" s="1" t="s">
        <v>9416</v>
      </c>
      <c r="E2634" s="5">
        <v>0.16952723244599999</v>
      </c>
      <c r="F2634" s="1">
        <v>35.060483326515879</v>
      </c>
      <c r="G2634" s="1">
        <v>2.1397344143628113E-3</v>
      </c>
      <c r="H2634" s="1">
        <v>2.6746680179535139E-3</v>
      </c>
      <c r="I2634" s="1">
        <v>3.209601621544217E-3</v>
      </c>
    </row>
    <row r="2635" spans="1:9" x14ac:dyDescent="0.4">
      <c r="A2635" s="1" t="s">
        <v>3246</v>
      </c>
      <c r="B2635" s="1" t="s">
        <v>7757</v>
      </c>
      <c r="C2635" s="1" t="s">
        <v>9394</v>
      </c>
      <c r="D2635" s="1" t="s">
        <v>9416</v>
      </c>
      <c r="E2635" s="5">
        <v>9.3209473503800003E-2</v>
      </c>
      <c r="F2635" s="1">
        <v>31.107278349789908</v>
      </c>
      <c r="G2635" s="1">
        <v>1.0438174933632268E-3</v>
      </c>
      <c r="H2635" s="1">
        <v>1.3047718667040336E-3</v>
      </c>
      <c r="I2635" s="1">
        <v>1.56572624004484E-3</v>
      </c>
    </row>
    <row r="2636" spans="1:9" x14ac:dyDescent="0.4">
      <c r="A2636" s="1" t="s">
        <v>3247</v>
      </c>
      <c r="B2636" s="1" t="s">
        <v>7758</v>
      </c>
      <c r="C2636" s="1" t="s">
        <v>9395</v>
      </c>
      <c r="D2636" s="1" t="s">
        <v>9416</v>
      </c>
      <c r="E2636" s="5">
        <v>8.9338542964600004E-2</v>
      </c>
      <c r="F2636" s="1">
        <v>30.844503040226321</v>
      </c>
      <c r="G2636" s="1">
        <v>9.9201706562915813E-4</v>
      </c>
      <c r="H2636" s="1">
        <v>1.2400213320364476E-3</v>
      </c>
      <c r="I2636" s="1">
        <v>1.4880255984437369E-3</v>
      </c>
    </row>
    <row r="2637" spans="1:9" x14ac:dyDescent="0.4">
      <c r="A2637" s="1" t="s">
        <v>3249</v>
      </c>
      <c r="B2637" s="1" t="s">
        <v>7760</v>
      </c>
      <c r="C2637" s="1" t="s">
        <v>9395</v>
      </c>
      <c r="D2637" s="1" t="s">
        <v>9416</v>
      </c>
      <c r="E2637" s="5">
        <v>7.2135216339300007E-2</v>
      </c>
      <c r="F2637" s="1">
        <v>29.552856981160559</v>
      </c>
      <c r="G2637" s="1">
        <v>7.6744862344094741E-4</v>
      </c>
      <c r="H2637" s="1">
        <v>9.5931077930118424E-4</v>
      </c>
      <c r="I2637" s="1">
        <v>1.1511729351614212E-3</v>
      </c>
    </row>
    <row r="2638" spans="1:9" x14ac:dyDescent="0.4">
      <c r="A2638" s="1" t="s">
        <v>3250</v>
      </c>
      <c r="B2638" s="1" t="s">
        <v>7761</v>
      </c>
      <c r="C2638" s="1" t="s">
        <v>9394</v>
      </c>
      <c r="D2638" s="1" t="s">
        <v>9416</v>
      </c>
      <c r="E2638" s="5">
        <v>0.23152700415899999</v>
      </c>
      <c r="F2638" s="1">
        <v>37.315591899703634</v>
      </c>
      <c r="G2638" s="1">
        <v>3.1102441923449632E-3</v>
      </c>
      <c r="H2638" s="1">
        <v>3.8878052404312038E-3</v>
      </c>
      <c r="I2638" s="1">
        <v>4.6653662885174441E-3</v>
      </c>
    </row>
    <row r="2639" spans="1:9" x14ac:dyDescent="0.4">
      <c r="A2639" s="1" t="s">
        <v>3251</v>
      </c>
      <c r="B2639" s="1" t="s">
        <v>7762</v>
      </c>
      <c r="C2639" s="1" t="s">
        <v>9395</v>
      </c>
      <c r="D2639" s="1" t="s">
        <v>9416</v>
      </c>
      <c r="E2639" s="5">
        <v>0.108251688407</v>
      </c>
      <c r="F2639" s="1">
        <v>32.052133289376457</v>
      </c>
      <c r="G2639" s="1">
        <v>1.2490911164236367E-3</v>
      </c>
      <c r="H2639" s="1">
        <v>1.5613638955295458E-3</v>
      </c>
      <c r="I2639" s="1">
        <v>1.8736366746354548E-3</v>
      </c>
    </row>
    <row r="2640" spans="1:9" x14ac:dyDescent="0.4">
      <c r="A2640" s="1" t="s">
        <v>3252</v>
      </c>
      <c r="B2640" s="1" t="s">
        <v>7763</v>
      </c>
      <c r="C2640" s="1" t="s">
        <v>9394</v>
      </c>
      <c r="D2640" s="1" t="s">
        <v>9416</v>
      </c>
      <c r="E2640" s="5">
        <v>1.2015163966300001E-2</v>
      </c>
      <c r="F2640" s="1">
        <v>20.649804515711832</v>
      </c>
      <c r="G2640" s="1">
        <v>8.9319883366195151E-5</v>
      </c>
      <c r="H2640" s="1">
        <v>1.1164985420774394E-4</v>
      </c>
      <c r="I2640" s="1">
        <v>1.3397982504929272E-4</v>
      </c>
    </row>
    <row r="2641" spans="1:9" x14ac:dyDescent="0.4">
      <c r="A2641" s="1" t="s">
        <v>3253</v>
      </c>
      <c r="B2641" s="1" t="s">
        <v>7764</v>
      </c>
      <c r="C2641" s="1" t="s">
        <v>9394</v>
      </c>
      <c r="D2641" s="1" t="s">
        <v>9416</v>
      </c>
      <c r="E2641" s="5">
        <v>3.4734213411300001E-2</v>
      </c>
      <c r="F2641" s="1">
        <v>25.534155449602146</v>
      </c>
      <c r="G2641" s="1">
        <v>3.1928716967896437E-4</v>
      </c>
      <c r="H2641" s="1">
        <v>3.9910896209870541E-4</v>
      </c>
      <c r="I2641" s="1">
        <v>4.789307545184465E-4</v>
      </c>
    </row>
    <row r="2642" spans="1:9" x14ac:dyDescent="0.4">
      <c r="A2642" s="1" t="s">
        <v>3255</v>
      </c>
      <c r="B2642" s="1" t="s">
        <v>7766</v>
      </c>
      <c r="C2642" s="1" t="s">
        <v>9395</v>
      </c>
      <c r="D2642" s="1" t="s">
        <v>9416</v>
      </c>
      <c r="E2642" s="5">
        <v>0.15293377771</v>
      </c>
      <c r="F2642" s="1">
        <v>34.345566780298419</v>
      </c>
      <c r="G2642" s="1">
        <v>1.890935019108763E-3</v>
      </c>
      <c r="H2642" s="1">
        <v>2.3636687738859533E-3</v>
      </c>
      <c r="I2642" s="1">
        <v>2.8364025286631441E-3</v>
      </c>
    </row>
    <row r="2643" spans="1:9" x14ac:dyDescent="0.4">
      <c r="A2643" s="1" t="s">
        <v>3256</v>
      </c>
      <c r="B2643" s="1" t="s">
        <v>7767</v>
      </c>
      <c r="C2643" s="1" t="s">
        <v>9394</v>
      </c>
      <c r="D2643" s="1" t="s">
        <v>9416</v>
      </c>
      <c r="E2643" s="5">
        <v>0.28462186011399998</v>
      </c>
      <c r="F2643" s="1">
        <v>38.888720539924087</v>
      </c>
      <c r="G2643" s="1">
        <v>3.9846887919096161E-3</v>
      </c>
      <c r="H2643" s="1">
        <v>4.9808609898870206E-3</v>
      </c>
      <c r="I2643" s="1">
        <v>5.9770331878644251E-3</v>
      </c>
    </row>
    <row r="2644" spans="1:9" x14ac:dyDescent="0.4">
      <c r="A2644" s="1" t="s">
        <v>3258</v>
      </c>
      <c r="B2644" s="1" t="s">
        <v>7769</v>
      </c>
      <c r="C2644" s="1" t="s">
        <v>9395</v>
      </c>
      <c r="D2644" s="1" t="s">
        <v>9416</v>
      </c>
      <c r="E2644" s="5">
        <v>0.140028193316</v>
      </c>
      <c r="F2644" s="1">
        <v>33.745285081294099</v>
      </c>
      <c r="G2644" s="1">
        <v>1.7011048690321131E-3</v>
      </c>
      <c r="H2644" s="1">
        <v>2.1263810862901414E-3</v>
      </c>
      <c r="I2644" s="1">
        <v>2.5516573035481694E-3</v>
      </c>
    </row>
    <row r="2645" spans="1:9" x14ac:dyDescent="0.4">
      <c r="A2645" s="1" t="s">
        <v>3260</v>
      </c>
      <c r="B2645" s="1" t="s">
        <v>7771</v>
      </c>
      <c r="C2645" s="1" t="s">
        <v>9395</v>
      </c>
      <c r="D2645" s="1" t="s">
        <v>9416</v>
      </c>
      <c r="E2645" s="5">
        <v>0.34932667565699999</v>
      </c>
      <c r="F2645" s="1">
        <v>40.515047697467629</v>
      </c>
      <c r="G2645" s="1">
        <v>5.0950752934468191E-3</v>
      </c>
      <c r="H2645" s="1">
        <v>6.3688441168085223E-3</v>
      </c>
      <c r="I2645" s="1">
        <v>7.6426129401702273E-3</v>
      </c>
    </row>
    <row r="2646" spans="1:9" x14ac:dyDescent="0.4">
      <c r="A2646" s="1" t="s">
        <v>3261</v>
      </c>
      <c r="B2646" s="1" t="s">
        <v>7772</v>
      </c>
      <c r="C2646" s="1" t="s">
        <v>9394</v>
      </c>
      <c r="D2646" s="1" t="s">
        <v>9416</v>
      </c>
      <c r="E2646" s="5">
        <v>0.15689054738399999</v>
      </c>
      <c r="F2646" s="1">
        <v>34.521476306210403</v>
      </c>
      <c r="G2646" s="1">
        <v>1.9497935931066495E-3</v>
      </c>
      <c r="H2646" s="1">
        <v>2.4372419913833115E-3</v>
      </c>
      <c r="I2646" s="1">
        <v>2.9246903896599733E-3</v>
      </c>
    </row>
    <row r="2647" spans="1:9" x14ac:dyDescent="0.4">
      <c r="A2647" s="1" t="s">
        <v>3262</v>
      </c>
      <c r="B2647" s="1" t="s">
        <v>7773</v>
      </c>
      <c r="C2647" s="1" t="s">
        <v>9394</v>
      </c>
      <c r="D2647" s="1" t="s">
        <v>9416</v>
      </c>
      <c r="E2647" s="5">
        <v>0.118245146673</v>
      </c>
      <c r="F2647" s="1">
        <v>32.623208307295606</v>
      </c>
      <c r="G2647" s="1">
        <v>1.3887129784464006E-3</v>
      </c>
      <c r="H2647" s="1">
        <v>1.7358912230580005E-3</v>
      </c>
      <c r="I2647" s="1">
        <v>2.0830694676696004E-3</v>
      </c>
    </row>
    <row r="2648" spans="1:9" x14ac:dyDescent="0.4">
      <c r="A2648" s="1" t="s">
        <v>3263</v>
      </c>
      <c r="B2648" s="1" t="s">
        <v>7774</v>
      </c>
      <c r="C2648" s="1" t="s">
        <v>9395</v>
      </c>
      <c r="D2648" s="1" t="s">
        <v>9416</v>
      </c>
      <c r="E2648" s="5">
        <v>0.14823649946799999</v>
      </c>
      <c r="F2648" s="1">
        <v>34.131944791772483</v>
      </c>
      <c r="G2648" s="1">
        <v>1.8214560057482595E-3</v>
      </c>
      <c r="H2648" s="1">
        <v>2.2768200071853241E-3</v>
      </c>
      <c r="I2648" s="1">
        <v>2.7321840086223892E-3</v>
      </c>
    </row>
    <row r="2649" spans="1:9" x14ac:dyDescent="0.4">
      <c r="A2649" s="1" t="s">
        <v>3264</v>
      </c>
      <c r="B2649" s="1" t="s">
        <v>7775</v>
      </c>
      <c r="C2649" s="1" t="s">
        <v>9395</v>
      </c>
      <c r="D2649" s="1" t="s">
        <v>9416</v>
      </c>
      <c r="E2649" s="5">
        <v>0.10259341901500001</v>
      </c>
      <c r="F2649" s="1">
        <v>31.70982936218088</v>
      </c>
      <c r="G2649" s="1">
        <v>1.1711591318334146E-3</v>
      </c>
      <c r="H2649" s="1">
        <v>1.463948914791768E-3</v>
      </c>
      <c r="I2649" s="1">
        <v>1.7567386977501217E-3</v>
      </c>
    </row>
    <row r="2650" spans="1:9" x14ac:dyDescent="0.4">
      <c r="A2650" s="1" t="s">
        <v>3266</v>
      </c>
      <c r="B2650" s="1" t="s">
        <v>7777</v>
      </c>
      <c r="C2650" s="1" t="s">
        <v>9395</v>
      </c>
      <c r="D2650" s="1" t="s">
        <v>9416</v>
      </c>
      <c r="E2650" s="5">
        <v>0.13595524217900001</v>
      </c>
      <c r="F2650" s="1">
        <v>33.546652957379422</v>
      </c>
      <c r="G2650" s="1">
        <v>1.6419035977615394E-3</v>
      </c>
      <c r="H2650" s="1">
        <v>2.0523794972019242E-3</v>
      </c>
      <c r="I2650" s="1">
        <v>2.4628553966423092E-3</v>
      </c>
    </row>
    <row r="2651" spans="1:9" x14ac:dyDescent="0.4">
      <c r="A2651" s="1" t="s">
        <v>3267</v>
      </c>
      <c r="B2651" s="1" t="s">
        <v>7778</v>
      </c>
      <c r="C2651" s="1" t="s">
        <v>9395</v>
      </c>
      <c r="D2651" s="1" t="s">
        <v>9416</v>
      </c>
      <c r="E2651" s="5">
        <v>3.8195222023199998E-2</v>
      </c>
      <c r="F2651" s="1">
        <v>26.023865883924607</v>
      </c>
      <c r="G2651" s="1">
        <v>3.5783544072185292E-4</v>
      </c>
      <c r="H2651" s="1">
        <v>4.4729430090231613E-4</v>
      </c>
      <c r="I2651" s="1">
        <v>5.3675316108277933E-4</v>
      </c>
    </row>
    <row r="2652" spans="1:9" x14ac:dyDescent="0.4">
      <c r="A2652" s="1" t="s">
        <v>3268</v>
      </c>
      <c r="B2652" s="1" t="s">
        <v>7779</v>
      </c>
      <c r="C2652" s="1" t="s">
        <v>9394</v>
      </c>
      <c r="D2652" s="1" t="s">
        <v>9416</v>
      </c>
      <c r="E2652" s="5">
        <v>6.4243265718799999E-2</v>
      </c>
      <c r="F2652" s="1">
        <v>28.875899808197396</v>
      </c>
      <c r="G2652" s="1">
        <v>6.6782955752908973E-4</v>
      </c>
      <c r="H2652" s="1">
        <v>8.3478694691136216E-4</v>
      </c>
      <c r="I2652" s="1">
        <v>1.0017443362936346E-3</v>
      </c>
    </row>
    <row r="2653" spans="1:9" x14ac:dyDescent="0.4">
      <c r="A2653" s="1" t="s">
        <v>3269</v>
      </c>
      <c r="B2653" s="1" t="s">
        <v>5290</v>
      </c>
      <c r="C2653" s="1" t="s">
        <v>9394</v>
      </c>
      <c r="D2653" s="1" t="s">
        <v>9416</v>
      </c>
      <c r="E2653" s="5">
        <v>7.6235462103599994E-2</v>
      </c>
      <c r="F2653" s="1">
        <v>29.881432381185679</v>
      </c>
      <c r="G2653" s="1">
        <v>8.2008893012298011E-4</v>
      </c>
      <c r="H2653" s="1">
        <v>1.0251111626537249E-3</v>
      </c>
      <c r="I2653" s="1">
        <v>1.23013339518447E-3</v>
      </c>
    </row>
    <row r="2654" spans="1:9" x14ac:dyDescent="0.4">
      <c r="A2654" s="1" t="s">
        <v>3270</v>
      </c>
      <c r="B2654" s="1" t="s">
        <v>5290</v>
      </c>
      <c r="C2654" s="1" t="s">
        <v>9395</v>
      </c>
      <c r="D2654" s="1" t="s">
        <v>9416</v>
      </c>
      <c r="E2654" s="5">
        <v>0.42646376487299997</v>
      </c>
      <c r="F2654" s="1">
        <v>42.164449219759312</v>
      </c>
      <c r="G2654" s="1">
        <v>6.4733795128997951E-3</v>
      </c>
      <c r="H2654" s="1">
        <v>8.0917243911247418E-3</v>
      </c>
      <c r="I2654" s="1">
        <v>9.7100692693496918E-3</v>
      </c>
    </row>
    <row r="2655" spans="1:9" x14ac:dyDescent="0.4">
      <c r="A2655" s="1" t="s">
        <v>3271</v>
      </c>
      <c r="B2655" s="1" t="s">
        <v>7780</v>
      </c>
      <c r="C2655" s="1" t="s">
        <v>9394</v>
      </c>
      <c r="D2655" s="1" t="s">
        <v>9416</v>
      </c>
      <c r="E2655" s="5">
        <v>0.119238663262</v>
      </c>
      <c r="F2655" s="1">
        <v>32.677846174424516</v>
      </c>
      <c r="G2655" s="1">
        <v>1.4027265706030706E-3</v>
      </c>
      <c r="H2655" s="1">
        <v>1.7534082132538381E-3</v>
      </c>
      <c r="I2655" s="1">
        <v>2.1040898559046058E-3</v>
      </c>
    </row>
    <row r="2656" spans="1:9" x14ac:dyDescent="0.4">
      <c r="A2656" s="1" t="s">
        <v>3272</v>
      </c>
      <c r="B2656" s="1" t="s">
        <v>7781</v>
      </c>
      <c r="C2656" s="1" t="s">
        <v>9395</v>
      </c>
      <c r="D2656" s="1" t="s">
        <v>9416</v>
      </c>
      <c r="E2656" s="5">
        <v>0.26405098317699999</v>
      </c>
      <c r="F2656" s="1">
        <v>38.309595120543989</v>
      </c>
      <c r="G2656" s="1">
        <v>3.6416470524092792E-3</v>
      </c>
      <c r="H2656" s="1">
        <v>4.5520588155115987E-3</v>
      </c>
      <c r="I2656" s="1">
        <v>5.4624705786139186E-3</v>
      </c>
    </row>
    <row r="2657" spans="1:9" x14ac:dyDescent="0.4">
      <c r="A2657" s="1" t="s">
        <v>3273</v>
      </c>
      <c r="B2657" s="1" t="s">
        <v>7782</v>
      </c>
      <c r="C2657" s="1" t="s">
        <v>9394</v>
      </c>
      <c r="D2657" s="1" t="s">
        <v>9416</v>
      </c>
      <c r="E2657" s="5">
        <v>0.16198924141000001</v>
      </c>
      <c r="F2657" s="1">
        <v>34.742993786454953</v>
      </c>
      <c r="G2657" s="1">
        <v>2.0260768348008659E-3</v>
      </c>
      <c r="H2657" s="1">
        <v>2.5325960435010823E-3</v>
      </c>
      <c r="I2657" s="1">
        <v>3.0391152522012983E-3</v>
      </c>
    </row>
    <row r="2658" spans="1:9" x14ac:dyDescent="0.4">
      <c r="A2658" s="1" t="s">
        <v>3274</v>
      </c>
      <c r="B2658" s="1" t="s">
        <v>7783</v>
      </c>
      <c r="C2658" s="1" t="s">
        <v>9394</v>
      </c>
      <c r="D2658" s="1" t="s">
        <v>9416</v>
      </c>
      <c r="E2658" s="5">
        <v>0.18070155918700001</v>
      </c>
      <c r="F2658" s="1">
        <v>35.510957643318186</v>
      </c>
      <c r="G2658" s="1">
        <v>2.3100787491736005E-3</v>
      </c>
      <c r="H2658" s="1">
        <v>2.8875984364670005E-3</v>
      </c>
      <c r="I2658" s="1">
        <v>3.4651181237604E-3</v>
      </c>
    </row>
    <row r="2659" spans="1:9" x14ac:dyDescent="0.4">
      <c r="A2659" s="1" t="s">
        <v>3275</v>
      </c>
      <c r="B2659" s="1" t="s">
        <v>7784</v>
      </c>
      <c r="C2659" s="1" t="s">
        <v>9394</v>
      </c>
      <c r="D2659" s="1" t="s">
        <v>9416</v>
      </c>
      <c r="E2659" s="5">
        <v>0.53659351863899996</v>
      </c>
      <c r="F2659" s="1">
        <v>44.146785752035584</v>
      </c>
      <c r="G2659" s="1">
        <v>8.5279964771832629E-3</v>
      </c>
      <c r="H2659" s="1">
        <v>1.065999559647908E-2</v>
      </c>
      <c r="I2659" s="1">
        <v>1.2791994715774895E-2</v>
      </c>
    </row>
    <row r="2660" spans="1:9" x14ac:dyDescent="0.4">
      <c r="A2660" s="1" t="s">
        <v>3276</v>
      </c>
      <c r="B2660" s="1" t="s">
        <v>7785</v>
      </c>
      <c r="C2660" s="1" t="s">
        <v>9395</v>
      </c>
      <c r="D2660" s="1" t="s">
        <v>9416</v>
      </c>
      <c r="E2660" s="5">
        <v>0.120169501479</v>
      </c>
      <c r="F2660" s="1">
        <v>32.728707609742571</v>
      </c>
      <c r="G2660" s="1">
        <v>1.4158772919052986E-3</v>
      </c>
      <c r="H2660" s="1">
        <v>1.7698466148816233E-3</v>
      </c>
      <c r="I2660" s="1">
        <v>2.1238159378579478E-3</v>
      </c>
    </row>
    <row r="2661" spans="1:9" x14ac:dyDescent="0.4">
      <c r="A2661" s="1" t="s">
        <v>3277</v>
      </c>
      <c r="B2661" s="1" t="s">
        <v>7786</v>
      </c>
      <c r="C2661" s="1" t="s">
        <v>9394</v>
      </c>
      <c r="D2661" s="1" t="s">
        <v>9416</v>
      </c>
      <c r="E2661" s="5">
        <v>0.12708798442499999</v>
      </c>
      <c r="F2661" s="1">
        <v>33.097173205822159</v>
      </c>
      <c r="G2661" s="1">
        <v>1.5142510918414993E-3</v>
      </c>
      <c r="H2661" s="1">
        <v>1.8928138648018741E-3</v>
      </c>
      <c r="I2661" s="1">
        <v>2.2713766377622491E-3</v>
      </c>
    </row>
    <row r="2662" spans="1:9" x14ac:dyDescent="0.4">
      <c r="A2662" s="1" t="s">
        <v>3278</v>
      </c>
      <c r="B2662" s="1" t="s">
        <v>7787</v>
      </c>
      <c r="C2662" s="1" t="s">
        <v>9394</v>
      </c>
      <c r="D2662" s="1" t="s">
        <v>9416</v>
      </c>
      <c r="E2662" s="5">
        <v>0.39212514093299999</v>
      </c>
      <c r="F2662" s="1">
        <v>41.462448194395535</v>
      </c>
      <c r="G2662" s="1">
        <v>5.8530486029956426E-3</v>
      </c>
      <c r="H2662" s="1">
        <v>7.3163107537445532E-3</v>
      </c>
      <c r="I2662" s="1">
        <v>8.7795729044934621E-3</v>
      </c>
    </row>
    <row r="2663" spans="1:9" x14ac:dyDescent="0.4">
      <c r="A2663" s="1" t="s">
        <v>3279</v>
      </c>
      <c r="B2663" s="1" t="s">
        <v>7788</v>
      </c>
      <c r="C2663" s="1" t="s">
        <v>9395</v>
      </c>
      <c r="D2663" s="1" t="s">
        <v>9416</v>
      </c>
      <c r="E2663" s="5">
        <v>0.116117935692</v>
      </c>
      <c r="F2663" s="1">
        <v>32.504977191292426</v>
      </c>
      <c r="G2663" s="1">
        <v>1.3587879064206317E-3</v>
      </c>
      <c r="H2663" s="1">
        <v>1.6984848830257895E-3</v>
      </c>
      <c r="I2663" s="1">
        <v>2.0381818596309472E-3</v>
      </c>
    </row>
    <row r="2664" spans="1:9" x14ac:dyDescent="0.4">
      <c r="A2664" s="1" t="s">
        <v>3280</v>
      </c>
      <c r="B2664" s="1" t="s">
        <v>7789</v>
      </c>
      <c r="C2664" s="1" t="s">
        <v>9395</v>
      </c>
      <c r="D2664" s="1" t="s">
        <v>9416</v>
      </c>
      <c r="E2664" s="5">
        <v>5.3130605470000002E-2</v>
      </c>
      <c r="F2664" s="1">
        <v>27.799626265335593</v>
      </c>
      <c r="G2664" s="1">
        <v>5.3172395111411835E-4</v>
      </c>
      <c r="H2664" s="1">
        <v>6.6465493889264775E-4</v>
      </c>
      <c r="I2664" s="1">
        <v>7.9758592667117736E-4</v>
      </c>
    </row>
    <row r="2665" spans="1:9" x14ac:dyDescent="0.4">
      <c r="A2665" s="1" t="s">
        <v>3281</v>
      </c>
      <c r="B2665" s="1" t="s">
        <v>7790</v>
      </c>
      <c r="C2665" s="1" t="s">
        <v>9394</v>
      </c>
      <c r="D2665" s="1" t="s">
        <v>9416</v>
      </c>
      <c r="E2665" s="5">
        <v>0.214524555251</v>
      </c>
      <c r="F2665" s="1">
        <v>36.75068229489073</v>
      </c>
      <c r="G2665" s="1">
        <v>2.8382125588136053E-3</v>
      </c>
      <c r="H2665" s="1">
        <v>3.5477656985170056E-3</v>
      </c>
      <c r="I2665" s="1">
        <v>4.2573188382204067E-3</v>
      </c>
    </row>
    <row r="2666" spans="1:9" x14ac:dyDescent="0.4">
      <c r="A2666" s="1" t="s">
        <v>3284</v>
      </c>
      <c r="B2666" s="1" t="s">
        <v>7793</v>
      </c>
      <c r="C2666" s="1" t="s">
        <v>9394</v>
      </c>
      <c r="D2666" s="1" t="s">
        <v>9416</v>
      </c>
      <c r="E2666" s="5">
        <v>0.15282561719599999</v>
      </c>
      <c r="F2666" s="1">
        <v>34.340707310315395</v>
      </c>
      <c r="G2666" s="1">
        <v>1.8893303242726101E-3</v>
      </c>
      <c r="H2666" s="1">
        <v>2.3616629053407625E-3</v>
      </c>
      <c r="I2666" s="1">
        <v>2.8339954864089151E-3</v>
      </c>
    </row>
    <row r="2667" spans="1:9" x14ac:dyDescent="0.4">
      <c r="A2667" s="1" t="s">
        <v>3285</v>
      </c>
      <c r="B2667" s="1" t="s">
        <v>7794</v>
      </c>
      <c r="C2667" s="1" t="s">
        <v>9395</v>
      </c>
      <c r="D2667" s="1" t="s">
        <v>9416</v>
      </c>
      <c r="E2667" s="5">
        <v>8.6091824091399996E-2</v>
      </c>
      <c r="F2667" s="1">
        <v>30.616982521036721</v>
      </c>
      <c r="G2667" s="1">
        <v>9.4891387442780232E-4</v>
      </c>
      <c r="H2667" s="1">
        <v>1.1861423430347528E-3</v>
      </c>
      <c r="I2667" s="1">
        <v>1.4233708116417033E-3</v>
      </c>
    </row>
    <row r="2668" spans="1:9" x14ac:dyDescent="0.4">
      <c r="A2668" s="1" t="s">
        <v>3286</v>
      </c>
      <c r="B2668" s="1" t="s">
        <v>7795</v>
      </c>
      <c r="C2668" s="1" t="s">
        <v>9395</v>
      </c>
      <c r="D2668" s="1" t="s">
        <v>9416</v>
      </c>
      <c r="E2668" s="5">
        <v>0.243294371451</v>
      </c>
      <c r="F2668" s="1">
        <v>37.687420788880864</v>
      </c>
      <c r="G2668" s="1">
        <v>3.3008894468784435E-3</v>
      </c>
      <c r="H2668" s="1">
        <v>4.1261118085980548E-3</v>
      </c>
      <c r="I2668" s="1">
        <v>4.9513341703176653E-3</v>
      </c>
    </row>
    <row r="2669" spans="1:9" x14ac:dyDescent="0.4">
      <c r="A2669" s="1" t="s">
        <v>3287</v>
      </c>
      <c r="B2669" s="1" t="s">
        <v>7796</v>
      </c>
      <c r="C2669" s="1" t="s">
        <v>9395</v>
      </c>
      <c r="D2669" s="1" t="s">
        <v>9416</v>
      </c>
      <c r="E2669" s="5">
        <v>7.3531792034600002E-2</v>
      </c>
      <c r="F2669" s="1">
        <v>29.666412722422958</v>
      </c>
      <c r="G2669" s="1">
        <v>7.853128166584141E-4</v>
      </c>
      <c r="H2669" s="1">
        <v>9.8164102082301747E-4</v>
      </c>
      <c r="I2669" s="1">
        <v>1.177969224987621E-3</v>
      </c>
    </row>
    <row r="2670" spans="1:9" x14ac:dyDescent="0.4">
      <c r="A2670" s="1" t="s">
        <v>3288</v>
      </c>
      <c r="B2670" s="1" t="s">
        <v>7797</v>
      </c>
      <c r="C2670" s="1" t="s">
        <v>9395</v>
      </c>
      <c r="D2670" s="1" t="s">
        <v>9416</v>
      </c>
      <c r="E2670" s="5">
        <v>0.13846822065200001</v>
      </c>
      <c r="F2670" s="1">
        <v>33.669760457767424</v>
      </c>
      <c r="G2670" s="1">
        <v>1.6783890553318051E-3</v>
      </c>
      <c r="H2670" s="1">
        <v>2.0979863191647563E-3</v>
      </c>
      <c r="I2670" s="1">
        <v>2.5175835829977073E-3</v>
      </c>
    </row>
    <row r="2671" spans="1:9" x14ac:dyDescent="0.4">
      <c r="A2671" s="1" t="s">
        <v>3289</v>
      </c>
      <c r="B2671" s="1" t="s">
        <v>7798</v>
      </c>
      <c r="C2671" s="1" t="s">
        <v>9395</v>
      </c>
      <c r="D2671" s="1" t="s">
        <v>9416</v>
      </c>
      <c r="E2671" s="5">
        <v>0.203960042206</v>
      </c>
      <c r="F2671" s="1">
        <v>36.381367810600011</v>
      </c>
      <c r="G2671" s="1">
        <v>2.671324313098316E-3</v>
      </c>
      <c r="H2671" s="1">
        <v>3.3391553913728949E-3</v>
      </c>
      <c r="I2671" s="1">
        <v>4.0069864696474743E-3</v>
      </c>
    </row>
    <row r="2672" spans="1:9" x14ac:dyDescent="0.4">
      <c r="A2672" s="1" t="s">
        <v>3290</v>
      </c>
      <c r="B2672" s="1" t="s">
        <v>7799</v>
      </c>
      <c r="C2672" s="1" t="s">
        <v>9395</v>
      </c>
      <c r="D2672" s="1" t="s">
        <v>9416</v>
      </c>
      <c r="E2672" s="5">
        <v>0.27301465527500002</v>
      </c>
      <c r="F2672" s="1">
        <v>38.566230839347739</v>
      </c>
      <c r="G2672" s="1">
        <v>3.7904926384298159E-3</v>
      </c>
      <c r="H2672" s="1">
        <v>4.7381157980372693E-3</v>
      </c>
      <c r="I2672" s="1">
        <v>5.685738957644724E-3</v>
      </c>
    </row>
    <row r="2673" spans="1:9" x14ac:dyDescent="0.4">
      <c r="A2673" s="1" t="s">
        <v>3291</v>
      </c>
      <c r="B2673" s="1" t="s">
        <v>7800</v>
      </c>
      <c r="C2673" s="1" t="s">
        <v>9395</v>
      </c>
      <c r="D2673" s="1" t="s">
        <v>9416</v>
      </c>
      <c r="E2673" s="5">
        <v>3.98387758452E-2</v>
      </c>
      <c r="F2673" s="1">
        <v>26.244070839016558</v>
      </c>
      <c r="G2673" s="1">
        <v>3.7639139595160707E-4</v>
      </c>
      <c r="H2673" s="1">
        <v>4.7048924493950877E-4</v>
      </c>
      <c r="I2673" s="1">
        <v>5.6458709392741063E-4</v>
      </c>
    </row>
    <row r="2674" spans="1:9" x14ac:dyDescent="0.4">
      <c r="A2674" s="1" t="s">
        <v>3292</v>
      </c>
      <c r="B2674" s="1" t="s">
        <v>7801</v>
      </c>
      <c r="C2674" s="1" t="s">
        <v>9394</v>
      </c>
      <c r="D2674" s="1" t="s">
        <v>9416</v>
      </c>
      <c r="E2674" s="5">
        <v>0.35411837037400001</v>
      </c>
      <c r="F2674" s="1">
        <v>40.625591355925515</v>
      </c>
      <c r="G2674" s="1">
        <v>5.1790565543185464E-3</v>
      </c>
      <c r="H2674" s="1">
        <v>6.4738206928981823E-3</v>
      </c>
      <c r="I2674" s="1">
        <v>7.7685848314778183E-3</v>
      </c>
    </row>
    <row r="2675" spans="1:9" x14ac:dyDescent="0.4">
      <c r="A2675" s="1" t="s">
        <v>3293</v>
      </c>
      <c r="B2675" s="1" t="s">
        <v>7802</v>
      </c>
      <c r="C2675" s="1" t="s">
        <v>9394</v>
      </c>
      <c r="D2675" s="1" t="s">
        <v>9416</v>
      </c>
      <c r="E2675" s="5">
        <v>0.18486715522700001</v>
      </c>
      <c r="F2675" s="1">
        <v>35.673190742772974</v>
      </c>
      <c r="G2675" s="1">
        <v>2.3741284645751731E-3</v>
      </c>
      <c r="H2675" s="1">
        <v>2.9676605807189664E-3</v>
      </c>
      <c r="I2675" s="1">
        <v>3.5611926968627593E-3</v>
      </c>
    </row>
    <row r="2676" spans="1:9" x14ac:dyDescent="0.4">
      <c r="A2676" s="1" t="s">
        <v>3294</v>
      </c>
      <c r="B2676" s="1" t="s">
        <v>7803</v>
      </c>
      <c r="C2676" s="1" t="s">
        <v>9395</v>
      </c>
      <c r="D2676" s="1" t="s">
        <v>9416</v>
      </c>
      <c r="E2676" s="5">
        <v>0.21922368737699999</v>
      </c>
      <c r="F2676" s="1">
        <v>36.910293620482342</v>
      </c>
      <c r="G2676" s="1">
        <v>2.9129798410739639E-3</v>
      </c>
      <c r="H2676" s="1">
        <v>3.6412248013424544E-3</v>
      </c>
      <c r="I2676" s="1">
        <v>4.3694697616109461E-3</v>
      </c>
    </row>
    <row r="2677" spans="1:9" x14ac:dyDescent="0.4">
      <c r="A2677" s="1" t="s">
        <v>3296</v>
      </c>
      <c r="B2677" s="1" t="s">
        <v>5291</v>
      </c>
      <c r="C2677" s="1" t="s">
        <v>9395</v>
      </c>
      <c r="D2677" s="1" t="s">
        <v>9416</v>
      </c>
      <c r="E2677" s="5">
        <v>4.5229668142400002E-2</v>
      </c>
      <c r="F2677" s="1">
        <v>26.918737323465468</v>
      </c>
      <c r="G2677" s="1">
        <v>4.3830920014300081E-4</v>
      </c>
      <c r="H2677" s="1">
        <v>5.4788650017875099E-4</v>
      </c>
      <c r="I2677" s="1">
        <v>6.5746380021450117E-4</v>
      </c>
    </row>
    <row r="2678" spans="1:9" x14ac:dyDescent="0.4">
      <c r="A2678" s="1" t="s">
        <v>3299</v>
      </c>
      <c r="B2678" s="1" t="s">
        <v>7805</v>
      </c>
      <c r="C2678" s="1" t="s">
        <v>9394</v>
      </c>
      <c r="D2678" s="1" t="s">
        <v>9416</v>
      </c>
      <c r="E2678" s="5">
        <v>2.7331512128500001E-2</v>
      </c>
      <c r="F2678" s="1">
        <v>24.33900031487163</v>
      </c>
      <c r="G2678" s="1">
        <v>2.3947980562853257E-4</v>
      </c>
      <c r="H2678" s="1">
        <v>2.9934975703566568E-4</v>
      </c>
      <c r="I2678" s="1">
        <v>3.5921970844279881E-4</v>
      </c>
    </row>
    <row r="2679" spans="1:9" x14ac:dyDescent="0.4">
      <c r="A2679" s="1" t="s">
        <v>3300</v>
      </c>
      <c r="B2679" s="1" t="s">
        <v>7806</v>
      </c>
      <c r="C2679" s="1" t="s">
        <v>9394</v>
      </c>
      <c r="D2679" s="1" t="s">
        <v>9416</v>
      </c>
      <c r="E2679" s="5">
        <v>0.12680929045799999</v>
      </c>
      <c r="F2679" s="1">
        <v>33.082644555944327</v>
      </c>
      <c r="G2679" s="1">
        <v>1.5102672057408662E-3</v>
      </c>
      <c r="H2679" s="1">
        <v>1.8878340071760826E-3</v>
      </c>
      <c r="I2679" s="1">
        <v>2.2654008086112989E-3</v>
      </c>
    </row>
    <row r="2680" spans="1:9" x14ac:dyDescent="0.4">
      <c r="A2680" s="1" t="s">
        <v>3301</v>
      </c>
      <c r="B2680" s="1" t="s">
        <v>7807</v>
      </c>
      <c r="C2680" s="1" t="s">
        <v>9394</v>
      </c>
      <c r="D2680" s="1" t="s">
        <v>9416</v>
      </c>
      <c r="E2680" s="5">
        <v>0.15444228619700001</v>
      </c>
      <c r="F2680" s="1">
        <v>34.413056593940453</v>
      </c>
      <c r="G2680" s="1">
        <v>1.9133392087421677E-3</v>
      </c>
      <c r="H2680" s="1">
        <v>2.3916740109277096E-3</v>
      </c>
      <c r="I2680" s="1">
        <v>2.8700088131132515E-3</v>
      </c>
    </row>
    <row r="2681" spans="1:9" x14ac:dyDescent="0.4">
      <c r="A2681" s="1" t="s">
        <v>3302</v>
      </c>
      <c r="B2681" s="1" t="s">
        <v>7808</v>
      </c>
      <c r="C2681" s="1" t="s">
        <v>9394</v>
      </c>
      <c r="D2681" s="1" t="s">
        <v>9416</v>
      </c>
      <c r="E2681" s="5">
        <v>8.9179269299899999E-2</v>
      </c>
      <c r="F2681" s="1">
        <v>30.833497210041681</v>
      </c>
      <c r="G2681" s="1">
        <v>9.8989515041472795E-4</v>
      </c>
      <c r="H2681" s="1">
        <v>1.2373689380184101E-3</v>
      </c>
      <c r="I2681" s="1">
        <v>1.4848427256220922E-3</v>
      </c>
    </row>
    <row r="2682" spans="1:9" x14ac:dyDescent="0.4">
      <c r="A2682" s="1" t="s">
        <v>3303</v>
      </c>
      <c r="B2682" s="1" t="s">
        <v>7809</v>
      </c>
      <c r="C2682" s="1" t="s">
        <v>9394</v>
      </c>
      <c r="D2682" s="1" t="s">
        <v>9416</v>
      </c>
      <c r="E2682" s="5">
        <v>6.5508122582599998E-2</v>
      </c>
      <c r="F2682" s="1">
        <v>28.988719698478864</v>
      </c>
      <c r="G2682" s="1">
        <v>6.8363877726741057E-4</v>
      </c>
      <c r="H2682" s="1">
        <v>8.5454847158426318E-4</v>
      </c>
      <c r="I2682" s="1">
        <v>1.0254581659011159E-3</v>
      </c>
    </row>
    <row r="2683" spans="1:9" x14ac:dyDescent="0.4">
      <c r="A2683" s="1" t="s">
        <v>3307</v>
      </c>
      <c r="B2683" s="1" t="s">
        <v>7813</v>
      </c>
      <c r="C2683" s="1" t="s">
        <v>9395</v>
      </c>
      <c r="D2683" s="1" t="s">
        <v>9416</v>
      </c>
      <c r="E2683" s="5">
        <v>7.19929084661E-2</v>
      </c>
      <c r="F2683" s="1">
        <v>29.541187433091093</v>
      </c>
      <c r="G2683" s="1">
        <v>7.6563216102615511E-4</v>
      </c>
      <c r="H2683" s="1">
        <v>9.5704020128269379E-4</v>
      </c>
      <c r="I2683" s="1">
        <v>1.1484482415392325E-3</v>
      </c>
    </row>
    <row r="2684" spans="1:9" x14ac:dyDescent="0.4">
      <c r="A2684" s="1" t="s">
        <v>3308</v>
      </c>
      <c r="B2684" s="1" t="s">
        <v>7814</v>
      </c>
      <c r="C2684" s="1" t="s">
        <v>9394</v>
      </c>
      <c r="D2684" s="1" t="s">
        <v>9416</v>
      </c>
      <c r="E2684" s="5">
        <v>4.6160970182699997E-2</v>
      </c>
      <c r="F2684" s="1">
        <v>27.028689544486884</v>
      </c>
      <c r="G2684" s="1">
        <v>4.491613915705851E-4</v>
      </c>
      <c r="H2684" s="1">
        <v>5.6145173946323145E-4</v>
      </c>
      <c r="I2684" s="1">
        <v>6.737420873558777E-4</v>
      </c>
    </row>
    <row r="2685" spans="1:9" x14ac:dyDescent="0.4">
      <c r="A2685" s="1" t="s">
        <v>3309</v>
      </c>
      <c r="B2685" s="1" t="s">
        <v>7815</v>
      </c>
      <c r="C2685" s="1" t="s">
        <v>9395</v>
      </c>
      <c r="D2685" s="1" t="s">
        <v>9416</v>
      </c>
      <c r="E2685" s="5">
        <v>0.10719222885599999</v>
      </c>
      <c r="F2685" s="1">
        <v>31.989147364909833</v>
      </c>
      <c r="G2685" s="1">
        <v>1.2344356818891806E-3</v>
      </c>
      <c r="H2685" s="1">
        <v>1.5430446023614759E-3</v>
      </c>
      <c r="I2685" s="1">
        <v>1.851653522833771E-3</v>
      </c>
    </row>
    <row r="2686" spans="1:9" x14ac:dyDescent="0.4">
      <c r="A2686" s="1" t="s">
        <v>3310</v>
      </c>
      <c r="B2686" s="1" t="s">
        <v>7816</v>
      </c>
      <c r="C2686" s="1" t="s">
        <v>9394</v>
      </c>
      <c r="D2686" s="1" t="s">
        <v>9416</v>
      </c>
      <c r="E2686" s="5">
        <v>5.5508421103199999E-2</v>
      </c>
      <c r="F2686" s="1">
        <v>28.044117573406762</v>
      </c>
      <c r="G2686" s="1">
        <v>5.6040648758363303E-4</v>
      </c>
      <c r="H2686" s="1">
        <v>7.0050810947954139E-4</v>
      </c>
      <c r="I2686" s="1">
        <v>8.4060973137544965E-4</v>
      </c>
    </row>
    <row r="2687" spans="1:9" x14ac:dyDescent="0.4">
      <c r="A2687" s="1" t="s">
        <v>3311</v>
      </c>
      <c r="B2687" s="1" t="s">
        <v>7816</v>
      </c>
      <c r="C2687" s="1" t="s">
        <v>9394</v>
      </c>
      <c r="D2687" s="1" t="s">
        <v>9416</v>
      </c>
      <c r="E2687" s="5">
        <v>0.34259569657599998</v>
      </c>
      <c r="F2687" s="1">
        <v>40.357697894679781</v>
      </c>
      <c r="G2687" s="1">
        <v>4.9774945040753716E-3</v>
      </c>
      <c r="H2687" s="1">
        <v>6.2218681300942151E-3</v>
      </c>
      <c r="I2687" s="1">
        <v>7.4662417561130578E-3</v>
      </c>
    </row>
    <row r="2688" spans="1:9" x14ac:dyDescent="0.4">
      <c r="A2688" s="1" t="s">
        <v>3312</v>
      </c>
      <c r="B2688" s="1" t="s">
        <v>7817</v>
      </c>
      <c r="C2688" s="1" t="s">
        <v>9394</v>
      </c>
      <c r="D2688" s="1" t="s">
        <v>9417</v>
      </c>
      <c r="E2688" s="5">
        <v>7.6840521246400006E-2</v>
      </c>
      <c r="F2688" s="1">
        <v>29.928714595413442</v>
      </c>
      <c r="G2688" s="1">
        <v>8.2790569070867112E-4</v>
      </c>
      <c r="H2688" s="1">
        <v>1.0348821133858389E-3</v>
      </c>
      <c r="I2688" s="1">
        <v>1.2418585360630067E-3</v>
      </c>
    </row>
    <row r="2689" spans="1:9" x14ac:dyDescent="0.4">
      <c r="A2689" s="1" t="s">
        <v>3313</v>
      </c>
      <c r="B2689" s="1" t="s">
        <v>7818</v>
      </c>
      <c r="C2689" s="1" t="s">
        <v>9394</v>
      </c>
      <c r="D2689" s="1" t="s">
        <v>9417</v>
      </c>
      <c r="E2689" s="5">
        <v>0.11023497188799999</v>
      </c>
      <c r="F2689" s="1">
        <v>32.168727621456839</v>
      </c>
      <c r="G2689" s="1">
        <v>1.2766027626086489E-3</v>
      </c>
      <c r="H2689" s="1">
        <v>1.5957534532608107E-3</v>
      </c>
      <c r="I2689" s="1">
        <v>1.9149041439129729E-3</v>
      </c>
    </row>
    <row r="2690" spans="1:9" x14ac:dyDescent="0.4">
      <c r="A2690" s="1" t="s">
        <v>3314</v>
      </c>
      <c r="B2690" s="1" t="s">
        <v>7819</v>
      </c>
      <c r="C2690" s="1" t="s">
        <v>9394</v>
      </c>
      <c r="D2690" s="1" t="s">
        <v>9417</v>
      </c>
      <c r="E2690" s="5">
        <v>3.85834176047E-2</v>
      </c>
      <c r="F2690" s="1">
        <v>26.076550633315886</v>
      </c>
      <c r="G2690" s="1">
        <v>3.6220407939911925E-4</v>
      </c>
      <c r="H2690" s="1">
        <v>4.5275509924889903E-4</v>
      </c>
      <c r="I2690" s="1">
        <v>5.4330611909867885E-4</v>
      </c>
    </row>
    <row r="2691" spans="1:9" x14ac:dyDescent="0.4">
      <c r="A2691" s="1" t="s">
        <v>3315</v>
      </c>
      <c r="B2691" s="1" t="s">
        <v>7820</v>
      </c>
      <c r="C2691" s="1" t="s">
        <v>9394</v>
      </c>
      <c r="D2691" s="1" t="s">
        <v>9417</v>
      </c>
      <c r="E2691" s="5">
        <v>0.10665398061799999</v>
      </c>
      <c r="F2691" s="1">
        <v>31.956956990474289</v>
      </c>
      <c r="G2691" s="1">
        <v>1.2270012017300295E-3</v>
      </c>
      <c r="H2691" s="1">
        <v>1.5337515021625369E-3</v>
      </c>
      <c r="I2691" s="1">
        <v>1.8405018025950443E-3</v>
      </c>
    </row>
    <row r="2692" spans="1:9" x14ac:dyDescent="0.4">
      <c r="A2692" s="1" t="s">
        <v>3316</v>
      </c>
      <c r="B2692" s="1" t="s">
        <v>7821</v>
      </c>
      <c r="C2692" s="1" t="s">
        <v>9394</v>
      </c>
      <c r="D2692" s="1" t="s">
        <v>9417</v>
      </c>
      <c r="E2692" s="5">
        <v>0.12484587554899999</v>
      </c>
      <c r="F2692" s="1">
        <v>32.97955901702003</v>
      </c>
      <c r="G2692" s="1">
        <v>1.4822502914519223E-3</v>
      </c>
      <c r="H2692" s="1">
        <v>1.8528128643149025E-3</v>
      </c>
      <c r="I2692" s="1">
        <v>2.223375437177883E-3</v>
      </c>
    </row>
    <row r="2693" spans="1:9" x14ac:dyDescent="0.4">
      <c r="A2693" s="1" t="s">
        <v>3317</v>
      </c>
      <c r="B2693" s="1" t="s">
        <v>7822</v>
      </c>
      <c r="C2693" s="1" t="s">
        <v>9394</v>
      </c>
      <c r="D2693" s="1" t="s">
        <v>9417</v>
      </c>
      <c r="E2693" s="5">
        <v>3.3246617560699999E-2</v>
      </c>
      <c r="F2693" s="1">
        <v>25.311594123622548</v>
      </c>
      <c r="G2693" s="1">
        <v>3.029489602847065E-4</v>
      </c>
      <c r="H2693" s="1">
        <v>3.7868620035588318E-4</v>
      </c>
      <c r="I2693" s="1">
        <v>4.5442344042705981E-4</v>
      </c>
    </row>
    <row r="2694" spans="1:9" x14ac:dyDescent="0.4">
      <c r="A2694" s="1" t="s">
        <v>3318</v>
      </c>
      <c r="B2694" s="1" t="s">
        <v>7823</v>
      </c>
      <c r="C2694" s="1" t="s">
        <v>9395</v>
      </c>
      <c r="D2694" s="1" t="s">
        <v>9416</v>
      </c>
      <c r="E2694" s="5">
        <v>0.19297292276</v>
      </c>
      <c r="F2694" s="1">
        <v>35.980672746144215</v>
      </c>
      <c r="G2694" s="1">
        <v>2.4995864097700289E-3</v>
      </c>
      <c r="H2694" s="1">
        <v>3.1244830122125361E-3</v>
      </c>
      <c r="I2694" s="1">
        <v>3.7493796146550432E-3</v>
      </c>
    </row>
    <row r="2695" spans="1:9" x14ac:dyDescent="0.4">
      <c r="A2695" s="1" t="s">
        <v>3319</v>
      </c>
      <c r="B2695" s="1" t="s">
        <v>7824</v>
      </c>
      <c r="C2695" s="1" t="s">
        <v>9395</v>
      </c>
      <c r="D2695" s="1" t="s">
        <v>9416</v>
      </c>
      <c r="E2695" s="5">
        <v>0.21350287119899999</v>
      </c>
      <c r="F2695" s="1">
        <v>36.71561002081171</v>
      </c>
      <c r="G2695" s="1">
        <v>2.8219997366157874E-3</v>
      </c>
      <c r="H2695" s="1">
        <v>3.5274996707697344E-3</v>
      </c>
      <c r="I2695" s="1">
        <v>4.2329996049236818E-3</v>
      </c>
    </row>
    <row r="2696" spans="1:9" x14ac:dyDescent="0.4">
      <c r="A2696" s="1" t="s">
        <v>3320</v>
      </c>
      <c r="B2696" s="1" t="s">
        <v>7825</v>
      </c>
      <c r="C2696" s="1" t="s">
        <v>9394</v>
      </c>
      <c r="D2696" s="1" t="s">
        <v>9416</v>
      </c>
      <c r="E2696" s="5">
        <v>0.11866829142800001</v>
      </c>
      <c r="F2696" s="1">
        <v>32.6465236355833</v>
      </c>
      <c r="G2696" s="1">
        <v>1.3946785851234563E-3</v>
      </c>
      <c r="H2696" s="1">
        <v>1.7433482314043204E-3</v>
      </c>
      <c r="I2696" s="1">
        <v>2.0920178776851843E-3</v>
      </c>
    </row>
    <row r="2697" spans="1:9" x14ac:dyDescent="0.4">
      <c r="A2697" s="1" t="s">
        <v>3321</v>
      </c>
      <c r="B2697" s="1" t="s">
        <v>5292</v>
      </c>
      <c r="C2697" s="1" t="s">
        <v>9394</v>
      </c>
      <c r="D2697" s="1" t="s">
        <v>9416</v>
      </c>
      <c r="E2697" s="5">
        <v>0.183340423985</v>
      </c>
      <c r="F2697" s="1">
        <v>35.614073495656946</v>
      </c>
      <c r="G2697" s="1">
        <v>2.3506197604296107E-3</v>
      </c>
      <c r="H2697" s="1">
        <v>2.9382747005370132E-3</v>
      </c>
      <c r="I2697" s="1">
        <v>3.5259296406444161E-3</v>
      </c>
    </row>
    <row r="2698" spans="1:9" x14ac:dyDescent="0.4">
      <c r="A2698" s="1" t="s">
        <v>3322</v>
      </c>
      <c r="B2698" s="1" t="s">
        <v>5292</v>
      </c>
      <c r="C2698" s="1" t="s">
        <v>9394</v>
      </c>
      <c r="D2698" s="1" t="s">
        <v>9416</v>
      </c>
      <c r="E2698" s="5">
        <v>0.174301037588</v>
      </c>
      <c r="F2698" s="1">
        <v>35.25575332065447</v>
      </c>
      <c r="G2698" s="1">
        <v>2.2122411785051943E-3</v>
      </c>
      <c r="H2698" s="1">
        <v>2.7653014731314927E-3</v>
      </c>
      <c r="I2698" s="1">
        <v>3.3183617677577919E-3</v>
      </c>
    </row>
    <row r="2699" spans="1:9" x14ac:dyDescent="0.4">
      <c r="A2699" s="1" t="s">
        <v>3323</v>
      </c>
      <c r="B2699" s="1" t="s">
        <v>7826</v>
      </c>
      <c r="C2699" s="1" t="s">
        <v>9395</v>
      </c>
      <c r="D2699" s="1" t="s">
        <v>9416</v>
      </c>
      <c r="E2699" s="5">
        <v>0.144309777119</v>
      </c>
      <c r="F2699" s="1">
        <v>33.949169573614896</v>
      </c>
      <c r="G2699" s="1">
        <v>1.7637109540356607E-3</v>
      </c>
      <c r="H2699" s="1">
        <v>2.204638692544576E-3</v>
      </c>
      <c r="I2699" s="1">
        <v>2.6455664310534909E-3</v>
      </c>
    </row>
    <row r="2700" spans="1:9" x14ac:dyDescent="0.4">
      <c r="A2700" s="1" t="s">
        <v>3324</v>
      </c>
      <c r="B2700" s="1" t="s">
        <v>7827</v>
      </c>
      <c r="C2700" s="1" t="s">
        <v>9394</v>
      </c>
      <c r="D2700" s="1" t="s">
        <v>9416</v>
      </c>
      <c r="E2700" s="5">
        <v>0.180822716355</v>
      </c>
      <c r="F2700" s="1">
        <v>35.515718259296847</v>
      </c>
      <c r="G2700" s="1">
        <v>2.3119375136201742E-3</v>
      </c>
      <c r="H2700" s="1">
        <v>2.8899218920252177E-3</v>
      </c>
      <c r="I2700" s="1">
        <v>3.4679062704302609E-3</v>
      </c>
    </row>
    <row r="2701" spans="1:9" x14ac:dyDescent="0.4">
      <c r="A2701" s="1" t="s">
        <v>3325</v>
      </c>
      <c r="B2701" s="1" t="s">
        <v>7828</v>
      </c>
      <c r="C2701" s="1" t="s">
        <v>9395</v>
      </c>
      <c r="D2701" s="1" t="s">
        <v>9416</v>
      </c>
      <c r="E2701" s="5">
        <v>0.197603825082</v>
      </c>
      <c r="F2701" s="1">
        <v>36.151729081126852</v>
      </c>
      <c r="G2701" s="1">
        <v>2.5717391819131837E-3</v>
      </c>
      <c r="H2701" s="1">
        <v>3.2146739773914793E-3</v>
      </c>
      <c r="I2701" s="1">
        <v>3.8576087728697753E-3</v>
      </c>
    </row>
    <row r="2702" spans="1:9" x14ac:dyDescent="0.4">
      <c r="A2702" s="1" t="s">
        <v>3327</v>
      </c>
      <c r="B2702" s="1" t="s">
        <v>7830</v>
      </c>
      <c r="C2702" s="1" t="s">
        <v>9395</v>
      </c>
      <c r="D2702" s="1" t="s">
        <v>9416</v>
      </c>
      <c r="E2702" s="5">
        <v>8.7025260508700006E-2</v>
      </c>
      <c r="F2702" s="1">
        <v>30.683088360353906</v>
      </c>
      <c r="G2702" s="1">
        <v>9.6127335279765373E-4</v>
      </c>
      <c r="H2702" s="1">
        <v>1.201591690997067E-3</v>
      </c>
      <c r="I2702" s="1">
        <v>1.4419100291964801E-3</v>
      </c>
    </row>
    <row r="2703" spans="1:9" x14ac:dyDescent="0.4">
      <c r="A2703" s="1" t="s">
        <v>3328</v>
      </c>
      <c r="B2703" s="1" t="s">
        <v>7831</v>
      </c>
      <c r="C2703" s="1" t="s">
        <v>9394</v>
      </c>
      <c r="D2703" s="1" t="s">
        <v>9416</v>
      </c>
      <c r="E2703" s="5">
        <v>0.11644215488699999</v>
      </c>
      <c r="F2703" s="1">
        <v>32.523108734612393</v>
      </c>
      <c r="G2703" s="1">
        <v>1.3633419112856926E-3</v>
      </c>
      <c r="H2703" s="1">
        <v>1.7041773891071157E-3</v>
      </c>
      <c r="I2703" s="1">
        <v>2.0450128669285386E-3</v>
      </c>
    </row>
    <row r="2704" spans="1:9" x14ac:dyDescent="0.4">
      <c r="A2704" s="1" t="s">
        <v>3329</v>
      </c>
      <c r="B2704" s="1" t="s">
        <v>7832</v>
      </c>
      <c r="C2704" s="1" t="s">
        <v>9395</v>
      </c>
      <c r="D2704" s="1" t="s">
        <v>9416</v>
      </c>
      <c r="E2704" s="5">
        <v>4.1558456540600003E-2</v>
      </c>
      <c r="F2704" s="1">
        <v>26.466827466319824</v>
      </c>
      <c r="G2704" s="1">
        <v>3.9597137964958001E-4</v>
      </c>
      <c r="H2704" s="1">
        <v>4.94964224561975E-4</v>
      </c>
      <c r="I2704" s="1">
        <v>5.9395706947437004E-4</v>
      </c>
    </row>
    <row r="2705" spans="1:9" x14ac:dyDescent="0.4">
      <c r="A2705" s="1" t="s">
        <v>3330</v>
      </c>
      <c r="B2705" s="1" t="s">
        <v>7833</v>
      </c>
      <c r="C2705" s="1" t="s">
        <v>9394</v>
      </c>
      <c r="D2705" s="1" t="s">
        <v>9416</v>
      </c>
      <c r="E2705" s="5">
        <v>0.13697126783399999</v>
      </c>
      <c r="F2705" s="1">
        <v>33.596644154614893</v>
      </c>
      <c r="G2705" s="1">
        <v>1.6566389801371251E-3</v>
      </c>
      <c r="H2705" s="1">
        <v>2.070798725171406E-3</v>
      </c>
      <c r="I2705" s="1">
        <v>2.4849584702056871E-3</v>
      </c>
    </row>
    <row r="2706" spans="1:9" x14ac:dyDescent="0.4">
      <c r="A2706" s="1" t="s">
        <v>3331</v>
      </c>
      <c r="B2706" s="1" t="s">
        <v>7834</v>
      </c>
      <c r="C2706" s="1" t="s">
        <v>9394</v>
      </c>
      <c r="D2706" s="1" t="s">
        <v>9416</v>
      </c>
      <c r="E2706" s="5">
        <v>0.140460062863</v>
      </c>
      <c r="F2706" s="1">
        <v>33.76607463081173</v>
      </c>
      <c r="G2706" s="1">
        <v>1.7074025875010038E-3</v>
      </c>
      <c r="H2706" s="1">
        <v>2.1342532343762545E-3</v>
      </c>
      <c r="I2706" s="1">
        <v>2.5611038812515053E-3</v>
      </c>
    </row>
    <row r="2707" spans="1:9" x14ac:dyDescent="0.4">
      <c r="A2707" s="1" t="s">
        <v>3332</v>
      </c>
      <c r="B2707" s="1" t="s">
        <v>7835</v>
      </c>
      <c r="C2707" s="1" t="s">
        <v>9395</v>
      </c>
      <c r="D2707" s="1" t="s">
        <v>9416</v>
      </c>
      <c r="E2707" s="5">
        <v>8.0816624671200002E-2</v>
      </c>
      <c r="F2707" s="1">
        <v>30.23222742510886</v>
      </c>
      <c r="G2707" s="1">
        <v>8.7957596764417763E-4</v>
      </c>
      <c r="H2707" s="1">
        <v>1.099469959555222E-3</v>
      </c>
      <c r="I2707" s="1">
        <v>1.3193639514662663E-3</v>
      </c>
    </row>
    <row r="2708" spans="1:9" x14ac:dyDescent="0.4">
      <c r="A2708" s="1" t="s">
        <v>3333</v>
      </c>
      <c r="B2708" s="1" t="s">
        <v>7836</v>
      </c>
      <c r="C2708" s="1" t="s">
        <v>9395</v>
      </c>
      <c r="D2708" s="1" t="s">
        <v>9416</v>
      </c>
      <c r="E2708" s="5">
        <v>4.3142290928299999E-2</v>
      </c>
      <c r="F2708" s="1">
        <v>26.665556088111618</v>
      </c>
      <c r="G2708" s="1">
        <v>4.1414874426655662E-4</v>
      </c>
      <c r="H2708" s="1">
        <v>5.1768593033319572E-4</v>
      </c>
      <c r="I2708" s="1">
        <v>6.2122311639983482E-4</v>
      </c>
    </row>
    <row r="2709" spans="1:9" x14ac:dyDescent="0.4">
      <c r="A2709" s="1" t="s">
        <v>3334</v>
      </c>
      <c r="B2709" s="1" t="s">
        <v>7837</v>
      </c>
      <c r="C2709" s="1" t="s">
        <v>9395</v>
      </c>
      <c r="D2709" s="1" t="s">
        <v>9416</v>
      </c>
      <c r="E2709" s="5">
        <v>0.27378035615000001</v>
      </c>
      <c r="F2709" s="1">
        <v>38.5878392940146</v>
      </c>
      <c r="G2709" s="1">
        <v>3.8032532585907421E-3</v>
      </c>
      <c r="H2709" s="1">
        <v>4.7540665732384267E-3</v>
      </c>
      <c r="I2709" s="1">
        <v>5.7048798878861122E-3</v>
      </c>
    </row>
    <row r="2710" spans="1:9" x14ac:dyDescent="0.4">
      <c r="A2710" s="1" t="s">
        <v>3335</v>
      </c>
      <c r="B2710" s="1" t="s">
        <v>7838</v>
      </c>
      <c r="C2710" s="1" t="s">
        <v>9394</v>
      </c>
      <c r="D2710" s="1" t="s">
        <v>9417</v>
      </c>
      <c r="E2710" s="5">
        <v>4.0040295548000003E-2</v>
      </c>
      <c r="F2710" s="1">
        <v>26.270567781798874</v>
      </c>
      <c r="G2710" s="1">
        <v>3.7867726735091783E-4</v>
      </c>
      <c r="H2710" s="1">
        <v>4.7334658418864725E-4</v>
      </c>
      <c r="I2710" s="1">
        <v>5.6801590102637672E-4</v>
      </c>
    </row>
    <row r="2711" spans="1:9" x14ac:dyDescent="0.4">
      <c r="A2711" s="1" t="s">
        <v>3336</v>
      </c>
      <c r="B2711" s="1" t="s">
        <v>7839</v>
      </c>
      <c r="C2711" s="1" t="s">
        <v>9394</v>
      </c>
      <c r="D2711" s="1" t="s">
        <v>9416</v>
      </c>
      <c r="E2711" s="5">
        <v>0.159870665385</v>
      </c>
      <c r="F2711" s="1">
        <v>34.651637368891905</v>
      </c>
      <c r="G2711" s="1">
        <v>1.9943209162240128E-3</v>
      </c>
      <c r="H2711" s="1">
        <v>2.4929011452800159E-3</v>
      </c>
      <c r="I2711" s="1">
        <v>2.991481374336019E-3</v>
      </c>
    </row>
    <row r="2712" spans="1:9" x14ac:dyDescent="0.4">
      <c r="A2712" s="1" t="s">
        <v>3337</v>
      </c>
      <c r="B2712" s="1" t="s">
        <v>7840</v>
      </c>
      <c r="C2712" s="1" t="s">
        <v>9394</v>
      </c>
      <c r="D2712" s="1" t="s">
        <v>9416</v>
      </c>
      <c r="E2712" s="5">
        <v>7.3313228270000003E-2</v>
      </c>
      <c r="F2712" s="1">
        <v>29.648755799915687</v>
      </c>
      <c r="G2712" s="1">
        <v>7.8251256067705401E-4</v>
      </c>
      <c r="H2712" s="1">
        <v>9.7814070084631757E-4</v>
      </c>
      <c r="I2712" s="1">
        <v>1.1737688410155809E-3</v>
      </c>
    </row>
    <row r="2713" spans="1:9" x14ac:dyDescent="0.4">
      <c r="A2713" s="1" t="s">
        <v>3338</v>
      </c>
      <c r="B2713" s="1" t="s">
        <v>7841</v>
      </c>
      <c r="C2713" s="1" t="s">
        <v>9394</v>
      </c>
      <c r="D2713" s="1" t="s">
        <v>9416</v>
      </c>
      <c r="E2713" s="5">
        <v>0.120573896897</v>
      </c>
      <c r="F2713" s="1">
        <v>32.750705802710826</v>
      </c>
      <c r="G2713" s="1">
        <v>1.4215968809136127E-3</v>
      </c>
      <c r="H2713" s="1">
        <v>1.7769961011420156E-3</v>
      </c>
      <c r="I2713" s="1">
        <v>2.1323953213704186E-3</v>
      </c>
    </row>
    <row r="2714" spans="1:9" x14ac:dyDescent="0.4">
      <c r="A2714" s="1" t="s">
        <v>3340</v>
      </c>
      <c r="B2714" s="1" t="s">
        <v>7843</v>
      </c>
      <c r="C2714" s="1" t="s">
        <v>9395</v>
      </c>
      <c r="D2714" s="1" t="s">
        <v>9416</v>
      </c>
      <c r="E2714" s="5">
        <v>8.4879458888399997E-2</v>
      </c>
      <c r="F2714" s="1">
        <v>30.530261543638865</v>
      </c>
      <c r="G2714" s="1">
        <v>9.3290114863634204E-4</v>
      </c>
      <c r="H2714" s="1">
        <v>1.1661264357954277E-3</v>
      </c>
      <c r="I2714" s="1">
        <v>1.3993517229545132E-3</v>
      </c>
    </row>
    <row r="2715" spans="1:9" x14ac:dyDescent="0.4">
      <c r="A2715" s="1" t="s">
        <v>3341</v>
      </c>
      <c r="B2715" s="1" t="s">
        <v>7844</v>
      </c>
      <c r="C2715" s="1" t="s">
        <v>9394</v>
      </c>
      <c r="D2715" s="1" t="s">
        <v>9416</v>
      </c>
      <c r="E2715" s="5">
        <v>2.5734290247799999E-2</v>
      </c>
      <c r="F2715" s="1">
        <v>24.047638977647054</v>
      </c>
      <c r="G2715" s="1">
        <v>2.22785611641028E-4</v>
      </c>
      <c r="H2715" s="1">
        <v>2.7848201455128496E-4</v>
      </c>
      <c r="I2715" s="1">
        <v>3.3417841746154198E-4</v>
      </c>
    </row>
    <row r="2716" spans="1:9" x14ac:dyDescent="0.4">
      <c r="A2716" s="1" t="s">
        <v>3342</v>
      </c>
      <c r="B2716" s="1" t="s">
        <v>7845</v>
      </c>
      <c r="C2716" s="1" t="s">
        <v>9394</v>
      </c>
      <c r="D2716" s="1" t="s">
        <v>9416</v>
      </c>
      <c r="E2716" s="5">
        <v>2.43284608266E-2</v>
      </c>
      <c r="F2716" s="1">
        <v>23.778964090962713</v>
      </c>
      <c r="G2716" s="1">
        <v>2.0826201469828124E-4</v>
      </c>
      <c r="H2716" s="1">
        <v>2.6032751837285151E-4</v>
      </c>
      <c r="I2716" s="1">
        <v>3.1239302204742183E-4</v>
      </c>
    </row>
    <row r="2717" spans="1:9" x14ac:dyDescent="0.4">
      <c r="A2717" s="1" t="s">
        <v>3343</v>
      </c>
      <c r="B2717" s="1" t="s">
        <v>7846</v>
      </c>
      <c r="C2717" s="1" t="s">
        <v>9394</v>
      </c>
      <c r="D2717" s="1" t="s">
        <v>9416</v>
      </c>
      <c r="E2717" s="5">
        <v>6.2953819501299996E-2</v>
      </c>
      <c r="F2717" s="1">
        <v>28.759042409773993</v>
      </c>
      <c r="G2717" s="1">
        <v>6.517769633622518E-4</v>
      </c>
      <c r="H2717" s="1">
        <v>8.1472120420281462E-4</v>
      </c>
      <c r="I2717" s="1">
        <v>9.7766544504337754E-4</v>
      </c>
    </row>
    <row r="2718" spans="1:9" x14ac:dyDescent="0.4">
      <c r="A2718" s="1" t="s">
        <v>3344</v>
      </c>
      <c r="B2718" s="1" t="s">
        <v>7847</v>
      </c>
      <c r="C2718" s="1" t="s">
        <v>9394</v>
      </c>
      <c r="D2718" s="1" t="s">
        <v>9416</v>
      </c>
      <c r="E2718" s="5">
        <v>1.18035603266E-2</v>
      </c>
      <c r="F2718" s="1">
        <v>20.576552334900018</v>
      </c>
      <c r="G2718" s="1">
        <v>8.7435567647436426E-5</v>
      </c>
      <c r="H2718" s="1">
        <v>1.0929445955929551E-4</v>
      </c>
      <c r="I2718" s="1">
        <v>1.311533514711546E-4</v>
      </c>
    </row>
    <row r="2719" spans="1:9" x14ac:dyDescent="0.4">
      <c r="A2719" s="1" t="s">
        <v>3345</v>
      </c>
      <c r="B2719" s="1" t="s">
        <v>7848</v>
      </c>
      <c r="C2719" s="1" t="s">
        <v>9394</v>
      </c>
      <c r="D2719" s="1" t="s">
        <v>9416</v>
      </c>
      <c r="E2719" s="5">
        <v>2.8400846921600002E-2</v>
      </c>
      <c r="F2719" s="1">
        <v>24.526538682054628</v>
      </c>
      <c r="G2719" s="1">
        <v>2.5076680942526448E-4</v>
      </c>
      <c r="H2719" s="1">
        <v>3.1345851178158057E-4</v>
      </c>
      <c r="I2719" s="1">
        <v>3.7615021413789666E-4</v>
      </c>
    </row>
    <row r="2720" spans="1:9" x14ac:dyDescent="0.4">
      <c r="A2720" s="1" t="s">
        <v>3346</v>
      </c>
      <c r="B2720" s="1" t="s">
        <v>7849</v>
      </c>
      <c r="C2720" s="1" t="s">
        <v>9395</v>
      </c>
      <c r="D2720" s="1" t="s">
        <v>9416</v>
      </c>
      <c r="E2720" s="5">
        <v>3.1202681743400001E-2</v>
      </c>
      <c r="F2720" s="1">
        <v>24.992424489265947</v>
      </c>
      <c r="G2720" s="1">
        <v>2.8073904024042786E-4</v>
      </c>
      <c r="H2720" s="1">
        <v>3.5092380030053477E-4</v>
      </c>
      <c r="I2720" s="1">
        <v>4.2110856036064168E-4</v>
      </c>
    </row>
    <row r="2721" spans="1:9" x14ac:dyDescent="0.4">
      <c r="A2721" s="1" t="s">
        <v>3347</v>
      </c>
      <c r="B2721" s="1" t="s">
        <v>7850</v>
      </c>
      <c r="C2721" s="1" t="s">
        <v>9395</v>
      </c>
      <c r="D2721" s="1" t="s">
        <v>9416</v>
      </c>
      <c r="E2721" s="5">
        <v>4.3609698462400003E-2</v>
      </c>
      <c r="F2721" s="1">
        <v>26.723086724290411</v>
      </c>
      <c r="G2721" s="1">
        <v>4.195388714511131E-4</v>
      </c>
      <c r="H2721" s="1">
        <v>5.244235893138914E-4</v>
      </c>
      <c r="I2721" s="1">
        <v>6.293083071766696E-4</v>
      </c>
    </row>
    <row r="2722" spans="1:9" x14ac:dyDescent="0.4">
      <c r="A2722" s="1" t="s">
        <v>3348</v>
      </c>
      <c r="B2722" s="1" t="s">
        <v>7851</v>
      </c>
      <c r="C2722" s="1" t="s">
        <v>9394</v>
      </c>
      <c r="D2722" s="1" t="s">
        <v>9416</v>
      </c>
      <c r="E2722" s="5">
        <v>6.2097177402900001E-2</v>
      </c>
      <c r="F2722" s="1">
        <v>28.680345337721967</v>
      </c>
      <c r="G2722" s="1">
        <v>6.4114865726866465E-4</v>
      </c>
      <c r="H2722" s="1">
        <v>8.014358215858307E-4</v>
      </c>
      <c r="I2722" s="1">
        <v>9.6172298590299664E-4</v>
      </c>
    </row>
    <row r="2723" spans="1:9" x14ac:dyDescent="0.4">
      <c r="A2723" s="1" t="s">
        <v>3349</v>
      </c>
      <c r="B2723" s="1" t="s">
        <v>7852</v>
      </c>
      <c r="C2723" s="1" t="s">
        <v>9394</v>
      </c>
      <c r="D2723" s="1" t="s">
        <v>9416</v>
      </c>
      <c r="E2723" s="5">
        <v>1.6934927401499999E-2</v>
      </c>
      <c r="F2723" s="1">
        <v>22.117023132603343</v>
      </c>
      <c r="G2723" s="1">
        <v>1.3483806519165614E-4</v>
      </c>
      <c r="H2723" s="1">
        <v>1.6854758148957016E-4</v>
      </c>
      <c r="I2723" s="1">
        <v>2.0225709778748418E-4</v>
      </c>
    </row>
    <row r="2724" spans="1:9" x14ac:dyDescent="0.4">
      <c r="A2724" s="1" t="s">
        <v>3350</v>
      </c>
      <c r="B2724" s="1" t="s">
        <v>7853</v>
      </c>
      <c r="C2724" s="1" t="s">
        <v>9395</v>
      </c>
      <c r="D2724" s="1" t="s">
        <v>9416</v>
      </c>
      <c r="E2724" s="5">
        <v>3.6800147045800001E-2</v>
      </c>
      <c r="F2724" s="1">
        <v>25.830922424349804</v>
      </c>
      <c r="G2724" s="1">
        <v>3.4220942767610124E-4</v>
      </c>
      <c r="H2724" s="1">
        <v>4.2776178459512653E-4</v>
      </c>
      <c r="I2724" s="1">
        <v>5.1331414151415181E-4</v>
      </c>
    </row>
    <row r="2725" spans="1:9" x14ac:dyDescent="0.4">
      <c r="A2725" s="1" t="s">
        <v>3351</v>
      </c>
      <c r="B2725" s="1" t="s">
        <v>7854</v>
      </c>
      <c r="C2725" s="1" t="s">
        <v>9395</v>
      </c>
      <c r="D2725" s="1" t="s">
        <v>9416</v>
      </c>
      <c r="E2725" s="5">
        <v>0.12747773223</v>
      </c>
      <c r="F2725" s="1">
        <v>33.117448538400801</v>
      </c>
      <c r="G2725" s="1">
        <v>1.5198254052908625E-3</v>
      </c>
      <c r="H2725" s="1">
        <v>1.8997817566135781E-3</v>
      </c>
      <c r="I2725" s="1">
        <v>2.2797381079362939E-3</v>
      </c>
    </row>
    <row r="2726" spans="1:9" x14ac:dyDescent="0.4">
      <c r="A2726" s="1" t="s">
        <v>3352</v>
      </c>
      <c r="B2726" s="1" t="s">
        <v>7855</v>
      </c>
      <c r="C2726" s="1" t="s">
        <v>9394</v>
      </c>
      <c r="D2726" s="1" t="s">
        <v>9416</v>
      </c>
      <c r="E2726" s="5">
        <v>9.4490438899799994E-2</v>
      </c>
      <c r="F2726" s="1">
        <v>31.192312816621225</v>
      </c>
      <c r="G2726" s="1">
        <v>1.0610551182032629E-3</v>
      </c>
      <c r="H2726" s="1">
        <v>1.3263188977540783E-3</v>
      </c>
      <c r="I2726" s="1">
        <v>1.5915826773048941E-3</v>
      </c>
    </row>
    <row r="2727" spans="1:9" x14ac:dyDescent="0.4">
      <c r="A2727" s="1" t="s">
        <v>3353</v>
      </c>
      <c r="B2727" s="1" t="s">
        <v>7856</v>
      </c>
      <c r="C2727" s="1" t="s">
        <v>9394</v>
      </c>
      <c r="D2727" s="1" t="s">
        <v>9416</v>
      </c>
      <c r="E2727" s="5">
        <v>7.0711985015300002E-2</v>
      </c>
      <c r="F2727" s="1">
        <v>29.435309737918718</v>
      </c>
      <c r="G2727" s="1">
        <v>7.4931450519903219E-4</v>
      </c>
      <c r="H2727" s="1">
        <v>9.3664313149879029E-4</v>
      </c>
      <c r="I2727" s="1">
        <v>1.1239717577985482E-3</v>
      </c>
    </row>
    <row r="2728" spans="1:9" x14ac:dyDescent="0.4">
      <c r="A2728" s="1" t="s">
        <v>3354</v>
      </c>
      <c r="B2728" s="1" t="s">
        <v>7857</v>
      </c>
      <c r="C2728" s="1" t="s">
        <v>9394</v>
      </c>
      <c r="D2728" s="1" t="s">
        <v>9416</v>
      </c>
      <c r="E2728" s="5">
        <v>0.108216505436</v>
      </c>
      <c r="F2728" s="1">
        <v>32.050049560382128</v>
      </c>
      <c r="G2728" s="1">
        <v>1.2486039704910584E-3</v>
      </c>
      <c r="H2728" s="1">
        <v>1.5607549631138232E-3</v>
      </c>
      <c r="I2728" s="1">
        <v>1.872905955736588E-3</v>
      </c>
    </row>
    <row r="2729" spans="1:9" x14ac:dyDescent="0.4">
      <c r="A2729" s="1" t="s">
        <v>3355</v>
      </c>
      <c r="B2729" s="1" t="s">
        <v>7858</v>
      </c>
      <c r="C2729" s="1" t="s">
        <v>9394</v>
      </c>
      <c r="D2729" s="1" t="s">
        <v>9416</v>
      </c>
      <c r="E2729" s="5">
        <v>0.13273403956800001</v>
      </c>
      <c r="F2729" s="1">
        <v>33.386159716626331</v>
      </c>
      <c r="G2729" s="1">
        <v>1.5953327441460895E-3</v>
      </c>
      <c r="H2729" s="1">
        <v>1.9941659301826115E-3</v>
      </c>
      <c r="I2729" s="1">
        <v>2.392999116219134E-3</v>
      </c>
    </row>
    <row r="2730" spans="1:9" x14ac:dyDescent="0.4">
      <c r="A2730" s="1" t="s">
        <v>3356</v>
      </c>
      <c r="B2730" s="1" t="s">
        <v>7859</v>
      </c>
      <c r="C2730" s="1" t="s">
        <v>9394</v>
      </c>
      <c r="D2730" s="1" t="s">
        <v>9416</v>
      </c>
      <c r="E2730" s="5">
        <v>2.65367017199E-2</v>
      </c>
      <c r="F2730" s="1">
        <v>24.195766956392887</v>
      </c>
      <c r="G2730" s="1">
        <v>2.311473062181639E-4</v>
      </c>
      <c r="H2730" s="1">
        <v>2.8893413277270491E-4</v>
      </c>
      <c r="I2730" s="1">
        <v>3.4672095932724586E-4</v>
      </c>
    </row>
    <row r="2731" spans="1:9" x14ac:dyDescent="0.4">
      <c r="A2731" s="1" t="s">
        <v>3357</v>
      </c>
      <c r="B2731" s="1" t="s">
        <v>7860</v>
      </c>
      <c r="C2731" s="1" t="s">
        <v>9394</v>
      </c>
      <c r="D2731" s="1" t="s">
        <v>9416</v>
      </c>
      <c r="E2731" s="5">
        <v>0.186831931028</v>
      </c>
      <c r="F2731" s="1">
        <v>35.748697655697583</v>
      </c>
      <c r="G2731" s="1">
        <v>2.4044393573100418E-3</v>
      </c>
      <c r="H2731" s="1">
        <v>3.0055491966375523E-3</v>
      </c>
      <c r="I2731" s="1">
        <v>3.6066590359650624E-3</v>
      </c>
    </row>
    <row r="2732" spans="1:9" x14ac:dyDescent="0.4">
      <c r="A2732" s="1" t="s">
        <v>3358</v>
      </c>
      <c r="B2732" s="1" t="s">
        <v>7861</v>
      </c>
      <c r="C2732" s="1" t="s">
        <v>9394</v>
      </c>
      <c r="D2732" s="1" t="s">
        <v>9416</v>
      </c>
      <c r="E2732" s="5">
        <v>3.0441882501400001E-2</v>
      </c>
      <c r="F2732" s="1">
        <v>24.869342610921283</v>
      </c>
      <c r="G2732" s="1">
        <v>2.7254505803354142E-4</v>
      </c>
      <c r="H2732" s="1">
        <v>3.4068132254192677E-4</v>
      </c>
      <c r="I2732" s="1">
        <v>4.0881758705031213E-4</v>
      </c>
    </row>
    <row r="2733" spans="1:9" x14ac:dyDescent="0.4">
      <c r="A2733" s="1" t="s">
        <v>3359</v>
      </c>
      <c r="B2733" s="1" t="s">
        <v>7862</v>
      </c>
      <c r="C2733" s="1" t="s">
        <v>9394</v>
      </c>
      <c r="D2733" s="1" t="s">
        <v>9416</v>
      </c>
      <c r="E2733" s="5">
        <v>1.52285621818E-2</v>
      </c>
      <c r="F2733" s="1">
        <v>21.652187762464497</v>
      </c>
      <c r="G2733" s="1">
        <v>1.1870340757657185E-4</v>
      </c>
      <c r="H2733" s="1">
        <v>1.4837925947071482E-4</v>
      </c>
      <c r="I2733" s="1">
        <v>1.7805511136485781E-4</v>
      </c>
    </row>
    <row r="2734" spans="1:9" x14ac:dyDescent="0.4">
      <c r="A2734" s="1" t="s">
        <v>3360</v>
      </c>
      <c r="B2734" s="1" t="s">
        <v>7863</v>
      </c>
      <c r="C2734" s="1" t="s">
        <v>9394</v>
      </c>
      <c r="D2734" s="1" t="s">
        <v>9416</v>
      </c>
      <c r="E2734" s="5">
        <v>3.3777087209899997E-2</v>
      </c>
      <c r="F2734" s="1">
        <v>25.39185581780589</v>
      </c>
      <c r="G2734" s="1">
        <v>3.087586542165251E-4</v>
      </c>
      <c r="H2734" s="1">
        <v>3.859483177706563E-4</v>
      </c>
      <c r="I2734" s="1">
        <v>4.6313798132478751E-4</v>
      </c>
    </row>
    <row r="2735" spans="1:9" x14ac:dyDescent="0.4">
      <c r="A2735" s="1" t="s">
        <v>3361</v>
      </c>
      <c r="B2735" s="1" t="s">
        <v>7864</v>
      </c>
      <c r="C2735" s="1" t="s">
        <v>9394</v>
      </c>
      <c r="D2735" s="1" t="s">
        <v>9416</v>
      </c>
      <c r="E2735" s="5">
        <v>6.3491324487200004E-2</v>
      </c>
      <c r="F2735" s="1">
        <v>28.807984966502342</v>
      </c>
      <c r="G2735" s="1">
        <v>6.5846056367900889E-4</v>
      </c>
      <c r="H2735" s="1">
        <v>8.23075704598761E-4</v>
      </c>
      <c r="I2735" s="1">
        <v>9.8769084551851311E-4</v>
      </c>
    </row>
    <row r="2736" spans="1:9" x14ac:dyDescent="0.4">
      <c r="A2736" s="1" t="s">
        <v>3362</v>
      </c>
      <c r="B2736" s="1" t="s">
        <v>7865</v>
      </c>
      <c r="C2736" s="1" t="s">
        <v>9394</v>
      </c>
      <c r="D2736" s="1" t="s">
        <v>9416</v>
      </c>
      <c r="E2736" s="5">
        <v>1.0344550430699999E-2</v>
      </c>
      <c r="F2736" s="1">
        <v>20.040674235847792</v>
      </c>
      <c r="G2736" s="1">
        <v>7.4632235507264772E-5</v>
      </c>
      <c r="H2736" s="1">
        <v>9.3290294384080951E-5</v>
      </c>
      <c r="I2736" s="1">
        <v>1.1194835326089714E-4</v>
      </c>
    </row>
    <row r="2737" spans="1:9" x14ac:dyDescent="0.4">
      <c r="A2737" s="1" t="s">
        <v>3363</v>
      </c>
      <c r="B2737" s="1" t="s">
        <v>7866</v>
      </c>
      <c r="C2737" s="1" t="s">
        <v>9395</v>
      </c>
      <c r="D2737" s="1" t="s">
        <v>9416</v>
      </c>
      <c r="E2737" s="5">
        <v>3.3381554868900001E-2</v>
      </c>
      <c r="F2737" s="1">
        <v>25.332107169230174</v>
      </c>
      <c r="G2737" s="1">
        <v>3.0442504514922441E-4</v>
      </c>
      <c r="H2737" s="1">
        <v>3.8053130643653053E-4</v>
      </c>
      <c r="I2737" s="1">
        <v>4.5663756772383656E-4</v>
      </c>
    </row>
    <row r="2738" spans="1:9" x14ac:dyDescent="0.4">
      <c r="A2738" s="1" t="s">
        <v>3364</v>
      </c>
      <c r="B2738" s="1" t="s">
        <v>7867</v>
      </c>
      <c r="C2738" s="1" t="s">
        <v>9394</v>
      </c>
      <c r="D2738" s="1" t="s">
        <v>9416</v>
      </c>
      <c r="E2738" s="5">
        <v>9.6695183720099998E-2</v>
      </c>
      <c r="F2738" s="1">
        <v>31.336534979961293</v>
      </c>
      <c r="G2738" s="1">
        <v>1.0908331225339312E-3</v>
      </c>
      <c r="H2738" s="1">
        <v>1.3635414031674142E-3</v>
      </c>
      <c r="I2738" s="1">
        <v>1.636249683800897E-3</v>
      </c>
    </row>
    <row r="2739" spans="1:9" x14ac:dyDescent="0.4">
      <c r="A2739" s="1" t="s">
        <v>3365</v>
      </c>
      <c r="B2739" s="1" t="s">
        <v>7868</v>
      </c>
      <c r="C2739" s="1" t="s">
        <v>9394</v>
      </c>
      <c r="D2739" s="1" t="s">
        <v>9416</v>
      </c>
      <c r="E2739" s="5">
        <v>2.1107955431000001E-2</v>
      </c>
      <c r="F2739" s="1">
        <v>23.11315533491792</v>
      </c>
      <c r="G2739" s="1">
        <v>1.756337229645219E-4</v>
      </c>
      <c r="H2739" s="1">
        <v>2.1954215370565235E-4</v>
      </c>
      <c r="I2739" s="1">
        <v>2.6345058444678283E-4</v>
      </c>
    </row>
    <row r="2740" spans="1:9" x14ac:dyDescent="0.4">
      <c r="A2740" s="1" t="s">
        <v>3366</v>
      </c>
      <c r="B2740" s="1" t="s">
        <v>7869</v>
      </c>
      <c r="C2740" s="1" t="s">
        <v>9394</v>
      </c>
      <c r="D2740" s="1" t="s">
        <v>9416</v>
      </c>
      <c r="E2740" s="5">
        <v>3.5023838135199999E-2</v>
      </c>
      <c r="F2740" s="1">
        <v>25.576596483272358</v>
      </c>
      <c r="G2740" s="1">
        <v>3.2248460710060443E-4</v>
      </c>
      <c r="H2740" s="1">
        <v>4.0310575887575549E-4</v>
      </c>
      <c r="I2740" s="1">
        <v>4.8372691065090654E-4</v>
      </c>
    </row>
    <row r="2741" spans="1:9" x14ac:dyDescent="0.4">
      <c r="A2741" s="1" t="s">
        <v>3368</v>
      </c>
      <c r="B2741" s="1" t="s">
        <v>7871</v>
      </c>
      <c r="C2741" s="1" t="s">
        <v>9395</v>
      </c>
      <c r="D2741" s="1" t="s">
        <v>9416</v>
      </c>
      <c r="E2741" s="5">
        <v>0.13776411560099999</v>
      </c>
      <c r="F2741" s="1">
        <v>33.635448735307129</v>
      </c>
      <c r="G2741" s="1">
        <v>1.6681528252304497E-3</v>
      </c>
      <c r="H2741" s="1">
        <v>2.0851910315380622E-3</v>
      </c>
      <c r="I2741" s="1">
        <v>2.5022292378456749E-3</v>
      </c>
    </row>
    <row r="2742" spans="1:9" x14ac:dyDescent="0.4">
      <c r="A2742" s="1" t="s">
        <v>3369</v>
      </c>
      <c r="B2742" s="1" t="s">
        <v>7872</v>
      </c>
      <c r="C2742" s="1" t="s">
        <v>9395</v>
      </c>
      <c r="D2742" s="1" t="s">
        <v>9416</v>
      </c>
      <c r="E2742" s="5">
        <v>5.0674607297800003E-2</v>
      </c>
      <c r="F2742" s="1">
        <v>27.537726526596401</v>
      </c>
      <c r="G2742" s="1">
        <v>5.0236685193941384E-4</v>
      </c>
      <c r="H2742" s="1">
        <v>6.2795856492426727E-4</v>
      </c>
      <c r="I2742" s="1">
        <v>7.535502779091206E-4</v>
      </c>
    </row>
    <row r="2743" spans="1:9" x14ac:dyDescent="0.4">
      <c r="A2743" s="1" t="s">
        <v>3370</v>
      </c>
      <c r="B2743" s="1" t="s">
        <v>7873</v>
      </c>
      <c r="C2743" s="1" t="s">
        <v>9394</v>
      </c>
      <c r="D2743" s="1" t="s">
        <v>9416</v>
      </c>
      <c r="E2743" s="5">
        <v>4.2777628766199997E-2</v>
      </c>
      <c r="F2743" s="1">
        <v>26.6203245364166</v>
      </c>
      <c r="G2743" s="1">
        <v>4.0995156983565406E-4</v>
      </c>
      <c r="H2743" s="1">
        <v>5.1243946229456749E-4</v>
      </c>
      <c r="I2743" s="1">
        <v>6.1492735475348107E-4</v>
      </c>
    </row>
    <row r="2744" spans="1:9" x14ac:dyDescent="0.4">
      <c r="A2744" s="1" t="s">
        <v>3371</v>
      </c>
      <c r="B2744" s="1" t="s">
        <v>7874</v>
      </c>
      <c r="C2744" s="1" t="s">
        <v>9395</v>
      </c>
      <c r="D2744" s="1" t="s">
        <v>9416</v>
      </c>
      <c r="E2744" s="5">
        <v>3.8917561881500001E-2</v>
      </c>
      <c r="F2744" s="1">
        <v>26.121561171730299</v>
      </c>
      <c r="G2744" s="1">
        <v>3.6597149040319259E-4</v>
      </c>
      <c r="H2744" s="1">
        <v>4.5746436300399078E-4</v>
      </c>
      <c r="I2744" s="1">
        <v>5.4895723560478892E-4</v>
      </c>
    </row>
    <row r="2745" spans="1:9" x14ac:dyDescent="0.4">
      <c r="A2745" s="1" t="s">
        <v>3372</v>
      </c>
      <c r="B2745" s="1" t="s">
        <v>7875</v>
      </c>
      <c r="C2745" s="1" t="s">
        <v>9395</v>
      </c>
      <c r="D2745" s="1" t="s">
        <v>9416</v>
      </c>
      <c r="E2745" s="5">
        <v>4.9544143377399999E-2</v>
      </c>
      <c r="F2745" s="1">
        <v>27.413751337972052</v>
      </c>
      <c r="G2745" s="1">
        <v>4.889486976483163E-4</v>
      </c>
      <c r="H2745" s="1">
        <v>6.1118587206039534E-4</v>
      </c>
      <c r="I2745" s="1">
        <v>7.3342304647247428E-4</v>
      </c>
    </row>
    <row r="2746" spans="1:9" x14ac:dyDescent="0.4">
      <c r="A2746" s="1" t="s">
        <v>3373</v>
      </c>
      <c r="B2746" s="1" t="s">
        <v>7876</v>
      </c>
      <c r="C2746" s="1" t="s">
        <v>9394</v>
      </c>
      <c r="D2746" s="1" t="s">
        <v>9416</v>
      </c>
      <c r="E2746" s="5">
        <v>7.3062576088600006E-2</v>
      </c>
      <c r="F2746" s="1">
        <v>29.628454663239911</v>
      </c>
      <c r="G2746" s="1">
        <v>7.7930324035941658E-4</v>
      </c>
      <c r="H2746" s="1">
        <v>9.7412905044927086E-4</v>
      </c>
      <c r="I2746" s="1">
        <v>1.168954860539125E-3</v>
      </c>
    </row>
    <row r="2747" spans="1:9" x14ac:dyDescent="0.4">
      <c r="A2747" s="1" t="s">
        <v>3374</v>
      </c>
      <c r="B2747" s="1" t="s">
        <v>7877</v>
      </c>
      <c r="C2747" s="1" t="s">
        <v>9394</v>
      </c>
      <c r="D2747" s="1" t="s">
        <v>9416</v>
      </c>
      <c r="E2747" s="5">
        <v>8.3158543570999999E-2</v>
      </c>
      <c r="F2747" s="1">
        <v>30.405446072341991</v>
      </c>
      <c r="G2747" s="1">
        <v>9.102501403209153E-4</v>
      </c>
      <c r="H2747" s="1">
        <v>1.1378126754011441E-3</v>
      </c>
      <c r="I2747" s="1">
        <v>1.3653752104813728E-3</v>
      </c>
    </row>
    <row r="2748" spans="1:9" x14ac:dyDescent="0.4">
      <c r="A2748" s="1" t="s">
        <v>3375</v>
      </c>
      <c r="B2748" s="1" t="s">
        <v>7878</v>
      </c>
      <c r="C2748" s="1" t="s">
        <v>9395</v>
      </c>
      <c r="D2748" s="1" t="s">
        <v>9416</v>
      </c>
      <c r="E2748" s="5">
        <v>1.03197692137E-2</v>
      </c>
      <c r="F2748" s="1">
        <v>20.031063206835267</v>
      </c>
      <c r="G2748" s="1">
        <v>7.4417741783847863E-5</v>
      </c>
      <c r="H2748" s="1">
        <v>9.3022177229809826E-5</v>
      </c>
      <c r="I2748" s="1">
        <v>1.1162661267577179E-4</v>
      </c>
    </row>
    <row r="2749" spans="1:9" x14ac:dyDescent="0.4">
      <c r="A2749" s="1" t="s">
        <v>3376</v>
      </c>
      <c r="B2749" s="1" t="s">
        <v>7879</v>
      </c>
      <c r="C2749" s="1" t="s">
        <v>9394</v>
      </c>
      <c r="D2749" s="1" t="s">
        <v>9416</v>
      </c>
      <c r="E2749" s="5">
        <v>3.31748116605E-2</v>
      </c>
      <c r="F2749" s="1">
        <v>25.300651091439775</v>
      </c>
      <c r="G2749" s="1">
        <v>3.0216396054475386E-4</v>
      </c>
      <c r="H2749" s="1">
        <v>3.7770495068094231E-4</v>
      </c>
      <c r="I2749" s="1">
        <v>4.5324594081713076E-4</v>
      </c>
    </row>
    <row r="2750" spans="1:9" x14ac:dyDescent="0.4">
      <c r="A2750" s="1" t="s">
        <v>3377</v>
      </c>
      <c r="B2750" s="1" t="s">
        <v>7880</v>
      </c>
      <c r="C2750" s="1" t="s">
        <v>9395</v>
      </c>
      <c r="D2750" s="1" t="s">
        <v>9416</v>
      </c>
      <c r="E2750" s="5">
        <v>5.19888959786E-2</v>
      </c>
      <c r="F2750" s="1">
        <v>27.679110109595463</v>
      </c>
      <c r="G2750" s="1">
        <v>5.1804229545647062E-4</v>
      </c>
      <c r="H2750" s="1">
        <v>6.475528693205883E-4</v>
      </c>
      <c r="I2750" s="1">
        <v>7.7706344318470609E-4</v>
      </c>
    </row>
    <row r="2751" spans="1:9" x14ac:dyDescent="0.4">
      <c r="A2751" s="1" t="s">
        <v>3378</v>
      </c>
      <c r="B2751" s="1" t="s">
        <v>7881</v>
      </c>
      <c r="C2751" s="1" t="s">
        <v>9394</v>
      </c>
      <c r="D2751" s="1" t="s">
        <v>9416</v>
      </c>
      <c r="E2751" s="5">
        <v>6.4568365448600007E-2</v>
      </c>
      <c r="F2751" s="1">
        <v>28.905065830606546</v>
      </c>
      <c r="G2751" s="1">
        <v>6.7188702739192003E-4</v>
      </c>
      <c r="H2751" s="1">
        <v>8.3985878423990009E-4</v>
      </c>
      <c r="I2751" s="1">
        <v>1.0078305410878799E-3</v>
      </c>
    </row>
    <row r="2752" spans="1:9" x14ac:dyDescent="0.4">
      <c r="A2752" s="1" t="s">
        <v>3379</v>
      </c>
      <c r="B2752" s="1" t="s">
        <v>7882</v>
      </c>
      <c r="C2752" s="1" t="s">
        <v>9394</v>
      </c>
      <c r="D2752" s="1" t="s">
        <v>9416</v>
      </c>
      <c r="E2752" s="5">
        <v>7.0083026951499997E-2</v>
      </c>
      <c r="F2752" s="1">
        <v>29.382759105022423</v>
      </c>
      <c r="G2752" s="1">
        <v>7.4132377137601873E-4</v>
      </c>
      <c r="H2752" s="1">
        <v>9.2665471422002336E-4</v>
      </c>
      <c r="I2752" s="1">
        <v>1.111985657064028E-3</v>
      </c>
    </row>
    <row r="2753" spans="1:9" x14ac:dyDescent="0.4">
      <c r="A2753" s="1" t="s">
        <v>3380</v>
      </c>
      <c r="B2753" s="1" t="s">
        <v>7883</v>
      </c>
      <c r="C2753" s="1" t="s">
        <v>9394</v>
      </c>
      <c r="D2753" s="1" t="s">
        <v>9416</v>
      </c>
      <c r="E2753" s="5">
        <v>0.14354544212100001</v>
      </c>
      <c r="F2753" s="1">
        <v>33.913130867465938</v>
      </c>
      <c r="G2753" s="1">
        <v>1.752507131067983E-3</v>
      </c>
      <c r="H2753" s="1">
        <v>2.190633913834979E-3</v>
      </c>
      <c r="I2753" s="1">
        <v>2.6287606966019744E-3</v>
      </c>
    </row>
    <row r="2754" spans="1:9" x14ac:dyDescent="0.4">
      <c r="A2754" s="1" t="s">
        <v>3381</v>
      </c>
      <c r="B2754" s="1" t="s">
        <v>7884</v>
      </c>
      <c r="C2754" s="1" t="s">
        <v>9394</v>
      </c>
      <c r="D2754" s="1" t="s">
        <v>9416</v>
      </c>
      <c r="E2754" s="5">
        <v>4.09885805292E-2</v>
      </c>
      <c r="F2754" s="1">
        <v>26.393840023371908</v>
      </c>
      <c r="G2754" s="1">
        <v>3.8946457341820854E-4</v>
      </c>
      <c r="H2754" s="1">
        <v>4.8683071677276066E-4</v>
      </c>
      <c r="I2754" s="1">
        <v>5.8419686012731284E-4</v>
      </c>
    </row>
    <row r="2755" spans="1:9" x14ac:dyDescent="0.4">
      <c r="A2755" s="1" t="s">
        <v>3382</v>
      </c>
      <c r="B2755" s="1" t="s">
        <v>7885</v>
      </c>
      <c r="C2755" s="1" t="s">
        <v>9394</v>
      </c>
      <c r="D2755" s="1" t="s">
        <v>9416</v>
      </c>
      <c r="E2755" s="5">
        <v>6.9846467673100002E-2</v>
      </c>
      <c r="F2755" s="1">
        <v>29.362896469716461</v>
      </c>
      <c r="G2755" s="1">
        <v>7.3832205566182793E-4</v>
      </c>
      <c r="H2755" s="1">
        <v>9.2290256957728494E-4</v>
      </c>
      <c r="I2755" s="1">
        <v>1.1074830834927418E-3</v>
      </c>
    </row>
    <row r="2756" spans="1:9" x14ac:dyDescent="0.4">
      <c r="A2756" s="1" t="s">
        <v>3383</v>
      </c>
      <c r="B2756" s="1" t="s">
        <v>7886</v>
      </c>
      <c r="C2756" s="1" t="s">
        <v>9394</v>
      </c>
      <c r="D2756" s="1" t="s">
        <v>9416</v>
      </c>
      <c r="E2756" s="5">
        <v>3.9614588886400001E-2</v>
      </c>
      <c r="F2756" s="1">
        <v>26.214467183829825</v>
      </c>
      <c r="G2756" s="1">
        <v>3.7385112253083939E-4</v>
      </c>
      <c r="H2756" s="1">
        <v>4.6731390316354917E-4</v>
      </c>
      <c r="I2756" s="1">
        <v>5.6077668379625901E-4</v>
      </c>
    </row>
    <row r="2757" spans="1:9" x14ac:dyDescent="0.4">
      <c r="A2757" s="1" t="s">
        <v>3384</v>
      </c>
      <c r="B2757" s="1" t="s">
        <v>7887</v>
      </c>
      <c r="C2757" s="1" t="s">
        <v>9394</v>
      </c>
      <c r="D2757" s="1" t="s">
        <v>9416</v>
      </c>
      <c r="E2757" s="5">
        <v>3.9103880689000003E-2</v>
      </c>
      <c r="F2757" s="1">
        <v>26.14652493790831</v>
      </c>
      <c r="G2757" s="1">
        <v>3.6807501297741481E-4</v>
      </c>
      <c r="H2757" s="1">
        <v>4.600937662217685E-4</v>
      </c>
      <c r="I2757" s="1">
        <v>5.5211251946612214E-4</v>
      </c>
    </row>
    <row r="2758" spans="1:9" x14ac:dyDescent="0.4">
      <c r="A2758" s="1" t="s">
        <v>3385</v>
      </c>
      <c r="B2758" s="1" t="s">
        <v>7888</v>
      </c>
      <c r="C2758" s="1" t="s">
        <v>9394</v>
      </c>
      <c r="D2758" s="1" t="s">
        <v>9416</v>
      </c>
      <c r="E2758" s="5">
        <v>6.7745013798899995E-2</v>
      </c>
      <c r="F2758" s="1">
        <v>29.184044001836757</v>
      </c>
      <c r="G2758" s="1">
        <v>7.1174644690036911E-4</v>
      </c>
      <c r="H2758" s="1">
        <v>8.8968305862546109E-4</v>
      </c>
      <c r="I2758" s="1">
        <v>1.0676196703505534E-3</v>
      </c>
    </row>
    <row r="2759" spans="1:9" x14ac:dyDescent="0.4">
      <c r="A2759" s="1" t="s">
        <v>3386</v>
      </c>
      <c r="B2759" s="1" t="s">
        <v>7889</v>
      </c>
      <c r="C2759" s="1" t="s">
        <v>9394</v>
      </c>
      <c r="D2759" s="1" t="s">
        <v>9416</v>
      </c>
      <c r="E2759" s="5">
        <v>2.58472145216E-2</v>
      </c>
      <c r="F2759" s="1">
        <v>24.06870665198397</v>
      </c>
      <c r="G2759" s="1">
        <v>2.2395924867286461E-4</v>
      </c>
      <c r="H2759" s="1">
        <v>2.7994906084108075E-4</v>
      </c>
      <c r="I2759" s="1">
        <v>3.3593887300929689E-4</v>
      </c>
    </row>
    <row r="2760" spans="1:9" x14ac:dyDescent="0.4">
      <c r="A2760" s="1" t="s">
        <v>3387</v>
      </c>
      <c r="B2760" s="1" t="s">
        <v>7890</v>
      </c>
      <c r="C2760" s="1" t="s">
        <v>9394</v>
      </c>
      <c r="D2760" s="1" t="s">
        <v>9416</v>
      </c>
      <c r="E2760" s="5">
        <v>5.1311166168099998E-2</v>
      </c>
      <c r="F2760" s="1">
        <v>27.606565590556869</v>
      </c>
      <c r="G2760" s="1">
        <v>5.0994902676514153E-4</v>
      </c>
      <c r="H2760" s="1">
        <v>6.3743628345642696E-4</v>
      </c>
      <c r="I2760" s="1">
        <v>7.6492354014771229E-4</v>
      </c>
    </row>
    <row r="2761" spans="1:9" x14ac:dyDescent="0.4">
      <c r="A2761" s="1" t="s">
        <v>3388</v>
      </c>
      <c r="B2761" s="1" t="s">
        <v>7891</v>
      </c>
      <c r="C2761" s="1" t="s">
        <v>9394</v>
      </c>
      <c r="D2761" s="1" t="s">
        <v>9416</v>
      </c>
      <c r="E2761" s="5">
        <v>1.93568642587E-2</v>
      </c>
      <c r="F2761" s="1">
        <v>22.716269125788038</v>
      </c>
      <c r="G2761" s="1">
        <v>1.5829766565551165E-4</v>
      </c>
      <c r="H2761" s="1">
        <v>1.9787208206938954E-4</v>
      </c>
      <c r="I2761" s="1">
        <v>2.3744649848326746E-4</v>
      </c>
    </row>
    <row r="2762" spans="1:9" x14ac:dyDescent="0.4">
      <c r="A2762" s="1" t="s">
        <v>3389</v>
      </c>
      <c r="B2762" s="1" t="s">
        <v>7892</v>
      </c>
      <c r="C2762" s="1" t="s">
        <v>9394</v>
      </c>
      <c r="D2762" s="1" t="s">
        <v>9416</v>
      </c>
      <c r="E2762" s="5">
        <v>2.9537019132399998E-2</v>
      </c>
      <c r="F2762" s="1">
        <v>24.719708047102571</v>
      </c>
      <c r="G2762" s="1">
        <v>2.6285273623245992E-4</v>
      </c>
      <c r="H2762" s="1">
        <v>3.2856592029057488E-4</v>
      </c>
      <c r="I2762" s="1">
        <v>3.9427910434868988E-4</v>
      </c>
    </row>
    <row r="2763" spans="1:9" x14ac:dyDescent="0.4">
      <c r="A2763" s="1" t="s">
        <v>3390</v>
      </c>
      <c r="B2763" s="1" t="s">
        <v>7893</v>
      </c>
      <c r="C2763" s="1" t="s">
        <v>9394</v>
      </c>
      <c r="D2763" s="1" t="s">
        <v>9416</v>
      </c>
      <c r="E2763" s="5">
        <v>2.6162087521000001E-2</v>
      </c>
      <c r="F2763" s="1">
        <v>24.12706438564275</v>
      </c>
      <c r="G2763" s="1">
        <v>2.2723717322951565E-4</v>
      </c>
      <c r="H2763" s="1">
        <v>2.840464665368945E-4</v>
      </c>
      <c r="I2763" s="1">
        <v>3.4085575984427343E-4</v>
      </c>
    </row>
    <row r="2764" spans="1:9" x14ac:dyDescent="0.4">
      <c r="A2764" s="1" t="s">
        <v>3391</v>
      </c>
      <c r="B2764" s="1" t="s">
        <v>7894</v>
      </c>
      <c r="C2764" s="1" t="s">
        <v>9394</v>
      </c>
      <c r="D2764" s="1" t="s">
        <v>9416</v>
      </c>
      <c r="E2764" s="5">
        <v>1.3469644515699999E-2</v>
      </c>
      <c r="F2764" s="1">
        <v>21.127165344037088</v>
      </c>
      <c r="G2764" s="1">
        <v>1.0244714645109468E-4</v>
      </c>
      <c r="H2764" s="1">
        <v>1.2805893306386834E-4</v>
      </c>
      <c r="I2764" s="1">
        <v>1.5367071967664199E-4</v>
      </c>
    </row>
    <row r="2765" spans="1:9" x14ac:dyDescent="0.4">
      <c r="A2765" s="1" t="s">
        <v>3392</v>
      </c>
      <c r="B2765" s="1" t="s">
        <v>7895</v>
      </c>
      <c r="C2765" s="1" t="s">
        <v>9394</v>
      </c>
      <c r="D2765" s="1" t="s">
        <v>9416</v>
      </c>
      <c r="E2765" s="5">
        <v>2.70497593242E-2</v>
      </c>
      <c r="F2765" s="1">
        <v>24.288611336185497</v>
      </c>
      <c r="G2765" s="1">
        <v>2.3652039274662729E-4</v>
      </c>
      <c r="H2765" s="1">
        <v>2.956504909332841E-4</v>
      </c>
      <c r="I2765" s="1">
        <v>3.5478058911994094E-4</v>
      </c>
    </row>
    <row r="2766" spans="1:9" x14ac:dyDescent="0.4">
      <c r="A2766" s="1" t="s">
        <v>3393</v>
      </c>
      <c r="B2766" s="1" t="s">
        <v>7896</v>
      </c>
      <c r="C2766" s="1" t="s">
        <v>9394</v>
      </c>
      <c r="D2766" s="1" t="s">
        <v>9416</v>
      </c>
      <c r="E2766" s="5">
        <v>3.15800785109E-2</v>
      </c>
      <c r="F2766" s="1">
        <v>25.052590832146571</v>
      </c>
      <c r="G2766" s="1">
        <v>2.8481860273703123E-4</v>
      </c>
      <c r="H2766" s="1">
        <v>3.5602325342128907E-4</v>
      </c>
      <c r="I2766" s="1">
        <v>4.2722790410554685E-4</v>
      </c>
    </row>
    <row r="2767" spans="1:9" x14ac:dyDescent="0.4">
      <c r="A2767" s="1" t="s">
        <v>3395</v>
      </c>
      <c r="B2767" s="1" t="s">
        <v>7898</v>
      </c>
      <c r="C2767" s="1" t="s">
        <v>9394</v>
      </c>
      <c r="D2767" s="1" t="s">
        <v>9416</v>
      </c>
      <c r="E2767" s="5">
        <v>0.108258030229</v>
      </c>
      <c r="F2767" s="1">
        <v>32.052508829312828</v>
      </c>
      <c r="G2767" s="1">
        <v>1.2491789291132539E-3</v>
      </c>
      <c r="H2767" s="1">
        <v>1.561473661391567E-3</v>
      </c>
      <c r="I2767" s="1">
        <v>1.8737683936698806E-3</v>
      </c>
    </row>
    <row r="2768" spans="1:9" x14ac:dyDescent="0.4">
      <c r="A2768" s="1" t="s">
        <v>3396</v>
      </c>
      <c r="B2768" s="1" t="s">
        <v>7899</v>
      </c>
      <c r="C2768" s="1" t="s">
        <v>9394</v>
      </c>
      <c r="D2768" s="1" t="s">
        <v>9416</v>
      </c>
      <c r="E2768" s="5">
        <v>3.0160771365100002E-2</v>
      </c>
      <c r="F2768" s="1">
        <v>24.823241544089541</v>
      </c>
      <c r="G2768" s="1">
        <v>2.6952772059069723E-4</v>
      </c>
      <c r="H2768" s="1">
        <v>3.3690965073837148E-4</v>
      </c>
      <c r="I2768" s="1">
        <v>4.0429158088604574E-4</v>
      </c>
    </row>
    <row r="2769" spans="1:9" x14ac:dyDescent="0.4">
      <c r="A2769" s="1" t="s">
        <v>3397</v>
      </c>
      <c r="B2769" s="1" t="s">
        <v>7900</v>
      </c>
      <c r="C2769" s="1" t="s">
        <v>9395</v>
      </c>
      <c r="D2769" s="1" t="s">
        <v>9416</v>
      </c>
      <c r="E2769" s="5">
        <v>2.34406585422E-2</v>
      </c>
      <c r="F2769" s="1">
        <v>23.60282389533555</v>
      </c>
      <c r="G2769" s="1">
        <v>1.9917566480240627E-4</v>
      </c>
      <c r="H2769" s="1">
        <v>2.4896958100300784E-4</v>
      </c>
      <c r="I2769" s="1">
        <v>2.9876349720360935E-4</v>
      </c>
    </row>
    <row r="2770" spans="1:9" x14ac:dyDescent="0.4">
      <c r="A2770" s="1" t="s">
        <v>3398</v>
      </c>
      <c r="B2770" s="1" t="s">
        <v>7901</v>
      </c>
      <c r="C2770" s="1" t="s">
        <v>9394</v>
      </c>
      <c r="D2770" s="1" t="s">
        <v>9416</v>
      </c>
      <c r="E2770" s="5">
        <v>7.4274424843099998E-2</v>
      </c>
      <c r="F2770" s="1">
        <v>29.726095166337135</v>
      </c>
      <c r="G2770" s="1">
        <v>7.9483990367194054E-4</v>
      </c>
      <c r="H2770" s="1">
        <v>9.9354987958992567E-4</v>
      </c>
      <c r="I2770" s="1">
        <v>1.1922598555079108E-3</v>
      </c>
    </row>
    <row r="2771" spans="1:9" x14ac:dyDescent="0.4">
      <c r="A2771" s="1" t="s">
        <v>3399</v>
      </c>
      <c r="B2771" s="1" t="s">
        <v>7902</v>
      </c>
      <c r="C2771" s="1" t="s">
        <v>9394</v>
      </c>
      <c r="D2771" s="1" t="s">
        <v>9416</v>
      </c>
      <c r="E2771" s="5">
        <v>6.3881993744100002E-2</v>
      </c>
      <c r="F2771" s="1">
        <v>28.843349785791279</v>
      </c>
      <c r="G2771" s="1">
        <v>6.6332544860693045E-4</v>
      </c>
      <c r="H2771" s="1">
        <v>8.2915681075866306E-4</v>
      </c>
      <c r="I2771" s="1">
        <v>9.9498817291039567E-4</v>
      </c>
    </row>
    <row r="2772" spans="1:9" x14ac:dyDescent="0.4">
      <c r="A2772" s="1" t="s">
        <v>3401</v>
      </c>
      <c r="B2772" s="1" t="s">
        <v>7904</v>
      </c>
      <c r="C2772" s="1" t="s">
        <v>9394</v>
      </c>
      <c r="D2772" s="1" t="s">
        <v>9416</v>
      </c>
      <c r="E2772" s="5">
        <v>9.2202352318199995E-2</v>
      </c>
      <c r="F2772" s="1">
        <v>31.039763569426405</v>
      </c>
      <c r="G2772" s="1">
        <v>1.0302981179406776E-3</v>
      </c>
      <c r="H2772" s="1">
        <v>1.2878726474258471E-3</v>
      </c>
      <c r="I2772" s="1">
        <v>1.5454471769110166E-3</v>
      </c>
    </row>
    <row r="2773" spans="1:9" x14ac:dyDescent="0.4">
      <c r="A2773" s="1" t="s">
        <v>3402</v>
      </c>
      <c r="B2773" s="1" t="s">
        <v>7905</v>
      </c>
      <c r="C2773" s="1" t="s">
        <v>9394</v>
      </c>
      <c r="D2773" s="1" t="s">
        <v>9416</v>
      </c>
      <c r="E2773" s="5">
        <v>0.20147482723400001</v>
      </c>
      <c r="F2773" s="1">
        <v>36.2922724692082</v>
      </c>
      <c r="G2773" s="1">
        <v>2.6323125572386722E-3</v>
      </c>
      <c r="H2773" s="1">
        <v>3.2903906965483396E-3</v>
      </c>
      <c r="I2773" s="1">
        <v>3.9484688358580071E-3</v>
      </c>
    </row>
    <row r="2774" spans="1:9" x14ac:dyDescent="0.4">
      <c r="A2774" s="1" t="s">
        <v>3404</v>
      </c>
      <c r="B2774" s="1" t="s">
        <v>7907</v>
      </c>
      <c r="C2774" s="1" t="s">
        <v>9394</v>
      </c>
      <c r="D2774" s="1" t="s">
        <v>9416</v>
      </c>
      <c r="E2774" s="5">
        <v>0.14506913505499999</v>
      </c>
      <c r="F2774" s="1">
        <v>33.984822710498477</v>
      </c>
      <c r="G2774" s="1">
        <v>1.7748535808194328E-3</v>
      </c>
      <c r="H2774" s="1">
        <v>2.2185669760242908E-3</v>
      </c>
      <c r="I2774" s="1">
        <v>2.6622803712291485E-3</v>
      </c>
    </row>
    <row r="2775" spans="1:9" x14ac:dyDescent="0.4">
      <c r="A2775" s="1" t="s">
        <v>3405</v>
      </c>
      <c r="B2775" s="1" t="s">
        <v>7908</v>
      </c>
      <c r="C2775" s="1" t="s">
        <v>9395</v>
      </c>
      <c r="D2775" s="1" t="s">
        <v>9416</v>
      </c>
      <c r="E2775" s="5">
        <v>0.238074431428</v>
      </c>
      <c r="F2775" s="1">
        <v>37.524296205958386</v>
      </c>
      <c r="G2775" s="1">
        <v>3.2160871742289853E-3</v>
      </c>
      <c r="H2775" s="1">
        <v>4.020108967786231E-3</v>
      </c>
      <c r="I2775" s="1">
        <v>4.8241307613434772E-3</v>
      </c>
    </row>
    <row r="2776" spans="1:9" x14ac:dyDescent="0.4">
      <c r="A2776" s="1" t="s">
        <v>3406</v>
      </c>
      <c r="B2776" s="1" t="s">
        <v>7909</v>
      </c>
      <c r="C2776" s="1" t="s">
        <v>9395</v>
      </c>
      <c r="D2776" s="1" t="s">
        <v>9416</v>
      </c>
      <c r="E2776" s="5">
        <v>0.134050624674</v>
      </c>
      <c r="F2776" s="1">
        <v>33.4521297621705</v>
      </c>
      <c r="G2776" s="1">
        <v>1.6143404008660785E-3</v>
      </c>
      <c r="H2776" s="1">
        <v>2.017925501082598E-3</v>
      </c>
      <c r="I2776" s="1">
        <v>2.4215106012991177E-3</v>
      </c>
    </row>
    <row r="2777" spans="1:9" x14ac:dyDescent="0.4">
      <c r="A2777" s="1" t="s">
        <v>3407</v>
      </c>
      <c r="B2777" s="1" t="s">
        <v>7910</v>
      </c>
      <c r="C2777" s="1" t="s">
        <v>9394</v>
      </c>
      <c r="D2777" s="1" t="s">
        <v>9416</v>
      </c>
      <c r="E2777" s="5">
        <v>3.2939672936699999E-2</v>
      </c>
      <c r="F2777" s="1">
        <v>25.264683431924929</v>
      </c>
      <c r="G2777" s="1">
        <v>2.9959574727487343E-4</v>
      </c>
      <c r="H2777" s="1">
        <v>3.7449468409359173E-4</v>
      </c>
      <c r="I2777" s="1">
        <v>4.4939362091231004E-4</v>
      </c>
    </row>
    <row r="2778" spans="1:9" x14ac:dyDescent="0.4">
      <c r="A2778" s="1" t="s">
        <v>3408</v>
      </c>
      <c r="B2778" s="1" t="s">
        <v>7911</v>
      </c>
      <c r="C2778" s="1" t="s">
        <v>9394</v>
      </c>
      <c r="D2778" s="1" t="s">
        <v>9416</v>
      </c>
      <c r="E2778" s="5">
        <v>7.5937629305500007E-2</v>
      </c>
      <c r="F2778" s="1">
        <v>29.858047959889909</v>
      </c>
      <c r="G2778" s="1">
        <v>8.16245775995026E-4</v>
      </c>
      <c r="H2778" s="1">
        <v>1.0203072199937826E-3</v>
      </c>
      <c r="I2778" s="1">
        <v>1.2243686639925389E-3</v>
      </c>
    </row>
    <row r="2779" spans="1:9" x14ac:dyDescent="0.4">
      <c r="A2779" s="1" t="s">
        <v>3409</v>
      </c>
      <c r="B2779" s="1" t="s">
        <v>7912</v>
      </c>
      <c r="C2779" s="1" t="s">
        <v>9395</v>
      </c>
      <c r="D2779" s="1" t="s">
        <v>9416</v>
      </c>
      <c r="E2779" s="5">
        <v>9.1819416200999995E-2</v>
      </c>
      <c r="F2779" s="1">
        <v>31.013937672272878</v>
      </c>
      <c r="G2779" s="1">
        <v>1.0251653944184269E-3</v>
      </c>
      <c r="H2779" s="1">
        <v>1.2814567430230336E-3</v>
      </c>
      <c r="I2779" s="1">
        <v>1.5377480916276402E-3</v>
      </c>
    </row>
    <row r="2780" spans="1:9" x14ac:dyDescent="0.4">
      <c r="A2780" s="1" t="s">
        <v>3410</v>
      </c>
      <c r="B2780" s="1" t="s">
        <v>7913</v>
      </c>
      <c r="C2780" s="1" t="s">
        <v>9394</v>
      </c>
      <c r="D2780" s="1" t="s">
        <v>9416</v>
      </c>
      <c r="E2780" s="5">
        <v>0.15234346025699999</v>
      </c>
      <c r="F2780" s="1">
        <v>34.319011281039096</v>
      </c>
      <c r="G2780" s="1">
        <v>1.8821796952149053E-3</v>
      </c>
      <c r="H2780" s="1">
        <v>2.3527246190186315E-3</v>
      </c>
      <c r="I2780" s="1">
        <v>2.8232695428223576E-3</v>
      </c>
    </row>
    <row r="2781" spans="1:9" x14ac:dyDescent="0.4">
      <c r="A2781" s="1" t="s">
        <v>3411</v>
      </c>
      <c r="B2781" s="1" t="s">
        <v>7914</v>
      </c>
      <c r="C2781" s="1" t="s">
        <v>9394</v>
      </c>
      <c r="D2781" s="1" t="s">
        <v>9416</v>
      </c>
      <c r="E2781" s="5">
        <v>0.106488493226</v>
      </c>
      <c r="F2781" s="1">
        <v>31.947033762487496</v>
      </c>
      <c r="G2781" s="1">
        <v>1.2247169358266799E-3</v>
      </c>
      <c r="H2781" s="1">
        <v>1.5308961697833496E-3</v>
      </c>
      <c r="I2781" s="1">
        <v>1.8370754037400194E-3</v>
      </c>
    </row>
    <row r="2782" spans="1:9" x14ac:dyDescent="0.4">
      <c r="A2782" s="1" t="s">
        <v>3412</v>
      </c>
      <c r="B2782" s="1" t="s">
        <v>7915</v>
      </c>
      <c r="C2782" s="1" t="s">
        <v>9394</v>
      </c>
      <c r="D2782" s="1" t="s">
        <v>9416</v>
      </c>
      <c r="E2782" s="5">
        <v>7.0781368017300006E-2</v>
      </c>
      <c r="F2782" s="1">
        <v>29.441083890786913</v>
      </c>
      <c r="G2782" s="1">
        <v>7.501968697327169E-4</v>
      </c>
      <c r="H2782" s="1">
        <v>9.3774608716589607E-4</v>
      </c>
      <c r="I2782" s="1">
        <v>1.1252953045990752E-3</v>
      </c>
    </row>
    <row r="2783" spans="1:9" x14ac:dyDescent="0.4">
      <c r="A2783" s="1" t="s">
        <v>3413</v>
      </c>
      <c r="B2783" s="1" t="s">
        <v>7916</v>
      </c>
      <c r="C2783" s="1" t="s">
        <v>9394</v>
      </c>
      <c r="D2783" s="1" t="s">
        <v>9416</v>
      </c>
      <c r="E2783" s="5">
        <v>5.01158181189E-2</v>
      </c>
      <c r="F2783" s="1">
        <v>27.476725131843594</v>
      </c>
      <c r="G2783" s="1">
        <v>4.957266813157737E-4</v>
      </c>
      <c r="H2783" s="1">
        <v>6.1965835164471707E-4</v>
      </c>
      <c r="I2783" s="1">
        <v>7.4359002197366044E-4</v>
      </c>
    </row>
    <row r="2784" spans="1:9" x14ac:dyDescent="0.4">
      <c r="A2784" s="1" t="s">
        <v>3415</v>
      </c>
      <c r="B2784" s="1" t="s">
        <v>7918</v>
      </c>
      <c r="C2784" s="1" t="s">
        <v>9395</v>
      </c>
      <c r="D2784" s="1" t="s">
        <v>9416</v>
      </c>
      <c r="E2784" s="5">
        <v>0.21570090556499999</v>
      </c>
      <c r="F2784" s="1">
        <v>36.79089882175191</v>
      </c>
      <c r="G2784" s="1">
        <v>2.8568988692647844E-3</v>
      </c>
      <c r="H2784" s="1">
        <v>3.5711235865809807E-3</v>
      </c>
      <c r="I2784" s="1">
        <v>4.2853483038971761E-3</v>
      </c>
    </row>
    <row r="2785" spans="1:9" x14ac:dyDescent="0.4">
      <c r="A2785" s="1" t="s">
        <v>3416</v>
      </c>
      <c r="B2785" s="1" t="s">
        <v>7919</v>
      </c>
      <c r="C2785" s="1" t="s">
        <v>9394</v>
      </c>
      <c r="D2785" s="1" t="s">
        <v>9416</v>
      </c>
      <c r="E2785" s="5">
        <v>3.7582598219799999E-2</v>
      </c>
      <c r="F2785" s="1">
        <v>25.939844275792151</v>
      </c>
      <c r="G2785" s="1">
        <v>3.5095922830845919E-4</v>
      </c>
      <c r="H2785" s="1">
        <v>4.3869903538557389E-4</v>
      </c>
      <c r="I2785" s="1">
        <v>5.2643884246268875E-4</v>
      </c>
    </row>
    <row r="2786" spans="1:9" x14ac:dyDescent="0.4">
      <c r="A2786" s="1" t="s">
        <v>3417</v>
      </c>
      <c r="B2786" s="1" t="s">
        <v>7920</v>
      </c>
      <c r="C2786" s="1" t="s">
        <v>9394</v>
      </c>
      <c r="D2786" s="1" t="s">
        <v>9416</v>
      </c>
      <c r="E2786" s="5">
        <v>4.3841399234600002E-2</v>
      </c>
      <c r="F2786" s="1">
        <v>26.751422819120336</v>
      </c>
      <c r="G2786" s="1">
        <v>4.2221513084639165E-4</v>
      </c>
      <c r="H2786" s="1">
        <v>5.2776891355798953E-4</v>
      </c>
      <c r="I2786" s="1">
        <v>6.3332269626958741E-4</v>
      </c>
    </row>
    <row r="2787" spans="1:9" x14ac:dyDescent="0.4">
      <c r="A2787" s="1" t="s">
        <v>3418</v>
      </c>
      <c r="B2787" s="1" t="s">
        <v>7921</v>
      </c>
      <c r="C2787" s="1" t="s">
        <v>9394</v>
      </c>
      <c r="D2787" s="1" t="s">
        <v>9416</v>
      </c>
      <c r="E2787" s="5">
        <v>0.17609200893099999</v>
      </c>
      <c r="F2787" s="1">
        <v>35.327909075311624</v>
      </c>
      <c r="G2787" s="1">
        <v>2.2395464929451992E-3</v>
      </c>
      <c r="H2787" s="1">
        <v>2.7994331161814989E-3</v>
      </c>
      <c r="I2787" s="1">
        <v>3.3593197394177986E-3</v>
      </c>
    </row>
    <row r="2788" spans="1:9" x14ac:dyDescent="0.4">
      <c r="A2788" s="1" t="s">
        <v>3419</v>
      </c>
      <c r="B2788" s="1" t="s">
        <v>7922</v>
      </c>
      <c r="C2788" s="1" t="s">
        <v>9394</v>
      </c>
      <c r="D2788" s="1" t="s">
        <v>9416</v>
      </c>
      <c r="E2788" s="5">
        <v>3.1356377243700002E-2</v>
      </c>
      <c r="F2788" s="1">
        <v>25.016997230804339</v>
      </c>
      <c r="G2788" s="1">
        <v>2.823992649625317E-4</v>
      </c>
      <c r="H2788" s="1">
        <v>3.5299908120316463E-4</v>
      </c>
      <c r="I2788" s="1">
        <v>4.2359889744379752E-4</v>
      </c>
    </row>
    <row r="2789" spans="1:9" x14ac:dyDescent="0.4">
      <c r="A2789" s="1" t="s">
        <v>3420</v>
      </c>
      <c r="B2789" s="1" t="s">
        <v>7923</v>
      </c>
      <c r="C2789" s="1" t="s">
        <v>9394</v>
      </c>
      <c r="D2789" s="1" t="s">
        <v>9416</v>
      </c>
      <c r="E2789" s="5">
        <v>3.0873262840600001E-2</v>
      </c>
      <c r="F2789" s="1">
        <v>24.939429259580379</v>
      </c>
      <c r="G2789" s="1">
        <v>2.7718615966520717E-4</v>
      </c>
      <c r="H2789" s="1">
        <v>3.4648269958150889E-4</v>
      </c>
      <c r="I2789" s="1">
        <v>4.1577923949781071E-4</v>
      </c>
    </row>
    <row r="2790" spans="1:9" x14ac:dyDescent="0.4">
      <c r="A2790" s="1" t="s">
        <v>3421</v>
      </c>
      <c r="B2790" s="1" t="s">
        <v>7924</v>
      </c>
      <c r="C2790" s="1" t="s">
        <v>9394</v>
      </c>
      <c r="D2790" s="1" t="s">
        <v>9416</v>
      </c>
      <c r="E2790" s="5">
        <v>0.27349721699500001</v>
      </c>
      <c r="F2790" s="1">
        <v>38.579854608148302</v>
      </c>
      <c r="G2790" s="1">
        <v>3.7985338322641046E-3</v>
      </c>
      <c r="H2790" s="1">
        <v>4.7481672903301299E-3</v>
      </c>
      <c r="I2790" s="1">
        <v>5.6978007483961561E-3</v>
      </c>
    </row>
    <row r="2791" spans="1:9" x14ac:dyDescent="0.4">
      <c r="A2791" s="1" t="s">
        <v>3422</v>
      </c>
      <c r="B2791" s="1" t="s">
        <v>7925</v>
      </c>
      <c r="C2791" s="1" t="s">
        <v>9394</v>
      </c>
      <c r="D2791" s="1" t="s">
        <v>9416</v>
      </c>
      <c r="E2791" s="5">
        <v>6.2519613428500001E-2</v>
      </c>
      <c r="F2791" s="1">
        <v>28.71926104176568</v>
      </c>
      <c r="G2791" s="1">
        <v>6.4638615538201356E-4</v>
      </c>
      <c r="H2791" s="1">
        <v>8.0798269422751679E-4</v>
      </c>
      <c r="I2791" s="1">
        <v>9.6957923307302001E-4</v>
      </c>
    </row>
    <row r="2792" spans="1:9" x14ac:dyDescent="0.4">
      <c r="A2792" s="1" t="s">
        <v>3423</v>
      </c>
      <c r="B2792" s="1" t="s">
        <v>7926</v>
      </c>
      <c r="C2792" s="1" t="s">
        <v>9394</v>
      </c>
      <c r="D2792" s="1" t="s">
        <v>9416</v>
      </c>
      <c r="E2792" s="5">
        <v>5.4219207444400001E-2</v>
      </c>
      <c r="F2792" s="1">
        <v>27.912622194983189</v>
      </c>
      <c r="G2792" s="1">
        <v>5.4482409111850463E-4</v>
      </c>
      <c r="H2792" s="1">
        <v>6.8103011389813084E-4</v>
      </c>
      <c r="I2792" s="1">
        <v>8.1723613667775705E-4</v>
      </c>
    </row>
    <row r="2793" spans="1:9" x14ac:dyDescent="0.4">
      <c r="A2793" s="1" t="s">
        <v>3424</v>
      </c>
      <c r="B2793" s="1" t="s">
        <v>7927</v>
      </c>
      <c r="C2793" s="1" t="s">
        <v>9394</v>
      </c>
      <c r="D2793" s="1" t="s">
        <v>9416</v>
      </c>
      <c r="E2793" s="5">
        <v>4.6382007833999997E-2</v>
      </c>
      <c r="F2793" s="1">
        <v>27.054524996936664</v>
      </c>
      <c r="G2793" s="1">
        <v>4.5174354852710346E-4</v>
      </c>
      <c r="H2793" s="1">
        <v>5.6467943565887931E-4</v>
      </c>
      <c r="I2793" s="1">
        <v>6.7761532279065511E-4</v>
      </c>
    </row>
    <row r="2794" spans="1:9" x14ac:dyDescent="0.4">
      <c r="A2794" s="1" t="s">
        <v>3425</v>
      </c>
      <c r="B2794" s="1" t="s">
        <v>7928</v>
      </c>
      <c r="C2794" s="1" t="s">
        <v>9394</v>
      </c>
      <c r="D2794" s="1" t="s">
        <v>9416</v>
      </c>
      <c r="E2794" s="5">
        <v>8.3305503524900001E-2</v>
      </c>
      <c r="F2794" s="1">
        <v>30.416185143636771</v>
      </c>
      <c r="G2794" s="1">
        <v>9.1218082273100795E-4</v>
      </c>
      <c r="H2794" s="1">
        <v>1.1402260284137601E-3</v>
      </c>
      <c r="I2794" s="1">
        <v>1.368271234096512E-3</v>
      </c>
    </row>
    <row r="2795" spans="1:9" x14ac:dyDescent="0.4">
      <c r="A2795" s="1" t="s">
        <v>3426</v>
      </c>
      <c r="B2795" s="1" t="s">
        <v>7929</v>
      </c>
      <c r="C2795" s="1" t="s">
        <v>9394</v>
      </c>
      <c r="D2795" s="1" t="s">
        <v>9416</v>
      </c>
      <c r="E2795" s="5">
        <v>5.7598444329900002E-2</v>
      </c>
      <c r="F2795" s="1">
        <v>28.25219239451987</v>
      </c>
      <c r="G2795" s="1">
        <v>5.858216391000159E-4</v>
      </c>
      <c r="H2795" s="1">
        <v>7.3227704887501974E-4</v>
      </c>
      <c r="I2795" s="1">
        <v>8.7873245865002358E-4</v>
      </c>
    </row>
    <row r="2796" spans="1:9" x14ac:dyDescent="0.4">
      <c r="A2796" s="1" t="s">
        <v>3427</v>
      </c>
      <c r="B2796" s="1" t="s">
        <v>7930</v>
      </c>
      <c r="C2796" s="1" t="s">
        <v>9394</v>
      </c>
      <c r="D2796" s="1" t="s">
        <v>9416</v>
      </c>
      <c r="E2796" s="5">
        <v>4.0018399971199999E-2</v>
      </c>
      <c r="F2796" s="1">
        <v>26.267694001340963</v>
      </c>
      <c r="G2796" s="1">
        <v>3.7842879055203132E-4</v>
      </c>
      <c r="H2796" s="1">
        <v>4.7303598819003914E-4</v>
      </c>
      <c r="I2796" s="1">
        <v>5.6764318582804691E-4</v>
      </c>
    </row>
    <row r="2797" spans="1:9" x14ac:dyDescent="0.4">
      <c r="A2797" s="1" t="s">
        <v>3428</v>
      </c>
      <c r="B2797" s="1" t="s">
        <v>7931</v>
      </c>
      <c r="C2797" s="1" t="s">
        <v>9394</v>
      </c>
      <c r="D2797" s="1" t="s">
        <v>9416</v>
      </c>
      <c r="E2797" s="5">
        <v>3.6339622566700001E-2</v>
      </c>
      <c r="F2797" s="1">
        <v>25.76594567532824</v>
      </c>
      <c r="G2797" s="1">
        <v>3.3707690672958883E-4</v>
      </c>
      <c r="H2797" s="1">
        <v>4.2134613341198601E-4</v>
      </c>
      <c r="I2797" s="1">
        <v>5.0561536009438319E-4</v>
      </c>
    </row>
    <row r="2798" spans="1:9" x14ac:dyDescent="0.4">
      <c r="A2798" s="1" t="s">
        <v>3429</v>
      </c>
      <c r="B2798" s="1" t="s">
        <v>7932</v>
      </c>
      <c r="C2798" s="1" t="s">
        <v>9394</v>
      </c>
      <c r="D2798" s="1" t="s">
        <v>9416</v>
      </c>
      <c r="E2798" s="5">
        <v>6.5739547927799999E-2</v>
      </c>
      <c r="F2798" s="1">
        <v>29.009172931095506</v>
      </c>
      <c r="G2798" s="1">
        <v>6.8653796912985295E-4</v>
      </c>
      <c r="H2798" s="1">
        <v>8.5817246141231616E-4</v>
      </c>
      <c r="I2798" s="1">
        <v>1.0298069536947793E-3</v>
      </c>
    </row>
    <row r="2799" spans="1:9" x14ac:dyDescent="0.4">
      <c r="A2799" s="1" t="s">
        <v>3431</v>
      </c>
      <c r="B2799" s="1" t="s">
        <v>7934</v>
      </c>
      <c r="C2799" s="1" t="s">
        <v>9394</v>
      </c>
      <c r="D2799" s="1" t="s">
        <v>9416</v>
      </c>
      <c r="E2799" s="5">
        <v>5.1958354262400003E-2</v>
      </c>
      <c r="F2799" s="1">
        <v>27.675857237113028</v>
      </c>
      <c r="G2799" s="1">
        <v>5.1767711814294933E-4</v>
      </c>
      <c r="H2799" s="1">
        <v>6.4709639767868675E-4</v>
      </c>
      <c r="I2799" s="1">
        <v>7.7651567721442405E-4</v>
      </c>
    </row>
    <row r="2800" spans="1:9" x14ac:dyDescent="0.4">
      <c r="A2800" s="1" t="s">
        <v>3432</v>
      </c>
      <c r="B2800" s="1" t="s">
        <v>7935</v>
      </c>
      <c r="C2800" s="1" t="s">
        <v>9394</v>
      </c>
      <c r="D2800" s="1" t="s">
        <v>9416</v>
      </c>
      <c r="E2800" s="5">
        <v>3.5591692433799997E-2</v>
      </c>
      <c r="F2800" s="1">
        <v>25.659000327661985</v>
      </c>
      <c r="G2800" s="1">
        <v>3.2876900921553076E-4</v>
      </c>
      <c r="H2800" s="1">
        <v>4.1096126151941349E-4</v>
      </c>
      <c r="I2800" s="1">
        <v>4.9315351382329606E-4</v>
      </c>
    </row>
    <row r="2801" spans="1:9" x14ac:dyDescent="0.4">
      <c r="A2801" s="1" t="s">
        <v>3433</v>
      </c>
      <c r="B2801" s="1" t="s">
        <v>7936</v>
      </c>
      <c r="C2801" s="1" t="s">
        <v>9394</v>
      </c>
      <c r="D2801" s="1" t="s">
        <v>9416</v>
      </c>
      <c r="E2801" s="5">
        <v>3.3656469395799998E-2</v>
      </c>
      <c r="F2801" s="1">
        <v>25.373695019678461</v>
      </c>
      <c r="G2801" s="1">
        <v>3.0743603635974162E-4</v>
      </c>
      <c r="H2801" s="1">
        <v>3.8429504544967695E-4</v>
      </c>
      <c r="I2801" s="1">
        <v>4.6115405453961232E-4</v>
      </c>
    </row>
    <row r="2802" spans="1:9" x14ac:dyDescent="0.4">
      <c r="A2802" s="1" t="s">
        <v>3434</v>
      </c>
      <c r="B2802" s="1" t="s">
        <v>7937</v>
      </c>
      <c r="C2802" s="1" t="s">
        <v>9394</v>
      </c>
      <c r="D2802" s="1" t="s">
        <v>9416</v>
      </c>
      <c r="E2802" s="5">
        <v>0.104622201094</v>
      </c>
      <c r="F2802" s="1">
        <v>31.834261165821616</v>
      </c>
      <c r="G2802" s="1">
        <v>1.1990053704130218E-3</v>
      </c>
      <c r="H2802" s="1">
        <v>1.4987567130162768E-3</v>
      </c>
      <c r="I2802" s="1">
        <v>1.7985080556195321E-3</v>
      </c>
    </row>
    <row r="2803" spans="1:9" x14ac:dyDescent="0.4">
      <c r="A2803" s="1" t="s">
        <v>3436</v>
      </c>
      <c r="B2803" s="1" t="s">
        <v>7939</v>
      </c>
      <c r="C2803" s="1" t="s">
        <v>9394</v>
      </c>
      <c r="D2803" s="1" t="s">
        <v>9416</v>
      </c>
      <c r="E2803" s="5">
        <v>1.9463407518800001E-2</v>
      </c>
      <c r="F2803" s="1">
        <v>22.741221042148506</v>
      </c>
      <c r="G2803" s="1">
        <v>1.5934379494264063E-4</v>
      </c>
      <c r="H2803" s="1">
        <v>1.9917974367830073E-4</v>
      </c>
      <c r="I2803" s="1">
        <v>2.3901569241396086E-4</v>
      </c>
    </row>
    <row r="2804" spans="1:9" x14ac:dyDescent="0.4">
      <c r="A2804" s="1" t="s">
        <v>3437</v>
      </c>
      <c r="B2804" s="1" t="s">
        <v>7940</v>
      </c>
      <c r="C2804" s="1" t="s">
        <v>9394</v>
      </c>
      <c r="D2804" s="1" t="s">
        <v>9416</v>
      </c>
      <c r="E2804" s="5">
        <v>8.2682782876400004E-2</v>
      </c>
      <c r="F2804" s="1">
        <v>30.370575489717204</v>
      </c>
      <c r="G2804" s="1">
        <v>9.0400453165713729E-4</v>
      </c>
      <c r="H2804" s="1">
        <v>1.1300056645714214E-3</v>
      </c>
      <c r="I2804" s="1">
        <v>1.3560067974857058E-3</v>
      </c>
    </row>
    <row r="2805" spans="1:9" x14ac:dyDescent="0.4">
      <c r="A2805" s="1" t="s">
        <v>3438</v>
      </c>
      <c r="B2805" s="1" t="s">
        <v>7941</v>
      </c>
      <c r="C2805" s="1" t="s">
        <v>9394</v>
      </c>
      <c r="D2805" s="1" t="s">
        <v>9416</v>
      </c>
      <c r="E2805" s="5">
        <v>4.9658891145299998E-2</v>
      </c>
      <c r="F2805" s="1">
        <v>27.426438030563144</v>
      </c>
      <c r="G2805" s="1">
        <v>4.9030794023869847E-4</v>
      </c>
      <c r="H2805" s="1">
        <v>6.1288492529837303E-4</v>
      </c>
      <c r="I2805" s="1">
        <v>7.354619103580476E-4</v>
      </c>
    </row>
    <row r="2806" spans="1:9" x14ac:dyDescent="0.4">
      <c r="A2806" s="1" t="s">
        <v>3439</v>
      </c>
      <c r="B2806" s="1" t="s">
        <v>7942</v>
      </c>
      <c r="C2806" s="1" t="s">
        <v>9394</v>
      </c>
      <c r="D2806" s="1" t="s">
        <v>9416</v>
      </c>
      <c r="E2806" s="5">
        <v>9.7949326781800003E-2</v>
      </c>
      <c r="F2806" s="1">
        <v>31.417403906013224</v>
      </c>
      <c r="G2806" s="1">
        <v>1.1078328822573202E-3</v>
      </c>
      <c r="H2806" s="1">
        <v>1.3847911028216503E-3</v>
      </c>
      <c r="I2806" s="1">
        <v>1.6617493233859802E-3</v>
      </c>
    </row>
    <row r="2807" spans="1:9" x14ac:dyDescent="0.4">
      <c r="A2807" s="1" t="s">
        <v>3440</v>
      </c>
      <c r="B2807" s="1" t="s">
        <v>7943</v>
      </c>
      <c r="C2807" s="1" t="s">
        <v>9394</v>
      </c>
      <c r="D2807" s="1" t="s">
        <v>9416</v>
      </c>
      <c r="E2807" s="5">
        <v>3.8896502468799998E-2</v>
      </c>
      <c r="F2807" s="1">
        <v>26.1187335339228</v>
      </c>
      <c r="G2807" s="1">
        <v>3.6573385801829674E-4</v>
      </c>
      <c r="H2807" s="1">
        <v>4.571673225228709E-4</v>
      </c>
      <c r="I2807" s="1">
        <v>5.4860078702744506E-4</v>
      </c>
    </row>
    <row r="2808" spans="1:9" x14ac:dyDescent="0.4">
      <c r="A2808" s="1" t="s">
        <v>3441</v>
      </c>
      <c r="B2808" s="1" t="s">
        <v>7944</v>
      </c>
      <c r="C2808" s="1" t="s">
        <v>9394</v>
      </c>
      <c r="D2808" s="1" t="s">
        <v>9416</v>
      </c>
      <c r="E2808" s="5">
        <v>2.2936923989400001E-2</v>
      </c>
      <c r="F2808" s="1">
        <v>23.500496587171849</v>
      </c>
      <c r="G2808" s="1">
        <v>1.9405047741592141E-4</v>
      </c>
      <c r="H2808" s="1">
        <v>2.4256309676990175E-4</v>
      </c>
      <c r="I2808" s="1">
        <v>2.9107571612388205E-4</v>
      </c>
    </row>
    <row r="2809" spans="1:9" x14ac:dyDescent="0.4">
      <c r="A2809" s="1" t="s">
        <v>3442</v>
      </c>
      <c r="B2809" s="1" t="s">
        <v>7945</v>
      </c>
      <c r="C2809" s="1" t="s">
        <v>9394</v>
      </c>
      <c r="D2809" s="1" t="s">
        <v>9416</v>
      </c>
      <c r="E2809" s="5">
        <v>1.14211991518E-2</v>
      </c>
      <c r="F2809" s="1">
        <v>20.441480419514445</v>
      </c>
      <c r="G2809" s="1">
        <v>8.4047838778402098E-5</v>
      </c>
      <c r="H2809" s="1">
        <v>1.0505979847300261E-4</v>
      </c>
      <c r="I2809" s="1">
        <v>1.2607175816760311E-4</v>
      </c>
    </row>
    <row r="2810" spans="1:9" x14ac:dyDescent="0.4">
      <c r="A2810" s="1" t="s">
        <v>3443</v>
      </c>
      <c r="B2810" s="1" t="s">
        <v>7946</v>
      </c>
      <c r="C2810" s="1" t="s">
        <v>9395</v>
      </c>
      <c r="D2810" s="1" t="s">
        <v>9416</v>
      </c>
      <c r="E2810" s="5">
        <v>1.32103748988E-2</v>
      </c>
      <c r="F2810" s="1">
        <v>21.045198813482379</v>
      </c>
      <c r="G2810" s="1">
        <v>1.0008538781251797E-4</v>
      </c>
      <c r="H2810" s="1">
        <v>1.2510673476564746E-4</v>
      </c>
      <c r="I2810" s="1">
        <v>1.5012808171877692E-4</v>
      </c>
    </row>
    <row r="2811" spans="1:9" x14ac:dyDescent="0.4">
      <c r="A2811" s="1" t="s">
        <v>3445</v>
      </c>
      <c r="B2811" s="1" t="s">
        <v>7948</v>
      </c>
      <c r="C2811" s="1" t="s">
        <v>9394</v>
      </c>
      <c r="D2811" s="1" t="s">
        <v>9416</v>
      </c>
      <c r="E2811" s="5">
        <v>5.1587513044799999E-2</v>
      </c>
      <c r="F2811" s="1">
        <v>27.636237908138739</v>
      </c>
      <c r="G2811" s="1">
        <v>5.1324652209430927E-4</v>
      </c>
      <c r="H2811" s="1">
        <v>6.4155815261788662E-4</v>
      </c>
      <c r="I2811" s="1">
        <v>7.6986978314146385E-4</v>
      </c>
    </row>
    <row r="2812" spans="1:9" x14ac:dyDescent="0.4">
      <c r="A2812" s="1" t="s">
        <v>3446</v>
      </c>
      <c r="B2812" s="1" t="s">
        <v>7949</v>
      </c>
      <c r="C2812" s="1" t="s">
        <v>9394</v>
      </c>
      <c r="D2812" s="1" t="s">
        <v>9416</v>
      </c>
      <c r="E2812" s="5">
        <v>5.0205528930100003E-2</v>
      </c>
      <c r="F2812" s="1">
        <v>27.486555146824049</v>
      </c>
      <c r="G2812" s="1">
        <v>4.9679173426055915E-4</v>
      </c>
      <c r="H2812" s="1">
        <v>6.2098966782569878E-4</v>
      </c>
      <c r="I2812" s="1">
        <v>7.4518760139083852E-4</v>
      </c>
    </row>
    <row r="2813" spans="1:9" x14ac:dyDescent="0.4">
      <c r="A2813" s="1" t="s">
        <v>3447</v>
      </c>
      <c r="B2813" s="1" t="s">
        <v>7950</v>
      </c>
      <c r="C2813" s="1" t="s">
        <v>9394</v>
      </c>
      <c r="D2813" s="1" t="s">
        <v>9416</v>
      </c>
      <c r="E2813" s="5">
        <v>2.88448611275E-2</v>
      </c>
      <c r="F2813" s="1">
        <v>24.602752336646315</v>
      </c>
      <c r="G2813" s="1">
        <v>2.5547867082174208E-4</v>
      </c>
      <c r="H2813" s="1">
        <v>3.193483385271776E-4</v>
      </c>
      <c r="I2813" s="1">
        <v>3.8321800623261306E-4</v>
      </c>
    </row>
    <row r="2814" spans="1:9" x14ac:dyDescent="0.4">
      <c r="A2814" s="1" t="s">
        <v>3448</v>
      </c>
      <c r="B2814" s="1" t="s">
        <v>7951</v>
      </c>
      <c r="C2814" s="1" t="s">
        <v>9394</v>
      </c>
      <c r="D2814" s="1" t="s">
        <v>9416</v>
      </c>
      <c r="E2814" s="5">
        <v>8.2901667950399993E-2</v>
      </c>
      <c r="F2814" s="1">
        <v>30.386638416679062</v>
      </c>
      <c r="G2814" s="1">
        <v>9.0687708293342266E-4</v>
      </c>
      <c r="H2814" s="1">
        <v>1.1335963536667783E-3</v>
      </c>
      <c r="I2814" s="1">
        <v>1.3603156244001338E-3</v>
      </c>
    </row>
    <row r="2815" spans="1:9" x14ac:dyDescent="0.4">
      <c r="A2815" s="1" t="s">
        <v>3449</v>
      </c>
      <c r="B2815" s="1" t="s">
        <v>7952</v>
      </c>
      <c r="C2815" s="1" t="s">
        <v>9395</v>
      </c>
      <c r="D2815" s="1" t="s">
        <v>9416</v>
      </c>
      <c r="E2815" s="5">
        <v>2.03321346423E-2</v>
      </c>
      <c r="F2815" s="1">
        <v>22.940696521285851</v>
      </c>
      <c r="G2815" s="1">
        <v>1.6791599896521378E-4</v>
      </c>
      <c r="H2815" s="1">
        <v>2.0989499870651722E-4</v>
      </c>
      <c r="I2815" s="1">
        <v>2.5187399844782063E-4</v>
      </c>
    </row>
    <row r="2816" spans="1:9" x14ac:dyDescent="0.4">
      <c r="A2816" s="1" t="s">
        <v>3450</v>
      </c>
      <c r="B2816" s="1" t="s">
        <v>7953</v>
      </c>
      <c r="C2816" s="1" t="s">
        <v>9394</v>
      </c>
      <c r="D2816" s="1" t="s">
        <v>9416</v>
      </c>
      <c r="E2816" s="5">
        <v>9.7914124159799998E-2</v>
      </c>
      <c r="F2816" s="1">
        <v>31.415145321788351</v>
      </c>
      <c r="G2816" s="1">
        <v>1.1073551182328681E-3</v>
      </c>
      <c r="H2816" s="1">
        <v>1.3841938977910851E-3</v>
      </c>
      <c r="I2816" s="1">
        <v>1.6610326773493021E-3</v>
      </c>
    </row>
    <row r="2817" spans="1:9" x14ac:dyDescent="0.4">
      <c r="A2817" s="1" t="s">
        <v>3451</v>
      </c>
      <c r="B2817" s="1" t="s">
        <v>7954</v>
      </c>
      <c r="C2817" s="1" t="s">
        <v>9394</v>
      </c>
      <c r="D2817" s="1" t="s">
        <v>9416</v>
      </c>
      <c r="E2817" s="5">
        <v>2.01412073601E-2</v>
      </c>
      <c r="F2817" s="1">
        <v>22.897449215890664</v>
      </c>
      <c r="G2817" s="1">
        <v>1.6602561816286073E-4</v>
      </c>
      <c r="H2817" s="1">
        <v>2.0753202270357588E-4</v>
      </c>
      <c r="I2817" s="1">
        <v>2.4903842724429109E-4</v>
      </c>
    </row>
    <row r="2818" spans="1:9" x14ac:dyDescent="0.4">
      <c r="A2818" s="1" t="s">
        <v>3452</v>
      </c>
      <c r="B2818" s="1" t="s">
        <v>7955</v>
      </c>
      <c r="C2818" s="1" t="s">
        <v>9394</v>
      </c>
      <c r="D2818" s="1" t="s">
        <v>9416</v>
      </c>
      <c r="E2818" s="5">
        <v>2.8503799413600001E-2</v>
      </c>
      <c r="F2818" s="1">
        <v>24.544294595455113</v>
      </c>
      <c r="G2818" s="1">
        <v>2.5185803396297733E-4</v>
      </c>
      <c r="H2818" s="1">
        <v>3.1482254245372167E-4</v>
      </c>
      <c r="I2818" s="1">
        <v>3.7778705094446602E-4</v>
      </c>
    </row>
    <row r="2819" spans="1:9" x14ac:dyDescent="0.4">
      <c r="A2819" s="1" t="s">
        <v>3453</v>
      </c>
      <c r="B2819" s="1" t="s">
        <v>7956</v>
      </c>
      <c r="C2819" s="1" t="s">
        <v>9394</v>
      </c>
      <c r="D2819" s="1" t="s">
        <v>9416</v>
      </c>
      <c r="E2819" s="5">
        <v>1.35797111337E-2</v>
      </c>
      <c r="F2819" s="1">
        <v>21.16158098047546</v>
      </c>
      <c r="G2819" s="1">
        <v>1.0345253646501244E-4</v>
      </c>
      <c r="H2819" s="1">
        <v>1.2931567058126556E-4</v>
      </c>
      <c r="I2819" s="1">
        <v>1.5517880469751865E-4</v>
      </c>
    </row>
    <row r="2820" spans="1:9" x14ac:dyDescent="0.4">
      <c r="A2820" s="1" t="s">
        <v>3454</v>
      </c>
      <c r="B2820" s="1" t="s">
        <v>7957</v>
      </c>
      <c r="C2820" s="1" t="s">
        <v>9395</v>
      </c>
      <c r="D2820" s="1" t="s">
        <v>9416</v>
      </c>
      <c r="E2820" s="5">
        <v>7.0388487456299997E-2</v>
      </c>
      <c r="F2820" s="1">
        <v>29.408327822409948</v>
      </c>
      <c r="G2820" s="1">
        <v>7.45202777053846E-4</v>
      </c>
      <c r="H2820" s="1">
        <v>9.3150347131730742E-4</v>
      </c>
      <c r="I2820" s="1">
        <v>1.117804165580769E-3</v>
      </c>
    </row>
    <row r="2821" spans="1:9" x14ac:dyDescent="0.4">
      <c r="A2821" s="1" t="s">
        <v>3455</v>
      </c>
      <c r="B2821" s="1" t="s">
        <v>7958</v>
      </c>
      <c r="C2821" s="1" t="s">
        <v>9395</v>
      </c>
      <c r="D2821" s="1" t="s">
        <v>9416</v>
      </c>
      <c r="E2821" s="5">
        <v>2.1390926640700001E-2</v>
      </c>
      <c r="F2821" s="1">
        <v>23.174796219718026</v>
      </c>
      <c r="G2821" s="1">
        <v>1.7846293170569762E-4</v>
      </c>
      <c r="H2821" s="1">
        <v>2.23078664632122E-4</v>
      </c>
      <c r="I2821" s="1">
        <v>2.6769439755854637E-4</v>
      </c>
    </row>
    <row r="2822" spans="1:9" x14ac:dyDescent="0.4">
      <c r="A2822" s="1" t="s">
        <v>3456</v>
      </c>
      <c r="B2822" s="1" t="s">
        <v>7959</v>
      </c>
      <c r="C2822" s="1" t="s">
        <v>9394</v>
      </c>
      <c r="D2822" s="1" t="s">
        <v>9416</v>
      </c>
      <c r="E2822" s="5">
        <v>1.7966473286800001E-2</v>
      </c>
      <c r="F2822" s="1">
        <v>22.380128281053839</v>
      </c>
      <c r="G2822" s="1">
        <v>1.4475311169001597E-4</v>
      </c>
      <c r="H2822" s="1">
        <v>1.8094138961251995E-4</v>
      </c>
      <c r="I2822" s="1">
        <v>2.1712966753502394E-4</v>
      </c>
    </row>
    <row r="2823" spans="1:9" x14ac:dyDescent="0.4">
      <c r="A2823" s="1" t="s">
        <v>3457</v>
      </c>
      <c r="B2823" s="1" t="s">
        <v>7960</v>
      </c>
      <c r="C2823" s="1" t="s">
        <v>9394</v>
      </c>
      <c r="D2823" s="1" t="s">
        <v>9416</v>
      </c>
      <c r="E2823" s="5">
        <v>1.0241386952199999E-2</v>
      </c>
      <c r="F2823" s="1">
        <v>20.000541748853145</v>
      </c>
      <c r="G2823" s="1">
        <v>7.3739983429308955E-5</v>
      </c>
      <c r="H2823" s="1">
        <v>9.2174979286636173E-5</v>
      </c>
      <c r="I2823" s="1">
        <v>1.1060997514396341E-4</v>
      </c>
    </row>
    <row r="2824" spans="1:9" x14ac:dyDescent="0.4">
      <c r="A2824" s="1" t="s">
        <v>3458</v>
      </c>
      <c r="B2824" s="1" t="s">
        <v>7961</v>
      </c>
      <c r="C2824" s="1" t="s">
        <v>9394</v>
      </c>
      <c r="D2824" s="1" t="s">
        <v>9416</v>
      </c>
      <c r="E2824" s="5">
        <v>2.3356695636799998E-2</v>
      </c>
      <c r="F2824" s="1">
        <v>23.585890862500403</v>
      </c>
      <c r="G2824" s="1">
        <v>1.9831985071135352E-4</v>
      </c>
      <c r="H2824" s="1">
        <v>2.4789981338919188E-4</v>
      </c>
      <c r="I2824" s="1">
        <v>2.9747977606703021E-4</v>
      </c>
    </row>
    <row r="2825" spans="1:9" x14ac:dyDescent="0.4">
      <c r="A2825" s="1" t="s">
        <v>3459</v>
      </c>
      <c r="B2825" s="1" t="s">
        <v>7962</v>
      </c>
      <c r="C2825" s="1" t="s">
        <v>9394</v>
      </c>
      <c r="D2825" s="1" t="s">
        <v>9416</v>
      </c>
      <c r="E2825" s="5">
        <v>1.4292901103400001E-2</v>
      </c>
      <c r="F2825" s="1">
        <v>21.379329567252629</v>
      </c>
      <c r="G2825" s="1">
        <v>1.1000615153822547E-4</v>
      </c>
      <c r="H2825" s="1">
        <v>1.3750768942278181E-4</v>
      </c>
      <c r="I2825" s="1">
        <v>1.6500922730733819E-4</v>
      </c>
    </row>
    <row r="2826" spans="1:9" x14ac:dyDescent="0.4">
      <c r="A2826" s="1" t="s">
        <v>3460</v>
      </c>
      <c r="B2826" s="1" t="s">
        <v>7963</v>
      </c>
      <c r="C2826" s="1" t="s">
        <v>9395</v>
      </c>
      <c r="D2826" s="1" t="s">
        <v>9416</v>
      </c>
      <c r="E2826" s="5">
        <v>0.13103970827299999</v>
      </c>
      <c r="F2826" s="1">
        <v>33.300487229750445</v>
      </c>
      <c r="G2826" s="1">
        <v>1.5709270074966935E-3</v>
      </c>
      <c r="H2826" s="1">
        <v>1.9636587593708666E-3</v>
      </c>
      <c r="I2826" s="1">
        <v>2.3563905112450405E-3</v>
      </c>
    </row>
    <row r="2827" spans="1:9" x14ac:dyDescent="0.4">
      <c r="A2827" s="1" t="s">
        <v>3461</v>
      </c>
      <c r="B2827" s="1" t="s">
        <v>7964</v>
      </c>
      <c r="C2827" s="1" t="s">
        <v>9394</v>
      </c>
      <c r="D2827" s="1" t="s">
        <v>9416</v>
      </c>
      <c r="E2827" s="5">
        <v>5.58902465913E-2</v>
      </c>
      <c r="F2827" s="1">
        <v>28.082593238801813</v>
      </c>
      <c r="G2827" s="1">
        <v>5.6503550197433078E-4</v>
      </c>
      <c r="H2827" s="1">
        <v>7.0629437746791348E-4</v>
      </c>
      <c r="I2827" s="1">
        <v>8.4755325296149617E-4</v>
      </c>
    </row>
    <row r="2828" spans="1:9" x14ac:dyDescent="0.4">
      <c r="A2828" s="1" t="s">
        <v>3462</v>
      </c>
      <c r="B2828" s="1" t="s">
        <v>7965</v>
      </c>
      <c r="C2828" s="1" t="s">
        <v>9394</v>
      </c>
      <c r="D2828" s="1" t="s">
        <v>9416</v>
      </c>
      <c r="E2828" s="5">
        <v>1.67919053532E-2</v>
      </c>
      <c r="F2828" s="1">
        <v>22.079538917865051</v>
      </c>
      <c r="G2828" s="1">
        <v>1.3347270999039093E-4</v>
      </c>
      <c r="H2828" s="1">
        <v>1.6684088748798867E-4</v>
      </c>
      <c r="I2828" s="1">
        <v>2.002090649855864E-4</v>
      </c>
    </row>
    <row r="2829" spans="1:9" x14ac:dyDescent="0.4">
      <c r="A2829" s="1" t="s">
        <v>3463</v>
      </c>
      <c r="B2829" s="1" t="s">
        <v>7966</v>
      </c>
      <c r="C2829" s="1" t="s">
        <v>9394</v>
      </c>
      <c r="D2829" s="1" t="s">
        <v>9416</v>
      </c>
      <c r="E2829" s="5">
        <v>1.19790066995E-2</v>
      </c>
      <c r="F2829" s="1">
        <v>20.637361225441957</v>
      </c>
      <c r="G2829" s="1">
        <v>8.8997431816645472E-5</v>
      </c>
      <c r="H2829" s="1">
        <v>1.1124678977080683E-4</v>
      </c>
      <c r="I2829" s="1">
        <v>1.3349614772496817E-4</v>
      </c>
    </row>
    <row r="2830" spans="1:9" x14ac:dyDescent="0.4">
      <c r="A2830" s="1" t="s">
        <v>3464</v>
      </c>
      <c r="B2830" s="1" t="s">
        <v>7967</v>
      </c>
      <c r="C2830" s="1" t="s">
        <v>9394</v>
      </c>
      <c r="D2830" s="1" t="s">
        <v>9416</v>
      </c>
      <c r="E2830" s="5">
        <v>3.4451084440000002E-2</v>
      </c>
      <c r="F2830" s="1">
        <v>25.492391746360877</v>
      </c>
      <c r="G2830" s="1">
        <v>3.1616659462731759E-4</v>
      </c>
      <c r="H2830" s="1">
        <v>3.9520824328414693E-4</v>
      </c>
      <c r="I2830" s="1">
        <v>4.7424989194097631E-4</v>
      </c>
    </row>
    <row r="2831" spans="1:9" x14ac:dyDescent="0.4">
      <c r="A2831" s="1" t="s">
        <v>3465</v>
      </c>
      <c r="B2831" s="1" t="s">
        <v>7968</v>
      </c>
      <c r="C2831" s="1" t="s">
        <v>9395</v>
      </c>
      <c r="D2831" s="1" t="s">
        <v>9416</v>
      </c>
      <c r="E2831" s="5">
        <v>6.1338846367899998E-2</v>
      </c>
      <c r="F2831" s="1">
        <v>28.609951730295752</v>
      </c>
      <c r="G2831" s="1">
        <v>6.3176451615995261E-4</v>
      </c>
      <c r="H2831" s="1">
        <v>7.897056451999407E-4</v>
      </c>
      <c r="I2831" s="1">
        <v>9.476467742399288E-4</v>
      </c>
    </row>
    <row r="2832" spans="1:9" x14ac:dyDescent="0.4">
      <c r="A2832" s="1" t="s">
        <v>3466</v>
      </c>
      <c r="B2832" s="1" t="s">
        <v>7969</v>
      </c>
      <c r="C2832" s="1" t="s">
        <v>9394</v>
      </c>
      <c r="D2832" s="1" t="s">
        <v>9416</v>
      </c>
      <c r="E2832" s="5">
        <v>7.1888532501200003E-2</v>
      </c>
      <c r="F2832" s="1">
        <v>29.532616645506675</v>
      </c>
      <c r="G2832" s="1">
        <v>7.6430032976375546E-4</v>
      </c>
      <c r="H2832" s="1">
        <v>9.5537541220469416E-4</v>
      </c>
      <c r="I2832" s="1">
        <v>1.1464504946456331E-3</v>
      </c>
    </row>
    <row r="2833" spans="1:9" x14ac:dyDescent="0.4">
      <c r="A2833" s="1" t="s">
        <v>3467</v>
      </c>
      <c r="B2833" s="1" t="s">
        <v>7970</v>
      </c>
      <c r="C2833" s="1" t="s">
        <v>9394</v>
      </c>
      <c r="D2833" s="1" t="s">
        <v>9416</v>
      </c>
      <c r="E2833" s="5">
        <v>6.8561021457400007E-2</v>
      </c>
      <c r="F2833" s="1">
        <v>29.254013683558906</v>
      </c>
      <c r="G2833" s="1">
        <v>7.2204662155448025E-4</v>
      </c>
      <c r="H2833" s="1">
        <v>9.0255827694310021E-4</v>
      </c>
      <c r="I2833" s="1">
        <v>1.0830699323317202E-3</v>
      </c>
    </row>
    <row r="2834" spans="1:9" x14ac:dyDescent="0.4">
      <c r="A2834" s="1" t="s">
        <v>3468</v>
      </c>
      <c r="B2834" s="1" t="s">
        <v>7971</v>
      </c>
      <c r="C2834" s="1" t="s">
        <v>9394</v>
      </c>
      <c r="D2834" s="1" t="s">
        <v>9416</v>
      </c>
      <c r="E2834" s="5">
        <v>0.14184540782800001</v>
      </c>
      <c r="F2834" s="1">
        <v>33.832419753533244</v>
      </c>
      <c r="G2834" s="1">
        <v>1.7276304159892825E-3</v>
      </c>
      <c r="H2834" s="1">
        <v>2.159538019986603E-3</v>
      </c>
      <c r="I2834" s="1">
        <v>2.5914456239839235E-3</v>
      </c>
    </row>
    <row r="2835" spans="1:9" x14ac:dyDescent="0.4">
      <c r="A2835" s="1" t="s">
        <v>3469</v>
      </c>
      <c r="B2835" s="1" t="s">
        <v>7972</v>
      </c>
      <c r="C2835" s="1" t="s">
        <v>9394</v>
      </c>
      <c r="D2835" s="1" t="s">
        <v>9416</v>
      </c>
      <c r="E2835" s="5">
        <v>4.55840374661E-2</v>
      </c>
      <c r="F2835" s="1">
        <v>26.960786799215882</v>
      </c>
      <c r="G2835" s="1">
        <v>4.4243334560555692E-4</v>
      </c>
      <c r="H2835" s="1">
        <v>5.5304168200694614E-4</v>
      </c>
      <c r="I2835" s="1">
        <v>6.636500184083353E-4</v>
      </c>
    </row>
    <row r="2836" spans="1:9" x14ac:dyDescent="0.4">
      <c r="A2836" s="1" t="s">
        <v>3470</v>
      </c>
      <c r="B2836" s="1" t="s">
        <v>7973</v>
      </c>
      <c r="C2836" s="1" t="s">
        <v>9394</v>
      </c>
      <c r="D2836" s="1" t="s">
        <v>9416</v>
      </c>
      <c r="E2836" s="5">
        <v>3.4245249598099999E-2</v>
      </c>
      <c r="F2836" s="1">
        <v>25.461856813238587</v>
      </c>
      <c r="G2836" s="1">
        <v>3.1390115104815787E-4</v>
      </c>
      <c r="H2836" s="1">
        <v>3.9237643881019732E-4</v>
      </c>
      <c r="I2836" s="1">
        <v>4.7085172657223678E-4</v>
      </c>
    </row>
    <row r="2837" spans="1:9" x14ac:dyDescent="0.4">
      <c r="A2837" s="1" t="s">
        <v>3471</v>
      </c>
      <c r="B2837" s="1" t="s">
        <v>7974</v>
      </c>
      <c r="C2837" s="1" t="s">
        <v>9394</v>
      </c>
      <c r="D2837" s="1" t="s">
        <v>9416</v>
      </c>
      <c r="E2837" s="5">
        <v>6.7511273041400005E-2</v>
      </c>
      <c r="F2837" s="1">
        <v>29.163877397091731</v>
      </c>
      <c r="G2837" s="1">
        <v>7.0880057636435077E-4</v>
      </c>
      <c r="H2837" s="1">
        <v>8.8600072045543843E-4</v>
      </c>
      <c r="I2837" s="1">
        <v>1.063200864546526E-3</v>
      </c>
    </row>
    <row r="2838" spans="1:9" x14ac:dyDescent="0.4">
      <c r="A2838" s="1" t="s">
        <v>3472</v>
      </c>
      <c r="B2838" s="1" t="s">
        <v>7975</v>
      </c>
      <c r="C2838" s="1" t="s">
        <v>9394</v>
      </c>
      <c r="D2838" s="1" t="s">
        <v>9416</v>
      </c>
      <c r="E2838" s="5">
        <v>0.110781152035</v>
      </c>
      <c r="F2838" s="1">
        <v>32.200541848530058</v>
      </c>
      <c r="G2838" s="1">
        <v>1.2841967239672998E-3</v>
      </c>
      <c r="H2838" s="1">
        <v>1.6052459049591249E-3</v>
      </c>
      <c r="I2838" s="1">
        <v>1.9262950859509499E-3</v>
      </c>
    </row>
    <row r="2839" spans="1:9" x14ac:dyDescent="0.4">
      <c r="A2839" s="1" t="s">
        <v>3473</v>
      </c>
      <c r="B2839" s="1" t="s">
        <v>7976</v>
      </c>
      <c r="C2839" s="1" t="s">
        <v>9394</v>
      </c>
      <c r="D2839" s="1" t="s">
        <v>9416</v>
      </c>
      <c r="E2839" s="5">
        <v>9.8988972368E-2</v>
      </c>
      <c r="F2839" s="1">
        <v>31.483816136908604</v>
      </c>
      <c r="G2839" s="1">
        <v>1.1219582180216302E-3</v>
      </c>
      <c r="H2839" s="1">
        <v>1.4024477725270376E-3</v>
      </c>
      <c r="I2839" s="1">
        <v>1.6829373270324448E-3</v>
      </c>
    </row>
    <row r="2840" spans="1:9" x14ac:dyDescent="0.4">
      <c r="A2840" s="1" t="s">
        <v>3474</v>
      </c>
      <c r="B2840" s="1" t="s">
        <v>7977</v>
      </c>
      <c r="C2840" s="1" t="s">
        <v>9394</v>
      </c>
      <c r="D2840" s="1" t="s">
        <v>9416</v>
      </c>
      <c r="E2840" s="5">
        <v>3.5869651865100001E-2</v>
      </c>
      <c r="F2840" s="1">
        <v>25.698953387210345</v>
      </c>
      <c r="G2840" s="1">
        <v>3.3185250406680034E-4</v>
      </c>
      <c r="H2840" s="1">
        <v>4.1481563008350042E-4</v>
      </c>
      <c r="I2840" s="1">
        <v>4.9777875610020051E-4</v>
      </c>
    </row>
    <row r="2841" spans="1:9" x14ac:dyDescent="0.4">
      <c r="A2841" s="1" t="s">
        <v>3475</v>
      </c>
      <c r="B2841" s="1" t="s">
        <v>7978</v>
      </c>
      <c r="C2841" s="1" t="s">
        <v>9394</v>
      </c>
      <c r="D2841" s="1" t="s">
        <v>9416</v>
      </c>
      <c r="E2841" s="5">
        <v>7.0734776295399995E-2</v>
      </c>
      <c r="F2841" s="1">
        <v>29.437206960615065</v>
      </c>
      <c r="G2841" s="1">
        <v>7.4960432968337941E-4</v>
      </c>
      <c r="H2841" s="1">
        <v>9.3700541210422431E-4</v>
      </c>
      <c r="I2841" s="1">
        <v>1.124406494525069E-3</v>
      </c>
    </row>
    <row r="2842" spans="1:9" x14ac:dyDescent="0.4">
      <c r="A2842" s="1" t="s">
        <v>3476</v>
      </c>
      <c r="B2842" s="1" t="s">
        <v>7979</v>
      </c>
      <c r="C2842" s="1" t="s">
        <v>9394</v>
      </c>
      <c r="D2842" s="1" t="s">
        <v>9416</v>
      </c>
      <c r="E2842" s="5">
        <v>2.9585718969800001E-2</v>
      </c>
      <c r="F2842" s="1">
        <v>24.727854113530441</v>
      </c>
      <c r="G2842" s="1">
        <v>2.6337288331048487E-4</v>
      </c>
      <c r="H2842" s="1">
        <v>3.2921610413810608E-4</v>
      </c>
      <c r="I2842" s="1">
        <v>3.9505932496572725E-4</v>
      </c>
    </row>
    <row r="2843" spans="1:9" x14ac:dyDescent="0.4">
      <c r="A2843" s="1" t="s">
        <v>3477</v>
      </c>
      <c r="B2843" s="1" t="s">
        <v>7980</v>
      </c>
      <c r="C2843" s="1" t="s">
        <v>9394</v>
      </c>
      <c r="D2843" s="1" t="s">
        <v>9416</v>
      </c>
      <c r="E2843" s="5">
        <v>0.16691597994099999</v>
      </c>
      <c r="F2843" s="1">
        <v>34.951803301878961</v>
      </c>
      <c r="G2843" s="1">
        <v>2.1002452195817544E-3</v>
      </c>
      <c r="H2843" s="1">
        <v>2.625306524477193E-3</v>
      </c>
      <c r="I2843" s="1">
        <v>3.1503678293726312E-3</v>
      </c>
    </row>
    <row r="2844" spans="1:9" x14ac:dyDescent="0.4">
      <c r="A2844" s="1" t="s">
        <v>3478</v>
      </c>
      <c r="B2844" s="1" t="s">
        <v>7981</v>
      </c>
      <c r="C2844" s="1" t="s">
        <v>9394</v>
      </c>
      <c r="D2844" s="1" t="s">
        <v>9416</v>
      </c>
      <c r="E2844" s="5">
        <v>6.5679426487399994E-2</v>
      </c>
      <c r="F2844" s="1">
        <v>29.003864979712862</v>
      </c>
      <c r="G2844" s="1">
        <v>6.857845984027895E-4</v>
      </c>
      <c r="H2844" s="1">
        <v>8.5723074800348679E-4</v>
      </c>
      <c r="I2844" s="1">
        <v>1.028676897604184E-3</v>
      </c>
    </row>
    <row r="2845" spans="1:9" x14ac:dyDescent="0.4">
      <c r="A2845" s="1" t="s">
        <v>3479</v>
      </c>
      <c r="B2845" s="1" t="s">
        <v>7982</v>
      </c>
      <c r="C2845" s="1" t="s">
        <v>9394</v>
      </c>
      <c r="D2845" s="1" t="s">
        <v>9416</v>
      </c>
      <c r="E2845" s="5">
        <v>0.16000352463299999</v>
      </c>
      <c r="F2845" s="1">
        <v>34.657394848986122</v>
      </c>
      <c r="G2845" s="1">
        <v>1.9963099189567292E-3</v>
      </c>
      <c r="H2845" s="1">
        <v>2.4953873986959113E-3</v>
      </c>
      <c r="I2845" s="1">
        <v>2.9944648784350938E-3</v>
      </c>
    </row>
    <row r="2846" spans="1:9" x14ac:dyDescent="0.4">
      <c r="A2846" s="1" t="s">
        <v>3480</v>
      </c>
      <c r="B2846" s="1" t="s">
        <v>7983</v>
      </c>
      <c r="C2846" s="1" t="s">
        <v>9394</v>
      </c>
      <c r="D2846" s="1" t="s">
        <v>9416</v>
      </c>
      <c r="E2846" s="5">
        <v>2.4496948100900001E-2</v>
      </c>
      <c r="F2846" s="1">
        <v>23.811809572312274</v>
      </c>
      <c r="G2846" s="1">
        <v>2.0999399878132114E-4</v>
      </c>
      <c r="H2846" s="1">
        <v>2.6249249847665147E-4</v>
      </c>
      <c r="I2846" s="1">
        <v>3.1499099817198167E-4</v>
      </c>
    </row>
    <row r="2847" spans="1:9" x14ac:dyDescent="0.4">
      <c r="A2847" s="1" t="s">
        <v>3481</v>
      </c>
      <c r="B2847" s="1" t="s">
        <v>7984</v>
      </c>
      <c r="C2847" s="1" t="s">
        <v>9395</v>
      </c>
      <c r="D2847" s="1" t="s">
        <v>9416</v>
      </c>
      <c r="E2847" s="5">
        <v>7.4227206911199994E-2</v>
      </c>
      <c r="F2847" s="1">
        <v>29.722314694666846</v>
      </c>
      <c r="G2847" s="1">
        <v>7.9423358497950113E-4</v>
      </c>
      <c r="H2847" s="1">
        <v>9.927919812243763E-4</v>
      </c>
      <c r="I2847" s="1">
        <v>1.1913503774692515E-3</v>
      </c>
    </row>
    <row r="2848" spans="1:9" x14ac:dyDescent="0.4">
      <c r="A2848" s="1" t="s">
        <v>3482</v>
      </c>
      <c r="B2848" s="1" t="s">
        <v>7985</v>
      </c>
      <c r="C2848" s="1" t="s">
        <v>9395</v>
      </c>
      <c r="D2848" s="1" t="s">
        <v>9416</v>
      </c>
      <c r="E2848" s="5">
        <v>0.13134181929300001</v>
      </c>
      <c r="F2848" s="1">
        <v>33.315827891598715</v>
      </c>
      <c r="G2848" s="1">
        <v>1.5752741207526175E-3</v>
      </c>
      <c r="H2848" s="1">
        <v>1.9690926509407717E-3</v>
      </c>
      <c r="I2848" s="1">
        <v>2.3629111811289262E-3</v>
      </c>
    </row>
    <row r="2849" spans="1:9" x14ac:dyDescent="0.4">
      <c r="A2849" s="1" t="s">
        <v>3483</v>
      </c>
      <c r="B2849" s="1" t="s">
        <v>7986</v>
      </c>
      <c r="C2849" s="1" t="s">
        <v>9394</v>
      </c>
      <c r="D2849" s="1" t="s">
        <v>9416</v>
      </c>
      <c r="E2849" s="5">
        <v>0.13815950433999999</v>
      </c>
      <c r="F2849" s="1">
        <v>33.654733635847897</v>
      </c>
      <c r="G2849" s="1">
        <v>1.6738996744164497E-3</v>
      </c>
      <c r="H2849" s="1">
        <v>2.0923745930205621E-3</v>
      </c>
      <c r="I2849" s="1">
        <v>2.5108495116246739E-3</v>
      </c>
    </row>
    <row r="2850" spans="1:9" x14ac:dyDescent="0.4">
      <c r="A2850" s="1" t="s">
        <v>3484</v>
      </c>
      <c r="B2850" s="1" t="s">
        <v>7987</v>
      </c>
      <c r="C2850" s="1" t="s">
        <v>9394</v>
      </c>
      <c r="D2850" s="1" t="s">
        <v>9416</v>
      </c>
      <c r="E2850" s="5">
        <v>3.6108111649300001E-2</v>
      </c>
      <c r="F2850" s="1">
        <v>25.733031976507714</v>
      </c>
      <c r="G2850" s="1">
        <v>3.3450162900578915E-4</v>
      </c>
      <c r="H2850" s="1">
        <v>4.1812703625723649E-4</v>
      </c>
      <c r="I2850" s="1">
        <v>5.0175244350868372E-4</v>
      </c>
    </row>
    <row r="2851" spans="1:9" x14ac:dyDescent="0.4">
      <c r="A2851" s="1" t="s">
        <v>3485</v>
      </c>
      <c r="B2851" s="1" t="s">
        <v>7988</v>
      </c>
      <c r="C2851" s="1" t="s">
        <v>9394</v>
      </c>
      <c r="D2851" s="1" t="s">
        <v>9416</v>
      </c>
      <c r="E2851" s="5">
        <v>2.8091197605E-2</v>
      </c>
      <c r="F2851" s="1">
        <v>24.472822217658386</v>
      </c>
      <c r="G2851" s="1">
        <v>2.4748951855257939E-4</v>
      </c>
      <c r="H2851" s="1">
        <v>3.0936189819072429E-4</v>
      </c>
      <c r="I2851" s="1">
        <v>3.7123427782886914E-4</v>
      </c>
    </row>
    <row r="2852" spans="1:9" x14ac:dyDescent="0.4">
      <c r="A2852" s="1" t="s">
        <v>3486</v>
      </c>
      <c r="B2852" s="1" t="s">
        <v>7989</v>
      </c>
      <c r="C2852" s="1" t="s">
        <v>9394</v>
      </c>
      <c r="D2852" s="1" t="s">
        <v>9416</v>
      </c>
      <c r="E2852" s="5">
        <v>0.35878233590300002</v>
      </c>
      <c r="F2852" s="1">
        <v>40.732045005175607</v>
      </c>
      <c r="G2852" s="1">
        <v>5.2610177711026902E-3</v>
      </c>
      <c r="H2852" s="1">
        <v>6.576272213878364E-3</v>
      </c>
      <c r="I2852" s="1">
        <v>7.8915266566540361E-3</v>
      </c>
    </row>
    <row r="2853" spans="1:9" x14ac:dyDescent="0.4">
      <c r="A2853" s="1" t="s">
        <v>3487</v>
      </c>
      <c r="B2853" s="1" t="s">
        <v>7990</v>
      </c>
      <c r="C2853" s="1" t="s">
        <v>9394</v>
      </c>
      <c r="D2853" s="1" t="s">
        <v>9416</v>
      </c>
      <c r="E2853" s="5">
        <v>0.23657376532300001</v>
      </c>
      <c r="F2853" s="1">
        <v>37.476870735954435</v>
      </c>
      <c r="G2853" s="1">
        <v>3.1917759921101128E-3</v>
      </c>
      <c r="H2853" s="1">
        <v>3.9897199901376404E-3</v>
      </c>
      <c r="I2853" s="1">
        <v>4.7876639881651696E-3</v>
      </c>
    </row>
    <row r="2854" spans="1:9" x14ac:dyDescent="0.4">
      <c r="A2854" s="1" t="s">
        <v>3488</v>
      </c>
      <c r="B2854" s="1" t="s">
        <v>7991</v>
      </c>
      <c r="C2854" s="1" t="s">
        <v>9394</v>
      </c>
      <c r="D2854" s="1" t="s">
        <v>9416</v>
      </c>
      <c r="E2854" s="5">
        <v>9.5266182938699998E-2</v>
      </c>
      <c r="F2854" s="1">
        <v>31.243361745418539</v>
      </c>
      <c r="G2854" s="1">
        <v>1.0715168936372486E-3</v>
      </c>
      <c r="H2854" s="1">
        <v>1.3393961170465609E-3</v>
      </c>
      <c r="I2854" s="1">
        <v>1.6072753404558729E-3</v>
      </c>
    </row>
    <row r="2855" spans="1:9" x14ac:dyDescent="0.4">
      <c r="A2855" s="1" t="s">
        <v>3489</v>
      </c>
      <c r="B2855" s="1" t="s">
        <v>7992</v>
      </c>
      <c r="C2855" s="1" t="s">
        <v>9394</v>
      </c>
      <c r="D2855" s="1" t="s">
        <v>9416</v>
      </c>
      <c r="E2855" s="5">
        <v>9.1989469922200001E-2</v>
      </c>
      <c r="F2855" s="1">
        <v>31.025417015015851</v>
      </c>
      <c r="G2855" s="1">
        <v>1.0274441995175448E-3</v>
      </c>
      <c r="H2855" s="1">
        <v>1.284305249396931E-3</v>
      </c>
      <c r="I2855" s="1">
        <v>1.5411662992763171E-3</v>
      </c>
    </row>
    <row r="2856" spans="1:9" x14ac:dyDescent="0.4">
      <c r="A2856" s="1" t="s">
        <v>3490</v>
      </c>
      <c r="B2856" s="1" t="s">
        <v>7993</v>
      </c>
      <c r="C2856" s="1" t="s">
        <v>9395</v>
      </c>
      <c r="D2856" s="1" t="s">
        <v>9416</v>
      </c>
      <c r="E2856" s="5">
        <v>0.127232059466</v>
      </c>
      <c r="F2856" s="1">
        <v>33.104674018331245</v>
      </c>
      <c r="G2856" s="1">
        <v>1.516311307189032E-3</v>
      </c>
      <c r="H2856" s="1">
        <v>1.8953891339862899E-3</v>
      </c>
      <c r="I2856" s="1">
        <v>2.2744669607835479E-3</v>
      </c>
    </row>
    <row r="2857" spans="1:9" x14ac:dyDescent="0.4">
      <c r="A2857" s="1" t="s">
        <v>3491</v>
      </c>
      <c r="B2857" s="1" t="s">
        <v>7994</v>
      </c>
      <c r="C2857" s="1" t="s">
        <v>9395</v>
      </c>
      <c r="D2857" s="1" t="s">
        <v>9416</v>
      </c>
      <c r="E2857" s="5">
        <v>9.2857305740999999E-2</v>
      </c>
      <c r="F2857" s="1">
        <v>31.083736591509648</v>
      </c>
      <c r="G2857" s="1">
        <v>1.0390867316101876E-3</v>
      </c>
      <c r="H2857" s="1">
        <v>1.2988584145127344E-3</v>
      </c>
      <c r="I2857" s="1">
        <v>1.5586300974152812E-3</v>
      </c>
    </row>
    <row r="2858" spans="1:9" x14ac:dyDescent="0.4">
      <c r="A2858" s="1" t="s">
        <v>3492</v>
      </c>
      <c r="B2858" s="1" t="s">
        <v>7995</v>
      </c>
      <c r="C2858" s="1" t="s">
        <v>9395</v>
      </c>
      <c r="D2858" s="1" t="s">
        <v>9416</v>
      </c>
      <c r="E2858" s="5">
        <v>0.129875061018</v>
      </c>
      <c r="F2858" s="1">
        <v>33.241082428115213</v>
      </c>
      <c r="G2858" s="1">
        <v>1.5541875391160993E-3</v>
      </c>
      <c r="H2858" s="1">
        <v>1.9427344238951241E-3</v>
      </c>
      <c r="I2858" s="1">
        <v>2.3312813086741489E-3</v>
      </c>
    </row>
    <row r="2859" spans="1:9" x14ac:dyDescent="0.4">
      <c r="A2859" s="1" t="s">
        <v>3493</v>
      </c>
      <c r="B2859" s="1" t="s">
        <v>7996</v>
      </c>
      <c r="C2859" s="1" t="s">
        <v>9395</v>
      </c>
      <c r="D2859" s="1" t="s">
        <v>9416</v>
      </c>
      <c r="E2859" s="5">
        <v>0.24047808480399999</v>
      </c>
      <c r="F2859" s="1">
        <v>37.599762805638179</v>
      </c>
      <c r="G2859" s="1">
        <v>3.2550908214904356E-3</v>
      </c>
      <c r="H2859" s="1">
        <v>4.0688635268630443E-3</v>
      </c>
      <c r="I2859" s="1">
        <v>4.8826362322356527E-3</v>
      </c>
    </row>
    <row r="2860" spans="1:9" x14ac:dyDescent="0.4">
      <c r="A2860" s="1" t="s">
        <v>3494</v>
      </c>
      <c r="B2860" s="1" t="s">
        <v>7997</v>
      </c>
      <c r="C2860" s="1" t="s">
        <v>9395</v>
      </c>
      <c r="D2860" s="1" t="s">
        <v>9416</v>
      </c>
      <c r="E2860" s="5">
        <v>0.23029055539900001</v>
      </c>
      <c r="F2860" s="1">
        <v>37.275650386575862</v>
      </c>
      <c r="G2860" s="1">
        <v>3.090322882938062E-3</v>
      </c>
      <c r="H2860" s="1">
        <v>3.8629036036725772E-3</v>
      </c>
      <c r="I2860" s="1">
        <v>4.6354843244070928E-3</v>
      </c>
    </row>
    <row r="2861" spans="1:9" x14ac:dyDescent="0.4">
      <c r="A2861" s="1" t="s">
        <v>3495</v>
      </c>
      <c r="B2861" s="1" t="s">
        <v>7998</v>
      </c>
      <c r="C2861" s="1" t="s">
        <v>9394</v>
      </c>
      <c r="D2861" s="1" t="s">
        <v>9416</v>
      </c>
      <c r="E2861" s="5">
        <v>1.57511552811E-2</v>
      </c>
      <c r="F2861" s="1">
        <v>21.798794985749485</v>
      </c>
      <c r="G2861" s="1">
        <v>1.2360823371410554E-4</v>
      </c>
      <c r="H2861" s="1">
        <v>1.545102921426319E-4</v>
      </c>
      <c r="I2861" s="1">
        <v>1.8541235057115826E-4</v>
      </c>
    </row>
    <row r="2862" spans="1:9" x14ac:dyDescent="0.4">
      <c r="A2862" s="1" t="s">
        <v>3496</v>
      </c>
      <c r="B2862" s="1" t="s">
        <v>7999</v>
      </c>
      <c r="C2862" s="1" t="s">
        <v>9394</v>
      </c>
      <c r="D2862" s="1" t="s">
        <v>9416</v>
      </c>
      <c r="E2862" s="5">
        <v>9.8790086543400005E-2</v>
      </c>
      <c r="F2862" s="1">
        <v>31.471154679821979</v>
      </c>
      <c r="G2862" s="1">
        <v>1.1192537139985228E-3</v>
      </c>
      <c r="H2862" s="1">
        <v>1.3990671424981536E-3</v>
      </c>
      <c r="I2862" s="1">
        <v>1.6788805709977842E-3</v>
      </c>
    </row>
    <row r="2863" spans="1:9" x14ac:dyDescent="0.4">
      <c r="A2863" s="1" t="s">
        <v>3497</v>
      </c>
      <c r="B2863" s="1" t="s">
        <v>8000</v>
      </c>
      <c r="C2863" s="1" t="s">
        <v>9394</v>
      </c>
      <c r="D2863" s="1" t="s">
        <v>9416</v>
      </c>
      <c r="E2863" s="5">
        <v>0.144279447945</v>
      </c>
      <c r="F2863" s="1">
        <v>33.947742453620542</v>
      </c>
      <c r="G2863" s="1">
        <v>1.763266154467468E-3</v>
      </c>
      <c r="H2863" s="1">
        <v>2.2040826930843352E-3</v>
      </c>
      <c r="I2863" s="1">
        <v>2.6448992317012025E-3</v>
      </c>
    </row>
    <row r="2864" spans="1:9" x14ac:dyDescent="0.4">
      <c r="A2864" s="1" t="s">
        <v>3498</v>
      </c>
      <c r="B2864" s="1" t="s">
        <v>8001</v>
      </c>
      <c r="C2864" s="1" t="s">
        <v>9394</v>
      </c>
      <c r="D2864" s="1" t="s">
        <v>9416</v>
      </c>
      <c r="E2864" s="5">
        <v>0.15337618454099999</v>
      </c>
      <c r="F2864" s="1">
        <v>34.3654147980928</v>
      </c>
      <c r="G2864" s="1">
        <v>1.8975010326841061E-3</v>
      </c>
      <c r="H2864" s="1">
        <v>2.3718762908551323E-3</v>
      </c>
      <c r="I2864" s="1">
        <v>2.8462515490261585E-3</v>
      </c>
    </row>
    <row r="2865" spans="1:9" x14ac:dyDescent="0.4">
      <c r="A2865" s="1" t="s">
        <v>3499</v>
      </c>
      <c r="B2865" s="1" t="s">
        <v>8002</v>
      </c>
      <c r="C2865" s="1" t="s">
        <v>9394</v>
      </c>
      <c r="D2865" s="1" t="s">
        <v>9416</v>
      </c>
      <c r="E2865" s="5">
        <v>0.125255339001</v>
      </c>
      <c r="F2865" s="1">
        <v>33.001163644320975</v>
      </c>
      <c r="G2865" s="1">
        <v>1.4880858982908843E-3</v>
      </c>
      <c r="H2865" s="1">
        <v>1.8601073728636056E-3</v>
      </c>
      <c r="I2865" s="1">
        <v>2.2321288474363263E-3</v>
      </c>
    </row>
    <row r="2866" spans="1:9" x14ac:dyDescent="0.4">
      <c r="A2866" s="1" t="s">
        <v>3500</v>
      </c>
      <c r="B2866" s="1" t="s">
        <v>8003</v>
      </c>
      <c r="C2866" s="1" t="s">
        <v>9394</v>
      </c>
      <c r="D2866" s="1" t="s">
        <v>9416</v>
      </c>
      <c r="E2866" s="5">
        <v>0.289099641736</v>
      </c>
      <c r="F2866" s="1">
        <v>39.010320198111401</v>
      </c>
      <c r="G2866" s="1">
        <v>4.0600330535810348E-3</v>
      </c>
      <c r="H2866" s="1">
        <v>5.0750413169762931E-3</v>
      </c>
      <c r="I2866" s="1">
        <v>6.0900495803715513E-3</v>
      </c>
    </row>
    <row r="2867" spans="1:9" x14ac:dyDescent="0.4">
      <c r="A2867" s="1" t="s">
        <v>3501</v>
      </c>
      <c r="B2867" s="1" t="s">
        <v>8004</v>
      </c>
      <c r="C2867" s="1" t="s">
        <v>9394</v>
      </c>
      <c r="D2867" s="1" t="s">
        <v>9416</v>
      </c>
      <c r="E2867" s="5">
        <v>0.11308668851500001</v>
      </c>
      <c r="F2867" s="1">
        <v>32.333468995112163</v>
      </c>
      <c r="G2867" s="1">
        <v>1.3163345772694776E-3</v>
      </c>
      <c r="H2867" s="1">
        <v>1.6454182215868468E-3</v>
      </c>
      <c r="I2867" s="1">
        <v>1.974501865904216E-3</v>
      </c>
    </row>
    <row r="2868" spans="1:9" x14ac:dyDescent="0.4">
      <c r="A2868" s="1" t="s">
        <v>3502</v>
      </c>
      <c r="B2868" s="1" t="s">
        <v>8005</v>
      </c>
      <c r="C2868" s="1" t="s">
        <v>9394</v>
      </c>
      <c r="D2868" s="1" t="s">
        <v>9416</v>
      </c>
      <c r="E2868" s="5">
        <v>0.13001062669300001</v>
      </c>
      <c r="F2868" s="1">
        <v>33.248019047662019</v>
      </c>
      <c r="G2868" s="1">
        <v>1.5561344853674429E-3</v>
      </c>
      <c r="H2868" s="1">
        <v>1.9451681067093034E-3</v>
      </c>
      <c r="I2868" s="1">
        <v>2.3342017280511638E-3</v>
      </c>
    </row>
    <row r="2869" spans="1:9" x14ac:dyDescent="0.4">
      <c r="A2869" s="1" t="s">
        <v>3504</v>
      </c>
      <c r="B2869" s="1" t="s">
        <v>8007</v>
      </c>
      <c r="C2869" s="1" t="s">
        <v>9394</v>
      </c>
      <c r="D2869" s="1" t="s">
        <v>9416</v>
      </c>
      <c r="E2869" s="5">
        <v>5.7576712580200001E-2</v>
      </c>
      <c r="F2869" s="1">
        <v>28.250060176327541</v>
      </c>
      <c r="G2869" s="1">
        <v>5.8555641425247552E-4</v>
      </c>
      <c r="H2869" s="1">
        <v>7.3194551781559424E-4</v>
      </c>
      <c r="I2869" s="1">
        <v>8.7833462137871306E-4</v>
      </c>
    </row>
    <row r="2870" spans="1:9" x14ac:dyDescent="0.4">
      <c r="A2870" s="1" t="s">
        <v>3506</v>
      </c>
      <c r="B2870" s="1" t="s">
        <v>8009</v>
      </c>
      <c r="C2870" s="1" t="s">
        <v>9394</v>
      </c>
      <c r="D2870" s="1" t="s">
        <v>9416</v>
      </c>
      <c r="E2870" s="5">
        <v>3.8282441298900002E-2</v>
      </c>
      <c r="F2870" s="1">
        <v>26.035740208607645</v>
      </c>
      <c r="G2870" s="1">
        <v>3.5881621063539587E-4</v>
      </c>
      <c r="H2870" s="1">
        <v>4.485202632942448E-4</v>
      </c>
      <c r="I2870" s="1">
        <v>5.3822431595309378E-4</v>
      </c>
    </row>
    <row r="2871" spans="1:9" x14ac:dyDescent="0.4">
      <c r="A2871" s="1" t="s">
        <v>3509</v>
      </c>
      <c r="B2871" s="1" t="s">
        <v>8012</v>
      </c>
      <c r="C2871" s="1" t="s">
        <v>9394</v>
      </c>
      <c r="D2871" s="1" t="s">
        <v>9417</v>
      </c>
      <c r="E2871" s="5">
        <v>5.9888056968000002E-2</v>
      </c>
      <c r="F2871" s="1">
        <v>28.473316060483377</v>
      </c>
      <c r="G2871" s="1">
        <v>6.1387616674731535E-4</v>
      </c>
      <c r="H2871" s="1">
        <v>7.6734520843414419E-4</v>
      </c>
      <c r="I2871" s="1">
        <v>9.2081425012097303E-4</v>
      </c>
    </row>
    <row r="2872" spans="1:9" x14ac:dyDescent="0.4">
      <c r="A2872" s="1" t="s">
        <v>3511</v>
      </c>
      <c r="B2872" s="1" t="s">
        <v>8014</v>
      </c>
      <c r="C2872" s="1" t="s">
        <v>9395</v>
      </c>
      <c r="D2872" s="1" t="s">
        <v>9416</v>
      </c>
      <c r="E2872" s="5">
        <v>0.32441373164499998</v>
      </c>
      <c r="F2872" s="1">
        <v>39.919937258979481</v>
      </c>
      <c r="G2872" s="1">
        <v>4.662207292759131E-3</v>
      </c>
      <c r="H2872" s="1">
        <v>5.8277591159489129E-3</v>
      </c>
      <c r="I2872" s="1">
        <v>6.9933109391386947E-3</v>
      </c>
    </row>
    <row r="2873" spans="1:9" x14ac:dyDescent="0.4">
      <c r="A2873" s="1" t="s">
        <v>3513</v>
      </c>
      <c r="B2873" s="1" t="s">
        <v>8016</v>
      </c>
      <c r="C2873" s="1" t="s">
        <v>9394</v>
      </c>
      <c r="D2873" s="1" t="s">
        <v>9416</v>
      </c>
      <c r="E2873" s="5">
        <v>1.9718315362699999E-2</v>
      </c>
      <c r="F2873" s="1">
        <v>22.800478741309082</v>
      </c>
      <c r="G2873" s="1">
        <v>1.6185133088700109E-4</v>
      </c>
      <c r="H2873" s="1">
        <v>2.0231416360875137E-4</v>
      </c>
      <c r="I2873" s="1">
        <v>2.4277699633050158E-4</v>
      </c>
    </row>
    <row r="2874" spans="1:9" x14ac:dyDescent="0.4">
      <c r="A2874" s="1" t="s">
        <v>3514</v>
      </c>
      <c r="B2874" s="1" t="s">
        <v>8017</v>
      </c>
      <c r="C2874" s="1" t="s">
        <v>9394</v>
      </c>
      <c r="D2874" s="1" t="s">
        <v>9416</v>
      </c>
      <c r="E2874" s="5">
        <v>1.4486755337500001E-2</v>
      </c>
      <c r="F2874" s="1">
        <v>21.437010932715449</v>
      </c>
      <c r="G2874" s="1">
        <v>1.1179898371784212E-4</v>
      </c>
      <c r="H2874" s="1">
        <v>1.3974872964730265E-4</v>
      </c>
      <c r="I2874" s="1">
        <v>1.676984755767632E-4</v>
      </c>
    </row>
    <row r="2875" spans="1:9" x14ac:dyDescent="0.4">
      <c r="A2875" s="1" t="s">
        <v>3520</v>
      </c>
      <c r="B2875" s="1" t="s">
        <v>8023</v>
      </c>
      <c r="C2875" s="1" t="s">
        <v>9395</v>
      </c>
      <c r="D2875" s="1" t="s">
        <v>9416</v>
      </c>
      <c r="E2875" s="5">
        <v>0.103244997541</v>
      </c>
      <c r="F2875" s="1">
        <v>31.750005728757113</v>
      </c>
      <c r="G2875" s="1">
        <v>1.1800905348212151E-3</v>
      </c>
      <c r="H2875" s="1">
        <v>1.475113168526519E-3</v>
      </c>
      <c r="I2875" s="1">
        <v>1.7701358022318228E-3</v>
      </c>
    </row>
    <row r="2876" spans="1:9" x14ac:dyDescent="0.4">
      <c r="A2876" s="1" t="s">
        <v>3521</v>
      </c>
      <c r="B2876" s="1" t="s">
        <v>8024</v>
      </c>
      <c r="C2876" s="1" t="s">
        <v>9395</v>
      </c>
      <c r="D2876" s="1" t="s">
        <v>9416</v>
      </c>
      <c r="E2876" s="5">
        <v>0.109271906227</v>
      </c>
      <c r="F2876" s="1">
        <v>32.112321869357828</v>
      </c>
      <c r="G2876" s="1">
        <v>1.2632308646542956E-3</v>
      </c>
      <c r="H2876" s="1">
        <v>1.5790385808178698E-3</v>
      </c>
      <c r="I2876" s="1">
        <v>1.8948462969814435E-3</v>
      </c>
    </row>
    <row r="2877" spans="1:9" x14ac:dyDescent="0.4">
      <c r="A2877" s="1" t="s">
        <v>3523</v>
      </c>
      <c r="B2877" s="1" t="s">
        <v>8026</v>
      </c>
      <c r="C2877" s="1" t="s">
        <v>9395</v>
      </c>
      <c r="D2877" s="1" t="s">
        <v>9416</v>
      </c>
      <c r="E2877" s="5">
        <v>2.9648235709399999E-2</v>
      </c>
      <c r="F2877" s="1">
        <v>24.73829563654542</v>
      </c>
      <c r="G2877" s="1">
        <v>2.6404085522920326E-4</v>
      </c>
      <c r="H2877" s="1">
        <v>3.3005106903650409E-4</v>
      </c>
      <c r="I2877" s="1">
        <v>3.9606128284380487E-4</v>
      </c>
    </row>
    <row r="2878" spans="1:9" x14ac:dyDescent="0.4">
      <c r="A2878" s="1" t="s">
        <v>3524</v>
      </c>
      <c r="B2878" s="1" t="s">
        <v>8027</v>
      </c>
      <c r="C2878" s="1" t="s">
        <v>9395</v>
      </c>
      <c r="D2878" s="1" t="s">
        <v>9416</v>
      </c>
      <c r="E2878" s="5">
        <v>3.2197542087700003E-2</v>
      </c>
      <c r="F2878" s="1">
        <v>25.149800724194098</v>
      </c>
      <c r="G2878" s="1">
        <v>2.915142362332228E-4</v>
      </c>
      <c r="H2878" s="1">
        <v>3.6439279529152844E-4</v>
      </c>
      <c r="I2878" s="1">
        <v>4.3727135434983407E-4</v>
      </c>
    </row>
    <row r="2879" spans="1:9" x14ac:dyDescent="0.4">
      <c r="A2879" s="1" t="s">
        <v>3525</v>
      </c>
      <c r="B2879" s="1" t="s">
        <v>8028</v>
      </c>
      <c r="C2879" s="1" t="s">
        <v>9395</v>
      </c>
      <c r="D2879" s="1" t="s">
        <v>9416</v>
      </c>
      <c r="E2879" s="5">
        <v>2.6842328770499999E-2</v>
      </c>
      <c r="F2879" s="1">
        <v>24.251245194305351</v>
      </c>
      <c r="G2879" s="1">
        <v>2.3434556277583888E-4</v>
      </c>
      <c r="H2879" s="1">
        <v>2.9293195346979858E-4</v>
      </c>
      <c r="I2879" s="1">
        <v>3.515183441637583E-4</v>
      </c>
    </row>
    <row r="2880" spans="1:9" x14ac:dyDescent="0.4">
      <c r="A2880" s="1" t="s">
        <v>3526</v>
      </c>
      <c r="B2880" s="1" t="s">
        <v>8029</v>
      </c>
      <c r="C2880" s="1" t="s">
        <v>9395</v>
      </c>
      <c r="D2880" s="1" t="s">
        <v>9416</v>
      </c>
      <c r="E2880" s="5">
        <v>2.5101174754200001E-2</v>
      </c>
      <c r="F2880" s="1">
        <v>23.928132989891925</v>
      </c>
      <c r="G2880" s="1">
        <v>2.1622472917956557E-4</v>
      </c>
      <c r="H2880" s="1">
        <v>2.7028091147445691E-4</v>
      </c>
      <c r="I2880" s="1">
        <v>3.2433709376934831E-4</v>
      </c>
    </row>
    <row r="2881" spans="1:9" x14ac:dyDescent="0.4">
      <c r="A2881" s="1" t="s">
        <v>3527</v>
      </c>
      <c r="B2881" s="1" t="s">
        <v>8030</v>
      </c>
      <c r="C2881" s="1" t="s">
        <v>9395</v>
      </c>
      <c r="D2881" s="1" t="s">
        <v>9416</v>
      </c>
      <c r="E2881" s="5">
        <v>0.137066959145</v>
      </c>
      <c r="F2881" s="1">
        <v>33.601337122633815</v>
      </c>
      <c r="G2881" s="1">
        <v>1.6580279169379519E-3</v>
      </c>
      <c r="H2881" s="1">
        <v>2.0725348961724397E-3</v>
      </c>
      <c r="I2881" s="1">
        <v>2.4870418754069277E-3</v>
      </c>
    </row>
    <row r="2882" spans="1:9" x14ac:dyDescent="0.4">
      <c r="A2882" s="1" t="s">
        <v>3528</v>
      </c>
      <c r="B2882" s="1" t="s">
        <v>8031</v>
      </c>
      <c r="C2882" s="1" t="s">
        <v>9394</v>
      </c>
      <c r="D2882" s="1" t="s">
        <v>9416</v>
      </c>
      <c r="E2882" s="5">
        <v>4.2975455810099997E-2</v>
      </c>
      <c r="F2882" s="1">
        <v>26.644900491922961</v>
      </c>
      <c r="G2882" s="1">
        <v>4.1222762771585302E-4</v>
      </c>
      <c r="H2882" s="1">
        <v>5.1528453464481623E-4</v>
      </c>
      <c r="I2882" s="1">
        <v>6.1834144157377939E-4</v>
      </c>
    </row>
    <row r="2883" spans="1:9" x14ac:dyDescent="0.4">
      <c r="A2883" s="1" t="s">
        <v>3529</v>
      </c>
      <c r="B2883" s="1" t="s">
        <v>8032</v>
      </c>
      <c r="C2883" s="1" t="s">
        <v>9394</v>
      </c>
      <c r="D2883" s="1" t="s">
        <v>9416</v>
      </c>
      <c r="E2883" s="5">
        <v>5.47662718652E-2</v>
      </c>
      <c r="F2883" s="1">
        <v>27.968723140731989</v>
      </c>
      <c r="G2883" s="1">
        <v>5.5142737028922176E-4</v>
      </c>
      <c r="H2883" s="1">
        <v>6.8928421286152731E-4</v>
      </c>
      <c r="I2883" s="1">
        <v>8.2714105543383275E-4</v>
      </c>
    </row>
    <row r="2884" spans="1:9" x14ac:dyDescent="0.4">
      <c r="A2884" s="1" t="s">
        <v>3530</v>
      </c>
      <c r="B2884" s="1" t="s">
        <v>8033</v>
      </c>
      <c r="C2884" s="1" t="s">
        <v>9394</v>
      </c>
      <c r="D2884" s="1" t="s">
        <v>9416</v>
      </c>
      <c r="E2884" s="5">
        <v>3.0582029944499999E-2</v>
      </c>
      <c r="F2884" s="1">
        <v>24.892199108736172</v>
      </c>
      <c r="G2884" s="1">
        <v>2.7405143227001729E-4</v>
      </c>
      <c r="H2884" s="1">
        <v>3.4256429033752167E-4</v>
      </c>
      <c r="I2884" s="1">
        <v>4.1107714840502599E-4</v>
      </c>
    </row>
    <row r="2885" spans="1:9" x14ac:dyDescent="0.4">
      <c r="A2885" s="1" t="s">
        <v>3531</v>
      </c>
      <c r="B2885" s="1" t="s">
        <v>8034</v>
      </c>
      <c r="C2885" s="1" t="s">
        <v>9394</v>
      </c>
      <c r="D2885" s="1" t="s">
        <v>9416</v>
      </c>
      <c r="E2885" s="5">
        <v>1.9878040154E-2</v>
      </c>
      <c r="F2885" s="1">
        <v>22.837297899085456</v>
      </c>
      <c r="G2885" s="1">
        <v>1.6342586087287703E-4</v>
      </c>
      <c r="H2885" s="1">
        <v>2.0428232609109626E-4</v>
      </c>
      <c r="I2885" s="1">
        <v>2.4513879130931549E-4</v>
      </c>
    </row>
    <row r="2886" spans="1:9" x14ac:dyDescent="0.4">
      <c r="A2886" s="1" t="s">
        <v>3532</v>
      </c>
      <c r="B2886" s="1" t="s">
        <v>8035</v>
      </c>
      <c r="C2886" s="1" t="s">
        <v>9394</v>
      </c>
      <c r="D2886" s="1" t="s">
        <v>9416</v>
      </c>
      <c r="E2886" s="5">
        <v>7.3344763215399997E-2</v>
      </c>
      <c r="F2886" s="1">
        <v>29.651305983808562</v>
      </c>
      <c r="G2886" s="1">
        <v>7.8291648590753246E-4</v>
      </c>
      <c r="H2886" s="1">
        <v>9.7864560738441554E-4</v>
      </c>
      <c r="I2886" s="1">
        <v>1.1743747288612985E-3</v>
      </c>
    </row>
    <row r="2887" spans="1:9" x14ac:dyDescent="0.4">
      <c r="A2887" s="1" t="s">
        <v>3534</v>
      </c>
      <c r="B2887" s="1" t="s">
        <v>8037</v>
      </c>
      <c r="C2887" s="1" t="s">
        <v>9395</v>
      </c>
      <c r="D2887" s="1" t="s">
        <v>9416</v>
      </c>
      <c r="E2887" s="5">
        <v>3.2367283691600003E-2</v>
      </c>
      <c r="F2887" s="1">
        <v>25.176262332203674</v>
      </c>
      <c r="G2887" s="1">
        <v>2.9335940107220863E-4</v>
      </c>
      <c r="H2887" s="1">
        <v>3.6669925134026073E-4</v>
      </c>
      <c r="I2887" s="1">
        <v>4.4003910160831289E-4</v>
      </c>
    </row>
    <row r="2888" spans="1:9" x14ac:dyDescent="0.4">
      <c r="A2888" s="1" t="s">
        <v>3535</v>
      </c>
      <c r="B2888" s="1" t="s">
        <v>8038</v>
      </c>
      <c r="C2888" s="1" t="s">
        <v>9395</v>
      </c>
      <c r="D2888" s="1" t="s">
        <v>9416</v>
      </c>
      <c r="E2888" s="5">
        <v>2.93396970306E-2</v>
      </c>
      <c r="F2888" s="1">
        <v>24.686591424674663</v>
      </c>
      <c r="G2888" s="1">
        <v>2.6074696072253859E-4</v>
      </c>
      <c r="H2888" s="1">
        <v>3.2593370090317321E-4</v>
      </c>
      <c r="I2888" s="1">
        <v>3.9112044108380783E-4</v>
      </c>
    </row>
    <row r="2889" spans="1:9" x14ac:dyDescent="0.4">
      <c r="A2889" s="1" t="s">
        <v>3536</v>
      </c>
      <c r="B2889" s="1" t="s">
        <v>8039</v>
      </c>
      <c r="C2889" s="1" t="s">
        <v>9395</v>
      </c>
      <c r="D2889" s="1" t="s">
        <v>9416</v>
      </c>
      <c r="E2889" s="5">
        <v>1.8852493849799999E-2</v>
      </c>
      <c r="F2889" s="1">
        <v>22.59663475636388</v>
      </c>
      <c r="G2889" s="1">
        <v>1.5336105039738968E-4</v>
      </c>
      <c r="H2889" s="1">
        <v>1.9170131299673713E-4</v>
      </c>
      <c r="I2889" s="1">
        <v>2.3004157559608455E-4</v>
      </c>
    </row>
    <row r="2890" spans="1:9" x14ac:dyDescent="0.4">
      <c r="A2890" s="1" t="s">
        <v>3537</v>
      </c>
      <c r="B2890" s="1" t="s">
        <v>8040</v>
      </c>
      <c r="C2890" s="1" t="s">
        <v>9395</v>
      </c>
      <c r="D2890" s="1" t="s">
        <v>9416</v>
      </c>
      <c r="E2890" s="5">
        <v>1.0929307643500001E-2</v>
      </c>
      <c r="F2890" s="1">
        <v>20.262290358895871</v>
      </c>
      <c r="G2890" s="1">
        <v>7.9723009761946929E-5</v>
      </c>
      <c r="H2890" s="1">
        <v>9.9653762202433672E-5</v>
      </c>
      <c r="I2890" s="1">
        <v>1.195845146429204E-4</v>
      </c>
    </row>
    <row r="2891" spans="1:9" x14ac:dyDescent="0.4">
      <c r="A2891" s="1" t="s">
        <v>3539</v>
      </c>
      <c r="B2891" s="1" t="s">
        <v>8042</v>
      </c>
      <c r="C2891" s="1" t="s">
        <v>9394</v>
      </c>
      <c r="D2891" s="1" t="s">
        <v>9416</v>
      </c>
      <c r="E2891" s="5">
        <v>4.63888287257E-2</v>
      </c>
      <c r="F2891" s="1">
        <v>27.055320672413007</v>
      </c>
      <c r="G2891" s="1">
        <v>4.5182326924492476E-4</v>
      </c>
      <c r="H2891" s="1">
        <v>5.6477908655615586E-4</v>
      </c>
      <c r="I2891" s="1">
        <v>6.7773490386738701E-4</v>
      </c>
    </row>
    <row r="2892" spans="1:9" x14ac:dyDescent="0.4">
      <c r="A2892" s="1" t="s">
        <v>3540</v>
      </c>
      <c r="B2892" s="1" t="s">
        <v>8043</v>
      </c>
      <c r="C2892" s="1" t="s">
        <v>9395</v>
      </c>
      <c r="D2892" s="1" t="s">
        <v>9416</v>
      </c>
      <c r="E2892" s="5">
        <v>0.164126795109</v>
      </c>
      <c r="F2892" s="1">
        <v>34.83420490550396</v>
      </c>
      <c r="G2892" s="1">
        <v>2.0582015080718059E-3</v>
      </c>
      <c r="H2892" s="1">
        <v>2.572751885089757E-3</v>
      </c>
      <c r="I2892" s="1">
        <v>3.0873022621077085E-3</v>
      </c>
    </row>
    <row r="2893" spans="1:9" x14ac:dyDescent="0.4">
      <c r="A2893" s="1" t="s">
        <v>3541</v>
      </c>
      <c r="B2893" s="1" t="s">
        <v>8044</v>
      </c>
      <c r="C2893" s="1" t="s">
        <v>9395</v>
      </c>
      <c r="D2893" s="1" t="s">
        <v>9416</v>
      </c>
      <c r="E2893" s="5">
        <v>0.16617011030600001</v>
      </c>
      <c r="F2893" s="1">
        <v>34.920510658649135</v>
      </c>
      <c r="G2893" s="1">
        <v>2.0889882389122476E-3</v>
      </c>
      <c r="H2893" s="1">
        <v>2.6112352986403095E-3</v>
      </c>
      <c r="I2893" s="1">
        <v>3.1334823583683718E-3</v>
      </c>
    </row>
    <row r="2894" spans="1:9" x14ac:dyDescent="0.4">
      <c r="A2894" s="1" t="s">
        <v>3542</v>
      </c>
      <c r="B2894" s="1" t="s">
        <v>8045</v>
      </c>
      <c r="C2894" s="1" t="s">
        <v>9395</v>
      </c>
      <c r="D2894" s="1" t="s">
        <v>9416</v>
      </c>
      <c r="E2894" s="5">
        <v>0.11527081494700001</v>
      </c>
      <c r="F2894" s="1">
        <v>32.45741115993188</v>
      </c>
      <c r="G2894" s="1">
        <v>1.3469012047710725E-3</v>
      </c>
      <c r="H2894" s="1">
        <v>1.6836265059638404E-3</v>
      </c>
      <c r="I2894" s="1">
        <v>2.0203518071566081E-3</v>
      </c>
    </row>
    <row r="2895" spans="1:9" x14ac:dyDescent="0.4">
      <c r="A2895" s="1" t="s">
        <v>3543</v>
      </c>
      <c r="B2895" s="1" t="s">
        <v>8046</v>
      </c>
      <c r="C2895" s="1" t="s">
        <v>9395</v>
      </c>
      <c r="D2895" s="1" t="s">
        <v>9416</v>
      </c>
      <c r="E2895" s="5">
        <v>0.111383559423</v>
      </c>
      <c r="F2895" s="1">
        <v>32.235486039554686</v>
      </c>
      <c r="G2895" s="1">
        <v>1.2925811429337697E-3</v>
      </c>
      <c r="H2895" s="1">
        <v>1.615726428667212E-3</v>
      </c>
      <c r="I2895" s="1">
        <v>1.9388717144006543E-3</v>
      </c>
    </row>
    <row r="2896" spans="1:9" x14ac:dyDescent="0.4">
      <c r="A2896" s="1" t="s">
        <v>3546</v>
      </c>
      <c r="B2896" s="1" t="s">
        <v>8047</v>
      </c>
      <c r="C2896" s="1" t="s">
        <v>9394</v>
      </c>
      <c r="D2896" s="1" t="s">
        <v>9416</v>
      </c>
      <c r="E2896" s="5">
        <v>4.5162196198799999E-2</v>
      </c>
      <c r="F2896" s="1">
        <v>26.910701251817649</v>
      </c>
      <c r="G2896" s="1">
        <v>4.3752469312147738E-4</v>
      </c>
      <c r="H2896" s="1">
        <v>5.4690586640184662E-4</v>
      </c>
      <c r="I2896" s="1">
        <v>6.5628703968221593E-4</v>
      </c>
    </row>
    <row r="2897" spans="1:9" x14ac:dyDescent="0.4">
      <c r="A2897" s="1" t="s">
        <v>3547</v>
      </c>
      <c r="B2897" s="1" t="s">
        <v>8048</v>
      </c>
      <c r="C2897" s="1" t="s">
        <v>9394</v>
      </c>
      <c r="D2897" s="1" t="s">
        <v>9416</v>
      </c>
      <c r="E2897" s="5">
        <v>4.1308066164300002E-2</v>
      </c>
      <c r="F2897" s="1">
        <v>26.434857712728139</v>
      </c>
      <c r="G2897" s="1">
        <v>3.9311022651884286E-4</v>
      </c>
      <c r="H2897" s="1">
        <v>4.9138778314855363E-4</v>
      </c>
      <c r="I2897" s="1">
        <v>5.8966533977826429E-4</v>
      </c>
    </row>
    <row r="2898" spans="1:9" x14ac:dyDescent="0.4">
      <c r="A2898" s="1" t="s">
        <v>3548</v>
      </c>
      <c r="B2898" s="1" t="s">
        <v>8049</v>
      </c>
      <c r="C2898" s="1" t="s">
        <v>9394</v>
      </c>
      <c r="D2898" s="1" t="s">
        <v>9416</v>
      </c>
      <c r="E2898" s="5">
        <v>4.24653805936E-2</v>
      </c>
      <c r="F2898" s="1">
        <v>26.581348445307906</v>
      </c>
      <c r="G2898" s="1">
        <v>4.0636334823159533E-4</v>
      </c>
      <c r="H2898" s="1">
        <v>5.0795418528949417E-4</v>
      </c>
      <c r="I2898" s="1">
        <v>6.0954502234739289E-4</v>
      </c>
    </row>
    <row r="2899" spans="1:9" x14ac:dyDescent="0.4">
      <c r="A2899" s="1" t="s">
        <v>3549</v>
      </c>
      <c r="B2899" s="1" t="s">
        <v>8050</v>
      </c>
      <c r="C2899" s="1" t="s">
        <v>9395</v>
      </c>
      <c r="D2899" s="1" t="s">
        <v>9416</v>
      </c>
      <c r="E2899" s="5">
        <v>3.4706341599600003E-2</v>
      </c>
      <c r="F2899" s="1">
        <v>25.530056253775285</v>
      </c>
      <c r="G2899" s="1">
        <v>3.1897974722419067E-4</v>
      </c>
      <c r="H2899" s="1">
        <v>3.9872468403023825E-4</v>
      </c>
      <c r="I2899" s="1">
        <v>4.7846962083628595E-4</v>
      </c>
    </row>
    <row r="2900" spans="1:9" x14ac:dyDescent="0.4">
      <c r="A2900" s="1" t="s">
        <v>3550</v>
      </c>
      <c r="B2900" s="1" t="s">
        <v>8051</v>
      </c>
      <c r="C2900" s="1" t="s">
        <v>9395</v>
      </c>
      <c r="D2900" s="1" t="s">
        <v>9416</v>
      </c>
      <c r="E2900" s="5">
        <v>3.9806281391000002E-2</v>
      </c>
      <c r="F2900" s="1">
        <v>26.239788251984812</v>
      </c>
      <c r="G2900" s="1">
        <v>3.7602302212755496E-4</v>
      </c>
      <c r="H2900" s="1">
        <v>4.7002877765944367E-4</v>
      </c>
      <c r="I2900" s="1">
        <v>5.6403453319133238E-4</v>
      </c>
    </row>
    <row r="2901" spans="1:9" x14ac:dyDescent="0.4">
      <c r="A2901" s="1" t="s">
        <v>3551</v>
      </c>
      <c r="B2901" s="1" t="s">
        <v>8052</v>
      </c>
      <c r="C2901" s="1" t="s">
        <v>9395</v>
      </c>
      <c r="D2901" s="1" t="s">
        <v>9416</v>
      </c>
      <c r="E2901" s="5">
        <v>7.5145486926799995E-2</v>
      </c>
      <c r="F2901" s="1">
        <v>29.795493631909054</v>
      </c>
      <c r="G2901" s="1">
        <v>8.0603887578990275E-4</v>
      </c>
      <c r="H2901" s="1">
        <v>1.0075485947373785E-3</v>
      </c>
      <c r="I2901" s="1">
        <v>1.209058313684854E-3</v>
      </c>
    </row>
    <row r="2902" spans="1:9" x14ac:dyDescent="0.4">
      <c r="A2902" s="1" t="s">
        <v>3552</v>
      </c>
      <c r="B2902" s="1" t="s">
        <v>8053</v>
      </c>
      <c r="C2902" s="1" t="s">
        <v>9394</v>
      </c>
      <c r="D2902" s="1" t="s">
        <v>9416</v>
      </c>
      <c r="E2902" s="5">
        <v>3.37267978102E-2</v>
      </c>
      <c r="F2902" s="1">
        <v>25.384290320320495</v>
      </c>
      <c r="G2902" s="1">
        <v>3.0820709778799196E-4</v>
      </c>
      <c r="H2902" s="1">
        <v>3.8525887223498983E-4</v>
      </c>
      <c r="I2902" s="1">
        <v>4.6231064668198781E-4</v>
      </c>
    </row>
    <row r="2903" spans="1:9" x14ac:dyDescent="0.4">
      <c r="A2903" s="1" t="s">
        <v>3553</v>
      </c>
      <c r="B2903" s="1" t="s">
        <v>8054</v>
      </c>
      <c r="C2903" s="1" t="s">
        <v>9394</v>
      </c>
      <c r="D2903" s="1" t="s">
        <v>9416</v>
      </c>
      <c r="E2903" s="5">
        <v>4.09903593804E-2</v>
      </c>
      <c r="F2903" s="1">
        <v>26.394069111075719</v>
      </c>
      <c r="G2903" s="1">
        <v>3.8948485621467907E-4</v>
      </c>
      <c r="H2903" s="1">
        <v>4.8685607026834884E-4</v>
      </c>
      <c r="I2903" s="1">
        <v>5.842272843220185E-4</v>
      </c>
    </row>
    <row r="2904" spans="1:9" x14ac:dyDescent="0.4">
      <c r="A2904" s="1" t="s">
        <v>3555</v>
      </c>
      <c r="B2904" s="1" t="s">
        <v>8056</v>
      </c>
      <c r="C2904" s="1" t="s">
        <v>9395</v>
      </c>
      <c r="D2904" s="1" t="s">
        <v>9416</v>
      </c>
      <c r="E2904" s="5">
        <v>4.38251889736E-2</v>
      </c>
      <c r="F2904" s="1">
        <v>26.749444270515983</v>
      </c>
      <c r="G2904" s="1">
        <v>4.2202780203389216E-4</v>
      </c>
      <c r="H2904" s="1">
        <v>5.275347525423653E-4</v>
      </c>
      <c r="I2904" s="1">
        <v>6.3304170305083824E-4</v>
      </c>
    </row>
    <row r="2905" spans="1:9" x14ac:dyDescent="0.4">
      <c r="A2905" s="1" t="s">
        <v>3556</v>
      </c>
      <c r="B2905" s="1" t="s">
        <v>8057</v>
      </c>
      <c r="C2905" s="1" t="s">
        <v>9395</v>
      </c>
      <c r="D2905" s="1" t="s">
        <v>9416</v>
      </c>
      <c r="E2905" s="5">
        <v>8.56610580545E-2</v>
      </c>
      <c r="F2905" s="1">
        <v>30.586282202613951</v>
      </c>
      <c r="G2905" s="1">
        <v>9.4321918635459638E-4</v>
      </c>
      <c r="H2905" s="1">
        <v>1.1790239829432452E-3</v>
      </c>
      <c r="I2905" s="1">
        <v>1.4148287795318942E-3</v>
      </c>
    </row>
    <row r="2906" spans="1:9" x14ac:dyDescent="0.4">
      <c r="A2906" s="1" t="s">
        <v>3558</v>
      </c>
      <c r="B2906" s="1" t="s">
        <v>8059</v>
      </c>
      <c r="C2906" s="1" t="s">
        <v>9394</v>
      </c>
      <c r="D2906" s="1" t="s">
        <v>9416</v>
      </c>
      <c r="E2906" s="5">
        <v>2.4375391538800001E-2</v>
      </c>
      <c r="F2906" s="1">
        <v>23.78813116178921</v>
      </c>
      <c r="G2906" s="1">
        <v>2.0874420397617893E-4</v>
      </c>
      <c r="H2906" s="1">
        <v>2.6093025497022363E-4</v>
      </c>
      <c r="I2906" s="1">
        <v>3.1311630596426835E-4</v>
      </c>
    </row>
    <row r="2907" spans="1:9" x14ac:dyDescent="0.4">
      <c r="A2907" s="1" t="s">
        <v>3559</v>
      </c>
      <c r="B2907" s="1" t="s">
        <v>8060</v>
      </c>
      <c r="C2907" s="1" t="s">
        <v>9394</v>
      </c>
      <c r="D2907" s="1" t="s">
        <v>9416</v>
      </c>
      <c r="E2907" s="5">
        <v>8.3446375854299995E-2</v>
      </c>
      <c r="F2907" s="1">
        <v>30.42646514511252</v>
      </c>
      <c r="G2907" s="1">
        <v>9.1403216871005456E-4</v>
      </c>
      <c r="H2907" s="1">
        <v>1.1425402108875681E-3</v>
      </c>
      <c r="I2907" s="1">
        <v>1.3710482530650816E-3</v>
      </c>
    </row>
    <row r="2908" spans="1:9" x14ac:dyDescent="0.4">
      <c r="A2908" s="1" t="s">
        <v>3561</v>
      </c>
      <c r="B2908" s="1" t="s">
        <v>8061</v>
      </c>
      <c r="C2908" s="1" t="s">
        <v>9394</v>
      </c>
      <c r="D2908" s="1" t="s">
        <v>9416</v>
      </c>
      <c r="E2908" s="5">
        <v>0.146080743874</v>
      </c>
      <c r="F2908" s="1">
        <v>34.032088244682093</v>
      </c>
      <c r="G2908" s="1">
        <v>1.7897157958927576E-3</v>
      </c>
      <c r="H2908" s="1">
        <v>2.2371447448659471E-3</v>
      </c>
      <c r="I2908" s="1">
        <v>2.6845736938391367E-3</v>
      </c>
    </row>
    <row r="2909" spans="1:9" x14ac:dyDescent="0.4">
      <c r="A2909" s="1" t="s">
        <v>3563</v>
      </c>
      <c r="B2909" s="1" t="s">
        <v>8061</v>
      </c>
      <c r="C2909" s="1" t="s">
        <v>9394</v>
      </c>
      <c r="D2909" s="1" t="s">
        <v>9416</v>
      </c>
      <c r="E2909" s="5">
        <v>2.05213064859E-2</v>
      </c>
      <c r="F2909" s="1">
        <v>22.983226955137923</v>
      </c>
      <c r="G2909" s="1">
        <v>1.6979250397729812E-4</v>
      </c>
      <c r="H2909" s="1">
        <v>2.1224062997162263E-4</v>
      </c>
      <c r="I2909" s="1">
        <v>2.5468875596594711E-4</v>
      </c>
    </row>
    <row r="2910" spans="1:9" x14ac:dyDescent="0.4">
      <c r="A2910" s="1" t="s">
        <v>3565</v>
      </c>
      <c r="B2910" s="1" t="s">
        <v>8063</v>
      </c>
      <c r="C2910" s="1" t="s">
        <v>9394</v>
      </c>
      <c r="D2910" s="1" t="s">
        <v>9416</v>
      </c>
      <c r="E2910" s="5">
        <v>2.1294956874100001E-2</v>
      </c>
      <c r="F2910" s="1">
        <v>23.153964192128221</v>
      </c>
      <c r="G2910" s="1">
        <v>1.7750256081689743E-4</v>
      </c>
      <c r="H2910" s="1">
        <v>2.2187820102112176E-4</v>
      </c>
      <c r="I2910" s="1">
        <v>2.6625384122534615E-4</v>
      </c>
    </row>
    <row r="2911" spans="1:9" x14ac:dyDescent="0.4">
      <c r="A2911" s="1" t="s">
        <v>3566</v>
      </c>
      <c r="B2911" s="1" t="s">
        <v>8064</v>
      </c>
      <c r="C2911" s="1" t="s">
        <v>9395</v>
      </c>
      <c r="D2911" s="1" t="s">
        <v>9416</v>
      </c>
      <c r="E2911" s="5">
        <v>9.7579791798299995E-2</v>
      </c>
      <c r="F2911" s="1">
        <v>31.393662262826282</v>
      </c>
      <c r="G2911" s="1">
        <v>1.1028193298613851E-3</v>
      </c>
      <c r="H2911" s="1">
        <v>1.3785241623267314E-3</v>
      </c>
      <c r="I2911" s="1">
        <v>1.6542289947920777E-3</v>
      </c>
    </row>
    <row r="2912" spans="1:9" x14ac:dyDescent="0.4">
      <c r="A2912" s="1" t="s">
        <v>3568</v>
      </c>
      <c r="B2912" s="1" t="s">
        <v>8066</v>
      </c>
      <c r="C2912" s="1" t="s">
        <v>9394</v>
      </c>
      <c r="D2912" s="1" t="s">
        <v>9416</v>
      </c>
      <c r="E2912" s="5">
        <v>0.127475884357</v>
      </c>
      <c r="F2912" s="1">
        <v>33.117352526034168</v>
      </c>
      <c r="G2912" s="1">
        <v>1.5197989682947442E-3</v>
      </c>
      <c r="H2912" s="1">
        <v>1.8997487103684305E-3</v>
      </c>
      <c r="I2912" s="1">
        <v>2.2796984524421169E-3</v>
      </c>
    </row>
    <row r="2913" spans="1:9" x14ac:dyDescent="0.4">
      <c r="A2913" s="1" t="s">
        <v>3571</v>
      </c>
      <c r="B2913" s="1" t="s">
        <v>8069</v>
      </c>
      <c r="C2913" s="1" t="s">
        <v>9394</v>
      </c>
      <c r="D2913" s="1" t="s">
        <v>9416</v>
      </c>
      <c r="E2913" s="5">
        <v>2.4282271182899998E-2</v>
      </c>
      <c r="F2913" s="1">
        <v>23.76992795048313</v>
      </c>
      <c r="G2913" s="1">
        <v>2.0778762113698529E-4</v>
      </c>
      <c r="H2913" s="1">
        <v>2.597345264212316E-4</v>
      </c>
      <c r="I2913" s="1">
        <v>3.1168143170547791E-4</v>
      </c>
    </row>
    <row r="2914" spans="1:9" x14ac:dyDescent="0.4">
      <c r="A2914" s="1" t="s">
        <v>3572</v>
      </c>
      <c r="B2914" s="1" t="s">
        <v>8070</v>
      </c>
      <c r="C2914" s="1" t="s">
        <v>9394</v>
      </c>
      <c r="D2914" s="1" t="s">
        <v>9416</v>
      </c>
      <c r="E2914" s="5">
        <v>8.7618237098900001E-2</v>
      </c>
      <c r="F2914" s="1">
        <v>30.724788816944017</v>
      </c>
      <c r="G2914" s="1">
        <v>9.6913865929558777E-4</v>
      </c>
      <c r="H2914" s="1">
        <v>1.2114233241194846E-3</v>
      </c>
      <c r="I2914" s="1">
        <v>1.4537079889433817E-3</v>
      </c>
    </row>
    <row r="2915" spans="1:9" x14ac:dyDescent="0.4">
      <c r="A2915" s="1" t="s">
        <v>3573</v>
      </c>
      <c r="B2915" s="1" t="s">
        <v>8071</v>
      </c>
      <c r="C2915" s="1" t="s">
        <v>9395</v>
      </c>
      <c r="D2915" s="1" t="s">
        <v>9416</v>
      </c>
      <c r="E2915" s="5">
        <v>4.9441306160400003E-2</v>
      </c>
      <c r="F2915" s="1">
        <v>27.402361505496863</v>
      </c>
      <c r="G2915" s="1">
        <v>4.8773107609604281E-4</v>
      </c>
      <c r="H2915" s="1">
        <v>6.0966384512005356E-4</v>
      </c>
      <c r="I2915" s="1">
        <v>7.3159661414406421E-4</v>
      </c>
    </row>
    <row r="2916" spans="1:9" x14ac:dyDescent="0.4">
      <c r="A2916" s="1" t="s">
        <v>3574</v>
      </c>
      <c r="B2916" s="1" t="s">
        <v>8072</v>
      </c>
      <c r="C2916" s="1" t="s">
        <v>9394</v>
      </c>
      <c r="D2916" s="1" t="s">
        <v>9416</v>
      </c>
      <c r="E2916" s="5">
        <v>2.1915813348199999E-2</v>
      </c>
      <c r="F2916" s="1">
        <v>23.28742788090835</v>
      </c>
      <c r="G2916" s="1">
        <v>1.8373065220715615E-4</v>
      </c>
      <c r="H2916" s="1">
        <v>2.2966331525894521E-4</v>
      </c>
      <c r="I2916" s="1">
        <v>2.7559597831073424E-4</v>
      </c>
    </row>
    <row r="2917" spans="1:9" x14ac:dyDescent="0.4">
      <c r="A2917" s="1" t="s">
        <v>3575</v>
      </c>
      <c r="B2917" s="1" t="s">
        <v>8073</v>
      </c>
      <c r="C2917" s="1" t="s">
        <v>9394</v>
      </c>
      <c r="D2917" s="1" t="s">
        <v>9416</v>
      </c>
      <c r="E2917" s="5">
        <v>0.112335206268</v>
      </c>
      <c r="F2917" s="1">
        <v>32.290381921028363</v>
      </c>
      <c r="G2917" s="1">
        <v>1.3058448168856392E-3</v>
      </c>
      <c r="H2917" s="1">
        <v>1.6323060211070491E-3</v>
      </c>
      <c r="I2917" s="1">
        <v>1.9587672253284587E-3</v>
      </c>
    </row>
    <row r="2918" spans="1:9" x14ac:dyDescent="0.4">
      <c r="A2918" s="1" t="s">
        <v>3576</v>
      </c>
      <c r="B2918" s="1" t="s">
        <v>8074</v>
      </c>
      <c r="C2918" s="1" t="s">
        <v>9395</v>
      </c>
      <c r="D2918" s="1" t="s">
        <v>9416</v>
      </c>
      <c r="E2918" s="5">
        <v>2.4105714049900001E-2</v>
      </c>
      <c r="F2918" s="1">
        <v>23.735260602435307</v>
      </c>
      <c r="G2918" s="1">
        <v>2.0597594579357861E-4</v>
      </c>
      <c r="H2918" s="1">
        <v>2.5746993224197326E-4</v>
      </c>
      <c r="I2918" s="1">
        <v>3.0896391869036791E-4</v>
      </c>
    </row>
    <row r="2919" spans="1:9" x14ac:dyDescent="0.4">
      <c r="A2919" s="1" t="s">
        <v>3577</v>
      </c>
      <c r="B2919" s="1" t="s">
        <v>8075</v>
      </c>
      <c r="C2919" s="1" t="s">
        <v>9394</v>
      </c>
      <c r="D2919" s="1" t="s">
        <v>9416</v>
      </c>
      <c r="E2919" s="5">
        <v>4.6060361995799999E-2</v>
      </c>
      <c r="F2919" s="1">
        <v>27.016897412544971</v>
      </c>
      <c r="G2919" s="1">
        <v>4.4798690693707702E-4</v>
      </c>
      <c r="H2919" s="1">
        <v>5.5998363367134631E-4</v>
      </c>
      <c r="I2919" s="1">
        <v>6.7198036040561548E-4</v>
      </c>
    </row>
    <row r="2920" spans="1:9" x14ac:dyDescent="0.4">
      <c r="A2920" s="1" t="s">
        <v>3578</v>
      </c>
      <c r="B2920" s="1" t="s">
        <v>8076</v>
      </c>
      <c r="C2920" s="1" t="s">
        <v>9394</v>
      </c>
      <c r="D2920" s="1" t="s">
        <v>9416</v>
      </c>
      <c r="E2920" s="5">
        <v>4.8209330586500003E-2</v>
      </c>
      <c r="F2920" s="1">
        <v>27.264417567056725</v>
      </c>
      <c r="G2920" s="1">
        <v>4.7318375510590176E-4</v>
      </c>
      <c r="H2920" s="1">
        <v>5.9147969388237713E-4</v>
      </c>
      <c r="I2920" s="1">
        <v>7.0977563265885255E-4</v>
      </c>
    </row>
    <row r="2921" spans="1:9" x14ac:dyDescent="0.4">
      <c r="A2921" s="1" t="s">
        <v>3579</v>
      </c>
      <c r="B2921" s="1" t="s">
        <v>8077</v>
      </c>
      <c r="C2921" s="1" t="s">
        <v>9394</v>
      </c>
      <c r="D2921" s="1" t="s">
        <v>9416</v>
      </c>
      <c r="E2921" s="5">
        <v>9.1758093104100005E-2</v>
      </c>
      <c r="F2921" s="1">
        <v>31.009793932167153</v>
      </c>
      <c r="G2921" s="1">
        <v>1.0243438411560299E-3</v>
      </c>
      <c r="H2921" s="1">
        <v>1.2804298014450369E-3</v>
      </c>
      <c r="I2921" s="1">
        <v>1.5365157617340443E-3</v>
      </c>
    </row>
    <row r="2922" spans="1:9" x14ac:dyDescent="0.4">
      <c r="A2922" s="1" t="s">
        <v>3581</v>
      </c>
      <c r="B2922" s="1" t="s">
        <v>8079</v>
      </c>
      <c r="C2922" s="1" t="s">
        <v>9394</v>
      </c>
      <c r="D2922" s="1" t="s">
        <v>9416</v>
      </c>
      <c r="E2922" s="5">
        <v>4.4716840798799999E-2</v>
      </c>
      <c r="F2922" s="1">
        <v>26.857416057999188</v>
      </c>
      <c r="G2922" s="1">
        <v>4.323523673277664E-4</v>
      </c>
      <c r="H2922" s="1">
        <v>5.4044045915970808E-4</v>
      </c>
      <c r="I2922" s="1">
        <v>6.4852855099164955E-4</v>
      </c>
    </row>
    <row r="2923" spans="1:9" x14ac:dyDescent="0.4">
      <c r="A2923" s="1" t="s">
        <v>3582</v>
      </c>
      <c r="B2923" s="1" t="s">
        <v>8080</v>
      </c>
      <c r="C2923" s="1" t="s">
        <v>9394</v>
      </c>
      <c r="D2923" s="1" t="s">
        <v>9416</v>
      </c>
      <c r="E2923" s="5">
        <v>2.3483561302200001E-2</v>
      </c>
      <c r="F2923" s="1">
        <v>23.611457490231459</v>
      </c>
      <c r="G2923" s="1">
        <v>1.9961319938621036E-4</v>
      </c>
      <c r="H2923" s="1">
        <v>2.4951649923276296E-4</v>
      </c>
      <c r="I2923" s="1">
        <v>2.9941979907931551E-4</v>
      </c>
    </row>
    <row r="2924" spans="1:9" x14ac:dyDescent="0.4">
      <c r="A2924" s="1" t="s">
        <v>3586</v>
      </c>
      <c r="B2924" s="1" t="s">
        <v>8084</v>
      </c>
      <c r="C2924" s="1" t="s">
        <v>9395</v>
      </c>
      <c r="D2924" s="1" t="s">
        <v>9416</v>
      </c>
      <c r="E2924" s="5">
        <v>9.2885465860299998E-2</v>
      </c>
      <c r="F2924" s="1">
        <v>31.085621667890461</v>
      </c>
      <c r="G2924" s="1">
        <v>1.039464882064455E-3</v>
      </c>
      <c r="H2924" s="1">
        <v>1.2993311025805687E-3</v>
      </c>
      <c r="I2924" s="1">
        <v>1.5591973230966825E-3</v>
      </c>
    </row>
    <row r="2925" spans="1:9" x14ac:dyDescent="0.4">
      <c r="A2925" s="1" t="s">
        <v>3587</v>
      </c>
      <c r="B2925" s="1" t="s">
        <v>8085</v>
      </c>
      <c r="C2925" s="1" t="s">
        <v>9395</v>
      </c>
      <c r="D2925" s="1" t="s">
        <v>9416</v>
      </c>
      <c r="E2925" s="5">
        <v>1.8478323678400001E-2</v>
      </c>
      <c r="F2925" s="1">
        <v>22.50621785272201</v>
      </c>
      <c r="G2925" s="1">
        <v>1.4971578417330553E-4</v>
      </c>
      <c r="H2925" s="1">
        <v>1.8714473021663188E-4</v>
      </c>
      <c r="I2925" s="1">
        <v>2.2457367625995824E-4</v>
      </c>
    </row>
    <row r="2926" spans="1:9" x14ac:dyDescent="0.4">
      <c r="A2926" s="1" t="s">
        <v>3588</v>
      </c>
      <c r="B2926" s="1" t="s">
        <v>8086</v>
      </c>
      <c r="C2926" s="1" t="s">
        <v>9394</v>
      </c>
      <c r="D2926" s="1" t="s">
        <v>9416</v>
      </c>
      <c r="E2926" s="5">
        <v>3.8344499893599997E-2</v>
      </c>
      <c r="F2926" s="1">
        <v>26.044175902461564</v>
      </c>
      <c r="G2926" s="1">
        <v>3.5951432404350136E-4</v>
      </c>
      <c r="H2926" s="1">
        <v>4.4939290505437672E-4</v>
      </c>
      <c r="I2926" s="1">
        <v>5.3927148606525198E-4</v>
      </c>
    </row>
    <row r="2927" spans="1:9" x14ac:dyDescent="0.4">
      <c r="A2927" s="1" t="s">
        <v>3589</v>
      </c>
      <c r="B2927" s="1" t="s">
        <v>8087</v>
      </c>
      <c r="C2927" s="1" t="s">
        <v>9394</v>
      </c>
      <c r="D2927" s="1" t="s">
        <v>9416</v>
      </c>
      <c r="E2927" s="5">
        <v>3.6384073417300003E-2</v>
      </c>
      <c r="F2927" s="1">
        <v>25.772246006194312</v>
      </c>
      <c r="G2927" s="1">
        <v>3.3757174469451265E-4</v>
      </c>
      <c r="H2927" s="1">
        <v>4.2196468086814077E-4</v>
      </c>
      <c r="I2927" s="1">
        <v>5.0635761704176884E-4</v>
      </c>
    </row>
    <row r="2928" spans="1:9" x14ac:dyDescent="0.4">
      <c r="A2928" s="1" t="s">
        <v>3590</v>
      </c>
      <c r="B2928" s="1" t="s">
        <v>8088</v>
      </c>
      <c r="C2928" s="1" t="s">
        <v>9394</v>
      </c>
      <c r="D2928" s="1" t="s">
        <v>9416</v>
      </c>
      <c r="E2928" s="5">
        <v>2.5253352977600001E-2</v>
      </c>
      <c r="F2928" s="1">
        <v>23.957076195943316</v>
      </c>
      <c r="G2928" s="1">
        <v>2.1779874053546951E-4</v>
      </c>
      <c r="H2928" s="1">
        <v>2.722484256693368E-4</v>
      </c>
      <c r="I2928" s="1">
        <v>3.2669811080320423E-4</v>
      </c>
    </row>
    <row r="2929" spans="1:9" x14ac:dyDescent="0.4">
      <c r="A2929" s="1" t="s">
        <v>3592</v>
      </c>
      <c r="B2929" s="1" t="s">
        <v>8090</v>
      </c>
      <c r="C2929" s="1" t="s">
        <v>9394</v>
      </c>
      <c r="D2929" s="1" t="s">
        <v>9416</v>
      </c>
      <c r="E2929" s="5">
        <v>3.1551802208299999E-2</v>
      </c>
      <c r="F2929" s="1">
        <v>25.048102885800468</v>
      </c>
      <c r="G2929" s="1">
        <v>2.8451260366053291E-4</v>
      </c>
      <c r="H2929" s="1">
        <v>3.5564075457566617E-4</v>
      </c>
      <c r="I2929" s="1">
        <v>4.2676890549079942E-4</v>
      </c>
    </row>
    <row r="2930" spans="1:9" x14ac:dyDescent="0.4">
      <c r="A2930" s="1" t="s">
        <v>3593</v>
      </c>
      <c r="B2930" s="1" t="s">
        <v>8091</v>
      </c>
      <c r="C2930" s="1" t="s">
        <v>9395</v>
      </c>
      <c r="D2930" s="1" t="s">
        <v>9416</v>
      </c>
      <c r="E2930" s="5">
        <v>0.23439164514899999</v>
      </c>
      <c r="F2930" s="1">
        <v>37.407478051430608</v>
      </c>
      <c r="G2930" s="1">
        <v>3.1564801156859744E-3</v>
      </c>
      <c r="H2930" s="1">
        <v>3.945600144607468E-3</v>
      </c>
      <c r="I2930" s="1">
        <v>4.7347201735289625E-3</v>
      </c>
    </row>
    <row r="2931" spans="1:9" x14ac:dyDescent="0.4">
      <c r="A2931" s="1" t="s">
        <v>3594</v>
      </c>
      <c r="B2931" s="1" t="s">
        <v>5294</v>
      </c>
      <c r="C2931" s="1" t="s">
        <v>9394</v>
      </c>
      <c r="D2931" s="1" t="s">
        <v>9416</v>
      </c>
      <c r="E2931" s="5">
        <v>1.36739418546E-2</v>
      </c>
      <c r="F2931" s="1">
        <v>21.190868188953811</v>
      </c>
      <c r="G2931" s="1">
        <v>1.0431457180712901E-4</v>
      </c>
      <c r="H2931" s="1">
        <v>1.3039321475891125E-4</v>
      </c>
      <c r="I2931" s="1">
        <v>1.564718577106935E-4</v>
      </c>
    </row>
    <row r="2932" spans="1:9" x14ac:dyDescent="0.4">
      <c r="A2932" s="1" t="s">
        <v>3595</v>
      </c>
      <c r="B2932" s="1" t="s">
        <v>5294</v>
      </c>
      <c r="C2932" s="1" t="s">
        <v>9394</v>
      </c>
      <c r="D2932" s="1" t="s">
        <v>9416</v>
      </c>
      <c r="E2932" s="5">
        <v>1.9660341111800001E-2</v>
      </c>
      <c r="F2932" s="1">
        <v>22.787055708479652</v>
      </c>
      <c r="G2932" s="1">
        <v>1.6128046373842779E-4</v>
      </c>
      <c r="H2932" s="1">
        <v>2.0160057967303475E-4</v>
      </c>
      <c r="I2932" s="1">
        <v>2.4192069560764165E-4</v>
      </c>
    </row>
    <row r="2933" spans="1:9" x14ac:dyDescent="0.4">
      <c r="A2933" s="1" t="s">
        <v>3596</v>
      </c>
      <c r="B2933" s="1" t="s">
        <v>8092</v>
      </c>
      <c r="C2933" s="1" t="s">
        <v>9394</v>
      </c>
      <c r="D2933" s="1" t="s">
        <v>9416</v>
      </c>
      <c r="E2933" s="5">
        <v>1.8299363599500001E-2</v>
      </c>
      <c r="F2933" s="1">
        <v>22.462454045677234</v>
      </c>
      <c r="G2933" s="1">
        <v>1.4797750101080672E-4</v>
      </c>
      <c r="H2933" s="1">
        <v>1.8497187626350837E-4</v>
      </c>
      <c r="I2933" s="1">
        <v>2.2196625151621005E-4</v>
      </c>
    </row>
    <row r="2934" spans="1:9" x14ac:dyDescent="0.4">
      <c r="A2934" s="1" t="s">
        <v>3597</v>
      </c>
      <c r="B2934" s="1" t="s">
        <v>8093</v>
      </c>
      <c r="C2934" s="1" t="s">
        <v>9394</v>
      </c>
      <c r="D2934" s="1" t="s">
        <v>9416</v>
      </c>
      <c r="E2934" s="5">
        <v>1.71349771964E-2</v>
      </c>
      <c r="F2934" s="1">
        <v>22.169030990533376</v>
      </c>
      <c r="G2934" s="1">
        <v>1.3675170257606677E-4</v>
      </c>
      <c r="H2934" s="1">
        <v>1.7093962822008343E-4</v>
      </c>
      <c r="I2934" s="1">
        <v>2.0512755386410011E-4</v>
      </c>
    </row>
    <row r="2935" spans="1:9" x14ac:dyDescent="0.4">
      <c r="A2935" s="1" t="s">
        <v>3598</v>
      </c>
      <c r="B2935" s="1" t="s">
        <v>8094</v>
      </c>
      <c r="C2935" s="1" t="s">
        <v>9394</v>
      </c>
      <c r="D2935" s="1" t="s">
        <v>9416</v>
      </c>
      <c r="E2935" s="5">
        <v>0.140747053017</v>
      </c>
      <c r="F2935" s="1">
        <v>33.779861639758977</v>
      </c>
      <c r="G2935" s="1">
        <v>1.7115897517625094E-3</v>
      </c>
      <c r="H2935" s="1">
        <v>2.1394871897031367E-3</v>
      </c>
      <c r="I2935" s="1">
        <v>2.567384627643764E-3</v>
      </c>
    </row>
    <row r="2936" spans="1:9" x14ac:dyDescent="0.4">
      <c r="A2936" s="1" t="s">
        <v>3599</v>
      </c>
      <c r="B2936" s="1" t="s">
        <v>8095</v>
      </c>
      <c r="C2936" s="1" t="s">
        <v>9394</v>
      </c>
      <c r="D2936" s="1" t="s">
        <v>9416</v>
      </c>
      <c r="E2936" s="5">
        <v>5.2678981984399999E-2</v>
      </c>
      <c r="F2936" s="1">
        <v>27.752203989005352</v>
      </c>
      <c r="G2936" s="1">
        <v>5.2630482742711446E-4</v>
      </c>
      <c r="H2936" s="1">
        <v>6.5788103428389313E-4</v>
      </c>
      <c r="I2936" s="1">
        <v>7.8945724114067169E-4</v>
      </c>
    </row>
    <row r="2937" spans="1:9" x14ac:dyDescent="0.4">
      <c r="A2937" s="1" t="s">
        <v>3601</v>
      </c>
      <c r="B2937" s="1" t="s">
        <v>8097</v>
      </c>
      <c r="C2937" s="1" t="s">
        <v>9394</v>
      </c>
      <c r="D2937" s="1" t="s">
        <v>9416</v>
      </c>
      <c r="E2937" s="5">
        <v>1.31785876661E-2</v>
      </c>
      <c r="F2937" s="1">
        <v>21.035061123283537</v>
      </c>
      <c r="G2937" s="1">
        <v>9.9796462946987065E-5</v>
      </c>
      <c r="H2937" s="1">
        <v>1.2474557868373382E-4</v>
      </c>
      <c r="I2937" s="1">
        <v>1.4969469442048058E-4</v>
      </c>
    </row>
    <row r="2938" spans="1:9" x14ac:dyDescent="0.4">
      <c r="A2938" s="1" t="s">
        <v>3602</v>
      </c>
      <c r="B2938" s="1" t="s">
        <v>8098</v>
      </c>
      <c r="C2938" s="1" t="s">
        <v>9394</v>
      </c>
      <c r="D2938" s="1" t="s">
        <v>9416</v>
      </c>
      <c r="E2938" s="5">
        <v>3.56192181922E-2</v>
      </c>
      <c r="F2938" s="1">
        <v>25.662967911150179</v>
      </c>
      <c r="G2938" s="1">
        <v>3.2907414725520673E-4</v>
      </c>
      <c r="H2938" s="1">
        <v>4.113426840690084E-4</v>
      </c>
      <c r="I2938" s="1">
        <v>4.9361122088281012E-4</v>
      </c>
    </row>
    <row r="2939" spans="1:9" x14ac:dyDescent="0.4">
      <c r="A2939" s="1" t="s">
        <v>3604</v>
      </c>
      <c r="B2939" s="1" t="s">
        <v>8100</v>
      </c>
      <c r="C2939" s="1" t="s">
        <v>9395</v>
      </c>
      <c r="D2939" s="1" t="s">
        <v>9416</v>
      </c>
      <c r="E2939" s="5">
        <v>0.15104506703199999</v>
      </c>
      <c r="F2939" s="1">
        <v>34.260311994425521</v>
      </c>
      <c r="G2939" s="1">
        <v>1.8629464038246856E-3</v>
      </c>
      <c r="H2939" s="1">
        <v>2.3286830047808565E-3</v>
      </c>
      <c r="I2939" s="1">
        <v>2.7944196057370281E-3</v>
      </c>
    </row>
    <row r="2940" spans="1:9" x14ac:dyDescent="0.4">
      <c r="A2940" s="1" t="s">
        <v>3605</v>
      </c>
      <c r="B2940" s="1" t="s">
        <v>8101</v>
      </c>
      <c r="C2940" s="1" t="s">
        <v>9395</v>
      </c>
      <c r="D2940" s="1" t="s">
        <v>9416</v>
      </c>
      <c r="E2940" s="5">
        <v>9.8579186820399997E-2</v>
      </c>
      <c r="F2940" s="1">
        <v>31.457706097953348</v>
      </c>
      <c r="G2940" s="1">
        <v>1.1163870310936963E-3</v>
      </c>
      <c r="H2940" s="1">
        <v>1.3954837888671208E-3</v>
      </c>
      <c r="I2940" s="1">
        <v>1.6745805466405448E-3</v>
      </c>
    </row>
    <row r="2941" spans="1:9" x14ac:dyDescent="0.4">
      <c r="A2941" s="1" t="s">
        <v>3606</v>
      </c>
      <c r="B2941" s="1" t="s">
        <v>8102</v>
      </c>
      <c r="C2941" s="1" t="s">
        <v>9395</v>
      </c>
      <c r="D2941" s="1" t="s">
        <v>9416</v>
      </c>
      <c r="E2941" s="5">
        <v>1.0461047493600001E-2</v>
      </c>
      <c r="F2941" s="1">
        <v>20.08561061544253</v>
      </c>
      <c r="G2941" s="1">
        <v>7.5641949570996245E-5</v>
      </c>
      <c r="H2941" s="1">
        <v>9.455243696374531E-5</v>
      </c>
      <c r="I2941" s="1">
        <v>1.1346292435649436E-4</v>
      </c>
    </row>
    <row r="2942" spans="1:9" x14ac:dyDescent="0.4">
      <c r="A2942" s="1" t="s">
        <v>3607</v>
      </c>
      <c r="B2942" s="1" t="s">
        <v>8103</v>
      </c>
      <c r="C2942" s="1" t="s">
        <v>9394</v>
      </c>
      <c r="D2942" s="1" t="s">
        <v>9416</v>
      </c>
      <c r="E2942" s="5">
        <v>2.8492491080300001E-2</v>
      </c>
      <c r="F2942" s="1">
        <v>24.542346791120622</v>
      </c>
      <c r="G2942" s="1">
        <v>2.5173813493282814E-4</v>
      </c>
      <c r="H2942" s="1">
        <v>3.1467266866603519E-4</v>
      </c>
      <c r="I2942" s="1">
        <v>3.7760720239924219E-4</v>
      </c>
    </row>
    <row r="2943" spans="1:9" x14ac:dyDescent="0.4">
      <c r="A2943" s="1" t="s">
        <v>3608</v>
      </c>
      <c r="B2943" s="1" t="s">
        <v>8104</v>
      </c>
      <c r="C2943" s="1" t="s">
        <v>9394</v>
      </c>
      <c r="D2943" s="1" t="s">
        <v>9416</v>
      </c>
      <c r="E2943" s="5">
        <v>0.12512236610399999</v>
      </c>
      <c r="F2943" s="1">
        <v>32.994153763523052</v>
      </c>
      <c r="G2943" s="1">
        <v>1.4861903711368321E-3</v>
      </c>
      <c r="H2943" s="1">
        <v>1.8577379639210401E-3</v>
      </c>
      <c r="I2943" s="1">
        <v>2.2292855567052484E-3</v>
      </c>
    </row>
    <row r="2944" spans="1:9" x14ac:dyDescent="0.4">
      <c r="A2944" s="1" t="s">
        <v>3609</v>
      </c>
      <c r="B2944" s="1" t="s">
        <v>8105</v>
      </c>
      <c r="C2944" s="1" t="s">
        <v>9394</v>
      </c>
      <c r="D2944" s="1" t="s">
        <v>9416</v>
      </c>
      <c r="E2944" s="5">
        <v>2.9568378199899999E-2</v>
      </c>
      <c r="F2944" s="1">
        <v>24.72495473768393</v>
      </c>
      <c r="G2944" s="1">
        <v>2.6318765255732915E-4</v>
      </c>
      <c r="H2944" s="1">
        <v>3.2898456569666149E-4</v>
      </c>
      <c r="I2944" s="1">
        <v>3.9478147883599378E-4</v>
      </c>
    </row>
    <row r="2945" spans="1:9" x14ac:dyDescent="0.4">
      <c r="A2945" s="1" t="s">
        <v>3611</v>
      </c>
      <c r="B2945" s="1" t="s">
        <v>8107</v>
      </c>
      <c r="C2945" s="1" t="s">
        <v>9395</v>
      </c>
      <c r="D2945" s="1" t="s">
        <v>9416</v>
      </c>
      <c r="E2945" s="5">
        <v>4.5914309602300002E-2</v>
      </c>
      <c r="F2945" s="1">
        <v>26.99974211159034</v>
      </c>
      <c r="G2945" s="1">
        <v>4.4628282665777386E-4</v>
      </c>
      <c r="H2945" s="1">
        <v>5.578535333222172E-4</v>
      </c>
      <c r="I2945" s="1">
        <v>6.694242399866607E-4</v>
      </c>
    </row>
    <row r="2946" spans="1:9" x14ac:dyDescent="0.4">
      <c r="A2946" s="1" t="s">
        <v>3616</v>
      </c>
      <c r="B2946" s="1" t="s">
        <v>8112</v>
      </c>
      <c r="C2946" s="1" t="s">
        <v>9394</v>
      </c>
      <c r="D2946" s="1" t="s">
        <v>9416</v>
      </c>
      <c r="E2946" s="5">
        <v>3.0317752913800001E-2</v>
      </c>
      <c r="F2946" s="1">
        <v>24.849028041731817</v>
      </c>
      <c r="G2946" s="1">
        <v>2.7121200923423263E-4</v>
      </c>
      <c r="H2946" s="1">
        <v>3.3901501154279078E-4</v>
      </c>
      <c r="I2946" s="1">
        <v>4.0681801385134892E-4</v>
      </c>
    </row>
    <row r="2947" spans="1:9" x14ac:dyDescent="0.4">
      <c r="A2947" s="1" t="s">
        <v>3617</v>
      </c>
      <c r="B2947" s="1" t="s">
        <v>8113</v>
      </c>
      <c r="C2947" s="1" t="s">
        <v>9394</v>
      </c>
      <c r="D2947" s="1" t="s">
        <v>9416</v>
      </c>
      <c r="E2947" s="5">
        <v>2.0561522366399999E-2</v>
      </c>
      <c r="F2947" s="1">
        <v>22.992228009940703</v>
      </c>
      <c r="G2947" s="1">
        <v>1.7019187577271518E-4</v>
      </c>
      <c r="H2947" s="1">
        <v>2.1273984471589395E-4</v>
      </c>
      <c r="I2947" s="1">
        <v>2.5528781365907277E-4</v>
      </c>
    </row>
    <row r="2948" spans="1:9" x14ac:dyDescent="0.4">
      <c r="A2948" s="1" t="s">
        <v>3618</v>
      </c>
      <c r="B2948" s="1" t="s">
        <v>8114</v>
      </c>
      <c r="C2948" s="1" t="s">
        <v>9394</v>
      </c>
      <c r="D2948" s="1" t="s">
        <v>9416</v>
      </c>
      <c r="E2948" s="5">
        <v>3.0097744290299999E-2</v>
      </c>
      <c r="F2948" s="1">
        <v>24.812858217405768</v>
      </c>
      <c r="G2948" s="1">
        <v>2.6885198222602124E-4</v>
      </c>
      <c r="H2948" s="1">
        <v>3.3606497778252662E-4</v>
      </c>
      <c r="I2948" s="1">
        <v>4.0327797333903189E-4</v>
      </c>
    </row>
    <row r="2949" spans="1:9" x14ac:dyDescent="0.4">
      <c r="A2949" s="1" t="s">
        <v>3621</v>
      </c>
      <c r="B2949" s="1" t="s">
        <v>8117</v>
      </c>
      <c r="C2949" s="1" t="s">
        <v>9395</v>
      </c>
      <c r="D2949" s="1" t="s">
        <v>9416</v>
      </c>
      <c r="E2949" s="5">
        <v>5.5083194234699998E-2</v>
      </c>
      <c r="F2949" s="1">
        <v>28.001018446299103</v>
      </c>
      <c r="G2949" s="1">
        <v>5.5525879362488813E-4</v>
      </c>
      <c r="H2949" s="1">
        <v>6.9407349203111E-4</v>
      </c>
      <c r="I2949" s="1">
        <v>8.3288819043733197E-4</v>
      </c>
    </row>
    <row r="2950" spans="1:9" x14ac:dyDescent="0.4">
      <c r="A2950" s="1" t="s">
        <v>3622</v>
      </c>
      <c r="B2950" s="1" t="s">
        <v>8118</v>
      </c>
      <c r="C2950" s="1" t="s">
        <v>9395</v>
      </c>
      <c r="D2950" s="1" t="s">
        <v>9416</v>
      </c>
      <c r="E2950" s="5">
        <v>2.1153230073899999E-2</v>
      </c>
      <c r="F2950" s="1">
        <v>23.123061961866267</v>
      </c>
      <c r="G2950" s="1">
        <v>1.7608588188926499E-4</v>
      </c>
      <c r="H2950" s="1">
        <v>2.201073523615812E-4</v>
      </c>
      <c r="I2950" s="1">
        <v>2.6412882283389746E-4</v>
      </c>
    </row>
    <row r="2951" spans="1:9" x14ac:dyDescent="0.4">
      <c r="A2951" s="1" t="s">
        <v>3623</v>
      </c>
      <c r="B2951" s="1" t="s">
        <v>8119</v>
      </c>
      <c r="C2951" s="1" t="s">
        <v>9394</v>
      </c>
      <c r="D2951" s="1" t="s">
        <v>9416</v>
      </c>
      <c r="E2951" s="5">
        <v>3.76946253929E-2</v>
      </c>
      <c r="F2951" s="1">
        <v>25.955290300673127</v>
      </c>
      <c r="G2951" s="1">
        <v>3.5221498014522399E-4</v>
      </c>
      <c r="H2951" s="1">
        <v>4.4026872518152996E-4</v>
      </c>
      <c r="I2951" s="1">
        <v>5.2832247021783604E-4</v>
      </c>
    </row>
    <row r="2952" spans="1:9" x14ac:dyDescent="0.4">
      <c r="A2952" s="1" t="s">
        <v>3625</v>
      </c>
      <c r="B2952" s="1" t="s">
        <v>8121</v>
      </c>
      <c r="C2952" s="1" t="s">
        <v>9395</v>
      </c>
      <c r="D2952" s="1" t="s">
        <v>9416</v>
      </c>
      <c r="E2952" s="5">
        <v>1.16167061891E-2</v>
      </c>
      <c r="F2952" s="1">
        <v>20.510989173929804</v>
      </c>
      <c r="G2952" s="1">
        <v>8.5777248557287263E-5</v>
      </c>
      <c r="H2952" s="1">
        <v>1.0722156069660908E-4</v>
      </c>
      <c r="I2952" s="1">
        <v>1.2866587283593087E-4</v>
      </c>
    </row>
    <row r="2953" spans="1:9" x14ac:dyDescent="0.4">
      <c r="A2953" s="1" t="s">
        <v>3628</v>
      </c>
      <c r="B2953" s="1" t="s">
        <v>8124</v>
      </c>
      <c r="C2953" s="1" t="s">
        <v>9394</v>
      </c>
      <c r="D2953" s="1" t="s">
        <v>9416</v>
      </c>
      <c r="E2953" s="5">
        <v>2.4732938389600001E-2</v>
      </c>
      <c r="F2953" s="1">
        <v>23.857511809057439</v>
      </c>
      <c r="G2953" s="1">
        <v>2.12423893092926E-4</v>
      </c>
      <c r="H2953" s="1">
        <v>2.655298663661575E-4</v>
      </c>
      <c r="I2953" s="1">
        <v>3.18635839639389E-4</v>
      </c>
    </row>
    <row r="2954" spans="1:9" x14ac:dyDescent="0.4">
      <c r="A2954" s="1" t="s">
        <v>3629</v>
      </c>
      <c r="B2954" s="1" t="s">
        <v>8125</v>
      </c>
      <c r="C2954" s="1" t="s">
        <v>9394</v>
      </c>
      <c r="D2954" s="1" t="s">
        <v>9416</v>
      </c>
      <c r="E2954" s="5">
        <v>1.64681389439E-2</v>
      </c>
      <c r="F2954" s="1">
        <v>21.993730992118085</v>
      </c>
      <c r="G2954" s="1">
        <v>1.303904944342657E-4</v>
      </c>
      <c r="H2954" s="1">
        <v>1.6298811804283213E-4</v>
      </c>
      <c r="I2954" s="1">
        <v>1.9558574165139854E-4</v>
      </c>
    </row>
    <row r="2955" spans="1:9" x14ac:dyDescent="0.4">
      <c r="A2955" s="1" t="s">
        <v>3630</v>
      </c>
      <c r="B2955" s="1" t="s">
        <v>8126</v>
      </c>
      <c r="C2955" s="1" t="s">
        <v>9394</v>
      </c>
      <c r="D2955" s="1" t="s">
        <v>9416</v>
      </c>
      <c r="E2955" s="5">
        <v>3.9391548284699998E-2</v>
      </c>
      <c r="F2955" s="1">
        <v>26.184881603501552</v>
      </c>
      <c r="G2955" s="1">
        <v>3.7132669008485428E-4</v>
      </c>
      <c r="H2955" s="1">
        <v>4.6415836260606784E-4</v>
      </c>
      <c r="I2955" s="1">
        <v>5.5699003512728134E-4</v>
      </c>
    </row>
    <row r="2956" spans="1:9" x14ac:dyDescent="0.4">
      <c r="A2956" s="1" t="s">
        <v>3633</v>
      </c>
      <c r="B2956" s="1" t="s">
        <v>8129</v>
      </c>
      <c r="C2956" s="1" t="s">
        <v>9395</v>
      </c>
      <c r="D2956" s="1" t="s">
        <v>9416</v>
      </c>
      <c r="E2956" s="5">
        <v>4.4735455258800003E-2</v>
      </c>
      <c r="F2956" s="1">
        <v>26.859651694795399</v>
      </c>
      <c r="G2956" s="1">
        <v>4.3256834879740967E-4</v>
      </c>
      <c r="H2956" s="1">
        <v>5.4071043599676204E-4</v>
      </c>
      <c r="I2956" s="1">
        <v>6.4885252319611436E-4</v>
      </c>
    </row>
    <row r="2957" spans="1:9" x14ac:dyDescent="0.4">
      <c r="A2957" s="1" t="s">
        <v>3634</v>
      </c>
      <c r="B2957" s="1" t="s">
        <v>8130</v>
      </c>
      <c r="C2957" s="1" t="s">
        <v>9395</v>
      </c>
      <c r="D2957" s="1" t="s">
        <v>9416</v>
      </c>
      <c r="E2957" s="5">
        <v>6.5241832878199998E-2</v>
      </c>
      <c r="F2957" s="1">
        <v>28.965113526609983</v>
      </c>
      <c r="G2957" s="1">
        <v>6.803053545604244E-4</v>
      </c>
      <c r="H2957" s="1">
        <v>8.5038169320053039E-4</v>
      </c>
      <c r="I2957" s="1">
        <v>1.0204580318406364E-3</v>
      </c>
    </row>
    <row r="2958" spans="1:9" x14ac:dyDescent="0.4">
      <c r="A2958" s="1" t="s">
        <v>3636</v>
      </c>
      <c r="B2958" s="1" t="s">
        <v>8132</v>
      </c>
      <c r="C2958" s="1" t="s">
        <v>9394</v>
      </c>
      <c r="D2958" s="1" t="s">
        <v>9416</v>
      </c>
      <c r="E2958" s="5">
        <v>4.7985271364700002E-2</v>
      </c>
      <c r="F2958" s="1">
        <v>27.23902732602085</v>
      </c>
      <c r="G2958" s="1">
        <v>4.7054596246185213E-4</v>
      </c>
      <c r="H2958" s="1">
        <v>5.8818245307731517E-4</v>
      </c>
      <c r="I2958" s="1">
        <v>7.058189436927782E-4</v>
      </c>
    </row>
    <row r="2959" spans="1:9" x14ac:dyDescent="0.4">
      <c r="A2959" s="1" t="s">
        <v>3637</v>
      </c>
      <c r="B2959" s="1" t="s">
        <v>8133</v>
      </c>
      <c r="C2959" s="1" t="s">
        <v>9394</v>
      </c>
      <c r="D2959" s="1" t="s">
        <v>9416</v>
      </c>
      <c r="E2959" s="5">
        <v>2.61502661103E-2</v>
      </c>
      <c r="F2959" s="1">
        <v>24.124883615464686</v>
      </c>
      <c r="G2959" s="1">
        <v>2.2711396551279047E-4</v>
      </c>
      <c r="H2959" s="1">
        <v>2.8389245689098815E-4</v>
      </c>
      <c r="I2959" s="1">
        <v>3.4067094826918572E-4</v>
      </c>
    </row>
    <row r="2960" spans="1:9" x14ac:dyDescent="0.4">
      <c r="A2960" s="1" t="s">
        <v>3641</v>
      </c>
      <c r="B2960" s="1" t="s">
        <v>8137</v>
      </c>
      <c r="C2960" s="1" t="s">
        <v>9394</v>
      </c>
      <c r="D2960" s="1" t="s">
        <v>9416</v>
      </c>
      <c r="E2960" s="5">
        <v>9.95400568786E-2</v>
      </c>
      <c r="F2960" s="1">
        <v>31.518793236119887</v>
      </c>
      <c r="G2960" s="1">
        <v>1.1294576897285544E-3</v>
      </c>
      <c r="H2960" s="1">
        <v>1.4118221121606929E-3</v>
      </c>
      <c r="I2960" s="1">
        <v>1.6941865345928317E-3</v>
      </c>
    </row>
    <row r="2961" spans="1:9" x14ac:dyDescent="0.4">
      <c r="A2961" s="1" t="s">
        <v>3642</v>
      </c>
      <c r="B2961" s="1" t="s">
        <v>8138</v>
      </c>
      <c r="C2961" s="1" t="s">
        <v>9394</v>
      </c>
      <c r="D2961" s="1" t="s">
        <v>9416</v>
      </c>
      <c r="E2961" s="5">
        <v>3.1831167281899997E-2</v>
      </c>
      <c r="F2961" s="1">
        <v>25.09230266147463</v>
      </c>
      <c r="G2961" s="1">
        <v>2.875382220619669E-4</v>
      </c>
      <c r="H2961" s="1">
        <v>3.5942277757745861E-4</v>
      </c>
      <c r="I2961" s="1">
        <v>4.3130733309295033E-4</v>
      </c>
    </row>
    <row r="2962" spans="1:9" x14ac:dyDescent="0.4">
      <c r="A2962" s="1" t="s">
        <v>3643</v>
      </c>
      <c r="B2962" s="1" t="s">
        <v>8139</v>
      </c>
      <c r="C2962" s="1" t="s">
        <v>9394</v>
      </c>
      <c r="D2962" s="1" t="s">
        <v>9416</v>
      </c>
      <c r="E2962" s="5">
        <v>0.109979392632</v>
      </c>
      <c r="F2962" s="1">
        <v>32.153797160267757</v>
      </c>
      <c r="G2962" s="1">
        <v>1.2730518296995589E-3</v>
      </c>
      <c r="H2962" s="1">
        <v>1.5913147871244487E-3</v>
      </c>
      <c r="I2962" s="1">
        <v>1.9095777445493382E-3</v>
      </c>
    </row>
    <row r="2963" spans="1:9" x14ac:dyDescent="0.4">
      <c r="A2963" s="1" t="s">
        <v>3644</v>
      </c>
      <c r="B2963" s="1" t="s">
        <v>8140</v>
      </c>
      <c r="C2963" s="1" t="s">
        <v>9395</v>
      </c>
      <c r="D2963" s="1" t="s">
        <v>9416</v>
      </c>
      <c r="E2963" s="5">
        <v>2.1499544208000002E-2</v>
      </c>
      <c r="F2963" s="1">
        <v>23.198283681452267</v>
      </c>
      <c r="G2963" s="1">
        <v>1.7955090920127894E-4</v>
      </c>
      <c r="H2963" s="1">
        <v>2.2443863650159864E-4</v>
      </c>
      <c r="I2963" s="1">
        <v>2.693263638019184E-4</v>
      </c>
    </row>
    <row r="2964" spans="1:9" x14ac:dyDescent="0.4">
      <c r="A2964" s="1" t="s">
        <v>3645</v>
      </c>
      <c r="B2964" s="1" t="s">
        <v>8141</v>
      </c>
      <c r="C2964" s="1" t="s">
        <v>9394</v>
      </c>
      <c r="D2964" s="1" t="s">
        <v>9416</v>
      </c>
      <c r="E2964" s="5">
        <v>1.37023450715E-2</v>
      </c>
      <c r="F2964" s="1">
        <v>21.199664326337416</v>
      </c>
      <c r="G2964" s="1">
        <v>1.0457464175979979E-4</v>
      </c>
      <c r="H2964" s="1">
        <v>1.3071830219974975E-4</v>
      </c>
      <c r="I2964" s="1">
        <v>1.568619626396997E-4</v>
      </c>
    </row>
    <row r="2965" spans="1:9" x14ac:dyDescent="0.4">
      <c r="A2965" s="1" t="s">
        <v>3646</v>
      </c>
      <c r="B2965" s="1" t="s">
        <v>8142</v>
      </c>
      <c r="C2965" s="1" t="s">
        <v>9395</v>
      </c>
      <c r="D2965" s="1" t="s">
        <v>9416</v>
      </c>
      <c r="E2965" s="5">
        <v>8.94219769335E-2</v>
      </c>
      <c r="F2965" s="1">
        <v>30.850262074128892</v>
      </c>
      <c r="G2965" s="1">
        <v>9.9312891249066617E-4</v>
      </c>
      <c r="H2965" s="1">
        <v>1.241411140613333E-3</v>
      </c>
      <c r="I2965" s="1">
        <v>1.4896933687359995E-3</v>
      </c>
    </row>
    <row r="2966" spans="1:9" x14ac:dyDescent="0.4">
      <c r="A2966" s="1" t="s">
        <v>3647</v>
      </c>
      <c r="B2966" s="1" t="s">
        <v>8143</v>
      </c>
      <c r="C2966" s="1" t="s">
        <v>9394</v>
      </c>
      <c r="D2966" s="1" t="s">
        <v>9416</v>
      </c>
      <c r="E2966" s="5">
        <v>2.1608113761000001E-2</v>
      </c>
      <c r="F2966" s="1">
        <v>23.221666085711067</v>
      </c>
      <c r="G2966" s="1">
        <v>1.8063950490000013E-4</v>
      </c>
      <c r="H2966" s="1">
        <v>2.2579938112500018E-4</v>
      </c>
      <c r="I2966" s="1">
        <v>2.7095925735000018E-4</v>
      </c>
    </row>
    <row r="2967" spans="1:9" x14ac:dyDescent="0.4">
      <c r="A2967" s="1" t="s">
        <v>3651</v>
      </c>
      <c r="B2967" s="1" t="s">
        <v>8147</v>
      </c>
      <c r="C2967" s="1" t="s">
        <v>9395</v>
      </c>
      <c r="D2967" s="1" t="s">
        <v>9416</v>
      </c>
      <c r="E2967" s="5">
        <v>6.6656843546000002E-2</v>
      </c>
      <c r="F2967" s="1">
        <v>29.089680627509125</v>
      </c>
      <c r="G2967" s="1">
        <v>6.9804946454075391E-4</v>
      </c>
      <c r="H2967" s="1">
        <v>8.7256183067594242E-4</v>
      </c>
      <c r="I2967" s="1">
        <v>1.0470741968111308E-3</v>
      </c>
    </row>
    <row r="2968" spans="1:9" x14ac:dyDescent="0.4">
      <c r="A2968" s="1" t="s">
        <v>3652</v>
      </c>
      <c r="B2968" s="1" t="s">
        <v>8148</v>
      </c>
      <c r="C2968" s="1" t="s">
        <v>9395</v>
      </c>
      <c r="D2968" s="1" t="s">
        <v>9416</v>
      </c>
      <c r="E2968" s="5">
        <v>5.3441699022699997E-2</v>
      </c>
      <c r="F2968" s="1">
        <v>27.832105097854022</v>
      </c>
      <c r="G2968" s="1">
        <v>5.3546219417076096E-4</v>
      </c>
      <c r="H2968" s="1">
        <v>6.6932774271345112E-4</v>
      </c>
      <c r="I2968" s="1">
        <v>8.0319329125614128E-4</v>
      </c>
    </row>
    <row r="2969" spans="1:9" x14ac:dyDescent="0.4">
      <c r="A2969" s="1" t="s">
        <v>3653</v>
      </c>
      <c r="B2969" s="1" t="s">
        <v>8149</v>
      </c>
      <c r="C2969" s="1" t="s">
        <v>9395</v>
      </c>
      <c r="D2969" s="1" t="s">
        <v>9416</v>
      </c>
      <c r="E2969" s="5">
        <v>3.3861670063300001E-2</v>
      </c>
      <c r="F2969" s="1">
        <v>25.404560096014716</v>
      </c>
      <c r="G2969" s="1">
        <v>3.0968669954682985E-4</v>
      </c>
      <c r="H2969" s="1">
        <v>3.8710837443353734E-4</v>
      </c>
      <c r="I2969" s="1">
        <v>4.6453004932024477E-4</v>
      </c>
    </row>
    <row r="2970" spans="1:9" x14ac:dyDescent="0.4">
      <c r="A2970" s="1" t="s">
        <v>3654</v>
      </c>
      <c r="B2970" s="1" t="s">
        <v>8150</v>
      </c>
      <c r="C2970" s="1" t="s">
        <v>9394</v>
      </c>
      <c r="D2970" s="1" t="s">
        <v>9416</v>
      </c>
      <c r="E2970" s="5">
        <v>5.4308912951499998E-2</v>
      </c>
      <c r="F2970" s="1">
        <v>27.921852357507245</v>
      </c>
      <c r="G2970" s="1">
        <v>5.4590596168625858E-4</v>
      </c>
      <c r="H2970" s="1">
        <v>6.8238245210782312E-4</v>
      </c>
      <c r="I2970" s="1">
        <v>8.1885894252938765E-4</v>
      </c>
    </row>
    <row r="2971" spans="1:9" x14ac:dyDescent="0.4">
      <c r="A2971" s="1" t="s">
        <v>3656</v>
      </c>
      <c r="B2971" s="1" t="s">
        <v>8152</v>
      </c>
      <c r="C2971" s="1" t="s">
        <v>9394</v>
      </c>
      <c r="D2971" s="1" t="s">
        <v>9416</v>
      </c>
      <c r="E2971" s="5">
        <v>2.41666136171E-2</v>
      </c>
      <c r="F2971" s="1">
        <v>23.747241235746465</v>
      </c>
      <c r="G2971" s="1">
        <v>2.0660054522988572E-4</v>
      </c>
      <c r="H2971" s="1">
        <v>2.5825068153735711E-4</v>
      </c>
      <c r="I2971" s="1">
        <v>3.0990081784482848E-4</v>
      </c>
    </row>
    <row r="2972" spans="1:9" x14ac:dyDescent="0.4">
      <c r="A2972" s="1" t="s">
        <v>3658</v>
      </c>
      <c r="B2972" s="1" t="s">
        <v>8154</v>
      </c>
      <c r="C2972" s="1" t="s">
        <v>9395</v>
      </c>
      <c r="D2972" s="1" t="s">
        <v>9416</v>
      </c>
      <c r="E2972" s="5">
        <v>0.102670282918</v>
      </c>
      <c r="F2972" s="1">
        <v>31.714579396186377</v>
      </c>
      <c r="G2972" s="1">
        <v>1.1722121421234586E-3</v>
      </c>
      <c r="H2972" s="1">
        <v>1.465265177654323E-3</v>
      </c>
      <c r="I2972" s="1">
        <v>1.7583182131851876E-3</v>
      </c>
    </row>
    <row r="2973" spans="1:9" x14ac:dyDescent="0.4">
      <c r="A2973" s="1" t="s">
        <v>3664</v>
      </c>
      <c r="B2973" s="1" t="s">
        <v>8158</v>
      </c>
      <c r="C2973" s="1" t="s">
        <v>9394</v>
      </c>
      <c r="D2973" s="1" t="s">
        <v>9416</v>
      </c>
      <c r="E2973" s="5">
        <v>6.3179819040400001E-2</v>
      </c>
      <c r="F2973" s="1">
        <v>28.779661388260685</v>
      </c>
      <c r="G2973" s="1">
        <v>6.545857674795471E-4</v>
      </c>
      <c r="H2973" s="1">
        <v>8.1823220934943374E-4</v>
      </c>
      <c r="I2973" s="1">
        <v>9.8187865121932049E-4</v>
      </c>
    </row>
    <row r="2974" spans="1:9" x14ac:dyDescent="0.4">
      <c r="A2974" s="1" t="s">
        <v>3675</v>
      </c>
      <c r="B2974" s="1" t="s">
        <v>8168</v>
      </c>
      <c r="C2974" s="1" t="s">
        <v>9394</v>
      </c>
      <c r="D2974" s="1" t="s">
        <v>9416</v>
      </c>
      <c r="E2974" s="5">
        <v>2.2652744151599999E-2</v>
      </c>
      <c r="F2974" s="1">
        <v>23.441973373841822</v>
      </c>
      <c r="G2974" s="1">
        <v>1.9116900908865302E-4</v>
      </c>
      <c r="H2974" s="1">
        <v>2.3896126136081623E-4</v>
      </c>
      <c r="I2974" s="1">
        <v>2.8675351363297946E-4</v>
      </c>
    </row>
    <row r="2975" spans="1:9" x14ac:dyDescent="0.4">
      <c r="A2975" s="1" t="s">
        <v>3678</v>
      </c>
      <c r="B2975" s="1" t="s">
        <v>8171</v>
      </c>
      <c r="C2975" s="1" t="s">
        <v>9395</v>
      </c>
      <c r="D2975" s="1" t="s">
        <v>9416</v>
      </c>
      <c r="E2975" s="5">
        <v>9.5590102920199996E-2</v>
      </c>
      <c r="F2975" s="1">
        <v>31.264579374907015</v>
      </c>
      <c r="G2975" s="1">
        <v>1.0758903696734845E-3</v>
      </c>
      <c r="H2975" s="1">
        <v>1.3448629620918555E-3</v>
      </c>
      <c r="I2975" s="1">
        <v>1.6138355545102269E-3</v>
      </c>
    </row>
    <row r="2976" spans="1:9" x14ac:dyDescent="0.4">
      <c r="A2976" s="1" t="s">
        <v>3679</v>
      </c>
      <c r="B2976" s="1" t="s">
        <v>8172</v>
      </c>
      <c r="C2976" s="1" t="s">
        <v>9394</v>
      </c>
      <c r="D2976" s="1" t="s">
        <v>9416</v>
      </c>
      <c r="E2976" s="5">
        <v>2.8744632245400002E-2</v>
      </c>
      <c r="F2976" s="1">
        <v>24.585630805809423</v>
      </c>
      <c r="G2976" s="1">
        <v>2.5441376977230091E-4</v>
      </c>
      <c r="H2976" s="1">
        <v>3.1801721221537616E-4</v>
      </c>
      <c r="I2976" s="1">
        <v>3.8162065465845136E-4</v>
      </c>
    </row>
    <row r="2977" spans="1:9" x14ac:dyDescent="0.4">
      <c r="A2977" s="1" t="s">
        <v>3680</v>
      </c>
      <c r="B2977" s="1" t="s">
        <v>8173</v>
      </c>
      <c r="C2977" s="1" t="s">
        <v>9395</v>
      </c>
      <c r="D2977" s="1" t="s">
        <v>9416</v>
      </c>
      <c r="E2977" s="5">
        <v>0.142731341052</v>
      </c>
      <c r="F2977" s="1">
        <v>33.874576439695382</v>
      </c>
      <c r="G2977" s="1">
        <v>1.7405869402102345E-3</v>
      </c>
      <c r="H2977" s="1">
        <v>2.1757336752627932E-3</v>
      </c>
      <c r="I2977" s="1">
        <v>2.6108804103153515E-3</v>
      </c>
    </row>
    <row r="2978" spans="1:9" x14ac:dyDescent="0.4">
      <c r="A2978" s="1" t="s">
        <v>3681</v>
      </c>
      <c r="B2978" s="1" t="s">
        <v>8174</v>
      </c>
      <c r="C2978" s="1" t="s">
        <v>9395</v>
      </c>
      <c r="D2978" s="1" t="s">
        <v>9416</v>
      </c>
      <c r="E2978" s="5">
        <v>0.13472063320700001</v>
      </c>
      <c r="F2978" s="1">
        <v>33.485503028857217</v>
      </c>
      <c r="G2978" s="1">
        <v>1.6240277416689219E-3</v>
      </c>
      <c r="H2978" s="1">
        <v>2.0300346770861523E-3</v>
      </c>
      <c r="I2978" s="1">
        <v>2.436041612503383E-3</v>
      </c>
    </row>
    <row r="2979" spans="1:9" x14ac:dyDescent="0.4">
      <c r="A2979" s="1" t="s">
        <v>3682</v>
      </c>
      <c r="B2979" s="1" t="s">
        <v>8175</v>
      </c>
      <c r="C2979" s="1" t="s">
        <v>9394</v>
      </c>
      <c r="D2979" s="1" t="s">
        <v>9416</v>
      </c>
      <c r="E2979" s="5">
        <v>9.3706480571300002E-2</v>
      </c>
      <c r="F2979" s="1">
        <v>31.140381566754328</v>
      </c>
      <c r="G2979" s="1">
        <v>1.0505000016964561E-3</v>
      </c>
      <c r="H2979" s="1">
        <v>1.3131250021205701E-3</v>
      </c>
      <c r="I2979" s="1">
        <v>1.575750002544684E-3</v>
      </c>
    </row>
    <row r="2980" spans="1:9" x14ac:dyDescent="0.4">
      <c r="A2980" s="1" t="s">
        <v>3683</v>
      </c>
      <c r="B2980" s="1" t="s">
        <v>8176</v>
      </c>
      <c r="C2980" s="1" t="s">
        <v>9395</v>
      </c>
      <c r="D2980" s="1" t="s">
        <v>9416</v>
      </c>
      <c r="E2980" s="5">
        <v>5.2556502009700003E-2</v>
      </c>
      <c r="F2980" s="1">
        <v>27.739287054322876</v>
      </c>
      <c r="G2980" s="1">
        <v>5.2483676249453961E-4</v>
      </c>
      <c r="H2980" s="1">
        <v>6.5604595311817451E-4</v>
      </c>
      <c r="I2980" s="1">
        <v>7.8725514374180931E-4</v>
      </c>
    </row>
    <row r="2981" spans="1:9" x14ac:dyDescent="0.4">
      <c r="A2981" s="1" t="s">
        <v>3684</v>
      </c>
      <c r="B2981" s="1" t="s">
        <v>8177</v>
      </c>
      <c r="C2981" s="1" t="s">
        <v>9395</v>
      </c>
      <c r="D2981" s="1" t="s">
        <v>9416</v>
      </c>
      <c r="E2981" s="5">
        <v>9.3738488529499994E-2</v>
      </c>
      <c r="F2981" s="1">
        <v>31.142508642423046</v>
      </c>
      <c r="G2981" s="1">
        <v>1.050930608096746E-3</v>
      </c>
      <c r="H2981" s="1">
        <v>1.3136632601209322E-3</v>
      </c>
      <c r="I2981" s="1">
        <v>1.5763959121451185E-3</v>
      </c>
    </row>
    <row r="2982" spans="1:9" x14ac:dyDescent="0.4">
      <c r="A2982" s="1" t="s">
        <v>3688</v>
      </c>
      <c r="B2982" s="1" t="s">
        <v>8181</v>
      </c>
      <c r="C2982" s="1" t="s">
        <v>9394</v>
      </c>
      <c r="D2982" s="1" t="s">
        <v>9416</v>
      </c>
      <c r="E2982" s="5">
        <v>5.8820884726300003E-2</v>
      </c>
      <c r="F2982" s="1">
        <v>28.371109165652857</v>
      </c>
      <c r="G2982" s="1">
        <v>6.0077294704445063E-4</v>
      </c>
      <c r="H2982" s="1">
        <v>7.5096618380556316E-4</v>
      </c>
      <c r="I2982" s="1">
        <v>9.0115942056667579E-4</v>
      </c>
    </row>
    <row r="2983" spans="1:9" x14ac:dyDescent="0.4">
      <c r="A2983" s="1" t="s">
        <v>3695</v>
      </c>
      <c r="B2983" s="1" t="s">
        <v>8188</v>
      </c>
      <c r="C2983" s="1" t="s">
        <v>9395</v>
      </c>
      <c r="D2983" s="1" t="s">
        <v>9416</v>
      </c>
      <c r="E2983" s="5">
        <v>0.13954537485499999</v>
      </c>
      <c r="F2983" s="1">
        <v>33.721982110691144</v>
      </c>
      <c r="G2983" s="1">
        <v>1.6940687884164001E-3</v>
      </c>
      <c r="H2983" s="1">
        <v>2.1175859855204998E-3</v>
      </c>
      <c r="I2983" s="1">
        <v>2.5411031826245998E-3</v>
      </c>
    </row>
    <row r="2984" spans="1:9" x14ac:dyDescent="0.4">
      <c r="A2984" s="1" t="s">
        <v>3699</v>
      </c>
      <c r="B2984" s="1" t="s">
        <v>8189</v>
      </c>
      <c r="C2984" s="1" t="s">
        <v>9395</v>
      </c>
      <c r="D2984" s="1" t="s">
        <v>9416</v>
      </c>
      <c r="E2984" s="5">
        <v>6.8933532869199995E-2</v>
      </c>
      <c r="F2984" s="1">
        <v>29.285733885630176</v>
      </c>
      <c r="G2984" s="1">
        <v>7.267568757853435E-4</v>
      </c>
      <c r="H2984" s="1">
        <v>9.0844609473167935E-4</v>
      </c>
      <c r="I2984" s="1">
        <v>1.0901353136780151E-3</v>
      </c>
    </row>
    <row r="2985" spans="1:9" x14ac:dyDescent="0.4">
      <c r="A2985" s="1" t="s">
        <v>3701</v>
      </c>
      <c r="B2985" s="1" t="s">
        <v>5297</v>
      </c>
      <c r="C2985" s="1" t="s">
        <v>9395</v>
      </c>
      <c r="D2985" s="1" t="s">
        <v>9416</v>
      </c>
      <c r="E2985" s="5">
        <v>3.8948677115400003E-2</v>
      </c>
      <c r="F2985" s="1">
        <v>26.125736760534423</v>
      </c>
      <c r="G2985" s="1">
        <v>3.6632263877567703E-4</v>
      </c>
      <c r="H2985" s="1">
        <v>4.5790329846959627E-4</v>
      </c>
      <c r="I2985" s="1">
        <v>5.4948395816351546E-4</v>
      </c>
    </row>
    <row r="2986" spans="1:9" x14ac:dyDescent="0.4">
      <c r="A2986" s="1" t="s">
        <v>3702</v>
      </c>
      <c r="B2986" s="1" t="s">
        <v>5297</v>
      </c>
      <c r="C2986" s="1" t="s">
        <v>9395</v>
      </c>
      <c r="D2986" s="1" t="s">
        <v>9416</v>
      </c>
      <c r="E2986" s="5">
        <v>1.6138295074100001E-2</v>
      </c>
      <c r="F2986" s="1">
        <v>21.904913105300132</v>
      </c>
      <c r="G2986" s="1">
        <v>1.2726286245570733E-4</v>
      </c>
      <c r="H2986" s="1">
        <v>1.5907857806963415E-4</v>
      </c>
      <c r="I2986" s="1">
        <v>1.90894293683561E-4</v>
      </c>
    </row>
    <row r="2987" spans="1:9" x14ac:dyDescent="0.4">
      <c r="A2987" s="1" t="s">
        <v>3709</v>
      </c>
      <c r="B2987" s="1" t="s">
        <v>8197</v>
      </c>
      <c r="C2987" s="1" t="s">
        <v>9395</v>
      </c>
      <c r="D2987" s="1" t="s">
        <v>9416</v>
      </c>
      <c r="E2987" s="5">
        <v>4.88536938856E-2</v>
      </c>
      <c r="F2987" s="1">
        <v>27.336913948646647</v>
      </c>
      <c r="G2987" s="1">
        <v>4.8078332129670201E-4</v>
      </c>
      <c r="H2987" s="1">
        <v>6.0097915162087739E-4</v>
      </c>
      <c r="I2987" s="1">
        <v>7.2117498194505293E-4</v>
      </c>
    </row>
    <row r="2988" spans="1:9" x14ac:dyDescent="0.4">
      <c r="A2988" s="1" t="s">
        <v>3710</v>
      </c>
      <c r="B2988" s="1" t="s">
        <v>8198</v>
      </c>
      <c r="C2988" s="1" t="s">
        <v>9395</v>
      </c>
      <c r="D2988" s="1" t="s">
        <v>9416</v>
      </c>
      <c r="E2988" s="5">
        <v>4.8582306407800001E-2</v>
      </c>
      <c r="F2988" s="1">
        <v>27.306474340911734</v>
      </c>
      <c r="G2988" s="1">
        <v>4.7758014120488499E-4</v>
      </c>
      <c r="H2988" s="1">
        <v>5.9697517650610619E-4</v>
      </c>
      <c r="I2988" s="1">
        <v>7.1637021180732735E-4</v>
      </c>
    </row>
    <row r="2989" spans="1:9" x14ac:dyDescent="0.4">
      <c r="A2989" s="1" t="s">
        <v>3711</v>
      </c>
      <c r="B2989" s="1" t="s">
        <v>8199</v>
      </c>
      <c r="C2989" s="1" t="s">
        <v>9395</v>
      </c>
      <c r="D2989" s="1" t="s">
        <v>9416</v>
      </c>
      <c r="E2989" s="5">
        <v>7.6261320402200003E-2</v>
      </c>
      <c r="F2989" s="1">
        <v>29.88345920221257</v>
      </c>
      <c r="G2989" s="1">
        <v>8.2042274050056182E-4</v>
      </c>
      <c r="H2989" s="1">
        <v>1.0255284256257022E-3</v>
      </c>
      <c r="I2989" s="1">
        <v>1.2306341107508427E-3</v>
      </c>
    </row>
    <row r="2990" spans="1:9" x14ac:dyDescent="0.4">
      <c r="A2990" s="1" t="s">
        <v>3712</v>
      </c>
      <c r="B2990" s="1" t="s">
        <v>8200</v>
      </c>
      <c r="C2990" s="1" t="s">
        <v>9394</v>
      </c>
      <c r="D2990" s="1" t="s">
        <v>9416</v>
      </c>
      <c r="E2990" s="5">
        <v>7.1339024326700001E-2</v>
      </c>
      <c r="F2990" s="1">
        <v>29.487329137782563</v>
      </c>
      <c r="G2990" s="1">
        <v>7.572950246482851E-4</v>
      </c>
      <c r="H2990" s="1">
        <v>9.4661878081035624E-4</v>
      </c>
      <c r="I2990" s="1">
        <v>1.1359425369724273E-3</v>
      </c>
    </row>
    <row r="2991" spans="1:9" x14ac:dyDescent="0.4">
      <c r="A2991" s="1" t="s">
        <v>3713</v>
      </c>
      <c r="B2991" s="1" t="s">
        <v>8201</v>
      </c>
      <c r="C2991" s="1" t="s">
        <v>9395</v>
      </c>
      <c r="D2991" s="1" t="s">
        <v>9416</v>
      </c>
      <c r="E2991" s="5">
        <v>2.7127282700300001E-2</v>
      </c>
      <c r="F2991" s="1">
        <v>24.302517414024489</v>
      </c>
      <c r="G2991" s="1">
        <v>2.3733405367891425E-4</v>
      </c>
      <c r="H2991" s="1">
        <v>2.9666756709864276E-4</v>
      </c>
      <c r="I2991" s="1">
        <v>3.5600108051837132E-4</v>
      </c>
    </row>
    <row r="2992" spans="1:9" x14ac:dyDescent="0.4">
      <c r="A2992" s="1" t="s">
        <v>3714</v>
      </c>
      <c r="B2992" s="1" t="s">
        <v>8202</v>
      </c>
      <c r="C2992" s="1" t="s">
        <v>9395</v>
      </c>
      <c r="D2992" s="1" t="s">
        <v>9416</v>
      </c>
      <c r="E2992" s="5">
        <v>3.3513559458100001E-2</v>
      </c>
      <c r="F2992" s="1">
        <v>25.352110297140882</v>
      </c>
      <c r="G2992" s="1">
        <v>3.0587020409935457E-4</v>
      </c>
      <c r="H2992" s="1">
        <v>3.8233775512419316E-4</v>
      </c>
      <c r="I2992" s="1">
        <v>4.5880530614903175E-4</v>
      </c>
    </row>
    <row r="2993" spans="1:9" x14ac:dyDescent="0.4">
      <c r="A2993" s="1" t="s">
        <v>3716</v>
      </c>
      <c r="B2993" s="1" t="s">
        <v>8204</v>
      </c>
      <c r="C2993" s="1" t="s">
        <v>9395</v>
      </c>
      <c r="D2993" s="1" t="s">
        <v>9416</v>
      </c>
      <c r="E2993" s="5">
        <v>0.115947483664</v>
      </c>
      <c r="F2993" s="1">
        <v>32.495428631290032</v>
      </c>
      <c r="G2993" s="1">
        <v>1.3563947449372247E-3</v>
      </c>
      <c r="H2993" s="1">
        <v>1.6954934311715307E-3</v>
      </c>
      <c r="I2993" s="1">
        <v>2.0345921174058368E-3</v>
      </c>
    </row>
    <row r="2994" spans="1:9" x14ac:dyDescent="0.4">
      <c r="A2994" s="1" t="s">
        <v>3731</v>
      </c>
      <c r="B2994" s="1" t="s">
        <v>8219</v>
      </c>
      <c r="C2994" s="1" t="s">
        <v>9394</v>
      </c>
      <c r="D2994" s="1" t="s">
        <v>9416</v>
      </c>
      <c r="E2994" s="5">
        <v>5.8139579706500001E-2</v>
      </c>
      <c r="F2994" s="1">
        <v>28.305079689045165</v>
      </c>
      <c r="G2994" s="1">
        <v>5.924323572048274E-4</v>
      </c>
      <c r="H2994" s="1">
        <v>7.4054044650603411E-4</v>
      </c>
      <c r="I2994" s="1">
        <v>8.8864853580724094E-4</v>
      </c>
    </row>
    <row r="2995" spans="1:9" x14ac:dyDescent="0.4">
      <c r="A2995" s="1" t="s">
        <v>3732</v>
      </c>
      <c r="B2995" s="1" t="s">
        <v>5298</v>
      </c>
      <c r="C2995" s="1" t="s">
        <v>9394</v>
      </c>
      <c r="D2995" s="1" t="s">
        <v>9416</v>
      </c>
      <c r="E2995" s="5">
        <v>0.137003115427</v>
      </c>
      <c r="F2995" s="1">
        <v>33.598206340271844</v>
      </c>
      <c r="G2995" s="1">
        <v>1.6571012188955141E-3</v>
      </c>
      <c r="H2995" s="1">
        <v>2.0713765236193924E-3</v>
      </c>
      <c r="I2995" s="1">
        <v>2.4856518283432709E-3</v>
      </c>
    </row>
    <row r="2996" spans="1:9" x14ac:dyDescent="0.4">
      <c r="A2996" s="1" t="s">
        <v>3733</v>
      </c>
      <c r="B2996" s="1" t="s">
        <v>5298</v>
      </c>
      <c r="C2996" s="1" t="s">
        <v>9394</v>
      </c>
      <c r="D2996" s="1" t="s">
        <v>9416</v>
      </c>
      <c r="E2996" s="5">
        <v>0.12306101311500001</v>
      </c>
      <c r="F2996" s="1">
        <v>32.884716455978271</v>
      </c>
      <c r="G2996" s="1">
        <v>1.4568575483059917E-3</v>
      </c>
      <c r="H2996" s="1">
        <v>1.8210719353824894E-3</v>
      </c>
      <c r="I2996" s="1">
        <v>2.1852863224589873E-3</v>
      </c>
    </row>
    <row r="2997" spans="1:9" x14ac:dyDescent="0.4">
      <c r="A2997" s="1" t="s">
        <v>3734</v>
      </c>
      <c r="B2997" s="1" t="s">
        <v>8220</v>
      </c>
      <c r="C2997" s="1" t="s">
        <v>9394</v>
      </c>
      <c r="D2997" s="1" t="s">
        <v>9416</v>
      </c>
      <c r="E2997" s="5">
        <v>0.160809019572</v>
      </c>
      <c r="F2997" s="1">
        <v>34.692219469814326</v>
      </c>
      <c r="G2997" s="1">
        <v>2.0083758478982973E-3</v>
      </c>
      <c r="H2997" s="1">
        <v>2.5104698098728714E-3</v>
      </c>
      <c r="I2997" s="1">
        <v>3.0125637718474456E-3</v>
      </c>
    </row>
    <row r="2998" spans="1:9" x14ac:dyDescent="0.4">
      <c r="A2998" s="1" t="s">
        <v>3735</v>
      </c>
      <c r="B2998" s="1" t="s">
        <v>8221</v>
      </c>
      <c r="C2998" s="1" t="s">
        <v>9394</v>
      </c>
      <c r="D2998" s="1" t="s">
        <v>9416</v>
      </c>
      <c r="E2998" s="5">
        <v>0.10895317449899999</v>
      </c>
      <c r="F2998" s="1">
        <v>32.093566492893075</v>
      </c>
      <c r="G2998" s="1">
        <v>1.2588105421423583E-3</v>
      </c>
      <c r="H2998" s="1">
        <v>1.5735131776779476E-3</v>
      </c>
      <c r="I2998" s="1">
        <v>1.8882158132135368E-3</v>
      </c>
    </row>
    <row r="2999" spans="1:9" x14ac:dyDescent="0.4">
      <c r="A2999" s="1" t="s">
        <v>3736</v>
      </c>
      <c r="B2999" s="1" t="s">
        <v>8222</v>
      </c>
      <c r="C2999" s="1" t="s">
        <v>9394</v>
      </c>
      <c r="D2999" s="1" t="s">
        <v>9416</v>
      </c>
      <c r="E2999" s="5">
        <v>5.9931895628599997E-2</v>
      </c>
      <c r="F2999" s="1">
        <v>28.47748339125075</v>
      </c>
      <c r="G2999" s="1">
        <v>6.1441544245306691E-4</v>
      </c>
      <c r="H2999" s="1">
        <v>7.6801930306633342E-4</v>
      </c>
      <c r="I2999" s="1">
        <v>9.2162316367960003E-4</v>
      </c>
    </row>
    <row r="3000" spans="1:9" x14ac:dyDescent="0.4">
      <c r="A3000" s="1" t="s">
        <v>3737</v>
      </c>
      <c r="B3000" s="1" t="s">
        <v>8223</v>
      </c>
      <c r="C3000" s="1" t="s">
        <v>9394</v>
      </c>
      <c r="D3000" s="1" t="s">
        <v>9416</v>
      </c>
      <c r="E3000" s="5">
        <v>3.3957816370500001E-2</v>
      </c>
      <c r="F3000" s="1">
        <v>25.418970402479584</v>
      </c>
      <c r="G3000" s="1">
        <v>3.1074218253164749E-4</v>
      </c>
      <c r="H3000" s="1">
        <v>3.884277281645593E-4</v>
      </c>
      <c r="I3000" s="1">
        <v>4.6611327379747112E-4</v>
      </c>
    </row>
    <row r="3001" spans="1:9" x14ac:dyDescent="0.4">
      <c r="A3001" s="1" t="s">
        <v>3738</v>
      </c>
      <c r="B3001" s="1" t="s">
        <v>8224</v>
      </c>
      <c r="C3001" s="1" t="s">
        <v>9394</v>
      </c>
      <c r="D3001" s="1" t="s">
        <v>9416</v>
      </c>
      <c r="E3001" s="5">
        <v>4.1420884498E-2</v>
      </c>
      <c r="F3001" s="1">
        <v>26.449281451848549</v>
      </c>
      <c r="G3001" s="1">
        <v>3.9439894754596055E-4</v>
      </c>
      <c r="H3001" s="1">
        <v>4.9299868443245063E-4</v>
      </c>
      <c r="I3001" s="1">
        <v>5.9159842131894082E-4</v>
      </c>
    </row>
    <row r="3002" spans="1:9" x14ac:dyDescent="0.4">
      <c r="A3002" s="1" t="s">
        <v>3739</v>
      </c>
      <c r="B3002" s="1" t="s">
        <v>8225</v>
      </c>
      <c r="C3002" s="1" t="s">
        <v>9394</v>
      </c>
      <c r="D3002" s="1" t="s">
        <v>9416</v>
      </c>
      <c r="E3002" s="5">
        <v>9.70183895026E-2</v>
      </c>
      <c r="F3002" s="1">
        <v>31.35745563927259</v>
      </c>
      <c r="G3002" s="1">
        <v>1.0952099442077218E-3</v>
      </c>
      <c r="H3002" s="1">
        <v>1.3690124302596523E-3</v>
      </c>
      <c r="I3002" s="1">
        <v>1.6428149163115826E-3</v>
      </c>
    </row>
    <row r="3003" spans="1:9" x14ac:dyDescent="0.4">
      <c r="A3003" s="1" t="s">
        <v>3740</v>
      </c>
      <c r="B3003" s="1" t="s">
        <v>8226</v>
      </c>
      <c r="C3003" s="1" t="s">
        <v>9394</v>
      </c>
      <c r="D3003" s="1" t="s">
        <v>9416</v>
      </c>
      <c r="E3003" s="5">
        <v>5.9220476278799998E-2</v>
      </c>
      <c r="F3003" s="1">
        <v>28.40955188693427</v>
      </c>
      <c r="G3003" s="1">
        <v>6.0567378970015036E-4</v>
      </c>
      <c r="H3003" s="1">
        <v>7.5709223712518809E-4</v>
      </c>
      <c r="I3003" s="1">
        <v>9.085106845502256E-4</v>
      </c>
    </row>
    <row r="3004" spans="1:9" x14ac:dyDescent="0.4">
      <c r="A3004" s="1" t="s">
        <v>3744</v>
      </c>
      <c r="B3004" s="1" t="s">
        <v>8230</v>
      </c>
      <c r="C3004" s="1" t="s">
        <v>9395</v>
      </c>
      <c r="D3004" s="1" t="s">
        <v>9416</v>
      </c>
      <c r="E3004" s="5">
        <v>3.9638641774599997E-2</v>
      </c>
      <c r="F3004" s="1">
        <v>26.217649751589878</v>
      </c>
      <c r="G3004" s="1">
        <v>3.7412352960307268E-4</v>
      </c>
      <c r="H3004" s="1">
        <v>4.6765441200384089E-4</v>
      </c>
      <c r="I3004" s="1">
        <v>5.6118529440460905E-4</v>
      </c>
    </row>
    <row r="3005" spans="1:9" x14ac:dyDescent="0.4">
      <c r="A3005" s="1" t="s">
        <v>3745</v>
      </c>
      <c r="B3005" s="1" t="s">
        <v>8231</v>
      </c>
      <c r="C3005" s="1" t="s">
        <v>9395</v>
      </c>
      <c r="D3005" s="1" t="s">
        <v>9416</v>
      </c>
      <c r="E3005" s="5">
        <v>7.7530659026899998E-2</v>
      </c>
      <c r="F3005" s="1">
        <v>29.982283023531703</v>
      </c>
      <c r="G3005" s="1">
        <v>8.3683661830036163E-4</v>
      </c>
      <c r="H3005" s="1">
        <v>1.046045772875452E-3</v>
      </c>
      <c r="I3005" s="1">
        <v>1.2552549274505425E-3</v>
      </c>
    </row>
    <row r="3006" spans="1:9" x14ac:dyDescent="0.4">
      <c r="A3006" s="1" t="s">
        <v>3746</v>
      </c>
      <c r="B3006" s="1" t="s">
        <v>8232</v>
      </c>
      <c r="C3006" s="1" t="s">
        <v>9395</v>
      </c>
      <c r="D3006" s="1" t="s">
        <v>9416</v>
      </c>
      <c r="E3006" s="5">
        <v>3.6115875491699999E-2</v>
      </c>
      <c r="F3006" s="1">
        <v>25.734138487010799</v>
      </c>
      <c r="G3006" s="1">
        <v>3.3458793893389695E-4</v>
      </c>
      <c r="H3006" s="1">
        <v>4.1823492366737118E-4</v>
      </c>
      <c r="I3006" s="1">
        <v>5.0188190840084546E-4</v>
      </c>
    </row>
    <row r="3007" spans="1:9" x14ac:dyDescent="0.4">
      <c r="A3007" s="1" t="s">
        <v>3755</v>
      </c>
      <c r="B3007" s="1" t="s">
        <v>8241</v>
      </c>
      <c r="C3007" s="1" t="s">
        <v>9395</v>
      </c>
      <c r="D3007" s="1" t="s">
        <v>9416</v>
      </c>
      <c r="E3007" s="5">
        <v>8.34593850961E-2</v>
      </c>
      <c r="F3007" s="1">
        <v>30.427413779626306</v>
      </c>
      <c r="G3007" s="1">
        <v>9.1420316788039615E-4</v>
      </c>
      <c r="H3007" s="1">
        <v>1.1427539598504954E-3</v>
      </c>
      <c r="I3007" s="1">
        <v>1.3713047518205941E-3</v>
      </c>
    </row>
    <row r="3008" spans="1:9" x14ac:dyDescent="0.4">
      <c r="A3008" s="1" t="s">
        <v>3756</v>
      </c>
      <c r="B3008" s="1" t="s">
        <v>8242</v>
      </c>
      <c r="C3008" s="1" t="s">
        <v>9395</v>
      </c>
      <c r="D3008" s="1" t="s">
        <v>9416</v>
      </c>
      <c r="E3008" s="5">
        <v>4.5107694813100001E-2</v>
      </c>
      <c r="F3008" s="1">
        <v>26.904202989414287</v>
      </c>
      <c r="G3008" s="1">
        <v>4.3689116794902927E-4</v>
      </c>
      <c r="H3008" s="1">
        <v>5.4611395993628658E-4</v>
      </c>
      <c r="I3008" s="1">
        <v>6.553367519235439E-4</v>
      </c>
    </row>
    <row r="3009" spans="1:9" x14ac:dyDescent="0.4">
      <c r="A3009" s="1" t="s">
        <v>3757</v>
      </c>
      <c r="B3009" s="1" t="s">
        <v>8243</v>
      </c>
      <c r="C3009" s="1" t="s">
        <v>9395</v>
      </c>
      <c r="D3009" s="1" t="s">
        <v>9416</v>
      </c>
      <c r="E3009" s="5">
        <v>0.14283456518900001</v>
      </c>
      <c r="F3009" s="1">
        <v>33.879474681113408</v>
      </c>
      <c r="G3009" s="1">
        <v>1.7420976125670847E-3</v>
      </c>
      <c r="H3009" s="1">
        <v>2.1776220157088558E-3</v>
      </c>
      <c r="I3009" s="1">
        <v>2.6131464188506276E-3</v>
      </c>
    </row>
    <row r="3010" spans="1:9" x14ac:dyDescent="0.4">
      <c r="A3010" s="1" t="s">
        <v>3758</v>
      </c>
      <c r="B3010" s="1" t="s">
        <v>8244</v>
      </c>
      <c r="C3010" s="1" t="s">
        <v>9395</v>
      </c>
      <c r="D3010" s="1" t="s">
        <v>9417</v>
      </c>
      <c r="E3010" s="5">
        <v>4.6849585983E-2</v>
      </c>
      <c r="F3010" s="1">
        <v>27.10885382522471</v>
      </c>
      <c r="G3010" s="1">
        <v>4.5721388814675974E-4</v>
      </c>
      <c r="H3010" s="1">
        <v>5.7151736018344959E-4</v>
      </c>
      <c r="I3010" s="1">
        <v>6.8582083222013966E-4</v>
      </c>
    </row>
    <row r="3011" spans="1:9" x14ac:dyDescent="0.4">
      <c r="A3011" s="1" t="s">
        <v>3762</v>
      </c>
      <c r="B3011" s="1" t="s">
        <v>8248</v>
      </c>
      <c r="C3011" s="1" t="s">
        <v>9394</v>
      </c>
      <c r="D3011" s="1" t="s">
        <v>9417</v>
      </c>
      <c r="E3011" s="5">
        <v>0.19524289202</v>
      </c>
      <c r="F3011" s="1">
        <v>36.064926441399756</v>
      </c>
      <c r="G3011" s="1">
        <v>2.5349113940066844E-3</v>
      </c>
      <c r="H3011" s="1">
        <v>3.1686392425083554E-3</v>
      </c>
      <c r="I3011" s="1">
        <v>3.802367091010026E-3</v>
      </c>
    </row>
    <row r="3012" spans="1:9" x14ac:dyDescent="0.4">
      <c r="A3012" s="1" t="s">
        <v>3764</v>
      </c>
      <c r="B3012" s="1" t="s">
        <v>8250</v>
      </c>
      <c r="C3012" s="1" t="s">
        <v>9395</v>
      </c>
      <c r="D3012" s="1" t="s">
        <v>9416</v>
      </c>
      <c r="E3012" s="5">
        <v>5.0861127894300001E-2</v>
      </c>
      <c r="F3012" s="1">
        <v>27.557968647276592</v>
      </c>
      <c r="G3012" s="1">
        <v>5.0458657243544801E-4</v>
      </c>
      <c r="H3012" s="1">
        <v>6.3073321554431001E-4</v>
      </c>
      <c r="I3012" s="1">
        <v>7.5687985865317202E-4</v>
      </c>
    </row>
    <row r="3013" spans="1:9" x14ac:dyDescent="0.4">
      <c r="A3013" s="1" t="s">
        <v>3813</v>
      </c>
      <c r="B3013" s="1" t="s">
        <v>8274</v>
      </c>
      <c r="C3013" s="1" t="s">
        <v>9395</v>
      </c>
      <c r="D3013" s="1" t="s">
        <v>9417</v>
      </c>
      <c r="E3013" s="5">
        <v>7.6404873201199999E-2</v>
      </c>
      <c r="F3013" s="1">
        <v>29.894701147089336</v>
      </c>
      <c r="G3013" s="1">
        <v>8.2227630619120654E-4</v>
      </c>
      <c r="H3013" s="1">
        <v>1.0278453827390079E-3</v>
      </c>
      <c r="I3013" s="1">
        <v>1.2334144592868095E-3</v>
      </c>
    </row>
    <row r="3014" spans="1:9" x14ac:dyDescent="0.4">
      <c r="A3014" s="1" t="s">
        <v>3814</v>
      </c>
      <c r="B3014" s="1" t="s">
        <v>8275</v>
      </c>
      <c r="C3014" s="1" t="s">
        <v>9395</v>
      </c>
      <c r="D3014" s="1" t="s">
        <v>9417</v>
      </c>
      <c r="E3014" s="5">
        <v>3.07245985151E-2</v>
      </c>
      <c r="F3014" s="1">
        <v>24.91536464772231</v>
      </c>
      <c r="G3014" s="1">
        <v>2.7558524723709019E-4</v>
      </c>
      <c r="H3014" s="1">
        <v>3.444815590463628E-4</v>
      </c>
      <c r="I3014" s="1">
        <v>4.1337787085563536E-4</v>
      </c>
    </row>
    <row r="3015" spans="1:9" x14ac:dyDescent="0.4">
      <c r="A3015" s="1" t="s">
        <v>3815</v>
      </c>
      <c r="B3015" s="1" t="s">
        <v>8276</v>
      </c>
      <c r="C3015" s="1" t="s">
        <v>9395</v>
      </c>
      <c r="D3015" s="1" t="s">
        <v>9417</v>
      </c>
      <c r="E3015" s="5">
        <v>5.5822649129599999E-2</v>
      </c>
      <c r="F3015" s="1">
        <v>28.075796950781058</v>
      </c>
      <c r="G3015" s="1">
        <v>5.6421553039824406E-4</v>
      </c>
      <c r="H3015" s="1">
        <v>7.0526941299780513E-4</v>
      </c>
      <c r="I3015" s="1">
        <v>8.4632329559736609E-4</v>
      </c>
    </row>
    <row r="3016" spans="1:9" x14ac:dyDescent="0.4">
      <c r="A3016" s="1" t="s">
        <v>3820</v>
      </c>
      <c r="B3016" s="1" t="s">
        <v>8281</v>
      </c>
      <c r="C3016" s="1" t="s">
        <v>9395</v>
      </c>
      <c r="D3016" s="1" t="s">
        <v>9417</v>
      </c>
      <c r="E3016" s="5">
        <v>2.32863430489E-2</v>
      </c>
      <c r="F3016" s="1">
        <v>23.571665123305831</v>
      </c>
      <c r="G3016" s="1">
        <v>1.9760323690623288E-4</v>
      </c>
      <c r="H3016" s="1">
        <v>2.470040461327911E-4</v>
      </c>
      <c r="I3016" s="1">
        <v>2.9640485535934938E-4</v>
      </c>
    </row>
    <row r="3017" spans="1:9" x14ac:dyDescent="0.4">
      <c r="A3017" s="1" t="s">
        <v>3821</v>
      </c>
      <c r="B3017" s="1" t="s">
        <v>8282</v>
      </c>
      <c r="C3017" s="1" t="s">
        <v>9395</v>
      </c>
      <c r="D3017" s="1" t="s">
        <v>9417</v>
      </c>
      <c r="E3017" s="5">
        <v>0.141598363625</v>
      </c>
      <c r="F3017" s="1">
        <v>33.820626728817338</v>
      </c>
      <c r="G3017" s="1">
        <v>1.72402034456609E-3</v>
      </c>
      <c r="H3017" s="1">
        <v>2.155025430707612E-3</v>
      </c>
      <c r="I3017" s="1">
        <v>2.5860305168491347E-3</v>
      </c>
    </row>
    <row r="3018" spans="1:9" x14ac:dyDescent="0.4">
      <c r="A3018" s="1" t="s">
        <v>3823</v>
      </c>
      <c r="B3018" s="1" t="s">
        <v>8284</v>
      </c>
      <c r="C3018" s="1" t="s">
        <v>9395</v>
      </c>
      <c r="D3018" s="1" t="s">
        <v>9417</v>
      </c>
      <c r="E3018" s="5">
        <v>0.16070248089299999</v>
      </c>
      <c r="F3018" s="1">
        <v>34.687621415408081</v>
      </c>
      <c r="G3018" s="1">
        <v>2.0067792543839646E-3</v>
      </c>
      <c r="H3018" s="1">
        <v>2.5084740679799556E-3</v>
      </c>
      <c r="I3018" s="1">
        <v>3.0101688815759469E-3</v>
      </c>
    </row>
    <row r="3019" spans="1:9" x14ac:dyDescent="0.4">
      <c r="A3019" s="1" t="s">
        <v>3829</v>
      </c>
      <c r="B3019" s="1" t="s">
        <v>8287</v>
      </c>
      <c r="C3019" s="1" t="s">
        <v>9395</v>
      </c>
      <c r="D3019" s="1" t="s">
        <v>9417</v>
      </c>
      <c r="E3019" s="5">
        <v>4.7255890709399999E-2</v>
      </c>
      <c r="F3019" s="1">
        <v>27.155712056839704</v>
      </c>
      <c r="G3019" s="1">
        <v>4.6197624999382312E-4</v>
      </c>
      <c r="H3019" s="1">
        <v>5.7747031249227886E-4</v>
      </c>
      <c r="I3019" s="1">
        <v>6.9296437499073466E-4</v>
      </c>
    </row>
    <row r="3020" spans="1:9" x14ac:dyDescent="0.4">
      <c r="A3020" s="1" t="s">
        <v>3830</v>
      </c>
      <c r="B3020" s="1" t="s">
        <v>8288</v>
      </c>
      <c r="C3020" s="1" t="s">
        <v>9395</v>
      </c>
      <c r="D3020" s="1" t="s">
        <v>9417</v>
      </c>
      <c r="E3020" s="5">
        <v>9.4279072649600004E-2</v>
      </c>
      <c r="F3020" s="1">
        <v>31.178345457864211</v>
      </c>
      <c r="G3020" s="1">
        <v>1.0582075787458705E-3</v>
      </c>
      <c r="H3020" s="1">
        <v>1.3227594734323378E-3</v>
      </c>
      <c r="I3020" s="1">
        <v>1.5873113681188053E-3</v>
      </c>
    </row>
    <row r="3021" spans="1:9" x14ac:dyDescent="0.4">
      <c r="A3021" s="1" t="s">
        <v>3831</v>
      </c>
      <c r="B3021" s="1" t="s">
        <v>8289</v>
      </c>
      <c r="C3021" s="1" t="s">
        <v>9395</v>
      </c>
      <c r="D3021" s="1" t="s">
        <v>9417</v>
      </c>
      <c r="E3021" s="5">
        <v>6.0073874637900003E-2</v>
      </c>
      <c r="F3021" s="1">
        <v>28.490963288468791</v>
      </c>
      <c r="G3021" s="1">
        <v>6.1616252048561485E-4</v>
      </c>
      <c r="H3021" s="1">
        <v>7.702031506070184E-4</v>
      </c>
      <c r="I3021" s="1">
        <v>9.2424378072842206E-4</v>
      </c>
    </row>
    <row r="3022" spans="1:9" x14ac:dyDescent="0.4">
      <c r="A3022" s="1" t="s">
        <v>3836</v>
      </c>
      <c r="B3022" s="1" t="s">
        <v>8292</v>
      </c>
      <c r="C3022" s="1" t="s">
        <v>9395</v>
      </c>
      <c r="D3022" s="1" t="s">
        <v>9417</v>
      </c>
      <c r="E3022" s="5">
        <v>0.156086902946</v>
      </c>
      <c r="F3022" s="1">
        <v>34.486037573063122</v>
      </c>
      <c r="G3022" s="1">
        <v>1.9378147678771726E-3</v>
      </c>
      <c r="H3022" s="1">
        <v>2.422268459846466E-3</v>
      </c>
      <c r="I3022" s="1">
        <v>2.9067221518157592E-3</v>
      </c>
    </row>
    <row r="3023" spans="1:9" x14ac:dyDescent="0.4">
      <c r="A3023" s="1" t="s">
        <v>3837</v>
      </c>
      <c r="B3023" s="1" t="s">
        <v>8293</v>
      </c>
      <c r="C3023" s="1" t="s">
        <v>9395</v>
      </c>
      <c r="D3023" s="1" t="s">
        <v>9417</v>
      </c>
      <c r="E3023" s="5">
        <v>6.2603970772900003E-2</v>
      </c>
      <c r="F3023" s="1">
        <v>28.727007008050393</v>
      </c>
      <c r="G3023" s="1">
        <v>6.4743289456495703E-4</v>
      </c>
      <c r="H3023" s="1">
        <v>8.092911182061962E-4</v>
      </c>
      <c r="I3023" s="1">
        <v>9.7114934184743538E-4</v>
      </c>
    </row>
    <row r="3024" spans="1:9" x14ac:dyDescent="0.4">
      <c r="A3024" s="1" t="s">
        <v>3838</v>
      </c>
      <c r="B3024" s="1" t="s">
        <v>8294</v>
      </c>
      <c r="C3024" s="1" t="s">
        <v>9395</v>
      </c>
      <c r="D3024" s="1" t="s">
        <v>9417</v>
      </c>
      <c r="E3024" s="5">
        <v>3.3970266791700003E-2</v>
      </c>
      <c r="F3024" s="1">
        <v>25.420834070514225</v>
      </c>
      <c r="G3024" s="1">
        <v>3.1087890555944595E-4</v>
      </c>
      <c r="H3024" s="1">
        <v>3.8859863194930743E-4</v>
      </c>
      <c r="I3024" s="1">
        <v>4.6631835833916885E-4</v>
      </c>
    </row>
    <row r="3025" spans="1:9" x14ac:dyDescent="0.4">
      <c r="A3025" s="1" t="s">
        <v>3840</v>
      </c>
      <c r="B3025" s="1" t="s">
        <v>8296</v>
      </c>
      <c r="C3025" s="1" t="s">
        <v>9395</v>
      </c>
      <c r="D3025" s="1" t="s">
        <v>9417</v>
      </c>
      <c r="E3025" s="5">
        <v>5.2400128611300001E-2</v>
      </c>
      <c r="F3025" s="1">
        <v>27.722760618620786</v>
      </c>
      <c r="G3025" s="1">
        <v>5.2296343987536431E-4</v>
      </c>
      <c r="H3025" s="1">
        <v>6.5370429984420541E-4</v>
      </c>
      <c r="I3025" s="1">
        <v>7.8444515981304652E-4</v>
      </c>
    </row>
    <row r="3026" spans="1:9" x14ac:dyDescent="0.4">
      <c r="A3026" s="1" t="s">
        <v>3841</v>
      </c>
      <c r="B3026" s="1" t="s">
        <v>8297</v>
      </c>
      <c r="C3026" s="1" t="s">
        <v>9395</v>
      </c>
      <c r="D3026" s="1" t="s">
        <v>9417</v>
      </c>
      <c r="E3026" s="5">
        <v>3.3517052069500002E-2</v>
      </c>
      <c r="F3026" s="1">
        <v>25.352638688514496</v>
      </c>
      <c r="G3026" s="1">
        <v>3.0590845596797792E-4</v>
      </c>
      <c r="H3026" s="1">
        <v>3.8238556995997229E-4</v>
      </c>
      <c r="I3026" s="1">
        <v>4.5886268395196672E-4</v>
      </c>
    </row>
    <row r="3027" spans="1:9" x14ac:dyDescent="0.4">
      <c r="A3027" s="1" t="s">
        <v>3842</v>
      </c>
      <c r="B3027" s="1" t="s">
        <v>8298</v>
      </c>
      <c r="C3027" s="1" t="s">
        <v>9395</v>
      </c>
      <c r="D3027" s="1" t="s">
        <v>9417</v>
      </c>
      <c r="E3027" s="5">
        <v>9.3197412914899996E-2</v>
      </c>
      <c r="F3027" s="1">
        <v>31.106473299613924</v>
      </c>
      <c r="G3027" s="1">
        <v>1.0436554211149551E-3</v>
      </c>
      <c r="H3027" s="1">
        <v>1.3045692763936937E-3</v>
      </c>
      <c r="I3027" s="1">
        <v>1.5654831316724326E-3</v>
      </c>
    </row>
    <row r="3028" spans="1:9" x14ac:dyDescent="0.4">
      <c r="A3028" s="1" t="s">
        <v>3843</v>
      </c>
      <c r="B3028" s="1" t="s">
        <v>8299</v>
      </c>
      <c r="C3028" s="1" t="s">
        <v>9395</v>
      </c>
      <c r="D3028" s="1" t="s">
        <v>9417</v>
      </c>
      <c r="E3028" s="5">
        <v>2.4497353158400001E-2</v>
      </c>
      <c r="F3028" s="1">
        <v>23.81188831753575</v>
      </c>
      <c r="G3028" s="1">
        <v>2.0999816549389894E-4</v>
      </c>
      <c r="H3028" s="1">
        <v>2.6249770686737371E-4</v>
      </c>
      <c r="I3028" s="1">
        <v>3.1499724824084836E-4</v>
      </c>
    </row>
    <row r="3029" spans="1:9" x14ac:dyDescent="0.4">
      <c r="A3029" s="1" t="s">
        <v>3844</v>
      </c>
      <c r="B3029" s="1" t="s">
        <v>8300</v>
      </c>
      <c r="C3029" s="1" t="s">
        <v>9395</v>
      </c>
      <c r="D3029" s="1" t="s">
        <v>9417</v>
      </c>
      <c r="E3029" s="5">
        <v>2.93303566902E-2</v>
      </c>
      <c r="F3029" s="1">
        <v>24.685019421153648</v>
      </c>
      <c r="G3029" s="1">
        <v>2.6064735282970228E-4</v>
      </c>
      <c r="H3029" s="1">
        <v>3.2580919103712789E-4</v>
      </c>
      <c r="I3029" s="1">
        <v>3.909710292445535E-4</v>
      </c>
    </row>
    <row r="3030" spans="1:9" x14ac:dyDescent="0.4">
      <c r="A3030" s="1" t="s">
        <v>3858</v>
      </c>
      <c r="B3030" s="1" t="s">
        <v>8312</v>
      </c>
      <c r="C3030" s="1" t="s">
        <v>9395</v>
      </c>
      <c r="D3030" s="1" t="s">
        <v>9417</v>
      </c>
      <c r="E3030" s="5">
        <v>0.12896593185399999</v>
      </c>
      <c r="F3030" s="1">
        <v>33.194413865329473</v>
      </c>
      <c r="G3030" s="1">
        <v>1.5411414659362395E-3</v>
      </c>
      <c r="H3030" s="1">
        <v>1.9264268324202991E-3</v>
      </c>
      <c r="I3030" s="1">
        <v>2.3117121989043588E-3</v>
      </c>
    </row>
    <row r="3031" spans="1:9" x14ac:dyDescent="0.4">
      <c r="A3031" s="1" t="s">
        <v>3863</v>
      </c>
      <c r="B3031" s="1" t="s">
        <v>8314</v>
      </c>
      <c r="C3031" s="1" t="s">
        <v>9395</v>
      </c>
      <c r="D3031" s="1" t="s">
        <v>9417</v>
      </c>
      <c r="E3031" s="5">
        <v>2.2579039661899999E-2</v>
      </c>
      <c r="F3031" s="1">
        <v>23.426699006020954</v>
      </c>
      <c r="G3031" s="1">
        <v>1.9042285176156255E-4</v>
      </c>
      <c r="H3031" s="1">
        <v>2.3802856470195319E-4</v>
      </c>
      <c r="I3031" s="1">
        <v>2.8563427764234379E-4</v>
      </c>
    </row>
    <row r="3032" spans="1:9" x14ac:dyDescent="0.4">
      <c r="A3032" s="1" t="s">
        <v>3906</v>
      </c>
      <c r="B3032" s="1" t="s">
        <v>5316</v>
      </c>
      <c r="C3032" s="1" t="s">
        <v>9395</v>
      </c>
      <c r="D3032" s="1" t="s">
        <v>9417</v>
      </c>
      <c r="E3032" s="5">
        <v>2.31103840514E-2</v>
      </c>
      <c r="F3032" s="1">
        <v>23.535933964756182</v>
      </c>
      <c r="G3032" s="1">
        <v>1.9581281025620579E-4</v>
      </c>
      <c r="H3032" s="1">
        <v>2.4476601282025722E-4</v>
      </c>
      <c r="I3032" s="1">
        <v>2.937192153843086E-4</v>
      </c>
    </row>
    <row r="3033" spans="1:9" x14ac:dyDescent="0.4">
      <c r="A3033" s="1" t="s">
        <v>3907</v>
      </c>
      <c r="B3033" s="1" t="s">
        <v>5316</v>
      </c>
      <c r="C3033" s="1" t="s">
        <v>9395</v>
      </c>
      <c r="D3033" s="1" t="s">
        <v>9417</v>
      </c>
      <c r="E3033" s="5">
        <v>1.7490696764199998E-2</v>
      </c>
      <c r="F3033" s="1">
        <v>22.260321191947334</v>
      </c>
      <c r="G3033" s="1">
        <v>1.4016547002313652E-4</v>
      </c>
      <c r="H3033" s="1">
        <v>1.7520683752892066E-4</v>
      </c>
      <c r="I3033" s="1">
        <v>2.102482050347048E-4</v>
      </c>
    </row>
    <row r="3034" spans="1:9" x14ac:dyDescent="0.4">
      <c r="A3034" s="1" t="s">
        <v>3909</v>
      </c>
      <c r="B3034" s="1" t="s">
        <v>8337</v>
      </c>
      <c r="C3034" s="1" t="s">
        <v>9395</v>
      </c>
      <c r="D3034" s="1" t="s">
        <v>9417</v>
      </c>
      <c r="E3034" s="5">
        <v>1.2592698037299999E-2</v>
      </c>
      <c r="F3034" s="1">
        <v>20.844609437630645</v>
      </c>
      <c r="G3034" s="1">
        <v>9.4496354047273132E-5</v>
      </c>
      <c r="H3034" s="1">
        <v>1.181204425590914E-4</v>
      </c>
      <c r="I3034" s="1">
        <v>1.4174453107090968E-4</v>
      </c>
    </row>
    <row r="3035" spans="1:9" x14ac:dyDescent="0.4">
      <c r="A3035" s="1" t="s">
        <v>3915</v>
      </c>
      <c r="B3035" s="1" t="s">
        <v>8343</v>
      </c>
      <c r="C3035" s="1" t="s">
        <v>9395</v>
      </c>
      <c r="D3035" s="1" t="s">
        <v>9417</v>
      </c>
      <c r="E3035" s="5">
        <v>4.5077366031600001E-2</v>
      </c>
      <c r="F3035" s="1">
        <v>26.900584133528227</v>
      </c>
      <c r="G3035" s="1">
        <v>4.3653869188232524E-4</v>
      </c>
      <c r="H3035" s="1">
        <v>5.4567336485290645E-4</v>
      </c>
      <c r="I3035" s="1">
        <v>6.5480803782348783E-4</v>
      </c>
    </row>
    <row r="3036" spans="1:9" x14ac:dyDescent="0.4">
      <c r="A3036" s="1" t="s">
        <v>3919</v>
      </c>
      <c r="B3036" s="1" t="s">
        <v>8347</v>
      </c>
      <c r="C3036" s="1" t="s">
        <v>9395</v>
      </c>
      <c r="D3036" s="1" t="s">
        <v>9417</v>
      </c>
      <c r="E3036" s="5">
        <v>2.8145833425299999E-2</v>
      </c>
      <c r="F3036" s="1">
        <v>24.482334476405882</v>
      </c>
      <c r="G3036" s="1">
        <v>2.4806725489274377E-4</v>
      </c>
      <c r="H3036" s="1">
        <v>3.1008406861592964E-4</v>
      </c>
      <c r="I3036" s="1">
        <v>3.7210088233911555E-4</v>
      </c>
    </row>
    <row r="3037" spans="1:9" x14ac:dyDescent="0.4">
      <c r="A3037" s="1" t="s">
        <v>3938</v>
      </c>
      <c r="B3037" s="1" t="s">
        <v>8361</v>
      </c>
      <c r="C3037" s="1" t="s">
        <v>9395</v>
      </c>
      <c r="D3037" s="1" t="s">
        <v>9417</v>
      </c>
      <c r="E3037" s="5">
        <v>0.46777787008600002</v>
      </c>
      <c r="F3037" s="1">
        <v>42.951460777370144</v>
      </c>
      <c r="G3037" s="1">
        <v>7.2330274222274088E-3</v>
      </c>
      <c r="H3037" s="1">
        <v>9.041284277784261E-3</v>
      </c>
      <c r="I3037" s="1">
        <v>1.0849541133341111E-2</v>
      </c>
    </row>
    <row r="3038" spans="1:9" x14ac:dyDescent="0.4">
      <c r="A3038" s="1" t="s">
        <v>3939</v>
      </c>
      <c r="B3038" s="1" t="s">
        <v>8362</v>
      </c>
      <c r="C3038" s="1" t="s">
        <v>9395</v>
      </c>
      <c r="D3038" s="1" t="s">
        <v>9417</v>
      </c>
      <c r="E3038" s="5">
        <v>0.204408300411</v>
      </c>
      <c r="F3038" s="1">
        <v>36.397345380118111</v>
      </c>
      <c r="G3038" s="1">
        <v>2.6783710231039586E-3</v>
      </c>
      <c r="H3038" s="1">
        <v>3.3479637788799482E-3</v>
      </c>
      <c r="I3038" s="1">
        <v>4.017556534655937E-3</v>
      </c>
    </row>
    <row r="3039" spans="1:9" x14ac:dyDescent="0.4">
      <c r="A3039" s="1" t="s">
        <v>3941</v>
      </c>
      <c r="B3039" s="1" t="s">
        <v>8364</v>
      </c>
      <c r="C3039" s="1" t="s">
        <v>9395</v>
      </c>
      <c r="D3039" s="1" t="s">
        <v>9417</v>
      </c>
      <c r="E3039" s="5">
        <v>7.5283598494000001E-2</v>
      </c>
      <c r="F3039" s="1">
        <v>29.806437949460747</v>
      </c>
      <c r="G3039" s="1">
        <v>8.0781692656447005E-4</v>
      </c>
      <c r="H3039" s="1">
        <v>1.0097711582055875E-3</v>
      </c>
      <c r="I3039" s="1">
        <v>1.2117253898467049E-3</v>
      </c>
    </row>
    <row r="3040" spans="1:9" x14ac:dyDescent="0.4">
      <c r="A3040" s="1" t="s">
        <v>3960</v>
      </c>
      <c r="B3040" s="1" t="s">
        <v>8381</v>
      </c>
      <c r="C3040" s="1" t="s">
        <v>9395</v>
      </c>
      <c r="D3040" s="1" t="s">
        <v>9417</v>
      </c>
      <c r="E3040" s="5">
        <v>5.2734597075E-2</v>
      </c>
      <c r="F3040" s="1">
        <v>27.758061315426989</v>
      </c>
      <c r="G3040" s="1">
        <v>5.2697166445878725E-4</v>
      </c>
      <c r="H3040" s="1">
        <v>6.5871458057348406E-4</v>
      </c>
      <c r="I3040" s="1">
        <v>7.9045749668818087E-4</v>
      </c>
    </row>
    <row r="3041" spans="1:9" x14ac:dyDescent="0.4">
      <c r="A3041" s="1" t="s">
        <v>3961</v>
      </c>
      <c r="B3041" s="1" t="s">
        <v>8382</v>
      </c>
      <c r="C3041" s="1" t="s">
        <v>9395</v>
      </c>
      <c r="D3041" s="1" t="s">
        <v>9417</v>
      </c>
      <c r="E3041" s="5">
        <v>1.6160843826700001E-2</v>
      </c>
      <c r="F3041" s="1">
        <v>21.911030884712694</v>
      </c>
      <c r="G3041" s="1">
        <v>1.2747626935554322E-4</v>
      </c>
      <c r="H3041" s="1">
        <v>1.5934533669442904E-4</v>
      </c>
      <c r="I3041" s="1">
        <v>1.9121440403331482E-4</v>
      </c>
    </row>
    <row r="3042" spans="1:9" x14ac:dyDescent="0.4">
      <c r="A3042" s="1" t="s">
        <v>3962</v>
      </c>
      <c r="B3042" s="1" t="s">
        <v>5319</v>
      </c>
      <c r="C3042" s="1" t="s">
        <v>9395</v>
      </c>
      <c r="D3042" s="1" t="s">
        <v>9417</v>
      </c>
      <c r="E3042" s="5">
        <v>1.2311131127699999E-2</v>
      </c>
      <c r="F3042" s="1">
        <v>20.750549208502733</v>
      </c>
      <c r="G3042" s="1">
        <v>9.1966583619960688E-5</v>
      </c>
      <c r="H3042" s="1">
        <v>1.1495822952495086E-4</v>
      </c>
      <c r="I3042" s="1">
        <v>1.3794987542994103E-4</v>
      </c>
    </row>
    <row r="3043" spans="1:9" x14ac:dyDescent="0.4">
      <c r="A3043" s="1" t="s">
        <v>3963</v>
      </c>
      <c r="B3043" s="1" t="s">
        <v>5319</v>
      </c>
      <c r="C3043" s="1" t="s">
        <v>9395</v>
      </c>
      <c r="D3043" s="1" t="s">
        <v>9417</v>
      </c>
      <c r="E3043" s="5">
        <v>1.27566387265E-2</v>
      </c>
      <c r="F3043" s="1">
        <v>20.898602981308095</v>
      </c>
      <c r="G3043" s="1">
        <v>9.5974534123597157E-5</v>
      </c>
      <c r="H3043" s="1">
        <v>1.1996816765449645E-4</v>
      </c>
      <c r="I3043" s="1">
        <v>1.4396180118539576E-4</v>
      </c>
    </row>
    <row r="3044" spans="1:9" x14ac:dyDescent="0.4">
      <c r="A3044" s="1" t="s">
        <v>3964</v>
      </c>
      <c r="B3044" s="1" t="s">
        <v>8383</v>
      </c>
      <c r="C3044" s="1" t="s">
        <v>9395</v>
      </c>
      <c r="D3044" s="1" t="s">
        <v>9417</v>
      </c>
      <c r="E3044" s="5">
        <v>0.115014588404</v>
      </c>
      <c r="F3044" s="1">
        <v>32.442968901440217</v>
      </c>
      <c r="G3044" s="1">
        <v>1.3433092973290507E-3</v>
      </c>
      <c r="H3044" s="1">
        <v>1.6791366216613135E-3</v>
      </c>
      <c r="I3044" s="1">
        <v>2.0149639459935758E-3</v>
      </c>
    </row>
    <row r="3045" spans="1:9" x14ac:dyDescent="0.4">
      <c r="A3045" s="1" t="s">
        <v>3965</v>
      </c>
      <c r="B3045" s="1" t="s">
        <v>8384</v>
      </c>
      <c r="C3045" s="1" t="s">
        <v>9395</v>
      </c>
      <c r="D3045" s="1" t="s">
        <v>9417</v>
      </c>
      <c r="E3045" s="5">
        <v>3.7023726429699998E-2</v>
      </c>
      <c r="F3045" s="1">
        <v>25.862233590648732</v>
      </c>
      <c r="G3045" s="1">
        <v>3.4470585407562359E-4</v>
      </c>
      <c r="H3045" s="1">
        <v>4.308823175945295E-4</v>
      </c>
      <c r="I3045" s="1">
        <v>5.1705878111343536E-4</v>
      </c>
    </row>
    <row r="3046" spans="1:9" x14ac:dyDescent="0.4">
      <c r="A3046" s="1" t="s">
        <v>3966</v>
      </c>
      <c r="B3046" s="1" t="s">
        <v>8385</v>
      </c>
      <c r="C3046" s="1" t="s">
        <v>9395</v>
      </c>
      <c r="D3046" s="1" t="s">
        <v>9417</v>
      </c>
      <c r="E3046" s="5">
        <v>4.1836380109099999E-2</v>
      </c>
      <c r="F3046" s="1">
        <v>26.50213270905093</v>
      </c>
      <c r="G3046" s="1">
        <v>3.9915118717836004E-4</v>
      </c>
      <c r="H3046" s="1">
        <v>4.9893898397295009E-4</v>
      </c>
      <c r="I3046" s="1">
        <v>5.9872678076754008E-4</v>
      </c>
    </row>
    <row r="3047" spans="1:9" x14ac:dyDescent="0.4">
      <c r="A3047" s="1" t="s">
        <v>3967</v>
      </c>
      <c r="B3047" s="1" t="s">
        <v>8386</v>
      </c>
      <c r="C3047" s="1" t="s">
        <v>9395</v>
      </c>
      <c r="D3047" s="1" t="s">
        <v>9417</v>
      </c>
      <c r="E3047" s="5">
        <v>0.235133213461</v>
      </c>
      <c r="F3047" s="1">
        <v>37.431118109975351</v>
      </c>
      <c r="G3047" s="1">
        <v>3.1684676704692256E-3</v>
      </c>
      <c r="H3047" s="1">
        <v>3.9605845880865314E-3</v>
      </c>
      <c r="I3047" s="1">
        <v>4.752701505703838E-3</v>
      </c>
    </row>
    <row r="3048" spans="1:9" x14ac:dyDescent="0.4">
      <c r="A3048" s="1" t="s">
        <v>3973</v>
      </c>
      <c r="B3048" s="1" t="s">
        <v>8392</v>
      </c>
      <c r="C3048" s="1" t="s">
        <v>9395</v>
      </c>
      <c r="D3048" s="1" t="s">
        <v>9417</v>
      </c>
      <c r="E3048" s="5">
        <v>8.64173835237E-2</v>
      </c>
      <c r="F3048" s="1">
        <v>30.640103425862119</v>
      </c>
      <c r="G3048" s="1">
        <v>9.5322152482508213E-4</v>
      </c>
      <c r="H3048" s="1">
        <v>1.1915269060313526E-3</v>
      </c>
      <c r="I3048" s="1">
        <v>1.4298322872376228E-3</v>
      </c>
    </row>
    <row r="3049" spans="1:9" x14ac:dyDescent="0.4">
      <c r="A3049" s="1" t="s">
        <v>3975</v>
      </c>
      <c r="B3049" s="1" t="s">
        <v>8394</v>
      </c>
      <c r="C3049" s="1" t="s">
        <v>9395</v>
      </c>
      <c r="D3049" s="1" t="s">
        <v>9417</v>
      </c>
      <c r="E3049" s="5">
        <v>4.7594201281400003E-2</v>
      </c>
      <c r="F3049" s="1">
        <v>27.194483385740654</v>
      </c>
      <c r="G3049" s="1">
        <v>4.6594789776166647E-4</v>
      </c>
      <c r="H3049" s="1">
        <v>5.8243487220208307E-4</v>
      </c>
      <c r="I3049" s="1">
        <v>6.9892184664249973E-4</v>
      </c>
    </row>
    <row r="3050" spans="1:9" x14ac:dyDescent="0.4">
      <c r="A3050" s="1" t="s">
        <v>3976</v>
      </c>
      <c r="B3050" s="1" t="s">
        <v>8395</v>
      </c>
      <c r="C3050" s="1" t="s">
        <v>9395</v>
      </c>
      <c r="D3050" s="1" t="s">
        <v>9417</v>
      </c>
      <c r="E3050" s="5">
        <v>5.7144061368499997E-2</v>
      </c>
      <c r="F3050" s="1">
        <v>28.20747585318102</v>
      </c>
      <c r="G3050" s="1">
        <v>5.8028030323367696E-4</v>
      </c>
      <c r="H3050" s="1">
        <v>7.2535037904209614E-4</v>
      </c>
      <c r="I3050" s="1">
        <v>8.7042045485051544E-4</v>
      </c>
    </row>
    <row r="3051" spans="1:9" x14ac:dyDescent="0.4">
      <c r="A3051" s="1" t="s">
        <v>3978</v>
      </c>
      <c r="B3051" s="1" t="s">
        <v>8397</v>
      </c>
      <c r="C3051" s="1" t="s">
        <v>9395</v>
      </c>
      <c r="D3051" s="1" t="s">
        <v>9417</v>
      </c>
      <c r="E3051" s="5">
        <v>4.0312750953999998E-2</v>
      </c>
      <c r="F3051" s="1">
        <v>26.306222642708494</v>
      </c>
      <c r="G3051" s="1">
        <v>3.8177143269695394E-4</v>
      </c>
      <c r="H3051" s="1">
        <v>4.7721429087119237E-4</v>
      </c>
      <c r="I3051" s="1">
        <v>5.7265714904543091E-4</v>
      </c>
    </row>
    <row r="3052" spans="1:9" x14ac:dyDescent="0.4">
      <c r="A3052" s="1" t="s">
        <v>3979</v>
      </c>
      <c r="B3052" s="1" t="s">
        <v>8398</v>
      </c>
      <c r="C3052" s="1" t="s">
        <v>9395</v>
      </c>
      <c r="D3052" s="1" t="s">
        <v>9417</v>
      </c>
      <c r="E3052" s="5">
        <v>2.4191999179000001E-2</v>
      </c>
      <c r="F3052" s="1">
        <v>23.75222814813651</v>
      </c>
      <c r="G3052" s="1">
        <v>2.0686099818929013E-4</v>
      </c>
      <c r="H3052" s="1">
        <v>2.5857624773661264E-4</v>
      </c>
      <c r="I3052" s="1">
        <v>3.1029149728393514E-4</v>
      </c>
    </row>
    <row r="3053" spans="1:9" x14ac:dyDescent="0.4">
      <c r="A3053" s="1" t="s">
        <v>3980</v>
      </c>
      <c r="B3053" s="1" t="s">
        <v>8399</v>
      </c>
      <c r="C3053" s="1" t="s">
        <v>9395</v>
      </c>
      <c r="D3053" s="1" t="s">
        <v>9417</v>
      </c>
      <c r="E3053" s="5">
        <v>6.80271590136E-2</v>
      </c>
      <c r="F3053" s="1">
        <v>29.208312814033334</v>
      </c>
      <c r="G3053" s="1">
        <v>7.1530507451491795E-4</v>
      </c>
      <c r="H3053" s="1">
        <v>8.9413134314364733E-4</v>
      </c>
      <c r="I3053" s="1">
        <v>1.0729576117723767E-3</v>
      </c>
    </row>
    <row r="3054" spans="1:9" x14ac:dyDescent="0.4">
      <c r="A3054" s="1" t="s">
        <v>3981</v>
      </c>
      <c r="B3054" s="1" t="s">
        <v>8400</v>
      </c>
      <c r="C3054" s="1" t="s">
        <v>9395</v>
      </c>
      <c r="D3054" s="1" t="s">
        <v>9417</v>
      </c>
      <c r="E3054" s="5">
        <v>2.7350969184099998E-2</v>
      </c>
      <c r="F3054" s="1">
        <v>24.342464671230605</v>
      </c>
      <c r="G3054" s="1">
        <v>2.3968440039163366E-4</v>
      </c>
      <c r="H3054" s="1">
        <v>2.9960550048954205E-4</v>
      </c>
      <c r="I3054" s="1">
        <v>3.5952660058745047E-4</v>
      </c>
    </row>
    <row r="3055" spans="1:9" x14ac:dyDescent="0.4">
      <c r="A3055" s="1" t="s">
        <v>3982</v>
      </c>
      <c r="B3055" s="1" t="s">
        <v>8401</v>
      </c>
      <c r="C3055" s="1" t="s">
        <v>9395</v>
      </c>
      <c r="D3055" s="1" t="s">
        <v>9417</v>
      </c>
      <c r="E3055" s="5">
        <v>2.2054875873999999E-2</v>
      </c>
      <c r="F3055" s="1">
        <v>23.316906323415619</v>
      </c>
      <c r="G3055" s="1">
        <v>1.8513053090230219E-4</v>
      </c>
      <c r="H3055" s="1">
        <v>2.3141316362787774E-4</v>
      </c>
      <c r="I3055" s="1">
        <v>2.7769579635345329E-4</v>
      </c>
    </row>
    <row r="3056" spans="1:9" x14ac:dyDescent="0.4">
      <c r="A3056" s="1" t="s">
        <v>3987</v>
      </c>
      <c r="B3056" s="1" t="s">
        <v>8404</v>
      </c>
      <c r="C3056" s="1" t="s">
        <v>9395</v>
      </c>
      <c r="D3056" s="1" t="s">
        <v>9417</v>
      </c>
      <c r="E3056" s="5">
        <v>4.6989659570200001E-2</v>
      </c>
      <c r="F3056" s="1">
        <v>27.125044795429936</v>
      </c>
      <c r="G3056" s="1">
        <v>4.5885478347492417E-4</v>
      </c>
      <c r="H3056" s="1">
        <v>5.7356847934365526E-4</v>
      </c>
      <c r="I3056" s="1">
        <v>6.8828217521238618E-4</v>
      </c>
    </row>
    <row r="3057" spans="1:9" x14ac:dyDescent="0.4">
      <c r="A3057" s="1" t="s">
        <v>4010</v>
      </c>
      <c r="B3057" s="1" t="s">
        <v>8423</v>
      </c>
      <c r="C3057" s="1" t="s">
        <v>9395</v>
      </c>
      <c r="D3057" s="1" t="s">
        <v>9417</v>
      </c>
      <c r="E3057" s="5">
        <v>7.8516793240800006E-2</v>
      </c>
      <c r="F3057" s="1">
        <v>30.058168530525304</v>
      </c>
      <c r="G3057" s="1">
        <v>8.4962556133501559E-4</v>
      </c>
      <c r="H3057" s="1">
        <v>1.0620319516687696E-3</v>
      </c>
      <c r="I3057" s="1">
        <v>1.2744383420025234E-3</v>
      </c>
    </row>
    <row r="3058" spans="1:9" x14ac:dyDescent="0.4">
      <c r="A3058" s="1" t="s">
        <v>4012</v>
      </c>
      <c r="B3058" s="1" t="s">
        <v>5323</v>
      </c>
      <c r="C3058" s="1" t="s">
        <v>9395</v>
      </c>
      <c r="D3058" s="1" t="s">
        <v>9417</v>
      </c>
      <c r="E3058" s="5">
        <v>0.18123279739600001</v>
      </c>
      <c r="F3058" s="1">
        <v>35.531812618463881</v>
      </c>
      <c r="G3058" s="1">
        <v>2.3182307270620929E-3</v>
      </c>
      <c r="H3058" s="1">
        <v>2.8977884088276155E-3</v>
      </c>
      <c r="I3058" s="1">
        <v>3.477346090593139E-3</v>
      </c>
    </row>
    <row r="3059" spans="1:9" x14ac:dyDescent="0.4">
      <c r="A3059" s="1" t="s">
        <v>4027</v>
      </c>
      <c r="B3059" s="1" t="s">
        <v>8438</v>
      </c>
      <c r="C3059" s="1" t="s">
        <v>9395</v>
      </c>
      <c r="D3059" s="1" t="s">
        <v>9417</v>
      </c>
      <c r="E3059" s="5">
        <v>3.4062623013600003E-2</v>
      </c>
      <c r="F3059" s="1">
        <v>25.434641575610208</v>
      </c>
      <c r="G3059" s="1">
        <v>3.1189341869137724E-4</v>
      </c>
      <c r="H3059" s="1">
        <v>3.8986677336422151E-4</v>
      </c>
      <c r="I3059" s="1">
        <v>4.6784012803706578E-4</v>
      </c>
    </row>
    <row r="3060" spans="1:9" x14ac:dyDescent="0.4">
      <c r="A3060" s="1" t="s">
        <v>4029</v>
      </c>
      <c r="B3060" s="1" t="s">
        <v>8440</v>
      </c>
      <c r="C3060" s="1" t="s">
        <v>9395</v>
      </c>
      <c r="D3060" s="1" t="s">
        <v>9417</v>
      </c>
      <c r="E3060" s="5">
        <v>4.3554947137799997E-2</v>
      </c>
      <c r="F3060" s="1">
        <v>26.71637326479183</v>
      </c>
      <c r="G3060" s="1">
        <v>4.1890688109422691E-4</v>
      </c>
      <c r="H3060" s="1">
        <v>5.2363360136778361E-4</v>
      </c>
      <c r="I3060" s="1">
        <v>6.2836032164134031E-4</v>
      </c>
    </row>
    <row r="3061" spans="1:9" x14ac:dyDescent="0.4">
      <c r="A3061" s="1" t="s">
        <v>4032</v>
      </c>
      <c r="B3061" s="1" t="s">
        <v>8443</v>
      </c>
      <c r="C3061" s="1" t="s">
        <v>9395</v>
      </c>
      <c r="D3061" s="1" t="s">
        <v>9417</v>
      </c>
      <c r="E3061" s="5">
        <v>1.1917322973400001E-2</v>
      </c>
      <c r="F3061" s="1">
        <v>20.616063641915087</v>
      </c>
      <c r="G3061" s="1">
        <v>8.8447783989913627E-5</v>
      </c>
      <c r="H3061" s="1">
        <v>1.1055972998739202E-4</v>
      </c>
      <c r="I3061" s="1">
        <v>1.3267167598487041E-4</v>
      </c>
    </row>
    <row r="3062" spans="1:9" x14ac:dyDescent="0.4">
      <c r="A3062" s="1" t="s">
        <v>4033</v>
      </c>
      <c r="B3062" s="1" t="s">
        <v>8444</v>
      </c>
      <c r="C3062" s="1" t="s">
        <v>9395</v>
      </c>
      <c r="D3062" s="1" t="s">
        <v>9417</v>
      </c>
      <c r="E3062" s="5">
        <v>3.3736380773900003E-2</v>
      </c>
      <c r="F3062" s="1">
        <v>25.385732669467725</v>
      </c>
      <c r="G3062" s="1">
        <v>3.0831218768217464E-4</v>
      </c>
      <c r="H3062" s="1">
        <v>3.8539023460271827E-4</v>
      </c>
      <c r="I3062" s="1">
        <v>4.6246828152326196E-4</v>
      </c>
    </row>
    <row r="3063" spans="1:9" x14ac:dyDescent="0.4">
      <c r="A3063" s="1" t="s">
        <v>4034</v>
      </c>
      <c r="B3063" s="1" t="s">
        <v>8445</v>
      </c>
      <c r="C3063" s="1" t="s">
        <v>9395</v>
      </c>
      <c r="D3063" s="1" t="s">
        <v>9417</v>
      </c>
      <c r="E3063" s="5">
        <v>2.2533579708999999E-2</v>
      </c>
      <c r="F3063" s="1">
        <v>23.417258078828496</v>
      </c>
      <c r="G3063" s="1">
        <v>1.8996287453478222E-4</v>
      </c>
      <c r="H3063" s="1">
        <v>2.3745359316847779E-4</v>
      </c>
      <c r="I3063" s="1">
        <v>2.849443118021733E-4</v>
      </c>
    </row>
    <row r="3064" spans="1:9" x14ac:dyDescent="0.4">
      <c r="A3064" s="1" t="s">
        <v>4035</v>
      </c>
      <c r="B3064" s="1" t="s">
        <v>5324</v>
      </c>
      <c r="C3064" s="1" t="s">
        <v>9395</v>
      </c>
      <c r="D3064" s="1" t="s">
        <v>9417</v>
      </c>
      <c r="E3064" s="5">
        <v>1.6192913926600001E-2</v>
      </c>
      <c r="F3064" s="1">
        <v>21.919720181443289</v>
      </c>
      <c r="G3064" s="1">
        <v>1.2777989118957655E-4</v>
      </c>
      <c r="H3064" s="1">
        <v>1.597248639869707E-4</v>
      </c>
      <c r="I3064" s="1">
        <v>1.9166983678436481E-4</v>
      </c>
    </row>
    <row r="3065" spans="1:9" x14ac:dyDescent="0.4">
      <c r="A3065" s="1" t="s">
        <v>4036</v>
      </c>
      <c r="B3065" s="1" t="s">
        <v>5324</v>
      </c>
      <c r="C3065" s="1" t="s">
        <v>9395</v>
      </c>
      <c r="D3065" s="1" t="s">
        <v>9417</v>
      </c>
      <c r="E3065" s="5">
        <v>2.13862518095E-2</v>
      </c>
      <c r="F3065" s="1">
        <v>23.173783194577986</v>
      </c>
      <c r="G3065" s="1">
        <v>1.7841613060008154E-4</v>
      </c>
      <c r="H3065" s="1">
        <v>2.2302016325010193E-4</v>
      </c>
      <c r="I3065" s="1">
        <v>2.6762419590012229E-4</v>
      </c>
    </row>
    <row r="3066" spans="1:9" x14ac:dyDescent="0.4">
      <c r="A3066" s="1" t="s">
        <v>4037</v>
      </c>
      <c r="B3066" s="1" t="s">
        <v>5324</v>
      </c>
      <c r="C3066" s="1" t="s">
        <v>9395</v>
      </c>
      <c r="D3066" s="1" t="s">
        <v>9417</v>
      </c>
      <c r="E3066" s="5">
        <v>0.12325896969</v>
      </c>
      <c r="F3066" s="1">
        <v>32.895289359725446</v>
      </c>
      <c r="G3066" s="1">
        <v>1.4596702106883044E-3</v>
      </c>
      <c r="H3066" s="1">
        <v>1.8245877633603802E-3</v>
      </c>
      <c r="I3066" s="1">
        <v>2.1895053160324563E-3</v>
      </c>
    </row>
    <row r="3067" spans="1:9" x14ac:dyDescent="0.4">
      <c r="A3067" s="1" t="s">
        <v>4043</v>
      </c>
      <c r="B3067" s="1" t="s">
        <v>8451</v>
      </c>
      <c r="C3067" s="1" t="s">
        <v>9395</v>
      </c>
      <c r="D3067" s="1" t="s">
        <v>9417</v>
      </c>
      <c r="E3067" s="5">
        <v>6.9328602195499994E-2</v>
      </c>
      <c r="F3067" s="1">
        <v>29.3192254591367</v>
      </c>
      <c r="G3067" s="1">
        <v>7.3175793067319908E-4</v>
      </c>
      <c r="H3067" s="1">
        <v>9.1469741334149874E-4</v>
      </c>
      <c r="I3067" s="1">
        <v>1.0976368960097984E-3</v>
      </c>
    </row>
    <row r="3068" spans="1:9" x14ac:dyDescent="0.4">
      <c r="A3068" s="1" t="s">
        <v>4044</v>
      </c>
      <c r="B3068" s="1" t="s">
        <v>8452</v>
      </c>
      <c r="C3068" s="1" t="s">
        <v>9395</v>
      </c>
      <c r="D3068" s="1" t="s">
        <v>9417</v>
      </c>
      <c r="E3068" s="5">
        <v>2.4276402262000001E-2</v>
      </c>
      <c r="F3068" s="1">
        <v>23.768778821434729</v>
      </c>
      <c r="G3068" s="1">
        <v>2.0772735694043614E-4</v>
      </c>
      <c r="H3068" s="1">
        <v>2.5965919617554513E-4</v>
      </c>
      <c r="I3068" s="1">
        <v>3.1159103541065418E-4</v>
      </c>
    </row>
    <row r="3069" spans="1:9" x14ac:dyDescent="0.4">
      <c r="A3069" s="1" t="s">
        <v>4045</v>
      </c>
      <c r="B3069" s="1" t="s">
        <v>8453</v>
      </c>
      <c r="C3069" s="1" t="s">
        <v>9395</v>
      </c>
      <c r="D3069" s="1" t="s">
        <v>9417</v>
      </c>
      <c r="E3069" s="5">
        <v>4.1193756769299997E-2</v>
      </c>
      <c r="F3069" s="1">
        <v>26.420211164463499</v>
      </c>
      <c r="G3069" s="1">
        <v>3.9180519090088332E-4</v>
      </c>
      <c r="H3069" s="1">
        <v>4.8975648862610414E-4</v>
      </c>
      <c r="I3069" s="1">
        <v>5.8770778635132491E-4</v>
      </c>
    </row>
    <row r="3070" spans="1:9" x14ac:dyDescent="0.4">
      <c r="A3070" s="1" t="s">
        <v>4046</v>
      </c>
      <c r="B3070" s="1" t="s">
        <v>8454</v>
      </c>
      <c r="C3070" s="1" t="s">
        <v>9395</v>
      </c>
      <c r="D3070" s="1" t="s">
        <v>9417</v>
      </c>
      <c r="E3070" s="5">
        <v>5.1104444904599998E-2</v>
      </c>
      <c r="F3070" s="1">
        <v>27.5842855158118</v>
      </c>
      <c r="G3070" s="1">
        <v>5.0748465577520161E-4</v>
      </c>
      <c r="H3070" s="1">
        <v>6.3435581971900206E-4</v>
      </c>
      <c r="I3070" s="1">
        <v>7.6122698366280241E-4</v>
      </c>
    </row>
    <row r="3071" spans="1:9" x14ac:dyDescent="0.4">
      <c r="A3071" s="1" t="s">
        <v>4047</v>
      </c>
      <c r="B3071" s="1" t="s">
        <v>8455</v>
      </c>
      <c r="C3071" s="1" t="s">
        <v>9395</v>
      </c>
      <c r="D3071" s="1" t="s">
        <v>9417</v>
      </c>
      <c r="E3071" s="5">
        <v>1.3508425660699999E-2</v>
      </c>
      <c r="F3071" s="1">
        <v>21.13931701874419</v>
      </c>
      <c r="G3071" s="1">
        <v>1.0280120128764346E-4</v>
      </c>
      <c r="H3071" s="1">
        <v>1.2850150160955432E-4</v>
      </c>
      <c r="I3071" s="1">
        <v>1.5420180193146516E-4</v>
      </c>
    </row>
    <row r="3072" spans="1:9" x14ac:dyDescent="0.4">
      <c r="A3072" s="1" t="s">
        <v>4048</v>
      </c>
      <c r="B3072" s="1" t="s">
        <v>8456</v>
      </c>
      <c r="C3072" s="1" t="s">
        <v>9395</v>
      </c>
      <c r="D3072" s="1" t="s">
        <v>9417</v>
      </c>
      <c r="E3072" s="5">
        <v>2.2785741345299999E-2</v>
      </c>
      <c r="F3072" s="1">
        <v>23.469435128870163</v>
      </c>
      <c r="G3072" s="1">
        <v>1.9251665221202392E-4</v>
      </c>
      <c r="H3072" s="1">
        <v>2.4064581526502988E-4</v>
      </c>
      <c r="I3072" s="1">
        <v>2.887749783180359E-4</v>
      </c>
    </row>
    <row r="3073" spans="1:9" x14ac:dyDescent="0.4">
      <c r="A3073" s="1" t="s">
        <v>4049</v>
      </c>
      <c r="B3073" s="1" t="s">
        <v>8457</v>
      </c>
      <c r="C3073" s="1" t="s">
        <v>9395</v>
      </c>
      <c r="D3073" s="1" t="s">
        <v>9417</v>
      </c>
      <c r="E3073" s="5">
        <v>2.8962077043600001E-2</v>
      </c>
      <c r="F3073" s="1">
        <v>24.62271539322634</v>
      </c>
      <c r="G3073" s="1">
        <v>2.5672499288685255E-4</v>
      </c>
      <c r="H3073" s="1">
        <v>3.2090624110856566E-4</v>
      </c>
      <c r="I3073" s="1">
        <v>3.8508748933027877E-4</v>
      </c>
    </row>
    <row r="3074" spans="1:9" x14ac:dyDescent="0.4">
      <c r="A3074" s="1" t="s">
        <v>4050</v>
      </c>
      <c r="B3074" s="1" t="s">
        <v>8458</v>
      </c>
      <c r="C3074" s="1" t="s">
        <v>9395</v>
      </c>
      <c r="D3074" s="1" t="s">
        <v>9417</v>
      </c>
      <c r="E3074" s="5">
        <v>3.0164298903599999E-2</v>
      </c>
      <c r="F3074" s="1">
        <v>24.823822171440924</v>
      </c>
      <c r="G3074" s="1">
        <v>2.695655490872965E-4</v>
      </c>
      <c r="H3074" s="1">
        <v>3.3695693635912063E-4</v>
      </c>
      <c r="I3074" s="1">
        <v>4.0434832363094475E-4</v>
      </c>
    </row>
    <row r="3075" spans="1:9" x14ac:dyDescent="0.4">
      <c r="A3075" s="1" t="s">
        <v>4051</v>
      </c>
      <c r="B3075" s="1" t="s">
        <v>8459</v>
      </c>
      <c r="C3075" s="1" t="s">
        <v>9395</v>
      </c>
      <c r="D3075" s="1" t="s">
        <v>9417</v>
      </c>
      <c r="E3075" s="5">
        <v>2.6418821245700001E-2</v>
      </c>
      <c r="F3075" s="1">
        <v>24.174232328181535</v>
      </c>
      <c r="G3075" s="1">
        <v>2.2991570014689009E-4</v>
      </c>
      <c r="H3075" s="1">
        <v>2.8739462518361257E-4</v>
      </c>
      <c r="I3075" s="1">
        <v>3.448735502203351E-4</v>
      </c>
    </row>
    <row r="3076" spans="1:9" x14ac:dyDescent="0.4">
      <c r="A3076" s="1" t="s">
        <v>4054</v>
      </c>
      <c r="B3076" s="1" t="s">
        <v>8462</v>
      </c>
      <c r="C3076" s="1" t="s">
        <v>9395</v>
      </c>
      <c r="D3076" s="1" t="s">
        <v>9417</v>
      </c>
      <c r="E3076" s="5">
        <v>3.8664303002600001E-2</v>
      </c>
      <c r="F3076" s="1">
        <v>26.087474734105076</v>
      </c>
      <c r="G3076" s="1">
        <v>3.6311544996915981E-4</v>
      </c>
      <c r="H3076" s="1">
        <v>4.5389431246144977E-4</v>
      </c>
      <c r="I3076" s="1">
        <v>5.4467317495373961E-4</v>
      </c>
    </row>
    <row r="3077" spans="1:9" x14ac:dyDescent="0.4">
      <c r="A3077" s="1" t="s">
        <v>4055</v>
      </c>
      <c r="B3077" s="1" t="s">
        <v>5325</v>
      </c>
      <c r="C3077" s="1" t="s">
        <v>9395</v>
      </c>
      <c r="D3077" s="1" t="s">
        <v>9417</v>
      </c>
      <c r="E3077" s="5">
        <v>2.6265411736699999E-2</v>
      </c>
      <c r="F3077" s="1">
        <v>24.146091774969378</v>
      </c>
      <c r="G3077" s="1">
        <v>2.283145352286178E-4</v>
      </c>
      <c r="H3077" s="1">
        <v>2.8539316903577225E-4</v>
      </c>
      <c r="I3077" s="1">
        <v>3.4247180284292664E-4</v>
      </c>
    </row>
    <row r="3078" spans="1:9" x14ac:dyDescent="0.4">
      <c r="A3078" s="1" t="s">
        <v>4056</v>
      </c>
      <c r="B3078" s="1" t="s">
        <v>5325</v>
      </c>
      <c r="C3078" s="1" t="s">
        <v>9395</v>
      </c>
      <c r="D3078" s="1" t="s">
        <v>9417</v>
      </c>
      <c r="E3078" s="5">
        <v>1.6937286071799999E-2</v>
      </c>
      <c r="F3078" s="1">
        <v>22.117639183186981</v>
      </c>
      <c r="G3078" s="1">
        <v>1.348606015482567E-4</v>
      </c>
      <c r="H3078" s="1">
        <v>1.6857575193532088E-4</v>
      </c>
      <c r="I3078" s="1">
        <v>2.0229090232238507E-4</v>
      </c>
    </row>
    <row r="3079" spans="1:9" x14ac:dyDescent="0.4">
      <c r="A3079" s="1" t="s">
        <v>4057</v>
      </c>
      <c r="B3079" s="1" t="s">
        <v>5325</v>
      </c>
      <c r="C3079" s="1" t="s">
        <v>9395</v>
      </c>
      <c r="D3079" s="1" t="s">
        <v>9417</v>
      </c>
      <c r="E3079" s="5">
        <v>1.8545121544700002E-2</v>
      </c>
      <c r="F3079" s="1">
        <v>22.522466060432937</v>
      </c>
      <c r="G3079" s="1">
        <v>1.5036547340775943E-4</v>
      </c>
      <c r="H3079" s="1">
        <v>1.8795684175969927E-4</v>
      </c>
      <c r="I3079" s="1">
        <v>2.2554821011163911E-4</v>
      </c>
    </row>
    <row r="3080" spans="1:9" x14ac:dyDescent="0.4">
      <c r="A3080" s="1" t="s">
        <v>4058</v>
      </c>
      <c r="B3080" s="1" t="s">
        <v>5325</v>
      </c>
      <c r="C3080" s="1" t="s">
        <v>9395</v>
      </c>
      <c r="D3080" s="1" t="s">
        <v>9417</v>
      </c>
      <c r="E3080" s="5">
        <v>3.64536048805E-2</v>
      </c>
      <c r="F3080" s="1">
        <v>25.78208884980473</v>
      </c>
      <c r="G3080" s="1">
        <v>3.3834602877290154E-4</v>
      </c>
      <c r="H3080" s="1">
        <v>4.2293253596612689E-4</v>
      </c>
      <c r="I3080" s="1">
        <v>5.0751904315935229E-4</v>
      </c>
    </row>
    <row r="3081" spans="1:9" x14ac:dyDescent="0.4">
      <c r="A3081" s="1" t="s">
        <v>4059</v>
      </c>
      <c r="B3081" s="1" t="s">
        <v>5325</v>
      </c>
      <c r="C3081" s="1" t="s">
        <v>9395</v>
      </c>
      <c r="D3081" s="1" t="s">
        <v>9417</v>
      </c>
      <c r="E3081" s="5">
        <v>1.4437940601E-2</v>
      </c>
      <c r="F3081" s="1">
        <v>21.42254454165451</v>
      </c>
      <c r="G3081" s="1">
        <v>1.1134707322128647E-4</v>
      </c>
      <c r="H3081" s="1">
        <v>1.3918384152660808E-4</v>
      </c>
      <c r="I3081" s="1">
        <v>1.6702060983192967E-4</v>
      </c>
    </row>
    <row r="3082" spans="1:9" x14ac:dyDescent="0.4">
      <c r="A3082" s="1" t="s">
        <v>4060</v>
      </c>
      <c r="B3082" s="1" t="s">
        <v>5326</v>
      </c>
      <c r="C3082" s="1" t="s">
        <v>9395</v>
      </c>
      <c r="D3082" s="1" t="s">
        <v>9417</v>
      </c>
      <c r="E3082" s="5">
        <v>8.1470139045500004E-2</v>
      </c>
      <c r="F3082" s="1">
        <v>30.280963926706132</v>
      </c>
      <c r="G3082" s="1">
        <v>8.8811796295458685E-4</v>
      </c>
      <c r="H3082" s="1">
        <v>1.1101474536932335E-3</v>
      </c>
      <c r="I3082" s="1">
        <v>1.3321769444318802E-3</v>
      </c>
    </row>
    <row r="3083" spans="1:9" x14ac:dyDescent="0.4">
      <c r="A3083" s="1" t="s">
        <v>4061</v>
      </c>
      <c r="B3083" s="1" t="s">
        <v>5326</v>
      </c>
      <c r="C3083" s="1" t="s">
        <v>9395</v>
      </c>
      <c r="D3083" s="1" t="s">
        <v>9417</v>
      </c>
      <c r="E3083" s="5">
        <v>9.8876910932199996E-2</v>
      </c>
      <c r="F3083" s="1">
        <v>31.476684594353483</v>
      </c>
      <c r="G3083" s="1">
        <v>1.120434242067663E-3</v>
      </c>
      <c r="H3083" s="1">
        <v>1.4005428025845785E-3</v>
      </c>
      <c r="I3083" s="1">
        <v>1.6806513631014944E-3</v>
      </c>
    </row>
    <row r="3084" spans="1:9" x14ac:dyDescent="0.4">
      <c r="A3084" s="1" t="s">
        <v>4062</v>
      </c>
      <c r="B3084" s="1" t="s">
        <v>8463</v>
      </c>
      <c r="C3084" s="1" t="s">
        <v>9395</v>
      </c>
      <c r="D3084" s="1" t="s">
        <v>9417</v>
      </c>
      <c r="E3084" s="5">
        <v>6.3014034261300006E-2</v>
      </c>
      <c r="F3084" s="1">
        <v>28.764541858992015</v>
      </c>
      <c r="G3084" s="1">
        <v>6.5252513743672361E-4</v>
      </c>
      <c r="H3084" s="1">
        <v>8.1565642179590441E-4</v>
      </c>
      <c r="I3084" s="1">
        <v>9.7878770615508542E-4</v>
      </c>
    </row>
    <row r="3085" spans="1:9" x14ac:dyDescent="0.4">
      <c r="A3085" s="1" t="s">
        <v>4063</v>
      </c>
      <c r="B3085" s="1" t="s">
        <v>8464</v>
      </c>
      <c r="C3085" s="1" t="s">
        <v>9395</v>
      </c>
      <c r="D3085" s="1" t="s">
        <v>9417</v>
      </c>
      <c r="E3085" s="5">
        <v>0.12532827021599999</v>
      </c>
      <c r="F3085" s="1">
        <v>33.00500580325614</v>
      </c>
      <c r="G3085" s="1">
        <v>1.4891257028848081E-3</v>
      </c>
      <c r="H3085" s="1">
        <v>1.8614071286060102E-3</v>
      </c>
      <c r="I3085" s="1">
        <v>2.2336885543272119E-3</v>
      </c>
    </row>
    <row r="3086" spans="1:9" x14ac:dyDescent="0.4">
      <c r="A3086" s="1" t="s">
        <v>4064</v>
      </c>
      <c r="B3086" s="1" t="s">
        <v>8465</v>
      </c>
      <c r="C3086" s="1" t="s">
        <v>9395</v>
      </c>
      <c r="D3086" s="1" t="s">
        <v>9417</v>
      </c>
      <c r="E3086" s="5">
        <v>3.95796911783E-2</v>
      </c>
      <c r="F3086" s="1">
        <v>26.209846929631013</v>
      </c>
      <c r="G3086" s="1">
        <v>3.7345595302991163E-4</v>
      </c>
      <c r="H3086" s="1">
        <v>4.6681994128738949E-4</v>
      </c>
      <c r="I3086" s="1">
        <v>5.6018392954486752E-4</v>
      </c>
    </row>
    <row r="3087" spans="1:9" x14ac:dyDescent="0.4">
      <c r="A3087" s="1" t="s">
        <v>4065</v>
      </c>
      <c r="B3087" s="1" t="s">
        <v>5327</v>
      </c>
      <c r="C3087" s="1" t="s">
        <v>9395</v>
      </c>
      <c r="D3087" s="1" t="s">
        <v>9417</v>
      </c>
      <c r="E3087" s="5">
        <v>6.9353240622500006E-2</v>
      </c>
      <c r="F3087" s="1">
        <v>29.321309092458876</v>
      </c>
      <c r="G3087" s="1">
        <v>7.3207000974815923E-4</v>
      </c>
      <c r="H3087" s="1">
        <v>9.1508751218519885E-4</v>
      </c>
      <c r="I3087" s="1">
        <v>1.0981050146222386E-3</v>
      </c>
    </row>
    <row r="3088" spans="1:9" x14ac:dyDescent="0.4">
      <c r="A3088" s="1" t="s">
        <v>4066</v>
      </c>
      <c r="B3088" s="1" t="s">
        <v>5327</v>
      </c>
      <c r="C3088" s="1" t="s">
        <v>9395</v>
      </c>
      <c r="D3088" s="1" t="s">
        <v>9417</v>
      </c>
      <c r="E3088" s="5">
        <v>2.9685031886999998E-2</v>
      </c>
      <c r="F3088" s="1">
        <v>24.744433088845476</v>
      </c>
      <c r="G3088" s="1">
        <v>2.6443414269652172E-4</v>
      </c>
      <c r="H3088" s="1">
        <v>3.3054267837065215E-4</v>
      </c>
      <c r="I3088" s="1">
        <v>3.9665121404478258E-4</v>
      </c>
    </row>
    <row r="3089" spans="1:9" x14ac:dyDescent="0.4">
      <c r="A3089" s="1" t="s">
        <v>4067</v>
      </c>
      <c r="B3089" s="1" t="s">
        <v>5328</v>
      </c>
      <c r="C3089" s="1" t="s">
        <v>9395</v>
      </c>
      <c r="D3089" s="1" t="s">
        <v>9417</v>
      </c>
      <c r="E3089" s="5">
        <v>4.3169013617599998E-2</v>
      </c>
      <c r="F3089" s="1">
        <v>26.668858642846644</v>
      </c>
      <c r="G3089" s="1">
        <v>4.1445659589080269E-4</v>
      </c>
      <c r="H3089" s="1">
        <v>5.1807074486350327E-4</v>
      </c>
      <c r="I3089" s="1">
        <v>6.2168489383620401E-4</v>
      </c>
    </row>
    <row r="3090" spans="1:9" x14ac:dyDescent="0.4">
      <c r="A3090" s="1" t="s">
        <v>4068</v>
      </c>
      <c r="B3090" s="1" t="s">
        <v>5328</v>
      </c>
      <c r="C3090" s="1" t="s">
        <v>9395</v>
      </c>
      <c r="D3090" s="1" t="s">
        <v>9417</v>
      </c>
      <c r="E3090" s="5">
        <v>2.79836452218E-2</v>
      </c>
      <c r="F3090" s="1">
        <v>24.454053700309199</v>
      </c>
      <c r="G3090" s="1">
        <v>2.4635288267434738E-4</v>
      </c>
      <c r="H3090" s="1">
        <v>3.0794110334293425E-4</v>
      </c>
      <c r="I3090" s="1">
        <v>3.6952932401152107E-4</v>
      </c>
    </row>
    <row r="3091" spans="1:9" x14ac:dyDescent="0.4">
      <c r="A3091" s="1" t="s">
        <v>4076</v>
      </c>
      <c r="B3091" s="1" t="s">
        <v>8469</v>
      </c>
      <c r="C3091" s="1" t="s">
        <v>9395</v>
      </c>
      <c r="D3091" s="1" t="s">
        <v>9417</v>
      </c>
      <c r="E3091" s="5">
        <v>4.3548587217499997E-2</v>
      </c>
      <c r="F3091" s="1">
        <v>26.71559299094886</v>
      </c>
      <c r="G3091" s="1">
        <v>4.1883347931608451E-4</v>
      </c>
      <c r="H3091" s="1">
        <v>5.2354184914510556E-4</v>
      </c>
      <c r="I3091" s="1">
        <v>6.2825021897412671E-4</v>
      </c>
    </row>
    <row r="3092" spans="1:9" x14ac:dyDescent="0.4">
      <c r="A3092" s="1" t="s">
        <v>4105</v>
      </c>
      <c r="B3092" s="1" t="s">
        <v>8490</v>
      </c>
      <c r="C3092" s="1" t="s">
        <v>9395</v>
      </c>
      <c r="D3092" s="1" t="s">
        <v>9417</v>
      </c>
      <c r="E3092" s="5">
        <v>1.1148126167900001E-2</v>
      </c>
      <c r="F3092" s="1">
        <v>20.342783606158125</v>
      </c>
      <c r="G3092" s="1">
        <v>8.1642210569185883E-5</v>
      </c>
      <c r="H3092" s="1">
        <v>1.0205276321148234E-4</v>
      </c>
      <c r="I3092" s="1">
        <v>1.2246331585377882E-4</v>
      </c>
    </row>
    <row r="3093" spans="1:9" x14ac:dyDescent="0.4">
      <c r="A3093" s="1" t="s">
        <v>4115</v>
      </c>
      <c r="B3093" s="1" t="s">
        <v>8496</v>
      </c>
      <c r="C3093" s="1" t="s">
        <v>9395</v>
      </c>
      <c r="D3093" s="1" t="s">
        <v>9417</v>
      </c>
      <c r="E3093" s="5">
        <v>3.7669016932300001E-2</v>
      </c>
      <c r="F3093" s="1">
        <v>25.951762711692471</v>
      </c>
      <c r="G3093" s="1">
        <v>3.5192786004351918E-4</v>
      </c>
      <c r="H3093" s="1">
        <v>4.3990982505439898E-4</v>
      </c>
      <c r="I3093" s="1">
        <v>5.2789179006527878E-4</v>
      </c>
    </row>
    <row r="3094" spans="1:9" x14ac:dyDescent="0.4">
      <c r="A3094" s="1" t="s">
        <v>4121</v>
      </c>
      <c r="B3094" s="1" t="s">
        <v>8502</v>
      </c>
      <c r="C3094" s="1" t="s">
        <v>9395</v>
      </c>
      <c r="D3094" s="1" t="s">
        <v>9417</v>
      </c>
      <c r="E3094" s="5">
        <v>1.36943149725E-2</v>
      </c>
      <c r="F3094" s="1">
        <v>21.19717898062115</v>
      </c>
      <c r="G3094" s="1">
        <v>1.0450110437606971E-4</v>
      </c>
      <c r="H3094" s="1">
        <v>1.3062638047008714E-4</v>
      </c>
      <c r="I3094" s="1">
        <v>1.5675165656410457E-4</v>
      </c>
    </row>
    <row r="3095" spans="1:9" x14ac:dyDescent="0.4">
      <c r="A3095" s="1" t="s">
        <v>4122</v>
      </c>
      <c r="B3095" s="1" t="s">
        <v>8503</v>
      </c>
      <c r="C3095" s="1" t="s">
        <v>9395</v>
      </c>
      <c r="D3095" s="1" t="s">
        <v>9417</v>
      </c>
      <c r="E3095" s="5">
        <v>1.11609287046E-2</v>
      </c>
      <c r="F3095" s="1">
        <v>20.347453802324036</v>
      </c>
      <c r="G3095" s="1">
        <v>8.1754733234837095E-5</v>
      </c>
      <c r="H3095" s="1">
        <v>1.0219341654354636E-4</v>
      </c>
      <c r="I3095" s="1">
        <v>1.2263209985225563E-4</v>
      </c>
    </row>
    <row r="3096" spans="1:9" x14ac:dyDescent="0.4">
      <c r="A3096" s="1" t="s">
        <v>4123</v>
      </c>
      <c r="B3096" s="1" t="s">
        <v>8504</v>
      </c>
      <c r="C3096" s="1" t="s">
        <v>9395</v>
      </c>
      <c r="D3096" s="1" t="s">
        <v>9417</v>
      </c>
      <c r="E3096" s="5">
        <v>2.1034858382300001E-2</v>
      </c>
      <c r="F3096" s="1">
        <v>23.097124899116423</v>
      </c>
      <c r="G3096" s="1">
        <v>1.7490411046483531E-4</v>
      </c>
      <c r="H3096" s="1">
        <v>2.1863013808104412E-4</v>
      </c>
      <c r="I3096" s="1">
        <v>2.6235616569725295E-4</v>
      </c>
    </row>
    <row r="3097" spans="1:9" x14ac:dyDescent="0.4">
      <c r="A3097" s="1" t="s">
        <v>4124</v>
      </c>
      <c r="B3097" s="1" t="s">
        <v>8505</v>
      </c>
      <c r="C3097" s="1" t="s">
        <v>9395</v>
      </c>
      <c r="D3097" s="1" t="s">
        <v>9417</v>
      </c>
      <c r="E3097" s="5">
        <v>0.145930827717</v>
      </c>
      <c r="F3097" s="1">
        <v>34.025100252418184</v>
      </c>
      <c r="G3097" s="1">
        <v>1.7875119754761453E-3</v>
      </c>
      <c r="H3097" s="1">
        <v>2.2343899693451812E-3</v>
      </c>
      <c r="I3097" s="1">
        <v>2.6812679632142174E-3</v>
      </c>
    </row>
    <row r="3098" spans="1:9" x14ac:dyDescent="0.4">
      <c r="A3098" s="1" t="s">
        <v>4134</v>
      </c>
      <c r="B3098" s="1" t="s">
        <v>8509</v>
      </c>
      <c r="C3098" s="1" t="s">
        <v>9395</v>
      </c>
      <c r="D3098" s="1" t="s">
        <v>9417</v>
      </c>
      <c r="E3098" s="5">
        <v>4.3806307667500002E-2</v>
      </c>
      <c r="F3098" s="1">
        <v>26.747138968387961</v>
      </c>
      <c r="G3098" s="1">
        <v>4.2180962359484952E-4</v>
      </c>
      <c r="H3098" s="1">
        <v>5.2726202949356191E-4</v>
      </c>
      <c r="I3098" s="1">
        <v>6.3271443539227425E-4</v>
      </c>
    </row>
    <row r="3099" spans="1:9" x14ac:dyDescent="0.4">
      <c r="A3099" s="1" t="s">
        <v>4135</v>
      </c>
      <c r="B3099" s="1" t="s">
        <v>8510</v>
      </c>
      <c r="C3099" s="1" t="s">
        <v>9395</v>
      </c>
      <c r="D3099" s="1" t="s">
        <v>9417</v>
      </c>
      <c r="E3099" s="5">
        <v>4.0069941047300002E-2</v>
      </c>
      <c r="F3099" s="1">
        <v>26.274456731880424</v>
      </c>
      <c r="G3099" s="1">
        <v>3.7901373562666205E-4</v>
      </c>
      <c r="H3099" s="1">
        <v>4.7376716953332753E-4</v>
      </c>
      <c r="I3099" s="1">
        <v>5.6852060343999305E-4</v>
      </c>
    </row>
    <row r="3100" spans="1:9" x14ac:dyDescent="0.4">
      <c r="A3100" s="1" t="s">
        <v>4137</v>
      </c>
      <c r="B3100" s="1" t="s">
        <v>5338</v>
      </c>
      <c r="C3100" s="1" t="s">
        <v>9395</v>
      </c>
      <c r="D3100" s="1" t="s">
        <v>9417</v>
      </c>
      <c r="E3100" s="5">
        <v>3.5424716499699999E-2</v>
      </c>
      <c r="F3100" s="1">
        <v>25.634879539847422</v>
      </c>
      <c r="G3100" s="1">
        <v>3.269190024730998E-4</v>
      </c>
      <c r="H3100" s="1">
        <v>4.0864875309137481E-4</v>
      </c>
      <c r="I3100" s="1">
        <v>4.9037850370964959E-4</v>
      </c>
    </row>
    <row r="3101" spans="1:9" x14ac:dyDescent="0.4">
      <c r="A3101" s="1" t="s">
        <v>4138</v>
      </c>
      <c r="B3101" s="1" t="s">
        <v>5338</v>
      </c>
      <c r="C3101" s="1" t="s">
        <v>9395</v>
      </c>
      <c r="D3101" s="1" t="s">
        <v>9417</v>
      </c>
      <c r="E3101" s="5">
        <v>1.12897615135E-2</v>
      </c>
      <c r="F3101" s="1">
        <v>20.394213333341433</v>
      </c>
      <c r="G3101" s="1">
        <v>8.2888489723992E-5</v>
      </c>
      <c r="H3101" s="1">
        <v>1.0361061215499001E-4</v>
      </c>
      <c r="I3101" s="1">
        <v>1.2433273458598801E-4</v>
      </c>
    </row>
    <row r="3102" spans="1:9" x14ac:dyDescent="0.4">
      <c r="A3102" s="1" t="s">
        <v>4139</v>
      </c>
      <c r="B3102" s="1" t="s">
        <v>5338</v>
      </c>
      <c r="C3102" s="1" t="s">
        <v>9395</v>
      </c>
      <c r="D3102" s="1" t="s">
        <v>9417</v>
      </c>
      <c r="E3102" s="5">
        <v>1.6443947722700001E-2</v>
      </c>
      <c r="F3102" s="1">
        <v>21.987265560673869</v>
      </c>
      <c r="G3102" s="1">
        <v>1.3016068036014356E-4</v>
      </c>
      <c r="H3102" s="1">
        <v>1.6270085045017949E-4</v>
      </c>
      <c r="I3102" s="1">
        <v>1.9524102054021539E-4</v>
      </c>
    </row>
    <row r="3103" spans="1:9" x14ac:dyDescent="0.4">
      <c r="A3103" s="1" t="s">
        <v>4145</v>
      </c>
      <c r="B3103" s="1" t="s">
        <v>8517</v>
      </c>
      <c r="C3103" s="1" t="s">
        <v>9395</v>
      </c>
      <c r="D3103" s="1" t="s">
        <v>9417</v>
      </c>
      <c r="E3103" s="5">
        <v>2.0315959259399999E-2</v>
      </c>
      <c r="F3103" s="1">
        <v>22.937045230384882</v>
      </c>
      <c r="G3103" s="1">
        <v>1.6775570751534518E-4</v>
      </c>
      <c r="H3103" s="1">
        <v>2.0969463439418146E-4</v>
      </c>
      <c r="I3103" s="1">
        <v>2.5163356127301778E-4</v>
      </c>
    </row>
    <row r="3104" spans="1:9" x14ac:dyDescent="0.4">
      <c r="A3104" s="1" t="s">
        <v>4146</v>
      </c>
      <c r="B3104" s="1" t="s">
        <v>8518</v>
      </c>
      <c r="C3104" s="1" t="s">
        <v>9395</v>
      </c>
      <c r="D3104" s="1" t="s">
        <v>9417</v>
      </c>
      <c r="E3104" s="5">
        <v>1.8226590820900002E-2</v>
      </c>
      <c r="F3104" s="1">
        <v>22.444559852996729</v>
      </c>
      <c r="G3104" s="1">
        <v>1.4727161109447754E-4</v>
      </c>
      <c r="H3104" s="1">
        <v>1.8408951386809691E-4</v>
      </c>
      <c r="I3104" s="1">
        <v>2.2090741664171625E-4</v>
      </c>
    </row>
    <row r="3105" spans="1:9" x14ac:dyDescent="0.4">
      <c r="A3105" s="1" t="s">
        <v>4147</v>
      </c>
      <c r="B3105" s="1" t="s">
        <v>8519</v>
      </c>
      <c r="C3105" s="1" t="s">
        <v>9395</v>
      </c>
      <c r="D3105" s="1" t="s">
        <v>9417</v>
      </c>
      <c r="E3105" s="5">
        <v>3.72580683816E-2</v>
      </c>
      <c r="F3105" s="1">
        <v>25.894890055235326</v>
      </c>
      <c r="G3105" s="1">
        <v>3.4732569038830983E-4</v>
      </c>
      <c r="H3105" s="1">
        <v>4.3415711298538722E-4</v>
      </c>
      <c r="I3105" s="1">
        <v>5.2098853558246467E-4</v>
      </c>
    </row>
    <row r="3106" spans="1:9" x14ac:dyDescent="0.4">
      <c r="A3106" s="1" t="s">
        <v>4148</v>
      </c>
      <c r="B3106" s="1" t="s">
        <v>8520</v>
      </c>
      <c r="C3106" s="1" t="s">
        <v>9395</v>
      </c>
      <c r="D3106" s="1" t="s">
        <v>9417</v>
      </c>
      <c r="E3106" s="5">
        <v>0.101285247515</v>
      </c>
      <c r="F3106" s="1">
        <v>31.628547144626022</v>
      </c>
      <c r="G3106" s="1">
        <v>1.1532618813899856E-3</v>
      </c>
      <c r="H3106" s="1">
        <v>1.4415773517374821E-3</v>
      </c>
      <c r="I3106" s="1">
        <v>1.7298928220849782E-3</v>
      </c>
    </row>
    <row r="3107" spans="1:9" x14ac:dyDescent="0.4">
      <c r="A3107" s="1" t="s">
        <v>4161</v>
      </c>
      <c r="B3107" s="1" t="s">
        <v>8531</v>
      </c>
      <c r="C3107" s="1" t="s">
        <v>9395</v>
      </c>
      <c r="D3107" s="1" t="s">
        <v>9417</v>
      </c>
      <c r="E3107" s="5">
        <v>1.5287960266299999E-2</v>
      </c>
      <c r="F3107" s="1">
        <v>21.669052081056808</v>
      </c>
      <c r="G3107" s="1">
        <v>1.1925921860048944E-4</v>
      </c>
      <c r="H3107" s="1">
        <v>1.4907402325061179E-4</v>
      </c>
      <c r="I3107" s="1">
        <v>1.7888882790073415E-4</v>
      </c>
    </row>
    <row r="3108" spans="1:9" x14ac:dyDescent="0.4">
      <c r="A3108" s="1" t="s">
        <v>4162</v>
      </c>
      <c r="B3108" s="1" t="s">
        <v>8532</v>
      </c>
      <c r="C3108" s="1" t="s">
        <v>9395</v>
      </c>
      <c r="D3108" s="1" t="s">
        <v>9417</v>
      </c>
      <c r="E3108" s="5">
        <v>1.8144031674499999E-2</v>
      </c>
      <c r="F3108" s="1">
        <v>22.424189941585894</v>
      </c>
      <c r="G3108" s="1">
        <v>1.4647147652704993E-4</v>
      </c>
      <c r="H3108" s="1">
        <v>1.8308934565881244E-4</v>
      </c>
      <c r="I3108" s="1">
        <v>2.1970721479057492E-4</v>
      </c>
    </row>
    <row r="3109" spans="1:9" x14ac:dyDescent="0.4">
      <c r="A3109" s="1" t="s">
        <v>4164</v>
      </c>
      <c r="B3109" s="1" t="s">
        <v>8534</v>
      </c>
      <c r="C3109" s="1" t="s">
        <v>9395</v>
      </c>
      <c r="D3109" s="1" t="s">
        <v>9417</v>
      </c>
      <c r="E3109" s="5">
        <v>0.241655017306</v>
      </c>
      <c r="F3109" s="1">
        <v>37.636494639722223</v>
      </c>
      <c r="G3109" s="1">
        <v>3.2742171948597306E-3</v>
      </c>
      <c r="H3109" s="1">
        <v>4.0927714935746632E-3</v>
      </c>
      <c r="I3109" s="1">
        <v>4.9113257922895953E-3</v>
      </c>
    </row>
    <row r="3110" spans="1:9" x14ac:dyDescent="0.4">
      <c r="A3110" s="1" t="s">
        <v>4165</v>
      </c>
      <c r="B3110" s="1" t="s">
        <v>8535</v>
      </c>
      <c r="C3110" s="1" t="s">
        <v>9395</v>
      </c>
      <c r="D3110" s="1" t="s">
        <v>9417</v>
      </c>
      <c r="E3110" s="5">
        <v>2.47324257411E-2</v>
      </c>
      <c r="F3110" s="1">
        <v>23.857412907593702</v>
      </c>
      <c r="G3110" s="1">
        <v>2.1241860952025593E-4</v>
      </c>
      <c r="H3110" s="1">
        <v>2.6552326190031983E-4</v>
      </c>
      <c r="I3110" s="1">
        <v>3.1862791428038381E-4</v>
      </c>
    </row>
    <row r="3111" spans="1:9" x14ac:dyDescent="0.4">
      <c r="A3111" s="1" t="s">
        <v>4166</v>
      </c>
      <c r="B3111" s="1" t="s">
        <v>8536</v>
      </c>
      <c r="C3111" s="1" t="s">
        <v>9395</v>
      </c>
      <c r="D3111" s="1" t="s">
        <v>9417</v>
      </c>
      <c r="E3111" s="5">
        <v>6.34918034572E-2</v>
      </c>
      <c r="F3111" s="1">
        <v>28.808028431082843</v>
      </c>
      <c r="G3111" s="1">
        <v>6.5846652448886707E-4</v>
      </c>
      <c r="H3111" s="1">
        <v>8.2308315561108365E-4</v>
      </c>
      <c r="I3111" s="1">
        <v>9.8769978673330034E-4</v>
      </c>
    </row>
    <row r="3112" spans="1:9" x14ac:dyDescent="0.4">
      <c r="A3112" s="1" t="s">
        <v>4167</v>
      </c>
      <c r="B3112" s="1" t="s">
        <v>8537</v>
      </c>
      <c r="C3112" s="1" t="s">
        <v>9395</v>
      </c>
      <c r="D3112" s="1" t="s">
        <v>9417</v>
      </c>
      <c r="E3112" s="5">
        <v>1.1251266376600001E-2</v>
      </c>
      <c r="F3112" s="1">
        <v>20.380286537925254</v>
      </c>
      <c r="G3112" s="1">
        <v>8.2549451761067559E-5</v>
      </c>
      <c r="H3112" s="1">
        <v>1.0318681470133443E-4</v>
      </c>
      <c r="I3112" s="1">
        <v>1.238241776416013E-4</v>
      </c>
    </row>
    <row r="3113" spans="1:9" x14ac:dyDescent="0.4">
      <c r="A3113" s="1" t="s">
        <v>4168</v>
      </c>
      <c r="B3113" s="1" t="s">
        <v>8538</v>
      </c>
      <c r="C3113" s="1" t="s">
        <v>9395</v>
      </c>
      <c r="D3113" s="1" t="s">
        <v>9417</v>
      </c>
      <c r="E3113" s="5">
        <v>0.28922871334700001</v>
      </c>
      <c r="F3113" s="1">
        <v>39.013802890715333</v>
      </c>
      <c r="G3113" s="1">
        <v>4.0622083246278241E-3</v>
      </c>
      <c r="H3113" s="1">
        <v>5.0777604057847805E-3</v>
      </c>
      <c r="I3113" s="1">
        <v>6.093312486941737E-3</v>
      </c>
    </row>
    <row r="3114" spans="1:9" x14ac:dyDescent="0.4">
      <c r="A3114" s="1" t="s">
        <v>4169</v>
      </c>
      <c r="B3114" s="1" t="s">
        <v>8539</v>
      </c>
      <c r="C3114" s="1" t="s">
        <v>9395</v>
      </c>
      <c r="D3114" s="1" t="s">
        <v>9417</v>
      </c>
      <c r="E3114" s="5">
        <v>0.14010053421900001</v>
      </c>
      <c r="F3114" s="1">
        <v>33.748771036564634</v>
      </c>
      <c r="G3114" s="1">
        <v>1.7021595065246718E-3</v>
      </c>
      <c r="H3114" s="1">
        <v>2.1276993831558398E-3</v>
      </c>
      <c r="I3114" s="1">
        <v>2.5532392597870076E-3</v>
      </c>
    </row>
    <row r="3115" spans="1:9" x14ac:dyDescent="0.4">
      <c r="A3115" s="1" t="s">
        <v>4173</v>
      </c>
      <c r="B3115" s="1" t="s">
        <v>8541</v>
      </c>
      <c r="C3115" s="1" t="s">
        <v>9395</v>
      </c>
      <c r="D3115" s="1" t="s">
        <v>9417</v>
      </c>
      <c r="E3115" s="5">
        <v>1.94694807606E-2</v>
      </c>
      <c r="F3115" s="1">
        <v>22.742640071154046</v>
      </c>
      <c r="G3115" s="1">
        <v>1.5940346159181037E-4</v>
      </c>
      <c r="H3115" s="1">
        <v>1.9925432698976296E-4</v>
      </c>
      <c r="I3115" s="1">
        <v>2.3910519238771555E-4</v>
      </c>
    </row>
    <row r="3116" spans="1:9" x14ac:dyDescent="0.4">
      <c r="A3116" s="1" t="s">
        <v>4174</v>
      </c>
      <c r="B3116" s="1" t="s">
        <v>8542</v>
      </c>
      <c r="C3116" s="1" t="s">
        <v>9395</v>
      </c>
      <c r="D3116" s="1" t="s">
        <v>9417</v>
      </c>
      <c r="E3116" s="5">
        <v>2.9014704128900001E-2</v>
      </c>
      <c r="F3116" s="1">
        <v>24.631657299638338</v>
      </c>
      <c r="G3116" s="1">
        <v>2.5728488955124791E-4</v>
      </c>
      <c r="H3116" s="1">
        <v>3.2160611193905991E-4</v>
      </c>
      <c r="I3116" s="1">
        <v>3.8592733432687179E-4</v>
      </c>
    </row>
    <row r="3117" spans="1:9" x14ac:dyDescent="0.4">
      <c r="A3117" s="1" t="s">
        <v>4175</v>
      </c>
      <c r="B3117" s="1" t="s">
        <v>8543</v>
      </c>
      <c r="C3117" s="1" t="s">
        <v>9395</v>
      </c>
      <c r="D3117" s="1" t="s">
        <v>9417</v>
      </c>
      <c r="E3117" s="5">
        <v>2.3552290108300001E-2</v>
      </c>
      <c r="F3117" s="1">
        <v>23.625261962576936</v>
      </c>
      <c r="G3117" s="1">
        <v>2.0031444850579096E-4</v>
      </c>
      <c r="H3117" s="1">
        <v>2.5039306063223866E-4</v>
      </c>
      <c r="I3117" s="1">
        <v>3.0047167275868645E-4</v>
      </c>
    </row>
    <row r="3118" spans="1:9" x14ac:dyDescent="0.4">
      <c r="A3118" s="1" t="s">
        <v>4193</v>
      </c>
      <c r="B3118" s="1" t="s">
        <v>8553</v>
      </c>
      <c r="C3118" s="1" t="s">
        <v>9395</v>
      </c>
      <c r="D3118" s="1" t="s">
        <v>9417</v>
      </c>
      <c r="E3118" s="5">
        <v>0.132845844524</v>
      </c>
      <c r="F3118" s="1">
        <v>33.391782209691115</v>
      </c>
      <c r="G3118" s="1">
        <v>1.5969454228108425E-3</v>
      </c>
      <c r="H3118" s="1">
        <v>1.9961817785135532E-3</v>
      </c>
      <c r="I3118" s="1">
        <v>2.3954181342162634E-3</v>
      </c>
    </row>
    <row r="3119" spans="1:9" x14ac:dyDescent="0.4">
      <c r="A3119" s="1" t="s">
        <v>4194</v>
      </c>
      <c r="B3119" s="1" t="s">
        <v>8554</v>
      </c>
      <c r="C3119" s="1" t="s">
        <v>9395</v>
      </c>
      <c r="D3119" s="1" t="s">
        <v>9417</v>
      </c>
      <c r="E3119" s="5">
        <v>8.5990245178499999E-2</v>
      </c>
      <c r="F3119" s="1">
        <v>30.609754172291755</v>
      </c>
      <c r="G3119" s="1">
        <v>9.4757049580643346E-4</v>
      </c>
      <c r="H3119" s="1">
        <v>1.184463119758042E-3</v>
      </c>
      <c r="I3119" s="1">
        <v>1.4213557437096501E-3</v>
      </c>
    </row>
    <row r="3120" spans="1:9" x14ac:dyDescent="0.4">
      <c r="A3120" s="1" t="s">
        <v>4195</v>
      </c>
      <c r="B3120" s="1" t="s">
        <v>5343</v>
      </c>
      <c r="C3120" s="1" t="s">
        <v>9395</v>
      </c>
      <c r="D3120" s="1" t="s">
        <v>9417</v>
      </c>
      <c r="E3120" s="5">
        <v>1.66936768965E-2</v>
      </c>
      <c r="F3120" s="1">
        <v>22.053646301881415</v>
      </c>
      <c r="G3120" s="1">
        <v>1.3253632047118818E-4</v>
      </c>
      <c r="H3120" s="1">
        <v>1.6567040058898522E-4</v>
      </c>
      <c r="I3120" s="1">
        <v>1.9880448070678226E-4</v>
      </c>
    </row>
    <row r="3121" spans="1:9" x14ac:dyDescent="0.4">
      <c r="A3121" s="1" t="s">
        <v>4197</v>
      </c>
      <c r="B3121" s="1" t="s">
        <v>5344</v>
      </c>
      <c r="C3121" s="1" t="s">
        <v>9395</v>
      </c>
      <c r="D3121" s="1" t="s">
        <v>9417</v>
      </c>
      <c r="E3121" s="5">
        <v>2.9344556435800001E-2</v>
      </c>
      <c r="F3121" s="1">
        <v>24.687409116853846</v>
      </c>
      <c r="G3121" s="1">
        <v>2.6079878522995242E-4</v>
      </c>
      <c r="H3121" s="1">
        <v>3.259984815374406E-4</v>
      </c>
      <c r="I3121" s="1">
        <v>3.9119817784492866E-4</v>
      </c>
    </row>
    <row r="3122" spans="1:9" x14ac:dyDescent="0.4">
      <c r="A3122" s="1" t="s">
        <v>4198</v>
      </c>
      <c r="B3122" s="1" t="s">
        <v>5344</v>
      </c>
      <c r="C3122" s="1" t="s">
        <v>9395</v>
      </c>
      <c r="D3122" s="1" t="s">
        <v>9417</v>
      </c>
      <c r="E3122" s="5">
        <v>2.0993380449199999E-2</v>
      </c>
      <c r="F3122" s="1">
        <v>23.088008816516741</v>
      </c>
      <c r="G3122" s="1">
        <v>1.7449032704386315E-4</v>
      </c>
      <c r="H3122" s="1">
        <v>2.1811290880482891E-4</v>
      </c>
      <c r="I3122" s="1">
        <v>2.6173549056579467E-4</v>
      </c>
    </row>
    <row r="3123" spans="1:9" x14ac:dyDescent="0.4">
      <c r="A3123" s="1" t="s">
        <v>4199</v>
      </c>
      <c r="B3123" s="1" t="s">
        <v>8555</v>
      </c>
      <c r="C3123" s="1" t="s">
        <v>9395</v>
      </c>
      <c r="D3123" s="1" t="s">
        <v>9417</v>
      </c>
      <c r="E3123" s="5">
        <v>4.0940762789899998E-2</v>
      </c>
      <c r="F3123" s="1">
        <v>26.387678877478312</v>
      </c>
      <c r="G3123" s="1">
        <v>3.8891941253960197E-4</v>
      </c>
      <c r="H3123" s="1">
        <v>4.8614926567450243E-4</v>
      </c>
      <c r="I3123" s="1">
        <v>5.8337911880940293E-4</v>
      </c>
    </row>
    <row r="3124" spans="1:9" x14ac:dyDescent="0.4">
      <c r="A3124" s="1" t="s">
        <v>4201</v>
      </c>
      <c r="B3124" s="1" t="s">
        <v>8557</v>
      </c>
      <c r="C3124" s="1" t="s">
        <v>9395</v>
      </c>
      <c r="D3124" s="1" t="s">
        <v>9417</v>
      </c>
      <c r="E3124" s="5">
        <v>6.2337039135400001E-2</v>
      </c>
      <c r="F3124" s="1">
        <v>28.702467801661548</v>
      </c>
      <c r="G3124" s="1">
        <v>6.4412166910850449E-4</v>
      </c>
      <c r="H3124" s="1">
        <v>8.0515208638563048E-4</v>
      </c>
      <c r="I3124" s="1">
        <v>9.6618250366275647E-4</v>
      </c>
    </row>
    <row r="3125" spans="1:9" x14ac:dyDescent="0.4">
      <c r="A3125" s="1" t="s">
        <v>4203</v>
      </c>
      <c r="B3125" s="1" t="s">
        <v>8559</v>
      </c>
      <c r="C3125" s="1" t="s">
        <v>9395</v>
      </c>
      <c r="D3125" s="1" t="s">
        <v>9417</v>
      </c>
      <c r="E3125" s="5">
        <v>5.3766045156800002E-2</v>
      </c>
      <c r="F3125" s="1">
        <v>27.865806870941611</v>
      </c>
      <c r="G3125" s="1">
        <v>5.3936432299933721E-4</v>
      </c>
      <c r="H3125" s="1">
        <v>6.7420540374917145E-4</v>
      </c>
      <c r="I3125" s="1">
        <v>8.0904648449900581E-4</v>
      </c>
    </row>
    <row r="3126" spans="1:9" x14ac:dyDescent="0.4">
      <c r="A3126" s="1" t="s">
        <v>4204</v>
      </c>
      <c r="B3126" s="1" t="s">
        <v>8560</v>
      </c>
      <c r="C3126" s="1" t="s">
        <v>9395</v>
      </c>
      <c r="D3126" s="1" t="s">
        <v>9417</v>
      </c>
      <c r="E3126" s="5">
        <v>1.7044885030400001E-2</v>
      </c>
      <c r="F3126" s="1">
        <v>22.145669771422245</v>
      </c>
      <c r="G3126" s="1">
        <v>1.3588934226303488E-4</v>
      </c>
      <c r="H3126" s="1">
        <v>1.6986167782879357E-4</v>
      </c>
      <c r="I3126" s="1">
        <v>2.0383401339455227E-4</v>
      </c>
    </row>
    <row r="3127" spans="1:9" x14ac:dyDescent="0.4">
      <c r="A3127" s="1" t="s">
        <v>4205</v>
      </c>
      <c r="B3127" s="1" t="s">
        <v>5345</v>
      </c>
      <c r="C3127" s="1" t="s">
        <v>9395</v>
      </c>
      <c r="D3127" s="1" t="s">
        <v>9417</v>
      </c>
      <c r="E3127" s="5">
        <v>3.4187092287400002E-2</v>
      </c>
      <c r="F3127" s="1">
        <v>25.453202765921102</v>
      </c>
      <c r="G3127" s="1">
        <v>3.1326155710864189E-4</v>
      </c>
      <c r="H3127" s="1">
        <v>3.9157694638580239E-4</v>
      </c>
      <c r="I3127" s="1">
        <v>4.6989233566296283E-4</v>
      </c>
    </row>
    <row r="3128" spans="1:9" x14ac:dyDescent="0.4">
      <c r="A3128" s="1" t="s">
        <v>4206</v>
      </c>
      <c r="B3128" s="1" t="s">
        <v>5345</v>
      </c>
      <c r="C3128" s="1" t="s">
        <v>9395</v>
      </c>
      <c r="D3128" s="1" t="s">
        <v>9417</v>
      </c>
      <c r="E3128" s="5">
        <v>1.16953962458E-2</v>
      </c>
      <c r="F3128" s="1">
        <v>20.53870194079008</v>
      </c>
      <c r="G3128" s="1">
        <v>8.647497272589175E-5</v>
      </c>
      <c r="H3128" s="1">
        <v>1.0809371590736466E-4</v>
      </c>
      <c r="I3128" s="1">
        <v>1.2971245908883762E-4</v>
      </c>
    </row>
    <row r="3129" spans="1:9" x14ac:dyDescent="0.4">
      <c r="A3129" s="1" t="s">
        <v>4207</v>
      </c>
      <c r="B3129" s="1" t="s">
        <v>5346</v>
      </c>
      <c r="C3129" s="1" t="s">
        <v>9395</v>
      </c>
      <c r="D3129" s="1" t="s">
        <v>9417</v>
      </c>
      <c r="E3129" s="5">
        <v>0.111147842095</v>
      </c>
      <c r="F3129" s="1">
        <v>32.221830697591322</v>
      </c>
      <c r="G3129" s="1">
        <v>1.2892993021395738E-3</v>
      </c>
      <c r="H3129" s="1">
        <v>1.611624127674467E-3</v>
      </c>
      <c r="I3129" s="1">
        <v>1.9339489532093602E-3</v>
      </c>
    </row>
    <row r="3130" spans="1:9" x14ac:dyDescent="0.4">
      <c r="A3130" s="1" t="s">
        <v>4208</v>
      </c>
      <c r="B3130" s="1" t="s">
        <v>5346</v>
      </c>
      <c r="C3130" s="1" t="s">
        <v>9395</v>
      </c>
      <c r="D3130" s="1" t="s">
        <v>9417</v>
      </c>
      <c r="E3130" s="5">
        <v>4.8515903531500003E-2</v>
      </c>
      <c r="F3130" s="1">
        <v>27.29900569348569</v>
      </c>
      <c r="G3130" s="1">
        <v>4.7679693362316758E-4</v>
      </c>
      <c r="H3130" s="1">
        <v>5.9599616702895946E-4</v>
      </c>
      <c r="I3130" s="1">
        <v>7.1519540043475129E-4</v>
      </c>
    </row>
    <row r="3131" spans="1:9" x14ac:dyDescent="0.4">
      <c r="A3131" s="1" t="s">
        <v>4209</v>
      </c>
      <c r="B3131" s="1" t="s">
        <v>8561</v>
      </c>
      <c r="C3131" s="1" t="s">
        <v>9395</v>
      </c>
      <c r="D3131" s="1" t="s">
        <v>9417</v>
      </c>
      <c r="E3131" s="5">
        <v>3.3901409962900003E-2</v>
      </c>
      <c r="F3131" s="1">
        <v>25.410520233635182</v>
      </c>
      <c r="G3131" s="1">
        <v>3.1012288697197148E-4</v>
      </c>
      <c r="H3131" s="1">
        <v>3.876536087149644E-4</v>
      </c>
      <c r="I3131" s="1">
        <v>4.6518433045795727E-4</v>
      </c>
    </row>
    <row r="3132" spans="1:9" x14ac:dyDescent="0.4">
      <c r="A3132" s="1" t="s">
        <v>4210</v>
      </c>
      <c r="B3132" s="1" t="s">
        <v>8562</v>
      </c>
      <c r="C3132" s="1" t="s">
        <v>9395</v>
      </c>
      <c r="D3132" s="1" t="s">
        <v>9417</v>
      </c>
      <c r="E3132" s="5">
        <v>0.20160796456899999</v>
      </c>
      <c r="F3132" s="1">
        <v>36.29706768837007</v>
      </c>
      <c r="G3132" s="1">
        <v>2.6344000571311829E-3</v>
      </c>
      <c r="H3132" s="1">
        <v>3.2930000714139784E-3</v>
      </c>
      <c r="I3132" s="1">
        <v>3.9516000856967739E-3</v>
      </c>
    </row>
    <row r="3133" spans="1:9" x14ac:dyDescent="0.4">
      <c r="A3133" s="1" t="s">
        <v>4212</v>
      </c>
      <c r="B3133" s="1" t="s">
        <v>8564</v>
      </c>
      <c r="C3133" s="1" t="s">
        <v>9395</v>
      </c>
      <c r="D3133" s="1" t="s">
        <v>9417</v>
      </c>
      <c r="E3133" s="5">
        <v>3.9746330694399999E-2</v>
      </c>
      <c r="F3133" s="1">
        <v>26.231879740781615</v>
      </c>
      <c r="G3133" s="1">
        <v>3.7534354808862168E-4</v>
      </c>
      <c r="H3133" s="1">
        <v>4.6917943511077707E-4</v>
      </c>
      <c r="I3133" s="1">
        <v>5.6301532213293257E-4</v>
      </c>
    </row>
    <row r="3134" spans="1:9" x14ac:dyDescent="0.4">
      <c r="A3134" s="1" t="s">
        <v>4213</v>
      </c>
      <c r="B3134" s="1" t="s">
        <v>8565</v>
      </c>
      <c r="C3134" s="1" t="s">
        <v>9395</v>
      </c>
      <c r="D3134" s="1" t="s">
        <v>9417</v>
      </c>
      <c r="E3134" s="5">
        <v>0.36724769404199997</v>
      </c>
      <c r="F3134" s="1">
        <v>40.922468195241279</v>
      </c>
      <c r="G3134" s="1">
        <v>5.4103255485154012E-3</v>
      </c>
      <c r="H3134" s="1">
        <v>6.7629069356442504E-3</v>
      </c>
      <c r="I3134" s="1">
        <v>8.1154883227731005E-3</v>
      </c>
    </row>
    <row r="3135" spans="1:9" x14ac:dyDescent="0.4">
      <c r="A3135" s="1" t="s">
        <v>4214</v>
      </c>
      <c r="B3135" s="1" t="s">
        <v>8566</v>
      </c>
      <c r="C3135" s="1" t="s">
        <v>9395</v>
      </c>
      <c r="D3135" s="1" t="s">
        <v>9417</v>
      </c>
      <c r="E3135" s="5">
        <v>1.2562924558399999E-2</v>
      </c>
      <c r="F3135" s="1">
        <v>20.834743334083665</v>
      </c>
      <c r="G3135" s="1">
        <v>9.4228311131899344E-5</v>
      </c>
      <c r="H3135" s="1">
        <v>1.1778538891487418E-4</v>
      </c>
      <c r="I3135" s="1">
        <v>1.4134246669784899E-4</v>
      </c>
    </row>
    <row r="3136" spans="1:9" x14ac:dyDescent="0.4">
      <c r="A3136" s="1" t="s">
        <v>4215</v>
      </c>
      <c r="B3136" s="1" t="s">
        <v>8567</v>
      </c>
      <c r="C3136" s="1" t="s">
        <v>9395</v>
      </c>
      <c r="D3136" s="1" t="s">
        <v>9417</v>
      </c>
      <c r="E3136" s="5">
        <v>1.2099155906300001E-2</v>
      </c>
      <c r="F3136" s="1">
        <v>20.678594594908269</v>
      </c>
      <c r="G3136" s="1">
        <v>9.0069674373708359E-5</v>
      </c>
      <c r="H3136" s="1">
        <v>1.1258709296713544E-4</v>
      </c>
      <c r="I3136" s="1">
        <v>1.3510451156056253E-4</v>
      </c>
    </row>
    <row r="3137" spans="1:9" x14ac:dyDescent="0.4">
      <c r="A3137" s="1" t="s">
        <v>4216</v>
      </c>
      <c r="B3137" s="1" t="s">
        <v>8568</v>
      </c>
      <c r="C3137" s="1" t="s">
        <v>9395</v>
      </c>
      <c r="D3137" s="1" t="s">
        <v>9417</v>
      </c>
      <c r="E3137" s="5">
        <v>6.1658033607900002E-2</v>
      </c>
      <c r="F3137" s="1">
        <v>28.639665307805629</v>
      </c>
      <c r="G3137" s="1">
        <v>6.3571156058436762E-4</v>
      </c>
      <c r="H3137" s="1">
        <v>7.9463945073045934E-4</v>
      </c>
      <c r="I3137" s="1">
        <v>9.5356734087655116E-4</v>
      </c>
    </row>
    <row r="3138" spans="1:9" x14ac:dyDescent="0.4">
      <c r="A3138" s="1" t="s">
        <v>4217</v>
      </c>
      <c r="B3138" s="1" t="s">
        <v>8569</v>
      </c>
      <c r="C3138" s="1" t="s">
        <v>9395</v>
      </c>
      <c r="D3138" s="1" t="s">
        <v>9417</v>
      </c>
      <c r="E3138" s="5">
        <v>2.7740469357900002E-2</v>
      </c>
      <c r="F3138" s="1">
        <v>24.411404400293723</v>
      </c>
      <c r="G3138" s="1">
        <v>2.4378617366987521E-4</v>
      </c>
      <c r="H3138" s="1">
        <v>3.0473271708734398E-4</v>
      </c>
      <c r="I3138" s="1">
        <v>3.6567926050481276E-4</v>
      </c>
    </row>
    <row r="3139" spans="1:9" x14ac:dyDescent="0.4">
      <c r="A3139" s="1" t="s">
        <v>4218</v>
      </c>
      <c r="B3139" s="1" t="s">
        <v>8570</v>
      </c>
      <c r="C3139" s="1" t="s">
        <v>9395</v>
      </c>
      <c r="D3139" s="1" t="s">
        <v>9417</v>
      </c>
      <c r="E3139" s="5">
        <v>2.8813891509699999E-2</v>
      </c>
      <c r="F3139" s="1">
        <v>24.597467060564597</v>
      </c>
      <c r="G3139" s="1">
        <v>2.5514954902674993E-4</v>
      </c>
      <c r="H3139" s="1">
        <v>3.1893693628343741E-4</v>
      </c>
      <c r="I3139" s="1">
        <v>3.8272432354012495E-4</v>
      </c>
    </row>
    <row r="3140" spans="1:9" x14ac:dyDescent="0.4">
      <c r="A3140" s="1" t="s">
        <v>4219</v>
      </c>
      <c r="B3140" s="1" t="s">
        <v>8571</v>
      </c>
      <c r="C3140" s="1" t="s">
        <v>9395</v>
      </c>
      <c r="D3140" s="1" t="s">
        <v>9417</v>
      </c>
      <c r="E3140" s="5">
        <v>0.164626261459</v>
      </c>
      <c r="F3140" s="1">
        <v>34.855380452222676</v>
      </c>
      <c r="G3140" s="1">
        <v>2.0657199512089898E-3</v>
      </c>
      <c r="H3140" s="1">
        <v>2.5821499390112379E-3</v>
      </c>
      <c r="I3140" s="1">
        <v>3.0985799268134855E-3</v>
      </c>
    </row>
    <row r="3141" spans="1:9" x14ac:dyDescent="0.4">
      <c r="A3141" s="1" t="s">
        <v>4220</v>
      </c>
      <c r="B3141" s="1" t="s">
        <v>8572</v>
      </c>
      <c r="C3141" s="1" t="s">
        <v>9395</v>
      </c>
      <c r="D3141" s="1" t="s">
        <v>9417</v>
      </c>
      <c r="E3141" s="5">
        <v>7.8912866426200004E-2</v>
      </c>
      <c r="F3141" s="1">
        <v>30.088432845776385</v>
      </c>
      <c r="G3141" s="1">
        <v>8.5477121356767878E-4</v>
      </c>
      <c r="H3141" s="1">
        <v>1.0684640169595985E-3</v>
      </c>
      <c r="I3141" s="1">
        <v>1.2821568203515183E-3</v>
      </c>
    </row>
    <row r="3142" spans="1:9" x14ac:dyDescent="0.4">
      <c r="A3142" s="1" t="s">
        <v>4221</v>
      </c>
      <c r="B3142" s="1" t="s">
        <v>8573</v>
      </c>
      <c r="C3142" s="1" t="s">
        <v>9395</v>
      </c>
      <c r="D3142" s="1" t="s">
        <v>9417</v>
      </c>
      <c r="E3142" s="5">
        <v>4.6641103879299997E-2</v>
      </c>
      <c r="F3142" s="1">
        <v>27.084683716501797</v>
      </c>
      <c r="G3142" s="1">
        <v>4.5477343683336441E-4</v>
      </c>
      <c r="H3142" s="1">
        <v>5.6846679604170543E-4</v>
      </c>
      <c r="I3142" s="1">
        <v>6.8216015525004656E-4</v>
      </c>
    </row>
    <row r="3143" spans="1:9" x14ac:dyDescent="0.4">
      <c r="A3143" s="1" t="s">
        <v>4228</v>
      </c>
      <c r="B3143" s="1" t="s">
        <v>8580</v>
      </c>
      <c r="C3143" s="1" t="s">
        <v>9395</v>
      </c>
      <c r="D3143" s="1" t="s">
        <v>9417</v>
      </c>
      <c r="E3143" s="5">
        <v>0.13864695932099999</v>
      </c>
      <c r="F3143" s="1">
        <v>33.678448347622556</v>
      </c>
      <c r="G3143" s="1">
        <v>1.6809892048970008E-3</v>
      </c>
      <c r="H3143" s="1">
        <v>2.1012365061212511E-3</v>
      </c>
      <c r="I3143" s="1">
        <v>2.5214838073455009E-3</v>
      </c>
    </row>
    <row r="3144" spans="1:9" x14ac:dyDescent="0.4">
      <c r="A3144" s="1" t="s">
        <v>4231</v>
      </c>
      <c r="B3144" s="1" t="s">
        <v>8583</v>
      </c>
      <c r="C3144" s="1" t="s">
        <v>9395</v>
      </c>
      <c r="D3144" s="1" t="s">
        <v>9417</v>
      </c>
      <c r="E3144" s="5">
        <v>1.99605182236E-2</v>
      </c>
      <c r="F3144" s="1">
        <v>22.856217851487905</v>
      </c>
      <c r="G3144" s="1">
        <v>1.6423990306099057E-4</v>
      </c>
      <c r="H3144" s="1">
        <v>2.052998788262382E-4</v>
      </c>
      <c r="I3144" s="1">
        <v>2.4635985459148588E-4</v>
      </c>
    </row>
    <row r="3145" spans="1:9" x14ac:dyDescent="0.4">
      <c r="A3145" s="1" t="s">
        <v>4237</v>
      </c>
      <c r="B3145" s="1" t="s">
        <v>8589</v>
      </c>
      <c r="C3145" s="1" t="s">
        <v>9395</v>
      </c>
      <c r="D3145" s="1" t="s">
        <v>9417</v>
      </c>
      <c r="E3145" s="5">
        <v>0.19527328424000001</v>
      </c>
      <c r="F3145" s="1">
        <v>36.066049171067391</v>
      </c>
      <c r="G3145" s="1">
        <v>2.5353849136304377E-3</v>
      </c>
      <c r="H3145" s="1">
        <v>3.1692311420380469E-3</v>
      </c>
      <c r="I3145" s="1">
        <v>3.8030773704456557E-3</v>
      </c>
    </row>
    <row r="3146" spans="1:9" x14ac:dyDescent="0.4">
      <c r="A3146" s="1" t="s">
        <v>4238</v>
      </c>
      <c r="B3146" s="1" t="s">
        <v>8590</v>
      </c>
      <c r="C3146" s="1" t="s">
        <v>9395</v>
      </c>
      <c r="D3146" s="1" t="s">
        <v>9417</v>
      </c>
      <c r="E3146" s="5">
        <v>1.9097869343899999E-2</v>
      </c>
      <c r="F3146" s="1">
        <v>22.655152394887978</v>
      </c>
      <c r="G3146" s="1">
        <v>1.5575945054533698E-4</v>
      </c>
      <c r="H3146" s="1">
        <v>1.9469931318167122E-4</v>
      </c>
      <c r="I3146" s="1">
        <v>2.3363917581800545E-4</v>
      </c>
    </row>
    <row r="3147" spans="1:9" x14ac:dyDescent="0.4">
      <c r="A3147" s="1" t="s">
        <v>4240</v>
      </c>
      <c r="B3147" s="1" t="s">
        <v>8592</v>
      </c>
      <c r="C3147" s="1" t="s">
        <v>9395</v>
      </c>
      <c r="D3147" s="1" t="s">
        <v>9417</v>
      </c>
      <c r="E3147" s="5">
        <v>6.2088174123600001E-2</v>
      </c>
      <c r="F3147" s="1">
        <v>28.679513634424509</v>
      </c>
      <c r="G3147" s="1">
        <v>6.4103710907315145E-4</v>
      </c>
      <c r="H3147" s="1">
        <v>8.0129638634143926E-4</v>
      </c>
      <c r="I3147" s="1">
        <v>9.6155566360972685E-4</v>
      </c>
    </row>
    <row r="3148" spans="1:9" x14ac:dyDescent="0.4">
      <c r="A3148" s="1" t="s">
        <v>4245</v>
      </c>
      <c r="B3148" s="1" t="s">
        <v>8595</v>
      </c>
      <c r="C3148" s="1" t="s">
        <v>9395</v>
      </c>
      <c r="D3148" s="1" t="s">
        <v>9417</v>
      </c>
      <c r="E3148" s="5">
        <v>8.8915835745199998E-2</v>
      </c>
      <c r="F3148" s="1">
        <v>30.81525935622577</v>
      </c>
      <c r="G3148" s="1">
        <v>9.8638723417100683E-4</v>
      </c>
      <c r="H3148" s="1">
        <v>1.2329840427137586E-3</v>
      </c>
      <c r="I3148" s="1">
        <v>1.4795808512565102E-3</v>
      </c>
    </row>
    <row r="3149" spans="1:9" x14ac:dyDescent="0.4">
      <c r="A3149" s="1" t="s">
        <v>4246</v>
      </c>
      <c r="B3149" s="1" t="s">
        <v>8596</v>
      </c>
      <c r="C3149" s="1" t="s">
        <v>9395</v>
      </c>
      <c r="D3149" s="1" t="s">
        <v>9417</v>
      </c>
      <c r="E3149" s="5">
        <v>7.9853255088700004E-2</v>
      </c>
      <c r="F3149" s="1">
        <v>30.159804994112122</v>
      </c>
      <c r="G3149" s="1">
        <v>8.670090965833023E-4</v>
      </c>
      <c r="H3149" s="1">
        <v>1.0837613707291279E-3</v>
      </c>
      <c r="I3149" s="1">
        <v>1.3005136448749532E-3</v>
      </c>
    </row>
    <row r="3150" spans="1:9" x14ac:dyDescent="0.4">
      <c r="A3150" s="1" t="s">
        <v>4247</v>
      </c>
      <c r="B3150" s="1" t="s">
        <v>8597</v>
      </c>
      <c r="C3150" s="1" t="s">
        <v>9395</v>
      </c>
      <c r="D3150" s="1" t="s">
        <v>9417</v>
      </c>
      <c r="E3150" s="5">
        <v>3.02567714264E-2</v>
      </c>
      <c r="F3150" s="1">
        <v>24.839023663440173</v>
      </c>
      <c r="G3150" s="1">
        <v>2.7055751811827402E-4</v>
      </c>
      <c r="H3150" s="1">
        <v>3.3819689764784253E-4</v>
      </c>
      <c r="I3150" s="1">
        <v>4.0583627717741104E-4</v>
      </c>
    </row>
    <row r="3151" spans="1:9" x14ac:dyDescent="0.4">
      <c r="A3151" s="1" t="s">
        <v>4248</v>
      </c>
      <c r="B3151" s="1" t="s">
        <v>8598</v>
      </c>
      <c r="C3151" s="1" t="s">
        <v>9395</v>
      </c>
      <c r="D3151" s="1" t="s">
        <v>9417</v>
      </c>
      <c r="E3151" s="5">
        <v>7.9072245119199996E-2</v>
      </c>
      <c r="F3151" s="1">
        <v>30.100576836721395</v>
      </c>
      <c r="G3151" s="1">
        <v>8.5684326835051741E-4</v>
      </c>
      <c r="H3151" s="1">
        <v>1.0710540854381465E-3</v>
      </c>
      <c r="I3151" s="1">
        <v>1.2852649025257758E-3</v>
      </c>
    </row>
    <row r="3152" spans="1:9" x14ac:dyDescent="0.4">
      <c r="A3152" s="1" t="s">
        <v>4249</v>
      </c>
      <c r="B3152" s="1" t="s">
        <v>8599</v>
      </c>
      <c r="C3152" s="1" t="s">
        <v>9395</v>
      </c>
      <c r="D3152" s="1" t="s">
        <v>9417</v>
      </c>
      <c r="E3152" s="5">
        <v>0.185363636213</v>
      </c>
      <c r="F3152" s="1">
        <v>35.692331044353374</v>
      </c>
      <c r="G3152" s="1">
        <v>2.3817816962278149E-3</v>
      </c>
      <c r="H3152" s="1">
        <v>2.9772271202847685E-3</v>
      </c>
      <c r="I3152" s="1">
        <v>3.5726725443417217E-3</v>
      </c>
    </row>
    <row r="3153" spans="1:9" x14ac:dyDescent="0.4">
      <c r="A3153" s="1" t="s">
        <v>4250</v>
      </c>
      <c r="B3153" s="1" t="s">
        <v>8600</v>
      </c>
      <c r="C3153" s="1" t="s">
        <v>9395</v>
      </c>
      <c r="D3153" s="1" t="s">
        <v>9417</v>
      </c>
      <c r="E3153" s="5">
        <v>9.7234860349599994E-2</v>
      </c>
      <c r="F3153" s="1">
        <v>31.371436338987348</v>
      </c>
      <c r="G3153" s="1">
        <v>1.0981430032996086E-3</v>
      </c>
      <c r="H3153" s="1">
        <v>1.3726787541245109E-3</v>
      </c>
      <c r="I3153" s="1">
        <v>1.6472145049494129E-3</v>
      </c>
    </row>
    <row r="3154" spans="1:9" x14ac:dyDescent="0.4">
      <c r="A3154" s="1" t="s">
        <v>4251</v>
      </c>
      <c r="B3154" s="1" t="s">
        <v>8601</v>
      </c>
      <c r="C3154" s="1" t="s">
        <v>9395</v>
      </c>
      <c r="D3154" s="1" t="s">
        <v>9417</v>
      </c>
      <c r="E3154" s="5">
        <v>0.38010900951600002</v>
      </c>
      <c r="F3154" s="1">
        <v>41.205163055192273</v>
      </c>
      <c r="G3154" s="1">
        <v>5.6384833377075881E-3</v>
      </c>
      <c r="H3154" s="1">
        <v>7.0481041721344858E-3</v>
      </c>
      <c r="I3154" s="1">
        <v>8.4577250065613809E-3</v>
      </c>
    </row>
    <row r="3155" spans="1:9" x14ac:dyDescent="0.4">
      <c r="A3155" s="1" t="s">
        <v>4252</v>
      </c>
      <c r="B3155" s="1" t="s">
        <v>8602</v>
      </c>
      <c r="C3155" s="1" t="s">
        <v>9395</v>
      </c>
      <c r="D3155" s="1" t="s">
        <v>9417</v>
      </c>
      <c r="E3155" s="5">
        <v>0.314011725056</v>
      </c>
      <c r="F3155" s="1">
        <v>39.660590612028471</v>
      </c>
      <c r="G3155" s="1">
        <v>4.4834005709362291E-3</v>
      </c>
      <c r="H3155" s="1">
        <v>5.6042507136702868E-3</v>
      </c>
      <c r="I3155" s="1">
        <v>6.7251008564043436E-3</v>
      </c>
    </row>
    <row r="3156" spans="1:9" x14ac:dyDescent="0.4">
      <c r="A3156" s="1" t="s">
        <v>4253</v>
      </c>
      <c r="B3156" s="1" t="s">
        <v>8603</v>
      </c>
      <c r="C3156" s="1" t="s">
        <v>9395</v>
      </c>
      <c r="D3156" s="1" t="s">
        <v>9417</v>
      </c>
      <c r="E3156" s="5">
        <v>1.3376823477700001E-2</v>
      </c>
      <c r="F3156" s="1">
        <v>21.097966750131576</v>
      </c>
      <c r="G3156" s="1">
        <v>1.0160055970376184E-4</v>
      </c>
      <c r="H3156" s="1">
        <v>1.2700069962970231E-4</v>
      </c>
      <c r="I3156" s="1">
        <v>1.5240083955564274E-4</v>
      </c>
    </row>
    <row r="3157" spans="1:9" x14ac:dyDescent="0.4">
      <c r="A3157" s="1" t="s">
        <v>4254</v>
      </c>
      <c r="B3157" s="1" t="s">
        <v>8604</v>
      </c>
      <c r="C3157" s="1" t="s">
        <v>9395</v>
      </c>
      <c r="D3157" s="1" t="s">
        <v>9417</v>
      </c>
      <c r="E3157" s="5">
        <v>2.7717128201200002E-2</v>
      </c>
      <c r="F3157" s="1">
        <v>24.407295008515003</v>
      </c>
      <c r="G3157" s="1">
        <v>2.4354004492638695E-4</v>
      </c>
      <c r="H3157" s="1">
        <v>3.0442505615798363E-4</v>
      </c>
      <c r="I3157" s="1">
        <v>3.6531006738958039E-4</v>
      </c>
    </row>
    <row r="3158" spans="1:9" x14ac:dyDescent="0.4">
      <c r="A3158" s="1" t="s">
        <v>4258</v>
      </c>
      <c r="B3158" s="1" t="s">
        <v>8608</v>
      </c>
      <c r="C3158" s="1" t="s">
        <v>9395</v>
      </c>
      <c r="D3158" s="1" t="s">
        <v>9417</v>
      </c>
      <c r="E3158" s="5">
        <v>3.1242398799499999E-2</v>
      </c>
      <c r="F3158" s="1">
        <v>24.998783689572871</v>
      </c>
      <c r="G3158" s="1">
        <v>2.8116790903154581E-4</v>
      </c>
      <c r="H3158" s="1">
        <v>3.5145988628943224E-4</v>
      </c>
      <c r="I3158" s="1">
        <v>4.2175186354731872E-4</v>
      </c>
    </row>
    <row r="3159" spans="1:9" x14ac:dyDescent="0.4">
      <c r="A3159" s="1" t="s">
        <v>4259</v>
      </c>
      <c r="B3159" s="1" t="s">
        <v>8609</v>
      </c>
      <c r="C3159" s="1" t="s">
        <v>9395</v>
      </c>
      <c r="D3159" s="1" t="s">
        <v>9417</v>
      </c>
      <c r="E3159" s="5">
        <v>2.3621260026299998E-2</v>
      </c>
      <c r="F3159" s="1">
        <v>23.639082504735555</v>
      </c>
      <c r="G3159" s="1">
        <v>2.0101856926590632E-4</v>
      </c>
      <c r="H3159" s="1">
        <v>2.512732115823829E-4</v>
      </c>
      <c r="I3159" s="1">
        <v>3.0152785389885955E-4</v>
      </c>
    </row>
    <row r="3160" spans="1:9" x14ac:dyDescent="0.4">
      <c r="A3160" s="1" t="s">
        <v>4261</v>
      </c>
      <c r="B3160" s="1" t="s">
        <v>8611</v>
      </c>
      <c r="C3160" s="1" t="s">
        <v>9395</v>
      </c>
      <c r="D3160" s="1" t="s">
        <v>9417</v>
      </c>
      <c r="E3160" s="5">
        <v>2.38836980389E-2</v>
      </c>
      <c r="F3160" s="1">
        <v>23.691377817728323</v>
      </c>
      <c r="G3160" s="1">
        <v>2.0370157701268213E-4</v>
      </c>
      <c r="H3160" s="1">
        <v>2.5462697126585267E-4</v>
      </c>
      <c r="I3160" s="1">
        <v>3.0555236551902315E-4</v>
      </c>
    </row>
    <row r="3161" spans="1:9" x14ac:dyDescent="0.4">
      <c r="A3161" s="1" t="s">
        <v>4262</v>
      </c>
      <c r="B3161" s="1" t="s">
        <v>8612</v>
      </c>
      <c r="C3161" s="1" t="s">
        <v>9395</v>
      </c>
      <c r="D3161" s="1" t="s">
        <v>9417</v>
      </c>
      <c r="E3161" s="5">
        <v>4.1732351044199999E-2</v>
      </c>
      <c r="F3161" s="1">
        <v>26.488939701646313</v>
      </c>
      <c r="G3161" s="1">
        <v>3.9796046295039015E-4</v>
      </c>
      <c r="H3161" s="1">
        <v>4.974505786879877E-4</v>
      </c>
      <c r="I3161" s="1">
        <v>5.969406944255853E-4</v>
      </c>
    </row>
    <row r="3162" spans="1:9" x14ac:dyDescent="0.4">
      <c r="A3162" s="1" t="s">
        <v>4265</v>
      </c>
      <c r="B3162" s="1" t="s">
        <v>8615</v>
      </c>
      <c r="C3162" s="1" t="s">
        <v>9395</v>
      </c>
      <c r="D3162" s="1" t="s">
        <v>9417</v>
      </c>
      <c r="E3162" s="5">
        <v>1.48028429302E-2</v>
      </c>
      <c r="F3162" s="1">
        <v>21.529752163046112</v>
      </c>
      <c r="G3162" s="1">
        <v>1.1473255425445391E-4</v>
      </c>
      <c r="H3162" s="1">
        <v>1.4341569281806738E-4</v>
      </c>
      <c r="I3162" s="1">
        <v>1.7209883138168087E-4</v>
      </c>
    </row>
    <row r="3163" spans="1:9" x14ac:dyDescent="0.4">
      <c r="A3163" s="1" t="s">
        <v>4285</v>
      </c>
      <c r="B3163" s="1" t="s">
        <v>8635</v>
      </c>
      <c r="C3163" s="1" t="s">
        <v>9395</v>
      </c>
      <c r="D3163" s="1" t="s">
        <v>9417</v>
      </c>
      <c r="E3163" s="5">
        <v>2.9716176496200002E-2</v>
      </c>
      <c r="F3163" s="1">
        <v>24.749623128631445</v>
      </c>
      <c r="G3163" s="1">
        <v>2.6476710087774453E-4</v>
      </c>
      <c r="H3163" s="1">
        <v>3.309588760971806E-4</v>
      </c>
      <c r="I3163" s="1">
        <v>3.9715065131661672E-4</v>
      </c>
    </row>
    <row r="3164" spans="1:9" x14ac:dyDescent="0.4">
      <c r="A3164" s="1" t="s">
        <v>4287</v>
      </c>
      <c r="B3164" s="1" t="s">
        <v>8637</v>
      </c>
      <c r="C3164" s="1" t="s">
        <v>9395</v>
      </c>
      <c r="D3164" s="1" t="s">
        <v>9417</v>
      </c>
      <c r="E3164" s="5">
        <v>3.9012262212599999E-2</v>
      </c>
      <c r="F3164" s="1">
        <v>26.13426143404622</v>
      </c>
      <c r="G3164" s="1">
        <v>3.6704039752715432E-4</v>
      </c>
      <c r="H3164" s="1">
        <v>4.5880049690894291E-4</v>
      </c>
      <c r="I3164" s="1">
        <v>5.5056059629073138E-4</v>
      </c>
    </row>
    <row r="3165" spans="1:9" x14ac:dyDescent="0.4">
      <c r="A3165" s="1" t="s">
        <v>4288</v>
      </c>
      <c r="B3165" s="1" t="s">
        <v>8638</v>
      </c>
      <c r="C3165" s="1" t="s">
        <v>9395</v>
      </c>
      <c r="D3165" s="1" t="s">
        <v>9417</v>
      </c>
      <c r="E3165" s="5">
        <v>3.1779346247600003E-2</v>
      </c>
      <c r="F3165" s="1">
        <v>25.084127298925353</v>
      </c>
      <c r="G3165" s="1">
        <v>2.869765800305127E-4</v>
      </c>
      <c r="H3165" s="1">
        <v>3.5872072503814094E-4</v>
      </c>
      <c r="I3165" s="1">
        <v>4.3046487004576913E-4</v>
      </c>
    </row>
    <row r="3166" spans="1:9" x14ac:dyDescent="0.4">
      <c r="A3166" s="1" t="s">
        <v>4306</v>
      </c>
      <c r="B3166" s="1" t="s">
        <v>8652</v>
      </c>
      <c r="C3166" s="1" t="s">
        <v>9395</v>
      </c>
      <c r="D3166" s="1" t="s">
        <v>9417</v>
      </c>
      <c r="E3166" s="5">
        <v>9.3634774049000002E-2</v>
      </c>
      <c r="F3166" s="1">
        <v>31.135614228882403</v>
      </c>
      <c r="G3166" s="1">
        <v>1.0495354331513643E-3</v>
      </c>
      <c r="H3166" s="1">
        <v>1.3119192914392049E-3</v>
      </c>
      <c r="I3166" s="1">
        <v>1.5743031497270459E-3</v>
      </c>
    </row>
    <row r="3167" spans="1:9" x14ac:dyDescent="0.4">
      <c r="A3167" s="1" t="s">
        <v>4308</v>
      </c>
      <c r="B3167" s="1" t="s">
        <v>8654</v>
      </c>
      <c r="C3167" s="1" t="s">
        <v>9394</v>
      </c>
      <c r="D3167" s="1" t="s">
        <v>9417</v>
      </c>
      <c r="E3167" s="5">
        <v>3.3832823733999998E-2</v>
      </c>
      <c r="F3167" s="1">
        <v>25.400230255534499</v>
      </c>
      <c r="G3167" s="1">
        <v>3.0937014469386453E-4</v>
      </c>
      <c r="H3167" s="1">
        <v>3.8671268086733061E-4</v>
      </c>
      <c r="I3167" s="1">
        <v>4.6405521704079674E-4</v>
      </c>
    </row>
    <row r="3168" spans="1:9" x14ac:dyDescent="0.4">
      <c r="A3168" s="1" t="s">
        <v>4309</v>
      </c>
      <c r="B3168" s="1" t="s">
        <v>8655</v>
      </c>
      <c r="C3168" s="1" t="s">
        <v>9394</v>
      </c>
      <c r="D3168" s="1" t="s">
        <v>9417</v>
      </c>
      <c r="E3168" s="5">
        <v>1.98055456442E-2</v>
      </c>
      <c r="F3168" s="1">
        <v>22.820616182612358</v>
      </c>
      <c r="G3168" s="1">
        <v>1.6271091195605941E-4</v>
      </c>
      <c r="H3168" s="1">
        <v>2.0338863994507424E-4</v>
      </c>
      <c r="I3168" s="1">
        <v>2.4406636793408907E-4</v>
      </c>
    </row>
    <row r="3169" spans="1:9" x14ac:dyDescent="0.4">
      <c r="A3169" s="1" t="s">
        <v>4310</v>
      </c>
      <c r="B3169" s="1" t="s">
        <v>8656</v>
      </c>
      <c r="C3169" s="1" t="s">
        <v>9394</v>
      </c>
      <c r="D3169" s="1" t="s">
        <v>9417</v>
      </c>
      <c r="E3169" s="5">
        <v>1.7079748746699999E-2</v>
      </c>
      <c r="F3169" s="1">
        <v>22.154721747234479</v>
      </c>
      <c r="G3169" s="1">
        <v>1.362229491584935E-4</v>
      </c>
      <c r="H3169" s="1">
        <v>1.7027868644811688E-4</v>
      </c>
      <c r="I3169" s="1">
        <v>2.0433442373774026E-4</v>
      </c>
    </row>
    <row r="3170" spans="1:9" x14ac:dyDescent="0.4">
      <c r="A3170" s="1" t="s">
        <v>4311</v>
      </c>
      <c r="B3170" s="1" t="s">
        <v>8657</v>
      </c>
      <c r="C3170" s="1" t="s">
        <v>9394</v>
      </c>
      <c r="D3170" s="1" t="s">
        <v>9417</v>
      </c>
      <c r="E3170" s="5">
        <v>5.8718788154899997E-2</v>
      </c>
      <c r="F3170" s="1">
        <v>28.361253461671154</v>
      </c>
      <c r="G3170" s="1">
        <v>5.995218361763854E-4</v>
      </c>
      <c r="H3170" s="1">
        <v>7.4940229522048177E-4</v>
      </c>
      <c r="I3170" s="1">
        <v>8.9928275426457804E-4</v>
      </c>
    </row>
    <row r="3171" spans="1:9" x14ac:dyDescent="0.4">
      <c r="A3171" s="1" t="s">
        <v>4312</v>
      </c>
      <c r="B3171" s="1" t="s">
        <v>8658</v>
      </c>
      <c r="C3171" s="1" t="s">
        <v>9394</v>
      </c>
      <c r="D3171" s="1" t="s">
        <v>9417</v>
      </c>
      <c r="E3171" s="5">
        <v>1.6283477873399999E-2</v>
      </c>
      <c r="F3171" s="1">
        <v>21.944184094818127</v>
      </c>
      <c r="G3171" s="1">
        <v>1.286379490168034E-4</v>
      </c>
      <c r="H3171" s="1">
        <v>1.6079743627100425E-4</v>
      </c>
      <c r="I3171" s="1">
        <v>1.9295692352520508E-4</v>
      </c>
    </row>
    <row r="3172" spans="1:9" x14ac:dyDescent="0.4">
      <c r="A3172" s="1" t="s">
        <v>4313</v>
      </c>
      <c r="B3172" s="1" t="s">
        <v>8659</v>
      </c>
      <c r="C3172" s="1" t="s">
        <v>9394</v>
      </c>
      <c r="D3172" s="1" t="s">
        <v>9417</v>
      </c>
      <c r="E3172" s="5">
        <v>4.3504198963799999E-2</v>
      </c>
      <c r="F3172" s="1">
        <v>26.71014462910561</v>
      </c>
      <c r="G3172" s="1">
        <v>4.1832124066673441E-4</v>
      </c>
      <c r="H3172" s="1">
        <v>5.2290155083341804E-4</v>
      </c>
      <c r="I3172" s="1">
        <v>6.2748186100010156E-4</v>
      </c>
    </row>
    <row r="3173" spans="1:9" x14ac:dyDescent="0.4">
      <c r="A3173" s="1" t="s">
        <v>4314</v>
      </c>
      <c r="B3173" s="1" t="s">
        <v>8660</v>
      </c>
      <c r="C3173" s="1" t="s">
        <v>9395</v>
      </c>
      <c r="D3173" s="1" t="s">
        <v>9417</v>
      </c>
      <c r="E3173" s="5">
        <v>7.9606498193800002E-2</v>
      </c>
      <c r="F3173" s="1">
        <v>30.141142371566726</v>
      </c>
      <c r="G3173" s="1">
        <v>8.6379508647403029E-4</v>
      </c>
      <c r="H3173" s="1">
        <v>1.079743858092538E-3</v>
      </c>
      <c r="I3173" s="1">
        <v>1.2956926297110454E-3</v>
      </c>
    </row>
    <row r="3174" spans="1:9" x14ac:dyDescent="0.4">
      <c r="A3174" s="1" t="s">
        <v>4315</v>
      </c>
      <c r="B3174" s="1" t="s">
        <v>8661</v>
      </c>
      <c r="C3174" s="1" t="s">
        <v>9394</v>
      </c>
      <c r="D3174" s="1" t="s">
        <v>9417</v>
      </c>
      <c r="E3174" s="5">
        <v>3.5620653501700003E-2</v>
      </c>
      <c r="F3174" s="1">
        <v>25.663174730445022</v>
      </c>
      <c r="G3174" s="1">
        <v>3.2909005973763566E-4</v>
      </c>
      <c r="H3174" s="1">
        <v>4.1136257467204451E-4</v>
      </c>
      <c r="I3174" s="1">
        <v>4.9363508960645341E-4</v>
      </c>
    </row>
    <row r="3175" spans="1:9" x14ac:dyDescent="0.4">
      <c r="A3175" s="1" t="s">
        <v>4317</v>
      </c>
      <c r="B3175" s="1" t="s">
        <v>8663</v>
      </c>
      <c r="C3175" s="1" t="s">
        <v>9394</v>
      </c>
      <c r="D3175" s="1" t="s">
        <v>9417</v>
      </c>
      <c r="E3175" s="5">
        <v>1.7787576610400001E-2</v>
      </c>
      <c r="F3175" s="1">
        <v>22.335380790536959</v>
      </c>
      <c r="G3175" s="1">
        <v>1.4302522689628778E-4</v>
      </c>
      <c r="H3175" s="1">
        <v>1.7878153362035971E-4</v>
      </c>
      <c r="I3175" s="1">
        <v>2.1453784034443162E-4</v>
      </c>
    </row>
    <row r="3176" spans="1:9" x14ac:dyDescent="0.4">
      <c r="A3176" s="1" t="s">
        <v>4320</v>
      </c>
      <c r="B3176" s="1" t="s">
        <v>8666</v>
      </c>
      <c r="C3176" s="1" t="s">
        <v>9395</v>
      </c>
      <c r="D3176" s="1" t="s">
        <v>9417</v>
      </c>
      <c r="E3176" s="5">
        <v>8.9421675669799999E-2</v>
      </c>
      <c r="F3176" s="1">
        <v>30.850241287121179</v>
      </c>
      <c r="G3176" s="1">
        <v>9.9312489745632861E-4</v>
      </c>
      <c r="H3176" s="1">
        <v>1.2414061218204105E-3</v>
      </c>
      <c r="I3176" s="1">
        <v>1.4896873461844925E-3</v>
      </c>
    </row>
    <row r="3177" spans="1:9" x14ac:dyDescent="0.4">
      <c r="A3177" s="1" t="s">
        <v>4322</v>
      </c>
      <c r="B3177" s="1" t="s">
        <v>8668</v>
      </c>
      <c r="C3177" s="1" t="s">
        <v>9395</v>
      </c>
      <c r="D3177" s="1" t="s">
        <v>9417</v>
      </c>
      <c r="E3177" s="5">
        <v>4.3746350692499998E-2</v>
      </c>
      <c r="F3177" s="1">
        <v>26.739813282565812</v>
      </c>
      <c r="G3177" s="1">
        <v>4.2111692975199368E-4</v>
      </c>
      <c r="H3177" s="1">
        <v>5.2639616218999206E-4</v>
      </c>
      <c r="I3177" s="1">
        <v>6.3167539462799049E-4</v>
      </c>
    </row>
    <row r="3178" spans="1:9" x14ac:dyDescent="0.4">
      <c r="A3178" s="1" t="s">
        <v>4332</v>
      </c>
      <c r="B3178" s="1" t="s">
        <v>8678</v>
      </c>
      <c r="C3178" s="1" t="s">
        <v>9394</v>
      </c>
      <c r="D3178" s="1" t="s">
        <v>9417</v>
      </c>
      <c r="E3178" s="5">
        <v>8.3594860185499997E-2</v>
      </c>
      <c r="F3178" s="1">
        <v>30.437285605765123</v>
      </c>
      <c r="G3178" s="1">
        <v>9.1598422847042433E-4</v>
      </c>
      <c r="H3178" s="1">
        <v>1.1449802855880303E-3</v>
      </c>
      <c r="I3178" s="1">
        <v>1.3739763427056363E-3</v>
      </c>
    </row>
    <row r="3179" spans="1:9" x14ac:dyDescent="0.4">
      <c r="A3179" s="1" t="s">
        <v>4333</v>
      </c>
      <c r="B3179" s="1" t="s">
        <v>8679</v>
      </c>
      <c r="C3179" s="1" t="s">
        <v>9394</v>
      </c>
      <c r="D3179" s="1" t="s">
        <v>9417</v>
      </c>
      <c r="E3179" s="5">
        <v>4.53155312945E-2</v>
      </c>
      <c r="F3179" s="1">
        <v>26.928949976425749</v>
      </c>
      <c r="G3179" s="1">
        <v>4.3930788313850856E-4</v>
      </c>
      <c r="H3179" s="1">
        <v>5.4913485392313571E-4</v>
      </c>
      <c r="I3179" s="1">
        <v>6.5896182470776281E-4</v>
      </c>
    </row>
    <row r="3180" spans="1:9" x14ac:dyDescent="0.4">
      <c r="A3180" s="1" t="s">
        <v>4337</v>
      </c>
      <c r="B3180" s="1" t="s">
        <v>8683</v>
      </c>
      <c r="C3180" s="1" t="s">
        <v>9394</v>
      </c>
      <c r="D3180" s="1" t="s">
        <v>9417</v>
      </c>
      <c r="E3180" s="5">
        <v>7.1962976508900003E-2</v>
      </c>
      <c r="F3180" s="1">
        <v>29.538730600426376</v>
      </c>
      <c r="G3180" s="1">
        <v>7.6525019146843538E-4</v>
      </c>
      <c r="H3180" s="1">
        <v>9.5656273933554417E-4</v>
      </c>
      <c r="I3180" s="1">
        <v>1.1478752872026532E-3</v>
      </c>
    </row>
    <row r="3181" spans="1:9" x14ac:dyDescent="0.4">
      <c r="A3181" s="1" t="s">
        <v>4338</v>
      </c>
      <c r="B3181" s="1" t="s">
        <v>8684</v>
      </c>
      <c r="C3181" s="1" t="s">
        <v>9394</v>
      </c>
      <c r="D3181" s="1" t="s">
        <v>9417</v>
      </c>
      <c r="E3181" s="5">
        <v>9.4247175425200003E-2</v>
      </c>
      <c r="F3181" s="1">
        <v>31.176235472545098</v>
      </c>
      <c r="G3181" s="1">
        <v>1.0577779681241882E-3</v>
      </c>
      <c r="H3181" s="1">
        <v>1.3222224601552354E-3</v>
      </c>
      <c r="I3181" s="1">
        <v>1.5866669521862825E-3</v>
      </c>
    </row>
    <row r="3182" spans="1:9" x14ac:dyDescent="0.4">
      <c r="A3182" s="1" t="s">
        <v>4339</v>
      </c>
      <c r="B3182" s="1" t="s">
        <v>8685</v>
      </c>
      <c r="C3182" s="1" t="s">
        <v>9395</v>
      </c>
      <c r="D3182" s="1" t="s">
        <v>9417</v>
      </c>
      <c r="E3182" s="5">
        <v>0.18800761102999999</v>
      </c>
      <c r="F3182" s="1">
        <v>35.793576104155456</v>
      </c>
      <c r="G3182" s="1">
        <v>2.4226073040825948E-3</v>
      </c>
      <c r="H3182" s="1">
        <v>3.0282591301032434E-3</v>
      </c>
      <c r="I3182" s="1">
        <v>3.6339109561238916E-3</v>
      </c>
    </row>
    <row r="3183" spans="1:9" x14ac:dyDescent="0.4">
      <c r="A3183" s="1" t="s">
        <v>4340</v>
      </c>
      <c r="B3183" s="1" t="s">
        <v>8686</v>
      </c>
      <c r="C3183" s="1" t="s">
        <v>9395</v>
      </c>
      <c r="D3183" s="1" t="s">
        <v>9417</v>
      </c>
      <c r="E3183" s="5">
        <v>3.7477065770799997E-2</v>
      </c>
      <c r="F3183" s="1">
        <v>25.925259998050937</v>
      </c>
      <c r="G3183" s="1">
        <v>3.4977696266593633E-4</v>
      </c>
      <c r="H3183" s="1">
        <v>4.3722120333242041E-4</v>
      </c>
      <c r="I3183" s="1">
        <v>5.2466544399890449E-4</v>
      </c>
    </row>
    <row r="3184" spans="1:9" x14ac:dyDescent="0.4">
      <c r="A3184" s="1" t="s">
        <v>4341</v>
      </c>
      <c r="B3184" s="1" t="s">
        <v>8687</v>
      </c>
      <c r="C3184" s="1" t="s">
        <v>9395</v>
      </c>
      <c r="D3184" s="1" t="s">
        <v>9417</v>
      </c>
      <c r="E3184" s="5">
        <v>3.59566905368E-2</v>
      </c>
      <c r="F3184" s="1">
        <v>25.711413139348942</v>
      </c>
      <c r="G3184" s="1">
        <v>3.32819037185538E-4</v>
      </c>
      <c r="H3184" s="1">
        <v>4.1602379648192253E-4</v>
      </c>
      <c r="I3184" s="1">
        <v>4.9922855577830695E-4</v>
      </c>
    </row>
    <row r="3185" spans="1:9" x14ac:dyDescent="0.4">
      <c r="A3185" s="1" t="s">
        <v>4342</v>
      </c>
      <c r="B3185" s="1" t="s">
        <v>8688</v>
      </c>
      <c r="C3185" s="1" t="s">
        <v>9395</v>
      </c>
      <c r="D3185" s="1" t="s">
        <v>9417</v>
      </c>
      <c r="E3185" s="5">
        <v>0.47414684946699998</v>
      </c>
      <c r="F3185" s="1">
        <v>43.06778914912794</v>
      </c>
      <c r="G3185" s="1">
        <v>7.3513643538845024E-3</v>
      </c>
      <c r="H3185" s="1">
        <v>9.1892054423556285E-3</v>
      </c>
      <c r="I3185" s="1">
        <v>1.1027046530826754E-2</v>
      </c>
    </row>
    <row r="3186" spans="1:9" x14ac:dyDescent="0.4">
      <c r="A3186" s="1" t="s">
        <v>4345</v>
      </c>
      <c r="B3186" s="1" t="s">
        <v>8691</v>
      </c>
      <c r="C3186" s="1" t="s">
        <v>9394</v>
      </c>
      <c r="D3186" s="1" t="s">
        <v>9417</v>
      </c>
      <c r="E3186" s="5">
        <v>1.4879406545400001E-2</v>
      </c>
      <c r="F3186" s="1">
        <v>21.55197756751139</v>
      </c>
      <c r="G3186" s="1">
        <v>1.1544502899036349E-4</v>
      </c>
      <c r="H3186" s="1">
        <v>1.4430628623795434E-4</v>
      </c>
      <c r="I3186" s="1">
        <v>1.7316754348554523E-4</v>
      </c>
    </row>
    <row r="3187" spans="1:9" x14ac:dyDescent="0.4">
      <c r="A3187" s="1" t="s">
        <v>4346</v>
      </c>
      <c r="B3187" s="1" t="s">
        <v>8692</v>
      </c>
      <c r="C3187" s="1" t="s">
        <v>9394</v>
      </c>
      <c r="D3187" s="1" t="s">
        <v>9417</v>
      </c>
      <c r="E3187" s="5">
        <v>2.7462553570399999E-2</v>
      </c>
      <c r="F3187" s="1">
        <v>24.362294441657468</v>
      </c>
      <c r="G3187" s="1">
        <v>2.4085829383267555E-4</v>
      </c>
      <c r="H3187" s="1">
        <v>3.0107286729084439E-4</v>
      </c>
      <c r="I3187" s="1">
        <v>3.6128744074901325E-4</v>
      </c>
    </row>
    <row r="3188" spans="1:9" x14ac:dyDescent="0.4">
      <c r="A3188" s="1" t="s">
        <v>4350</v>
      </c>
      <c r="B3188" s="1" t="s">
        <v>8696</v>
      </c>
      <c r="C3188" s="1" t="s">
        <v>9395</v>
      </c>
      <c r="D3188" s="1" t="s">
        <v>9417</v>
      </c>
      <c r="E3188" s="5">
        <v>0.15649860494100001</v>
      </c>
      <c r="F3188" s="1">
        <v>34.504210801150521</v>
      </c>
      <c r="G3188" s="1">
        <v>1.943949907789287E-3</v>
      </c>
      <c r="H3188" s="1">
        <v>2.429937384736609E-3</v>
      </c>
      <c r="I3188" s="1">
        <v>2.9159248616839307E-3</v>
      </c>
    </row>
    <row r="3189" spans="1:9" x14ac:dyDescent="0.4">
      <c r="A3189" s="1" t="s">
        <v>4351</v>
      </c>
      <c r="B3189" s="1" t="s">
        <v>8697</v>
      </c>
      <c r="C3189" s="1" t="s">
        <v>9394</v>
      </c>
      <c r="D3189" s="1" t="s">
        <v>9417</v>
      </c>
      <c r="E3189" s="5">
        <v>9.5916936868100003E-2</v>
      </c>
      <c r="F3189" s="1">
        <v>31.285929659353734</v>
      </c>
      <c r="G3189" s="1">
        <v>1.0803061943985778E-3</v>
      </c>
      <c r="H3189" s="1">
        <v>1.3503827429982224E-3</v>
      </c>
      <c r="I3189" s="1">
        <v>1.6204592915978668E-3</v>
      </c>
    </row>
    <row r="3190" spans="1:9" x14ac:dyDescent="0.4">
      <c r="A3190" s="1" t="s">
        <v>4352</v>
      </c>
      <c r="B3190" s="1" t="s">
        <v>8698</v>
      </c>
      <c r="C3190" s="1" t="s">
        <v>9394</v>
      </c>
      <c r="D3190" s="1" t="s">
        <v>9417</v>
      </c>
      <c r="E3190" s="5">
        <v>4.6036759391999998E-2</v>
      </c>
      <c r="F3190" s="1">
        <v>27.014128003700495</v>
      </c>
      <c r="G3190" s="1">
        <v>4.4771144799277769E-4</v>
      </c>
      <c r="H3190" s="1">
        <v>5.5963930999097203E-4</v>
      </c>
      <c r="I3190" s="1">
        <v>6.7156717198916648E-4</v>
      </c>
    </row>
    <row r="3191" spans="1:9" x14ac:dyDescent="0.4">
      <c r="A3191" s="1" t="s">
        <v>4353</v>
      </c>
      <c r="B3191" s="1" t="s">
        <v>8699</v>
      </c>
      <c r="C3191" s="1" t="s">
        <v>9394</v>
      </c>
      <c r="D3191" s="1" t="s">
        <v>9417</v>
      </c>
      <c r="E3191" s="5">
        <v>4.39505880495E-2</v>
      </c>
      <c r="F3191" s="1">
        <v>26.764734668839864</v>
      </c>
      <c r="G3191" s="1">
        <v>4.2347729796636671E-4</v>
      </c>
      <c r="H3191" s="1">
        <v>5.2934662245795832E-4</v>
      </c>
      <c r="I3191" s="1">
        <v>6.3521594694954998E-4</v>
      </c>
    </row>
    <row r="3192" spans="1:9" x14ac:dyDescent="0.4">
      <c r="A3192" s="1" t="s">
        <v>4354</v>
      </c>
      <c r="B3192" s="1" t="s">
        <v>8700</v>
      </c>
      <c r="C3192" s="1" t="s">
        <v>9395</v>
      </c>
      <c r="D3192" s="1" t="s">
        <v>9417</v>
      </c>
      <c r="E3192" s="5">
        <v>3.5603943146600002E-2</v>
      </c>
      <c r="F3192" s="1">
        <v>25.660766457635205</v>
      </c>
      <c r="G3192" s="1">
        <v>3.2890480922009678E-4</v>
      </c>
      <c r="H3192" s="1">
        <v>4.1113101152512088E-4</v>
      </c>
      <c r="I3192" s="1">
        <v>4.9335721383014504E-4</v>
      </c>
    </row>
    <row r="3193" spans="1:9" x14ac:dyDescent="0.4">
      <c r="A3193" s="1" t="s">
        <v>4362</v>
      </c>
      <c r="B3193" s="1" t="s">
        <v>8708</v>
      </c>
      <c r="C3193" s="1" t="s">
        <v>9395</v>
      </c>
      <c r="D3193" s="1" t="s">
        <v>9417</v>
      </c>
      <c r="E3193" s="5">
        <v>0.213584754742</v>
      </c>
      <c r="F3193" s="1">
        <v>36.718425854724842</v>
      </c>
      <c r="G3193" s="1">
        <v>2.8232985530497385E-3</v>
      </c>
      <c r="H3193" s="1">
        <v>3.529123191312173E-3</v>
      </c>
      <c r="I3193" s="1">
        <v>4.234947829574608E-3</v>
      </c>
    </row>
    <row r="3194" spans="1:9" x14ac:dyDescent="0.4">
      <c r="A3194" s="1" t="s">
        <v>4381</v>
      </c>
      <c r="B3194" s="1" t="s">
        <v>8727</v>
      </c>
      <c r="C3194" s="1" t="s">
        <v>9395</v>
      </c>
      <c r="D3194" s="1" t="s">
        <v>9417</v>
      </c>
      <c r="E3194" s="5">
        <v>8.6491568463999996E-2</v>
      </c>
      <c r="F3194" s="1">
        <v>30.645362215329513</v>
      </c>
      <c r="G3194" s="1">
        <v>9.5420355989445039E-4</v>
      </c>
      <c r="H3194" s="1">
        <v>1.192754449868063E-3</v>
      </c>
      <c r="I3194" s="1">
        <v>1.4313053398416758E-3</v>
      </c>
    </row>
    <row r="3195" spans="1:9" x14ac:dyDescent="0.4">
      <c r="A3195" s="1" t="s">
        <v>4382</v>
      </c>
      <c r="B3195" s="1" t="s">
        <v>8728</v>
      </c>
      <c r="C3195" s="1" t="s">
        <v>9395</v>
      </c>
      <c r="D3195" s="1" t="s">
        <v>9417</v>
      </c>
      <c r="E3195" s="5">
        <v>2.7949816021499999E-2</v>
      </c>
      <c r="F3195" s="1">
        <v>24.448138378039484</v>
      </c>
      <c r="G3195" s="1">
        <v>2.4599554910437573E-4</v>
      </c>
      <c r="H3195" s="1">
        <v>3.0749443638046969E-4</v>
      </c>
      <c r="I3195" s="1">
        <v>3.689933236565636E-4</v>
      </c>
    </row>
    <row r="3196" spans="1:9" x14ac:dyDescent="0.4">
      <c r="A3196" s="1" t="s">
        <v>4383</v>
      </c>
      <c r="B3196" s="1" t="s">
        <v>8729</v>
      </c>
      <c r="C3196" s="1" t="s">
        <v>9395</v>
      </c>
      <c r="D3196" s="1" t="s">
        <v>9417</v>
      </c>
      <c r="E3196" s="5">
        <v>0.113723678891</v>
      </c>
      <c r="F3196" s="1">
        <v>32.369812546897251</v>
      </c>
      <c r="G3196" s="1">
        <v>1.3252371004242745E-3</v>
      </c>
      <c r="H3196" s="1">
        <v>1.6565463755303428E-3</v>
      </c>
      <c r="I3196" s="1">
        <v>1.9878556506364112E-3</v>
      </c>
    </row>
    <row r="3197" spans="1:9" x14ac:dyDescent="0.4">
      <c r="A3197" s="1" t="s">
        <v>4384</v>
      </c>
      <c r="B3197" s="1" t="s">
        <v>8730</v>
      </c>
      <c r="C3197" s="1" t="s">
        <v>9395</v>
      </c>
      <c r="D3197" s="1" t="s">
        <v>9417</v>
      </c>
      <c r="E3197" s="5">
        <v>0.31166257956999999</v>
      </c>
      <c r="F3197" s="1">
        <v>39.601071461493049</v>
      </c>
      <c r="G3197" s="1">
        <v>4.44318195075294E-3</v>
      </c>
      <c r="H3197" s="1">
        <v>5.5539774384411756E-3</v>
      </c>
      <c r="I3197" s="1">
        <v>6.6647729261294104E-3</v>
      </c>
    </row>
    <row r="3198" spans="1:9" x14ac:dyDescent="0.4">
      <c r="A3198" s="1" t="s">
        <v>4390</v>
      </c>
      <c r="B3198" s="1" t="s">
        <v>8736</v>
      </c>
      <c r="C3198" s="1" t="s">
        <v>9394</v>
      </c>
      <c r="D3198" s="1" t="s">
        <v>9417</v>
      </c>
      <c r="E3198" s="5">
        <v>3.65901870772E-2</v>
      </c>
      <c r="F3198" s="1">
        <v>25.801379719417323</v>
      </c>
      <c r="G3198" s="1">
        <v>3.3986783188200739E-4</v>
      </c>
      <c r="H3198" s="1">
        <v>4.2483478985250926E-4</v>
      </c>
      <c r="I3198" s="1">
        <v>5.0980174782301103E-4</v>
      </c>
    </row>
    <row r="3199" spans="1:9" x14ac:dyDescent="0.4">
      <c r="A3199" s="1" t="s">
        <v>4391</v>
      </c>
      <c r="B3199" s="1" t="s">
        <v>8737</v>
      </c>
      <c r="C3199" s="1" t="s">
        <v>9394</v>
      </c>
      <c r="D3199" s="1" t="s">
        <v>9417</v>
      </c>
      <c r="E3199" s="5">
        <v>0.12295067170600001</v>
      </c>
      <c r="F3199" s="1">
        <v>32.878817190310663</v>
      </c>
      <c r="G3199" s="1">
        <v>1.4552901570410919E-3</v>
      </c>
      <c r="H3199" s="1">
        <v>1.8191126963013646E-3</v>
      </c>
      <c r="I3199" s="1">
        <v>2.1829352355616375E-3</v>
      </c>
    </row>
    <row r="3200" spans="1:9" x14ac:dyDescent="0.4">
      <c r="A3200" s="1" t="s">
        <v>4392</v>
      </c>
      <c r="B3200" s="1" t="s">
        <v>8738</v>
      </c>
      <c r="C3200" s="1" t="s">
        <v>9394</v>
      </c>
      <c r="D3200" s="1" t="s">
        <v>9417</v>
      </c>
      <c r="E3200" s="5">
        <v>5.7440115998699998E-2</v>
      </c>
      <c r="F3200" s="1">
        <v>28.236643193511412</v>
      </c>
      <c r="G3200" s="1">
        <v>5.8388978176171155E-4</v>
      </c>
      <c r="H3200" s="1">
        <v>7.2986222720213933E-4</v>
      </c>
      <c r="I3200" s="1">
        <v>8.7583467264256711E-4</v>
      </c>
    </row>
    <row r="3201" spans="1:9" x14ac:dyDescent="0.4">
      <c r="A3201" s="1" t="s">
        <v>4395</v>
      </c>
      <c r="B3201" s="1" t="s">
        <v>8741</v>
      </c>
      <c r="C3201" s="1" t="s">
        <v>9395</v>
      </c>
      <c r="D3201" s="1" t="s">
        <v>9417</v>
      </c>
      <c r="E3201" s="5">
        <v>8.0765752093599999E-2</v>
      </c>
      <c r="F3201" s="1">
        <v>30.228420340259216</v>
      </c>
      <c r="G3201" s="1">
        <v>8.7891159721770423E-4</v>
      </c>
      <c r="H3201" s="1">
        <v>1.0986394965221303E-3</v>
      </c>
      <c r="I3201" s="1">
        <v>1.3183673958265564E-3</v>
      </c>
    </row>
    <row r="3202" spans="1:9" x14ac:dyDescent="0.4">
      <c r="A3202" s="1" t="s">
        <v>4396</v>
      </c>
      <c r="B3202" s="1" t="s">
        <v>8742</v>
      </c>
      <c r="C3202" s="1" t="s">
        <v>9395</v>
      </c>
      <c r="D3202" s="1" t="s">
        <v>9417</v>
      </c>
      <c r="E3202" s="5">
        <v>7.6357884639300003E-2</v>
      </c>
      <c r="F3202" s="1">
        <v>29.891023228026725</v>
      </c>
      <c r="G3202" s="1">
        <v>8.2166950922266861E-4</v>
      </c>
      <c r="H3202" s="1">
        <v>1.0270868865283357E-3</v>
      </c>
      <c r="I3202" s="1">
        <v>1.2325042638340028E-3</v>
      </c>
    </row>
    <row r="3203" spans="1:9" x14ac:dyDescent="0.4">
      <c r="A3203" s="1" t="s">
        <v>4397</v>
      </c>
      <c r="B3203" s="1" t="s">
        <v>8743</v>
      </c>
      <c r="C3203" s="1" t="s">
        <v>9395</v>
      </c>
      <c r="D3203" s="1" t="s">
        <v>9417</v>
      </c>
      <c r="E3203" s="5">
        <v>5.80892067742E-2</v>
      </c>
      <c r="F3203" s="1">
        <v>28.300173206185558</v>
      </c>
      <c r="G3203" s="1">
        <v>5.918164607231235E-4</v>
      </c>
      <c r="H3203" s="1">
        <v>7.3977057590390448E-4</v>
      </c>
      <c r="I3203" s="1">
        <v>8.8772469108468535E-4</v>
      </c>
    </row>
    <row r="3204" spans="1:9" x14ac:dyDescent="0.4">
      <c r="A3204" s="1" t="s">
        <v>4406</v>
      </c>
      <c r="B3204" s="1" t="s">
        <v>8752</v>
      </c>
      <c r="C3204" s="1" t="s">
        <v>9394</v>
      </c>
      <c r="D3204" s="1" t="s">
        <v>9417</v>
      </c>
      <c r="E3204" s="5">
        <v>3.0937187244199998E-2</v>
      </c>
      <c r="F3204" s="1">
        <v>24.949748346439335</v>
      </c>
      <c r="G3204" s="1">
        <v>2.7787501306420669E-4</v>
      </c>
      <c r="H3204" s="1">
        <v>3.4734376633025843E-4</v>
      </c>
      <c r="I3204" s="1">
        <v>4.1681251959631006E-4</v>
      </c>
    </row>
    <row r="3205" spans="1:9" x14ac:dyDescent="0.4">
      <c r="A3205" s="1" t="s">
        <v>4407</v>
      </c>
      <c r="B3205" s="1" t="s">
        <v>8753</v>
      </c>
      <c r="C3205" s="1" t="s">
        <v>9394</v>
      </c>
      <c r="D3205" s="1" t="s">
        <v>9417</v>
      </c>
      <c r="E3205" s="5">
        <v>3.53364163846E-2</v>
      </c>
      <c r="F3205" s="1">
        <v>25.622087211249568</v>
      </c>
      <c r="G3205" s="1">
        <v>3.259413872421298E-4</v>
      </c>
      <c r="H3205" s="1">
        <v>4.0742673405266225E-4</v>
      </c>
      <c r="I3205" s="1">
        <v>4.889120808631946E-4</v>
      </c>
    </row>
    <row r="3206" spans="1:9" x14ac:dyDescent="0.4">
      <c r="A3206" s="1" t="s">
        <v>4408</v>
      </c>
      <c r="B3206" s="1" t="s">
        <v>8754</v>
      </c>
      <c r="C3206" s="1" t="s">
        <v>9394</v>
      </c>
      <c r="D3206" s="1" t="s">
        <v>9417</v>
      </c>
      <c r="E3206" s="5">
        <v>3.1596656084400002E-2</v>
      </c>
      <c r="F3206" s="1">
        <v>25.055220489879716</v>
      </c>
      <c r="G3206" s="1">
        <v>2.8499802657751494E-4</v>
      </c>
      <c r="H3206" s="1">
        <v>3.5624753322189369E-4</v>
      </c>
      <c r="I3206" s="1">
        <v>4.2749703986627244E-4</v>
      </c>
    </row>
    <row r="3207" spans="1:9" x14ac:dyDescent="0.4">
      <c r="A3207" s="1" t="s">
        <v>4409</v>
      </c>
      <c r="B3207" s="1" t="s">
        <v>8755</v>
      </c>
      <c r="C3207" s="1" t="s">
        <v>9394</v>
      </c>
      <c r="D3207" s="1" t="s">
        <v>9417</v>
      </c>
      <c r="E3207" s="5">
        <v>6.0953974741199998E-2</v>
      </c>
      <c r="F3207" s="1">
        <v>28.573958555671584</v>
      </c>
      <c r="G3207" s="1">
        <v>6.2701068530106058E-4</v>
      </c>
      <c r="H3207" s="1">
        <v>7.8376335662632573E-4</v>
      </c>
      <c r="I3207" s="1">
        <v>9.4051602795159088E-4</v>
      </c>
    </row>
    <row r="3208" spans="1:9" x14ac:dyDescent="0.4">
      <c r="A3208" s="1" t="s">
        <v>4410</v>
      </c>
      <c r="B3208" s="1" t="s">
        <v>8756</v>
      </c>
      <c r="C3208" s="1" t="s">
        <v>9394</v>
      </c>
      <c r="D3208" s="1" t="s">
        <v>9417</v>
      </c>
      <c r="E3208" s="5">
        <v>6.3754269618500004E-2</v>
      </c>
      <c r="F3208" s="1">
        <v>28.831806810289589</v>
      </c>
      <c r="G3208" s="1">
        <v>6.6173428258981459E-4</v>
      </c>
      <c r="H3208" s="1">
        <v>8.2716785323726824E-4</v>
      </c>
      <c r="I3208" s="1">
        <v>9.9260142388472188E-4</v>
      </c>
    </row>
    <row r="3209" spans="1:9" x14ac:dyDescent="0.4">
      <c r="A3209" s="1" t="s">
        <v>4413</v>
      </c>
      <c r="B3209" s="1" t="s">
        <v>8759</v>
      </c>
      <c r="C3209" s="1" t="s">
        <v>9394</v>
      </c>
      <c r="D3209" s="1" t="s">
        <v>9417</v>
      </c>
      <c r="E3209" s="5">
        <v>2.8668945884499999E-2</v>
      </c>
      <c r="F3209" s="1">
        <v>24.572670056486583</v>
      </c>
      <c r="G3209" s="1">
        <v>2.5361011731135148E-4</v>
      </c>
      <c r="H3209" s="1">
        <v>3.1701264663918933E-4</v>
      </c>
      <c r="I3209" s="1">
        <v>3.8041517596702724E-4</v>
      </c>
    </row>
    <row r="3210" spans="1:9" x14ac:dyDescent="0.4">
      <c r="A3210" s="1" t="s">
        <v>4415</v>
      </c>
      <c r="B3210" s="1" t="s">
        <v>8761</v>
      </c>
      <c r="C3210" s="1" t="s">
        <v>9394</v>
      </c>
      <c r="D3210" s="1" t="s">
        <v>9417</v>
      </c>
      <c r="E3210" s="5">
        <v>1.0027990218999999E-2</v>
      </c>
      <c r="F3210" s="1">
        <v>19.916489179555295</v>
      </c>
      <c r="G3210" s="1">
        <v>7.1900049128183956E-5</v>
      </c>
      <c r="H3210" s="1">
        <v>8.9875061410229918E-5</v>
      </c>
      <c r="I3210" s="1">
        <v>1.0785007369227591E-4</v>
      </c>
    </row>
    <row r="3211" spans="1:9" x14ac:dyDescent="0.4">
      <c r="A3211" s="1" t="s">
        <v>4416</v>
      </c>
      <c r="B3211" s="1" t="s">
        <v>8762</v>
      </c>
      <c r="C3211" s="1" t="s">
        <v>9394</v>
      </c>
      <c r="D3211" s="1" t="s">
        <v>9417</v>
      </c>
      <c r="E3211" s="5">
        <v>2.0109562443600001E-2</v>
      </c>
      <c r="F3211" s="1">
        <v>22.890249611014724</v>
      </c>
      <c r="G3211" s="1">
        <v>1.6571264540482484E-4</v>
      </c>
      <c r="H3211" s="1">
        <v>2.0714080675603107E-4</v>
      </c>
      <c r="I3211" s="1">
        <v>2.4856896810723723E-4</v>
      </c>
    </row>
    <row r="3212" spans="1:9" x14ac:dyDescent="0.4">
      <c r="A3212" s="1" t="s">
        <v>4418</v>
      </c>
      <c r="B3212" s="1" t="s">
        <v>8764</v>
      </c>
      <c r="C3212" s="1" t="s">
        <v>9395</v>
      </c>
      <c r="D3212" s="1" t="s">
        <v>9417</v>
      </c>
      <c r="E3212" s="5">
        <v>6.6038313975299995E-2</v>
      </c>
      <c r="F3212" s="1">
        <v>29.03549268404738</v>
      </c>
      <c r="G3212" s="1">
        <v>6.9028379362679306E-4</v>
      </c>
      <c r="H3212" s="1">
        <v>8.6285474203349121E-4</v>
      </c>
      <c r="I3212" s="1">
        <v>1.0354256904401896E-3</v>
      </c>
    </row>
    <row r="3213" spans="1:9" x14ac:dyDescent="0.4">
      <c r="A3213" s="1" t="s">
        <v>4419</v>
      </c>
      <c r="B3213" s="1" t="s">
        <v>8765</v>
      </c>
      <c r="C3213" s="1" t="s">
        <v>9395</v>
      </c>
      <c r="D3213" s="1" t="s">
        <v>9417</v>
      </c>
      <c r="E3213" s="5">
        <v>6.8200038146300004E-2</v>
      </c>
      <c r="F3213" s="1">
        <v>29.223143310253885</v>
      </c>
      <c r="G3213" s="1">
        <v>7.1748701586507862E-4</v>
      </c>
      <c r="H3213" s="1">
        <v>8.9685876983134813E-4</v>
      </c>
      <c r="I3213" s="1">
        <v>1.0762305237976178E-3</v>
      </c>
    </row>
    <row r="3214" spans="1:9" x14ac:dyDescent="0.4">
      <c r="A3214" s="1" t="s">
        <v>4427</v>
      </c>
      <c r="B3214" s="1" t="s">
        <v>8773</v>
      </c>
      <c r="C3214" s="1" t="s">
        <v>9395</v>
      </c>
      <c r="D3214" s="1" t="s">
        <v>9417</v>
      </c>
      <c r="E3214" s="5">
        <v>0.12700752382</v>
      </c>
      <c r="F3214" s="1">
        <v>33.092981317436845</v>
      </c>
      <c r="G3214" s="1">
        <v>1.5131007406617031E-3</v>
      </c>
      <c r="H3214" s="1">
        <v>1.891375925827129E-3</v>
      </c>
      <c r="I3214" s="1">
        <v>2.2696511109925543E-3</v>
      </c>
    </row>
    <row r="3215" spans="1:9" x14ac:dyDescent="0.4">
      <c r="A3215" s="1" t="s">
        <v>4432</v>
      </c>
      <c r="B3215" s="1" t="s">
        <v>8778</v>
      </c>
      <c r="C3215" s="1" t="s">
        <v>9395</v>
      </c>
      <c r="D3215" s="1" t="s">
        <v>9417</v>
      </c>
      <c r="E3215" s="5">
        <v>6.8659222221800001E-2</v>
      </c>
      <c r="F3215" s="1">
        <v>29.262389060641897</v>
      </c>
      <c r="G3215" s="1">
        <v>7.232878343719374E-4</v>
      </c>
      <c r="H3215" s="1">
        <v>9.0410979296492175E-4</v>
      </c>
      <c r="I3215" s="1">
        <v>1.0849317515579059E-3</v>
      </c>
    </row>
    <row r="3216" spans="1:9" x14ac:dyDescent="0.4">
      <c r="A3216" s="1" t="s">
        <v>4433</v>
      </c>
      <c r="B3216" s="1" t="s">
        <v>8779</v>
      </c>
      <c r="C3216" s="1" t="s">
        <v>9395</v>
      </c>
      <c r="D3216" s="1" t="s">
        <v>9417</v>
      </c>
      <c r="E3216" s="5">
        <v>5.3993566110200002E-2</v>
      </c>
      <c r="F3216" s="1">
        <v>27.889350914212248</v>
      </c>
      <c r="G3216" s="1">
        <v>5.4210438444855108E-4</v>
      </c>
      <c r="H3216" s="1">
        <v>6.7763048056068871E-4</v>
      </c>
      <c r="I3216" s="1">
        <v>8.1315657667282634E-4</v>
      </c>
    </row>
    <row r="3217" spans="1:9" x14ac:dyDescent="0.4">
      <c r="A3217" s="1" t="s">
        <v>4434</v>
      </c>
      <c r="B3217" s="1" t="s">
        <v>8780</v>
      </c>
      <c r="C3217" s="1" t="s">
        <v>9395</v>
      </c>
      <c r="D3217" s="1" t="s">
        <v>9417</v>
      </c>
      <c r="E3217" s="5">
        <v>4.6235501697199997E-2</v>
      </c>
      <c r="F3217" s="1">
        <v>27.037412018818813</v>
      </c>
      <c r="G3217" s="1">
        <v>4.5003179134223749E-4</v>
      </c>
      <c r="H3217" s="1">
        <v>5.625397391777968E-4</v>
      </c>
      <c r="I3217" s="1">
        <v>6.7504768701335605E-4</v>
      </c>
    </row>
    <row r="3218" spans="1:9" x14ac:dyDescent="0.4">
      <c r="A3218" s="1" t="s">
        <v>4435</v>
      </c>
      <c r="B3218" s="1" t="s">
        <v>8781</v>
      </c>
      <c r="C3218" s="1" t="s">
        <v>9395</v>
      </c>
      <c r="D3218" s="1" t="s">
        <v>9417</v>
      </c>
      <c r="E3218" s="5">
        <v>6.7731489952500001E-2</v>
      </c>
      <c r="F3218" s="1">
        <v>29.182878714457299</v>
      </c>
      <c r="G3218" s="1">
        <v>7.1157594831598486E-4</v>
      </c>
      <c r="H3218" s="1">
        <v>8.8946993539498103E-4</v>
      </c>
      <c r="I3218" s="1">
        <v>1.0673639224739772E-3</v>
      </c>
    </row>
    <row r="3219" spans="1:9" x14ac:dyDescent="0.4">
      <c r="A3219" s="1" t="s">
        <v>4436</v>
      </c>
      <c r="B3219" s="1" t="s">
        <v>8782</v>
      </c>
      <c r="C3219" s="1" t="s">
        <v>9395</v>
      </c>
      <c r="D3219" s="1" t="s">
        <v>9417</v>
      </c>
      <c r="E3219" s="5">
        <v>8.9890413027400001E-2</v>
      </c>
      <c r="F3219" s="1">
        <v>30.88251631460151</v>
      </c>
      <c r="G3219" s="1">
        <v>9.9937517286418157E-4</v>
      </c>
      <c r="H3219" s="1">
        <v>1.249218966080227E-3</v>
      </c>
      <c r="I3219" s="1">
        <v>1.4990627592962723E-3</v>
      </c>
    </row>
    <row r="3220" spans="1:9" x14ac:dyDescent="0.4">
      <c r="A3220" s="1" t="s">
        <v>4447</v>
      </c>
      <c r="B3220" s="1" t="s">
        <v>8793</v>
      </c>
      <c r="C3220" s="1" t="s">
        <v>9394</v>
      </c>
      <c r="D3220" s="1" t="s">
        <v>9417</v>
      </c>
      <c r="E3220" s="5">
        <v>1.0531441959800001</v>
      </c>
      <c r="F3220" s="1">
        <v>50.520492084964843</v>
      </c>
      <c r="G3220" s="1">
        <v>1.9153930686240338E-2</v>
      </c>
      <c r="H3220" s="1">
        <v>2.3942413357800417E-2</v>
      </c>
      <c r="I3220" s="1">
        <v>2.8730896029360502E-2</v>
      </c>
    </row>
    <row r="3221" spans="1:9" x14ac:dyDescent="0.4">
      <c r="A3221" s="1" t="s">
        <v>4448</v>
      </c>
      <c r="B3221" s="1" t="s">
        <v>8794</v>
      </c>
      <c r="C3221" s="1" t="s">
        <v>9394</v>
      </c>
      <c r="D3221" s="1" t="s">
        <v>9417</v>
      </c>
      <c r="E3221" s="5">
        <v>2.0089542459099999E-2</v>
      </c>
      <c r="F3221" s="1">
        <v>22.885690137965753</v>
      </c>
      <c r="G3221" s="1">
        <v>1.6551469574368891E-4</v>
      </c>
      <c r="H3221" s="1">
        <v>2.0689336967961113E-4</v>
      </c>
      <c r="I3221" s="1">
        <v>2.4827204361553334E-4</v>
      </c>
    </row>
    <row r="3222" spans="1:9" x14ac:dyDescent="0.4">
      <c r="A3222" s="1" t="s">
        <v>4449</v>
      </c>
      <c r="B3222" s="1" t="s">
        <v>8795</v>
      </c>
      <c r="C3222" s="1" t="s">
        <v>9394</v>
      </c>
      <c r="D3222" s="1" t="s">
        <v>9417</v>
      </c>
      <c r="E3222" s="5">
        <v>5.1237305062500002E-2</v>
      </c>
      <c r="F3222" s="1">
        <v>27.598613221945428</v>
      </c>
      <c r="G3222" s="1">
        <v>5.0906828338371515E-4</v>
      </c>
      <c r="H3222" s="1">
        <v>6.3633535422964391E-4</v>
      </c>
      <c r="I3222" s="1">
        <v>7.6360242507557245E-4</v>
      </c>
    </row>
    <row r="3223" spans="1:9" x14ac:dyDescent="0.4">
      <c r="A3223" s="1" t="s">
        <v>4450</v>
      </c>
      <c r="B3223" s="1" t="s">
        <v>8796</v>
      </c>
      <c r="C3223" s="1" t="s">
        <v>9394</v>
      </c>
      <c r="D3223" s="1" t="s">
        <v>9417</v>
      </c>
      <c r="E3223" s="5">
        <v>1.39524891386E-2</v>
      </c>
      <c r="F3223" s="1">
        <v>21.276507604535226</v>
      </c>
      <c r="G3223" s="1">
        <v>1.068696868534625E-4</v>
      </c>
      <c r="H3223" s="1">
        <v>1.3358710856682811E-4</v>
      </c>
      <c r="I3223" s="1">
        <v>1.6030453028019373E-4</v>
      </c>
    </row>
    <row r="3224" spans="1:9" x14ac:dyDescent="0.4">
      <c r="A3224" s="1" t="s">
        <v>4451</v>
      </c>
      <c r="B3224" s="1" t="s">
        <v>8797</v>
      </c>
      <c r="C3224" s="1" t="s">
        <v>9394</v>
      </c>
      <c r="D3224" s="1" t="s">
        <v>9417</v>
      </c>
      <c r="E3224" s="5">
        <v>9.4066511500899994E-2</v>
      </c>
      <c r="F3224" s="1">
        <v>31.164273851955045</v>
      </c>
      <c r="G3224" s="1">
        <v>1.0553452288963655E-3</v>
      </c>
      <c r="H3224" s="1">
        <v>1.3191815361204571E-3</v>
      </c>
      <c r="I3224" s="1">
        <v>1.5830178433445482E-3</v>
      </c>
    </row>
    <row r="3225" spans="1:9" x14ac:dyDescent="0.4">
      <c r="A3225" s="1" t="s">
        <v>4452</v>
      </c>
      <c r="B3225" s="1" t="s">
        <v>8798</v>
      </c>
      <c r="C3225" s="1" t="s">
        <v>9394</v>
      </c>
      <c r="D3225" s="1" t="s">
        <v>9417</v>
      </c>
      <c r="E3225" s="5">
        <v>4.8041540261E-2</v>
      </c>
      <c r="F3225" s="1">
        <v>27.245412583605038</v>
      </c>
      <c r="G3225" s="1">
        <v>4.7120817080261438E-4</v>
      </c>
      <c r="H3225" s="1">
        <v>5.8901021350326785E-4</v>
      </c>
      <c r="I3225" s="1">
        <v>7.0681225620392149E-4</v>
      </c>
    </row>
    <row r="3226" spans="1:9" x14ac:dyDescent="0.4">
      <c r="A3226" s="1" t="s">
        <v>4453</v>
      </c>
      <c r="B3226" s="1" t="s">
        <v>8799</v>
      </c>
      <c r="C3226" s="1" t="s">
        <v>9394</v>
      </c>
      <c r="D3226" s="1" t="s">
        <v>9417</v>
      </c>
      <c r="E3226" s="5">
        <v>6.6308491504700001E-2</v>
      </c>
      <c r="F3226" s="1">
        <v>29.059212039672833</v>
      </c>
      <c r="G3226" s="1">
        <v>6.9367410527973201E-4</v>
      </c>
      <c r="H3226" s="1">
        <v>8.6709263159966501E-4</v>
      </c>
      <c r="I3226" s="1">
        <v>1.0405111579195978E-3</v>
      </c>
    </row>
    <row r="3227" spans="1:9" x14ac:dyDescent="0.4">
      <c r="A3227" s="1" t="s">
        <v>4454</v>
      </c>
      <c r="B3227" s="1" t="s">
        <v>8800</v>
      </c>
      <c r="C3227" s="1" t="s">
        <v>9394</v>
      </c>
      <c r="D3227" s="1" t="s">
        <v>9417</v>
      </c>
      <c r="E3227" s="5">
        <v>7.9670787757100001E-2</v>
      </c>
      <c r="F3227" s="1">
        <v>30.146009148172979</v>
      </c>
      <c r="G3227" s="1">
        <v>8.6463226676436662E-4</v>
      </c>
      <c r="H3227" s="1">
        <v>1.0807903334554582E-3</v>
      </c>
      <c r="I3227" s="1">
        <v>1.2969484001465496E-3</v>
      </c>
    </row>
    <row r="3228" spans="1:9" x14ac:dyDescent="0.4">
      <c r="A3228" s="1" t="s">
        <v>4455</v>
      </c>
      <c r="B3228" s="1" t="s">
        <v>8801</v>
      </c>
      <c r="C3228" s="1" t="s">
        <v>9394</v>
      </c>
      <c r="D3228" s="1" t="s">
        <v>9417</v>
      </c>
      <c r="E3228" s="5">
        <v>6.7204681251699996E-2</v>
      </c>
      <c r="F3228" s="1">
        <v>29.137340518869255</v>
      </c>
      <c r="G3228" s="1">
        <v>7.049396455534266E-4</v>
      </c>
      <c r="H3228" s="1">
        <v>8.8117455694178314E-4</v>
      </c>
      <c r="I3228" s="1">
        <v>1.0574094683301397E-3</v>
      </c>
    </row>
    <row r="3229" spans="1:9" x14ac:dyDescent="0.4">
      <c r="A3229" s="1" t="s">
        <v>4456</v>
      </c>
      <c r="B3229" s="1" t="s">
        <v>8802</v>
      </c>
      <c r="C3229" s="1" t="s">
        <v>9394</v>
      </c>
      <c r="D3229" s="1" t="s">
        <v>9417</v>
      </c>
      <c r="E3229" s="5">
        <v>7.1456465312899994E-2</v>
      </c>
      <c r="F3229" s="1">
        <v>29.497031381160983</v>
      </c>
      <c r="G3229" s="1">
        <v>7.5879129589972289E-4</v>
      </c>
      <c r="H3229" s="1">
        <v>9.4848911987465356E-4</v>
      </c>
      <c r="I3229" s="1">
        <v>1.1381869438495842E-3</v>
      </c>
    </row>
    <row r="3230" spans="1:9" x14ac:dyDescent="0.4">
      <c r="A3230" s="1" t="s">
        <v>4457</v>
      </c>
      <c r="B3230" s="1" t="s">
        <v>8803</v>
      </c>
      <c r="C3230" s="1" t="s">
        <v>9394</v>
      </c>
      <c r="D3230" s="1" t="s">
        <v>9417</v>
      </c>
      <c r="E3230" s="5">
        <v>6.9234521521699996E-2</v>
      </c>
      <c r="F3230" s="1">
        <v>29.311263749562418</v>
      </c>
      <c r="G3230" s="1">
        <v>7.3056647552302947E-4</v>
      </c>
      <c r="H3230" s="1">
        <v>9.1320809440378686E-4</v>
      </c>
      <c r="I3230" s="1">
        <v>1.0958497132845441E-3</v>
      </c>
    </row>
    <row r="3231" spans="1:9" x14ac:dyDescent="0.4">
      <c r="A3231" s="1" t="s">
        <v>4459</v>
      </c>
      <c r="B3231" s="1" t="s">
        <v>8805</v>
      </c>
      <c r="C3231" s="1" t="s">
        <v>9395</v>
      </c>
      <c r="D3231" s="1" t="s">
        <v>9417</v>
      </c>
      <c r="E3231" s="5">
        <v>2.3074874181700001E-2</v>
      </c>
      <c r="F3231" s="1">
        <v>23.528696767066499</v>
      </c>
      <c r="G3231" s="1">
        <v>1.9545181832139521E-4</v>
      </c>
      <c r="H3231" s="1">
        <v>2.44314772901744E-4</v>
      </c>
      <c r="I3231" s="1">
        <v>2.9317772748209284E-4</v>
      </c>
    </row>
    <row r="3232" spans="1:9" x14ac:dyDescent="0.4">
      <c r="A3232" s="1" t="s">
        <v>4460</v>
      </c>
      <c r="B3232" s="1" t="s">
        <v>8806</v>
      </c>
      <c r="C3232" s="1" t="s">
        <v>9394</v>
      </c>
      <c r="D3232" s="1" t="s">
        <v>9416</v>
      </c>
      <c r="E3232" s="5">
        <v>7.0685926617500006E-2</v>
      </c>
      <c r="F3232" s="1">
        <v>29.433139949866277</v>
      </c>
      <c r="G3232" s="1">
        <v>7.4898315742278807E-4</v>
      </c>
      <c r="H3232" s="1">
        <v>9.3622894677848503E-4</v>
      </c>
      <c r="I3232" s="1">
        <v>1.123474736134182E-3</v>
      </c>
    </row>
    <row r="3233" spans="1:9" x14ac:dyDescent="0.4">
      <c r="A3233" s="1" t="s">
        <v>4461</v>
      </c>
      <c r="B3233" s="1" t="s">
        <v>8807</v>
      </c>
      <c r="C3233" s="1" t="s">
        <v>9394</v>
      </c>
      <c r="D3233" s="1" t="s">
        <v>9416</v>
      </c>
      <c r="E3233" s="5">
        <v>3.3634422149800003E-2</v>
      </c>
      <c r="F3233" s="1">
        <v>25.370369853689311</v>
      </c>
      <c r="G3233" s="1">
        <v>3.0719438271199664E-4</v>
      </c>
      <c r="H3233" s="1">
        <v>3.839929783899958E-4</v>
      </c>
      <c r="I3233" s="1">
        <v>4.6079157406799486E-4</v>
      </c>
    </row>
    <row r="3234" spans="1:9" x14ac:dyDescent="0.4">
      <c r="A3234" s="1" t="s">
        <v>4462</v>
      </c>
      <c r="B3234" s="1" t="s">
        <v>8808</v>
      </c>
      <c r="C3234" s="1" t="s">
        <v>9394</v>
      </c>
      <c r="D3234" s="1" t="s">
        <v>9416</v>
      </c>
      <c r="E3234" s="5">
        <v>1.9017454518599999E-2</v>
      </c>
      <c r="F3234" s="1">
        <v>22.636041505808393</v>
      </c>
      <c r="G3234" s="1">
        <v>1.5497276033442706E-4</v>
      </c>
      <c r="H3234" s="1">
        <v>1.9371595041803384E-4</v>
      </c>
      <c r="I3234" s="1">
        <v>2.3245914050164061E-4</v>
      </c>
    </row>
    <row r="3235" spans="1:9" x14ac:dyDescent="0.4">
      <c r="A3235" s="1" t="s">
        <v>4463</v>
      </c>
      <c r="B3235" s="1" t="s">
        <v>8809</v>
      </c>
      <c r="C3235" s="1" t="s">
        <v>9394</v>
      </c>
      <c r="D3235" s="1" t="s">
        <v>9416</v>
      </c>
      <c r="E3235" s="5">
        <v>1.7068949738500001E-2</v>
      </c>
      <c r="F3235" s="1">
        <v>22.151919486424944</v>
      </c>
      <c r="G3235" s="1">
        <v>1.3611960011703102E-4</v>
      </c>
      <c r="H3235" s="1">
        <v>1.7014950014628875E-4</v>
      </c>
      <c r="I3235" s="1">
        <v>2.0417940017554651E-4</v>
      </c>
    </row>
    <row r="3236" spans="1:9" x14ac:dyDescent="0.4">
      <c r="A3236" s="1" t="s">
        <v>4464</v>
      </c>
      <c r="B3236" s="1" t="s">
        <v>8810</v>
      </c>
      <c r="C3236" s="1" t="s">
        <v>9394</v>
      </c>
      <c r="D3236" s="1" t="s">
        <v>9416</v>
      </c>
      <c r="E3236" s="5">
        <v>5.0299641375600002E-2</v>
      </c>
      <c r="F3236" s="1">
        <v>27.496852377066411</v>
      </c>
      <c r="G3236" s="1">
        <v>4.9790945286873182E-4</v>
      </c>
      <c r="H3236" s="1">
        <v>6.2238681608591472E-4</v>
      </c>
      <c r="I3236" s="1">
        <v>7.4686417930309773E-4</v>
      </c>
    </row>
    <row r="3237" spans="1:9" x14ac:dyDescent="0.4">
      <c r="A3237" s="1" t="s">
        <v>4465</v>
      </c>
      <c r="B3237" s="1" t="s">
        <v>8811</v>
      </c>
      <c r="C3237" s="1" t="s">
        <v>9394</v>
      </c>
      <c r="D3237" s="1" t="s">
        <v>9416</v>
      </c>
      <c r="E3237" s="5">
        <v>1.60313671709E-2</v>
      </c>
      <c r="F3237" s="1">
        <v>21.875808682031224</v>
      </c>
      <c r="G3237" s="1">
        <v>1.2625168361112167E-4</v>
      </c>
      <c r="H3237" s="1">
        <v>1.5781460451390206E-4</v>
      </c>
      <c r="I3237" s="1">
        <v>1.8937752541668245E-4</v>
      </c>
    </row>
    <row r="3238" spans="1:9" x14ac:dyDescent="0.4">
      <c r="A3238" s="1" t="s">
        <v>4466</v>
      </c>
      <c r="B3238" s="1" t="s">
        <v>8812</v>
      </c>
      <c r="C3238" s="1" t="s">
        <v>9394</v>
      </c>
      <c r="D3238" s="1" t="s">
        <v>9416</v>
      </c>
      <c r="E3238" s="5">
        <v>3.0074267553200001E-2</v>
      </c>
      <c r="F3238" s="1">
        <v>24.808986121343118</v>
      </c>
      <c r="G3238" s="1">
        <v>2.6860035108128348E-4</v>
      </c>
      <c r="H3238" s="1">
        <v>3.3575043885160436E-4</v>
      </c>
      <c r="I3238" s="1">
        <v>4.0290052662192519E-4</v>
      </c>
    </row>
    <row r="3239" spans="1:9" x14ac:dyDescent="0.4">
      <c r="A3239" s="1" t="s">
        <v>4467</v>
      </c>
      <c r="B3239" s="1" t="s">
        <v>8813</v>
      </c>
      <c r="C3239" s="1" t="s">
        <v>9394</v>
      </c>
      <c r="D3239" s="1" t="s">
        <v>9416</v>
      </c>
      <c r="E3239" s="5">
        <v>2.9732814558499999E-2</v>
      </c>
      <c r="F3239" s="1">
        <v>24.752393966791828</v>
      </c>
      <c r="G3239" s="1">
        <v>2.6494500228968005E-4</v>
      </c>
      <c r="H3239" s="1">
        <v>3.3118125286210002E-4</v>
      </c>
      <c r="I3239" s="1">
        <v>3.9741750343452004E-4</v>
      </c>
    </row>
    <row r="3240" spans="1:9" x14ac:dyDescent="0.4">
      <c r="A3240" s="1" t="s">
        <v>4469</v>
      </c>
      <c r="B3240" s="1" t="s">
        <v>8815</v>
      </c>
      <c r="C3240" s="1" t="s">
        <v>9394</v>
      </c>
      <c r="D3240" s="1" t="s">
        <v>9416</v>
      </c>
      <c r="E3240" s="5">
        <v>6.9305723497799995E-2</v>
      </c>
      <c r="F3240" s="1">
        <v>29.317290112866662</v>
      </c>
      <c r="G3240" s="1">
        <v>7.3146816081616419E-4</v>
      </c>
      <c r="H3240" s="1">
        <v>9.143352010202051E-4</v>
      </c>
      <c r="I3240" s="1">
        <v>1.0972022412242461E-3</v>
      </c>
    </row>
    <row r="3241" spans="1:9" x14ac:dyDescent="0.4">
      <c r="A3241" s="1" t="s">
        <v>4470</v>
      </c>
      <c r="B3241" s="1" t="s">
        <v>8816</v>
      </c>
      <c r="C3241" s="1" t="s">
        <v>9394</v>
      </c>
      <c r="D3241" s="1" t="s">
        <v>9416</v>
      </c>
      <c r="E3241" s="5">
        <v>0.10101210907700001</v>
      </c>
      <c r="F3241" s="1">
        <v>31.611470016309628</v>
      </c>
      <c r="G3241" s="1">
        <v>1.1495308526538422E-3</v>
      </c>
      <c r="H3241" s="1">
        <v>1.4369135658173027E-3</v>
      </c>
      <c r="I3241" s="1">
        <v>1.7242962789807631E-3</v>
      </c>
    </row>
    <row r="3242" spans="1:9" x14ac:dyDescent="0.4">
      <c r="A3242" s="1" t="s">
        <v>4471</v>
      </c>
      <c r="B3242" s="1" t="s">
        <v>8817</v>
      </c>
      <c r="C3242" s="1" t="s">
        <v>9394</v>
      </c>
      <c r="D3242" s="1" t="s">
        <v>9416</v>
      </c>
      <c r="E3242" s="5">
        <v>1.6933041112800001E-2</v>
      </c>
      <c r="F3242" s="1">
        <v>22.116530411864815</v>
      </c>
      <c r="G3242" s="1">
        <v>1.3482004274517547E-4</v>
      </c>
      <c r="H3242" s="1">
        <v>1.6852505343146931E-4</v>
      </c>
      <c r="I3242" s="1">
        <v>2.022300641177632E-4</v>
      </c>
    </row>
    <row r="3243" spans="1:9" x14ac:dyDescent="0.4">
      <c r="A3243" s="1" t="s">
        <v>4472</v>
      </c>
      <c r="B3243" s="1" t="s">
        <v>8818</v>
      </c>
      <c r="C3243" s="1" t="s">
        <v>9394</v>
      </c>
      <c r="D3243" s="1" t="s">
        <v>9416</v>
      </c>
      <c r="E3243" s="5">
        <v>1.39501054314E-2</v>
      </c>
      <c r="F3243" s="1">
        <v>21.275780559631528</v>
      </c>
      <c r="G3243" s="1">
        <v>1.0684777749918851E-4</v>
      </c>
      <c r="H3243" s="1">
        <v>1.3355972187398564E-4</v>
      </c>
      <c r="I3243" s="1">
        <v>1.6027166624878276E-4</v>
      </c>
    </row>
    <row r="3244" spans="1:9" x14ac:dyDescent="0.4">
      <c r="A3244" s="1" t="s">
        <v>4473</v>
      </c>
      <c r="B3244" s="1" t="s">
        <v>8819</v>
      </c>
      <c r="C3244" s="1" t="s">
        <v>9395</v>
      </c>
      <c r="D3244" s="1" t="s">
        <v>9416</v>
      </c>
      <c r="E3244" s="5">
        <v>9.4985638537100001E-2</v>
      </c>
      <c r="F3244" s="1">
        <v>31.224938642806695</v>
      </c>
      <c r="G3244" s="1">
        <v>1.0677314646967547E-3</v>
      </c>
      <c r="H3244" s="1">
        <v>1.3346643308709434E-3</v>
      </c>
      <c r="I3244" s="1">
        <v>1.6015971970451321E-3</v>
      </c>
    </row>
    <row r="3245" spans="1:9" x14ac:dyDescent="0.4">
      <c r="A3245" s="1" t="s">
        <v>4474</v>
      </c>
      <c r="B3245" s="1" t="s">
        <v>8820</v>
      </c>
      <c r="C3245" s="1" t="s">
        <v>9395</v>
      </c>
      <c r="D3245" s="1" t="s">
        <v>9416</v>
      </c>
      <c r="E3245" s="5">
        <v>3.6923332197800002E-2</v>
      </c>
      <c r="F3245" s="1">
        <v>25.848192649245551</v>
      </c>
      <c r="G3245" s="1">
        <v>3.4358450540429721E-4</v>
      </c>
      <c r="H3245" s="1">
        <v>4.2948063175537153E-4</v>
      </c>
      <c r="I3245" s="1">
        <v>5.1537675810644579E-4</v>
      </c>
    </row>
    <row r="3246" spans="1:9" x14ac:dyDescent="0.4">
      <c r="A3246" s="1" t="s">
        <v>4476</v>
      </c>
      <c r="B3246" s="1" t="s">
        <v>8822</v>
      </c>
      <c r="C3246" s="1" t="s">
        <v>9394</v>
      </c>
      <c r="D3246" s="1" t="s">
        <v>9416</v>
      </c>
      <c r="E3246" s="5">
        <v>2.94463942532E-2</v>
      </c>
      <c r="F3246" s="1">
        <v>24.704520495661587</v>
      </c>
      <c r="G3246" s="1">
        <v>2.6188525812654396E-4</v>
      </c>
      <c r="H3246" s="1">
        <v>3.2735657265817999E-4</v>
      </c>
      <c r="I3246" s="1">
        <v>3.9282788718981597E-4</v>
      </c>
    </row>
    <row r="3247" spans="1:9" x14ac:dyDescent="0.4">
      <c r="A3247" s="1" t="s">
        <v>4477</v>
      </c>
      <c r="B3247" s="1" t="s">
        <v>8823</v>
      </c>
      <c r="C3247" s="1" t="s">
        <v>9395</v>
      </c>
      <c r="D3247" s="1" t="s">
        <v>9416</v>
      </c>
      <c r="E3247" s="5">
        <v>5.4279264164699997E-2</v>
      </c>
      <c r="F3247" s="1">
        <v>27.918803024201079</v>
      </c>
      <c r="G3247" s="1">
        <v>5.4554835042462094E-4</v>
      </c>
      <c r="H3247" s="1">
        <v>6.8193543803077598E-4</v>
      </c>
      <c r="I3247" s="1">
        <v>8.1832252563693124E-4</v>
      </c>
    </row>
    <row r="3248" spans="1:9" x14ac:dyDescent="0.4">
      <c r="A3248" s="1" t="s">
        <v>4479</v>
      </c>
      <c r="B3248" s="1" t="s">
        <v>8825</v>
      </c>
      <c r="C3248" s="1" t="s">
        <v>9394</v>
      </c>
      <c r="D3248" s="1" t="s">
        <v>9416</v>
      </c>
      <c r="E3248" s="5">
        <v>2.78677979246E-2</v>
      </c>
      <c r="F3248" s="1">
        <v>24.433773005422832</v>
      </c>
      <c r="G3248" s="1">
        <v>2.4512956151424115E-4</v>
      </c>
      <c r="H3248" s="1">
        <v>3.0641195189280148E-4</v>
      </c>
      <c r="I3248" s="1">
        <v>3.6769434227136176E-4</v>
      </c>
    </row>
    <row r="3249" spans="1:9" x14ac:dyDescent="0.4">
      <c r="A3249" s="1" t="s">
        <v>4481</v>
      </c>
      <c r="B3249" s="1" t="s">
        <v>8827</v>
      </c>
      <c r="C3249" s="1" t="s">
        <v>9394</v>
      </c>
      <c r="D3249" s="1" t="s">
        <v>9416</v>
      </c>
      <c r="E3249" s="5">
        <v>3.3874099722399999E-2</v>
      </c>
      <c r="F3249" s="1">
        <v>25.406424880989036</v>
      </c>
      <c r="G3249" s="1">
        <v>3.0982311720298341E-4</v>
      </c>
      <c r="H3249" s="1">
        <v>3.8727889650372923E-4</v>
      </c>
      <c r="I3249" s="1">
        <v>4.6473467580447511E-4</v>
      </c>
    </row>
    <row r="3250" spans="1:9" x14ac:dyDescent="0.4">
      <c r="A3250" s="1" t="s">
        <v>4482</v>
      </c>
      <c r="B3250" s="1" t="s">
        <v>8828</v>
      </c>
      <c r="C3250" s="1" t="s">
        <v>9394</v>
      </c>
      <c r="D3250" s="1" t="s">
        <v>9416</v>
      </c>
      <c r="E3250" s="5">
        <v>2.03464921177E-2</v>
      </c>
      <c r="F3250" s="1">
        <v>22.943935507231643</v>
      </c>
      <c r="G3250" s="1">
        <v>1.6805829706088613E-4</v>
      </c>
      <c r="H3250" s="1">
        <v>2.100728713261076E-4</v>
      </c>
      <c r="I3250" s="1">
        <v>2.5208744559132915E-4</v>
      </c>
    </row>
    <row r="3251" spans="1:9" x14ac:dyDescent="0.4">
      <c r="A3251" s="1" t="s">
        <v>4483</v>
      </c>
      <c r="B3251" s="1" t="s">
        <v>8829</v>
      </c>
      <c r="C3251" s="1" t="s">
        <v>9395</v>
      </c>
      <c r="D3251" s="1" t="s">
        <v>9416</v>
      </c>
      <c r="E3251" s="5">
        <v>6.0703833406800002E-2</v>
      </c>
      <c r="F3251" s="1">
        <v>28.550467750155239</v>
      </c>
      <c r="G3251" s="1">
        <v>6.2392422167699044E-4</v>
      </c>
      <c r="H3251" s="1">
        <v>7.7990527709623789E-4</v>
      </c>
      <c r="I3251" s="1">
        <v>9.3588633251548545E-4</v>
      </c>
    </row>
    <row r="3252" spans="1:9" x14ac:dyDescent="0.4">
      <c r="A3252" s="1" t="s">
        <v>4484</v>
      </c>
      <c r="B3252" s="1" t="s">
        <v>8830</v>
      </c>
      <c r="C3252" s="1" t="s">
        <v>9394</v>
      </c>
      <c r="D3252" s="1" t="s">
        <v>9416</v>
      </c>
      <c r="E3252" s="5">
        <v>4.2889483127599999E-2</v>
      </c>
      <c r="F3252" s="1">
        <v>26.634231291183308</v>
      </c>
      <c r="G3252" s="1">
        <v>4.1123822888872896E-4</v>
      </c>
      <c r="H3252" s="1">
        <v>5.1404778611091118E-4</v>
      </c>
      <c r="I3252" s="1">
        <v>6.1685734333309335E-4</v>
      </c>
    </row>
    <row r="3253" spans="1:9" x14ac:dyDescent="0.4">
      <c r="A3253" s="1" t="s">
        <v>4485</v>
      </c>
      <c r="B3253" s="1" t="s">
        <v>8831</v>
      </c>
      <c r="C3253" s="1" t="s">
        <v>9394</v>
      </c>
      <c r="D3253" s="1" t="s">
        <v>9416</v>
      </c>
      <c r="E3253" s="5">
        <v>0.109922871403</v>
      </c>
      <c r="F3253" s="1">
        <v>32.150491548549219</v>
      </c>
      <c r="G3253" s="1">
        <v>1.2722667652923891E-3</v>
      </c>
      <c r="H3253" s="1">
        <v>1.5903334566154865E-3</v>
      </c>
      <c r="I3253" s="1">
        <v>1.9084001479385837E-3</v>
      </c>
    </row>
    <row r="3254" spans="1:9" x14ac:dyDescent="0.4">
      <c r="A3254" s="1" t="s">
        <v>4486</v>
      </c>
      <c r="B3254" s="1" t="s">
        <v>8832</v>
      </c>
      <c r="C3254" s="1" t="s">
        <v>9395</v>
      </c>
      <c r="D3254" s="1" t="s">
        <v>9416</v>
      </c>
      <c r="E3254" s="5">
        <v>6.2808932666999995E-2</v>
      </c>
      <c r="F3254" s="1">
        <v>28.745792545424493</v>
      </c>
      <c r="G3254" s="1">
        <v>6.4997731744024232E-4</v>
      </c>
      <c r="H3254" s="1">
        <v>8.1247164680030293E-4</v>
      </c>
      <c r="I3254" s="1">
        <v>9.7496597616036343E-4</v>
      </c>
    </row>
    <row r="3255" spans="1:9" x14ac:dyDescent="0.4">
      <c r="A3255" s="1" t="s">
        <v>4489</v>
      </c>
      <c r="B3255" s="1" t="s">
        <v>8835</v>
      </c>
      <c r="C3255" s="1" t="s">
        <v>9394</v>
      </c>
      <c r="D3255" s="1" t="s">
        <v>9416</v>
      </c>
      <c r="E3255" s="5">
        <v>6.3878162353499995E-2</v>
      </c>
      <c r="F3255" s="1">
        <v>28.843003795367228</v>
      </c>
      <c r="G3255" s="1">
        <v>6.6327770851311047E-4</v>
      </c>
      <c r="H3255" s="1">
        <v>8.2909713564138809E-4</v>
      </c>
      <c r="I3255" s="1">
        <v>9.9491656276966571E-4</v>
      </c>
    </row>
    <row r="3256" spans="1:9" x14ac:dyDescent="0.4">
      <c r="A3256" s="1" t="s">
        <v>4491</v>
      </c>
      <c r="B3256" s="1" t="s">
        <v>8837</v>
      </c>
      <c r="C3256" s="1" t="s">
        <v>9394</v>
      </c>
      <c r="D3256" s="1" t="s">
        <v>9416</v>
      </c>
      <c r="E3256" s="5">
        <v>1.55954575887E-2</v>
      </c>
      <c r="F3256" s="1">
        <v>21.755528039148047</v>
      </c>
      <c r="G3256" s="1">
        <v>1.2214346934755056E-4</v>
      </c>
      <c r="H3256" s="1">
        <v>1.5267933668443822E-4</v>
      </c>
      <c r="I3256" s="1">
        <v>1.8321520402132585E-4</v>
      </c>
    </row>
    <row r="3257" spans="1:9" x14ac:dyDescent="0.4">
      <c r="A3257" s="1" t="s">
        <v>4493</v>
      </c>
      <c r="B3257" s="1" t="s">
        <v>8839</v>
      </c>
      <c r="C3257" s="1" t="s">
        <v>9395</v>
      </c>
      <c r="D3257" s="1" t="s">
        <v>9416</v>
      </c>
      <c r="E3257" s="5">
        <v>7.1888807394200005E-2</v>
      </c>
      <c r="F3257" s="1">
        <v>29.532639231298564</v>
      </c>
      <c r="G3257" s="1">
        <v>7.6430383687483823E-4</v>
      </c>
      <c r="H3257" s="1">
        <v>9.5537979609354776E-4</v>
      </c>
      <c r="I3257" s="1">
        <v>1.1464557553122572E-3</v>
      </c>
    </row>
    <row r="3258" spans="1:9" x14ac:dyDescent="0.4">
      <c r="A3258" s="1" t="s">
        <v>4494</v>
      </c>
      <c r="B3258" s="1" t="s">
        <v>8840</v>
      </c>
      <c r="C3258" s="1" t="s">
        <v>9394</v>
      </c>
      <c r="D3258" s="1" t="s">
        <v>9416</v>
      </c>
      <c r="E3258" s="5">
        <v>4.70913541585E-2</v>
      </c>
      <c r="F3258" s="1">
        <v>27.136775399320314</v>
      </c>
      <c r="G3258" s="1">
        <v>4.600467003776628E-4</v>
      </c>
      <c r="H3258" s="1">
        <v>5.7505837547207849E-4</v>
      </c>
      <c r="I3258" s="1">
        <v>6.9007005056649412E-4</v>
      </c>
    </row>
    <row r="3259" spans="1:9" x14ac:dyDescent="0.4">
      <c r="A3259" s="1" t="s">
        <v>4495</v>
      </c>
      <c r="B3259" s="1" t="s">
        <v>8841</v>
      </c>
      <c r="C3259" s="1" t="s">
        <v>9394</v>
      </c>
      <c r="D3259" s="1" t="s">
        <v>9416</v>
      </c>
      <c r="E3259" s="5">
        <v>1.5934221851700001E-2</v>
      </c>
      <c r="F3259" s="1">
        <v>21.849232005558004</v>
      </c>
      <c r="G3259" s="1">
        <v>1.2533418362369714E-4</v>
      </c>
      <c r="H3259" s="1">
        <v>1.5666772952962143E-4</v>
      </c>
      <c r="I3259" s="1">
        <v>1.8800127543554571E-4</v>
      </c>
    </row>
    <row r="3260" spans="1:9" x14ac:dyDescent="0.4">
      <c r="A3260" s="1" t="s">
        <v>4496</v>
      </c>
      <c r="B3260" s="1" t="s">
        <v>8842</v>
      </c>
      <c r="C3260" s="1" t="s">
        <v>9394</v>
      </c>
      <c r="D3260" s="1" t="s">
        <v>9416</v>
      </c>
      <c r="E3260" s="5">
        <v>2.0270354631499999E-2</v>
      </c>
      <c r="F3260" s="1">
        <v>22.926738299666038</v>
      </c>
      <c r="G3260" s="1">
        <v>1.673039217160166E-4</v>
      </c>
      <c r="H3260" s="1">
        <v>2.0912990214502072E-4</v>
      </c>
      <c r="I3260" s="1">
        <v>2.509558825740249E-4</v>
      </c>
    </row>
    <row r="3261" spans="1:9" x14ac:dyDescent="0.4">
      <c r="A3261" s="1" t="s">
        <v>4497</v>
      </c>
      <c r="B3261" s="1" t="s">
        <v>8843</v>
      </c>
      <c r="C3261" s="1" t="s">
        <v>9394</v>
      </c>
      <c r="D3261" s="1" t="s">
        <v>9416</v>
      </c>
      <c r="E3261" s="5">
        <v>3.2920411463499999E-2</v>
      </c>
      <c r="F3261" s="1">
        <v>25.261728035933924</v>
      </c>
      <c r="G3261" s="1">
        <v>2.9938553323991234E-4</v>
      </c>
      <c r="H3261" s="1">
        <v>3.7423191654989039E-4</v>
      </c>
      <c r="I3261" s="1">
        <v>4.4907829985986843E-4</v>
      </c>
    </row>
    <row r="3262" spans="1:9" x14ac:dyDescent="0.4">
      <c r="A3262" s="1" t="s">
        <v>4498</v>
      </c>
      <c r="B3262" s="1" t="s">
        <v>8844</v>
      </c>
      <c r="C3262" s="1" t="s">
        <v>9394</v>
      </c>
      <c r="D3262" s="1" t="s">
        <v>9416</v>
      </c>
      <c r="E3262" s="5">
        <v>7.5775460673099995E-2</v>
      </c>
      <c r="F3262" s="1">
        <v>29.845284379243669</v>
      </c>
      <c r="G3262" s="1">
        <v>8.1415446219247124E-4</v>
      </c>
      <c r="H3262" s="1">
        <v>1.017693077740589E-3</v>
      </c>
      <c r="I3262" s="1">
        <v>1.2212316932887067E-3</v>
      </c>
    </row>
    <row r="3263" spans="1:9" x14ac:dyDescent="0.4">
      <c r="A3263" s="1" t="s">
        <v>4499</v>
      </c>
      <c r="B3263" s="1" t="s">
        <v>8845</v>
      </c>
      <c r="C3263" s="1" t="s">
        <v>9395</v>
      </c>
      <c r="D3263" s="1" t="s">
        <v>9416</v>
      </c>
      <c r="E3263" s="5">
        <v>8.7631552055999998E-2</v>
      </c>
      <c r="F3263" s="1">
        <v>30.72572258231801</v>
      </c>
      <c r="G3263" s="1">
        <v>9.6931539285502162E-4</v>
      </c>
      <c r="H3263" s="1">
        <v>1.2116442410687769E-3</v>
      </c>
      <c r="I3263" s="1">
        <v>1.4539730892825327E-3</v>
      </c>
    </row>
    <row r="3264" spans="1:9" x14ac:dyDescent="0.4">
      <c r="A3264" s="1" t="s">
        <v>4500</v>
      </c>
      <c r="B3264" s="1" t="s">
        <v>8846</v>
      </c>
      <c r="C3264" s="1" t="s">
        <v>9395</v>
      </c>
      <c r="D3264" s="1" t="s">
        <v>9416</v>
      </c>
      <c r="E3264" s="5">
        <v>4.4444089676399998E-2</v>
      </c>
      <c r="F3264" s="1">
        <v>26.824572375534199</v>
      </c>
      <c r="G3264" s="1">
        <v>4.2918973206815676E-4</v>
      </c>
      <c r="H3264" s="1">
        <v>5.3648716508519594E-4</v>
      </c>
      <c r="I3264" s="1">
        <v>6.4378459810223506E-4</v>
      </c>
    </row>
    <row r="3265" spans="1:9" x14ac:dyDescent="0.4">
      <c r="A3265" s="1" t="s">
        <v>4503</v>
      </c>
      <c r="B3265" s="1" t="s">
        <v>8849</v>
      </c>
      <c r="C3265" s="1" t="s">
        <v>9394</v>
      </c>
      <c r="D3265" s="1" t="s">
        <v>9416</v>
      </c>
      <c r="E3265" s="5">
        <v>2.9457781786899999E-2</v>
      </c>
      <c r="F3265" s="1">
        <v>24.706430950638801</v>
      </c>
      <c r="G3265" s="1">
        <v>2.6200679460373086E-4</v>
      </c>
      <c r="H3265" s="1">
        <v>3.2750849325466363E-4</v>
      </c>
      <c r="I3265" s="1">
        <v>3.9301019190559629E-4</v>
      </c>
    </row>
    <row r="3266" spans="1:9" x14ac:dyDescent="0.4">
      <c r="A3266" s="1" t="s">
        <v>4504</v>
      </c>
      <c r="B3266" s="1" t="s">
        <v>8850</v>
      </c>
      <c r="C3266" s="1" t="s">
        <v>9394</v>
      </c>
      <c r="D3266" s="1" t="s">
        <v>9416</v>
      </c>
      <c r="E3266" s="5">
        <v>9.0675627163399997E-2</v>
      </c>
      <c r="F3266" s="1">
        <v>30.936282003877192</v>
      </c>
      <c r="G3266" s="1">
        <v>1.0098600382099331E-3</v>
      </c>
      <c r="H3266" s="1">
        <v>1.2623250477624163E-3</v>
      </c>
      <c r="I3266" s="1">
        <v>1.5147900573148996E-3</v>
      </c>
    </row>
    <row r="3267" spans="1:9" x14ac:dyDescent="0.4">
      <c r="A3267" s="1" t="s">
        <v>4505</v>
      </c>
      <c r="B3267" s="1" t="s">
        <v>8851</v>
      </c>
      <c r="C3267" s="1" t="s">
        <v>9395</v>
      </c>
      <c r="D3267" s="1" t="s">
        <v>9416</v>
      </c>
      <c r="E3267" s="5">
        <v>9.4379712655100007E-2</v>
      </c>
      <c r="F3267" s="1">
        <v>31.184999002135516</v>
      </c>
      <c r="G3267" s="1">
        <v>1.059563248189607E-3</v>
      </c>
      <c r="H3267" s="1">
        <v>1.3244540602370088E-3</v>
      </c>
      <c r="I3267" s="1">
        <v>1.5893448722844106E-3</v>
      </c>
    </row>
    <row r="3268" spans="1:9" x14ac:dyDescent="0.4">
      <c r="A3268" s="1" t="s">
        <v>4507</v>
      </c>
      <c r="B3268" s="1" t="s">
        <v>8853</v>
      </c>
      <c r="C3268" s="1" t="s">
        <v>9394</v>
      </c>
      <c r="D3268" s="1" t="s">
        <v>9416</v>
      </c>
      <c r="E3268" s="5">
        <v>0.16652023846799999</v>
      </c>
      <c r="F3268" s="1">
        <v>34.935214100016601</v>
      </c>
      <c r="G3268" s="1">
        <v>2.0942712658315443E-3</v>
      </c>
      <c r="H3268" s="1">
        <v>2.6178390822894299E-3</v>
      </c>
      <c r="I3268" s="1">
        <v>3.141406898747316E-3</v>
      </c>
    </row>
    <row r="3269" spans="1:9" x14ac:dyDescent="0.4">
      <c r="A3269" s="1" t="s">
        <v>4508</v>
      </c>
      <c r="B3269" s="1" t="s">
        <v>8854</v>
      </c>
      <c r="C3269" s="1" t="s">
        <v>9394</v>
      </c>
      <c r="D3269" s="1" t="s">
        <v>9416</v>
      </c>
      <c r="E3269" s="5">
        <v>7.0277851016099999E-2</v>
      </c>
      <c r="F3269" s="1">
        <v>29.39907721802275</v>
      </c>
      <c r="G3269" s="1">
        <v>7.4379742874604814E-4</v>
      </c>
      <c r="H3269" s="1">
        <v>9.297467859325602E-4</v>
      </c>
      <c r="I3269" s="1">
        <v>1.1156961431190724E-3</v>
      </c>
    </row>
    <row r="3270" spans="1:9" x14ac:dyDescent="0.4">
      <c r="A3270" s="1" t="s">
        <v>4509</v>
      </c>
      <c r="B3270" s="1" t="s">
        <v>8855</v>
      </c>
      <c r="C3270" s="1" t="s">
        <v>9394</v>
      </c>
      <c r="D3270" s="1" t="s">
        <v>9416</v>
      </c>
      <c r="E3270" s="5">
        <v>0.107197478087</v>
      </c>
      <c r="F3270" s="1">
        <v>31.989460662126795</v>
      </c>
      <c r="G3270" s="1">
        <v>1.2345082230035831E-3</v>
      </c>
      <c r="H3270" s="1">
        <v>1.5431352787544789E-3</v>
      </c>
      <c r="I3270" s="1">
        <v>1.8517623345053744E-3</v>
      </c>
    </row>
    <row r="3271" spans="1:9" x14ac:dyDescent="0.4">
      <c r="A3271" s="1" t="s">
        <v>4510</v>
      </c>
      <c r="B3271" s="1" t="s">
        <v>8856</v>
      </c>
      <c r="C3271" s="1" t="s">
        <v>9395</v>
      </c>
      <c r="D3271" s="1" t="s">
        <v>9416</v>
      </c>
      <c r="E3271" s="5">
        <v>8.0317073749900006E-2</v>
      </c>
      <c r="F3271" s="1">
        <v>30.194759843466606</v>
      </c>
      <c r="G3271" s="1">
        <v>8.7305571115496171E-4</v>
      </c>
      <c r="H3271" s="1">
        <v>1.0913196389437021E-3</v>
      </c>
      <c r="I3271" s="1">
        <v>1.3095835667324422E-3</v>
      </c>
    </row>
    <row r="3272" spans="1:9" x14ac:dyDescent="0.4">
      <c r="A3272" s="1" t="s">
        <v>4511</v>
      </c>
      <c r="B3272" s="1" t="s">
        <v>8857</v>
      </c>
      <c r="C3272" s="1" t="s">
        <v>9394</v>
      </c>
      <c r="D3272" s="1" t="s">
        <v>9416</v>
      </c>
      <c r="E3272" s="5">
        <v>4.8802016035300003E-2</v>
      </c>
      <c r="F3272" s="1">
        <v>27.331128056257199</v>
      </c>
      <c r="G3272" s="1">
        <v>4.8017309387914862E-4</v>
      </c>
      <c r="H3272" s="1">
        <v>6.0021636734893587E-4</v>
      </c>
      <c r="I3272" s="1">
        <v>7.2025964081872296E-4</v>
      </c>
    </row>
    <row r="3273" spans="1:9" x14ac:dyDescent="0.4">
      <c r="A3273" s="1" t="s">
        <v>4512</v>
      </c>
      <c r="B3273" s="1" t="s">
        <v>8858</v>
      </c>
      <c r="C3273" s="1" t="s">
        <v>9394</v>
      </c>
      <c r="D3273" s="1" t="s">
        <v>9416</v>
      </c>
      <c r="E3273" s="5">
        <v>2.42966796582E-2</v>
      </c>
      <c r="F3273" s="1">
        <v>23.772748173983469</v>
      </c>
      <c r="G3273" s="1">
        <v>2.0793558491220073E-4</v>
      </c>
      <c r="H3273" s="1">
        <v>2.5991948114025091E-4</v>
      </c>
      <c r="I3273" s="1">
        <v>3.1190337736830103E-4</v>
      </c>
    </row>
    <row r="3274" spans="1:9" x14ac:dyDescent="0.4">
      <c r="A3274" s="1" t="s">
        <v>4513</v>
      </c>
      <c r="B3274" s="1" t="s">
        <v>8859</v>
      </c>
      <c r="C3274" s="1" t="s">
        <v>9395</v>
      </c>
      <c r="D3274" s="1" t="s">
        <v>9416</v>
      </c>
      <c r="E3274" s="5">
        <v>3.5050201219000002E-2</v>
      </c>
      <c r="F3274" s="1">
        <v>25.580445718920963</v>
      </c>
      <c r="G3274" s="1">
        <v>3.2277591709915934E-4</v>
      </c>
      <c r="H3274" s="1">
        <v>4.0346989637394913E-4</v>
      </c>
      <c r="I3274" s="1">
        <v>4.8416387564873892E-4</v>
      </c>
    </row>
    <row r="3275" spans="1:9" x14ac:dyDescent="0.4">
      <c r="A3275" s="1" t="s">
        <v>4514</v>
      </c>
      <c r="B3275" s="1" t="s">
        <v>8860</v>
      </c>
      <c r="C3275" s="1" t="s">
        <v>9395</v>
      </c>
      <c r="D3275" s="1" t="s">
        <v>9416</v>
      </c>
      <c r="E3275" s="5">
        <v>1.5793540057699999E-2</v>
      </c>
      <c r="F3275" s="1">
        <v>21.810514052104313</v>
      </c>
      <c r="G3275" s="1">
        <v>1.2400748184993778E-4</v>
      </c>
      <c r="H3275" s="1">
        <v>1.5500935231242222E-4</v>
      </c>
      <c r="I3275" s="1">
        <v>1.8601122277490665E-4</v>
      </c>
    </row>
    <row r="3276" spans="1:9" x14ac:dyDescent="0.4">
      <c r="A3276" s="1" t="s">
        <v>4515</v>
      </c>
      <c r="B3276" s="1" t="s">
        <v>8861</v>
      </c>
      <c r="C3276" s="1" t="s">
        <v>9395</v>
      </c>
      <c r="D3276" s="1" t="s">
        <v>9416</v>
      </c>
      <c r="E3276" s="5">
        <v>1.01082661443E-2</v>
      </c>
      <c r="F3276" s="1">
        <v>19.948274602003917</v>
      </c>
      <c r="G3276" s="1">
        <v>7.2591288766788879E-5</v>
      </c>
      <c r="H3276" s="1">
        <v>9.0739110958486092E-5</v>
      </c>
      <c r="I3276" s="1">
        <v>1.0888693315018331E-4</v>
      </c>
    </row>
    <row r="3277" spans="1:9" x14ac:dyDescent="0.4">
      <c r="A3277" s="1" t="s">
        <v>4516</v>
      </c>
      <c r="B3277" s="1" t="s">
        <v>8862</v>
      </c>
      <c r="C3277" s="1" t="s">
        <v>9394</v>
      </c>
      <c r="D3277" s="1" t="s">
        <v>9416</v>
      </c>
      <c r="E3277" s="5">
        <v>1.9696952084600001E-2</v>
      </c>
      <c r="F3277" s="1">
        <v>22.795536085837437</v>
      </c>
      <c r="G3277" s="1">
        <v>1.6164092952918369E-4</v>
      </c>
      <c r="H3277" s="1">
        <v>2.0205116191147963E-4</v>
      </c>
      <c r="I3277" s="1">
        <v>2.4246139429377552E-4</v>
      </c>
    </row>
    <row r="3278" spans="1:9" x14ac:dyDescent="0.4">
      <c r="A3278" s="1" t="s">
        <v>4517</v>
      </c>
      <c r="B3278" s="1" t="s">
        <v>8863</v>
      </c>
      <c r="C3278" s="1" t="s">
        <v>9394</v>
      </c>
      <c r="D3278" s="1" t="s">
        <v>9416</v>
      </c>
      <c r="E3278" s="5">
        <v>0.102529654475</v>
      </c>
      <c r="F3278" s="1">
        <v>31.705886681312727</v>
      </c>
      <c r="G3278" s="1">
        <v>1.1702856982530594E-3</v>
      </c>
      <c r="H3278" s="1">
        <v>1.4628571228163243E-3</v>
      </c>
      <c r="I3278" s="1">
        <v>1.755428547379589E-3</v>
      </c>
    </row>
    <row r="3279" spans="1:9" x14ac:dyDescent="0.4">
      <c r="A3279" s="1" t="s">
        <v>4518</v>
      </c>
      <c r="B3279" s="1" t="s">
        <v>8864</v>
      </c>
      <c r="C3279" s="1" t="s">
        <v>9394</v>
      </c>
      <c r="D3279" s="1" t="s">
        <v>9416</v>
      </c>
      <c r="E3279" s="5">
        <v>1.4403379821500001E-2</v>
      </c>
      <c r="F3279" s="1">
        <v>21.41227867630078</v>
      </c>
      <c r="G3279" s="1">
        <v>1.1102730574268355E-4</v>
      </c>
      <c r="H3279" s="1">
        <v>1.3878413217835445E-4</v>
      </c>
      <c r="I3279" s="1">
        <v>1.6654095861402533E-4</v>
      </c>
    </row>
    <row r="3280" spans="1:9" x14ac:dyDescent="0.4">
      <c r="A3280" s="1" t="s">
        <v>4520</v>
      </c>
      <c r="B3280" s="1" t="s">
        <v>8866</v>
      </c>
      <c r="C3280" s="1" t="s">
        <v>9394</v>
      </c>
      <c r="D3280" s="1" t="s">
        <v>9416</v>
      </c>
      <c r="E3280" s="5">
        <v>2.4961285267700001E-2</v>
      </c>
      <c r="F3280" s="1">
        <v>23.901402917368657</v>
      </c>
      <c r="G3280" s="1">
        <v>2.147795051467234E-4</v>
      </c>
      <c r="H3280" s="1">
        <v>2.6847438143340422E-4</v>
      </c>
      <c r="I3280" s="1">
        <v>3.2216925772008504E-4</v>
      </c>
    </row>
    <row r="3281" spans="1:9" x14ac:dyDescent="0.4">
      <c r="A3281" s="1" t="s">
        <v>4521</v>
      </c>
      <c r="B3281" s="1" t="s">
        <v>8867</v>
      </c>
      <c r="C3281" s="1" t="s">
        <v>9394</v>
      </c>
      <c r="D3281" s="1" t="s">
        <v>9416</v>
      </c>
      <c r="E3281" s="5">
        <v>2.5007341063999999E-2</v>
      </c>
      <c r="F3281" s="1">
        <v>23.910216458836668</v>
      </c>
      <c r="G3281" s="1">
        <v>2.1525513764407019E-4</v>
      </c>
      <c r="H3281" s="1">
        <v>2.6906892205508768E-4</v>
      </c>
      <c r="I3281" s="1">
        <v>3.2288270646610526E-4</v>
      </c>
    </row>
    <row r="3282" spans="1:9" x14ac:dyDescent="0.4">
      <c r="A3282" s="1" t="s">
        <v>4522</v>
      </c>
      <c r="B3282" s="1" t="s">
        <v>8868</v>
      </c>
      <c r="C3282" s="1" t="s">
        <v>9394</v>
      </c>
      <c r="D3282" s="1" t="s">
        <v>9416</v>
      </c>
      <c r="E3282" s="5">
        <v>4.7534258736900002E-2</v>
      </c>
      <c r="F3282" s="1">
        <v>27.187629910640084</v>
      </c>
      <c r="G3282" s="1">
        <v>4.6524378046156111E-4</v>
      </c>
      <c r="H3282" s="1">
        <v>5.8155472557695135E-4</v>
      </c>
      <c r="I3282" s="1">
        <v>6.9786567069234171E-4</v>
      </c>
    </row>
    <row r="3283" spans="1:9" x14ac:dyDescent="0.4">
      <c r="A3283" s="1" t="s">
        <v>4523</v>
      </c>
      <c r="B3283" s="1" t="s">
        <v>8869</v>
      </c>
      <c r="C3283" s="1" t="s">
        <v>9394</v>
      </c>
      <c r="D3283" s="1" t="s">
        <v>9416</v>
      </c>
      <c r="E3283" s="5">
        <v>3.3547261107099997E-2</v>
      </c>
      <c r="F3283" s="1">
        <v>25.357207126379034</v>
      </c>
      <c r="G3283" s="1">
        <v>3.0623934542956357E-4</v>
      </c>
      <c r="H3283" s="1">
        <v>3.8279918178695443E-4</v>
      </c>
      <c r="I3283" s="1">
        <v>4.5935901814434535E-4</v>
      </c>
    </row>
    <row r="3284" spans="1:9" x14ac:dyDescent="0.4">
      <c r="A3284" s="1" t="s">
        <v>4524</v>
      </c>
      <c r="B3284" s="1" t="s">
        <v>8870</v>
      </c>
      <c r="C3284" s="1" t="s">
        <v>9394</v>
      </c>
      <c r="D3284" s="1" t="s">
        <v>9416</v>
      </c>
      <c r="E3284" s="5">
        <v>2.5741739888499999E-2</v>
      </c>
      <c r="F3284" s="1">
        <v>24.049031093209759</v>
      </c>
      <c r="G3284" s="1">
        <v>2.2286300506986763E-4</v>
      </c>
      <c r="H3284" s="1">
        <v>2.7857875633733453E-4</v>
      </c>
      <c r="I3284" s="1">
        <v>3.3429450760480141E-4</v>
      </c>
    </row>
    <row r="3285" spans="1:9" x14ac:dyDescent="0.4">
      <c r="A3285" s="1" t="s">
        <v>4525</v>
      </c>
      <c r="B3285" s="1" t="s">
        <v>8871</v>
      </c>
      <c r="C3285" s="1" t="s">
        <v>9394</v>
      </c>
      <c r="D3285" s="1" t="s">
        <v>9416</v>
      </c>
      <c r="E3285" s="5">
        <v>1.7665514674300001E-2</v>
      </c>
      <c r="F3285" s="1">
        <v>22.304642323904034</v>
      </c>
      <c r="G3285" s="1">
        <v>1.4184827506005828E-4</v>
      </c>
      <c r="H3285" s="1">
        <v>1.7731034382507282E-4</v>
      </c>
      <c r="I3285" s="1">
        <v>2.1277241259008738E-4</v>
      </c>
    </row>
    <row r="3286" spans="1:9" x14ac:dyDescent="0.4">
      <c r="A3286" s="1" t="s">
        <v>4526</v>
      </c>
      <c r="B3286" s="1" t="s">
        <v>8872</v>
      </c>
      <c r="C3286" s="1" t="s">
        <v>9394</v>
      </c>
      <c r="D3286" s="1" t="s">
        <v>9416</v>
      </c>
      <c r="E3286" s="5">
        <v>2.1953216518600001E-2</v>
      </c>
      <c r="F3286" s="1">
        <v>23.295371274163699</v>
      </c>
      <c r="G3286" s="1">
        <v>1.8410699860664062E-4</v>
      </c>
      <c r="H3286" s="1">
        <v>2.3013374825830074E-4</v>
      </c>
      <c r="I3286" s="1">
        <v>2.7616049790996089E-4</v>
      </c>
    </row>
    <row r="3287" spans="1:9" x14ac:dyDescent="0.4">
      <c r="A3287" s="1" t="s">
        <v>4527</v>
      </c>
      <c r="B3287" s="1" t="s">
        <v>8873</v>
      </c>
      <c r="C3287" s="1" t="s">
        <v>9394</v>
      </c>
      <c r="D3287" s="1" t="s">
        <v>9416</v>
      </c>
      <c r="E3287" s="5">
        <v>0.11800998858</v>
      </c>
      <c r="F3287" s="1">
        <v>32.610222198896629</v>
      </c>
      <c r="G3287" s="1">
        <v>1.3853995017418996E-3</v>
      </c>
      <c r="H3287" s="1">
        <v>1.7317493771773743E-3</v>
      </c>
      <c r="I3287" s="1">
        <v>2.078099252612849E-3</v>
      </c>
    </row>
    <row r="3288" spans="1:9" x14ac:dyDescent="0.4">
      <c r="A3288" s="1" t="s">
        <v>4528</v>
      </c>
      <c r="B3288" s="1" t="s">
        <v>8874</v>
      </c>
      <c r="C3288" s="1" t="s">
        <v>9394</v>
      </c>
      <c r="D3288" s="1" t="s">
        <v>9417</v>
      </c>
      <c r="E3288" s="5">
        <v>0.105189804383</v>
      </c>
      <c r="F3288" s="1">
        <v>31.868728317449641</v>
      </c>
      <c r="G3288" s="1">
        <v>1.2068155071531003E-3</v>
      </c>
      <c r="H3288" s="1">
        <v>1.5085193839413755E-3</v>
      </c>
      <c r="I3288" s="1">
        <v>1.8102232607296507E-3</v>
      </c>
    </row>
    <row r="3289" spans="1:9" x14ac:dyDescent="0.4">
      <c r="A3289" s="1" t="s">
        <v>4529</v>
      </c>
      <c r="B3289" s="1" t="s">
        <v>8875</v>
      </c>
      <c r="C3289" s="1" t="s">
        <v>9394</v>
      </c>
      <c r="D3289" s="1" t="s">
        <v>9417</v>
      </c>
      <c r="E3289" s="5">
        <v>0.109280965307</v>
      </c>
      <c r="F3289" s="1">
        <v>32.112854299799181</v>
      </c>
      <c r="G3289" s="1">
        <v>1.2633565379922362E-3</v>
      </c>
      <c r="H3289" s="1">
        <v>1.579195672490295E-3</v>
      </c>
      <c r="I3289" s="1">
        <v>1.8950348069883545E-3</v>
      </c>
    </row>
    <row r="3290" spans="1:9" x14ac:dyDescent="0.4">
      <c r="A3290" s="1" t="s">
        <v>4530</v>
      </c>
      <c r="B3290" s="1" t="s">
        <v>8876</v>
      </c>
      <c r="C3290" s="1" t="s">
        <v>9394</v>
      </c>
      <c r="D3290" s="1" t="s">
        <v>9417</v>
      </c>
      <c r="E3290" s="5">
        <v>3.8671038288200003E-2</v>
      </c>
      <c r="F3290" s="1">
        <v>26.088383553545142</v>
      </c>
      <c r="G3290" s="1">
        <v>3.6319135653950101E-4</v>
      </c>
      <c r="H3290" s="1">
        <v>4.5398919567437619E-4</v>
      </c>
      <c r="I3290" s="1">
        <v>5.4478703480925132E-4</v>
      </c>
    </row>
    <row r="3291" spans="1:9" x14ac:dyDescent="0.4">
      <c r="A3291" s="1" t="s">
        <v>4531</v>
      </c>
      <c r="B3291" s="1" t="s">
        <v>8877</v>
      </c>
      <c r="C3291" s="1" t="s">
        <v>9394</v>
      </c>
      <c r="D3291" s="1" t="s">
        <v>9417</v>
      </c>
      <c r="E3291" s="5">
        <v>4.7408349385599999E-2</v>
      </c>
      <c r="F3291" s="1">
        <v>27.173211637784817</v>
      </c>
      <c r="G3291" s="1">
        <v>4.6376536005106366E-4</v>
      </c>
      <c r="H3291" s="1">
        <v>5.7970670006382953E-4</v>
      </c>
      <c r="I3291" s="1">
        <v>6.9564804007659546E-4</v>
      </c>
    </row>
    <row r="3292" spans="1:9" x14ac:dyDescent="0.4">
      <c r="A3292" s="1" t="s">
        <v>4532</v>
      </c>
      <c r="B3292" s="1" t="s">
        <v>8878</v>
      </c>
      <c r="C3292" s="1" t="s">
        <v>9394</v>
      </c>
      <c r="D3292" s="1" t="s">
        <v>9416</v>
      </c>
      <c r="E3292" s="5">
        <v>2.5556926683200001E-2</v>
      </c>
      <c r="F3292" s="1">
        <v>24.014399418984141</v>
      </c>
      <c r="G3292" s="1">
        <v>2.2094432830514101E-4</v>
      </c>
      <c r="H3292" s="1">
        <v>2.7618041038142627E-4</v>
      </c>
      <c r="I3292" s="1">
        <v>3.314164924577115E-4</v>
      </c>
    </row>
    <row r="3293" spans="1:9" x14ac:dyDescent="0.4">
      <c r="A3293" s="1" t="s">
        <v>4534</v>
      </c>
      <c r="B3293" s="1" t="s">
        <v>8880</v>
      </c>
      <c r="C3293" s="1" t="s">
        <v>9395</v>
      </c>
      <c r="D3293" s="1" t="s">
        <v>9416</v>
      </c>
      <c r="E3293" s="5">
        <v>0.10750385720900001</v>
      </c>
      <c r="F3293" s="1">
        <v>32.007725489826534</v>
      </c>
      <c r="G3293" s="1">
        <v>1.2387434222315456E-3</v>
      </c>
      <c r="H3293" s="1">
        <v>1.5484292777894317E-3</v>
      </c>
      <c r="I3293" s="1">
        <v>1.858115133347318E-3</v>
      </c>
    </row>
    <row r="3294" spans="1:9" x14ac:dyDescent="0.4">
      <c r="A3294" s="1" t="s">
        <v>4535</v>
      </c>
      <c r="B3294" s="1" t="s">
        <v>8881</v>
      </c>
      <c r="C3294" s="1" t="s">
        <v>9394</v>
      </c>
      <c r="D3294" s="1" t="s">
        <v>9417</v>
      </c>
      <c r="E3294" s="5">
        <v>2.2021909981499999E-2</v>
      </c>
      <c r="F3294" s="1">
        <v>23.309931696862879</v>
      </c>
      <c r="G3294" s="1">
        <v>1.8479851830116204E-4</v>
      </c>
      <c r="H3294" s="1">
        <v>2.3099814787645251E-4</v>
      </c>
      <c r="I3294" s="1">
        <v>2.7719777745174303E-4</v>
      </c>
    </row>
    <row r="3295" spans="1:9" x14ac:dyDescent="0.4">
      <c r="A3295" s="1" t="s">
        <v>4536</v>
      </c>
      <c r="B3295" s="1" t="s">
        <v>8882</v>
      </c>
      <c r="C3295" s="1" t="s">
        <v>9394</v>
      </c>
      <c r="D3295" s="1" t="s">
        <v>9417</v>
      </c>
      <c r="E3295" s="5">
        <v>7.9864366013099999E-2</v>
      </c>
      <c r="F3295" s="1">
        <v>30.160644245220031</v>
      </c>
      <c r="G3295" s="1">
        <v>8.6715386322881423E-4</v>
      </c>
      <c r="H3295" s="1">
        <v>1.0839423290360177E-3</v>
      </c>
      <c r="I3295" s="1">
        <v>1.3007307948432213E-3</v>
      </c>
    </row>
    <row r="3296" spans="1:9" x14ac:dyDescent="0.4">
      <c r="A3296" s="1" t="s">
        <v>4537</v>
      </c>
      <c r="B3296" s="1" t="s">
        <v>8883</v>
      </c>
      <c r="C3296" s="1" t="s">
        <v>9394</v>
      </c>
      <c r="D3296" s="1" t="s">
        <v>9417</v>
      </c>
      <c r="E3296" s="5">
        <v>2.4357707264700001E-2</v>
      </c>
      <c r="F3296" s="1">
        <v>23.784678516001623</v>
      </c>
      <c r="G3296" s="1">
        <v>2.0856248520399607E-4</v>
      </c>
      <c r="H3296" s="1">
        <v>2.6070310650499508E-4</v>
      </c>
      <c r="I3296" s="1">
        <v>3.1284372780599406E-4</v>
      </c>
    </row>
    <row r="3297" spans="1:9" x14ac:dyDescent="0.4">
      <c r="A3297" s="1" t="s">
        <v>4538</v>
      </c>
      <c r="B3297" s="1" t="s">
        <v>8884</v>
      </c>
      <c r="C3297" s="1" t="s">
        <v>9394</v>
      </c>
      <c r="D3297" s="1" t="s">
        <v>9417</v>
      </c>
      <c r="E3297" s="5">
        <v>5.6687187126699998E-2</v>
      </c>
      <c r="F3297" s="1">
        <v>28.162226419327709</v>
      </c>
      <c r="G3297" s="1">
        <v>5.7471746361729286E-4</v>
      </c>
      <c r="H3297" s="1">
        <v>7.1839682952161605E-4</v>
      </c>
      <c r="I3297" s="1">
        <v>8.6207619542593924E-4</v>
      </c>
    </row>
    <row r="3298" spans="1:9" x14ac:dyDescent="0.4">
      <c r="A3298" s="1" t="s">
        <v>4539</v>
      </c>
      <c r="B3298" s="1" t="s">
        <v>8885</v>
      </c>
      <c r="C3298" s="1" t="s">
        <v>9394</v>
      </c>
      <c r="D3298" s="1" t="s">
        <v>9417</v>
      </c>
      <c r="E3298" s="5">
        <v>2.7469305520100001E-2</v>
      </c>
      <c r="F3298" s="1">
        <v>24.363492267720492</v>
      </c>
      <c r="G3298" s="1">
        <v>2.40929356549899E-4</v>
      </c>
      <c r="H3298" s="1">
        <v>3.0116169568737369E-4</v>
      </c>
      <c r="I3298" s="1">
        <v>3.6139403482484843E-4</v>
      </c>
    </row>
    <row r="3299" spans="1:9" x14ac:dyDescent="0.4">
      <c r="A3299" s="1" t="s">
        <v>4540</v>
      </c>
      <c r="B3299" s="1" t="s">
        <v>8886</v>
      </c>
      <c r="C3299" s="1" t="s">
        <v>9394</v>
      </c>
      <c r="D3299" s="1" t="s">
        <v>9416</v>
      </c>
      <c r="E3299" s="5">
        <v>2.1216563132800001E-2</v>
      </c>
      <c r="F3299" s="1">
        <v>23.136891561844237</v>
      </c>
      <c r="G3299" s="1">
        <v>1.7671871538670175E-4</v>
      </c>
      <c r="H3299" s="1">
        <v>2.2089839423337717E-4</v>
      </c>
      <c r="I3299" s="1">
        <v>2.6507807308005256E-4</v>
      </c>
    </row>
    <row r="3300" spans="1:9" x14ac:dyDescent="0.4">
      <c r="A3300" s="1" t="s">
        <v>4541</v>
      </c>
      <c r="B3300" s="1" t="s">
        <v>8887</v>
      </c>
      <c r="C3300" s="1" t="s">
        <v>9394</v>
      </c>
      <c r="D3300" s="1" t="s">
        <v>9416</v>
      </c>
      <c r="E3300" s="5">
        <v>3.6618476160899999E-2</v>
      </c>
      <c r="F3300" s="1">
        <v>25.805368066186062</v>
      </c>
      <c r="G3300" s="1">
        <v>3.4018317192775847E-4</v>
      </c>
      <c r="H3300" s="1">
        <v>4.2522896490969803E-4</v>
      </c>
      <c r="I3300" s="1">
        <v>5.1027475789163759E-4</v>
      </c>
    </row>
    <row r="3301" spans="1:9" x14ac:dyDescent="0.4">
      <c r="A3301" s="1" t="s">
        <v>4542</v>
      </c>
      <c r="B3301" s="1" t="s">
        <v>8888</v>
      </c>
      <c r="C3301" s="1" t="s">
        <v>9394</v>
      </c>
      <c r="D3301" s="1" t="s">
        <v>9416</v>
      </c>
      <c r="E3301" s="5">
        <v>5.2706757878300002E-2</v>
      </c>
      <c r="F3301" s="1">
        <v>27.755129936774136</v>
      </c>
      <c r="G3301" s="1">
        <v>5.2663784884499185E-4</v>
      </c>
      <c r="H3301" s="1">
        <v>6.5829731105623965E-4</v>
      </c>
      <c r="I3301" s="1">
        <v>7.8995677326748755E-4</v>
      </c>
    </row>
    <row r="3302" spans="1:9" x14ac:dyDescent="0.4">
      <c r="A3302" s="1" t="s">
        <v>4543</v>
      </c>
      <c r="B3302" s="1" t="s">
        <v>8889</v>
      </c>
      <c r="C3302" s="1" t="s">
        <v>9394</v>
      </c>
      <c r="D3302" s="1" t="s">
        <v>9416</v>
      </c>
      <c r="E3302" s="5">
        <v>0.123342867621</v>
      </c>
      <c r="F3302" s="1">
        <v>32.89976626817176</v>
      </c>
      <c r="G3302" s="1">
        <v>1.4608625456077025E-3</v>
      </c>
      <c r="H3302" s="1">
        <v>1.8260781820096277E-3</v>
      </c>
      <c r="I3302" s="1">
        <v>2.1912938184115533E-3</v>
      </c>
    </row>
    <row r="3303" spans="1:9" x14ac:dyDescent="0.4">
      <c r="A3303" s="1" t="s">
        <v>4544</v>
      </c>
      <c r="B3303" s="1" t="s">
        <v>8890</v>
      </c>
      <c r="C3303" s="1" t="s">
        <v>9394</v>
      </c>
      <c r="D3303" s="1" t="s">
        <v>9416</v>
      </c>
      <c r="E3303" s="5">
        <v>7.4830517241200004E-2</v>
      </c>
      <c r="F3303" s="1">
        <v>29.770474295283567</v>
      </c>
      <c r="G3303" s="1">
        <v>8.0198639641149074E-4</v>
      </c>
      <c r="H3303" s="1">
        <v>1.0024829955143635E-3</v>
      </c>
      <c r="I3303" s="1">
        <v>1.2029795946172359E-3</v>
      </c>
    </row>
    <row r="3304" spans="1:9" x14ac:dyDescent="0.4">
      <c r="A3304" s="1" t="s">
        <v>4545</v>
      </c>
      <c r="B3304" s="1" t="s">
        <v>8891</v>
      </c>
      <c r="C3304" s="1" t="s">
        <v>9394</v>
      </c>
      <c r="D3304" s="1" t="s">
        <v>9416</v>
      </c>
      <c r="E3304" s="5">
        <v>2.4437235230399999E-2</v>
      </c>
      <c r="F3304" s="1">
        <v>23.800189676744118</v>
      </c>
      <c r="G3304" s="1">
        <v>2.0937990011714417E-4</v>
      </c>
      <c r="H3304" s="1">
        <v>2.6172487514643022E-4</v>
      </c>
      <c r="I3304" s="1">
        <v>3.1406985017571622E-4</v>
      </c>
    </row>
    <row r="3305" spans="1:9" x14ac:dyDescent="0.4">
      <c r="A3305" s="1" t="s">
        <v>4546</v>
      </c>
      <c r="B3305" s="1" t="s">
        <v>8892</v>
      </c>
      <c r="C3305" s="1" t="s">
        <v>9394</v>
      </c>
      <c r="D3305" s="1" t="s">
        <v>9416</v>
      </c>
      <c r="E3305" s="5">
        <v>9.8612731448300003E-2</v>
      </c>
      <c r="F3305" s="1">
        <v>31.459846698780218</v>
      </c>
      <c r="G3305" s="1">
        <v>1.1168429090081405E-3</v>
      </c>
      <c r="H3305" s="1">
        <v>1.3960536362601758E-3</v>
      </c>
      <c r="I3305" s="1">
        <v>1.6752643635122109E-3</v>
      </c>
    </row>
    <row r="3306" spans="1:9" x14ac:dyDescent="0.4">
      <c r="A3306" s="1" t="s">
        <v>4547</v>
      </c>
      <c r="B3306" s="1" t="s">
        <v>8893</v>
      </c>
      <c r="C3306" s="1" t="s">
        <v>9394</v>
      </c>
      <c r="D3306" s="1" t="s">
        <v>9416</v>
      </c>
      <c r="E3306" s="5">
        <v>2.5524232709200002E-2</v>
      </c>
      <c r="F3306" s="1">
        <v>24.008252136714653</v>
      </c>
      <c r="G3306" s="1">
        <v>2.206051972123151E-4</v>
      </c>
      <c r="H3306" s="1">
        <v>2.7575649651539384E-4</v>
      </c>
      <c r="I3306" s="1">
        <v>3.3090779581847261E-4</v>
      </c>
    </row>
    <row r="3307" spans="1:9" x14ac:dyDescent="0.4">
      <c r="A3307" s="1" t="s">
        <v>4548</v>
      </c>
      <c r="B3307" s="1" t="s">
        <v>8894</v>
      </c>
      <c r="C3307" s="1" t="s">
        <v>9394</v>
      </c>
      <c r="D3307" s="1" t="s">
        <v>9416</v>
      </c>
      <c r="E3307" s="5">
        <v>3.7466834214800002E-2</v>
      </c>
      <c r="F3307" s="1">
        <v>25.923844280381481</v>
      </c>
      <c r="G3307" s="1">
        <v>3.4966237531080396E-4</v>
      </c>
      <c r="H3307" s="1">
        <v>4.3707796913850492E-4</v>
      </c>
      <c r="I3307" s="1">
        <v>5.2449356296620589E-4</v>
      </c>
    </row>
    <row r="3308" spans="1:9" x14ac:dyDescent="0.4">
      <c r="A3308" s="1" t="s">
        <v>4549</v>
      </c>
      <c r="B3308" s="1" t="s">
        <v>8895</v>
      </c>
      <c r="C3308" s="1" t="s">
        <v>9395</v>
      </c>
      <c r="D3308" s="1" t="s">
        <v>9416</v>
      </c>
      <c r="E3308" s="5">
        <v>0.16969058232000001</v>
      </c>
      <c r="F3308" s="1">
        <v>35.067237308577575</v>
      </c>
      <c r="G3308" s="1">
        <v>2.1422087709286179E-3</v>
      </c>
      <c r="H3308" s="1">
        <v>2.6777609636607718E-3</v>
      </c>
      <c r="I3308" s="1">
        <v>3.2133131563929257E-3</v>
      </c>
    </row>
    <row r="3309" spans="1:9" x14ac:dyDescent="0.4">
      <c r="A3309" s="1" t="s">
        <v>4550</v>
      </c>
      <c r="B3309" s="1" t="s">
        <v>8896</v>
      </c>
      <c r="C3309" s="1" t="s">
        <v>9394</v>
      </c>
      <c r="D3309" s="1" t="s">
        <v>9416</v>
      </c>
      <c r="E3309" s="5">
        <v>5.0879978392400001E-2</v>
      </c>
      <c r="F3309" s="1">
        <v>27.5600110889634</v>
      </c>
      <c r="G3309" s="1">
        <v>5.0481099673227448E-4</v>
      </c>
      <c r="H3309" s="1">
        <v>6.3101374591534309E-4</v>
      </c>
      <c r="I3309" s="1">
        <v>7.572164950984116E-4</v>
      </c>
    </row>
    <row r="3310" spans="1:9" x14ac:dyDescent="0.4">
      <c r="A3310" s="1" t="s">
        <v>4551</v>
      </c>
      <c r="B3310" s="1" t="s">
        <v>8897</v>
      </c>
      <c r="C3310" s="1" t="s">
        <v>9394</v>
      </c>
      <c r="D3310" s="1" t="s">
        <v>9416</v>
      </c>
      <c r="E3310" s="5">
        <v>4.4847316656099999E-2</v>
      </c>
      <c r="F3310" s="1">
        <v>26.873070838440654</v>
      </c>
      <c r="G3310" s="1">
        <v>4.3386664226880773E-4</v>
      </c>
      <c r="H3310" s="1">
        <v>5.4233330283600962E-4</v>
      </c>
      <c r="I3310" s="1">
        <v>6.5079996340321146E-4</v>
      </c>
    </row>
    <row r="3311" spans="1:9" x14ac:dyDescent="0.4">
      <c r="A3311" s="1" t="s">
        <v>4552</v>
      </c>
      <c r="B3311" s="1" t="s">
        <v>8898</v>
      </c>
      <c r="C3311" s="1" t="s">
        <v>9394</v>
      </c>
      <c r="D3311" s="1" t="s">
        <v>9417</v>
      </c>
      <c r="E3311" s="5">
        <v>6.81289745621E-2</v>
      </c>
      <c r="F3311" s="1">
        <v>29.217050740625172</v>
      </c>
      <c r="G3311" s="1">
        <v>7.1658997440754955E-4</v>
      </c>
      <c r="H3311" s="1">
        <v>8.9573746800943694E-4</v>
      </c>
      <c r="I3311" s="1">
        <v>1.0748849616113243E-3</v>
      </c>
    </row>
    <row r="3312" spans="1:9" x14ac:dyDescent="0.4">
      <c r="A3312" s="1" t="s">
        <v>4553</v>
      </c>
      <c r="B3312" s="1" t="s">
        <v>8899</v>
      </c>
      <c r="C3312" s="1" t="s">
        <v>9394</v>
      </c>
      <c r="D3312" s="1" t="s">
        <v>9417</v>
      </c>
      <c r="E3312" s="5">
        <v>9.1372101481900003E-2</v>
      </c>
      <c r="F3312" s="1">
        <v>30.983660625027319</v>
      </c>
      <c r="G3312" s="1">
        <v>1.0191751858478685E-3</v>
      </c>
      <c r="H3312" s="1">
        <v>1.2739689823098356E-3</v>
      </c>
      <c r="I3312" s="1">
        <v>1.5287627787718026E-3</v>
      </c>
    </row>
    <row r="3313" spans="1:9" x14ac:dyDescent="0.4">
      <c r="A3313" s="1" t="s">
        <v>4554</v>
      </c>
      <c r="B3313" s="1" t="s">
        <v>8900</v>
      </c>
      <c r="C3313" s="1" t="s">
        <v>9394</v>
      </c>
      <c r="D3313" s="1" t="s">
        <v>9417</v>
      </c>
      <c r="E3313" s="5">
        <v>4.9984740788500001E-2</v>
      </c>
      <c r="F3313" s="1">
        <v>27.462337061213702</v>
      </c>
      <c r="G3313" s="1">
        <v>4.9417120780242626E-4</v>
      </c>
      <c r="H3313" s="1">
        <v>6.1771400975303269E-4</v>
      </c>
      <c r="I3313" s="1">
        <v>7.4125681170363923E-4</v>
      </c>
    </row>
    <row r="3314" spans="1:9" x14ac:dyDescent="0.4">
      <c r="A3314" s="1" t="s">
        <v>4555</v>
      </c>
      <c r="B3314" s="1" t="s">
        <v>8901</v>
      </c>
      <c r="C3314" s="1" t="s">
        <v>9394</v>
      </c>
      <c r="D3314" s="1" t="s">
        <v>9417</v>
      </c>
      <c r="E3314" s="5">
        <v>0.11751792026000001</v>
      </c>
      <c r="F3314" s="1">
        <v>32.582981643622219</v>
      </c>
      <c r="G3314" s="1">
        <v>1.3784703259061663E-3</v>
      </c>
      <c r="H3314" s="1">
        <v>1.7230879073827081E-3</v>
      </c>
      <c r="I3314" s="1">
        <v>2.0677054888592495E-3</v>
      </c>
    </row>
    <row r="3315" spans="1:9" x14ac:dyDescent="0.4">
      <c r="A3315" s="1" t="s">
        <v>4556</v>
      </c>
      <c r="B3315" s="1" t="s">
        <v>8902</v>
      </c>
      <c r="C3315" s="1" t="s">
        <v>9394</v>
      </c>
      <c r="D3315" s="1" t="s">
        <v>9416</v>
      </c>
      <c r="E3315" s="5">
        <v>2.74667208136E-2</v>
      </c>
      <c r="F3315" s="1">
        <v>24.363033757059885</v>
      </c>
      <c r="G3315" s="1">
        <v>2.4090215269589147E-4</v>
      </c>
      <c r="H3315" s="1">
        <v>3.0112769086986435E-4</v>
      </c>
      <c r="I3315" s="1">
        <v>3.6135322904383714E-4</v>
      </c>
    </row>
    <row r="3316" spans="1:9" x14ac:dyDescent="0.4">
      <c r="A3316" s="1" t="s">
        <v>4557</v>
      </c>
      <c r="B3316" s="1" t="s">
        <v>8903</v>
      </c>
      <c r="C3316" s="1" t="s">
        <v>9394</v>
      </c>
      <c r="D3316" s="1" t="s">
        <v>9416</v>
      </c>
      <c r="E3316" s="5">
        <v>5.2193480362700002E-2</v>
      </c>
      <c r="F3316" s="1">
        <v>27.700860220315004</v>
      </c>
      <c r="G3316" s="1">
        <v>5.2048954941800725E-4</v>
      </c>
      <c r="H3316" s="1">
        <v>6.506119367725089E-4</v>
      </c>
      <c r="I3316" s="1">
        <v>7.8073432412701065E-4</v>
      </c>
    </row>
    <row r="3317" spans="1:9" x14ac:dyDescent="0.4">
      <c r="A3317" s="1" t="s">
        <v>4558</v>
      </c>
      <c r="B3317" s="1" t="s">
        <v>8904</v>
      </c>
      <c r="C3317" s="1" t="s">
        <v>9394</v>
      </c>
      <c r="D3317" s="1" t="s">
        <v>9416</v>
      </c>
      <c r="E3317" s="5">
        <v>6.8389036380500007E-2</v>
      </c>
      <c r="F3317" s="1">
        <v>29.2393222170363</v>
      </c>
      <c r="G3317" s="1">
        <v>7.1987366550314077E-4</v>
      </c>
      <c r="H3317" s="1">
        <v>8.9984208187892604E-4</v>
      </c>
      <c r="I3317" s="1">
        <v>1.0798104982547114E-3</v>
      </c>
    </row>
    <row r="3318" spans="1:9" x14ac:dyDescent="0.4">
      <c r="A3318" s="1" t="s">
        <v>4559</v>
      </c>
      <c r="B3318" s="1" t="s">
        <v>8905</v>
      </c>
      <c r="C3318" s="1" t="s">
        <v>9394</v>
      </c>
      <c r="D3318" s="1" t="s">
        <v>9416</v>
      </c>
      <c r="E3318" s="5">
        <v>3.8943630616000001E-2</v>
      </c>
      <c r="F3318" s="1">
        <v>26.125059713927151</v>
      </c>
      <c r="G3318" s="1">
        <v>3.662656831152439E-4</v>
      </c>
      <c r="H3318" s="1">
        <v>4.5783210389405479E-4</v>
      </c>
      <c r="I3318" s="1">
        <v>5.493985246728658E-4</v>
      </c>
    </row>
    <row r="3319" spans="1:9" x14ac:dyDescent="0.4">
      <c r="A3319" s="1" t="s">
        <v>4560</v>
      </c>
      <c r="B3319" s="1" t="s">
        <v>8906</v>
      </c>
      <c r="C3319" s="1" t="s">
        <v>9394</v>
      </c>
      <c r="D3319" s="1" t="s">
        <v>9417</v>
      </c>
      <c r="E3319" s="5">
        <v>1.10788749575E-2</v>
      </c>
      <c r="F3319" s="1">
        <v>20.317447044392768</v>
      </c>
      <c r="G3319" s="1">
        <v>8.103400389376397E-5</v>
      </c>
      <c r="H3319" s="1">
        <v>1.0129250486720495E-4</v>
      </c>
      <c r="I3319" s="1">
        <v>1.2155100584064595E-4</v>
      </c>
    </row>
    <row r="3320" spans="1:9" x14ac:dyDescent="0.4">
      <c r="A3320" s="1" t="s">
        <v>4561</v>
      </c>
      <c r="B3320" s="1" t="s">
        <v>8907</v>
      </c>
      <c r="C3320" s="1" t="s">
        <v>9394</v>
      </c>
      <c r="D3320" s="1" t="s">
        <v>9417</v>
      </c>
      <c r="E3320" s="5">
        <v>5.9818296553799999E-2</v>
      </c>
      <c r="F3320" s="1">
        <v>28.466679557083779</v>
      </c>
      <c r="G3320" s="1">
        <v>6.1301818067314821E-4</v>
      </c>
      <c r="H3320" s="1">
        <v>7.6627272584143505E-4</v>
      </c>
      <c r="I3320" s="1">
        <v>9.195272710097221E-4</v>
      </c>
    </row>
    <row r="3321" spans="1:9" x14ac:dyDescent="0.4">
      <c r="A3321" s="1" t="s">
        <v>4562</v>
      </c>
      <c r="B3321" s="1" t="s">
        <v>8908</v>
      </c>
      <c r="C3321" s="1" t="s">
        <v>9394</v>
      </c>
      <c r="D3321" s="1" t="s">
        <v>9417</v>
      </c>
      <c r="E3321" s="5">
        <v>1.0613217146399999E-2</v>
      </c>
      <c r="F3321" s="1">
        <v>20.14370786027543</v>
      </c>
      <c r="G3321" s="1">
        <v>7.6964236435709163E-5</v>
      </c>
      <c r="H3321" s="1">
        <v>9.6205295544636444E-5</v>
      </c>
      <c r="I3321" s="1">
        <v>1.1544635465356374E-4</v>
      </c>
    </row>
    <row r="3322" spans="1:9" x14ac:dyDescent="0.4">
      <c r="A3322" s="1" t="s">
        <v>4564</v>
      </c>
      <c r="B3322" s="1" t="s">
        <v>8910</v>
      </c>
      <c r="C3322" s="1" t="s">
        <v>9395</v>
      </c>
      <c r="D3322" s="1" t="s">
        <v>9417</v>
      </c>
      <c r="E3322" s="5">
        <v>4.4339436476999998E-2</v>
      </c>
      <c r="F3322" s="1">
        <v>26.81192761120192</v>
      </c>
      <c r="G3322" s="1">
        <v>4.2797727401141161E-4</v>
      </c>
      <c r="H3322" s="1">
        <v>5.3497159251426451E-4</v>
      </c>
      <c r="I3322" s="1">
        <v>6.4196591101711741E-4</v>
      </c>
    </row>
    <row r="3323" spans="1:9" x14ac:dyDescent="0.4">
      <c r="A3323" s="1" t="s">
        <v>4565</v>
      </c>
      <c r="B3323" s="1" t="s">
        <v>8911</v>
      </c>
      <c r="C3323" s="1" t="s">
        <v>9394</v>
      </c>
      <c r="D3323" s="1" t="s">
        <v>9417</v>
      </c>
      <c r="E3323" s="5">
        <v>1.1571084673900001E-2</v>
      </c>
      <c r="F3323" s="1">
        <v>20.494853518713054</v>
      </c>
      <c r="G3323" s="1">
        <v>8.5373166759914211E-5</v>
      </c>
      <c r="H3323" s="1">
        <v>1.0671645844989277E-4</v>
      </c>
      <c r="I3323" s="1">
        <v>1.2805975013987131E-4</v>
      </c>
    </row>
    <row r="3324" spans="1:9" x14ac:dyDescent="0.4">
      <c r="A3324" s="1" t="s">
        <v>4566</v>
      </c>
      <c r="B3324" s="1" t="s">
        <v>8912</v>
      </c>
      <c r="C3324" s="1" t="s">
        <v>9395</v>
      </c>
      <c r="D3324" s="1" t="s">
        <v>9417</v>
      </c>
      <c r="E3324" s="5">
        <v>0.15563351535299999</v>
      </c>
      <c r="F3324" s="1">
        <v>34.465979849193062</v>
      </c>
      <c r="G3324" s="1">
        <v>1.9310621774456078E-3</v>
      </c>
      <c r="H3324" s="1">
        <v>2.4138277218070099E-3</v>
      </c>
      <c r="I3324" s="1">
        <v>2.8965932661684114E-3</v>
      </c>
    </row>
    <row r="3325" spans="1:9" x14ac:dyDescent="0.4">
      <c r="A3325" s="1" t="s">
        <v>4567</v>
      </c>
      <c r="B3325" s="1" t="s">
        <v>8913</v>
      </c>
      <c r="C3325" s="1" t="s">
        <v>9394</v>
      </c>
      <c r="D3325" s="1" t="s">
        <v>9417</v>
      </c>
      <c r="E3325" s="5">
        <v>5.4662746324399998E-2</v>
      </c>
      <c r="F3325" s="1">
        <v>27.95814119340308</v>
      </c>
      <c r="G3325" s="1">
        <v>5.501767607124301E-4</v>
      </c>
      <c r="H3325" s="1">
        <v>6.877209508905376E-4</v>
      </c>
      <c r="I3325" s="1">
        <v>8.252651410686452E-4</v>
      </c>
    </row>
    <row r="3326" spans="1:9" x14ac:dyDescent="0.4">
      <c r="A3326" s="1" t="s">
        <v>4568</v>
      </c>
      <c r="B3326" s="1" t="s">
        <v>8914</v>
      </c>
      <c r="C3326" s="1" t="s">
        <v>9395</v>
      </c>
      <c r="D3326" s="1" t="s">
        <v>9417</v>
      </c>
      <c r="E3326" s="5">
        <v>0.16260218829</v>
      </c>
      <c r="F3326" s="1">
        <v>34.769246703599826</v>
      </c>
      <c r="G3326" s="1">
        <v>2.0352800157120723E-3</v>
      </c>
      <c r="H3326" s="1">
        <v>2.5441000196400904E-3</v>
      </c>
      <c r="I3326" s="1">
        <v>3.0529200235681086E-3</v>
      </c>
    </row>
    <row r="3327" spans="1:9" x14ac:dyDescent="0.4">
      <c r="A3327" s="1" t="s">
        <v>4569</v>
      </c>
      <c r="B3327" s="1" t="s">
        <v>8915</v>
      </c>
      <c r="C3327" s="1" t="s">
        <v>9395</v>
      </c>
      <c r="D3327" s="1" t="s">
        <v>9417</v>
      </c>
      <c r="E3327" s="5">
        <v>0.15387101195799999</v>
      </c>
      <c r="F3327" s="1">
        <v>34.387560409677455</v>
      </c>
      <c r="G3327" s="1">
        <v>1.9048495388414139E-3</v>
      </c>
      <c r="H3327" s="1">
        <v>2.3810619235517675E-3</v>
      </c>
      <c r="I3327" s="1">
        <v>2.8572743082621206E-3</v>
      </c>
    </row>
    <row r="3328" spans="1:9" x14ac:dyDescent="0.4">
      <c r="A3328" s="1" t="s">
        <v>4570</v>
      </c>
      <c r="B3328" s="1" t="s">
        <v>8916</v>
      </c>
      <c r="C3328" s="1" t="s">
        <v>9394</v>
      </c>
      <c r="D3328" s="1" t="s">
        <v>9417</v>
      </c>
      <c r="E3328" s="5">
        <v>5.6171414037499999E-2</v>
      </c>
      <c r="F3328" s="1">
        <v>28.11079161146851</v>
      </c>
      <c r="G3328" s="1">
        <v>5.6844824923068474E-4</v>
      </c>
      <c r="H3328" s="1">
        <v>7.1056031153835582E-4</v>
      </c>
      <c r="I3328" s="1">
        <v>8.5267237384602701E-4</v>
      </c>
    </row>
    <row r="3329" spans="1:9" x14ac:dyDescent="0.4">
      <c r="A3329" s="1" t="s">
        <v>4571</v>
      </c>
      <c r="B3329" s="1" t="s">
        <v>8917</v>
      </c>
      <c r="C3329" s="1" t="s">
        <v>9394</v>
      </c>
      <c r="D3329" s="1" t="s">
        <v>9417</v>
      </c>
      <c r="E3329" s="5">
        <v>4.4751517424700002E-2</v>
      </c>
      <c r="F3329" s="1">
        <v>26.8615801975082</v>
      </c>
      <c r="G3329" s="1">
        <v>4.3275473073495533E-4</v>
      </c>
      <c r="H3329" s="1">
        <v>5.4094341341869424E-4</v>
      </c>
      <c r="I3329" s="1">
        <v>6.4913209610243294E-4</v>
      </c>
    </row>
    <row r="3330" spans="1:9" x14ac:dyDescent="0.4">
      <c r="A3330" s="1" t="s">
        <v>4572</v>
      </c>
      <c r="B3330" s="1" t="s">
        <v>8918</v>
      </c>
      <c r="C3330" s="1" t="s">
        <v>9394</v>
      </c>
      <c r="D3330" s="1" t="s">
        <v>9417</v>
      </c>
      <c r="E3330" s="5">
        <v>3.8431896788399998E-2</v>
      </c>
      <c r="F3330" s="1">
        <v>26.056037357132993</v>
      </c>
      <c r="G3330" s="1">
        <v>3.6049785783265088E-4</v>
      </c>
      <c r="H3330" s="1">
        <v>4.5062232229081353E-4</v>
      </c>
      <c r="I3330" s="1">
        <v>5.4074678674897612E-4</v>
      </c>
    </row>
    <row r="3331" spans="1:9" x14ac:dyDescent="0.4">
      <c r="A3331" s="1" t="s">
        <v>4573</v>
      </c>
      <c r="B3331" s="1" t="s">
        <v>8919</v>
      </c>
      <c r="C3331" s="1" t="s">
        <v>9394</v>
      </c>
      <c r="D3331" s="1" t="s">
        <v>9417</v>
      </c>
      <c r="E3331" s="5">
        <v>6.0123675104300001E-2</v>
      </c>
      <c r="F3331" s="1">
        <v>28.495685451021657</v>
      </c>
      <c r="G3331" s="1">
        <v>6.1677552021535968E-4</v>
      </c>
      <c r="H3331" s="1">
        <v>7.7096940026919966E-4</v>
      </c>
      <c r="I3331" s="1">
        <v>9.2516328032303953E-4</v>
      </c>
    </row>
    <row r="3332" spans="1:9" x14ac:dyDescent="0.4">
      <c r="A3332" s="1" t="s">
        <v>4574</v>
      </c>
      <c r="B3332" s="1" t="s">
        <v>8920</v>
      </c>
      <c r="C3332" s="1" t="s">
        <v>9394</v>
      </c>
      <c r="D3332" s="1" t="s">
        <v>9417</v>
      </c>
      <c r="E3332" s="5">
        <v>2.64554475849E-2</v>
      </c>
      <c r="F3332" s="1">
        <v>24.180931514549851</v>
      </c>
      <c r="G3332" s="1">
        <v>2.3029825184540289E-4</v>
      </c>
      <c r="H3332" s="1">
        <v>2.8787281480675359E-4</v>
      </c>
      <c r="I3332" s="1">
        <v>3.4544737776810426E-4</v>
      </c>
    </row>
    <row r="3333" spans="1:9" x14ac:dyDescent="0.4">
      <c r="A3333" s="1" t="s">
        <v>4575</v>
      </c>
      <c r="B3333" s="1" t="s">
        <v>8921</v>
      </c>
      <c r="C3333" s="1" t="s">
        <v>9394</v>
      </c>
      <c r="D3333" s="1" t="s">
        <v>9417</v>
      </c>
      <c r="E3333" s="5">
        <v>3.6056071918399997E-2</v>
      </c>
      <c r="F3333" s="1">
        <v>25.725610304952546</v>
      </c>
      <c r="G3333" s="1">
        <v>3.3392320390803642E-4</v>
      </c>
      <c r="H3333" s="1">
        <v>4.1740400488504556E-4</v>
      </c>
      <c r="I3333" s="1">
        <v>5.0088480586205455E-4</v>
      </c>
    </row>
    <row r="3334" spans="1:9" x14ac:dyDescent="0.4">
      <c r="A3334" s="1" t="s">
        <v>4576</v>
      </c>
      <c r="B3334" s="1" t="s">
        <v>8922</v>
      </c>
      <c r="C3334" s="1" t="s">
        <v>9394</v>
      </c>
      <c r="D3334" s="1" t="s">
        <v>9417</v>
      </c>
      <c r="E3334" s="5">
        <v>3.4122274602900002E-2</v>
      </c>
      <c r="F3334" s="1">
        <v>25.443543738593789</v>
      </c>
      <c r="G3334" s="1">
        <v>3.1254897107490999E-4</v>
      </c>
      <c r="H3334" s="1">
        <v>3.9068621384363747E-4</v>
      </c>
      <c r="I3334" s="1">
        <v>4.6882345661236494E-4</v>
      </c>
    </row>
    <row r="3335" spans="1:9" x14ac:dyDescent="0.4">
      <c r="A3335" s="1" t="s">
        <v>4577</v>
      </c>
      <c r="B3335" s="1" t="s">
        <v>8923</v>
      </c>
      <c r="C3335" s="1" t="s">
        <v>9394</v>
      </c>
      <c r="D3335" s="1" t="s">
        <v>9417</v>
      </c>
      <c r="E3335" s="5">
        <v>1.9977614757700001E-2</v>
      </c>
      <c r="F3335" s="1">
        <v>22.860131861078621</v>
      </c>
      <c r="G3335" s="1">
        <v>1.6440872674710686E-4</v>
      </c>
      <c r="H3335" s="1">
        <v>2.0551090843388351E-4</v>
      </c>
      <c r="I3335" s="1">
        <v>2.4661309012066019E-4</v>
      </c>
    </row>
    <row r="3336" spans="1:9" x14ac:dyDescent="0.4">
      <c r="A3336" s="1" t="s">
        <v>4578</v>
      </c>
      <c r="B3336" s="1" t="s">
        <v>8924</v>
      </c>
      <c r="C3336" s="1" t="s">
        <v>9394</v>
      </c>
      <c r="D3336" s="1" t="s">
        <v>9417</v>
      </c>
      <c r="E3336" s="5">
        <v>2.66837655355E-2</v>
      </c>
      <c r="F3336" s="1">
        <v>24.222525820592029</v>
      </c>
      <c r="G3336" s="1">
        <v>2.3268535188273812E-4</v>
      </c>
      <c r="H3336" s="1">
        <v>2.9085668985342263E-4</v>
      </c>
      <c r="I3336" s="1">
        <v>3.4902802782410709E-4</v>
      </c>
    </row>
    <row r="3337" spans="1:9" x14ac:dyDescent="0.4">
      <c r="A3337" s="1" t="s">
        <v>4579</v>
      </c>
      <c r="B3337" s="1" t="s">
        <v>8925</v>
      </c>
      <c r="C3337" s="1" t="s">
        <v>9394</v>
      </c>
      <c r="D3337" s="1" t="s">
        <v>9417</v>
      </c>
      <c r="E3337" s="5">
        <v>1.9767628042699999E-2</v>
      </c>
      <c r="F3337" s="1">
        <v>22.811871496096821</v>
      </c>
      <c r="G3337" s="1">
        <v>1.6233717264937646E-4</v>
      </c>
      <c r="H3337" s="1">
        <v>2.0292146581172053E-4</v>
      </c>
      <c r="I3337" s="1">
        <v>2.4350575897406462E-4</v>
      </c>
    </row>
    <row r="3338" spans="1:9" x14ac:dyDescent="0.4">
      <c r="A3338" s="1" t="s">
        <v>4580</v>
      </c>
      <c r="B3338" s="1" t="s">
        <v>8926</v>
      </c>
      <c r="C3338" s="1" t="s">
        <v>9395</v>
      </c>
      <c r="D3338" s="1" t="s">
        <v>9417</v>
      </c>
      <c r="E3338" s="5">
        <v>0.24577685588000001</v>
      </c>
      <c r="F3338" s="1">
        <v>37.764018452747827</v>
      </c>
      <c r="G3338" s="1">
        <v>3.3413478194558388E-3</v>
      </c>
      <c r="H3338" s="1">
        <v>4.1766847743197992E-3</v>
      </c>
      <c r="I3338" s="1">
        <v>5.0120217291837578E-3</v>
      </c>
    </row>
    <row r="3339" spans="1:9" x14ac:dyDescent="0.4">
      <c r="A3339" s="1" t="s">
        <v>4581</v>
      </c>
      <c r="B3339" s="1" t="s">
        <v>8927</v>
      </c>
      <c r="C3339" s="1" t="s">
        <v>9394</v>
      </c>
      <c r="D3339" s="1" t="s">
        <v>9417</v>
      </c>
      <c r="E3339" s="5">
        <v>3.8223873216000001E-2</v>
      </c>
      <c r="F3339" s="1">
        <v>26.027768943722467</v>
      </c>
      <c r="G3339" s="1">
        <v>3.5815757047206841E-4</v>
      </c>
      <c r="H3339" s="1">
        <v>4.4769696309008547E-4</v>
      </c>
      <c r="I3339" s="1">
        <v>5.3723635570810248E-4</v>
      </c>
    </row>
    <row r="3340" spans="1:9" x14ac:dyDescent="0.4">
      <c r="A3340" s="1" t="s">
        <v>4582</v>
      </c>
      <c r="B3340" s="1" t="s">
        <v>8928</v>
      </c>
      <c r="C3340" s="1" t="s">
        <v>9394</v>
      </c>
      <c r="D3340" s="1" t="s">
        <v>9417</v>
      </c>
      <c r="E3340" s="5">
        <v>5.9809783560400002E-2</v>
      </c>
      <c r="F3340" s="1">
        <v>28.465869268374437</v>
      </c>
      <c r="G3340" s="1">
        <v>6.1291349272804226E-4</v>
      </c>
      <c r="H3340" s="1">
        <v>7.6614186591005267E-4</v>
      </c>
      <c r="I3340" s="1">
        <v>9.1937023909206318E-4</v>
      </c>
    </row>
    <row r="3341" spans="1:9" x14ac:dyDescent="0.4">
      <c r="A3341" s="1" t="s">
        <v>4583</v>
      </c>
      <c r="B3341" s="1" t="s">
        <v>8929</v>
      </c>
      <c r="C3341" s="1" t="s">
        <v>9394</v>
      </c>
      <c r="D3341" s="1" t="s">
        <v>9417</v>
      </c>
      <c r="E3341" s="5">
        <v>1.61449040653E-2</v>
      </c>
      <c r="F3341" s="1">
        <v>21.906706921420071</v>
      </c>
      <c r="G3341" s="1">
        <v>1.273254053878694E-4</v>
      </c>
      <c r="H3341" s="1">
        <v>1.5915675673483675E-4</v>
      </c>
      <c r="I3341" s="1">
        <v>1.9098810808180409E-4</v>
      </c>
    </row>
    <row r="3342" spans="1:9" x14ac:dyDescent="0.4">
      <c r="A3342" s="1" t="s">
        <v>4584</v>
      </c>
      <c r="B3342" s="1" t="s">
        <v>8930</v>
      </c>
      <c r="C3342" s="1" t="s">
        <v>9394</v>
      </c>
      <c r="D3342" s="1" t="s">
        <v>9417</v>
      </c>
      <c r="E3342" s="5">
        <v>2.2732890045900001E-2</v>
      </c>
      <c r="F3342" s="1">
        <v>23.458537589420782</v>
      </c>
      <c r="G3342" s="1">
        <v>1.9198092803684931E-4</v>
      </c>
      <c r="H3342" s="1">
        <v>2.3997616004606162E-4</v>
      </c>
      <c r="I3342" s="1">
        <v>2.8797139205527397E-4</v>
      </c>
    </row>
    <row r="3343" spans="1:9" x14ac:dyDescent="0.4">
      <c r="A3343" s="1" t="s">
        <v>4587</v>
      </c>
      <c r="B3343" s="1" t="s">
        <v>8933</v>
      </c>
      <c r="C3343" s="1" t="s">
        <v>9394</v>
      </c>
      <c r="D3343" s="1" t="s">
        <v>9417</v>
      </c>
      <c r="E3343" s="5">
        <v>3.5034317234800001E-2</v>
      </c>
      <c r="F3343" s="1">
        <v>25.578126798883126</v>
      </c>
      <c r="G3343" s="1">
        <v>3.2260039507584398E-4</v>
      </c>
      <c r="H3343" s="1">
        <v>4.0325049384480491E-4</v>
      </c>
      <c r="I3343" s="1">
        <v>4.8390059261376589E-4</v>
      </c>
    </row>
    <row r="3344" spans="1:9" x14ac:dyDescent="0.4">
      <c r="A3344" s="1" t="s">
        <v>4591</v>
      </c>
      <c r="B3344" s="1" t="s">
        <v>8937</v>
      </c>
      <c r="C3344" s="1" t="s">
        <v>9394</v>
      </c>
      <c r="D3344" s="1" t="s">
        <v>9417</v>
      </c>
      <c r="E3344" s="5">
        <v>2.1611044283400001E-2</v>
      </c>
      <c r="F3344" s="1">
        <v>23.222295922465733</v>
      </c>
      <c r="G3344" s="1">
        <v>1.8066890359534548E-4</v>
      </c>
      <c r="H3344" s="1">
        <v>2.2583612949418183E-4</v>
      </c>
      <c r="I3344" s="1">
        <v>2.710033553930182E-4</v>
      </c>
    </row>
    <row r="3345" spans="1:9" x14ac:dyDescent="0.4">
      <c r="A3345" s="1" t="s">
        <v>4592</v>
      </c>
      <c r="B3345" s="1" t="s">
        <v>8938</v>
      </c>
      <c r="C3345" s="1" t="s">
        <v>9394</v>
      </c>
      <c r="D3345" s="1" t="s">
        <v>9417</v>
      </c>
      <c r="E3345" s="5">
        <v>2.3521950990900001E-2</v>
      </c>
      <c r="F3345" s="1">
        <v>23.619172200568563</v>
      </c>
      <c r="G3345" s="1">
        <v>2.0000484394106457E-4</v>
      </c>
      <c r="H3345" s="1">
        <v>2.5000605492633073E-4</v>
      </c>
      <c r="I3345" s="1">
        <v>3.0000726591159686E-4</v>
      </c>
    </row>
    <row r="3346" spans="1:9" x14ac:dyDescent="0.4">
      <c r="A3346" s="1" t="s">
        <v>4593</v>
      </c>
      <c r="B3346" s="1" t="s">
        <v>8939</v>
      </c>
      <c r="C3346" s="1" t="s">
        <v>9394</v>
      </c>
      <c r="D3346" s="1" t="s">
        <v>9417</v>
      </c>
      <c r="E3346" s="5">
        <v>3.2340297296100003E-2</v>
      </c>
      <c r="F3346" s="1">
        <v>25.172062762791064</v>
      </c>
      <c r="G3346" s="1">
        <v>2.930659175897105E-4</v>
      </c>
      <c r="H3346" s="1">
        <v>3.6633239698713818E-4</v>
      </c>
      <c r="I3346" s="1">
        <v>4.3959887638456575E-4</v>
      </c>
    </row>
    <row r="3347" spans="1:9" x14ac:dyDescent="0.4">
      <c r="A3347" s="1" t="s">
        <v>4594</v>
      </c>
      <c r="B3347" s="1" t="s">
        <v>8940</v>
      </c>
      <c r="C3347" s="1" t="s">
        <v>9394</v>
      </c>
      <c r="D3347" s="1" t="s">
        <v>9417</v>
      </c>
      <c r="E3347" s="5">
        <v>1.8000513141399999E-2</v>
      </c>
      <c r="F3347" s="1">
        <v>22.388602282726772</v>
      </c>
      <c r="G3347" s="1">
        <v>1.4508227865880848E-4</v>
      </c>
      <c r="H3347" s="1">
        <v>1.8135284832351058E-4</v>
      </c>
      <c r="I3347" s="1">
        <v>2.1762341798821271E-4</v>
      </c>
    </row>
    <row r="3348" spans="1:9" x14ac:dyDescent="0.4">
      <c r="A3348" s="1" t="s">
        <v>4598</v>
      </c>
      <c r="B3348" s="1" t="s">
        <v>8944</v>
      </c>
      <c r="C3348" s="1" t="s">
        <v>9394</v>
      </c>
      <c r="D3348" s="1" t="s">
        <v>9417</v>
      </c>
      <c r="E3348" s="5">
        <v>9.3312960068099998E-2</v>
      </c>
      <c r="F3348" s="1">
        <v>31.114182705197752</v>
      </c>
      <c r="G3348" s="1">
        <v>1.0452083357958071E-3</v>
      </c>
      <c r="H3348" s="1">
        <v>1.3065104197447588E-3</v>
      </c>
      <c r="I3348" s="1">
        <v>1.5678125036937102E-3</v>
      </c>
    </row>
    <row r="3349" spans="1:9" x14ac:dyDescent="0.4">
      <c r="A3349" s="1" t="s">
        <v>4599</v>
      </c>
      <c r="B3349" s="1" t="s">
        <v>8945</v>
      </c>
      <c r="C3349" s="1" t="s">
        <v>9394</v>
      </c>
      <c r="D3349" s="1" t="s">
        <v>9417</v>
      </c>
      <c r="E3349" s="5">
        <v>3.0626604098700001E-2</v>
      </c>
      <c r="F3349" s="1">
        <v>24.899451095667168</v>
      </c>
      <c r="G3349" s="1">
        <v>2.7453082715349857E-4</v>
      </c>
      <c r="H3349" s="1">
        <v>3.431635339418732E-4</v>
      </c>
      <c r="I3349" s="1">
        <v>4.1179624073024777E-4</v>
      </c>
    </row>
    <row r="3350" spans="1:9" x14ac:dyDescent="0.4">
      <c r="A3350" s="1" t="s">
        <v>4600</v>
      </c>
      <c r="B3350" s="1" t="s">
        <v>8946</v>
      </c>
      <c r="C3350" s="1" t="s">
        <v>9394</v>
      </c>
      <c r="D3350" s="1" t="s">
        <v>9417</v>
      </c>
      <c r="E3350" s="5">
        <v>2.3248734269699999E-2</v>
      </c>
      <c r="F3350" s="1">
        <v>23.564046281626283</v>
      </c>
      <c r="G3350" s="1">
        <v>1.9722033011535905E-4</v>
      </c>
      <c r="H3350" s="1">
        <v>2.465254126441988E-4</v>
      </c>
      <c r="I3350" s="1">
        <v>2.958304951730386E-4</v>
      </c>
    </row>
    <row r="3351" spans="1:9" x14ac:dyDescent="0.4">
      <c r="A3351" s="1" t="s">
        <v>4601</v>
      </c>
      <c r="B3351" s="1" t="s">
        <v>8947</v>
      </c>
      <c r="C3351" s="1" t="s">
        <v>9394</v>
      </c>
      <c r="D3351" s="1" t="s">
        <v>9417</v>
      </c>
      <c r="E3351" s="5">
        <v>3.9347356934499998E-2</v>
      </c>
      <c r="F3351" s="1">
        <v>26.179003871197175</v>
      </c>
      <c r="G3351" s="1">
        <v>3.7082685942347498E-4</v>
      </c>
      <c r="H3351" s="1">
        <v>4.6353357427934367E-4</v>
      </c>
      <c r="I3351" s="1">
        <v>5.5624028913521235E-4</v>
      </c>
    </row>
    <row r="3352" spans="1:9" x14ac:dyDescent="0.4">
      <c r="A3352" s="1" t="s">
        <v>4603</v>
      </c>
      <c r="B3352" s="1" t="s">
        <v>8949</v>
      </c>
      <c r="C3352" s="1" t="s">
        <v>9395</v>
      </c>
      <c r="D3352" s="1" t="s">
        <v>9416</v>
      </c>
      <c r="E3352" s="5">
        <v>9.2621656857200002E-2</v>
      </c>
      <c r="F3352" s="1">
        <v>31.06794398461351</v>
      </c>
      <c r="G3352" s="1">
        <v>1.0359232009205703E-3</v>
      </c>
      <c r="H3352" s="1">
        <v>1.2949040011507127E-3</v>
      </c>
      <c r="I3352" s="1">
        <v>1.5538848013808551E-3</v>
      </c>
    </row>
    <row r="3353" spans="1:9" x14ac:dyDescent="0.4">
      <c r="A3353" s="1" t="s">
        <v>4605</v>
      </c>
      <c r="B3353" s="1" t="s">
        <v>8951</v>
      </c>
      <c r="C3353" s="1" t="s">
        <v>9395</v>
      </c>
      <c r="D3353" s="1" t="s">
        <v>9416</v>
      </c>
      <c r="E3353" s="5">
        <v>5.8777377265E-2</v>
      </c>
      <c r="F3353" s="1">
        <v>28.366910927890192</v>
      </c>
      <c r="G3353" s="1">
        <v>6.0023974516245119E-4</v>
      </c>
      <c r="H3353" s="1">
        <v>7.5029968145306385E-4</v>
      </c>
      <c r="I3353" s="1">
        <v>9.0035961774367662E-4</v>
      </c>
    </row>
    <row r="3354" spans="1:9" x14ac:dyDescent="0.4">
      <c r="A3354" s="1" t="s">
        <v>4607</v>
      </c>
      <c r="B3354" s="1" t="s">
        <v>8953</v>
      </c>
      <c r="C3354" s="1" t="s">
        <v>9394</v>
      </c>
      <c r="D3354" s="1" t="s">
        <v>9417</v>
      </c>
      <c r="E3354" s="5">
        <v>2.3710417748399999E-2</v>
      </c>
      <c r="F3354" s="1">
        <v>23.656900621929967</v>
      </c>
      <c r="G3354" s="1">
        <v>2.019293986962036E-4</v>
      </c>
      <c r="H3354" s="1">
        <v>2.5241174837025451E-4</v>
      </c>
      <c r="I3354" s="1">
        <v>3.0289409804430543E-4</v>
      </c>
    </row>
    <row r="3355" spans="1:9" x14ac:dyDescent="0.4">
      <c r="A3355" s="1" t="s">
        <v>4608</v>
      </c>
      <c r="B3355" s="1" t="s">
        <v>8954</v>
      </c>
      <c r="C3355" s="1" t="s">
        <v>9395</v>
      </c>
      <c r="D3355" s="1" t="s">
        <v>9416</v>
      </c>
      <c r="E3355" s="5">
        <v>7.8658719851899997E-2</v>
      </c>
      <c r="F3355" s="1">
        <v>30.069027284787602</v>
      </c>
      <c r="G3355" s="1">
        <v>8.5146882962876833E-4</v>
      </c>
      <c r="H3355" s="1">
        <v>1.0643360370359604E-3</v>
      </c>
      <c r="I3355" s="1">
        <v>1.2772032444431523E-3</v>
      </c>
    </row>
    <row r="3356" spans="1:9" x14ac:dyDescent="0.4">
      <c r="A3356" s="1" t="s">
        <v>4609</v>
      </c>
      <c r="B3356" s="1" t="s">
        <v>8955</v>
      </c>
      <c r="C3356" s="1" t="s">
        <v>9394</v>
      </c>
      <c r="D3356" s="1" t="s">
        <v>9417</v>
      </c>
      <c r="E3356" s="5">
        <v>3.5340958914500002E-2</v>
      </c>
      <c r="F3356" s="1">
        <v>25.622745926110071</v>
      </c>
      <c r="G3356" s="1">
        <v>3.2599166797847822E-4</v>
      </c>
      <c r="H3356" s="1">
        <v>4.0748958497309771E-4</v>
      </c>
      <c r="I3356" s="1">
        <v>4.8898750196771726E-4</v>
      </c>
    </row>
    <row r="3357" spans="1:9" x14ac:dyDescent="0.4">
      <c r="A3357" s="1" t="s">
        <v>4610</v>
      </c>
      <c r="B3357" s="1" t="s">
        <v>8956</v>
      </c>
      <c r="C3357" s="1" t="s">
        <v>9395</v>
      </c>
      <c r="D3357" s="1" t="s">
        <v>9417</v>
      </c>
      <c r="E3357" s="5">
        <v>7.2829501475000002E-2</v>
      </c>
      <c r="F3357" s="1">
        <v>29.609527136501733</v>
      </c>
      <c r="G3357" s="1">
        <v>7.7632095609428604E-4</v>
      </c>
      <c r="H3357" s="1">
        <v>9.7040119511785749E-4</v>
      </c>
      <c r="I3357" s="1">
        <v>1.1644814341414287E-3</v>
      </c>
    </row>
    <row r="3358" spans="1:9" x14ac:dyDescent="0.4">
      <c r="A3358" s="1" t="s">
        <v>4612</v>
      </c>
      <c r="B3358" s="1" t="s">
        <v>8958</v>
      </c>
      <c r="C3358" s="1" t="s">
        <v>9394</v>
      </c>
      <c r="D3358" s="1" t="s">
        <v>9417</v>
      </c>
      <c r="E3358" s="5">
        <v>6.0720280507300002E-2</v>
      </c>
      <c r="F3358" s="1">
        <v>28.552014675625799</v>
      </c>
      <c r="G3358" s="1">
        <v>6.241270824549162E-4</v>
      </c>
      <c r="H3358" s="1">
        <v>7.8015885306864533E-4</v>
      </c>
      <c r="I3358" s="1">
        <v>9.3619062368237435E-4</v>
      </c>
    </row>
    <row r="3359" spans="1:9" x14ac:dyDescent="0.4">
      <c r="A3359" s="1" t="s">
        <v>4613</v>
      </c>
      <c r="B3359" s="1" t="s">
        <v>8959</v>
      </c>
      <c r="C3359" s="1" t="s">
        <v>9394</v>
      </c>
      <c r="D3359" s="1" t="s">
        <v>9417</v>
      </c>
      <c r="E3359" s="5">
        <v>1.0645882485100001E-2</v>
      </c>
      <c r="F3359" s="1">
        <v>20.156092275780807</v>
      </c>
      <c r="G3359" s="1">
        <v>7.7248580301645959E-5</v>
      </c>
      <c r="H3359" s="1">
        <v>9.6560725377057449E-5</v>
      </c>
      <c r="I3359" s="1">
        <v>1.1587287045246895E-4</v>
      </c>
    </row>
    <row r="3360" spans="1:9" x14ac:dyDescent="0.4">
      <c r="A3360" s="1" t="s">
        <v>4614</v>
      </c>
      <c r="B3360" s="1" t="s">
        <v>8960</v>
      </c>
      <c r="C3360" s="1" t="s">
        <v>9394</v>
      </c>
      <c r="D3360" s="1" t="s">
        <v>9417</v>
      </c>
      <c r="E3360" s="5">
        <v>3.5778918553900002E-2</v>
      </c>
      <c r="F3360" s="1">
        <v>25.685938964747791</v>
      </c>
      <c r="G3360" s="1">
        <v>3.3084544255205687E-4</v>
      </c>
      <c r="H3360" s="1">
        <v>4.1355680319007102E-4</v>
      </c>
      <c r="I3360" s="1">
        <v>4.9626816382808523E-4</v>
      </c>
    </row>
    <row r="3361" spans="1:9" x14ac:dyDescent="0.4">
      <c r="A3361" s="1" t="s">
        <v>4615</v>
      </c>
      <c r="B3361" s="1" t="s">
        <v>8961</v>
      </c>
      <c r="C3361" s="1" t="s">
        <v>9394</v>
      </c>
      <c r="D3361" s="1" t="s">
        <v>9417</v>
      </c>
      <c r="E3361" s="5">
        <v>6.7497914790599994E-2</v>
      </c>
      <c r="F3361" s="1">
        <v>29.162723192146224</v>
      </c>
      <c r="G3361" s="1">
        <v>7.0863228183072266E-4</v>
      </c>
      <c r="H3361" s="1">
        <v>8.8579035228840311E-4</v>
      </c>
      <c r="I3361" s="1">
        <v>1.0629484227460838E-3</v>
      </c>
    </row>
    <row r="3362" spans="1:9" x14ac:dyDescent="0.4">
      <c r="A3362" s="1" t="s">
        <v>4616</v>
      </c>
      <c r="B3362" s="1" t="s">
        <v>8962</v>
      </c>
      <c r="C3362" s="1" t="s">
        <v>9394</v>
      </c>
      <c r="D3362" s="1" t="s">
        <v>9417</v>
      </c>
      <c r="E3362" s="5">
        <v>9.1650396317000005E-2</v>
      </c>
      <c r="F3362" s="1">
        <v>31.002511252082961</v>
      </c>
      <c r="G3362" s="1">
        <v>1.0229012795072363E-3</v>
      </c>
      <c r="H3362" s="1">
        <v>1.2786265993840452E-3</v>
      </c>
      <c r="I3362" s="1">
        <v>1.5343519192608541E-3</v>
      </c>
    </row>
    <row r="3363" spans="1:9" x14ac:dyDescent="0.4">
      <c r="A3363" s="1" t="s">
        <v>4617</v>
      </c>
      <c r="B3363" s="1" t="s">
        <v>8963</v>
      </c>
      <c r="C3363" s="1" t="s">
        <v>9394</v>
      </c>
      <c r="D3363" s="1" t="s">
        <v>9417</v>
      </c>
      <c r="E3363" s="5">
        <v>0.15255311660599999</v>
      </c>
      <c r="F3363" s="1">
        <v>34.328452107740375</v>
      </c>
      <c r="G3363" s="1">
        <v>1.8852884486264176E-3</v>
      </c>
      <c r="H3363" s="1">
        <v>2.3566105607830219E-3</v>
      </c>
      <c r="I3363" s="1">
        <v>2.8279326729396263E-3</v>
      </c>
    </row>
    <row r="3364" spans="1:9" x14ac:dyDescent="0.4">
      <c r="A3364" s="1" t="s">
        <v>4618</v>
      </c>
      <c r="B3364" s="1" t="s">
        <v>8964</v>
      </c>
      <c r="C3364" s="1" t="s">
        <v>9394</v>
      </c>
      <c r="D3364" s="1" t="s">
        <v>9417</v>
      </c>
      <c r="E3364" s="5">
        <v>3.6711739158699998E-2</v>
      </c>
      <c r="F3364" s="1">
        <v>25.818499349393974</v>
      </c>
      <c r="G3364" s="1">
        <v>3.4122312489024624E-4</v>
      </c>
      <c r="H3364" s="1">
        <v>4.2652890611280769E-4</v>
      </c>
      <c r="I3364" s="1">
        <v>5.1183468733536925E-4</v>
      </c>
    </row>
    <row r="3365" spans="1:9" x14ac:dyDescent="0.4">
      <c r="A3365" s="1" t="s">
        <v>4619</v>
      </c>
      <c r="B3365" s="1" t="s">
        <v>8965</v>
      </c>
      <c r="C3365" s="1" t="s">
        <v>9394</v>
      </c>
      <c r="D3365" s="1" t="s">
        <v>9417</v>
      </c>
      <c r="E3365" s="5">
        <v>0.109112156817</v>
      </c>
      <c r="F3365" s="1">
        <v>32.102927090500877</v>
      </c>
      <c r="G3365" s="1">
        <v>1.2610150613940419E-3</v>
      </c>
      <c r="H3365" s="1">
        <v>1.5762688267425523E-3</v>
      </c>
      <c r="I3365" s="1">
        <v>1.8915225920910629E-3</v>
      </c>
    </row>
    <row r="3366" spans="1:9" x14ac:dyDescent="0.4">
      <c r="A3366" s="1" t="s">
        <v>4620</v>
      </c>
      <c r="B3366" s="1" t="s">
        <v>8966</v>
      </c>
      <c r="C3366" s="1" t="s">
        <v>9394</v>
      </c>
      <c r="D3366" s="1" t="s">
        <v>9417</v>
      </c>
      <c r="E3366" s="5">
        <v>0.126805742887</v>
      </c>
      <c r="F3366" s="1">
        <v>33.082459452245139</v>
      </c>
      <c r="G3366" s="1">
        <v>1.5102165050535602E-3</v>
      </c>
      <c r="H3366" s="1">
        <v>1.8877706313169501E-3</v>
      </c>
      <c r="I3366" s="1">
        <v>2.26532475758034E-3</v>
      </c>
    </row>
    <row r="3367" spans="1:9" x14ac:dyDescent="0.4">
      <c r="A3367" s="1" t="s">
        <v>4621</v>
      </c>
      <c r="B3367" s="1" t="s">
        <v>8967</v>
      </c>
      <c r="C3367" s="1" t="s">
        <v>9394</v>
      </c>
      <c r="D3367" s="1" t="s">
        <v>9417</v>
      </c>
      <c r="E3367" s="5">
        <v>6.3853065902800002E-2</v>
      </c>
      <c r="F3367" s="1">
        <v>28.840737071408647</v>
      </c>
      <c r="G3367" s="1">
        <v>6.6296501456615412E-4</v>
      </c>
      <c r="H3367" s="1">
        <v>8.2870626820769262E-4</v>
      </c>
      <c r="I3367" s="1">
        <v>9.9444752184923101E-4</v>
      </c>
    </row>
    <row r="3368" spans="1:9" x14ac:dyDescent="0.4">
      <c r="A3368" s="1" t="s">
        <v>4622</v>
      </c>
      <c r="B3368" s="1" t="s">
        <v>8968</v>
      </c>
      <c r="C3368" s="1" t="s">
        <v>9394</v>
      </c>
      <c r="D3368" s="1" t="s">
        <v>9417</v>
      </c>
      <c r="E3368" s="5">
        <v>2.6942431800199999E-2</v>
      </c>
      <c r="F3368" s="1">
        <v>24.269306293914543</v>
      </c>
      <c r="G3368" s="1">
        <v>2.3539468667830462E-4</v>
      </c>
      <c r="H3368" s="1">
        <v>2.9424335834788074E-4</v>
      </c>
      <c r="I3368" s="1">
        <v>3.5309203001745689E-4</v>
      </c>
    </row>
    <row r="3369" spans="1:9" x14ac:dyDescent="0.4">
      <c r="A3369" s="1" t="s">
        <v>4623</v>
      </c>
      <c r="B3369" s="1" t="s">
        <v>8969</v>
      </c>
      <c r="C3369" s="1" t="s">
        <v>9394</v>
      </c>
      <c r="D3369" s="1" t="s">
        <v>9417</v>
      </c>
      <c r="E3369" s="5">
        <v>3.6956826850900001E-2</v>
      </c>
      <c r="F3369" s="1">
        <v>25.85288053743497</v>
      </c>
      <c r="G3369" s="1">
        <v>3.439585546628353E-4</v>
      </c>
      <c r="H3369" s="1">
        <v>4.2994819332854413E-4</v>
      </c>
      <c r="I3369" s="1">
        <v>5.1593783199425285E-4</v>
      </c>
    </row>
    <row r="3370" spans="1:9" x14ac:dyDescent="0.4">
      <c r="A3370" s="1" t="s">
        <v>4624</v>
      </c>
      <c r="B3370" s="1" t="s">
        <v>8970</v>
      </c>
      <c r="C3370" s="1" t="s">
        <v>9394</v>
      </c>
      <c r="D3370" s="1" t="s">
        <v>9417</v>
      </c>
      <c r="E3370" s="5">
        <v>4.7699537998000002E-2</v>
      </c>
      <c r="F3370" s="1">
        <v>27.206510249904671</v>
      </c>
      <c r="G3370" s="1">
        <v>4.6718566900498965E-4</v>
      </c>
      <c r="H3370" s="1">
        <v>5.83982086256237E-4</v>
      </c>
      <c r="I3370" s="1">
        <v>7.007785035074844E-4</v>
      </c>
    </row>
    <row r="3371" spans="1:9" x14ac:dyDescent="0.4">
      <c r="A3371" s="1" t="s">
        <v>4630</v>
      </c>
      <c r="B3371" s="1" t="s">
        <v>8976</v>
      </c>
      <c r="C3371" s="1" t="s">
        <v>9394</v>
      </c>
      <c r="D3371" s="1" t="s">
        <v>9417</v>
      </c>
      <c r="E3371" s="5">
        <v>4.9683929322100001E-2</v>
      </c>
      <c r="F3371" s="1">
        <v>27.42920317305536</v>
      </c>
      <c r="G3371" s="1">
        <v>4.9060461305217744E-4</v>
      </c>
      <c r="H3371" s="1">
        <v>6.1325576631522172E-4</v>
      </c>
      <c r="I3371" s="1">
        <v>7.3590691957826589E-4</v>
      </c>
    </row>
    <row r="3372" spans="1:9" x14ac:dyDescent="0.4">
      <c r="A3372" s="1" t="s">
        <v>4631</v>
      </c>
      <c r="B3372" s="1" t="s">
        <v>8977</v>
      </c>
      <c r="C3372" s="1" t="s">
        <v>9395</v>
      </c>
      <c r="D3372" s="1" t="s">
        <v>9417</v>
      </c>
      <c r="E3372" s="5">
        <v>3.4818246015399998E-2</v>
      </c>
      <c r="F3372" s="1">
        <v>25.546498485088442</v>
      </c>
      <c r="G3372" s="1">
        <v>3.2021433687090707E-4</v>
      </c>
      <c r="H3372" s="1">
        <v>4.002679210886338E-4</v>
      </c>
      <c r="I3372" s="1">
        <v>4.8032150530636058E-4</v>
      </c>
    </row>
    <row r="3373" spans="1:9" x14ac:dyDescent="0.4">
      <c r="A3373" s="1" t="s">
        <v>4632</v>
      </c>
      <c r="B3373" s="1" t="s">
        <v>8978</v>
      </c>
      <c r="C3373" s="1" t="s">
        <v>9394</v>
      </c>
      <c r="D3373" s="1" t="s">
        <v>9417</v>
      </c>
      <c r="E3373" s="5">
        <v>7.10909218861E-2</v>
      </c>
      <c r="F3373" s="1">
        <v>29.466790373954588</v>
      </c>
      <c r="G3373" s="1">
        <v>7.5413566537519999E-4</v>
      </c>
      <c r="H3373" s="1">
        <v>9.4266958171900005E-4</v>
      </c>
      <c r="I3373" s="1">
        <v>1.1312034980627999E-3</v>
      </c>
    </row>
    <row r="3374" spans="1:9" x14ac:dyDescent="0.4">
      <c r="A3374" s="1" t="s">
        <v>4633</v>
      </c>
      <c r="B3374" s="1" t="s">
        <v>8979</v>
      </c>
      <c r="C3374" s="1" t="s">
        <v>9394</v>
      </c>
      <c r="D3374" s="1" t="s">
        <v>9417</v>
      </c>
      <c r="E3374" s="5">
        <v>6.1926594552000003E-2</v>
      </c>
      <c r="F3374" s="1">
        <v>28.66457083731256</v>
      </c>
      <c r="G3374" s="1">
        <v>6.3903573224976184E-4</v>
      </c>
      <c r="H3374" s="1">
        <v>7.9879466531220227E-4</v>
      </c>
      <c r="I3374" s="1">
        <v>9.585535983746426E-4</v>
      </c>
    </row>
    <row r="3375" spans="1:9" x14ac:dyDescent="0.4">
      <c r="A3375" s="1" t="s">
        <v>4634</v>
      </c>
      <c r="B3375" s="1" t="s">
        <v>8980</v>
      </c>
      <c r="C3375" s="1" t="s">
        <v>9394</v>
      </c>
      <c r="D3375" s="1" t="s">
        <v>9417</v>
      </c>
      <c r="E3375" s="5">
        <v>3.8567970984500002E-2</v>
      </c>
      <c r="F3375" s="1">
        <v>26.074462383405738</v>
      </c>
      <c r="G3375" s="1">
        <v>3.6203007911026662E-4</v>
      </c>
      <c r="H3375" s="1">
        <v>4.5253759888783319E-4</v>
      </c>
      <c r="I3375" s="1">
        <v>5.4304511866539991E-4</v>
      </c>
    </row>
    <row r="3376" spans="1:9" x14ac:dyDescent="0.4">
      <c r="A3376" s="1" t="s">
        <v>4635</v>
      </c>
      <c r="B3376" s="1" t="s">
        <v>8981</v>
      </c>
      <c r="C3376" s="1" t="s">
        <v>9394</v>
      </c>
      <c r="D3376" s="1" t="s">
        <v>9417</v>
      </c>
      <c r="E3376" s="5">
        <v>4.8830978917299997E-2</v>
      </c>
      <c r="F3376" s="1">
        <v>27.334371366481587</v>
      </c>
      <c r="G3376" s="1">
        <v>4.80515080289152E-4</v>
      </c>
      <c r="H3376" s="1">
        <v>6.0064385036144E-4</v>
      </c>
      <c r="I3376" s="1">
        <v>7.20772620433728E-4</v>
      </c>
    </row>
    <row r="3377" spans="1:9" x14ac:dyDescent="0.4">
      <c r="A3377" s="1" t="s">
        <v>4638</v>
      </c>
      <c r="B3377" s="1" t="s">
        <v>8984</v>
      </c>
      <c r="C3377" s="1" t="s">
        <v>9395</v>
      </c>
      <c r="D3377" s="1" t="s">
        <v>9417</v>
      </c>
      <c r="E3377" s="5">
        <v>9.6460698210299997E-2</v>
      </c>
      <c r="F3377" s="1">
        <v>31.321322016915225</v>
      </c>
      <c r="G3377" s="1">
        <v>1.0876595726236624E-3</v>
      </c>
      <c r="H3377" s="1">
        <v>1.359574465779578E-3</v>
      </c>
      <c r="I3377" s="1">
        <v>1.6314893589354934E-3</v>
      </c>
    </row>
    <row r="3378" spans="1:9" x14ac:dyDescent="0.4">
      <c r="A3378" s="1" t="s">
        <v>4639</v>
      </c>
      <c r="B3378" s="1" t="s">
        <v>8985</v>
      </c>
      <c r="C3378" s="1" t="s">
        <v>9395</v>
      </c>
      <c r="D3378" s="1" t="s">
        <v>9417</v>
      </c>
      <c r="E3378" s="5">
        <v>3.05047563544E-2</v>
      </c>
      <c r="F3378" s="1">
        <v>24.879607029995356</v>
      </c>
      <c r="G3378" s="1">
        <v>2.7322068623156134E-4</v>
      </c>
      <c r="H3378" s="1">
        <v>3.4152585778945163E-4</v>
      </c>
      <c r="I3378" s="1">
        <v>4.0983102934734187E-4</v>
      </c>
    </row>
    <row r="3379" spans="1:9" x14ac:dyDescent="0.4">
      <c r="A3379" s="1" t="s">
        <v>4640</v>
      </c>
      <c r="B3379" s="1" t="s">
        <v>8986</v>
      </c>
      <c r="C3379" s="1" t="s">
        <v>9394</v>
      </c>
      <c r="D3379" s="1" t="s">
        <v>9417</v>
      </c>
      <c r="E3379" s="5">
        <v>1.71565973878E-2</v>
      </c>
      <c r="F3379" s="1">
        <v>22.174622558787021</v>
      </c>
      <c r="G3379" s="1">
        <v>1.3695878572831313E-4</v>
      </c>
      <c r="H3379" s="1">
        <v>1.7119848216039138E-4</v>
      </c>
      <c r="I3379" s="1">
        <v>2.0543817859246968E-4</v>
      </c>
    </row>
    <row r="3380" spans="1:9" x14ac:dyDescent="0.4">
      <c r="A3380" s="1" t="s">
        <v>4641</v>
      </c>
      <c r="B3380" s="1" t="s">
        <v>8987</v>
      </c>
      <c r="C3380" s="1" t="s">
        <v>9394</v>
      </c>
      <c r="D3380" s="1" t="s">
        <v>9417</v>
      </c>
      <c r="E3380" s="5">
        <v>8.8653702099000004E-2</v>
      </c>
      <c r="F3380" s="1">
        <v>30.797068538565387</v>
      </c>
      <c r="G3380" s="1">
        <v>9.8289869030656609E-4</v>
      </c>
      <c r="H3380" s="1">
        <v>1.2286233628832075E-3</v>
      </c>
      <c r="I3380" s="1">
        <v>1.4743480354598489E-3</v>
      </c>
    </row>
    <row r="3381" spans="1:9" x14ac:dyDescent="0.4">
      <c r="A3381" s="1" t="s">
        <v>4642</v>
      </c>
      <c r="B3381" s="1" t="s">
        <v>8988</v>
      </c>
      <c r="C3381" s="1" t="s">
        <v>9394</v>
      </c>
      <c r="D3381" s="1" t="s">
        <v>9417</v>
      </c>
      <c r="E3381" s="5">
        <v>7.7178939770700006E-2</v>
      </c>
      <c r="F3381" s="1">
        <v>29.955030490582647</v>
      </c>
      <c r="G3381" s="1">
        <v>8.3228309786237777E-4</v>
      </c>
      <c r="H3381" s="1">
        <v>1.0403538723279722E-3</v>
      </c>
      <c r="I3381" s="1">
        <v>1.2484246467935666E-3</v>
      </c>
    </row>
    <row r="3382" spans="1:9" x14ac:dyDescent="0.4">
      <c r="A3382" s="1" t="s">
        <v>4643</v>
      </c>
      <c r="B3382" s="1" t="s">
        <v>8989</v>
      </c>
      <c r="C3382" s="1" t="s">
        <v>9394</v>
      </c>
      <c r="D3382" s="1" t="s">
        <v>9417</v>
      </c>
      <c r="E3382" s="5">
        <v>4.4433601848300003E-2</v>
      </c>
      <c r="F3382" s="1">
        <v>26.823306254144562</v>
      </c>
      <c r="G3382" s="1">
        <v>4.2906819972660294E-4</v>
      </c>
      <c r="H3382" s="1">
        <v>5.3633524965825369E-4</v>
      </c>
      <c r="I3382" s="1">
        <v>6.4360229958990438E-4</v>
      </c>
    </row>
    <row r="3383" spans="1:9" x14ac:dyDescent="0.4">
      <c r="A3383" s="1" t="s">
        <v>4644</v>
      </c>
      <c r="B3383" s="1" t="s">
        <v>8990</v>
      </c>
      <c r="C3383" s="1" t="s">
        <v>9394</v>
      </c>
      <c r="D3383" s="1" t="s">
        <v>9417</v>
      </c>
      <c r="E3383" s="5">
        <v>9.9808063659899998E-2</v>
      </c>
      <c r="F3383" s="1">
        <v>31.53574755126597</v>
      </c>
      <c r="G3383" s="1">
        <v>1.1331078836973444E-3</v>
      </c>
      <c r="H3383" s="1">
        <v>1.4163848546216804E-3</v>
      </c>
      <c r="I3383" s="1">
        <v>1.6996618255460164E-3</v>
      </c>
    </row>
    <row r="3384" spans="1:9" x14ac:dyDescent="0.4">
      <c r="A3384" s="1" t="s">
        <v>4645</v>
      </c>
      <c r="B3384" s="1" t="s">
        <v>8991</v>
      </c>
      <c r="C3384" s="1" t="s">
        <v>9394</v>
      </c>
      <c r="D3384" s="1" t="s">
        <v>9417</v>
      </c>
      <c r="E3384" s="5">
        <v>0.38007777136100002</v>
      </c>
      <c r="F3384" s="1">
        <v>41.204485767596758</v>
      </c>
      <c r="G3384" s="1">
        <v>5.6379272834247204E-3</v>
      </c>
      <c r="H3384" s="1">
        <v>7.0474091042809E-3</v>
      </c>
      <c r="I3384" s="1">
        <v>8.4568909251370814E-3</v>
      </c>
    </row>
    <row r="3385" spans="1:9" x14ac:dyDescent="0.4">
      <c r="A3385" s="1" t="s">
        <v>4646</v>
      </c>
      <c r="B3385" s="1" t="s">
        <v>8992</v>
      </c>
      <c r="C3385" s="1" t="s">
        <v>9394</v>
      </c>
      <c r="D3385" s="1" t="s">
        <v>9417</v>
      </c>
      <c r="E3385" s="5">
        <v>0.129943895694</v>
      </c>
      <c r="F3385" s="1">
        <v>33.244605281822928</v>
      </c>
      <c r="G3385" s="1">
        <v>1.5551760676065843E-3</v>
      </c>
      <c r="H3385" s="1">
        <v>1.9439700845082304E-3</v>
      </c>
      <c r="I3385" s="1">
        <v>2.3327641014098763E-3</v>
      </c>
    </row>
    <row r="3386" spans="1:9" x14ac:dyDescent="0.4">
      <c r="A3386" s="1" t="s">
        <v>4647</v>
      </c>
      <c r="B3386" s="1" t="s">
        <v>8993</v>
      </c>
      <c r="C3386" s="1" t="s">
        <v>9394</v>
      </c>
      <c r="D3386" s="1" t="s">
        <v>9417</v>
      </c>
      <c r="E3386" s="5">
        <v>4.5219238148800002E-2</v>
      </c>
      <c r="F3386" s="1">
        <v>26.917495712944284</v>
      </c>
      <c r="G3386" s="1">
        <v>4.3818791364465509E-4</v>
      </c>
      <c r="H3386" s="1">
        <v>5.4773489205581889E-4</v>
      </c>
      <c r="I3386" s="1">
        <v>6.5728187046698268E-4</v>
      </c>
    </row>
    <row r="3387" spans="1:9" x14ac:dyDescent="0.4">
      <c r="A3387" s="1" t="s">
        <v>4648</v>
      </c>
      <c r="B3387" s="1" t="s">
        <v>8994</v>
      </c>
      <c r="C3387" s="1" t="s">
        <v>9395</v>
      </c>
      <c r="D3387" s="1" t="s">
        <v>9417</v>
      </c>
      <c r="E3387" s="5">
        <v>0.119889616741</v>
      </c>
      <c r="F3387" s="1">
        <v>32.713447811550097</v>
      </c>
      <c r="G3387" s="1">
        <v>1.4119209793452409E-3</v>
      </c>
      <c r="H3387" s="1">
        <v>1.7649012241815509E-3</v>
      </c>
      <c r="I3387" s="1">
        <v>2.1178814690178613E-3</v>
      </c>
    </row>
    <row r="3388" spans="1:9" x14ac:dyDescent="0.4">
      <c r="A3388" s="1" t="s">
        <v>4649</v>
      </c>
      <c r="B3388" s="1" t="s">
        <v>8995</v>
      </c>
      <c r="C3388" s="1" t="s">
        <v>9395</v>
      </c>
      <c r="D3388" s="1" t="s">
        <v>9417</v>
      </c>
      <c r="E3388" s="5">
        <v>8.1810436694300007E-2</v>
      </c>
      <c r="F3388" s="1">
        <v>30.306218252528026</v>
      </c>
      <c r="G3388" s="1">
        <v>8.9257138192515013E-4</v>
      </c>
      <c r="H3388" s="1">
        <v>1.1157142274064375E-3</v>
      </c>
      <c r="I3388" s="1">
        <v>1.3388570728877251E-3</v>
      </c>
    </row>
    <row r="3389" spans="1:9" x14ac:dyDescent="0.4">
      <c r="A3389" s="1" t="s">
        <v>4650</v>
      </c>
      <c r="B3389" s="1" t="s">
        <v>8996</v>
      </c>
      <c r="C3389" s="1" t="s">
        <v>9395</v>
      </c>
      <c r="D3389" s="1" t="s">
        <v>9417</v>
      </c>
      <c r="E3389" s="5">
        <v>1.18471095831E-2</v>
      </c>
      <c r="F3389" s="1">
        <v>20.591713421813537</v>
      </c>
      <c r="G3389" s="1">
        <v>8.7822822748325781E-5</v>
      </c>
      <c r="H3389" s="1">
        <v>1.0977852843540724E-4</v>
      </c>
      <c r="I3389" s="1">
        <v>1.3173423412248867E-4</v>
      </c>
    </row>
    <row r="3390" spans="1:9" x14ac:dyDescent="0.4">
      <c r="A3390" s="1" t="s">
        <v>4652</v>
      </c>
      <c r="B3390" s="1" t="s">
        <v>8998</v>
      </c>
      <c r="C3390" s="1" t="s">
        <v>9395</v>
      </c>
      <c r="D3390" s="1" t="s">
        <v>9417</v>
      </c>
      <c r="E3390" s="5">
        <v>9.2428187542300005E-2</v>
      </c>
      <c r="F3390" s="1">
        <v>31.054954102049265</v>
      </c>
      <c r="G3390" s="1">
        <v>1.0333271238702224E-3</v>
      </c>
      <c r="H3390" s="1">
        <v>1.2916589048377778E-3</v>
      </c>
      <c r="I3390" s="1">
        <v>1.5499906858053333E-3</v>
      </c>
    </row>
    <row r="3391" spans="1:9" x14ac:dyDescent="0.4">
      <c r="A3391" s="1" t="s">
        <v>4653</v>
      </c>
      <c r="B3391" s="1" t="s">
        <v>8999</v>
      </c>
      <c r="C3391" s="1" t="s">
        <v>9395</v>
      </c>
      <c r="D3391" s="1" t="s">
        <v>9417</v>
      </c>
      <c r="E3391" s="5">
        <v>7.1605306704900007E-2</v>
      </c>
      <c r="F3391" s="1">
        <v>29.509309418570535</v>
      </c>
      <c r="G3391" s="1">
        <v>7.6068833456395361E-4</v>
      </c>
      <c r="H3391" s="1">
        <v>9.5086041820494191E-4</v>
      </c>
      <c r="I3391" s="1">
        <v>1.1410325018459302E-3</v>
      </c>
    </row>
    <row r="3392" spans="1:9" x14ac:dyDescent="0.4">
      <c r="A3392" s="1" t="s">
        <v>4654</v>
      </c>
      <c r="B3392" s="1" t="s">
        <v>9000</v>
      </c>
      <c r="C3392" s="1" t="s">
        <v>9395</v>
      </c>
      <c r="D3392" s="1" t="s">
        <v>9417</v>
      </c>
      <c r="E3392" s="5">
        <v>5.53970401076E-2</v>
      </c>
      <c r="F3392" s="1">
        <v>28.03285408668318</v>
      </c>
      <c r="G3392" s="1">
        <v>5.5905737118137541E-4</v>
      </c>
      <c r="H3392" s="1">
        <v>6.9882171397671908E-4</v>
      </c>
      <c r="I3392" s="1">
        <v>8.3858605677206285E-4</v>
      </c>
    </row>
    <row r="3393" spans="1:9" x14ac:dyDescent="0.4">
      <c r="A3393" s="1" t="s">
        <v>4655</v>
      </c>
      <c r="B3393" s="1" t="s">
        <v>9001</v>
      </c>
      <c r="C3393" s="1" t="s">
        <v>9394</v>
      </c>
      <c r="D3393" s="1" t="s">
        <v>9417</v>
      </c>
      <c r="E3393" s="5">
        <v>4.0171352160100003E-2</v>
      </c>
      <c r="F3393" s="1">
        <v>26.287742644012063</v>
      </c>
      <c r="G3393" s="1">
        <v>3.8016510020880736E-4</v>
      </c>
      <c r="H3393" s="1">
        <v>4.7520637526100916E-4</v>
      </c>
      <c r="I3393" s="1">
        <v>5.7024765031321101E-4</v>
      </c>
    </row>
    <row r="3394" spans="1:9" x14ac:dyDescent="0.4">
      <c r="A3394" s="1" t="s">
        <v>4656</v>
      </c>
      <c r="B3394" s="1" t="s">
        <v>9002</v>
      </c>
      <c r="C3394" s="1" t="s">
        <v>9394</v>
      </c>
      <c r="D3394" s="1" t="s">
        <v>9417</v>
      </c>
      <c r="E3394" s="5">
        <v>3.2510461780799998E-2</v>
      </c>
      <c r="F3394" s="1">
        <v>25.198496683684979</v>
      </c>
      <c r="G3394" s="1">
        <v>2.9491731481268027E-4</v>
      </c>
      <c r="H3394" s="1">
        <v>3.6864664351585029E-4</v>
      </c>
      <c r="I3394" s="1">
        <v>4.4237597221902025E-4</v>
      </c>
    </row>
    <row r="3395" spans="1:9" x14ac:dyDescent="0.4">
      <c r="A3395" s="1" t="s">
        <v>4657</v>
      </c>
      <c r="B3395" s="1" t="s">
        <v>9003</v>
      </c>
      <c r="C3395" s="1" t="s">
        <v>9394</v>
      </c>
      <c r="D3395" s="1" t="s">
        <v>9417</v>
      </c>
      <c r="E3395" s="5">
        <v>3.5159162001100003E-2</v>
      </c>
      <c r="F3395" s="1">
        <v>25.596330397525165</v>
      </c>
      <c r="G3395" s="1">
        <v>3.2398038974889643E-4</v>
      </c>
      <c r="H3395" s="1">
        <v>4.0497548718612057E-4</v>
      </c>
      <c r="I3395" s="1">
        <v>4.8597058462334465E-4</v>
      </c>
    </row>
    <row r="3396" spans="1:9" x14ac:dyDescent="0.4">
      <c r="A3396" s="1" t="s">
        <v>4658</v>
      </c>
      <c r="B3396" s="1" t="s">
        <v>9004</v>
      </c>
      <c r="C3396" s="1" t="s">
        <v>9394</v>
      </c>
      <c r="D3396" s="1" t="s">
        <v>9417</v>
      </c>
      <c r="E3396" s="5">
        <v>1.7273939758600001E-2</v>
      </c>
      <c r="F3396" s="1">
        <v>22.204872534283108</v>
      </c>
      <c r="G3396" s="1">
        <v>1.3808362698165534E-4</v>
      </c>
      <c r="H3396" s="1">
        <v>1.7260453372706919E-4</v>
      </c>
      <c r="I3396" s="1">
        <v>2.0712544047248301E-4</v>
      </c>
    </row>
    <row r="3397" spans="1:9" x14ac:dyDescent="0.4">
      <c r="A3397" s="1" t="s">
        <v>4659</v>
      </c>
      <c r="B3397" s="1" t="s">
        <v>9005</v>
      </c>
      <c r="C3397" s="1" t="s">
        <v>9394</v>
      </c>
      <c r="D3397" s="1" t="s">
        <v>9417</v>
      </c>
      <c r="E3397" s="5">
        <v>1.34983524135E-2</v>
      </c>
      <c r="F3397" s="1">
        <v>21.136163355748185</v>
      </c>
      <c r="G3397" s="1">
        <v>1.0270921739226978E-4</v>
      </c>
      <c r="H3397" s="1">
        <v>1.2838652174033721E-4</v>
      </c>
      <c r="I3397" s="1">
        <v>1.5406382608840465E-4</v>
      </c>
    </row>
    <row r="3398" spans="1:9" x14ac:dyDescent="0.4">
      <c r="A3398" s="1" t="s">
        <v>4660</v>
      </c>
      <c r="B3398" s="1" t="s">
        <v>9006</v>
      </c>
      <c r="C3398" s="1" t="s">
        <v>9394</v>
      </c>
      <c r="D3398" s="1" t="s">
        <v>9417</v>
      </c>
      <c r="E3398" s="5">
        <v>1.4322367358E-2</v>
      </c>
      <c r="F3398" s="1">
        <v>21.388137434986525</v>
      </c>
      <c r="G3398" s="1">
        <v>1.102783541210168E-4</v>
      </c>
      <c r="H3398" s="1">
        <v>1.3784794265127098E-4</v>
      </c>
      <c r="I3398" s="1">
        <v>1.6541753118152518E-4</v>
      </c>
    </row>
    <row r="3399" spans="1:9" x14ac:dyDescent="0.4">
      <c r="A3399" s="1" t="s">
        <v>4661</v>
      </c>
      <c r="B3399" s="1" t="s">
        <v>9007</v>
      </c>
      <c r="C3399" s="1" t="s">
        <v>9395</v>
      </c>
      <c r="D3399" s="1" t="s">
        <v>9417</v>
      </c>
      <c r="E3399" s="5">
        <v>1.61579821417E-2</v>
      </c>
      <c r="F3399" s="1">
        <v>21.910254849614734</v>
      </c>
      <c r="G3399" s="1">
        <v>1.2744918236886146E-4</v>
      </c>
      <c r="H3399" s="1">
        <v>1.5931147796107684E-4</v>
      </c>
      <c r="I3399" s="1">
        <v>1.9117377355329219E-4</v>
      </c>
    </row>
    <row r="3400" spans="1:9" x14ac:dyDescent="0.4">
      <c r="A3400" s="1" t="s">
        <v>4662</v>
      </c>
      <c r="B3400" s="1" t="s">
        <v>9008</v>
      </c>
      <c r="C3400" s="1" t="s">
        <v>9394</v>
      </c>
      <c r="D3400" s="1" t="s">
        <v>9417</v>
      </c>
      <c r="E3400" s="5">
        <v>4.2515287026599999E-2</v>
      </c>
      <c r="F3400" s="1">
        <v>26.587593330403685</v>
      </c>
      <c r="G3400" s="1">
        <v>4.0693649824390631E-4</v>
      </c>
      <c r="H3400" s="1">
        <v>5.0867062280488288E-4</v>
      </c>
      <c r="I3400" s="1">
        <v>6.1040474736585935E-4</v>
      </c>
    </row>
    <row r="3401" spans="1:9" x14ac:dyDescent="0.4">
      <c r="A3401" s="1" t="s">
        <v>4663</v>
      </c>
      <c r="B3401" s="1" t="s">
        <v>9009</v>
      </c>
      <c r="C3401" s="1" t="s">
        <v>9394</v>
      </c>
      <c r="D3401" s="1" t="s">
        <v>9417</v>
      </c>
      <c r="E3401" s="5">
        <v>2.65645679441E-2</v>
      </c>
      <c r="F3401" s="1">
        <v>24.200846424384405</v>
      </c>
      <c r="G3401" s="1">
        <v>2.3143861049230413E-4</v>
      </c>
      <c r="H3401" s="1">
        <v>2.8929826311538008E-4</v>
      </c>
      <c r="I3401" s="1">
        <v>3.4715791573845616E-4</v>
      </c>
    </row>
    <row r="3402" spans="1:9" x14ac:dyDescent="0.4">
      <c r="A3402" s="1" t="s">
        <v>4664</v>
      </c>
      <c r="B3402" s="1" t="s">
        <v>9010</v>
      </c>
      <c r="C3402" s="1" t="s">
        <v>9394</v>
      </c>
      <c r="D3402" s="1" t="s">
        <v>9416</v>
      </c>
      <c r="E3402" s="5">
        <v>3.7692399897600003E-2</v>
      </c>
      <c r="F3402" s="1">
        <v>25.954983812731342</v>
      </c>
      <c r="G3402" s="1">
        <v>3.5219002651387367E-4</v>
      </c>
      <c r="H3402" s="1">
        <v>4.4023753314234208E-4</v>
      </c>
      <c r="I3402" s="1">
        <v>5.2828503977081043E-4</v>
      </c>
    </row>
    <row r="3403" spans="1:9" x14ac:dyDescent="0.4">
      <c r="A3403" s="1" t="s">
        <v>4665</v>
      </c>
      <c r="B3403" s="1" t="s">
        <v>9011</v>
      </c>
      <c r="C3403" s="1" t="s">
        <v>9394</v>
      </c>
      <c r="D3403" s="1" t="s">
        <v>9417</v>
      </c>
      <c r="E3403" s="5">
        <v>1.5497777367000001E-2</v>
      </c>
      <c r="F3403" s="1">
        <v>21.728206891710521</v>
      </c>
      <c r="G3403" s="1">
        <v>1.2122600867706413E-4</v>
      </c>
      <c r="H3403" s="1">
        <v>1.5153251084633015E-4</v>
      </c>
      <c r="I3403" s="1">
        <v>1.8183901301559619E-4</v>
      </c>
    </row>
    <row r="3404" spans="1:9" x14ac:dyDescent="0.4">
      <c r="A3404" s="1" t="s">
        <v>4666</v>
      </c>
      <c r="B3404" s="1" t="s">
        <v>9012</v>
      </c>
      <c r="C3404" s="1" t="s">
        <v>9394</v>
      </c>
      <c r="D3404" s="1" t="s">
        <v>9417</v>
      </c>
      <c r="E3404" s="5">
        <v>2.18227905809E-2</v>
      </c>
      <c r="F3404" s="1">
        <v>23.267625300313306</v>
      </c>
      <c r="G3404" s="1">
        <v>1.8279522512769161E-4</v>
      </c>
      <c r="H3404" s="1">
        <v>2.284940314096145E-4</v>
      </c>
      <c r="I3404" s="1">
        <v>2.7419283769153743E-4</v>
      </c>
    </row>
    <row r="3405" spans="1:9" x14ac:dyDescent="0.4">
      <c r="A3405" s="1" t="s">
        <v>4667</v>
      </c>
      <c r="B3405" s="1" t="s">
        <v>9013</v>
      </c>
      <c r="C3405" s="1" t="s">
        <v>9394</v>
      </c>
      <c r="D3405" s="1" t="s">
        <v>9417</v>
      </c>
      <c r="E3405" s="5">
        <v>1.8008162168E-2</v>
      </c>
      <c r="F3405" s="1">
        <v>22.39050469420064</v>
      </c>
      <c r="G3405" s="1">
        <v>1.4515626224035095E-4</v>
      </c>
      <c r="H3405" s="1">
        <v>1.8144532780043867E-4</v>
      </c>
      <c r="I3405" s="1">
        <v>2.1773439336052639E-4</v>
      </c>
    </row>
    <row r="3406" spans="1:9" x14ac:dyDescent="0.4">
      <c r="A3406" s="1" t="s">
        <v>4668</v>
      </c>
      <c r="B3406" s="1" t="s">
        <v>9014</v>
      </c>
      <c r="C3406" s="1" t="s">
        <v>9394</v>
      </c>
      <c r="D3406" s="1" t="s">
        <v>9417</v>
      </c>
      <c r="E3406" s="5">
        <v>2.2076296571899998E-2</v>
      </c>
      <c r="F3406" s="1">
        <v>23.321433852667251</v>
      </c>
      <c r="G3406" s="1">
        <v>1.8534632047683506E-4</v>
      </c>
      <c r="H3406" s="1">
        <v>2.3168290059604382E-4</v>
      </c>
      <c r="I3406" s="1">
        <v>2.7801948071525255E-4</v>
      </c>
    </row>
    <row r="3407" spans="1:9" x14ac:dyDescent="0.4">
      <c r="A3407" s="1" t="s">
        <v>4669</v>
      </c>
      <c r="B3407" s="1" t="s">
        <v>9015</v>
      </c>
      <c r="C3407" s="1" t="s">
        <v>9395</v>
      </c>
      <c r="D3407" s="1" t="s">
        <v>9417</v>
      </c>
      <c r="E3407" s="5">
        <v>4.5866856661800001E-2</v>
      </c>
      <c r="F3407" s="1">
        <v>26.994158897309244</v>
      </c>
      <c r="G3407" s="1">
        <v>4.4572939806554517E-4</v>
      </c>
      <c r="H3407" s="1">
        <v>5.571617475819315E-4</v>
      </c>
      <c r="I3407" s="1">
        <v>6.6859409709831767E-4</v>
      </c>
    </row>
    <row r="3408" spans="1:9" x14ac:dyDescent="0.4">
      <c r="A3408" s="1" t="s">
        <v>4670</v>
      </c>
      <c r="B3408" s="1" t="s">
        <v>9016</v>
      </c>
      <c r="C3408" s="1" t="s">
        <v>9394</v>
      </c>
      <c r="D3408" s="1" t="s">
        <v>9416</v>
      </c>
      <c r="E3408" s="5">
        <v>7.7981211615500007E-2</v>
      </c>
      <c r="F3408" s="1">
        <v>30.017049407655815</v>
      </c>
      <c r="G3408" s="1">
        <v>8.426757174952779E-4</v>
      </c>
      <c r="H3408" s="1">
        <v>1.0533446468690975E-3</v>
      </c>
      <c r="I3408" s="1">
        <v>1.2640135762429169E-3</v>
      </c>
    </row>
    <row r="3409" spans="1:9" x14ac:dyDescent="0.4">
      <c r="A3409" s="1" t="s">
        <v>4671</v>
      </c>
      <c r="B3409" s="1" t="s">
        <v>9017</v>
      </c>
      <c r="C3409" s="1" t="s">
        <v>9395</v>
      </c>
      <c r="D3409" s="1" t="s">
        <v>9416</v>
      </c>
      <c r="E3409" s="5">
        <v>1.01063665229E-2</v>
      </c>
      <c r="F3409" s="1">
        <v>19.94752477967732</v>
      </c>
      <c r="G3409" s="1">
        <v>7.2574918793297683E-5</v>
      </c>
      <c r="H3409" s="1">
        <v>9.071864849162209E-5</v>
      </c>
      <c r="I3409" s="1">
        <v>1.088623781899465E-4</v>
      </c>
    </row>
    <row r="3410" spans="1:9" x14ac:dyDescent="0.4">
      <c r="A3410" s="1" t="s">
        <v>4672</v>
      </c>
      <c r="B3410" s="1" t="s">
        <v>9018</v>
      </c>
      <c r="C3410" s="1" t="s">
        <v>9394</v>
      </c>
      <c r="D3410" s="1" t="s">
        <v>9416</v>
      </c>
      <c r="E3410" s="5">
        <v>4.5860383635400001E-2</v>
      </c>
      <c r="F3410" s="1">
        <v>26.993396936361535</v>
      </c>
      <c r="G3410" s="1">
        <v>4.456539140847016E-4</v>
      </c>
      <c r="H3410" s="1">
        <v>5.5706739260587702E-4</v>
      </c>
      <c r="I3410" s="1">
        <v>6.6848087112705238E-4</v>
      </c>
    </row>
    <row r="3411" spans="1:9" x14ac:dyDescent="0.4">
      <c r="A3411" s="1" t="s">
        <v>4673</v>
      </c>
      <c r="B3411" s="1" t="s">
        <v>9019</v>
      </c>
      <c r="C3411" s="1" t="s">
        <v>9394</v>
      </c>
      <c r="D3411" s="1" t="s">
        <v>9417</v>
      </c>
      <c r="E3411" s="5">
        <v>3.2993818935800001E-2</v>
      </c>
      <c r="F3411" s="1">
        <v>25.272983957214272</v>
      </c>
      <c r="G3411" s="1">
        <v>3.0018681239461417E-4</v>
      </c>
      <c r="H3411" s="1">
        <v>3.7523351549326769E-4</v>
      </c>
      <c r="I3411" s="1">
        <v>4.5028021859192121E-4</v>
      </c>
    </row>
    <row r="3412" spans="1:9" x14ac:dyDescent="0.4">
      <c r="A3412" s="1" t="s">
        <v>4674</v>
      </c>
      <c r="B3412" s="1" t="s">
        <v>9020</v>
      </c>
      <c r="C3412" s="1" t="s">
        <v>9394</v>
      </c>
      <c r="D3412" s="1" t="s">
        <v>9417</v>
      </c>
      <c r="E3412" s="5">
        <v>3.7053598794599997E-2</v>
      </c>
      <c r="F3412" s="1">
        <v>25.866405601075531</v>
      </c>
      <c r="G3412" s="1">
        <v>3.4503962954423293E-4</v>
      </c>
      <c r="H3412" s="1">
        <v>4.3129953693029114E-4</v>
      </c>
      <c r="I3412" s="1">
        <v>5.1755944431634935E-4</v>
      </c>
    </row>
    <row r="3413" spans="1:9" x14ac:dyDescent="0.4">
      <c r="A3413" s="1" t="s">
        <v>4675</v>
      </c>
      <c r="B3413" s="1" t="s">
        <v>9021</v>
      </c>
      <c r="C3413" s="1" t="s">
        <v>9394</v>
      </c>
      <c r="D3413" s="1" t="s">
        <v>9417</v>
      </c>
      <c r="E3413" s="5">
        <v>9.6348764636599998E-2</v>
      </c>
      <c r="F3413" s="1">
        <v>31.314049550479016</v>
      </c>
      <c r="G3413" s="1">
        <v>1.0861451963848558E-3</v>
      </c>
      <c r="H3413" s="1">
        <v>1.3576814954810699E-3</v>
      </c>
      <c r="I3413" s="1">
        <v>1.6292177945772838E-3</v>
      </c>
    </row>
    <row r="3414" spans="1:9" x14ac:dyDescent="0.4">
      <c r="A3414" s="1" t="s">
        <v>4676</v>
      </c>
      <c r="B3414" s="1" t="s">
        <v>9022</v>
      </c>
      <c r="C3414" s="1" t="s">
        <v>9394</v>
      </c>
      <c r="D3414" s="1" t="s">
        <v>9417</v>
      </c>
      <c r="E3414" s="5">
        <v>4.8161439242899999E-2</v>
      </c>
      <c r="F3414" s="1">
        <v>27.258998496805575</v>
      </c>
      <c r="G3414" s="1">
        <v>4.7261973597343348E-4</v>
      </c>
      <c r="H3414" s="1">
        <v>5.9077466996679186E-4</v>
      </c>
      <c r="I3414" s="1">
        <v>7.089296039601503E-4</v>
      </c>
    </row>
    <row r="3415" spans="1:9" x14ac:dyDescent="0.4">
      <c r="A3415" s="1" t="s">
        <v>4677</v>
      </c>
      <c r="B3415" s="1" t="s">
        <v>9023</v>
      </c>
      <c r="C3415" s="1" t="s">
        <v>9394</v>
      </c>
      <c r="D3415" s="1" t="s">
        <v>9417</v>
      </c>
      <c r="E3415" s="5">
        <v>4.0304361025100002E-2</v>
      </c>
      <c r="F3415" s="1">
        <v>26.305127576218602</v>
      </c>
      <c r="G3415" s="1">
        <v>3.8167608911156221E-4</v>
      </c>
      <c r="H3415" s="1">
        <v>4.7709511138945275E-4</v>
      </c>
      <c r="I3415" s="1">
        <v>5.7251413366734324E-4</v>
      </c>
    </row>
    <row r="3416" spans="1:9" x14ac:dyDescent="0.4">
      <c r="A3416" s="1" t="s">
        <v>4678</v>
      </c>
      <c r="B3416" s="1" t="s">
        <v>9024</v>
      </c>
      <c r="C3416" s="1" t="s">
        <v>9394</v>
      </c>
      <c r="D3416" s="1" t="s">
        <v>9417</v>
      </c>
      <c r="E3416" s="5">
        <v>5.62185085025E-2</v>
      </c>
      <c r="F3416" s="1">
        <v>28.115503684196774</v>
      </c>
      <c r="G3416" s="1">
        <v>5.690202058519512E-4</v>
      </c>
      <c r="H3416" s="1">
        <v>7.1127525731493903E-4</v>
      </c>
      <c r="I3416" s="1">
        <v>8.5353030877792664E-4</v>
      </c>
    </row>
    <row r="3417" spans="1:9" x14ac:dyDescent="0.4">
      <c r="A3417" s="1" t="s">
        <v>4679</v>
      </c>
      <c r="B3417" s="1" t="s">
        <v>9025</v>
      </c>
      <c r="C3417" s="1" t="s">
        <v>9395</v>
      </c>
      <c r="D3417" s="1" t="s">
        <v>9417</v>
      </c>
      <c r="E3417" s="5">
        <v>3.5411085543299997E-2</v>
      </c>
      <c r="F3417" s="1">
        <v>25.632906444481513</v>
      </c>
      <c r="G3417" s="1">
        <v>3.2676805541841867E-4</v>
      </c>
      <c r="H3417" s="1">
        <v>4.0846006927302333E-4</v>
      </c>
      <c r="I3417" s="1">
        <v>4.9015208312762804E-4</v>
      </c>
    </row>
    <row r="3418" spans="1:9" x14ac:dyDescent="0.4">
      <c r="A3418" s="1" t="s">
        <v>4680</v>
      </c>
      <c r="B3418" s="1" t="s">
        <v>9026</v>
      </c>
      <c r="C3418" s="1" t="s">
        <v>9394</v>
      </c>
      <c r="D3418" s="1" t="s">
        <v>9417</v>
      </c>
      <c r="E3418" s="5">
        <v>0.10989306638</v>
      </c>
      <c r="F3418" s="1">
        <v>32.148747871234114</v>
      </c>
      <c r="G3418" s="1">
        <v>1.2718528141850692E-3</v>
      </c>
      <c r="H3418" s="1">
        <v>1.5898160177313366E-3</v>
      </c>
      <c r="I3418" s="1">
        <v>1.9077792212776037E-3</v>
      </c>
    </row>
    <row r="3419" spans="1:9" x14ac:dyDescent="0.4">
      <c r="A3419" s="1" t="s">
        <v>4681</v>
      </c>
      <c r="B3419" s="1" t="s">
        <v>9027</v>
      </c>
      <c r="C3419" s="1" t="s">
        <v>9394</v>
      </c>
      <c r="D3419" s="1" t="s">
        <v>9417</v>
      </c>
      <c r="E3419" s="5">
        <v>0.132176739274</v>
      </c>
      <c r="F3419" s="1">
        <v>33.358077329213067</v>
      </c>
      <c r="G3419" s="1">
        <v>1.5872982803371175E-3</v>
      </c>
      <c r="H3419" s="1">
        <v>1.9841228504213966E-3</v>
      </c>
      <c r="I3419" s="1">
        <v>2.3809474205056754E-3</v>
      </c>
    </row>
    <row r="3420" spans="1:9" x14ac:dyDescent="0.4">
      <c r="A3420" s="1" t="s">
        <v>4682</v>
      </c>
      <c r="B3420" s="1" t="s">
        <v>9028</v>
      </c>
      <c r="C3420" s="1" t="s">
        <v>9394</v>
      </c>
      <c r="D3420" s="1" t="s">
        <v>9417</v>
      </c>
      <c r="E3420" s="5">
        <v>0.127104509073</v>
      </c>
      <c r="F3420" s="1">
        <v>33.098033854759812</v>
      </c>
      <c r="G3420" s="1">
        <v>1.5144873639806808E-3</v>
      </c>
      <c r="H3420" s="1">
        <v>1.893109204975851E-3</v>
      </c>
      <c r="I3420" s="1">
        <v>2.2717310459710212E-3</v>
      </c>
    </row>
    <row r="3421" spans="1:9" x14ac:dyDescent="0.4">
      <c r="A3421" s="1" t="s">
        <v>4683</v>
      </c>
      <c r="B3421" s="1" t="s">
        <v>9029</v>
      </c>
      <c r="C3421" s="1" t="s">
        <v>9395</v>
      </c>
      <c r="D3421" s="1" t="s">
        <v>9417</v>
      </c>
      <c r="E3421" s="5">
        <v>6.2487858731600003E-2</v>
      </c>
      <c r="F3421" s="1">
        <v>28.716343055815674</v>
      </c>
      <c r="G3421" s="1">
        <v>6.4599220373759024E-4</v>
      </c>
      <c r="H3421" s="1">
        <v>8.0749025467198761E-4</v>
      </c>
      <c r="I3421" s="1">
        <v>9.689883056063853E-4</v>
      </c>
    </row>
    <row r="3422" spans="1:9" x14ac:dyDescent="0.4">
      <c r="A3422" s="1" t="s">
        <v>4684</v>
      </c>
      <c r="B3422" s="1" t="s">
        <v>9030</v>
      </c>
      <c r="C3422" s="1" t="s">
        <v>9395</v>
      </c>
      <c r="D3422" s="1" t="s">
        <v>9417</v>
      </c>
      <c r="E3422" s="5">
        <v>0.108792030613</v>
      </c>
      <c r="F3422" s="1">
        <v>32.084067468436494</v>
      </c>
      <c r="G3422" s="1">
        <v>1.2565767060776524E-3</v>
      </c>
      <c r="H3422" s="1">
        <v>1.5707208825970654E-3</v>
      </c>
      <c r="I3422" s="1">
        <v>1.8848650591164781E-3</v>
      </c>
    </row>
    <row r="3423" spans="1:9" x14ac:dyDescent="0.4">
      <c r="A3423" s="1" t="s">
        <v>4686</v>
      </c>
      <c r="B3423" s="1" t="s">
        <v>9032</v>
      </c>
      <c r="C3423" s="1" t="s">
        <v>9394</v>
      </c>
      <c r="D3423" s="1" t="s">
        <v>9417</v>
      </c>
      <c r="E3423" s="5">
        <v>3.5516459461699998E-2</v>
      </c>
      <c r="F3423" s="1">
        <v>25.64814365311371</v>
      </c>
      <c r="G3423" s="1">
        <v>3.2793525155652166E-4</v>
      </c>
      <c r="H3423" s="1">
        <v>4.0991906444565201E-4</v>
      </c>
      <c r="I3423" s="1">
        <v>4.9190287733478241E-4</v>
      </c>
    </row>
    <row r="3424" spans="1:9" x14ac:dyDescent="0.4">
      <c r="A3424" s="1" t="s">
        <v>4688</v>
      </c>
      <c r="B3424" s="1" t="s">
        <v>9034</v>
      </c>
      <c r="C3424" s="1" t="s">
        <v>9395</v>
      </c>
      <c r="D3424" s="1" t="s">
        <v>9417</v>
      </c>
      <c r="E3424" s="5">
        <v>3.9847646780899998E-2</v>
      </c>
      <c r="F3424" s="1">
        <v>26.245239493056722</v>
      </c>
      <c r="G3424" s="1">
        <v>3.764919718798025E-4</v>
      </c>
      <c r="H3424" s="1">
        <v>4.7061496484975305E-4</v>
      </c>
      <c r="I3424" s="1">
        <v>5.647379578197037E-4</v>
      </c>
    </row>
    <row r="3425" spans="1:9" x14ac:dyDescent="0.4">
      <c r="A3425" s="1" t="s">
        <v>4689</v>
      </c>
      <c r="B3425" s="1" t="s">
        <v>9035</v>
      </c>
      <c r="C3425" s="1" t="s">
        <v>9394</v>
      </c>
      <c r="D3425" s="1" t="s">
        <v>9417</v>
      </c>
      <c r="E3425" s="5">
        <v>4.3304409708499997E-2</v>
      </c>
      <c r="F3425" s="1">
        <v>26.68556663474569</v>
      </c>
      <c r="G3425" s="1">
        <v>4.1601697590762176E-4</v>
      </c>
      <c r="H3425" s="1">
        <v>5.2002121988452721E-4</v>
      </c>
      <c r="I3425" s="1">
        <v>6.240254638614325E-4</v>
      </c>
    </row>
    <row r="3426" spans="1:9" x14ac:dyDescent="0.4">
      <c r="A3426" s="1" t="s">
        <v>4690</v>
      </c>
      <c r="B3426" s="1" t="s">
        <v>9036</v>
      </c>
      <c r="C3426" s="1" t="s">
        <v>9395</v>
      </c>
      <c r="D3426" s="1" t="s">
        <v>9417</v>
      </c>
      <c r="E3426" s="5">
        <v>0.151288073346</v>
      </c>
      <c r="F3426" s="1">
        <v>34.271328732337516</v>
      </c>
      <c r="G3426" s="1">
        <v>1.866543586172192E-3</v>
      </c>
      <c r="H3426" s="1">
        <v>2.3331794827152401E-3</v>
      </c>
      <c r="I3426" s="1">
        <v>2.7998153792582882E-3</v>
      </c>
    </row>
    <row r="3427" spans="1:9" x14ac:dyDescent="0.4">
      <c r="A3427" s="1" t="s">
        <v>4691</v>
      </c>
      <c r="B3427" s="1" t="s">
        <v>9037</v>
      </c>
      <c r="C3427" s="1" t="s">
        <v>9395</v>
      </c>
      <c r="D3427" s="1" t="s">
        <v>9417</v>
      </c>
      <c r="E3427" s="5">
        <v>4.6430067177600003E-2</v>
      </c>
      <c r="F3427" s="1">
        <v>27.060129256911242</v>
      </c>
      <c r="G3427" s="1">
        <v>4.523053029238542E-4</v>
      </c>
      <c r="H3427" s="1">
        <v>5.6538162865481776E-4</v>
      </c>
      <c r="I3427" s="1">
        <v>6.7845795438578127E-4</v>
      </c>
    </row>
    <row r="3428" spans="1:9" x14ac:dyDescent="0.4">
      <c r="A3428" s="1" t="s">
        <v>4692</v>
      </c>
      <c r="B3428" s="1" t="s">
        <v>9038</v>
      </c>
      <c r="C3428" s="1" t="s">
        <v>9395</v>
      </c>
      <c r="D3428" s="1" t="s">
        <v>9417</v>
      </c>
      <c r="E3428" s="5">
        <v>1.7109347031400001E-2</v>
      </c>
      <c r="F3428" s="1">
        <v>22.162395018046944</v>
      </c>
      <c r="G3428" s="1">
        <v>1.3650627866786488E-4</v>
      </c>
      <c r="H3428" s="1">
        <v>1.7063284833483106E-4</v>
      </c>
      <c r="I3428" s="1">
        <v>2.0475941800179723E-4</v>
      </c>
    </row>
    <row r="3429" spans="1:9" x14ac:dyDescent="0.4">
      <c r="A3429" s="1" t="s">
        <v>4693</v>
      </c>
      <c r="B3429" s="1" t="s">
        <v>9039</v>
      </c>
      <c r="C3429" s="1" t="s">
        <v>9394</v>
      </c>
      <c r="D3429" s="1" t="s">
        <v>9417</v>
      </c>
      <c r="E3429" s="5">
        <v>1.8452443905300001E-2</v>
      </c>
      <c r="F3429" s="1">
        <v>22.499910111837803</v>
      </c>
      <c r="G3429" s="1">
        <v>1.4946419851667259E-4</v>
      </c>
      <c r="H3429" s="1">
        <v>1.8683024814584073E-4</v>
      </c>
      <c r="I3429" s="1">
        <v>2.2419629777500888E-4</v>
      </c>
    </row>
    <row r="3430" spans="1:9" x14ac:dyDescent="0.4">
      <c r="A3430" s="1" t="s">
        <v>4694</v>
      </c>
      <c r="B3430" s="1" t="s">
        <v>9040</v>
      </c>
      <c r="C3430" s="1" t="s">
        <v>9395</v>
      </c>
      <c r="D3430" s="1" t="s">
        <v>9417</v>
      </c>
      <c r="E3430" s="5">
        <v>0.120726631631</v>
      </c>
      <c r="F3430" s="1">
        <v>32.758998870829288</v>
      </c>
      <c r="G3430" s="1">
        <v>1.4237580921404229E-3</v>
      </c>
      <c r="H3430" s="1">
        <v>1.7796976151755286E-3</v>
      </c>
      <c r="I3430" s="1">
        <v>2.1356371382106345E-3</v>
      </c>
    </row>
    <row r="3431" spans="1:9" x14ac:dyDescent="0.4">
      <c r="A3431" s="1" t="s">
        <v>4695</v>
      </c>
      <c r="B3431" s="1" t="s">
        <v>9041</v>
      </c>
      <c r="C3431" s="1" t="s">
        <v>9394</v>
      </c>
      <c r="D3431" s="1" t="s">
        <v>9417</v>
      </c>
      <c r="E3431" s="5">
        <v>0.13801718960199999</v>
      </c>
      <c r="F3431" s="1">
        <v>33.647797393149581</v>
      </c>
      <c r="G3431" s="1">
        <v>1.6718307957000029E-3</v>
      </c>
      <c r="H3431" s="1">
        <v>2.0897884946250033E-3</v>
      </c>
      <c r="I3431" s="1">
        <v>2.5077461935500036E-3</v>
      </c>
    </row>
    <row r="3432" spans="1:9" x14ac:dyDescent="0.4">
      <c r="A3432" s="1" t="s">
        <v>4696</v>
      </c>
      <c r="B3432" s="1" t="s">
        <v>9042</v>
      </c>
      <c r="C3432" s="1" t="s">
        <v>9395</v>
      </c>
      <c r="D3432" s="1" t="s">
        <v>9417</v>
      </c>
      <c r="E3432" s="5">
        <v>2.67847942716E-2</v>
      </c>
      <c r="F3432" s="1">
        <v>24.240840127991891</v>
      </c>
      <c r="G3432" s="1">
        <v>2.3374292968764311E-4</v>
      </c>
      <c r="H3432" s="1">
        <v>2.921786621095539E-4</v>
      </c>
      <c r="I3432" s="1">
        <v>3.5061439453146464E-4</v>
      </c>
    </row>
    <row r="3433" spans="1:9" x14ac:dyDescent="0.4">
      <c r="A3433" s="1" t="s">
        <v>4697</v>
      </c>
      <c r="B3433" s="1" t="s">
        <v>9043</v>
      </c>
      <c r="C3433" s="1" t="s">
        <v>9394</v>
      </c>
      <c r="D3433" s="1" t="s">
        <v>9417</v>
      </c>
      <c r="E3433" s="5">
        <v>3.6701187271600003E-2</v>
      </c>
      <c r="F3433" s="1">
        <v>25.817015000116918</v>
      </c>
      <c r="G3433" s="1">
        <v>3.4110543683267905E-4</v>
      </c>
      <c r="H3433" s="1">
        <v>4.2638179604084883E-4</v>
      </c>
      <c r="I3433" s="1">
        <v>5.1165815524901862E-4</v>
      </c>
    </row>
    <row r="3434" spans="1:9" x14ac:dyDescent="0.4">
      <c r="A3434" s="1" t="s">
        <v>4699</v>
      </c>
      <c r="B3434" s="1" t="s">
        <v>9045</v>
      </c>
      <c r="C3434" s="1" t="s">
        <v>9394</v>
      </c>
      <c r="D3434" s="1" t="s">
        <v>9417</v>
      </c>
      <c r="E3434" s="5">
        <v>0.107176888469</v>
      </c>
      <c r="F3434" s="1">
        <v>31.98823171272247</v>
      </c>
      <c r="G3434" s="1">
        <v>1.2342236913341948E-3</v>
      </c>
      <c r="H3434" s="1">
        <v>1.5427796141677436E-3</v>
      </c>
      <c r="I3434" s="1">
        <v>1.8513355370012921E-3</v>
      </c>
    </row>
    <row r="3435" spans="1:9" x14ac:dyDescent="0.4">
      <c r="A3435" s="1" t="s">
        <v>4700</v>
      </c>
      <c r="B3435" s="1" t="s">
        <v>9046</v>
      </c>
      <c r="C3435" s="1" t="s">
        <v>9394</v>
      </c>
      <c r="D3435" s="1" t="s">
        <v>9417</v>
      </c>
      <c r="E3435" s="5">
        <v>0.164027492429</v>
      </c>
      <c r="F3435" s="1">
        <v>34.829988692832195</v>
      </c>
      <c r="G3435" s="1">
        <v>2.0567072543816482E-3</v>
      </c>
      <c r="H3435" s="1">
        <v>2.5708840679770596E-3</v>
      </c>
      <c r="I3435" s="1">
        <v>3.0850608815724719E-3</v>
      </c>
    </row>
    <row r="3436" spans="1:9" x14ac:dyDescent="0.4">
      <c r="A3436" s="1" t="s">
        <v>4701</v>
      </c>
      <c r="B3436" s="1" t="s">
        <v>9047</v>
      </c>
      <c r="C3436" s="1" t="s">
        <v>9394</v>
      </c>
      <c r="D3436" s="1" t="s">
        <v>9417</v>
      </c>
      <c r="E3436" s="5">
        <v>5.8039184657899999E-2</v>
      </c>
      <c r="F3436" s="1">
        <v>28.295297524447239</v>
      </c>
      <c r="G3436" s="1">
        <v>5.9120495926978114E-4</v>
      </c>
      <c r="H3436" s="1">
        <v>7.3900619908722636E-4</v>
      </c>
      <c r="I3436" s="1">
        <v>8.8680743890467149E-4</v>
      </c>
    </row>
    <row r="3437" spans="1:9" x14ac:dyDescent="0.4">
      <c r="A3437" s="1" t="s">
        <v>4702</v>
      </c>
      <c r="B3437" s="1" t="s">
        <v>9048</v>
      </c>
      <c r="C3437" s="1" t="s">
        <v>9394</v>
      </c>
      <c r="D3437" s="1" t="s">
        <v>9417</v>
      </c>
      <c r="E3437" s="5">
        <v>4.3380531536400001E-2</v>
      </c>
      <c r="F3437" s="1">
        <v>26.694941787614667</v>
      </c>
      <c r="G3437" s="1">
        <v>4.1689467506879292E-4</v>
      </c>
      <c r="H3437" s="1">
        <v>5.2111834383599103E-4</v>
      </c>
      <c r="I3437" s="1">
        <v>6.253420126031893E-4</v>
      </c>
    </row>
    <row r="3438" spans="1:9" x14ac:dyDescent="0.4">
      <c r="A3438" s="1" t="s">
        <v>4703</v>
      </c>
      <c r="B3438" s="1" t="s">
        <v>9049</v>
      </c>
      <c r="C3438" s="1" t="s">
        <v>9394</v>
      </c>
      <c r="D3438" s="1" t="s">
        <v>9417</v>
      </c>
      <c r="E3438" s="5">
        <v>0.173910628245</v>
      </c>
      <c r="F3438" s="1">
        <v>35.239945584575857</v>
      </c>
      <c r="G3438" s="1">
        <v>2.2062963873359528E-3</v>
      </c>
      <c r="H3438" s="1">
        <v>2.7578704841699406E-3</v>
      </c>
      <c r="I3438" s="1">
        <v>3.3094445810039289E-3</v>
      </c>
    </row>
    <row r="3439" spans="1:9" x14ac:dyDescent="0.4">
      <c r="A3439" s="1" t="s">
        <v>4705</v>
      </c>
      <c r="B3439" s="1" t="s">
        <v>9051</v>
      </c>
      <c r="C3439" s="1" t="s">
        <v>9395</v>
      </c>
      <c r="D3439" s="1" t="s">
        <v>9417</v>
      </c>
      <c r="E3439" s="5">
        <v>9.5861615161299998E-2</v>
      </c>
      <c r="F3439" s="1">
        <v>31.282319889218275</v>
      </c>
      <c r="G3439" s="1">
        <v>1.0795585358062524E-3</v>
      </c>
      <c r="H3439" s="1">
        <v>1.3494481697578155E-3</v>
      </c>
      <c r="I3439" s="1">
        <v>1.6193378037093786E-3</v>
      </c>
    </row>
    <row r="3440" spans="1:9" x14ac:dyDescent="0.4">
      <c r="A3440" s="1" t="s">
        <v>4706</v>
      </c>
      <c r="B3440" s="1" t="s">
        <v>9052</v>
      </c>
      <c r="C3440" s="1" t="s">
        <v>9395</v>
      </c>
      <c r="D3440" s="1" t="s">
        <v>9417</v>
      </c>
      <c r="E3440" s="5">
        <v>0.19865184445</v>
      </c>
      <c r="F3440" s="1">
        <v>36.189995131874056</v>
      </c>
      <c r="G3440" s="1">
        <v>2.5881153420899894E-3</v>
      </c>
      <c r="H3440" s="1">
        <v>3.235144177612486E-3</v>
      </c>
      <c r="I3440" s="1">
        <v>3.8821730131349836E-3</v>
      </c>
    </row>
    <row r="3441" spans="1:9" x14ac:dyDescent="0.4">
      <c r="A3441" s="1" t="s">
        <v>4707</v>
      </c>
      <c r="B3441" s="1" t="s">
        <v>9053</v>
      </c>
      <c r="C3441" s="1" t="s">
        <v>9395</v>
      </c>
      <c r="D3441" s="1" t="s">
        <v>9417</v>
      </c>
      <c r="E3441" s="5">
        <v>5.9954756465499998E-2</v>
      </c>
      <c r="F3441" s="1">
        <v>28.479655589501245</v>
      </c>
      <c r="G3441" s="1">
        <v>6.1469669343235079E-4</v>
      </c>
      <c r="H3441" s="1">
        <v>7.6837086679043835E-4</v>
      </c>
      <c r="I3441" s="1">
        <v>9.2204504014852591E-4</v>
      </c>
    </row>
    <row r="3442" spans="1:9" x14ac:dyDescent="0.4">
      <c r="A3442" s="1" t="s">
        <v>4708</v>
      </c>
      <c r="B3442" s="1" t="s">
        <v>9054</v>
      </c>
      <c r="C3442" s="1" t="s">
        <v>9395</v>
      </c>
      <c r="D3442" s="1" t="s">
        <v>9417</v>
      </c>
      <c r="E3442" s="5">
        <v>4.1871953722999997E-2</v>
      </c>
      <c r="F3442" s="1">
        <v>26.506638147327887</v>
      </c>
      <c r="G3442" s="1">
        <v>3.9955850130859918E-4</v>
      </c>
      <c r="H3442" s="1">
        <v>4.9944812663574886E-4</v>
      </c>
      <c r="I3442" s="1">
        <v>5.9933775196289866E-4</v>
      </c>
    </row>
    <row r="3443" spans="1:9" x14ac:dyDescent="0.4">
      <c r="A3443" s="1" t="s">
        <v>4714</v>
      </c>
      <c r="B3443" s="1" t="s">
        <v>9060</v>
      </c>
      <c r="C3443" s="1" t="s">
        <v>9394</v>
      </c>
      <c r="D3443" s="1" t="s">
        <v>9417</v>
      </c>
      <c r="E3443" s="5">
        <v>4.43467746659E-2</v>
      </c>
      <c r="F3443" s="1">
        <v>26.812815028731645</v>
      </c>
      <c r="G3443" s="1">
        <v>4.2806227184554298E-4</v>
      </c>
      <c r="H3443" s="1">
        <v>5.3507783980692866E-4</v>
      </c>
      <c r="I3443" s="1">
        <v>6.4209340776831439E-4</v>
      </c>
    </row>
    <row r="3444" spans="1:9" x14ac:dyDescent="0.4">
      <c r="A3444" s="1" t="s">
        <v>4723</v>
      </c>
      <c r="B3444" s="1" t="s">
        <v>9069</v>
      </c>
      <c r="C3444" s="1" t="s">
        <v>9394</v>
      </c>
      <c r="D3444" s="1" t="s">
        <v>9417</v>
      </c>
      <c r="E3444" s="5">
        <v>1.34606972195E-2</v>
      </c>
      <c r="F3444" s="1">
        <v>21.124357827446421</v>
      </c>
      <c r="G3444" s="1">
        <v>1.0236549048178721E-4</v>
      </c>
      <c r="H3444" s="1">
        <v>1.27956863102234E-4</v>
      </c>
      <c r="I3444" s="1">
        <v>1.5354823572268081E-4</v>
      </c>
    </row>
    <row r="3445" spans="1:9" x14ac:dyDescent="0.4">
      <c r="A3445" s="1" t="s">
        <v>4724</v>
      </c>
      <c r="B3445" s="1" t="s">
        <v>9070</v>
      </c>
      <c r="C3445" s="1" t="s">
        <v>9394</v>
      </c>
      <c r="D3445" s="1" t="s">
        <v>9417</v>
      </c>
      <c r="E3445" s="5">
        <v>2.20573164946E-2</v>
      </c>
      <c r="F3445" s="1">
        <v>23.317422356272946</v>
      </c>
      <c r="G3445" s="1">
        <v>1.8515511531020667E-4</v>
      </c>
      <c r="H3445" s="1">
        <v>2.3144389413775834E-4</v>
      </c>
      <c r="I3445" s="1">
        <v>2.7773267296530993E-4</v>
      </c>
    </row>
    <row r="3446" spans="1:9" x14ac:dyDescent="0.4">
      <c r="A3446" s="1" t="s">
        <v>4725</v>
      </c>
      <c r="B3446" s="1" t="s">
        <v>9071</v>
      </c>
      <c r="C3446" s="1" t="s">
        <v>9394</v>
      </c>
      <c r="D3446" s="1" t="s">
        <v>9417</v>
      </c>
      <c r="E3446" s="5">
        <v>1.14881209298E-2</v>
      </c>
      <c r="F3446" s="1">
        <v>20.465379577314799</v>
      </c>
      <c r="G3446" s="1">
        <v>8.4639151965042601E-5</v>
      </c>
      <c r="H3446" s="1">
        <v>1.0579893995630323E-4</v>
      </c>
      <c r="I3446" s="1">
        <v>1.2695872794756387E-4</v>
      </c>
    </row>
    <row r="3447" spans="1:9" x14ac:dyDescent="0.4">
      <c r="A3447" s="1" t="s">
        <v>4726</v>
      </c>
      <c r="B3447" s="1" t="s">
        <v>9072</v>
      </c>
      <c r="C3447" s="1" t="s">
        <v>9394</v>
      </c>
      <c r="D3447" s="1" t="s">
        <v>9417</v>
      </c>
      <c r="E3447" s="5">
        <v>4.2446581160400003E-2</v>
      </c>
      <c r="F3447" s="1">
        <v>26.578994514692244</v>
      </c>
      <c r="G3447" s="1">
        <v>4.0614748121869595E-4</v>
      </c>
      <c r="H3447" s="1">
        <v>5.0768435152336987E-4</v>
      </c>
      <c r="I3447" s="1">
        <v>6.0922122182804385E-4</v>
      </c>
    </row>
    <row r="3448" spans="1:9" x14ac:dyDescent="0.4">
      <c r="A3448" s="1" t="s">
        <v>4727</v>
      </c>
      <c r="B3448" s="1" t="s">
        <v>9073</v>
      </c>
      <c r="C3448" s="1" t="s">
        <v>9394</v>
      </c>
      <c r="D3448" s="1" t="s">
        <v>9417</v>
      </c>
      <c r="E3448" s="5">
        <v>1.6802102175399999E-2</v>
      </c>
      <c r="F3448" s="1">
        <v>22.082219810370557</v>
      </c>
      <c r="G3448" s="1">
        <v>1.3356997686485571E-4</v>
      </c>
      <c r="H3448" s="1">
        <v>1.6696247108106965E-4</v>
      </c>
      <c r="I3448" s="1">
        <v>2.0035496529728359E-4</v>
      </c>
    </row>
    <row r="3449" spans="1:9" x14ac:dyDescent="0.4">
      <c r="A3449" s="1" t="s">
        <v>4728</v>
      </c>
      <c r="B3449" s="1" t="s">
        <v>9074</v>
      </c>
      <c r="C3449" s="1" t="s">
        <v>9394</v>
      </c>
      <c r="D3449" s="1" t="s">
        <v>9417</v>
      </c>
      <c r="E3449" s="5">
        <v>2.2037930803799999E-2</v>
      </c>
      <c r="F3449" s="1">
        <v>23.313322280602222</v>
      </c>
      <c r="G3449" s="1">
        <v>1.8495985796157622E-4</v>
      </c>
      <c r="H3449" s="1">
        <v>2.3119982245197026E-4</v>
      </c>
      <c r="I3449" s="1">
        <v>2.7743978694236434E-4</v>
      </c>
    </row>
    <row r="3450" spans="1:9" x14ac:dyDescent="0.4">
      <c r="A3450" s="1" t="s">
        <v>4729</v>
      </c>
      <c r="B3450" s="1" t="s">
        <v>5349</v>
      </c>
      <c r="C3450" s="1" t="s">
        <v>9394</v>
      </c>
      <c r="D3450" s="1" t="s">
        <v>9417</v>
      </c>
      <c r="E3450" s="5">
        <v>3.2985552614500001E-2</v>
      </c>
      <c r="F3450" s="1">
        <v>25.271717443956941</v>
      </c>
      <c r="G3450" s="1">
        <v>3.0009656354631093E-4</v>
      </c>
      <c r="H3450" s="1">
        <v>3.751207044328887E-4</v>
      </c>
      <c r="I3450" s="1">
        <v>4.5014484531946642E-4</v>
      </c>
    </row>
    <row r="3451" spans="1:9" x14ac:dyDescent="0.4">
      <c r="A3451" s="1" t="s">
        <v>4730</v>
      </c>
      <c r="B3451" s="1" t="s">
        <v>5349</v>
      </c>
      <c r="C3451" s="1" t="s">
        <v>9394</v>
      </c>
      <c r="D3451" s="1" t="s">
        <v>9417</v>
      </c>
      <c r="E3451" s="5">
        <v>1.2667518512000001E-2</v>
      </c>
      <c r="F3451" s="1">
        <v>20.86932074455148</v>
      </c>
      <c r="G3451" s="1">
        <v>9.5170502471209753E-5</v>
      </c>
      <c r="H3451" s="1">
        <v>1.1896312808901221E-4</v>
      </c>
      <c r="I3451" s="1">
        <v>1.4275575370681462E-4</v>
      </c>
    </row>
    <row r="3452" spans="1:9" x14ac:dyDescent="0.4">
      <c r="A3452" s="1" t="s">
        <v>4731</v>
      </c>
      <c r="B3452" s="1" t="s">
        <v>5349</v>
      </c>
      <c r="C3452" s="1" t="s">
        <v>9394</v>
      </c>
      <c r="D3452" s="1" t="s">
        <v>9417</v>
      </c>
      <c r="E3452" s="5">
        <v>1.0080907260999999E-2</v>
      </c>
      <c r="F3452" s="1">
        <v>19.937464551466679</v>
      </c>
      <c r="G3452" s="1">
        <v>7.2355583218611813E-5</v>
      </c>
      <c r="H3452" s="1">
        <v>9.0444479023264756E-5</v>
      </c>
      <c r="I3452" s="1">
        <v>1.085333748279177E-4</v>
      </c>
    </row>
    <row r="3453" spans="1:9" x14ac:dyDescent="0.4">
      <c r="A3453" s="1" t="s">
        <v>4732</v>
      </c>
      <c r="B3453" s="1" t="s">
        <v>9075</v>
      </c>
      <c r="C3453" s="1" t="s">
        <v>9394</v>
      </c>
      <c r="D3453" s="1" t="s">
        <v>9417</v>
      </c>
      <c r="E3453" s="5">
        <v>1.29532044717E-2</v>
      </c>
      <c r="F3453" s="1">
        <v>20.962614537312618</v>
      </c>
      <c r="G3453" s="1">
        <v>9.7751891650766859E-5</v>
      </c>
      <c r="H3453" s="1">
        <v>1.2218986456345854E-4</v>
      </c>
      <c r="I3453" s="1">
        <v>1.4662783747615025E-4</v>
      </c>
    </row>
    <row r="3454" spans="1:9" x14ac:dyDescent="0.4">
      <c r="A3454" s="1" t="s">
        <v>4733</v>
      </c>
      <c r="B3454" s="1" t="s">
        <v>9076</v>
      </c>
      <c r="C3454" s="1" t="s">
        <v>9394</v>
      </c>
      <c r="D3454" s="1" t="s">
        <v>9417</v>
      </c>
      <c r="E3454" s="5">
        <v>3.3549046194800002E-2</v>
      </c>
      <c r="F3454" s="1">
        <v>25.357476977768673</v>
      </c>
      <c r="G3454" s="1">
        <v>3.0625889994386602E-4</v>
      </c>
      <c r="H3454" s="1">
        <v>3.8282362492983251E-4</v>
      </c>
      <c r="I3454" s="1">
        <v>4.5938834991579895E-4</v>
      </c>
    </row>
    <row r="3455" spans="1:9" x14ac:dyDescent="0.4">
      <c r="A3455" s="1" t="s">
        <v>4734</v>
      </c>
      <c r="B3455" s="1" t="s">
        <v>9077</v>
      </c>
      <c r="C3455" s="1" t="s">
        <v>9394</v>
      </c>
      <c r="D3455" s="1" t="s">
        <v>9417</v>
      </c>
      <c r="E3455" s="5">
        <v>5.6678447617300003E-2</v>
      </c>
      <c r="F3455" s="1">
        <v>28.161358007136332</v>
      </c>
      <c r="G3455" s="1">
        <v>5.7461113967022313E-4</v>
      </c>
      <c r="H3455" s="1">
        <v>7.1826392458777886E-4</v>
      </c>
      <c r="I3455" s="1">
        <v>8.6191670950533459E-4</v>
      </c>
    </row>
    <row r="3456" spans="1:9" x14ac:dyDescent="0.4">
      <c r="A3456" s="1" t="s">
        <v>4735</v>
      </c>
      <c r="B3456" s="1" t="s">
        <v>9078</v>
      </c>
      <c r="C3456" s="1" t="s">
        <v>9394</v>
      </c>
      <c r="D3456" s="1" t="s">
        <v>9417</v>
      </c>
      <c r="E3456" s="5">
        <v>3.4900175874899998E-2</v>
      </c>
      <c r="F3456" s="1">
        <v>25.558509738011999</v>
      </c>
      <c r="G3456" s="1">
        <v>3.2111873458450673E-4</v>
      </c>
      <c r="H3456" s="1">
        <v>4.0139841823063347E-4</v>
      </c>
      <c r="I3456" s="1">
        <v>4.816781018767601E-4</v>
      </c>
    </row>
    <row r="3457" spans="1:9" x14ac:dyDescent="0.4">
      <c r="A3457" s="1" t="s">
        <v>4736</v>
      </c>
      <c r="B3457" s="1" t="s">
        <v>9079</v>
      </c>
      <c r="C3457" s="1" t="s">
        <v>9394</v>
      </c>
      <c r="D3457" s="1" t="s">
        <v>9417</v>
      </c>
      <c r="E3457" s="5">
        <v>0.103662444161</v>
      </c>
      <c r="F3457" s="1">
        <v>31.775639026438913</v>
      </c>
      <c r="G3457" s="1">
        <v>1.1858185462529937E-3</v>
      </c>
      <c r="H3457" s="1">
        <v>1.4822731828162423E-3</v>
      </c>
      <c r="I3457" s="1">
        <v>1.7787278193794906E-3</v>
      </c>
    </row>
    <row r="3458" spans="1:9" x14ac:dyDescent="0.4">
      <c r="A3458" s="1" t="s">
        <v>4737</v>
      </c>
      <c r="B3458" s="1" t="s">
        <v>9080</v>
      </c>
      <c r="C3458" s="1" t="s">
        <v>9395</v>
      </c>
      <c r="D3458" s="1" t="s">
        <v>9417</v>
      </c>
      <c r="E3458" s="5">
        <v>1.69498728995E-2</v>
      </c>
      <c r="F3458" s="1">
        <v>22.120925520744393</v>
      </c>
      <c r="G3458" s="1">
        <v>1.3498087535853242E-4</v>
      </c>
      <c r="H3458" s="1">
        <v>1.687260941981655E-4</v>
      </c>
      <c r="I3458" s="1">
        <v>2.0247131303779858E-4</v>
      </c>
    </row>
    <row r="3459" spans="1:9" x14ac:dyDescent="0.4">
      <c r="A3459" s="1" t="s">
        <v>4738</v>
      </c>
      <c r="B3459" s="1" t="s">
        <v>9081</v>
      </c>
      <c r="C3459" s="1" t="s">
        <v>9394</v>
      </c>
      <c r="D3459" s="1" t="s">
        <v>9417</v>
      </c>
      <c r="E3459" s="5">
        <v>3.1941086460600003E-2</v>
      </c>
      <c r="F3459" s="1">
        <v>25.1096084888995</v>
      </c>
      <c r="G3459" s="1">
        <v>2.8873014326487176E-4</v>
      </c>
      <c r="H3459" s="1">
        <v>3.6091267908108972E-4</v>
      </c>
      <c r="I3459" s="1">
        <v>4.3309521489730762E-4</v>
      </c>
    </row>
    <row r="3460" spans="1:9" x14ac:dyDescent="0.4">
      <c r="A3460" s="1" t="s">
        <v>4739</v>
      </c>
      <c r="B3460" s="1" t="s">
        <v>9082</v>
      </c>
      <c r="C3460" s="1" t="s">
        <v>9395</v>
      </c>
      <c r="D3460" s="1" t="s">
        <v>9417</v>
      </c>
      <c r="E3460" s="5">
        <v>2.8801438203200001E-2</v>
      </c>
      <c r="F3460" s="1">
        <v>24.595340497643484</v>
      </c>
      <c r="G3460" s="1">
        <v>2.5501722459463479E-4</v>
      </c>
      <c r="H3460" s="1">
        <v>3.1877153074329353E-4</v>
      </c>
      <c r="I3460" s="1">
        <v>3.8252583689195221E-4</v>
      </c>
    </row>
    <row r="3461" spans="1:9" x14ac:dyDescent="0.4">
      <c r="A3461" s="1" t="s">
        <v>4740</v>
      </c>
      <c r="B3461" s="1" t="s">
        <v>9083</v>
      </c>
      <c r="C3461" s="1" t="s">
        <v>9394</v>
      </c>
      <c r="D3461" s="1" t="s">
        <v>9417</v>
      </c>
      <c r="E3461" s="5">
        <v>6.1382366936999999E-2</v>
      </c>
      <c r="F3461" s="1">
        <v>28.614010392088407</v>
      </c>
      <c r="G3461" s="1">
        <v>6.3230244675346881E-4</v>
      </c>
      <c r="H3461" s="1">
        <v>7.903780584418359E-4</v>
      </c>
      <c r="I3461" s="1">
        <v>9.484536701302031E-4</v>
      </c>
    </row>
    <row r="3462" spans="1:9" x14ac:dyDescent="0.4">
      <c r="A3462" s="1" t="s">
        <v>4742</v>
      </c>
      <c r="B3462" s="1" t="s">
        <v>9085</v>
      </c>
      <c r="C3462" s="1" t="s">
        <v>9394</v>
      </c>
      <c r="D3462" s="1" t="s">
        <v>9417</v>
      </c>
      <c r="E3462" s="5">
        <v>4.6165799807299998E-2</v>
      </c>
      <c r="F3462" s="1">
        <v>27.029255100023025</v>
      </c>
      <c r="G3462" s="1">
        <v>4.4921778475971806E-4</v>
      </c>
      <c r="H3462" s="1">
        <v>5.6152223094964749E-4</v>
      </c>
      <c r="I3462" s="1">
        <v>6.7382667713957703E-4</v>
      </c>
    </row>
    <row r="3463" spans="1:9" x14ac:dyDescent="0.4">
      <c r="A3463" s="1" t="s">
        <v>4744</v>
      </c>
      <c r="B3463" s="1" t="s">
        <v>9087</v>
      </c>
      <c r="C3463" s="1" t="s">
        <v>9395</v>
      </c>
      <c r="D3463" s="1" t="s">
        <v>9417</v>
      </c>
      <c r="E3463" s="5">
        <v>2.96101069498E-2</v>
      </c>
      <c r="F3463" s="1">
        <v>24.731929482899584</v>
      </c>
      <c r="G3463" s="1">
        <v>2.6363342774288472E-4</v>
      </c>
      <c r="H3463" s="1">
        <v>3.2954178467860587E-4</v>
      </c>
      <c r="I3463" s="1">
        <v>3.9545014161432703E-4</v>
      </c>
    </row>
    <row r="3464" spans="1:9" x14ac:dyDescent="0.4">
      <c r="A3464" s="1" t="s">
        <v>4748</v>
      </c>
      <c r="B3464" s="1" t="s">
        <v>9091</v>
      </c>
      <c r="C3464" s="1" t="s">
        <v>9394</v>
      </c>
      <c r="D3464" s="1" t="s">
        <v>9417</v>
      </c>
      <c r="E3464" s="5">
        <v>5.2476307453199998E-2</v>
      </c>
      <c r="F3464" s="1">
        <v>27.730816555988831</v>
      </c>
      <c r="G3464" s="1">
        <v>5.2387590798732913E-4</v>
      </c>
      <c r="H3464" s="1">
        <v>6.5484488498416139E-4</v>
      </c>
      <c r="I3464" s="1">
        <v>7.8581386198099375E-4</v>
      </c>
    </row>
    <row r="3465" spans="1:9" x14ac:dyDescent="0.4">
      <c r="A3465" s="1" t="s">
        <v>4749</v>
      </c>
      <c r="B3465" s="1" t="s">
        <v>9092</v>
      </c>
      <c r="C3465" s="1" t="s">
        <v>9394</v>
      </c>
      <c r="D3465" s="1" t="s">
        <v>9417</v>
      </c>
      <c r="E3465" s="5">
        <v>7.2873972547499999E-2</v>
      </c>
      <c r="F3465" s="1">
        <v>29.613142281194062</v>
      </c>
      <c r="G3465" s="1">
        <v>7.7688983435218132E-4</v>
      </c>
      <c r="H3465" s="1">
        <v>9.7111229294022654E-4</v>
      </c>
      <c r="I3465" s="1">
        <v>1.1653347515282718E-3</v>
      </c>
    </row>
    <row r="3466" spans="1:9" x14ac:dyDescent="0.4">
      <c r="A3466" s="1" t="s">
        <v>4750</v>
      </c>
      <c r="B3466" s="1" t="s">
        <v>9093</v>
      </c>
      <c r="C3466" s="1" t="s">
        <v>9394</v>
      </c>
      <c r="D3466" s="1" t="s">
        <v>9417</v>
      </c>
      <c r="E3466" s="5">
        <v>0.112155960777</v>
      </c>
      <c r="F3466" s="1">
        <v>32.280070633519131</v>
      </c>
      <c r="G3466" s="1">
        <v>1.3033448409066342E-3</v>
      </c>
      <c r="H3466" s="1">
        <v>1.6291810511332926E-3</v>
      </c>
      <c r="I3466" s="1">
        <v>1.9550172613599509E-3</v>
      </c>
    </row>
    <row r="3467" spans="1:9" x14ac:dyDescent="0.4">
      <c r="A3467" s="1" t="s">
        <v>4751</v>
      </c>
      <c r="B3467" s="1" t="s">
        <v>9094</v>
      </c>
      <c r="C3467" s="1" t="s">
        <v>9394</v>
      </c>
      <c r="D3467" s="1" t="s">
        <v>9417</v>
      </c>
      <c r="E3467" s="5">
        <v>9.6494266856000002E-2</v>
      </c>
      <c r="F3467" s="1">
        <v>31.323501698492102</v>
      </c>
      <c r="G3467" s="1">
        <v>1.0881137994331199E-3</v>
      </c>
      <c r="H3467" s="1">
        <v>1.3601422492914E-3</v>
      </c>
      <c r="I3467" s="1">
        <v>1.6321706991496801E-3</v>
      </c>
    </row>
    <row r="3468" spans="1:9" x14ac:dyDescent="0.4">
      <c r="A3468" s="1" t="s">
        <v>4752</v>
      </c>
      <c r="B3468" s="1" t="s">
        <v>9095</v>
      </c>
      <c r="C3468" s="1" t="s">
        <v>9394</v>
      </c>
      <c r="D3468" s="1" t="s">
        <v>9417</v>
      </c>
      <c r="E3468" s="5">
        <v>2.57016548225E-2</v>
      </c>
      <c r="F3468" s="1">
        <v>24.041536587977951</v>
      </c>
      <c r="G3468" s="1">
        <v>2.2244661892321699E-4</v>
      </c>
      <c r="H3468" s="1">
        <v>2.7805827365402124E-4</v>
      </c>
      <c r="I3468" s="1">
        <v>3.3366992838482543E-4</v>
      </c>
    </row>
    <row r="3469" spans="1:9" x14ac:dyDescent="0.4">
      <c r="A3469" s="1" t="s">
        <v>4757</v>
      </c>
      <c r="B3469" s="1" t="s">
        <v>9100</v>
      </c>
      <c r="C3469" s="1" t="s">
        <v>9395</v>
      </c>
      <c r="D3469" s="1" t="s">
        <v>9417</v>
      </c>
      <c r="E3469" s="5">
        <v>5.2227780436200001E-2</v>
      </c>
      <c r="F3469" s="1">
        <v>27.70450010740813</v>
      </c>
      <c r="G3469" s="1">
        <v>5.2090003753358087E-4</v>
      </c>
      <c r="H3469" s="1">
        <v>6.5112504691697607E-4</v>
      </c>
      <c r="I3469" s="1">
        <v>7.8135005630037126E-4</v>
      </c>
    </row>
    <row r="3470" spans="1:9" x14ac:dyDescent="0.4">
      <c r="A3470" s="1" t="s">
        <v>4758</v>
      </c>
      <c r="B3470" s="1" t="s">
        <v>9101</v>
      </c>
      <c r="C3470" s="1" t="s">
        <v>9395</v>
      </c>
      <c r="D3470" s="1" t="s">
        <v>9417</v>
      </c>
      <c r="E3470" s="5">
        <v>6.7464393897200006E-2</v>
      </c>
      <c r="F3470" s="1">
        <v>29.159826051435445</v>
      </c>
      <c r="G3470" s="1">
        <v>7.0820999665483506E-4</v>
      </c>
      <c r="H3470" s="1">
        <v>8.8526249581854372E-4</v>
      </c>
      <c r="I3470" s="1">
        <v>1.0623149949822526E-3</v>
      </c>
    </row>
    <row r="3471" spans="1:9" x14ac:dyDescent="0.4">
      <c r="A3471" s="1" t="s">
        <v>4759</v>
      </c>
      <c r="B3471" s="1" t="s">
        <v>9102</v>
      </c>
      <c r="C3471" s="1" t="s">
        <v>9394</v>
      </c>
      <c r="D3471" s="1" t="s">
        <v>9417</v>
      </c>
      <c r="E3471" s="5">
        <v>6.0131230117299997E-2</v>
      </c>
      <c r="F3471" s="1">
        <v>28.496401556461159</v>
      </c>
      <c r="G3471" s="1">
        <v>6.168685246223587E-4</v>
      </c>
      <c r="H3471" s="1">
        <v>7.7108565577794835E-4</v>
      </c>
      <c r="I3471" s="1">
        <v>9.25302786933538E-4</v>
      </c>
    </row>
    <row r="3472" spans="1:9" x14ac:dyDescent="0.4">
      <c r="A3472" s="1" t="s">
        <v>4761</v>
      </c>
      <c r="B3472" s="1" t="s">
        <v>9104</v>
      </c>
      <c r="C3472" s="1" t="s">
        <v>9394</v>
      </c>
      <c r="D3472" s="1" t="s">
        <v>9417</v>
      </c>
      <c r="E3472" s="5">
        <v>4.5499605851399998E-2</v>
      </c>
      <c r="F3472" s="1">
        <v>26.950791935748775</v>
      </c>
      <c r="G3472" s="1">
        <v>4.4145014776547723E-4</v>
      </c>
      <c r="H3472" s="1">
        <v>5.518126847068465E-4</v>
      </c>
      <c r="I3472" s="1">
        <v>6.6217522164821582E-4</v>
      </c>
    </row>
    <row r="3473" spans="1:9" x14ac:dyDescent="0.4">
      <c r="A3473" s="1" t="s">
        <v>4762</v>
      </c>
      <c r="B3473" s="1" t="s">
        <v>9105</v>
      </c>
      <c r="C3473" s="1" t="s">
        <v>9394</v>
      </c>
      <c r="D3473" s="1" t="s">
        <v>9417</v>
      </c>
      <c r="E3473" s="5">
        <v>9.3168220643899999E-2</v>
      </c>
      <c r="F3473" s="1">
        <v>31.104524356257439</v>
      </c>
      <c r="G3473" s="1">
        <v>1.0432631477690479E-3</v>
      </c>
      <c r="H3473" s="1">
        <v>1.3040789347113096E-3</v>
      </c>
      <c r="I3473" s="1">
        <v>1.5648947216535716E-3</v>
      </c>
    </row>
    <row r="3474" spans="1:9" x14ac:dyDescent="0.4">
      <c r="A3474" s="1" t="s">
        <v>4763</v>
      </c>
      <c r="B3474" s="1" t="s">
        <v>9106</v>
      </c>
      <c r="C3474" s="1" t="s">
        <v>9394</v>
      </c>
      <c r="D3474" s="1" t="s">
        <v>9417</v>
      </c>
      <c r="E3474" s="5">
        <v>2.8456818527200001E-2</v>
      </c>
      <c r="F3474" s="1">
        <v>24.536198315438401</v>
      </c>
      <c r="G3474" s="1">
        <v>2.5135997141153556E-4</v>
      </c>
      <c r="H3474" s="1">
        <v>3.1419996426441948E-4</v>
      </c>
      <c r="I3474" s="1">
        <v>3.7703995711730335E-4</v>
      </c>
    </row>
    <row r="3475" spans="1:9" x14ac:dyDescent="0.4">
      <c r="A3475" s="1" t="s">
        <v>4764</v>
      </c>
      <c r="B3475" s="1" t="s">
        <v>9107</v>
      </c>
      <c r="C3475" s="1" t="s">
        <v>9394</v>
      </c>
      <c r="D3475" s="1" t="s">
        <v>9417</v>
      </c>
      <c r="E3475" s="5">
        <v>3.2146055635800003E-2</v>
      </c>
      <c r="F3475" s="1">
        <v>25.141752264841209</v>
      </c>
      <c r="G3475" s="1">
        <v>2.9095494015135109E-4</v>
      </c>
      <c r="H3475" s="1">
        <v>3.636936751891888E-4</v>
      </c>
      <c r="I3475" s="1">
        <v>4.3643241022702661E-4</v>
      </c>
    </row>
    <row r="3476" spans="1:9" x14ac:dyDescent="0.4">
      <c r="A3476" s="1" t="s">
        <v>4765</v>
      </c>
      <c r="B3476" s="1" t="s">
        <v>9108</v>
      </c>
      <c r="C3476" s="1" t="s">
        <v>9394</v>
      </c>
      <c r="D3476" s="1" t="s">
        <v>9417</v>
      </c>
      <c r="E3476" s="5">
        <v>3.3055572247000002E-2</v>
      </c>
      <c r="F3476" s="1">
        <v>25.282437384367316</v>
      </c>
      <c r="G3476" s="1">
        <v>3.0086115679411483E-4</v>
      </c>
      <c r="H3476" s="1">
        <v>3.7607644599264351E-4</v>
      </c>
      <c r="I3476" s="1">
        <v>4.5129173519117214E-4</v>
      </c>
    </row>
    <row r="3477" spans="1:9" x14ac:dyDescent="0.4">
      <c r="A3477" s="1" t="s">
        <v>4766</v>
      </c>
      <c r="B3477" s="1" t="s">
        <v>9109</v>
      </c>
      <c r="C3477" s="1" t="s">
        <v>9394</v>
      </c>
      <c r="D3477" s="1" t="s">
        <v>9417</v>
      </c>
      <c r="E3477" s="5">
        <v>3.2776108409700001E-2</v>
      </c>
      <c r="F3477" s="1">
        <v>25.239542693841944</v>
      </c>
      <c r="G3477" s="1">
        <v>2.9781143551606146E-4</v>
      </c>
      <c r="H3477" s="1">
        <v>3.7226429439507681E-4</v>
      </c>
      <c r="I3477" s="1">
        <v>4.4671715327409216E-4</v>
      </c>
    </row>
    <row r="3478" spans="1:9" x14ac:dyDescent="0.4">
      <c r="A3478" s="1" t="s">
        <v>4768</v>
      </c>
      <c r="B3478" s="1" t="s">
        <v>9111</v>
      </c>
      <c r="C3478" s="1" t="s">
        <v>9394</v>
      </c>
      <c r="D3478" s="1" t="s">
        <v>9417</v>
      </c>
      <c r="E3478" s="5">
        <v>1.4716244773100001E-2</v>
      </c>
      <c r="F3478" s="1">
        <v>21.504502755145481</v>
      </c>
      <c r="G3478" s="1">
        <v>1.1392758945666875E-4</v>
      </c>
      <c r="H3478" s="1">
        <v>1.4240948682083592E-4</v>
      </c>
      <c r="I3478" s="1">
        <v>1.7089138418500309E-4</v>
      </c>
    </row>
    <row r="3479" spans="1:9" x14ac:dyDescent="0.4">
      <c r="A3479" s="1" t="s">
        <v>4769</v>
      </c>
      <c r="B3479" s="1" t="s">
        <v>9112</v>
      </c>
      <c r="C3479" s="1" t="s">
        <v>9394</v>
      </c>
      <c r="D3479" s="1" t="s">
        <v>9417</v>
      </c>
      <c r="E3479" s="5">
        <v>3.3854056636000003E-2</v>
      </c>
      <c r="F3479" s="1">
        <v>25.40341760559215</v>
      </c>
      <c r="G3479" s="1">
        <v>3.0960314581236352E-4</v>
      </c>
      <c r="H3479" s="1">
        <v>3.8700393226545431E-4</v>
      </c>
      <c r="I3479" s="1">
        <v>4.6440471871854515E-4</v>
      </c>
    </row>
    <row r="3480" spans="1:9" x14ac:dyDescent="0.4">
      <c r="A3480" s="1" t="s">
        <v>4770</v>
      </c>
      <c r="B3480" s="1" t="s">
        <v>9113</v>
      </c>
      <c r="C3480" s="1" t="s">
        <v>9394</v>
      </c>
      <c r="D3480" s="1" t="s">
        <v>9417</v>
      </c>
      <c r="E3480" s="5">
        <v>2.6177288777299999E-2</v>
      </c>
      <c r="F3480" s="1">
        <v>24.129867498944865</v>
      </c>
      <c r="G3480" s="1">
        <v>2.2739562348403158E-4</v>
      </c>
      <c r="H3480" s="1">
        <v>2.8424452935503947E-4</v>
      </c>
      <c r="I3480" s="1">
        <v>3.4109343522604736E-4</v>
      </c>
    </row>
    <row r="3481" spans="1:9" x14ac:dyDescent="0.4">
      <c r="A3481" s="1" t="s">
        <v>4771</v>
      </c>
      <c r="B3481" s="1" t="s">
        <v>9114</v>
      </c>
      <c r="C3481" s="1" t="s">
        <v>9394</v>
      </c>
      <c r="D3481" s="1" t="s">
        <v>9417</v>
      </c>
      <c r="E3481" s="5">
        <v>1.28434920224E-2</v>
      </c>
      <c r="F3481" s="1">
        <v>20.926983331707696</v>
      </c>
      <c r="G3481" s="1">
        <v>9.6759195650526812E-5</v>
      </c>
      <c r="H3481" s="1">
        <v>1.2094899456315852E-4</v>
      </c>
      <c r="I3481" s="1">
        <v>1.4513879347579018E-4</v>
      </c>
    </row>
    <row r="3482" spans="1:9" x14ac:dyDescent="0.4">
      <c r="A3482" s="1" t="s">
        <v>4772</v>
      </c>
      <c r="B3482" s="1" t="s">
        <v>9115</v>
      </c>
      <c r="C3482" s="1" t="s">
        <v>9395</v>
      </c>
      <c r="D3482" s="1" t="s">
        <v>9417</v>
      </c>
      <c r="E3482" s="5">
        <v>4.55018855894E-2</v>
      </c>
      <c r="F3482" s="1">
        <v>26.951062001882359</v>
      </c>
      <c r="G3482" s="1">
        <v>4.4147669030009172E-4</v>
      </c>
      <c r="H3482" s="1">
        <v>5.518458628751147E-4</v>
      </c>
      <c r="I3482" s="1">
        <v>6.6221503545013747E-4</v>
      </c>
    </row>
    <row r="3483" spans="1:9" x14ac:dyDescent="0.4">
      <c r="A3483" s="1" t="s">
        <v>4773</v>
      </c>
      <c r="B3483" s="1" t="s">
        <v>9116</v>
      </c>
      <c r="C3483" s="1" t="s">
        <v>9395</v>
      </c>
      <c r="D3483" s="1" t="s">
        <v>9417</v>
      </c>
      <c r="E3483" s="5">
        <v>2.3850831222000001E-2</v>
      </c>
      <c r="F3483" s="1">
        <v>23.684853793337162</v>
      </c>
      <c r="G3483" s="1">
        <v>2.0336524212334723E-4</v>
      </c>
      <c r="H3483" s="1">
        <v>2.5420655265418401E-4</v>
      </c>
      <c r="I3483" s="1">
        <v>3.0504786318502082E-4</v>
      </c>
    </row>
    <row r="3484" spans="1:9" x14ac:dyDescent="0.4">
      <c r="A3484" s="1" t="s">
        <v>4775</v>
      </c>
      <c r="B3484" s="1" t="s">
        <v>9118</v>
      </c>
      <c r="C3484" s="1" t="s">
        <v>9394</v>
      </c>
      <c r="D3484" s="1" t="s">
        <v>9417</v>
      </c>
      <c r="E3484" s="5">
        <v>1.9767414145099999E-2</v>
      </c>
      <c r="F3484" s="1">
        <v>22.811822128254882</v>
      </c>
      <c r="G3484" s="1">
        <v>1.6233506474888548E-4</v>
      </c>
      <c r="H3484" s="1">
        <v>2.0291883093610682E-4</v>
      </c>
      <c r="I3484" s="1">
        <v>2.4350259712332817E-4</v>
      </c>
    </row>
    <row r="3485" spans="1:9" x14ac:dyDescent="0.4">
      <c r="A3485" s="1" t="s">
        <v>4776</v>
      </c>
      <c r="B3485" s="1" t="s">
        <v>9119</v>
      </c>
      <c r="C3485" s="1" t="s">
        <v>9394</v>
      </c>
      <c r="D3485" s="1" t="s">
        <v>9417</v>
      </c>
      <c r="E3485" s="5">
        <v>1.6196589129900001E-2</v>
      </c>
      <c r="F3485" s="1">
        <v>21.920715087186394</v>
      </c>
      <c r="G3485" s="1">
        <v>1.2781469365227296E-4</v>
      </c>
      <c r="H3485" s="1">
        <v>1.5976836706534117E-4</v>
      </c>
      <c r="I3485" s="1">
        <v>1.9172204047840941E-4</v>
      </c>
    </row>
    <row r="3486" spans="1:9" x14ac:dyDescent="0.4">
      <c r="A3486" s="1" t="s">
        <v>4777</v>
      </c>
      <c r="B3486" s="1" t="s">
        <v>9120</v>
      </c>
      <c r="C3486" s="1" t="s">
        <v>9394</v>
      </c>
      <c r="D3486" s="1" t="s">
        <v>9417</v>
      </c>
      <c r="E3486" s="5">
        <v>1.7744525284400001E-2</v>
      </c>
      <c r="F3486" s="1">
        <v>22.324558630226594</v>
      </c>
      <c r="G3486" s="1">
        <v>1.4260993022776542E-4</v>
      </c>
      <c r="H3486" s="1">
        <v>1.7826241278470675E-4</v>
      </c>
      <c r="I3486" s="1">
        <v>2.139148953416481E-4</v>
      </c>
    </row>
    <row r="3487" spans="1:9" x14ac:dyDescent="0.4">
      <c r="A3487" s="1" t="s">
        <v>4778</v>
      </c>
      <c r="B3487" s="1" t="s">
        <v>9121</v>
      </c>
      <c r="C3487" s="1" t="s">
        <v>9394</v>
      </c>
      <c r="D3487" s="1" t="s">
        <v>9417</v>
      </c>
      <c r="E3487" s="5">
        <v>2.3255264522899999E-2</v>
      </c>
      <c r="F3487" s="1">
        <v>23.565369896931408</v>
      </c>
      <c r="G3487" s="1">
        <v>1.9728680779192487E-4</v>
      </c>
      <c r="H3487" s="1">
        <v>2.466085097399061E-4</v>
      </c>
      <c r="I3487" s="1">
        <v>2.9593021168788729E-4</v>
      </c>
    </row>
    <row r="3488" spans="1:9" x14ac:dyDescent="0.4">
      <c r="A3488" s="1" t="s">
        <v>4779</v>
      </c>
      <c r="B3488" s="1" t="s">
        <v>9122</v>
      </c>
      <c r="C3488" s="1" t="s">
        <v>9394</v>
      </c>
      <c r="D3488" s="1" t="s">
        <v>9417</v>
      </c>
      <c r="E3488" s="5">
        <v>2.4578825122299999E-2</v>
      </c>
      <c r="F3488" s="1">
        <v>23.827705746058893</v>
      </c>
      <c r="G3488" s="1">
        <v>2.1083652453528161E-4</v>
      </c>
      <c r="H3488" s="1">
        <v>2.6354565566910192E-4</v>
      </c>
      <c r="I3488" s="1">
        <v>3.1625478680292232E-4</v>
      </c>
    </row>
    <row r="3489" spans="1:9" x14ac:dyDescent="0.4">
      <c r="A3489" s="1" t="s">
        <v>4780</v>
      </c>
      <c r="B3489" s="1" t="s">
        <v>9123</v>
      </c>
      <c r="C3489" s="1" t="s">
        <v>9395</v>
      </c>
      <c r="D3489" s="1" t="s">
        <v>9417</v>
      </c>
      <c r="E3489" s="5">
        <v>1.0483749618000001E-2</v>
      </c>
      <c r="F3489" s="1">
        <v>20.09432084682372</v>
      </c>
      <c r="G3489" s="1">
        <v>7.5838978260668762E-5</v>
      </c>
      <c r="H3489" s="1">
        <v>9.4798722825835925E-5</v>
      </c>
      <c r="I3489" s="1">
        <v>1.137584673910031E-4</v>
      </c>
    </row>
    <row r="3490" spans="1:9" x14ac:dyDescent="0.4">
      <c r="A3490" s="1" t="s">
        <v>4782</v>
      </c>
      <c r="B3490" s="1" t="s">
        <v>9125</v>
      </c>
      <c r="C3490" s="1" t="s">
        <v>9394</v>
      </c>
      <c r="D3490" s="1" t="s">
        <v>9417</v>
      </c>
      <c r="E3490" s="5">
        <v>1.00600124615E-2</v>
      </c>
      <c r="F3490" s="1">
        <v>19.929192773316483</v>
      </c>
      <c r="G3490" s="1">
        <v>7.2175653952991862E-5</v>
      </c>
      <c r="H3490" s="1">
        <v>9.0219567441239814E-5</v>
      </c>
      <c r="I3490" s="1">
        <v>1.0826348092948777E-4</v>
      </c>
    </row>
    <row r="3491" spans="1:9" x14ac:dyDescent="0.4">
      <c r="A3491" s="1" t="s">
        <v>4783</v>
      </c>
      <c r="B3491" s="1" t="s">
        <v>9126</v>
      </c>
      <c r="C3491" s="1" t="s">
        <v>9394</v>
      </c>
      <c r="D3491" s="1" t="s">
        <v>9417</v>
      </c>
      <c r="E3491" s="5">
        <v>2.5032755881099999E-2</v>
      </c>
      <c r="F3491" s="1">
        <v>23.915074447512442</v>
      </c>
      <c r="G3491" s="1">
        <v>2.1551767938824811E-4</v>
      </c>
      <c r="H3491" s="1">
        <v>2.6939709923531018E-4</v>
      </c>
      <c r="I3491" s="1">
        <v>3.2327651908237219E-4</v>
      </c>
    </row>
    <row r="3492" spans="1:9" x14ac:dyDescent="0.4">
      <c r="A3492" s="1" t="s">
        <v>4784</v>
      </c>
      <c r="B3492" s="1" t="s">
        <v>9127</v>
      </c>
      <c r="C3492" s="1" t="s">
        <v>9394</v>
      </c>
      <c r="D3492" s="1" t="s">
        <v>9417</v>
      </c>
      <c r="E3492" s="5">
        <v>1.49686026585E-2</v>
      </c>
      <c r="F3492" s="1">
        <v>21.577754934876015</v>
      </c>
      <c r="G3492" s="1">
        <v>1.1627598235775281E-4</v>
      </c>
      <c r="H3492" s="1">
        <v>1.45344977947191E-4</v>
      </c>
      <c r="I3492" s="1">
        <v>1.7441397353662919E-4</v>
      </c>
    </row>
    <row r="3493" spans="1:9" x14ac:dyDescent="0.4">
      <c r="A3493" s="1" t="s">
        <v>4785</v>
      </c>
      <c r="B3493" s="1" t="s">
        <v>9128</v>
      </c>
      <c r="C3493" s="1" t="s">
        <v>9394</v>
      </c>
      <c r="D3493" s="1" t="s">
        <v>9417</v>
      </c>
      <c r="E3493" s="5">
        <v>1.5029399983600001E-2</v>
      </c>
      <c r="F3493" s="1">
        <v>21.595254813055302</v>
      </c>
      <c r="G3493" s="1">
        <v>1.1684294003994163E-4</v>
      </c>
      <c r="H3493" s="1">
        <v>1.4605367504992703E-4</v>
      </c>
      <c r="I3493" s="1">
        <v>1.7526441005991247E-4</v>
      </c>
    </row>
    <row r="3494" spans="1:9" x14ac:dyDescent="0.4">
      <c r="A3494" s="1" t="s">
        <v>4786</v>
      </c>
      <c r="B3494" s="1" t="s">
        <v>9129</v>
      </c>
      <c r="C3494" s="1" t="s">
        <v>9394</v>
      </c>
      <c r="D3494" s="1" t="s">
        <v>9417</v>
      </c>
      <c r="E3494" s="5">
        <v>4.4593675031099997E-2</v>
      </c>
      <c r="F3494" s="1">
        <v>26.842604793597786</v>
      </c>
      <c r="G3494" s="1">
        <v>4.3092374225542086E-4</v>
      </c>
      <c r="H3494" s="1">
        <v>5.3865467781927603E-4</v>
      </c>
      <c r="I3494" s="1">
        <v>6.4638561338313126E-4</v>
      </c>
    </row>
    <row r="3495" spans="1:9" x14ac:dyDescent="0.4">
      <c r="A3495" s="1" t="s">
        <v>4788</v>
      </c>
      <c r="B3495" s="1" t="s">
        <v>9131</v>
      </c>
      <c r="C3495" s="1" t="s">
        <v>9395</v>
      </c>
      <c r="D3495" s="1" t="s">
        <v>9417</v>
      </c>
      <c r="E3495" s="5">
        <v>3.4384738472500002E-2</v>
      </c>
      <c r="F3495" s="1">
        <v>25.48256551426255</v>
      </c>
      <c r="G3495" s="1">
        <v>3.1543608629385552E-4</v>
      </c>
      <c r="H3495" s="1">
        <v>3.9429510786731948E-4</v>
      </c>
      <c r="I3495" s="1">
        <v>4.7315412944078333E-4</v>
      </c>
    </row>
    <row r="3496" spans="1:9" x14ac:dyDescent="0.4">
      <c r="A3496" s="1" t="s">
        <v>4789</v>
      </c>
      <c r="B3496" s="1" t="s">
        <v>9132</v>
      </c>
      <c r="C3496" s="1" t="s">
        <v>9395</v>
      </c>
      <c r="D3496" s="1" t="s">
        <v>9417</v>
      </c>
      <c r="E3496" s="5">
        <v>5.6732754499399997E-2</v>
      </c>
      <c r="F3496" s="1">
        <v>28.166752543524186</v>
      </c>
      <c r="G3496" s="1">
        <v>5.7527188455495893E-4</v>
      </c>
      <c r="H3496" s="1">
        <v>7.1908985569369864E-4</v>
      </c>
      <c r="I3496" s="1">
        <v>8.6290782683243845E-4</v>
      </c>
    </row>
    <row r="3497" spans="1:9" x14ac:dyDescent="0.4">
      <c r="A3497" s="1" t="s">
        <v>4790</v>
      </c>
      <c r="B3497" s="1" t="s">
        <v>9133</v>
      </c>
      <c r="C3497" s="1" t="s">
        <v>9394</v>
      </c>
      <c r="D3497" s="1" t="s">
        <v>9417</v>
      </c>
      <c r="E3497" s="5">
        <v>0.211778359966</v>
      </c>
      <c r="F3497" s="1">
        <v>36.656105390033446</v>
      </c>
      <c r="G3497" s="1">
        <v>2.7946691576071691E-3</v>
      </c>
      <c r="H3497" s="1">
        <v>3.4933364470089616E-3</v>
      </c>
      <c r="I3497" s="1">
        <v>4.1920037364107533E-3</v>
      </c>
    </row>
    <row r="3498" spans="1:9" x14ac:dyDescent="0.4">
      <c r="A3498" s="1" t="s">
        <v>4791</v>
      </c>
      <c r="B3498" s="1" t="s">
        <v>9134</v>
      </c>
      <c r="C3498" s="1" t="s">
        <v>9394</v>
      </c>
      <c r="D3498" s="1" t="s">
        <v>9417</v>
      </c>
      <c r="E3498" s="5">
        <v>2.90842776159E-2</v>
      </c>
      <c r="F3498" s="1">
        <v>24.64345868793048</v>
      </c>
      <c r="G3498" s="1">
        <v>2.5802538980246385E-4</v>
      </c>
      <c r="H3498" s="1">
        <v>3.225317372530798E-4</v>
      </c>
      <c r="I3498" s="1">
        <v>3.8703808470369569E-4</v>
      </c>
    </row>
    <row r="3499" spans="1:9" x14ac:dyDescent="0.4">
      <c r="A3499" s="1" t="s">
        <v>4792</v>
      </c>
      <c r="B3499" s="1" t="s">
        <v>9135</v>
      </c>
      <c r="C3499" s="1" t="s">
        <v>9394</v>
      </c>
      <c r="D3499" s="1" t="s">
        <v>9417</v>
      </c>
      <c r="E3499" s="5">
        <v>7.5352049141899996E-2</v>
      </c>
      <c r="F3499" s="1">
        <v>29.811856203632548</v>
      </c>
      <c r="G3499" s="1">
        <v>8.086984033202555E-4</v>
      </c>
      <c r="H3499" s="1">
        <v>1.0108730041503192E-3</v>
      </c>
      <c r="I3499" s="1">
        <v>1.2130476049803834E-3</v>
      </c>
    </row>
    <row r="3500" spans="1:9" x14ac:dyDescent="0.4">
      <c r="A3500" s="1" t="s">
        <v>4795</v>
      </c>
      <c r="B3500" s="1" t="s">
        <v>9138</v>
      </c>
      <c r="C3500" s="1" t="s">
        <v>9394</v>
      </c>
      <c r="D3500" s="1" t="s">
        <v>9417</v>
      </c>
      <c r="E3500" s="5">
        <v>0.11183115363</v>
      </c>
      <c r="F3500" s="1">
        <v>32.261352119688723</v>
      </c>
      <c r="G3500" s="1">
        <v>1.2988167210750369E-3</v>
      </c>
      <c r="H3500" s="1">
        <v>1.6235209013437963E-3</v>
      </c>
      <c r="I3500" s="1">
        <v>1.9482250816125555E-3</v>
      </c>
    </row>
    <row r="3501" spans="1:9" x14ac:dyDescent="0.4">
      <c r="A3501" s="1" t="s">
        <v>4796</v>
      </c>
      <c r="B3501" s="1" t="s">
        <v>9139</v>
      </c>
      <c r="C3501" s="1" t="s">
        <v>9395</v>
      </c>
      <c r="D3501" s="1" t="s">
        <v>9417</v>
      </c>
      <c r="E3501" s="5">
        <v>0.118388119845</v>
      </c>
      <c r="F3501" s="1">
        <v>32.631093602341238</v>
      </c>
      <c r="G3501" s="1">
        <v>1.3907281752242595E-3</v>
      </c>
      <c r="H3501" s="1">
        <v>1.7384102190303242E-3</v>
      </c>
      <c r="I3501" s="1">
        <v>2.0860922628363893E-3</v>
      </c>
    </row>
    <row r="3502" spans="1:9" x14ac:dyDescent="0.4">
      <c r="A3502" s="1" t="s">
        <v>4797</v>
      </c>
      <c r="B3502" s="1" t="s">
        <v>9140</v>
      </c>
      <c r="C3502" s="1" t="s">
        <v>9395</v>
      </c>
      <c r="D3502" s="1" t="s">
        <v>9417</v>
      </c>
      <c r="E3502" s="5">
        <v>7.9124687688000003E-2</v>
      </c>
      <c r="F3502" s="1">
        <v>30.10456845973118</v>
      </c>
      <c r="G3502" s="1">
        <v>8.5752524784896828E-4</v>
      </c>
      <c r="H3502" s="1">
        <v>1.0719065598112103E-3</v>
      </c>
      <c r="I3502" s="1">
        <v>1.2862878717734524E-3</v>
      </c>
    </row>
    <row r="3503" spans="1:9" x14ac:dyDescent="0.4">
      <c r="A3503" s="1" t="s">
        <v>4798</v>
      </c>
      <c r="B3503" s="1" t="s">
        <v>9141</v>
      </c>
      <c r="C3503" s="1" t="s">
        <v>9394</v>
      </c>
      <c r="D3503" s="1" t="s">
        <v>9416</v>
      </c>
      <c r="E3503" s="5">
        <v>2.05423621688E-2</v>
      </c>
      <c r="F3503" s="1">
        <v>22.98794136306006</v>
      </c>
      <c r="G3503" s="1">
        <v>1.7000158211824239E-4</v>
      </c>
      <c r="H3503" s="1">
        <v>2.1250197764780294E-4</v>
      </c>
      <c r="I3503" s="1">
        <v>2.5500237317736352E-4</v>
      </c>
    </row>
    <row r="3504" spans="1:9" x14ac:dyDescent="0.4">
      <c r="A3504" s="1" t="s">
        <v>4799</v>
      </c>
      <c r="B3504" s="1" t="s">
        <v>9142</v>
      </c>
      <c r="C3504" s="1" t="s">
        <v>9394</v>
      </c>
      <c r="D3504" s="1" t="s">
        <v>9416</v>
      </c>
      <c r="E3504" s="5">
        <v>8.21531762878E-2</v>
      </c>
      <c r="F3504" s="1">
        <v>30.331568998629542</v>
      </c>
      <c r="G3504" s="1">
        <v>8.9706050461079356E-4</v>
      </c>
      <c r="H3504" s="1">
        <v>1.1213256307634918E-3</v>
      </c>
      <c r="I3504" s="1">
        <v>1.3455907569161903E-3</v>
      </c>
    </row>
    <row r="3505" spans="1:9" x14ac:dyDescent="0.4">
      <c r="A3505" s="1" t="s">
        <v>4801</v>
      </c>
      <c r="B3505" s="1" t="s">
        <v>9144</v>
      </c>
      <c r="C3505" s="1" t="s">
        <v>9394</v>
      </c>
      <c r="D3505" s="1" t="s">
        <v>9416</v>
      </c>
      <c r="E3505" s="5">
        <v>0.17358615736499999</v>
      </c>
      <c r="F3505" s="1">
        <v>35.226786090869219</v>
      </c>
      <c r="G3505" s="1">
        <v>2.2013576761798141E-3</v>
      </c>
      <c r="H3505" s="1">
        <v>2.7516970952247677E-3</v>
      </c>
      <c r="I3505" s="1">
        <v>3.3020365142697209E-3</v>
      </c>
    </row>
    <row r="3506" spans="1:9" x14ac:dyDescent="0.4">
      <c r="A3506" s="1" t="s">
        <v>4802</v>
      </c>
      <c r="B3506" s="1" t="s">
        <v>9145</v>
      </c>
      <c r="C3506" s="1" t="s">
        <v>9395</v>
      </c>
      <c r="D3506" s="1" t="s">
        <v>9416</v>
      </c>
      <c r="E3506" s="5">
        <v>0.150617569604</v>
      </c>
      <c r="F3506" s="1">
        <v>34.240896855882433</v>
      </c>
      <c r="G3506" s="1">
        <v>1.8566210395779327E-3</v>
      </c>
      <c r="H3506" s="1">
        <v>2.3207762994724157E-3</v>
      </c>
      <c r="I3506" s="1">
        <v>2.7849315593668988E-3</v>
      </c>
    </row>
    <row r="3507" spans="1:9" x14ac:dyDescent="0.4">
      <c r="A3507" s="1" t="s">
        <v>4803</v>
      </c>
      <c r="B3507" s="1" t="s">
        <v>9146</v>
      </c>
      <c r="C3507" s="1" t="s">
        <v>9394</v>
      </c>
      <c r="D3507" s="1" t="s">
        <v>9416</v>
      </c>
      <c r="E3507" s="5">
        <v>3.9271312865500001E-2</v>
      </c>
      <c r="F3507" s="1">
        <v>26.168877149190251</v>
      </c>
      <c r="G3507" s="1">
        <v>3.6996701827128636E-4</v>
      </c>
      <c r="H3507" s="1">
        <v>4.6245877283910793E-4</v>
      </c>
      <c r="I3507" s="1">
        <v>5.5495052740692945E-4</v>
      </c>
    </row>
    <row r="3508" spans="1:9" x14ac:dyDescent="0.4">
      <c r="A3508" s="1" t="s">
        <v>4804</v>
      </c>
      <c r="B3508" s="1" t="s">
        <v>9147</v>
      </c>
      <c r="C3508" s="1" t="s">
        <v>9394</v>
      </c>
      <c r="D3508" s="1" t="s">
        <v>9416</v>
      </c>
      <c r="E3508" s="5">
        <v>0.24857128150999999</v>
      </c>
      <c r="F3508" s="1">
        <v>37.849504170276091</v>
      </c>
      <c r="G3508" s="1">
        <v>3.3869879122045026E-3</v>
      </c>
      <c r="H3508" s="1">
        <v>4.2337348902556282E-3</v>
      </c>
      <c r="I3508" s="1">
        <v>5.0804818683067533E-3</v>
      </c>
    </row>
    <row r="3509" spans="1:9" x14ac:dyDescent="0.4">
      <c r="A3509" s="1" t="s">
        <v>4805</v>
      </c>
      <c r="B3509" s="1" t="s">
        <v>9148</v>
      </c>
      <c r="C3509" s="1" t="s">
        <v>9394</v>
      </c>
      <c r="D3509" s="1" t="s">
        <v>9416</v>
      </c>
      <c r="E3509" s="5">
        <v>0.21651904538399999</v>
      </c>
      <c r="F3509" s="1">
        <v>36.818765682831049</v>
      </c>
      <c r="G3509" s="1">
        <v>2.8699070392309532E-3</v>
      </c>
      <c r="H3509" s="1">
        <v>3.5873837990386911E-3</v>
      </c>
      <c r="I3509" s="1">
        <v>4.304860558846429E-3</v>
      </c>
    </row>
    <row r="3510" spans="1:9" x14ac:dyDescent="0.4">
      <c r="A3510" s="1" t="s">
        <v>4808</v>
      </c>
      <c r="B3510" s="1" t="s">
        <v>9151</v>
      </c>
      <c r="C3510" s="1" t="s">
        <v>9395</v>
      </c>
      <c r="D3510" s="1" t="s">
        <v>9417</v>
      </c>
      <c r="E3510" s="5">
        <v>9.8964963403100001E-2</v>
      </c>
      <c r="F3510" s="1">
        <v>31.482288760346378</v>
      </c>
      <c r="G3510" s="1">
        <v>1.1216316798048622E-3</v>
      </c>
      <c r="H3510" s="1">
        <v>1.4020395997560778E-3</v>
      </c>
      <c r="I3510" s="1">
        <v>1.6824475197072932E-3</v>
      </c>
    </row>
    <row r="3511" spans="1:9" x14ac:dyDescent="0.4">
      <c r="A3511" s="1" t="s">
        <v>4820</v>
      </c>
      <c r="B3511" s="1" t="s">
        <v>9163</v>
      </c>
      <c r="C3511" s="1" t="s">
        <v>9394</v>
      </c>
      <c r="D3511" s="1" t="s">
        <v>9417</v>
      </c>
      <c r="E3511" s="5">
        <v>6.1360927454900002E-2</v>
      </c>
      <c r="F3511" s="1">
        <v>28.612011266539334</v>
      </c>
      <c r="G3511" s="1">
        <v>6.320374371593647E-4</v>
      </c>
      <c r="H3511" s="1">
        <v>7.9004679644920593E-4</v>
      </c>
      <c r="I3511" s="1">
        <v>9.4805615573904695E-4</v>
      </c>
    </row>
    <row r="3512" spans="1:9" x14ac:dyDescent="0.4">
      <c r="A3512" s="1" t="s">
        <v>4822</v>
      </c>
      <c r="B3512" s="1" t="s">
        <v>9165</v>
      </c>
      <c r="C3512" s="1" t="s">
        <v>9394</v>
      </c>
      <c r="D3512" s="1" t="s">
        <v>9417</v>
      </c>
      <c r="E3512" s="5">
        <v>4.41130904686E-2</v>
      </c>
      <c r="F3512" s="1">
        <v>26.784497389131772</v>
      </c>
      <c r="G3512" s="1">
        <v>4.2535690433379014E-4</v>
      </c>
      <c r="H3512" s="1">
        <v>5.3169613041723768E-4</v>
      </c>
      <c r="I3512" s="1">
        <v>6.3803535650068511E-4</v>
      </c>
    </row>
    <row r="3513" spans="1:9" x14ac:dyDescent="0.4">
      <c r="A3513" s="1" t="s">
        <v>4823</v>
      </c>
      <c r="B3513" s="1" t="s">
        <v>9166</v>
      </c>
      <c r="C3513" s="1" t="s">
        <v>9394</v>
      </c>
      <c r="D3513" s="1" t="s">
        <v>9417</v>
      </c>
      <c r="E3513" s="5">
        <v>4.0759436469899997E-2</v>
      </c>
      <c r="F3513" s="1">
        <v>26.364263192590233</v>
      </c>
      <c r="G3513" s="1">
        <v>3.8685330384267768E-4</v>
      </c>
      <c r="H3513" s="1">
        <v>4.8356662980334706E-4</v>
      </c>
      <c r="I3513" s="1">
        <v>5.8027995576401649E-4</v>
      </c>
    </row>
    <row r="3514" spans="1:9" x14ac:dyDescent="0.4">
      <c r="A3514" s="1" t="s">
        <v>4824</v>
      </c>
      <c r="B3514" s="1" t="s">
        <v>9167</v>
      </c>
      <c r="C3514" s="1" t="s">
        <v>9394</v>
      </c>
      <c r="D3514" s="1" t="s">
        <v>9417</v>
      </c>
      <c r="E3514" s="5">
        <v>0.19704048137800001</v>
      </c>
      <c r="F3514" s="1">
        <v>36.131092726587852</v>
      </c>
      <c r="G3514" s="1">
        <v>2.5629436452816092E-3</v>
      </c>
      <c r="H3514" s="1">
        <v>3.2036795566020111E-3</v>
      </c>
      <c r="I3514" s="1">
        <v>3.8444154679224134E-3</v>
      </c>
    </row>
    <row r="3515" spans="1:9" x14ac:dyDescent="0.4">
      <c r="A3515" s="1" t="s">
        <v>4825</v>
      </c>
      <c r="B3515" s="1" t="s">
        <v>9168</v>
      </c>
      <c r="C3515" s="1" t="s">
        <v>9395</v>
      </c>
      <c r="D3515" s="1" t="s">
        <v>9417</v>
      </c>
      <c r="E3515" s="5">
        <v>2.22226412533E-2</v>
      </c>
      <c r="F3515" s="1">
        <v>23.352271939509453</v>
      </c>
      <c r="G3515" s="1">
        <v>1.8682169823404024E-4</v>
      </c>
      <c r="H3515" s="1">
        <v>2.335271227925503E-4</v>
      </c>
      <c r="I3515" s="1">
        <v>2.8023254735106036E-4</v>
      </c>
    </row>
    <row r="3516" spans="1:9" x14ac:dyDescent="0.4">
      <c r="A3516" s="1" t="s">
        <v>4826</v>
      </c>
      <c r="B3516" s="1" t="s">
        <v>9169</v>
      </c>
      <c r="C3516" s="1" t="s">
        <v>9395</v>
      </c>
      <c r="D3516" s="1" t="s">
        <v>9417</v>
      </c>
      <c r="E3516" s="5">
        <v>4.7223032604000001E-2</v>
      </c>
      <c r="F3516" s="1">
        <v>27.15193460810378</v>
      </c>
      <c r="G3516" s="1">
        <v>4.6159080957365795E-4</v>
      </c>
      <c r="H3516" s="1">
        <v>5.7698851196707243E-4</v>
      </c>
      <c r="I3516" s="1">
        <v>6.9238621436048685E-4</v>
      </c>
    </row>
    <row r="3517" spans="1:9" x14ac:dyDescent="0.4">
      <c r="A3517" s="1" t="s">
        <v>4827</v>
      </c>
      <c r="B3517" s="1" t="s">
        <v>9170</v>
      </c>
      <c r="C3517" s="1" t="s">
        <v>9395</v>
      </c>
      <c r="D3517" s="1" t="s">
        <v>9417</v>
      </c>
      <c r="E3517" s="5">
        <v>0.13058976047099999</v>
      </c>
      <c r="F3517" s="1">
        <v>33.277587143821798</v>
      </c>
      <c r="G3517" s="1">
        <v>1.5644563682992263E-3</v>
      </c>
      <c r="H3517" s="1">
        <v>1.9555704603740325E-3</v>
      </c>
      <c r="I3517" s="1">
        <v>2.3466845524488392E-3</v>
      </c>
    </row>
    <row r="3518" spans="1:9" x14ac:dyDescent="0.4">
      <c r="A3518" s="1" t="s">
        <v>4828</v>
      </c>
      <c r="B3518" s="1" t="s">
        <v>9171</v>
      </c>
      <c r="C3518" s="1" t="s">
        <v>9394</v>
      </c>
      <c r="D3518" s="1" t="s">
        <v>9417</v>
      </c>
      <c r="E3518" s="5">
        <v>3.17526039361E-2</v>
      </c>
      <c r="F3518" s="1">
        <v>25.079904219894555</v>
      </c>
      <c r="G3518" s="1">
        <v>2.8668681556186855E-4</v>
      </c>
      <c r="H3518" s="1">
        <v>3.5835851945233572E-4</v>
      </c>
      <c r="I3518" s="1">
        <v>4.3003022334280288E-4</v>
      </c>
    </row>
    <row r="3519" spans="1:9" x14ac:dyDescent="0.4">
      <c r="A3519" s="1" t="s">
        <v>4829</v>
      </c>
      <c r="B3519" s="1" t="s">
        <v>9172</v>
      </c>
      <c r="C3519" s="1" t="s">
        <v>9395</v>
      </c>
      <c r="D3519" s="1" t="s">
        <v>9417</v>
      </c>
      <c r="E3519" s="5">
        <v>7.2622074666100003E-2</v>
      </c>
      <c r="F3519" s="1">
        <v>29.592641620011996</v>
      </c>
      <c r="G3519" s="1">
        <v>7.7366845054643407E-4</v>
      </c>
      <c r="H3519" s="1">
        <v>9.6708556318304253E-4</v>
      </c>
      <c r="I3519" s="1">
        <v>1.160502675819651E-3</v>
      </c>
    </row>
    <row r="3520" spans="1:9" x14ac:dyDescent="0.4">
      <c r="A3520" s="1" t="s">
        <v>4830</v>
      </c>
      <c r="B3520" s="1" t="s">
        <v>5350</v>
      </c>
      <c r="C3520" s="1" t="s">
        <v>9395</v>
      </c>
      <c r="D3520" s="1" t="s">
        <v>9417</v>
      </c>
      <c r="E3520" s="5">
        <v>4.2686989547000002E-2</v>
      </c>
      <c r="F3520" s="1">
        <v>26.609034088191397</v>
      </c>
      <c r="G3520" s="1">
        <v>4.0890944159222145E-4</v>
      </c>
      <c r="H3520" s="1">
        <v>5.1113680199027685E-4</v>
      </c>
      <c r="I3520" s="1">
        <v>6.1336416238833209E-4</v>
      </c>
    </row>
    <row r="3521" spans="1:9" x14ac:dyDescent="0.4">
      <c r="A3521" s="1" t="s">
        <v>4831</v>
      </c>
      <c r="B3521" s="1" t="s">
        <v>5350</v>
      </c>
      <c r="C3521" s="1" t="s">
        <v>9395</v>
      </c>
      <c r="D3521" s="1" t="s">
        <v>9417</v>
      </c>
      <c r="E3521" s="5">
        <v>7.2408981444000001E-2</v>
      </c>
      <c r="F3521" s="1">
        <v>29.575254604155443</v>
      </c>
      <c r="G3521" s="1">
        <v>7.7094506226019243E-4</v>
      </c>
      <c r="H3521" s="1">
        <v>9.6368132782524035E-4</v>
      </c>
      <c r="I3521" s="1">
        <v>1.1564175933902884E-3</v>
      </c>
    </row>
    <row r="3522" spans="1:9" x14ac:dyDescent="0.4">
      <c r="A3522" s="1" t="s">
        <v>4832</v>
      </c>
      <c r="B3522" s="1" t="s">
        <v>9173</v>
      </c>
      <c r="C3522" s="1" t="s">
        <v>9394</v>
      </c>
      <c r="D3522" s="1" t="s">
        <v>9417</v>
      </c>
      <c r="E3522" s="5">
        <v>3.63752277362E-2</v>
      </c>
      <c r="F3522" s="1">
        <v>25.770992736721652</v>
      </c>
      <c r="G3522" s="1">
        <v>3.3747326272303433E-4</v>
      </c>
      <c r="H3522" s="1">
        <v>4.2184157840379285E-4</v>
      </c>
      <c r="I3522" s="1">
        <v>5.0620989408455149E-4</v>
      </c>
    </row>
    <row r="3523" spans="1:9" x14ac:dyDescent="0.4">
      <c r="A3523" s="1" t="s">
        <v>4833</v>
      </c>
      <c r="B3523" s="1" t="s">
        <v>9174</v>
      </c>
      <c r="C3523" s="1" t="s">
        <v>9394</v>
      </c>
      <c r="D3523" s="1" t="s">
        <v>9417</v>
      </c>
      <c r="E3523" s="5">
        <v>2.44112114163E-2</v>
      </c>
      <c r="F3523" s="1">
        <v>23.795118434369648</v>
      </c>
      <c r="G3523" s="1">
        <v>2.091123600398262E-4</v>
      </c>
      <c r="H3523" s="1">
        <v>2.6139045004978272E-4</v>
      </c>
      <c r="I3523" s="1">
        <v>3.136685400597393E-4</v>
      </c>
    </row>
    <row r="3524" spans="1:9" x14ac:dyDescent="0.4">
      <c r="A3524" s="1" t="s">
        <v>4836</v>
      </c>
      <c r="B3524" s="1" t="s">
        <v>9177</v>
      </c>
      <c r="C3524" s="1" t="s">
        <v>9394</v>
      </c>
      <c r="D3524" s="1" t="s">
        <v>9417</v>
      </c>
      <c r="E3524" s="5">
        <v>2.7193429999500002E-2</v>
      </c>
      <c r="F3524" s="1">
        <v>24.314357746573691</v>
      </c>
      <c r="G3524" s="1">
        <v>2.3802868273113087E-4</v>
      </c>
      <c r="H3524" s="1">
        <v>2.9753585341391352E-4</v>
      </c>
      <c r="I3524" s="1">
        <v>3.5704302409669624E-4</v>
      </c>
    </row>
    <row r="3525" spans="1:9" x14ac:dyDescent="0.4">
      <c r="A3525" s="1" t="s">
        <v>4837</v>
      </c>
      <c r="B3525" s="1" t="s">
        <v>9178</v>
      </c>
      <c r="C3525" s="1" t="s">
        <v>9394</v>
      </c>
      <c r="D3525" s="1" t="s">
        <v>9417</v>
      </c>
      <c r="E3525" s="5">
        <v>2.50995445464E-2</v>
      </c>
      <c r="F3525" s="1">
        <v>23.927822177009151</v>
      </c>
      <c r="G3525" s="1">
        <v>2.162078779068645E-4</v>
      </c>
      <c r="H3525" s="1">
        <v>2.7025984738358058E-4</v>
      </c>
      <c r="I3525" s="1">
        <v>3.2431181686029667E-4</v>
      </c>
    </row>
    <row r="3526" spans="1:9" x14ac:dyDescent="0.4">
      <c r="A3526" s="1" t="s">
        <v>4838</v>
      </c>
      <c r="B3526" s="1" t="s">
        <v>9179</v>
      </c>
      <c r="C3526" s="1" t="s">
        <v>9394</v>
      </c>
      <c r="D3526" s="1" t="s">
        <v>9417</v>
      </c>
      <c r="E3526" s="5">
        <v>3.9771196415000001E-2</v>
      </c>
      <c r="F3526" s="1">
        <v>26.235161107460609</v>
      </c>
      <c r="G3526" s="1">
        <v>3.7562534833823454E-4</v>
      </c>
      <c r="H3526" s="1">
        <v>4.6953168542279315E-4</v>
      </c>
      <c r="I3526" s="1">
        <v>5.6343802250735176E-4</v>
      </c>
    </row>
    <row r="3527" spans="1:9" x14ac:dyDescent="0.4">
      <c r="A3527" s="1" t="s">
        <v>4839</v>
      </c>
      <c r="B3527" s="1" t="s">
        <v>9180</v>
      </c>
      <c r="C3527" s="1" t="s">
        <v>9394</v>
      </c>
      <c r="D3527" s="1" t="s">
        <v>9417</v>
      </c>
      <c r="E3527" s="5">
        <v>2.1834235315299998E-2</v>
      </c>
      <c r="F3527" s="1">
        <v>23.270065281091071</v>
      </c>
      <c r="G3527" s="1">
        <v>1.8291026921390464E-4</v>
      </c>
      <c r="H3527" s="1">
        <v>2.2863783651738077E-4</v>
      </c>
      <c r="I3527" s="1">
        <v>2.7436540382085695E-4</v>
      </c>
    </row>
    <row r="3528" spans="1:9" x14ac:dyDescent="0.4">
      <c r="A3528" s="1" t="s">
        <v>4840</v>
      </c>
      <c r="B3528" s="1" t="s">
        <v>9181</v>
      </c>
      <c r="C3528" s="1" t="s">
        <v>9394</v>
      </c>
      <c r="D3528" s="1" t="s">
        <v>9417</v>
      </c>
      <c r="E3528" s="5">
        <v>1.1475647755900001E-2</v>
      </c>
      <c r="F3528" s="1">
        <v>20.460933607869396</v>
      </c>
      <c r="G3528" s="1">
        <v>8.4528888062675549E-5</v>
      </c>
      <c r="H3528" s="1">
        <v>1.0566111007834442E-4</v>
      </c>
      <c r="I3528" s="1">
        <v>1.267933320940133E-4</v>
      </c>
    </row>
    <row r="3529" spans="1:9" x14ac:dyDescent="0.4">
      <c r="A3529" s="1" t="s">
        <v>4846</v>
      </c>
      <c r="B3529" s="1" t="s">
        <v>9187</v>
      </c>
      <c r="C3529" s="1" t="s">
        <v>9394</v>
      </c>
      <c r="D3529" s="1" t="s">
        <v>9417</v>
      </c>
      <c r="E3529" s="5">
        <v>4.4760752717000002E-2</v>
      </c>
      <c r="F3529" s="1">
        <v>26.86268878145659</v>
      </c>
      <c r="G3529" s="1">
        <v>4.3286190114978315E-4</v>
      </c>
      <c r="H3529" s="1">
        <v>5.4107737643722888E-4</v>
      </c>
      <c r="I3529" s="1">
        <v>6.4929285172467461E-4</v>
      </c>
    </row>
    <row r="3530" spans="1:9" x14ac:dyDescent="0.4">
      <c r="A3530" s="1" t="s">
        <v>4847</v>
      </c>
      <c r="B3530" s="1" t="s">
        <v>9188</v>
      </c>
      <c r="C3530" s="1" t="s">
        <v>9394</v>
      </c>
      <c r="D3530" s="1" t="s">
        <v>9417</v>
      </c>
      <c r="E3530" s="5">
        <v>1.4567924017399999E-2</v>
      </c>
      <c r="F3530" s="1">
        <v>21.460979408842189</v>
      </c>
      <c r="G3530" s="1">
        <v>1.1255109025211963E-4</v>
      </c>
      <c r="H3530" s="1">
        <v>1.4068886281514955E-4</v>
      </c>
      <c r="I3530" s="1">
        <v>1.6882663537817947E-4</v>
      </c>
    </row>
    <row r="3531" spans="1:9" x14ac:dyDescent="0.4">
      <c r="A3531" s="1" t="s">
        <v>4848</v>
      </c>
      <c r="B3531" s="1" t="s">
        <v>9189</v>
      </c>
      <c r="C3531" s="1" t="s">
        <v>9394</v>
      </c>
      <c r="D3531" s="1" t="s">
        <v>9417</v>
      </c>
      <c r="E3531" s="5">
        <v>3.1263854463300003E-2</v>
      </c>
      <c r="F3531" s="1">
        <v>25.002216321126813</v>
      </c>
      <c r="G3531" s="1">
        <v>2.8139963483651495E-4</v>
      </c>
      <c r="H3531" s="1">
        <v>3.5174954354564371E-4</v>
      </c>
      <c r="I3531" s="1">
        <v>4.2209945225477242E-4</v>
      </c>
    </row>
    <row r="3532" spans="1:9" x14ac:dyDescent="0.4">
      <c r="A3532" s="1" t="s">
        <v>4849</v>
      </c>
      <c r="B3532" s="1" t="s">
        <v>9190</v>
      </c>
      <c r="C3532" s="1" t="s">
        <v>9395</v>
      </c>
      <c r="D3532" s="1" t="s">
        <v>9417</v>
      </c>
      <c r="E3532" s="5">
        <v>2.8280246643299999E-2</v>
      </c>
      <c r="F3532" s="1">
        <v>24.505673498871918</v>
      </c>
      <c r="G3532" s="1">
        <v>2.494895366549802E-4</v>
      </c>
      <c r="H3532" s="1">
        <v>3.1186192081872528E-4</v>
      </c>
      <c r="I3532" s="1">
        <v>3.7423430498247025E-4</v>
      </c>
    </row>
    <row r="3533" spans="1:9" x14ac:dyDescent="0.4">
      <c r="A3533" s="1" t="s">
        <v>4850</v>
      </c>
      <c r="B3533" s="1" t="s">
        <v>9191</v>
      </c>
      <c r="C3533" s="1" t="s">
        <v>9394</v>
      </c>
      <c r="D3533" s="1" t="s">
        <v>9417</v>
      </c>
      <c r="E3533" s="5">
        <v>7.6311230223500004E-2</v>
      </c>
      <c r="F3533" s="1">
        <v>29.887369671661972</v>
      </c>
      <c r="G3533" s="1">
        <v>8.210671012040577E-4</v>
      </c>
      <c r="H3533" s="1">
        <v>1.026333876505072E-3</v>
      </c>
      <c r="I3533" s="1">
        <v>1.2316006518060863E-3</v>
      </c>
    </row>
    <row r="3534" spans="1:9" x14ac:dyDescent="0.4">
      <c r="A3534" s="1" t="s">
        <v>4851</v>
      </c>
      <c r="B3534" s="1" t="s">
        <v>9192</v>
      </c>
      <c r="C3534" s="1" t="s">
        <v>9394</v>
      </c>
      <c r="D3534" s="1" t="s">
        <v>9417</v>
      </c>
      <c r="E3534" s="5">
        <v>3.6881605721299997E-2</v>
      </c>
      <c r="F3534" s="1">
        <v>25.842347879488763</v>
      </c>
      <c r="G3534" s="1">
        <v>3.4311862274543199E-4</v>
      </c>
      <c r="H3534" s="1">
        <v>4.2889827843178992E-4</v>
      </c>
      <c r="I3534" s="1">
        <v>5.1467793411814791E-4</v>
      </c>
    </row>
    <row r="3535" spans="1:9" x14ac:dyDescent="0.4">
      <c r="A3535" s="1" t="s">
        <v>4852</v>
      </c>
      <c r="B3535" s="1" t="s">
        <v>9193</v>
      </c>
      <c r="C3535" s="1" t="s">
        <v>9394</v>
      </c>
      <c r="D3535" s="1" t="s">
        <v>9417</v>
      </c>
      <c r="E3535" s="5">
        <v>2.0766122647E-2</v>
      </c>
      <c r="F3535" s="1">
        <v>23.037804434222274</v>
      </c>
      <c r="G3535" s="1">
        <v>1.7222611406351771E-4</v>
      </c>
      <c r="H3535" s="1">
        <v>2.1528264257939707E-4</v>
      </c>
      <c r="I3535" s="1">
        <v>2.5833917109527652E-4</v>
      </c>
    </row>
    <row r="3536" spans="1:9" x14ac:dyDescent="0.4">
      <c r="A3536" s="1" t="s">
        <v>4853</v>
      </c>
      <c r="B3536" s="1" t="s">
        <v>9194</v>
      </c>
      <c r="C3536" s="1" t="s">
        <v>9395</v>
      </c>
      <c r="D3536" s="1" t="s">
        <v>9417</v>
      </c>
      <c r="E3536" s="5">
        <v>2.54144062955E-2</v>
      </c>
      <c r="F3536" s="1">
        <v>23.987555803232521</v>
      </c>
      <c r="G3536" s="1">
        <v>2.1946661611895889E-4</v>
      </c>
      <c r="H3536" s="1">
        <v>2.7433327014869858E-4</v>
      </c>
      <c r="I3536" s="1">
        <v>3.2919992417843828E-4</v>
      </c>
    </row>
    <row r="3537" spans="1:9" x14ac:dyDescent="0.4">
      <c r="A3537" s="1" t="s">
        <v>4854</v>
      </c>
      <c r="B3537" s="1" t="s">
        <v>9195</v>
      </c>
      <c r="C3537" s="1" t="s">
        <v>9394</v>
      </c>
      <c r="D3537" s="1" t="s">
        <v>9417</v>
      </c>
      <c r="E3537" s="5">
        <v>3.2075237392899997E-2</v>
      </c>
      <c r="F3537" s="1">
        <v>25.130664958835492</v>
      </c>
      <c r="G3537" s="1">
        <v>2.9018593598258949E-4</v>
      </c>
      <c r="H3537" s="1">
        <v>3.6273241997823686E-4</v>
      </c>
      <c r="I3537" s="1">
        <v>4.3527890397388423E-4</v>
      </c>
    </row>
    <row r="3538" spans="1:9" x14ac:dyDescent="0.4">
      <c r="A3538" s="1" t="s">
        <v>4856</v>
      </c>
      <c r="B3538" s="1" t="s">
        <v>9197</v>
      </c>
      <c r="C3538" s="1" t="s">
        <v>9394</v>
      </c>
      <c r="D3538" s="1" t="s">
        <v>9417</v>
      </c>
      <c r="E3538" s="5">
        <v>4.2547272616999997E-2</v>
      </c>
      <c r="F3538" s="1">
        <v>26.591592663941515</v>
      </c>
      <c r="G3538" s="1">
        <v>4.0730390726145729E-4</v>
      </c>
      <c r="H3538" s="1">
        <v>5.0912988407682161E-4</v>
      </c>
      <c r="I3538" s="1">
        <v>6.1095586089218582E-4</v>
      </c>
    </row>
    <row r="3539" spans="1:9" x14ac:dyDescent="0.4">
      <c r="A3539" s="1" t="s">
        <v>4857</v>
      </c>
      <c r="B3539" s="1" t="s">
        <v>9198</v>
      </c>
      <c r="C3539" s="1" t="s">
        <v>9394</v>
      </c>
      <c r="D3539" s="1" t="s">
        <v>9417</v>
      </c>
      <c r="E3539" s="5">
        <v>2.26756989449E-2</v>
      </c>
      <c r="F3539" s="1">
        <v>23.446722358512126</v>
      </c>
      <c r="G3539" s="1">
        <v>1.9140149428065965E-4</v>
      </c>
      <c r="H3539" s="1">
        <v>2.3925186785082452E-4</v>
      </c>
      <c r="I3539" s="1">
        <v>2.8710224142098939E-4</v>
      </c>
    </row>
    <row r="3540" spans="1:9" x14ac:dyDescent="0.4">
      <c r="A3540" s="1" t="s">
        <v>4858</v>
      </c>
      <c r="B3540" s="1" t="s">
        <v>9199</v>
      </c>
      <c r="C3540" s="1" t="s">
        <v>9394</v>
      </c>
      <c r="D3540" s="1" t="s">
        <v>9417</v>
      </c>
      <c r="E3540" s="5">
        <v>5.6990520053099999E-2</v>
      </c>
      <c r="F3540" s="1">
        <v>28.19230130944338</v>
      </c>
      <c r="G3540" s="1">
        <v>5.7840980872279348E-4</v>
      </c>
      <c r="H3540" s="1">
        <v>7.2301226090349183E-4</v>
      </c>
      <c r="I3540" s="1">
        <v>8.6761471308419006E-4</v>
      </c>
    </row>
    <row r="3541" spans="1:9" x14ac:dyDescent="0.4">
      <c r="A3541" s="1" t="s">
        <v>4859</v>
      </c>
      <c r="B3541" s="1" t="s">
        <v>9200</v>
      </c>
      <c r="C3541" s="1" t="s">
        <v>9394</v>
      </c>
      <c r="D3541" s="1" t="s">
        <v>9417</v>
      </c>
      <c r="E3541" s="5">
        <v>2.9439509537399999E-2</v>
      </c>
      <c r="F3541" s="1">
        <v>24.703365179259045</v>
      </c>
      <c r="G3541" s="1">
        <v>2.6181178372824184E-4</v>
      </c>
      <c r="H3541" s="1">
        <v>3.272647296603023E-4</v>
      </c>
      <c r="I3541" s="1">
        <v>3.9271767559236271E-4</v>
      </c>
    </row>
    <row r="3542" spans="1:9" x14ac:dyDescent="0.4">
      <c r="A3542" s="1" t="s">
        <v>4865</v>
      </c>
      <c r="B3542" s="1" t="s">
        <v>9206</v>
      </c>
      <c r="C3542" s="1" t="s">
        <v>9394</v>
      </c>
      <c r="D3542" s="1" t="s">
        <v>9417</v>
      </c>
      <c r="E3542" s="5">
        <v>1.71184675597E-2</v>
      </c>
      <c r="F3542" s="1">
        <v>22.164757348576273</v>
      </c>
      <c r="G3542" s="1">
        <v>1.3659360467048107E-4</v>
      </c>
      <c r="H3542" s="1">
        <v>1.7074200583810131E-4</v>
      </c>
      <c r="I3542" s="1">
        <v>2.0489040700572155E-4</v>
      </c>
    </row>
    <row r="3543" spans="1:9" x14ac:dyDescent="0.4">
      <c r="A3543" s="1" t="s">
        <v>4866</v>
      </c>
      <c r="B3543" s="1" t="s">
        <v>9207</v>
      </c>
      <c r="C3543" s="1" t="s">
        <v>9394</v>
      </c>
      <c r="D3543" s="1" t="s">
        <v>9417</v>
      </c>
      <c r="E3543" s="5">
        <v>5.0543918431399999E-2</v>
      </c>
      <c r="F3543" s="1">
        <v>27.523507994743447</v>
      </c>
      <c r="G3543" s="1">
        <v>5.0081253949162759E-4</v>
      </c>
      <c r="H3543" s="1">
        <v>6.2601567436453443E-4</v>
      </c>
      <c r="I3543" s="1">
        <v>7.5121880923744127E-4</v>
      </c>
    </row>
    <row r="3544" spans="1:9" x14ac:dyDescent="0.4">
      <c r="A3544" s="1" t="s">
        <v>4867</v>
      </c>
      <c r="B3544" s="1" t="s">
        <v>9208</v>
      </c>
      <c r="C3544" s="1" t="s">
        <v>9394</v>
      </c>
      <c r="D3544" s="1" t="s">
        <v>9417</v>
      </c>
      <c r="E3544" s="5">
        <v>6.7448243244000006E-2</v>
      </c>
      <c r="F3544" s="1">
        <v>29.158429773148502</v>
      </c>
      <c r="G3544" s="1">
        <v>7.0800655102286857E-4</v>
      </c>
      <c r="H3544" s="1">
        <v>8.850081887785856E-4</v>
      </c>
      <c r="I3544" s="1">
        <v>1.0620098265343026E-3</v>
      </c>
    </row>
    <row r="3545" spans="1:9" x14ac:dyDescent="0.4">
      <c r="A3545" s="1" t="s">
        <v>4868</v>
      </c>
      <c r="B3545" s="1" t="s">
        <v>9209</v>
      </c>
      <c r="C3545" s="1" t="s">
        <v>9394</v>
      </c>
      <c r="D3545" s="1" t="s">
        <v>9417</v>
      </c>
      <c r="E3545" s="5">
        <v>1.8355659275800001E-2</v>
      </c>
      <c r="F3545" s="1">
        <v>22.476257649538464</v>
      </c>
      <c r="G3545" s="1">
        <v>1.4852394979560774E-4</v>
      </c>
      <c r="H3545" s="1">
        <v>1.8565493724450967E-4</v>
      </c>
      <c r="I3545" s="1">
        <v>2.2278592469341161E-4</v>
      </c>
    </row>
    <row r="3546" spans="1:9" x14ac:dyDescent="0.4">
      <c r="A3546" s="1" t="s">
        <v>4869</v>
      </c>
      <c r="B3546" s="1" t="s">
        <v>9210</v>
      </c>
      <c r="C3546" s="1" t="s">
        <v>9394</v>
      </c>
      <c r="D3546" s="1" t="s">
        <v>9417</v>
      </c>
      <c r="E3546" s="5">
        <v>2.51477764012E-2</v>
      </c>
      <c r="F3546" s="1">
        <v>23.93701116591031</v>
      </c>
      <c r="G3546" s="1">
        <v>2.1670653762480247E-4</v>
      </c>
      <c r="H3546" s="1">
        <v>2.7088317203100313E-4</v>
      </c>
      <c r="I3546" s="1">
        <v>3.2505980643720368E-4</v>
      </c>
    </row>
    <row r="3547" spans="1:9" x14ac:dyDescent="0.4">
      <c r="A3547" s="1" t="s">
        <v>4870</v>
      </c>
      <c r="B3547" s="1" t="s">
        <v>9211</v>
      </c>
      <c r="C3547" s="1" t="s">
        <v>9394</v>
      </c>
      <c r="D3547" s="1" t="s">
        <v>9417</v>
      </c>
      <c r="E3547" s="5">
        <v>3.7128126743700002E-2</v>
      </c>
      <c r="F3547" s="1">
        <v>25.876802545607656</v>
      </c>
      <c r="G3547" s="1">
        <v>3.4587259366860722E-4</v>
      </c>
      <c r="H3547" s="1">
        <v>4.3234074208575897E-4</v>
      </c>
      <c r="I3547" s="1">
        <v>5.1880889050291083E-4</v>
      </c>
    </row>
    <row r="3548" spans="1:9" x14ac:dyDescent="0.4">
      <c r="A3548" s="1" t="s">
        <v>4871</v>
      </c>
      <c r="B3548" s="1" t="s">
        <v>9212</v>
      </c>
      <c r="C3548" s="1" t="s">
        <v>9394</v>
      </c>
      <c r="D3548" s="1" t="s">
        <v>9417</v>
      </c>
      <c r="E3548" s="5">
        <v>2.3170163416600002E-2</v>
      </c>
      <c r="F3548" s="1">
        <v>23.54809741209414</v>
      </c>
      <c r="G3548" s="1">
        <v>1.9642077546776527E-4</v>
      </c>
      <c r="H3548" s="1">
        <v>2.455259693347066E-4</v>
      </c>
      <c r="I3548" s="1">
        <v>2.9463116320164795E-4</v>
      </c>
    </row>
    <row r="3549" spans="1:9" x14ac:dyDescent="0.4">
      <c r="A3549" s="1" t="s">
        <v>4872</v>
      </c>
      <c r="B3549" s="1" t="s">
        <v>9213</v>
      </c>
      <c r="C3549" s="1" t="s">
        <v>9394</v>
      </c>
      <c r="D3549" s="1" t="s">
        <v>9417</v>
      </c>
      <c r="E3549" s="5">
        <v>5.2578348584500001E-2</v>
      </c>
      <c r="F3549" s="1">
        <v>27.741592792527559</v>
      </c>
      <c r="G3549" s="1">
        <v>5.2509856900851619E-4</v>
      </c>
      <c r="H3549" s="1">
        <v>6.5637321126064518E-4</v>
      </c>
      <c r="I3549" s="1">
        <v>7.8764785351277428E-4</v>
      </c>
    </row>
    <row r="3550" spans="1:9" x14ac:dyDescent="0.4">
      <c r="A3550" s="1" t="s">
        <v>4873</v>
      </c>
      <c r="B3550" s="1" t="s">
        <v>9214</v>
      </c>
      <c r="C3550" s="1" t="s">
        <v>9394</v>
      </c>
      <c r="D3550" s="1" t="s">
        <v>9417</v>
      </c>
      <c r="E3550" s="5">
        <v>6.5889955510199993E-2</v>
      </c>
      <c r="F3550" s="1">
        <v>29.022434999659957</v>
      </c>
      <c r="G3550" s="1">
        <v>6.8842330233309559E-4</v>
      </c>
      <c r="H3550" s="1">
        <v>8.6052912791636951E-4</v>
      </c>
      <c r="I3550" s="1">
        <v>1.0326349534996433E-3</v>
      </c>
    </row>
    <row r="3551" spans="1:9" x14ac:dyDescent="0.4">
      <c r="A3551" s="1" t="s">
        <v>4874</v>
      </c>
      <c r="B3551" s="1" t="s">
        <v>9215</v>
      </c>
      <c r="C3551" s="1" t="s">
        <v>9394</v>
      </c>
      <c r="D3551" s="1" t="s">
        <v>9417</v>
      </c>
      <c r="E3551" s="5">
        <v>3.1254768316999998E-2</v>
      </c>
      <c r="F3551" s="1">
        <v>25.000762884159194</v>
      </c>
      <c r="G3551" s="1">
        <v>2.8130149860935337E-4</v>
      </c>
      <c r="H3551" s="1">
        <v>3.5162687326169176E-4</v>
      </c>
      <c r="I3551" s="1">
        <v>4.2195224791403003E-4</v>
      </c>
    </row>
    <row r="3552" spans="1:9" x14ac:dyDescent="0.4">
      <c r="A3552" s="1" t="s">
        <v>4875</v>
      </c>
      <c r="B3552" s="1" t="s">
        <v>9216</v>
      </c>
      <c r="C3552" s="1" t="s">
        <v>9394</v>
      </c>
      <c r="D3552" s="1" t="s">
        <v>9417</v>
      </c>
      <c r="E3552" s="5">
        <v>1.9757763546599999E-2</v>
      </c>
      <c r="F3552" s="1">
        <v>22.809594312937218</v>
      </c>
      <c r="G3552" s="1">
        <v>1.6223996557039884E-4</v>
      </c>
      <c r="H3552" s="1">
        <v>2.0279995696299854E-4</v>
      </c>
      <c r="I3552" s="1">
        <v>2.4335994835559822E-4</v>
      </c>
    </row>
    <row r="3553" spans="1:9" x14ac:dyDescent="0.4">
      <c r="A3553" s="1" t="s">
        <v>4876</v>
      </c>
      <c r="B3553" s="1" t="s">
        <v>9217</v>
      </c>
      <c r="C3553" s="1" t="s">
        <v>9394</v>
      </c>
      <c r="D3553" s="1" t="s">
        <v>9416</v>
      </c>
      <c r="E3553" s="5">
        <v>3.6166026221900002E-2</v>
      </c>
      <c r="F3553" s="1">
        <v>25.741281437688752</v>
      </c>
      <c r="G3553" s="1">
        <v>3.351455494058733E-4</v>
      </c>
      <c r="H3553" s="1">
        <v>4.1893193675734161E-4</v>
      </c>
      <c r="I3553" s="1">
        <v>5.0271832410880997E-4</v>
      </c>
    </row>
    <row r="3554" spans="1:9" x14ac:dyDescent="0.4">
      <c r="A3554" s="1" t="s">
        <v>4877</v>
      </c>
      <c r="B3554" s="1" t="s">
        <v>9218</v>
      </c>
      <c r="C3554" s="1" t="s">
        <v>9394</v>
      </c>
      <c r="D3554" s="1" t="s">
        <v>9416</v>
      </c>
      <c r="E3554" s="5">
        <v>1.23447959092E-2</v>
      </c>
      <c r="F3554" s="1">
        <v>20.761885289020068</v>
      </c>
      <c r="G3554" s="1">
        <v>9.2268445169942865E-5</v>
      </c>
      <c r="H3554" s="1">
        <v>1.1533555646242856E-4</v>
      </c>
      <c r="I3554" s="1">
        <v>1.3840266775491428E-4</v>
      </c>
    </row>
    <row r="3555" spans="1:9" x14ac:dyDescent="0.4">
      <c r="A3555" s="1" t="s">
        <v>4878</v>
      </c>
      <c r="B3555" s="1" t="s">
        <v>9219</v>
      </c>
      <c r="C3555" s="1" t="s">
        <v>9394</v>
      </c>
      <c r="D3555" s="1" t="s">
        <v>9416</v>
      </c>
      <c r="E3555" s="5">
        <v>2.3627560205900001E-2</v>
      </c>
      <c r="F3555" s="1">
        <v>23.640343356856491</v>
      </c>
      <c r="G3555" s="1">
        <v>2.0108290894281901E-4</v>
      </c>
      <c r="H3555" s="1">
        <v>2.5135363617852371E-4</v>
      </c>
      <c r="I3555" s="1">
        <v>3.0162436341422846E-4</v>
      </c>
    </row>
    <row r="3556" spans="1:9" x14ac:dyDescent="0.4">
      <c r="A3556" s="1" t="s">
        <v>4879</v>
      </c>
      <c r="B3556" s="1" t="s">
        <v>9220</v>
      </c>
      <c r="C3556" s="1" t="s">
        <v>9394</v>
      </c>
      <c r="D3556" s="1" t="s">
        <v>9417</v>
      </c>
      <c r="E3556" s="5">
        <v>1.9458194594699999E-2</v>
      </c>
      <c r="F3556" s="1">
        <v>22.740002746106878</v>
      </c>
      <c r="G3556" s="1">
        <v>1.5929258346639361E-4</v>
      </c>
      <c r="H3556" s="1">
        <v>1.9911572933299201E-4</v>
      </c>
      <c r="I3556" s="1">
        <v>2.3893887519959041E-4</v>
      </c>
    </row>
    <row r="3557" spans="1:9" x14ac:dyDescent="0.4">
      <c r="A3557" s="1" t="s">
        <v>4880</v>
      </c>
      <c r="B3557" s="1" t="s">
        <v>9221</v>
      </c>
      <c r="C3557" s="1" t="s">
        <v>9394</v>
      </c>
      <c r="D3557" s="1" t="s">
        <v>9416</v>
      </c>
      <c r="E3557" s="5">
        <v>1.3218482817999999E-2</v>
      </c>
      <c r="F3557" s="1">
        <v>21.047781494104882</v>
      </c>
      <c r="G3557" s="1">
        <v>1.0015910569326375E-4</v>
      </c>
      <c r="H3557" s="1">
        <v>1.2519888211657968E-4</v>
      </c>
      <c r="I3557" s="1">
        <v>1.5023865853989562E-4</v>
      </c>
    </row>
    <row r="3558" spans="1:9" x14ac:dyDescent="0.4">
      <c r="A3558" s="1" t="s">
        <v>4881</v>
      </c>
      <c r="B3558" s="1" t="s">
        <v>9222</v>
      </c>
      <c r="C3558" s="1" t="s">
        <v>9394</v>
      </c>
      <c r="D3558" s="1" t="s">
        <v>9416</v>
      </c>
      <c r="E3558" s="5">
        <v>3.0533226554099999E-2</v>
      </c>
      <c r="F3558" s="1">
        <v>24.884249342732112</v>
      </c>
      <c r="G3558" s="1">
        <v>2.7352671221172732E-4</v>
      </c>
      <c r="H3558" s="1">
        <v>3.4190839026465916E-4</v>
      </c>
      <c r="I3558" s="1">
        <v>4.1029006831759095E-4</v>
      </c>
    </row>
    <row r="3559" spans="1:9" x14ac:dyDescent="0.4">
      <c r="A3559" s="1" t="s">
        <v>4882</v>
      </c>
      <c r="B3559" s="1" t="s">
        <v>9223</v>
      </c>
      <c r="C3559" s="1" t="s">
        <v>9395</v>
      </c>
      <c r="D3559" s="1" t="s">
        <v>9416</v>
      </c>
      <c r="E3559" s="5">
        <v>3.64647590902E-2</v>
      </c>
      <c r="F3559" s="1">
        <v>25.783666436631393</v>
      </c>
      <c r="G3559" s="1">
        <v>3.384702666265822E-4</v>
      </c>
      <c r="H3559" s="1">
        <v>4.2308783328322773E-4</v>
      </c>
      <c r="I3559" s="1">
        <v>5.0770539993987322E-4</v>
      </c>
    </row>
    <row r="3560" spans="1:9" x14ac:dyDescent="0.4">
      <c r="A3560" s="1" t="s">
        <v>4883</v>
      </c>
      <c r="B3560" s="1" t="s">
        <v>9224</v>
      </c>
      <c r="C3560" s="1" t="s">
        <v>9395</v>
      </c>
      <c r="D3560" s="1" t="s">
        <v>9416</v>
      </c>
      <c r="E3560" s="5">
        <v>9.1943231822200003E-2</v>
      </c>
      <c r="F3560" s="1">
        <v>31.022297430019712</v>
      </c>
      <c r="G3560" s="1">
        <v>1.0268245023355952E-3</v>
      </c>
      <c r="H3560" s="1">
        <v>1.2835306279194939E-3</v>
      </c>
      <c r="I3560" s="1">
        <v>1.5402367535033924E-3</v>
      </c>
    </row>
    <row r="3561" spans="1:9" x14ac:dyDescent="0.4">
      <c r="A3561" s="1" t="s">
        <v>4889</v>
      </c>
      <c r="B3561" s="1" t="s">
        <v>9230</v>
      </c>
      <c r="C3561" s="1" t="s">
        <v>9394</v>
      </c>
      <c r="D3561" s="1" t="s">
        <v>9416</v>
      </c>
      <c r="E3561" s="5">
        <v>3.4364446673899998E-2</v>
      </c>
      <c r="F3561" s="1">
        <v>25.47955714941882</v>
      </c>
      <c r="G3561" s="1">
        <v>3.1521271785688466E-4</v>
      </c>
      <c r="H3561" s="1">
        <v>3.9401589732110571E-4</v>
      </c>
      <c r="I3561" s="1">
        <v>4.7281907678532682E-4</v>
      </c>
    </row>
    <row r="3562" spans="1:9" x14ac:dyDescent="0.4">
      <c r="A3562" s="1" t="s">
        <v>4890</v>
      </c>
      <c r="B3562" s="1" t="s">
        <v>9231</v>
      </c>
      <c r="C3562" s="1" t="s">
        <v>9394</v>
      </c>
      <c r="D3562" s="1" t="s">
        <v>9416</v>
      </c>
      <c r="E3562" s="5">
        <v>1.8540012919700002E-2</v>
      </c>
      <c r="F3562" s="1">
        <v>22.52122507084869</v>
      </c>
      <c r="G3562" s="1">
        <v>1.503157693611623E-4</v>
      </c>
      <c r="H3562" s="1">
        <v>1.8789471170145287E-4</v>
      </c>
      <c r="I3562" s="1">
        <v>2.2547365404174341E-4</v>
      </c>
    </row>
    <row r="3563" spans="1:9" x14ac:dyDescent="0.4">
      <c r="A3563" s="1" t="s">
        <v>4891</v>
      </c>
      <c r="B3563" s="1" t="s">
        <v>9232</v>
      </c>
      <c r="C3563" s="1" t="s">
        <v>9394</v>
      </c>
      <c r="D3563" s="1" t="s">
        <v>9416</v>
      </c>
      <c r="E3563" s="5">
        <v>2.4727294770600001E-2</v>
      </c>
      <c r="F3563" s="1">
        <v>23.856422937240161</v>
      </c>
      <c r="G3563" s="1">
        <v>2.1236572877084662E-4</v>
      </c>
      <c r="H3563" s="1">
        <v>2.6545716096355827E-4</v>
      </c>
      <c r="I3563" s="1">
        <v>3.1854859315626991E-4</v>
      </c>
    </row>
    <row r="3564" spans="1:9" x14ac:dyDescent="0.4">
      <c r="A3564" s="1" t="s">
        <v>4893</v>
      </c>
      <c r="B3564" s="1" t="s">
        <v>9234</v>
      </c>
      <c r="C3564" s="1" t="s">
        <v>9394</v>
      </c>
      <c r="D3564" s="1" t="s">
        <v>9416</v>
      </c>
      <c r="E3564" s="5">
        <v>1.9831505890799999E-2</v>
      </c>
      <c r="F3564" s="1">
        <v>22.826595502408946</v>
      </c>
      <c r="G3564" s="1">
        <v>1.6296687474225548E-4</v>
      </c>
      <c r="H3564" s="1">
        <v>2.0370859342781932E-4</v>
      </c>
      <c r="I3564" s="1">
        <v>2.4445031211338321E-4</v>
      </c>
    </row>
    <row r="3565" spans="1:9" x14ac:dyDescent="0.4">
      <c r="A3565" s="1" t="s">
        <v>4894</v>
      </c>
      <c r="B3565" s="1" t="s">
        <v>9235</v>
      </c>
      <c r="C3565" s="1" t="s">
        <v>9394</v>
      </c>
      <c r="D3565" s="1" t="s">
        <v>9416</v>
      </c>
      <c r="E3565" s="5">
        <v>1.7482580235E-2</v>
      </c>
      <c r="F3565" s="1">
        <v>22.25825483523445</v>
      </c>
      <c r="G3565" s="1">
        <v>1.4008742137730271E-4</v>
      </c>
      <c r="H3565" s="1">
        <v>1.7510927672162837E-4</v>
      </c>
      <c r="I3565" s="1">
        <v>2.1013113206595402E-4</v>
      </c>
    </row>
    <row r="3566" spans="1:9" x14ac:dyDescent="0.4">
      <c r="A3566" s="1" t="s">
        <v>4895</v>
      </c>
      <c r="B3566" s="1" t="s">
        <v>9236</v>
      </c>
      <c r="C3566" s="1" t="s">
        <v>9394</v>
      </c>
      <c r="D3566" s="1" t="s">
        <v>9416</v>
      </c>
      <c r="E3566" s="5">
        <v>1.6482456377699999E-2</v>
      </c>
      <c r="F3566" s="1">
        <v>21.997553941850708</v>
      </c>
      <c r="G3566" s="1">
        <v>1.3052654037455655E-4</v>
      </c>
      <c r="H3566" s="1">
        <v>1.6315817546819566E-4</v>
      </c>
      <c r="I3566" s="1">
        <v>1.9578981056183478E-4</v>
      </c>
    </row>
    <row r="3567" spans="1:9" x14ac:dyDescent="0.4">
      <c r="A3567" s="1" t="s">
        <v>4896</v>
      </c>
      <c r="B3567" s="1" t="s">
        <v>9237</v>
      </c>
      <c r="C3567" s="1" t="s">
        <v>9394</v>
      </c>
      <c r="D3567" s="1" t="s">
        <v>9416</v>
      </c>
      <c r="E3567" s="5">
        <v>3.4297251486399997E-2</v>
      </c>
      <c r="F3567" s="1">
        <v>25.469584957358926</v>
      </c>
      <c r="G3567" s="1">
        <v>3.1447323379323706E-4</v>
      </c>
      <c r="H3567" s="1">
        <v>3.930915422415463E-4</v>
      </c>
      <c r="I3567" s="1">
        <v>4.7170985068985548E-4</v>
      </c>
    </row>
    <row r="3568" spans="1:9" x14ac:dyDescent="0.4">
      <c r="A3568" s="1" t="s">
        <v>4900</v>
      </c>
      <c r="B3568" s="1" t="s">
        <v>9239</v>
      </c>
      <c r="C3568" s="1" t="s">
        <v>9395</v>
      </c>
      <c r="D3568" s="1" t="s">
        <v>9416</v>
      </c>
      <c r="E3568" s="5">
        <v>3.7144909746099998E-2</v>
      </c>
      <c r="F3568" s="1">
        <v>25.879141537492206</v>
      </c>
      <c r="G3568" s="1">
        <v>3.460602156180104E-4</v>
      </c>
      <c r="H3568" s="1">
        <v>4.3257526952251302E-4</v>
      </c>
      <c r="I3568" s="1">
        <v>5.1909032342701558E-4</v>
      </c>
    </row>
    <row r="3569" spans="1:9" x14ac:dyDescent="0.4">
      <c r="A3569" s="1" t="s">
        <v>4901</v>
      </c>
      <c r="B3569" s="1" t="s">
        <v>9240</v>
      </c>
      <c r="C3569" s="1" t="s">
        <v>9395</v>
      </c>
      <c r="D3569" s="1" t="s">
        <v>9416</v>
      </c>
      <c r="E3569" s="5">
        <v>7.3107379885000004E-2</v>
      </c>
      <c r="F3569" s="1">
        <v>29.632087553911862</v>
      </c>
      <c r="G3569" s="1">
        <v>7.7987674137218954E-4</v>
      </c>
      <c r="H3569" s="1">
        <v>9.7484592671523678E-4</v>
      </c>
      <c r="I3569" s="1">
        <v>1.1698151120582841E-3</v>
      </c>
    </row>
    <row r="3570" spans="1:9" x14ac:dyDescent="0.4">
      <c r="A3570" s="1" t="s">
        <v>4902</v>
      </c>
      <c r="B3570" s="1" t="s">
        <v>9241</v>
      </c>
      <c r="C3570" s="1" t="s">
        <v>9394</v>
      </c>
      <c r="D3570" s="1" t="s">
        <v>9416</v>
      </c>
      <c r="E3570" s="5">
        <v>2.38799362796E-2</v>
      </c>
      <c r="F3570" s="1">
        <v>23.690631477057167</v>
      </c>
      <c r="G3570" s="1">
        <v>2.0366307723442004E-4</v>
      </c>
      <c r="H3570" s="1">
        <v>2.5457884654302501E-4</v>
      </c>
      <c r="I3570" s="1">
        <v>3.0549461585163001E-4</v>
      </c>
    </row>
    <row r="3571" spans="1:9" x14ac:dyDescent="0.4">
      <c r="A3571" s="1" t="s">
        <v>4903</v>
      </c>
      <c r="B3571" s="1" t="s">
        <v>9242</v>
      </c>
      <c r="C3571" s="1" t="s">
        <v>9395</v>
      </c>
      <c r="D3571" s="1" t="s">
        <v>9416</v>
      </c>
      <c r="E3571" s="5">
        <v>5.3977984796600001E-2</v>
      </c>
      <c r="F3571" s="1">
        <v>27.88774108206557</v>
      </c>
      <c r="G3571" s="1">
        <v>5.4191666309013091E-4</v>
      </c>
      <c r="H3571" s="1">
        <v>6.7739582886266374E-4</v>
      </c>
      <c r="I3571" s="1">
        <v>8.1287499463519647E-4</v>
      </c>
    </row>
    <row r="3572" spans="1:9" x14ac:dyDescent="0.4">
      <c r="A3572" s="1" t="s">
        <v>4905</v>
      </c>
      <c r="B3572" s="1" t="s">
        <v>9244</v>
      </c>
      <c r="C3572" s="1" t="s">
        <v>9394</v>
      </c>
      <c r="D3572" s="1" t="s">
        <v>9416</v>
      </c>
      <c r="E3572" s="5">
        <v>1.7345493949E-2</v>
      </c>
      <c r="F3572" s="1">
        <v>22.223238067687383</v>
      </c>
      <c r="G3572" s="1">
        <v>1.3877029491489288E-4</v>
      </c>
      <c r="H3572" s="1">
        <v>1.7346286864361612E-4</v>
      </c>
      <c r="I3572" s="1">
        <v>2.0815544237233932E-4</v>
      </c>
    </row>
    <row r="3573" spans="1:9" x14ac:dyDescent="0.4">
      <c r="A3573" s="1" t="s">
        <v>4910</v>
      </c>
      <c r="B3573" s="1" t="s">
        <v>9249</v>
      </c>
      <c r="C3573" s="1" t="s">
        <v>9394</v>
      </c>
      <c r="D3573" s="1" t="s">
        <v>9416</v>
      </c>
      <c r="E3573" s="5">
        <v>5.4746468386099999E-2</v>
      </c>
      <c r="F3573" s="1">
        <v>27.966700150538976</v>
      </c>
      <c r="G3573" s="1">
        <v>5.5118810363580749E-4</v>
      </c>
      <c r="H3573" s="1">
        <v>6.8898512954475917E-4</v>
      </c>
      <c r="I3573" s="1">
        <v>8.2678215545371097E-4</v>
      </c>
    </row>
    <row r="3574" spans="1:9" x14ac:dyDescent="0.4">
      <c r="A3574" s="1" t="s">
        <v>4913</v>
      </c>
      <c r="B3574" s="1" t="s">
        <v>9252</v>
      </c>
      <c r="C3574" s="1" t="s">
        <v>9395</v>
      </c>
      <c r="D3574" s="1" t="s">
        <v>9417</v>
      </c>
      <c r="E3574" s="5">
        <v>7.0542193445500001E-2</v>
      </c>
      <c r="F3574" s="1">
        <v>29.421160298702386</v>
      </c>
      <c r="G3574" s="1">
        <v>7.4715594522556633E-4</v>
      </c>
      <c r="H3574" s="1">
        <v>9.3394493153195783E-4</v>
      </c>
      <c r="I3574" s="1">
        <v>1.1207339178383492E-3</v>
      </c>
    </row>
    <row r="3575" spans="1:9" x14ac:dyDescent="0.4">
      <c r="A3575" s="1" t="s">
        <v>4914</v>
      </c>
      <c r="B3575" s="1" t="s">
        <v>9253</v>
      </c>
      <c r="C3575" s="1" t="s">
        <v>9395</v>
      </c>
      <c r="D3575" s="1" t="s">
        <v>9417</v>
      </c>
      <c r="E3575" s="5">
        <v>0.15291397597699999</v>
      </c>
      <c r="F3575" s="1">
        <v>34.34467732738667</v>
      </c>
      <c r="G3575" s="1">
        <v>1.8906412189600161E-3</v>
      </c>
      <c r="H3575" s="1">
        <v>2.3633015237000199E-3</v>
      </c>
      <c r="I3575" s="1">
        <v>2.8359618284400237E-3</v>
      </c>
    </row>
    <row r="3576" spans="1:9" x14ac:dyDescent="0.4">
      <c r="A3576" s="1" t="s">
        <v>4915</v>
      </c>
      <c r="B3576" s="1" t="s">
        <v>9254</v>
      </c>
      <c r="C3576" s="1" t="s">
        <v>9394</v>
      </c>
      <c r="D3576" s="1" t="s">
        <v>9417</v>
      </c>
      <c r="E3576" s="5">
        <v>2.76909230336E-2</v>
      </c>
      <c r="F3576" s="1">
        <v>24.402678085203245</v>
      </c>
      <c r="G3576" s="1">
        <v>2.4326376504158899E-4</v>
      </c>
      <c r="H3576" s="1">
        <v>3.0407970630198626E-4</v>
      </c>
      <c r="I3576" s="1">
        <v>3.648956475623835E-4</v>
      </c>
    </row>
    <row r="3577" spans="1:9" x14ac:dyDescent="0.4">
      <c r="A3577" s="1" t="s">
        <v>4916</v>
      </c>
      <c r="B3577" s="1" t="s">
        <v>9255</v>
      </c>
      <c r="C3577" s="1" t="s">
        <v>9395</v>
      </c>
      <c r="D3577" s="1" t="s">
        <v>9417</v>
      </c>
      <c r="E3577" s="5">
        <v>5.5900530910000003E-2</v>
      </c>
      <c r="F3577" s="1">
        <v>28.083626653757896</v>
      </c>
      <c r="G3577" s="1">
        <v>5.6516027033638565E-4</v>
      </c>
      <c r="H3577" s="1">
        <v>7.0645033792048192E-4</v>
      </c>
      <c r="I3577" s="1">
        <v>8.4774040550457831E-4</v>
      </c>
    </row>
    <row r="3578" spans="1:9" x14ac:dyDescent="0.4">
      <c r="A3578" s="1" t="s">
        <v>4917</v>
      </c>
      <c r="B3578" s="1" t="s">
        <v>9256</v>
      </c>
      <c r="C3578" s="1" t="s">
        <v>9395</v>
      </c>
      <c r="D3578" s="1" t="s">
        <v>9417</v>
      </c>
      <c r="E3578" s="5">
        <v>6.8686741618899996E-2</v>
      </c>
      <c r="F3578" s="1">
        <v>29.264734424317624</v>
      </c>
      <c r="G3578" s="1">
        <v>7.2363573070157979E-4</v>
      </c>
      <c r="H3578" s="1">
        <v>9.0454466337697474E-4</v>
      </c>
      <c r="I3578" s="1">
        <v>1.0854535960523697E-3</v>
      </c>
    </row>
    <row r="3579" spans="1:9" x14ac:dyDescent="0.4">
      <c r="A3579" s="1" t="s">
        <v>4918</v>
      </c>
      <c r="B3579" s="1" t="s">
        <v>9257</v>
      </c>
      <c r="C3579" s="1" t="s">
        <v>9395</v>
      </c>
      <c r="D3579" s="1" t="s">
        <v>9417</v>
      </c>
      <c r="E3579" s="5">
        <v>3.8077334541199999E-2</v>
      </c>
      <c r="F3579" s="1">
        <v>26.007781764312256</v>
      </c>
      <c r="G3579" s="1">
        <v>3.5651052248912584E-4</v>
      </c>
      <c r="H3579" s="1">
        <v>4.4563815311140733E-4</v>
      </c>
      <c r="I3579" s="1">
        <v>5.3476578373368882E-4</v>
      </c>
    </row>
    <row r="3580" spans="1:9" x14ac:dyDescent="0.4">
      <c r="A3580" s="1" t="s">
        <v>4919</v>
      </c>
      <c r="B3580" s="1" t="s">
        <v>9258</v>
      </c>
      <c r="C3580" s="1" t="s">
        <v>9395</v>
      </c>
      <c r="D3580" s="1" t="s">
        <v>9417</v>
      </c>
      <c r="E3580" s="5">
        <v>0.13983390866000001</v>
      </c>
      <c r="F3580" s="1">
        <v>33.735915778466143</v>
      </c>
      <c r="G3580" s="1">
        <v>1.6982729875898962E-3</v>
      </c>
      <c r="H3580" s="1">
        <v>2.1228412344873699E-3</v>
      </c>
      <c r="I3580" s="1">
        <v>2.5474094813848439E-3</v>
      </c>
    </row>
    <row r="3581" spans="1:9" x14ac:dyDescent="0.4">
      <c r="A3581" s="1" t="s">
        <v>4920</v>
      </c>
      <c r="B3581" s="1" t="s">
        <v>9259</v>
      </c>
      <c r="C3581" s="1" t="s">
        <v>9394</v>
      </c>
      <c r="D3581" s="1" t="s">
        <v>9417</v>
      </c>
      <c r="E3581" s="5">
        <v>7.8720318651199994E-2</v>
      </c>
      <c r="F3581" s="1">
        <v>30.073735309667221</v>
      </c>
      <c r="G3581" s="1">
        <v>8.522690495791856E-4</v>
      </c>
      <c r="H3581" s="1">
        <v>1.0653363119739819E-3</v>
      </c>
      <c r="I3581" s="1">
        <v>1.2784035743687782E-3</v>
      </c>
    </row>
    <row r="3582" spans="1:9" x14ac:dyDescent="0.4">
      <c r="A3582" s="1" t="s">
        <v>4921</v>
      </c>
      <c r="B3582" s="1" t="s">
        <v>9260</v>
      </c>
      <c r="C3582" s="1" t="s">
        <v>9395</v>
      </c>
      <c r="D3582" s="1" t="s">
        <v>9417</v>
      </c>
      <c r="E3582" s="5">
        <v>0.125292085552</v>
      </c>
      <c r="F3582" s="1">
        <v>33.003099748076174</v>
      </c>
      <c r="G3582" s="1">
        <v>1.4886097909621741E-3</v>
      </c>
      <c r="H3582" s="1">
        <v>1.8607622387027175E-3</v>
      </c>
      <c r="I3582" s="1">
        <v>2.2329146864432611E-3</v>
      </c>
    </row>
    <row r="3583" spans="1:9" x14ac:dyDescent="0.4">
      <c r="A3583" s="1" t="s">
        <v>4922</v>
      </c>
      <c r="B3583" s="1" t="s">
        <v>9261</v>
      </c>
      <c r="C3583" s="1" t="s">
        <v>9395</v>
      </c>
      <c r="D3583" s="1" t="s">
        <v>9417</v>
      </c>
      <c r="E3583" s="5">
        <v>5.0789592286200003E-2</v>
      </c>
      <c r="F3583" s="1">
        <v>27.550212287356658</v>
      </c>
      <c r="G3583" s="1">
        <v>5.0373505781031681E-4</v>
      </c>
      <c r="H3583" s="1">
        <v>6.2966882226289601E-4</v>
      </c>
      <c r="I3583" s="1">
        <v>7.5560258671547522E-4</v>
      </c>
    </row>
    <row r="3584" spans="1:9" x14ac:dyDescent="0.4">
      <c r="A3584" s="1" t="s">
        <v>4923</v>
      </c>
      <c r="B3584" s="1" t="s">
        <v>9262</v>
      </c>
      <c r="C3584" s="1" t="s">
        <v>9395</v>
      </c>
      <c r="D3584" s="1" t="s">
        <v>9417</v>
      </c>
      <c r="E3584" s="5">
        <v>7.0671873398199997E-2</v>
      </c>
      <c r="F3584" s="1">
        <v>29.431969523763048</v>
      </c>
      <c r="G3584" s="1">
        <v>7.4880447265550279E-4</v>
      </c>
      <c r="H3584" s="1">
        <v>9.3600559081937829E-4</v>
      </c>
      <c r="I3584" s="1">
        <v>1.1232067089832539E-3</v>
      </c>
    </row>
    <row r="3585" spans="1:9" x14ac:dyDescent="0.4">
      <c r="A3585" s="1" t="s">
        <v>4924</v>
      </c>
      <c r="B3585" s="1" t="s">
        <v>9263</v>
      </c>
      <c r="C3585" s="1" t="s">
        <v>9394</v>
      </c>
      <c r="D3585" s="1" t="s">
        <v>9417</v>
      </c>
      <c r="E3585" s="5">
        <v>0.138066179255</v>
      </c>
      <c r="F3585" s="1">
        <v>33.650185733228035</v>
      </c>
      <c r="G3585" s="1">
        <v>1.6725429271468462E-3</v>
      </c>
      <c r="H3585" s="1">
        <v>2.0906786589335578E-3</v>
      </c>
      <c r="I3585" s="1">
        <v>2.5088143907202689E-3</v>
      </c>
    </row>
    <row r="3586" spans="1:9" x14ac:dyDescent="0.4">
      <c r="A3586" s="1" t="s">
        <v>4925</v>
      </c>
      <c r="B3586" s="1" t="s">
        <v>9264</v>
      </c>
      <c r="C3586" s="1" t="s">
        <v>9395</v>
      </c>
      <c r="D3586" s="1" t="s">
        <v>9417</v>
      </c>
      <c r="E3586" s="5">
        <v>7.5515106955399994E-2</v>
      </c>
      <c r="F3586" s="1">
        <v>29.824747303403925</v>
      </c>
      <c r="G3586" s="1">
        <v>8.1079883371235712E-4</v>
      </c>
      <c r="H3586" s="1">
        <v>1.0134985421404465E-3</v>
      </c>
      <c r="I3586" s="1">
        <v>1.2161982505685357E-3</v>
      </c>
    </row>
    <row r="3587" spans="1:9" x14ac:dyDescent="0.4">
      <c r="A3587" s="1" t="s">
        <v>4927</v>
      </c>
      <c r="B3587" s="1" t="s">
        <v>9266</v>
      </c>
      <c r="C3587" s="1" t="s">
        <v>9394</v>
      </c>
      <c r="D3587" s="1" t="s">
        <v>9417</v>
      </c>
      <c r="E3587" s="5">
        <v>0.13960853413800001</v>
      </c>
      <c r="F3587" s="1">
        <v>33.725034122587324</v>
      </c>
      <c r="G3587" s="1">
        <v>1.6949889279390415E-3</v>
      </c>
      <c r="H3587" s="1">
        <v>2.1187361599238016E-3</v>
      </c>
      <c r="I3587" s="1">
        <v>2.5424833919085619E-3</v>
      </c>
    </row>
    <row r="3588" spans="1:9" x14ac:dyDescent="0.4">
      <c r="A3588" s="1" t="s">
        <v>4928</v>
      </c>
      <c r="B3588" s="1" t="s">
        <v>9267</v>
      </c>
      <c r="C3588" s="1" t="s">
        <v>9394</v>
      </c>
      <c r="D3588" s="1" t="s">
        <v>9417</v>
      </c>
      <c r="E3588" s="5">
        <v>0.131839301637</v>
      </c>
      <c r="F3588" s="1">
        <v>33.341027758968565</v>
      </c>
      <c r="G3588" s="1">
        <v>1.5824368136168091E-3</v>
      </c>
      <c r="H3588" s="1">
        <v>1.9780460170210111E-3</v>
      </c>
      <c r="I3588" s="1">
        <v>2.3736552204252134E-3</v>
      </c>
    </row>
    <row r="3589" spans="1:9" x14ac:dyDescent="0.4">
      <c r="A3589" s="1" t="s">
        <v>4929</v>
      </c>
      <c r="B3589" s="1" t="s">
        <v>9268</v>
      </c>
      <c r="C3589" s="1" t="s">
        <v>9394</v>
      </c>
      <c r="D3589" s="1" t="s">
        <v>9417</v>
      </c>
      <c r="E3589" s="5">
        <v>5.1402856381799998E-2</v>
      </c>
      <c r="F3589" s="1">
        <v>27.616424826828574</v>
      </c>
      <c r="G3589" s="1">
        <v>5.1104272289480821E-4</v>
      </c>
      <c r="H3589" s="1">
        <v>6.3880340361851043E-4</v>
      </c>
      <c r="I3589" s="1">
        <v>7.6656408434221243E-4</v>
      </c>
    </row>
    <row r="3590" spans="1:9" x14ac:dyDescent="0.4">
      <c r="A3590" s="1" t="s">
        <v>4930</v>
      </c>
      <c r="B3590" s="1" t="s">
        <v>9269</v>
      </c>
      <c r="C3590" s="1" t="s">
        <v>9394</v>
      </c>
      <c r="D3590" s="1" t="s">
        <v>9417</v>
      </c>
      <c r="E3590" s="5">
        <v>3.2539451454200001E-2</v>
      </c>
      <c r="F3590" s="1">
        <v>25.202988996215254</v>
      </c>
      <c r="G3590" s="1">
        <v>2.9523291729950993E-4</v>
      </c>
      <c r="H3590" s="1">
        <v>3.6904114662438746E-4</v>
      </c>
      <c r="I3590" s="1">
        <v>4.4284937594926487E-4</v>
      </c>
    </row>
    <row r="3591" spans="1:9" x14ac:dyDescent="0.4">
      <c r="A3591" s="1" t="s">
        <v>4931</v>
      </c>
      <c r="B3591" s="1" t="s">
        <v>9270</v>
      </c>
      <c r="C3591" s="1" t="s">
        <v>9394</v>
      </c>
      <c r="D3591" s="1" t="s">
        <v>9417</v>
      </c>
      <c r="E3591" s="5">
        <v>9.8283963757700002E-2</v>
      </c>
      <c r="F3591" s="1">
        <v>31.438841699225328</v>
      </c>
      <c r="G3591" s="1">
        <v>1.112376232134263E-3</v>
      </c>
      <c r="H3591" s="1">
        <v>1.3904702901678283E-3</v>
      </c>
      <c r="I3591" s="1">
        <v>1.6685643482013939E-3</v>
      </c>
    </row>
    <row r="3592" spans="1:9" x14ac:dyDescent="0.4">
      <c r="A3592" s="1" t="s">
        <v>4932</v>
      </c>
      <c r="B3592" s="1" t="s">
        <v>9271</v>
      </c>
      <c r="C3592" s="1" t="s">
        <v>9395</v>
      </c>
      <c r="D3592" s="1" t="s">
        <v>9417</v>
      </c>
      <c r="E3592" s="5">
        <v>3.9372950972700001E-2</v>
      </c>
      <c r="F3592" s="1">
        <v>26.182408685213115</v>
      </c>
      <c r="G3592" s="1">
        <v>3.7111632966363277E-4</v>
      </c>
      <c r="H3592" s="1">
        <v>4.6389541207954093E-4</v>
      </c>
      <c r="I3592" s="1">
        <v>5.5667449449544899E-4</v>
      </c>
    </row>
    <row r="3593" spans="1:9" x14ac:dyDescent="0.4">
      <c r="A3593" s="1" t="s">
        <v>4935</v>
      </c>
      <c r="B3593" s="1" t="s">
        <v>5352</v>
      </c>
      <c r="C3593" s="1" t="s">
        <v>9395</v>
      </c>
      <c r="D3593" s="1" t="s">
        <v>9417</v>
      </c>
      <c r="E3593" s="5">
        <v>0.54624544064900005</v>
      </c>
      <c r="F3593" s="1">
        <v>44.30447242273889</v>
      </c>
      <c r="G3593" s="1">
        <v>8.7124017820609714E-3</v>
      </c>
      <c r="H3593" s="1">
        <v>1.0890502227576213E-2</v>
      </c>
      <c r="I3593" s="1">
        <v>1.3068602673091454E-2</v>
      </c>
    </row>
    <row r="3594" spans="1:9" x14ac:dyDescent="0.4">
      <c r="A3594" s="1" t="s">
        <v>4936</v>
      </c>
      <c r="B3594" s="1" t="s">
        <v>5352</v>
      </c>
      <c r="C3594" s="1" t="s">
        <v>9395</v>
      </c>
      <c r="D3594" s="1" t="s">
        <v>9417</v>
      </c>
      <c r="E3594" s="5">
        <v>0.118676351151</v>
      </c>
      <c r="F3594" s="1">
        <v>32.646967081403993</v>
      </c>
      <c r="G3594" s="1">
        <v>1.3947922545724219E-3</v>
      </c>
      <c r="H3594" s="1">
        <v>1.7434903182155272E-3</v>
      </c>
      <c r="I3594" s="1">
        <v>2.0921883818586324E-3</v>
      </c>
    </row>
    <row r="3595" spans="1:9" x14ac:dyDescent="0.4">
      <c r="A3595" s="1" t="s">
        <v>4939</v>
      </c>
      <c r="B3595" s="1" t="s">
        <v>9276</v>
      </c>
      <c r="C3595" s="1" t="s">
        <v>9395</v>
      </c>
      <c r="D3595" s="1" t="s">
        <v>9417</v>
      </c>
      <c r="E3595" s="5">
        <v>1.17569436228E-2</v>
      </c>
      <c r="F3595" s="1">
        <v>20.560273687885928</v>
      </c>
      <c r="G3595" s="1">
        <v>8.7021352302412726E-5</v>
      </c>
      <c r="H3595" s="1">
        <v>1.0877669037801589E-4</v>
      </c>
      <c r="I3595" s="1">
        <v>1.3053202845361909E-4</v>
      </c>
    </row>
    <row r="3596" spans="1:9" x14ac:dyDescent="0.4">
      <c r="A3596" s="1" t="s">
        <v>4940</v>
      </c>
      <c r="B3596" s="1" t="s">
        <v>9277</v>
      </c>
      <c r="C3596" s="1" t="s">
        <v>9394</v>
      </c>
      <c r="D3596" s="1" t="s">
        <v>9416</v>
      </c>
      <c r="E3596" s="5">
        <v>1.4364784892E-2</v>
      </c>
      <c r="F3596" s="1">
        <v>21.400791197821626</v>
      </c>
      <c r="G3596" s="1">
        <v>1.1067039434711328E-4</v>
      </c>
      <c r="H3596" s="1">
        <v>1.3833799293389162E-4</v>
      </c>
      <c r="I3596" s="1">
        <v>1.660055915206699E-4</v>
      </c>
    </row>
    <row r="3597" spans="1:9" x14ac:dyDescent="0.4">
      <c r="A3597" s="1" t="s">
        <v>4941</v>
      </c>
      <c r="B3597" s="1" t="s">
        <v>9278</v>
      </c>
      <c r="C3597" s="1" t="s">
        <v>9394</v>
      </c>
      <c r="D3597" s="1" t="s">
        <v>9416</v>
      </c>
      <c r="E3597" s="5">
        <v>2.3294136075199999E-2</v>
      </c>
      <c r="F3597" s="1">
        <v>23.573242614633148</v>
      </c>
      <c r="G3597" s="1">
        <v>1.9768259563162851E-4</v>
      </c>
      <c r="H3597" s="1">
        <v>2.4710324453953563E-4</v>
      </c>
      <c r="I3597" s="1">
        <v>2.9652389344744269E-4</v>
      </c>
    </row>
    <row r="3598" spans="1:9" x14ac:dyDescent="0.4">
      <c r="A3598" s="1" t="s">
        <v>4943</v>
      </c>
      <c r="B3598" s="1" t="s">
        <v>9280</v>
      </c>
      <c r="C3598" s="1" t="s">
        <v>9394</v>
      </c>
      <c r="D3598" s="1" t="s">
        <v>9416</v>
      </c>
      <c r="E3598" s="5">
        <v>2.0594929397999999E-2</v>
      </c>
      <c r="F3598" s="1">
        <v>22.999694416124459</v>
      </c>
      <c r="G3598" s="1">
        <v>1.7052374976323691E-4</v>
      </c>
      <c r="H3598" s="1">
        <v>2.1315468720404612E-4</v>
      </c>
      <c r="I3598" s="1">
        <v>2.5578562464485539E-4</v>
      </c>
    </row>
    <row r="3599" spans="1:9" x14ac:dyDescent="0.4">
      <c r="A3599" s="1" t="s">
        <v>4944</v>
      </c>
      <c r="B3599" s="1" t="s">
        <v>9281</v>
      </c>
      <c r="C3599" s="1" t="s">
        <v>9394</v>
      </c>
      <c r="D3599" s="1" t="s">
        <v>9416</v>
      </c>
      <c r="E3599" s="5">
        <v>8.9310638388300001E-2</v>
      </c>
      <c r="F3599" s="1">
        <v>30.842575965270552</v>
      </c>
      <c r="G3599" s="1">
        <v>9.9164525363926257E-4</v>
      </c>
      <c r="H3599" s="1">
        <v>1.239556567049078E-3</v>
      </c>
      <c r="I3599" s="1">
        <v>1.4874678804588934E-3</v>
      </c>
    </row>
    <row r="3600" spans="1:9" x14ac:dyDescent="0.4">
      <c r="A3600" s="1" t="s">
        <v>4945</v>
      </c>
      <c r="B3600" s="1" t="s">
        <v>9282</v>
      </c>
      <c r="C3600" s="1" t="s">
        <v>9395</v>
      </c>
      <c r="D3600" s="1" t="s">
        <v>9416</v>
      </c>
      <c r="E3600" s="5">
        <v>0.16908203920600001</v>
      </c>
      <c r="F3600" s="1">
        <v>35.04204957786672</v>
      </c>
      <c r="G3600" s="1">
        <v>2.1329932322100447E-3</v>
      </c>
      <c r="H3600" s="1">
        <v>2.6662415402625558E-3</v>
      </c>
      <c r="I3600" s="1">
        <v>3.1994898483150669E-3</v>
      </c>
    </row>
    <row r="3601" spans="1:9" x14ac:dyDescent="0.4">
      <c r="A3601" s="1" t="s">
        <v>4946</v>
      </c>
      <c r="B3601" s="1" t="s">
        <v>9283</v>
      </c>
      <c r="C3601" s="1" t="s">
        <v>9394</v>
      </c>
      <c r="D3601" s="1" t="s">
        <v>9416</v>
      </c>
      <c r="E3601" s="5">
        <v>2.7675608186300001E-2</v>
      </c>
      <c r="F3601" s="1">
        <v>24.399978240256161</v>
      </c>
      <c r="G3601" s="1">
        <v>2.4310232551136713E-4</v>
      </c>
      <c r="H3601" s="1">
        <v>3.0387790688920889E-4</v>
      </c>
      <c r="I3601" s="1">
        <v>3.6465348826705059E-4</v>
      </c>
    </row>
    <row r="3602" spans="1:9" x14ac:dyDescent="0.4">
      <c r="A3602" s="1" t="s">
        <v>4947</v>
      </c>
      <c r="B3602" s="1" t="s">
        <v>9284</v>
      </c>
      <c r="C3602" s="1" t="s">
        <v>9394</v>
      </c>
      <c r="D3602" s="1" t="s">
        <v>9416</v>
      </c>
      <c r="E3602" s="5">
        <v>2.0686339523099999E-2</v>
      </c>
      <c r="F3602" s="1">
        <v>23.02007498866373</v>
      </c>
      <c r="G3602" s="1">
        <v>1.7143239134257934E-4</v>
      </c>
      <c r="H3602" s="1">
        <v>2.1429048917822414E-4</v>
      </c>
      <c r="I3602" s="1">
        <v>2.5714858701386895E-4</v>
      </c>
    </row>
    <row r="3603" spans="1:9" x14ac:dyDescent="0.4">
      <c r="A3603" s="1" t="s">
        <v>4948</v>
      </c>
      <c r="B3603" s="1" t="s">
        <v>9285</v>
      </c>
      <c r="C3603" s="1" t="s">
        <v>9395</v>
      </c>
      <c r="D3603" s="1" t="s">
        <v>9416</v>
      </c>
      <c r="E3603" s="5">
        <v>5.9593882520400002E-2</v>
      </c>
      <c r="F3603" s="1">
        <v>28.445288340880509</v>
      </c>
      <c r="G3603" s="1">
        <v>6.1025946179232144E-4</v>
      </c>
      <c r="H3603" s="1">
        <v>7.6282432724040171E-4</v>
      </c>
      <c r="I3603" s="1">
        <v>9.1538919268848199E-4</v>
      </c>
    </row>
    <row r="3604" spans="1:9" x14ac:dyDescent="0.4">
      <c r="A3604" s="1" t="s">
        <v>4954</v>
      </c>
      <c r="B3604" s="1" t="s">
        <v>9291</v>
      </c>
      <c r="C3604" s="1" t="s">
        <v>9394</v>
      </c>
      <c r="D3604" s="1" t="s">
        <v>9417</v>
      </c>
      <c r="E3604" s="5">
        <v>3.9230819460400003E-2</v>
      </c>
      <c r="F3604" s="1">
        <v>26.163478275591036</v>
      </c>
      <c r="G3604" s="1">
        <v>3.6950928936689147E-4</v>
      </c>
      <c r="H3604" s="1">
        <v>4.6188661170861432E-4</v>
      </c>
      <c r="I3604" s="1">
        <v>5.5426393405033712E-4</v>
      </c>
    </row>
    <row r="3605" spans="1:9" x14ac:dyDescent="0.4">
      <c r="A3605" s="1" t="s">
        <v>4956</v>
      </c>
      <c r="B3605" s="1" t="s">
        <v>9293</v>
      </c>
      <c r="C3605" s="1" t="s">
        <v>9394</v>
      </c>
      <c r="D3605" s="1" t="s">
        <v>9417</v>
      </c>
      <c r="E3605" s="5">
        <v>1.5894475991800001E-2</v>
      </c>
      <c r="F3605" s="1">
        <v>21.838321095913273</v>
      </c>
      <c r="G3605" s="1">
        <v>1.2495912132967673E-4</v>
      </c>
      <c r="H3605" s="1">
        <v>1.5619890166209587E-4</v>
      </c>
      <c r="I3605" s="1">
        <v>1.8743868199451504E-4</v>
      </c>
    </row>
    <row r="3606" spans="1:9" x14ac:dyDescent="0.4">
      <c r="A3606" s="1" t="s">
        <v>4957</v>
      </c>
      <c r="B3606" s="1" t="s">
        <v>9294</v>
      </c>
      <c r="C3606" s="1" t="s">
        <v>9394</v>
      </c>
      <c r="D3606" s="1" t="s">
        <v>9417</v>
      </c>
      <c r="E3606" s="5">
        <v>1.13846010644E-2</v>
      </c>
      <c r="F3606" s="1">
        <v>20.428363060577908</v>
      </c>
      <c r="G3606" s="1">
        <v>8.3724754983625774E-5</v>
      </c>
      <c r="H3606" s="1">
        <v>1.046559437295322E-4</v>
      </c>
      <c r="I3606" s="1">
        <v>1.2558713247543866E-4</v>
      </c>
    </row>
    <row r="3607" spans="1:9" x14ac:dyDescent="0.4">
      <c r="A3607" s="1" t="s">
        <v>4959</v>
      </c>
      <c r="B3607" s="1" t="s">
        <v>9296</v>
      </c>
      <c r="C3607" s="1" t="s">
        <v>9395</v>
      </c>
      <c r="D3607" s="1" t="s">
        <v>9417</v>
      </c>
      <c r="E3607" s="5">
        <v>0.102755181844</v>
      </c>
      <c r="F3607" s="1">
        <v>31.719822673019387</v>
      </c>
      <c r="G3607" s="1">
        <v>1.1733754128571948E-3</v>
      </c>
      <c r="H3607" s="1">
        <v>1.4667192660714936E-3</v>
      </c>
      <c r="I3607" s="1">
        <v>1.7600631192857923E-3</v>
      </c>
    </row>
    <row r="3608" spans="1:9" x14ac:dyDescent="0.4">
      <c r="A3608" s="1" t="s">
        <v>4960</v>
      </c>
      <c r="B3608" s="1" t="s">
        <v>9297</v>
      </c>
      <c r="C3608" s="1" t="s">
        <v>9394</v>
      </c>
      <c r="D3608" s="1" t="s">
        <v>9417</v>
      </c>
      <c r="E3608" s="5">
        <v>2.31825505205E-2</v>
      </c>
      <c r="F3608" s="1">
        <v>23.550614704413498</v>
      </c>
      <c r="G3608" s="1">
        <v>1.9654679346260264E-4</v>
      </c>
      <c r="H3608" s="1">
        <v>2.4568349182825327E-4</v>
      </c>
      <c r="I3608" s="1">
        <v>2.9482019019390392E-4</v>
      </c>
    </row>
    <row r="3609" spans="1:9" x14ac:dyDescent="0.4">
      <c r="A3609" s="1" t="s">
        <v>4961</v>
      </c>
      <c r="B3609" s="1" t="s">
        <v>9298</v>
      </c>
      <c r="C3609" s="1" t="s">
        <v>9394</v>
      </c>
      <c r="D3609" s="1" t="s">
        <v>9417</v>
      </c>
      <c r="E3609" s="5">
        <v>6.1256818187800002E-2</v>
      </c>
      <c r="F3609" s="1">
        <v>28.602295640301751</v>
      </c>
      <c r="G3609" s="1">
        <v>6.3075082456500104E-4</v>
      </c>
      <c r="H3609" s="1">
        <v>7.8843853070625111E-4</v>
      </c>
      <c r="I3609" s="1">
        <v>9.461262368475014E-4</v>
      </c>
    </row>
    <row r="3610" spans="1:9" x14ac:dyDescent="0.4">
      <c r="A3610" s="1" t="s">
        <v>4962</v>
      </c>
      <c r="B3610" s="1" t="s">
        <v>9299</v>
      </c>
      <c r="C3610" s="1" t="s">
        <v>9394</v>
      </c>
      <c r="D3610" s="1" t="s">
        <v>9417</v>
      </c>
      <c r="E3610" s="5">
        <v>5.4360175113299998E-2</v>
      </c>
      <c r="F3610" s="1">
        <v>27.927121453598353</v>
      </c>
      <c r="G3610" s="1">
        <v>5.4652435654608145E-4</v>
      </c>
      <c r="H3610" s="1">
        <v>6.8315544568260168E-4</v>
      </c>
      <c r="I3610" s="1">
        <v>8.1978653481912212E-4</v>
      </c>
    </row>
    <row r="3611" spans="1:9" x14ac:dyDescent="0.4">
      <c r="A3611" s="1" t="s">
        <v>4963</v>
      </c>
      <c r="B3611" s="1" t="s">
        <v>9300</v>
      </c>
      <c r="C3611" s="1" t="s">
        <v>9394</v>
      </c>
      <c r="D3611" s="1" t="s">
        <v>9417</v>
      </c>
      <c r="E3611" s="5">
        <v>0.112393045522</v>
      </c>
      <c r="F3611" s="1">
        <v>32.293706376709245</v>
      </c>
      <c r="G3611" s="1">
        <v>1.3066516839137705E-3</v>
      </c>
      <c r="H3611" s="1">
        <v>1.633314604892213E-3</v>
      </c>
      <c r="I3611" s="1">
        <v>1.9599775258706555E-3</v>
      </c>
    </row>
    <row r="3612" spans="1:9" x14ac:dyDescent="0.4">
      <c r="A3612" s="1" t="s">
        <v>4965</v>
      </c>
      <c r="B3612" s="1" t="s">
        <v>9302</v>
      </c>
      <c r="C3612" s="1" t="s">
        <v>9395</v>
      </c>
      <c r="D3612" s="1" t="s">
        <v>9417</v>
      </c>
      <c r="E3612" s="5">
        <v>2.38366519384E-2</v>
      </c>
      <c r="F3612" s="1">
        <v>23.682037001372823</v>
      </c>
      <c r="G3612" s="1">
        <v>2.032201703498523E-4</v>
      </c>
      <c r="H3612" s="1">
        <v>2.5402521293731536E-4</v>
      </c>
      <c r="I3612" s="1">
        <v>3.0483025552477839E-4</v>
      </c>
    </row>
    <row r="3613" spans="1:9" x14ac:dyDescent="0.4">
      <c r="A3613" s="1" t="s">
        <v>4969</v>
      </c>
      <c r="B3613" s="1" t="s">
        <v>9306</v>
      </c>
      <c r="C3613" s="1" t="s">
        <v>9394</v>
      </c>
      <c r="D3613" s="1" t="s">
        <v>9417</v>
      </c>
      <c r="E3613" s="5">
        <v>2.60046023871E-2</v>
      </c>
      <c r="F3613" s="1">
        <v>24.097947167110281</v>
      </c>
      <c r="G3613" s="1">
        <v>2.2559671239337649E-4</v>
      </c>
      <c r="H3613" s="1">
        <v>2.8199589049172062E-4</v>
      </c>
      <c r="I3613" s="1">
        <v>3.3839506859006474E-4</v>
      </c>
    </row>
    <row r="3614" spans="1:9" x14ac:dyDescent="0.4">
      <c r="A3614" s="1" t="s">
        <v>4974</v>
      </c>
      <c r="B3614" s="1" t="s">
        <v>9309</v>
      </c>
      <c r="C3614" s="1" t="s">
        <v>9395</v>
      </c>
      <c r="D3614" s="1" t="s">
        <v>9417</v>
      </c>
      <c r="E3614" s="5">
        <v>4.3864468405000002E-2</v>
      </c>
      <c r="F3614" s="1">
        <v>26.754237525265761</v>
      </c>
      <c r="G3614" s="1">
        <v>4.2248174638567879E-4</v>
      </c>
      <c r="H3614" s="1">
        <v>5.2810218298209846E-4</v>
      </c>
      <c r="I3614" s="1">
        <v>6.3372261957851813E-4</v>
      </c>
    </row>
    <row r="3615" spans="1:9" x14ac:dyDescent="0.4">
      <c r="A3615" s="1" t="s">
        <v>4975</v>
      </c>
      <c r="B3615" s="1" t="s">
        <v>9310</v>
      </c>
      <c r="C3615" s="1" t="s">
        <v>9395</v>
      </c>
      <c r="D3615" s="1" t="s">
        <v>9417</v>
      </c>
      <c r="E3615" s="5">
        <v>4.3034508193600003E-2</v>
      </c>
      <c r="F3615" s="1">
        <v>26.65221899844904</v>
      </c>
      <c r="G3615" s="1">
        <v>4.1290744927189579E-4</v>
      </c>
      <c r="H3615" s="1">
        <v>5.161343115898697E-4</v>
      </c>
      <c r="I3615" s="1">
        <v>6.1936117390784355E-4</v>
      </c>
    </row>
    <row r="3616" spans="1:9" x14ac:dyDescent="0.4">
      <c r="A3616" s="1" t="s">
        <v>4976</v>
      </c>
      <c r="B3616" s="1" t="s">
        <v>9311</v>
      </c>
      <c r="C3616" s="1" t="s">
        <v>9395</v>
      </c>
      <c r="D3616" s="1" t="s">
        <v>9417</v>
      </c>
      <c r="E3616" s="5">
        <v>0.101106599438</v>
      </c>
      <c r="F3616" s="1">
        <v>31.617381905916965</v>
      </c>
      <c r="G3616" s="1">
        <v>1.1508213483503338E-3</v>
      </c>
      <c r="H3616" s="1">
        <v>1.438526685437917E-3</v>
      </c>
      <c r="I3616" s="1">
        <v>1.7262320225255004E-3</v>
      </c>
    </row>
    <row r="3617" spans="1:9" x14ac:dyDescent="0.4">
      <c r="A3617" s="1" t="s">
        <v>4977</v>
      </c>
      <c r="B3617" s="1" t="s">
        <v>9312</v>
      </c>
      <c r="C3617" s="1" t="s">
        <v>9395</v>
      </c>
      <c r="D3617" s="1" t="s">
        <v>9417</v>
      </c>
      <c r="E3617" s="5">
        <v>5.17245152862E-2</v>
      </c>
      <c r="F3617" s="1">
        <v>27.650901188613688</v>
      </c>
      <c r="G3617" s="1">
        <v>5.1488260603475573E-4</v>
      </c>
      <c r="H3617" s="1">
        <v>6.4360325754344455E-4</v>
      </c>
      <c r="I3617" s="1">
        <v>7.7232390905213348E-4</v>
      </c>
    </row>
    <row r="3618" spans="1:9" x14ac:dyDescent="0.4">
      <c r="A3618" s="1" t="s">
        <v>4980</v>
      </c>
      <c r="B3618" s="1" t="s">
        <v>9315</v>
      </c>
      <c r="C3618" s="1" t="s">
        <v>9394</v>
      </c>
      <c r="D3618" s="1" t="s">
        <v>9417</v>
      </c>
      <c r="E3618" s="5">
        <v>2.3000903657800002E-2</v>
      </c>
      <c r="F3618" s="1">
        <v>23.513592320425147</v>
      </c>
      <c r="G3618" s="1">
        <v>1.9470019377991856E-4</v>
      </c>
      <c r="H3618" s="1">
        <v>2.4337524222489817E-4</v>
      </c>
      <c r="I3618" s="1">
        <v>2.9205029066987779E-4</v>
      </c>
    </row>
    <row r="3619" spans="1:9" x14ac:dyDescent="0.4">
      <c r="A3619" s="1" t="s">
        <v>4981</v>
      </c>
      <c r="B3619" s="1" t="s">
        <v>9316</v>
      </c>
      <c r="C3619" s="1" t="s">
        <v>9395</v>
      </c>
      <c r="D3619" s="1" t="s">
        <v>9417</v>
      </c>
      <c r="E3619" s="5">
        <v>1.33330225612E-2</v>
      </c>
      <c r="F3619" s="1">
        <v>21.08413203035262</v>
      </c>
      <c r="G3619" s="1">
        <v>1.0120147489584399E-4</v>
      </c>
      <c r="H3619" s="1">
        <v>1.2650184361980498E-4</v>
      </c>
      <c r="I3619" s="1">
        <v>1.5180221234376598E-4</v>
      </c>
    </row>
    <row r="3620" spans="1:9" x14ac:dyDescent="0.4">
      <c r="A3620" s="1" t="s">
        <v>4987</v>
      </c>
      <c r="B3620" s="1" t="s">
        <v>9322</v>
      </c>
      <c r="C3620" s="1" t="s">
        <v>9395</v>
      </c>
      <c r="D3620" s="1" t="s">
        <v>9417</v>
      </c>
      <c r="E3620" s="5">
        <v>2.9498656667099998E-2</v>
      </c>
      <c r="F3620" s="1">
        <v>24.713283553250314</v>
      </c>
      <c r="G3620" s="1">
        <v>2.6244311999544729E-4</v>
      </c>
      <c r="H3620" s="1">
        <v>3.2805389999430914E-4</v>
      </c>
      <c r="I3620" s="1">
        <v>3.9366467999317093E-4</v>
      </c>
    </row>
    <row r="3621" spans="1:9" x14ac:dyDescent="0.4">
      <c r="A3621" s="1" t="s">
        <v>4990</v>
      </c>
      <c r="B3621" s="1" t="s">
        <v>9325</v>
      </c>
      <c r="C3621" s="1" t="s">
        <v>9395</v>
      </c>
      <c r="D3621" s="1" t="s">
        <v>9417</v>
      </c>
      <c r="E3621" s="5">
        <v>3.13361611768E-2</v>
      </c>
      <c r="F3621" s="1">
        <v>25.013770609554488</v>
      </c>
      <c r="G3621" s="1">
        <v>2.8218079708578083E-4</v>
      </c>
      <c r="H3621" s="1">
        <v>3.5272599635722608E-4</v>
      </c>
      <c r="I3621" s="1">
        <v>4.2327119562867121E-4</v>
      </c>
    </row>
    <row r="3622" spans="1:9" x14ac:dyDescent="0.4">
      <c r="A3622" s="1" t="s">
        <v>4992</v>
      </c>
      <c r="B3622" s="1" t="s">
        <v>9327</v>
      </c>
      <c r="C3622" s="1" t="s">
        <v>9394</v>
      </c>
      <c r="D3622" s="1" t="s">
        <v>9416</v>
      </c>
      <c r="E3622" s="5">
        <v>2.77309789301E-2</v>
      </c>
      <c r="F3622" s="1">
        <v>24.409733870655451</v>
      </c>
      <c r="G3622" s="1">
        <v>2.4368609363633809E-4</v>
      </c>
      <c r="H3622" s="1">
        <v>3.046076170454226E-4</v>
      </c>
      <c r="I3622" s="1">
        <v>3.6552914045450715E-4</v>
      </c>
    </row>
    <row r="3623" spans="1:9" x14ac:dyDescent="0.4">
      <c r="A3623" s="1" t="s">
        <v>4993</v>
      </c>
      <c r="B3623" s="1" t="s">
        <v>9328</v>
      </c>
      <c r="C3623" s="1" t="s">
        <v>9394</v>
      </c>
      <c r="D3623" s="1" t="s">
        <v>9416</v>
      </c>
      <c r="E3623" s="5">
        <v>2.5102835330699999E-2</v>
      </c>
      <c r="F3623" s="1">
        <v>23.928449576221475</v>
      </c>
      <c r="G3623" s="1">
        <v>2.1624189459510456E-4</v>
      </c>
      <c r="H3623" s="1">
        <v>2.7030236824388069E-4</v>
      </c>
      <c r="I3623" s="1">
        <v>3.2436284189265679E-4</v>
      </c>
    </row>
    <row r="3624" spans="1:9" x14ac:dyDescent="0.4">
      <c r="A3624" s="1" t="s">
        <v>4994</v>
      </c>
      <c r="B3624" s="1" t="s">
        <v>9329</v>
      </c>
      <c r="C3624" s="1" t="s">
        <v>9395</v>
      </c>
      <c r="D3624" s="1" t="s">
        <v>9416</v>
      </c>
      <c r="E3624" s="5">
        <v>4.1598212210999998E-2</v>
      </c>
      <c r="F3624" s="1">
        <v>26.471889271607502</v>
      </c>
      <c r="G3624" s="1">
        <v>3.9642597631671232E-4</v>
      </c>
      <c r="H3624" s="1">
        <v>4.9553247039589034E-4</v>
      </c>
      <c r="I3624" s="1">
        <v>5.9463896447506858E-4</v>
      </c>
    </row>
    <row r="3625" spans="1:9" x14ac:dyDescent="0.4">
      <c r="A3625" s="1" t="s">
        <v>4995</v>
      </c>
      <c r="B3625" s="1" t="s">
        <v>9330</v>
      </c>
      <c r="C3625" s="1" t="s">
        <v>9394</v>
      </c>
      <c r="D3625" s="1" t="s">
        <v>9416</v>
      </c>
      <c r="E3625" s="5">
        <v>3.4017130559199998E-2</v>
      </c>
      <c r="F3625" s="1">
        <v>25.427844078502833</v>
      </c>
      <c r="G3625" s="1">
        <v>3.1139362506866824E-4</v>
      </c>
      <c r="H3625" s="1">
        <v>3.8924203133583517E-4</v>
      </c>
      <c r="I3625" s="1">
        <v>4.670904376030022E-4</v>
      </c>
    </row>
    <row r="3626" spans="1:9" x14ac:dyDescent="0.4">
      <c r="A3626" s="1" t="s">
        <v>4997</v>
      </c>
      <c r="B3626" s="1" t="s">
        <v>9332</v>
      </c>
      <c r="C3626" s="1" t="s">
        <v>9394</v>
      </c>
      <c r="D3626" s="1" t="s">
        <v>9416</v>
      </c>
      <c r="E3626" s="5">
        <v>1.6078449045400001E-2</v>
      </c>
      <c r="F3626" s="1">
        <v>21.888642849740638</v>
      </c>
      <c r="G3626" s="1">
        <v>1.2669675434370502E-4</v>
      </c>
      <c r="H3626" s="1">
        <v>1.5837094292963128E-4</v>
      </c>
      <c r="I3626" s="1">
        <v>1.9004513151555755E-4</v>
      </c>
    </row>
    <row r="3627" spans="1:9" x14ac:dyDescent="0.4">
      <c r="A3627" s="1" t="s">
        <v>4998</v>
      </c>
      <c r="B3627" s="1" t="s">
        <v>9333</v>
      </c>
      <c r="C3627" s="1" t="s">
        <v>9394</v>
      </c>
      <c r="D3627" s="1" t="s">
        <v>9416</v>
      </c>
      <c r="E3627" s="5">
        <v>9.3993706396499996E-2</v>
      </c>
      <c r="F3627" s="1">
        <v>31.15944828558575</v>
      </c>
      <c r="G3627" s="1">
        <v>1.0543651321076181E-3</v>
      </c>
      <c r="H3627" s="1">
        <v>1.3179564151345226E-3</v>
      </c>
      <c r="I3627" s="1">
        <v>1.5815476981614273E-3</v>
      </c>
    </row>
    <row r="3628" spans="1:9" x14ac:dyDescent="0.4">
      <c r="A3628" s="1" t="s">
        <v>4999</v>
      </c>
      <c r="B3628" s="1" t="s">
        <v>9334</v>
      </c>
      <c r="C3628" s="1" t="s">
        <v>9394</v>
      </c>
      <c r="D3628" s="1" t="s">
        <v>9416</v>
      </c>
      <c r="E3628" s="5">
        <v>3.1750775536600002E-2</v>
      </c>
      <c r="F3628" s="1">
        <v>25.079615379705757</v>
      </c>
      <c r="G3628" s="1">
        <v>2.8666700584750759E-4</v>
      </c>
      <c r="H3628" s="1">
        <v>3.5833375730938443E-4</v>
      </c>
      <c r="I3628" s="1">
        <v>4.3000050877126128E-4</v>
      </c>
    </row>
    <row r="3629" spans="1:9" x14ac:dyDescent="0.4">
      <c r="A3629" s="1" t="s">
        <v>5002</v>
      </c>
      <c r="B3629" s="1" t="s">
        <v>9337</v>
      </c>
      <c r="C3629" s="1" t="s">
        <v>9394</v>
      </c>
      <c r="D3629" s="1" t="s">
        <v>9416</v>
      </c>
      <c r="E3629" s="5">
        <v>1.3124934727600001E-2</v>
      </c>
      <c r="F3629" s="1">
        <v>21.017905487612019</v>
      </c>
      <c r="G3629" s="1">
        <v>9.9309109548878507E-5</v>
      </c>
      <c r="H3629" s="1">
        <v>1.2413638693609813E-4</v>
      </c>
      <c r="I3629" s="1">
        <v>1.4896366432331777E-4</v>
      </c>
    </row>
    <row r="3630" spans="1:9" x14ac:dyDescent="0.4">
      <c r="A3630" s="1" t="s">
        <v>5003</v>
      </c>
      <c r="B3630" s="1" t="s">
        <v>9338</v>
      </c>
      <c r="C3630" s="1" t="s">
        <v>9395</v>
      </c>
      <c r="D3630" s="1" t="s">
        <v>9416</v>
      </c>
      <c r="E3630" s="5">
        <v>4.9787306849999997E-2</v>
      </c>
      <c r="F3630" s="1">
        <v>27.44060809295744</v>
      </c>
      <c r="G3630" s="1">
        <v>4.9182983109887965E-4</v>
      </c>
      <c r="H3630" s="1">
        <v>6.1478728887359951E-4</v>
      </c>
      <c r="I3630" s="1">
        <v>7.3774474664831948E-4</v>
      </c>
    </row>
    <row r="3631" spans="1:9" x14ac:dyDescent="0.4">
      <c r="A3631" s="1" t="s">
        <v>5004</v>
      </c>
      <c r="B3631" s="1" t="s">
        <v>9339</v>
      </c>
      <c r="C3631" s="1" t="s">
        <v>9395</v>
      </c>
      <c r="D3631" s="1" t="s">
        <v>9416</v>
      </c>
      <c r="E3631" s="5">
        <v>1.72767628093E-2</v>
      </c>
      <c r="F3631" s="1">
        <v>22.20559826777988</v>
      </c>
      <c r="G3631" s="1">
        <v>1.3811070755197292E-4</v>
      </c>
      <c r="H3631" s="1">
        <v>1.7263838443996616E-4</v>
      </c>
      <c r="I3631" s="1">
        <v>2.071660613279594E-4</v>
      </c>
    </row>
    <row r="3632" spans="1:9" x14ac:dyDescent="0.4">
      <c r="A3632" s="1" t="s">
        <v>5005</v>
      </c>
      <c r="B3632" s="1" t="s">
        <v>9340</v>
      </c>
      <c r="C3632" s="1" t="s">
        <v>9394</v>
      </c>
      <c r="D3632" s="1" t="s">
        <v>9416</v>
      </c>
      <c r="E3632" s="5">
        <v>3.94252622123E-2</v>
      </c>
      <c r="F3632" s="1">
        <v>26.18936222522882</v>
      </c>
      <c r="G3632" s="1">
        <v>3.7170809024491831E-4</v>
      </c>
      <c r="H3632" s="1">
        <v>4.6463511280614786E-4</v>
      </c>
      <c r="I3632" s="1">
        <v>5.5756213536737752E-4</v>
      </c>
    </row>
    <row r="3633" spans="1:9" x14ac:dyDescent="0.4">
      <c r="A3633" s="1" t="s">
        <v>5006</v>
      </c>
      <c r="B3633" s="1" t="s">
        <v>9341</v>
      </c>
      <c r="C3633" s="1" t="s">
        <v>9394</v>
      </c>
      <c r="D3633" s="1" t="s">
        <v>9416</v>
      </c>
      <c r="E3633" s="5">
        <v>5.07576876425E-2</v>
      </c>
      <c r="F3633" s="1">
        <v>27.546750158164159</v>
      </c>
      <c r="G3633" s="1">
        <v>5.0335536243387028E-4</v>
      </c>
      <c r="H3633" s="1">
        <v>6.2919420304233785E-4</v>
      </c>
      <c r="I3633" s="1">
        <v>7.5503304365080531E-4</v>
      </c>
    </row>
    <row r="3634" spans="1:9" x14ac:dyDescent="0.4">
      <c r="A3634" s="1" t="s">
        <v>5007</v>
      </c>
      <c r="B3634" s="1" t="s">
        <v>9342</v>
      </c>
      <c r="C3634" s="1" t="s">
        <v>9394</v>
      </c>
      <c r="D3634" s="1" t="s">
        <v>9416</v>
      </c>
      <c r="E3634" s="5">
        <v>3.5104098113500001E-2</v>
      </c>
      <c r="F3634" s="1">
        <v>25.588307923985827</v>
      </c>
      <c r="G3634" s="1">
        <v>3.2337160989193739E-4</v>
      </c>
      <c r="H3634" s="1">
        <v>4.0421451236492167E-4</v>
      </c>
      <c r="I3634" s="1">
        <v>4.85057414837906E-4</v>
      </c>
    </row>
    <row r="3635" spans="1:9" x14ac:dyDescent="0.4">
      <c r="A3635" s="1" t="s">
        <v>5008</v>
      </c>
      <c r="B3635" s="1" t="s">
        <v>9343</v>
      </c>
      <c r="C3635" s="1" t="s">
        <v>9394</v>
      </c>
      <c r="D3635" s="1" t="s">
        <v>9416</v>
      </c>
      <c r="E3635" s="5">
        <v>1.6852969610100001E-2</v>
      </c>
      <c r="F3635" s="1">
        <v>22.095574188031566</v>
      </c>
      <c r="G3635" s="1">
        <v>1.3405537451109819E-4</v>
      </c>
      <c r="H3635" s="1">
        <v>1.6756921813887272E-4</v>
      </c>
      <c r="I3635" s="1">
        <v>2.0108306176664726E-4</v>
      </c>
    </row>
    <row r="3636" spans="1:9" x14ac:dyDescent="0.4">
      <c r="A3636" s="1" t="s">
        <v>5009</v>
      </c>
      <c r="B3636" s="1" t="s">
        <v>9344</v>
      </c>
      <c r="C3636" s="1" t="s">
        <v>9394</v>
      </c>
      <c r="D3636" s="1" t="s">
        <v>9416</v>
      </c>
      <c r="E3636" s="5">
        <v>1.42634279267E-2</v>
      </c>
      <c r="F3636" s="1">
        <v>21.370505086635252</v>
      </c>
      <c r="G3636" s="1">
        <v>1.0973399726174317E-4</v>
      </c>
      <c r="H3636" s="1">
        <v>1.3716749657717895E-4</v>
      </c>
      <c r="I3636" s="1">
        <v>1.6460099589261476E-4</v>
      </c>
    </row>
    <row r="3637" spans="1:9" x14ac:dyDescent="0.4">
      <c r="A3637" s="1" t="s">
        <v>5010</v>
      </c>
      <c r="B3637" s="1" t="s">
        <v>9345</v>
      </c>
      <c r="C3637" s="1" t="s">
        <v>9394</v>
      </c>
      <c r="D3637" s="1" t="s">
        <v>9416</v>
      </c>
      <c r="E3637" s="5">
        <v>2.0091322068799999E-2</v>
      </c>
      <c r="F3637" s="1">
        <v>22.886095584263963</v>
      </c>
      <c r="G3637" s="1">
        <v>1.6553229022108398E-4</v>
      </c>
      <c r="H3637" s="1">
        <v>2.0691536277635497E-4</v>
      </c>
      <c r="I3637" s="1">
        <v>2.4829843533162599E-4</v>
      </c>
    </row>
    <row r="3638" spans="1:9" x14ac:dyDescent="0.4">
      <c r="A3638" s="1" t="s">
        <v>5012</v>
      </c>
      <c r="B3638" s="1" t="s">
        <v>9347</v>
      </c>
      <c r="C3638" s="1" t="s">
        <v>9394</v>
      </c>
      <c r="D3638" s="1" t="s">
        <v>9416</v>
      </c>
      <c r="E3638" s="5">
        <v>4.7487843818899998E-2</v>
      </c>
      <c r="F3638" s="1">
        <v>27.182318352981135</v>
      </c>
      <c r="G3638" s="1">
        <v>4.6469868788951547E-4</v>
      </c>
      <c r="H3638" s="1">
        <v>5.8087335986189428E-4</v>
      </c>
      <c r="I3638" s="1">
        <v>6.970480318342732E-4</v>
      </c>
    </row>
    <row r="3639" spans="1:9" x14ac:dyDescent="0.4">
      <c r="A3639" s="1" t="s">
        <v>5013</v>
      </c>
      <c r="B3639" s="1" t="s">
        <v>9348</v>
      </c>
      <c r="C3639" s="1" t="s">
        <v>9394</v>
      </c>
      <c r="D3639" s="1" t="s">
        <v>9416</v>
      </c>
      <c r="E3639" s="5">
        <v>3.5787415993199997E-2</v>
      </c>
      <c r="F3639" s="1">
        <v>25.687158923226001</v>
      </c>
      <c r="G3639" s="1">
        <v>3.3093973514481415E-4</v>
      </c>
      <c r="H3639" s="1">
        <v>4.1367466893101773E-4</v>
      </c>
      <c r="I3639" s="1">
        <v>4.9640960271722125E-4</v>
      </c>
    </row>
    <row r="3640" spans="1:9" x14ac:dyDescent="0.4">
      <c r="A3640" s="1" t="s">
        <v>5014</v>
      </c>
      <c r="B3640" s="1" t="s">
        <v>9349</v>
      </c>
      <c r="C3640" s="1" t="s">
        <v>9394</v>
      </c>
      <c r="D3640" s="1" t="s">
        <v>9416</v>
      </c>
      <c r="E3640" s="5">
        <v>3.07303636833E-2</v>
      </c>
      <c r="F3640" s="1">
        <v>24.916299602090902</v>
      </c>
      <c r="G3640" s="1">
        <v>2.7564730142915395E-4</v>
      </c>
      <c r="H3640" s="1">
        <v>3.4455912678644243E-4</v>
      </c>
      <c r="I3640" s="1">
        <v>4.1347095214373087E-4</v>
      </c>
    </row>
    <row r="3641" spans="1:9" x14ac:dyDescent="0.4">
      <c r="A3641" s="1" t="s">
        <v>5015</v>
      </c>
      <c r="B3641" s="1" t="s">
        <v>9350</v>
      </c>
      <c r="C3641" s="1" t="s">
        <v>9395</v>
      </c>
      <c r="D3641" s="1" t="s">
        <v>9416</v>
      </c>
      <c r="E3641" s="5">
        <v>0.29938586821300001</v>
      </c>
      <c r="F3641" s="1">
        <v>39.284050772207493</v>
      </c>
      <c r="G3641" s="1">
        <v>4.2339922730499297E-3</v>
      </c>
      <c r="H3641" s="1">
        <v>5.2924903413124119E-3</v>
      </c>
      <c r="I3641" s="1">
        <v>6.3509884095748941E-3</v>
      </c>
    </row>
    <row r="3642" spans="1:9" x14ac:dyDescent="0.4">
      <c r="A3642" s="1" t="s">
        <v>5018</v>
      </c>
      <c r="B3642" s="1" t="s">
        <v>9353</v>
      </c>
      <c r="C3642" s="1" t="s">
        <v>9394</v>
      </c>
      <c r="D3642" s="1" t="s">
        <v>9416</v>
      </c>
      <c r="E3642" s="5">
        <v>5.4511458137700003E-2</v>
      </c>
      <c r="F3642" s="1">
        <v>27.942648276715314</v>
      </c>
      <c r="G3642" s="1">
        <v>5.4835002064535106E-4</v>
      </c>
      <c r="H3642" s="1">
        <v>6.8543752580668888E-4</v>
      </c>
      <c r="I3642" s="1">
        <v>8.225250309680267E-4</v>
      </c>
    </row>
    <row r="3643" spans="1:9" x14ac:dyDescent="0.4">
      <c r="A3643" s="1" t="s">
        <v>5019</v>
      </c>
      <c r="B3643" s="1" t="s">
        <v>9354</v>
      </c>
      <c r="C3643" s="1" t="s">
        <v>9394</v>
      </c>
      <c r="D3643" s="1" t="s">
        <v>9416</v>
      </c>
      <c r="E3643" s="5">
        <v>4.6196745645099999E-2</v>
      </c>
      <c r="F3643" s="1">
        <v>27.032877776394741</v>
      </c>
      <c r="G3643" s="1">
        <v>4.4957915232882639E-4</v>
      </c>
      <c r="H3643" s="1">
        <v>5.6197394041103291E-4</v>
      </c>
      <c r="I3643" s="1">
        <v>6.7436872849323953E-4</v>
      </c>
    </row>
    <row r="3644" spans="1:9" x14ac:dyDescent="0.4">
      <c r="A3644" s="1" t="s">
        <v>5020</v>
      </c>
      <c r="B3644" s="1" t="s">
        <v>9355</v>
      </c>
      <c r="C3644" s="1" t="s">
        <v>9394</v>
      </c>
      <c r="D3644" s="1" t="s">
        <v>9416</v>
      </c>
      <c r="E3644" s="5">
        <v>3.4467198198200003E-2</v>
      </c>
      <c r="F3644" s="1">
        <v>25.49477600457325</v>
      </c>
      <c r="G3644" s="1">
        <v>3.1634405912460238E-4</v>
      </c>
      <c r="H3644" s="1">
        <v>3.9543007390575288E-4</v>
      </c>
      <c r="I3644" s="1">
        <v>4.7451608868690344E-4</v>
      </c>
    </row>
    <row r="3645" spans="1:9" x14ac:dyDescent="0.4">
      <c r="A3645" s="1" t="s">
        <v>5021</v>
      </c>
      <c r="B3645" s="1" t="s">
        <v>9356</v>
      </c>
      <c r="C3645" s="1" t="s">
        <v>9394</v>
      </c>
      <c r="D3645" s="1" t="s">
        <v>9416</v>
      </c>
      <c r="E3645" s="5">
        <v>1.3214107551599999E-2</v>
      </c>
      <c r="F3645" s="1">
        <v>21.046387962829282</v>
      </c>
      <c r="G3645" s="1">
        <v>1.001193242808693E-4</v>
      </c>
      <c r="H3645" s="1">
        <v>1.2514915535108661E-4</v>
      </c>
      <c r="I3645" s="1">
        <v>1.5017898642130393E-4</v>
      </c>
    </row>
    <row r="3646" spans="1:9" x14ac:dyDescent="0.4">
      <c r="A3646" s="1" t="s">
        <v>5022</v>
      </c>
      <c r="B3646" s="1" t="s">
        <v>9357</v>
      </c>
      <c r="C3646" s="1" t="s">
        <v>9394</v>
      </c>
      <c r="D3646" s="1" t="s">
        <v>9416</v>
      </c>
      <c r="E3646" s="5">
        <v>7.0675867247800006E-2</v>
      </c>
      <c r="F3646" s="1">
        <v>29.432302171525155</v>
      </c>
      <c r="G3646" s="1">
        <v>7.4885525318586527E-4</v>
      </c>
      <c r="H3646" s="1">
        <v>9.3606906648233156E-4</v>
      </c>
      <c r="I3646" s="1">
        <v>1.1232828797787977E-3</v>
      </c>
    </row>
    <row r="3647" spans="1:9" x14ac:dyDescent="0.4">
      <c r="A3647" s="1" t="s">
        <v>5023</v>
      </c>
      <c r="B3647" s="1" t="s">
        <v>9358</v>
      </c>
      <c r="C3647" s="1" t="s">
        <v>9394</v>
      </c>
      <c r="D3647" s="1" t="s">
        <v>9416</v>
      </c>
      <c r="E3647" s="5">
        <v>0.11313762009099999</v>
      </c>
      <c r="F3647" s="1">
        <v>32.336380916867533</v>
      </c>
      <c r="G3647" s="1">
        <v>1.3170460245445516E-3</v>
      </c>
      <c r="H3647" s="1">
        <v>1.6463075306806896E-3</v>
      </c>
      <c r="I3647" s="1">
        <v>1.9755690368168273E-3</v>
      </c>
    </row>
    <row r="3648" spans="1:9" x14ac:dyDescent="0.4">
      <c r="A3648" s="1" t="s">
        <v>5024</v>
      </c>
      <c r="B3648" s="1" t="s">
        <v>9359</v>
      </c>
      <c r="C3648" s="1" t="s">
        <v>9394</v>
      </c>
      <c r="D3648" s="1" t="s">
        <v>9416</v>
      </c>
      <c r="E3648" s="5">
        <v>3.7705503850099999E-2</v>
      </c>
      <c r="F3648" s="1">
        <v>25.956788237968404</v>
      </c>
      <c r="G3648" s="1">
        <v>3.5233696038346136E-4</v>
      </c>
      <c r="H3648" s="1">
        <v>4.4042120047932664E-4</v>
      </c>
      <c r="I3648" s="1">
        <v>5.2850544057519197E-4</v>
      </c>
    </row>
    <row r="3649" spans="1:9" x14ac:dyDescent="0.4">
      <c r="A3649" s="1" t="s">
        <v>5025</v>
      </c>
      <c r="B3649" s="1" t="s">
        <v>9360</v>
      </c>
      <c r="C3649" s="1" t="s">
        <v>9394</v>
      </c>
      <c r="D3649" s="1" t="s">
        <v>9416</v>
      </c>
      <c r="E3649" s="5">
        <v>2.3242994745199998E-2</v>
      </c>
      <c r="F3649" s="1">
        <v>23.562882693304182</v>
      </c>
      <c r="G3649" s="1">
        <v>1.9716190510400396E-4</v>
      </c>
      <c r="H3649" s="1">
        <v>2.4645238138000492E-4</v>
      </c>
      <c r="I3649" s="1">
        <v>2.9574285765600588E-4</v>
      </c>
    </row>
    <row r="3650" spans="1:9" x14ac:dyDescent="0.4">
      <c r="A3650" s="1" t="s">
        <v>5026</v>
      </c>
      <c r="B3650" s="1" t="s">
        <v>9361</v>
      </c>
      <c r="C3650" s="1" t="s">
        <v>9394</v>
      </c>
      <c r="D3650" s="1" t="s">
        <v>9416</v>
      </c>
      <c r="E3650" s="5">
        <v>1.6219643914399999E-2</v>
      </c>
      <c r="F3650" s="1">
        <v>21.926952077644589</v>
      </c>
      <c r="G3650" s="1">
        <v>1.2803304773790309E-4</v>
      </c>
      <c r="H3650" s="1">
        <v>1.6004130967237884E-4</v>
      </c>
      <c r="I3650" s="1">
        <v>1.9204957160685461E-4</v>
      </c>
    </row>
    <row r="3651" spans="1:9" x14ac:dyDescent="0.4">
      <c r="A3651" s="1" t="s">
        <v>5027</v>
      </c>
      <c r="B3651" s="1" t="s">
        <v>9362</v>
      </c>
      <c r="C3651" s="1" t="s">
        <v>9394</v>
      </c>
      <c r="D3651" s="1" t="s">
        <v>9416</v>
      </c>
      <c r="E3651" s="5">
        <v>1.5743375670799999E-2</v>
      </c>
      <c r="F3651" s="1">
        <v>21.796641243489525</v>
      </c>
      <c r="G3651" s="1">
        <v>1.2353497612484723E-4</v>
      </c>
      <c r="H3651" s="1">
        <v>1.54418720156059E-4</v>
      </c>
      <c r="I3651" s="1">
        <v>1.853024641872708E-4</v>
      </c>
    </row>
    <row r="3652" spans="1:9" x14ac:dyDescent="0.4">
      <c r="A3652" s="1" t="s">
        <v>5028</v>
      </c>
      <c r="B3652" s="1" t="s">
        <v>9363</v>
      </c>
      <c r="C3652" s="1" t="s">
        <v>9395</v>
      </c>
      <c r="D3652" s="1" t="s">
        <v>9416</v>
      </c>
      <c r="E3652" s="5">
        <v>7.10911638974E-2</v>
      </c>
      <c r="F3652" s="1">
        <v>29.466810436393921</v>
      </c>
      <c r="G3652" s="1">
        <v>7.5413874609622702E-4</v>
      </c>
      <c r="H3652" s="1">
        <v>9.4267343262028377E-4</v>
      </c>
      <c r="I3652" s="1">
        <v>1.1312081191443403E-3</v>
      </c>
    </row>
    <row r="3653" spans="1:9" x14ac:dyDescent="0.4">
      <c r="A3653" s="1" t="s">
        <v>5030</v>
      </c>
      <c r="B3653" s="1" t="s">
        <v>9365</v>
      </c>
      <c r="C3653" s="1" t="s">
        <v>9394</v>
      </c>
      <c r="D3653" s="1" t="s">
        <v>9416</v>
      </c>
      <c r="E3653" s="5">
        <v>0.148884481633</v>
      </c>
      <c r="F3653" s="1">
        <v>34.161732760447535</v>
      </c>
      <c r="G3653" s="1">
        <v>1.83101467454075E-3</v>
      </c>
      <c r="H3653" s="1">
        <v>2.2887683431759374E-3</v>
      </c>
      <c r="I3653" s="1">
        <v>2.7465220118111249E-3</v>
      </c>
    </row>
    <row r="3654" spans="1:9" x14ac:dyDescent="0.4">
      <c r="A3654" s="1" t="s">
        <v>5031</v>
      </c>
      <c r="B3654" s="1" t="s">
        <v>9366</v>
      </c>
      <c r="C3654" s="1" t="s">
        <v>9394</v>
      </c>
      <c r="D3654" s="1" t="s">
        <v>9416</v>
      </c>
      <c r="E3654" s="5">
        <v>1.50017731324E-2</v>
      </c>
      <c r="F3654" s="1">
        <v>21.587309744749486</v>
      </c>
      <c r="G3654" s="1">
        <v>1.1658525239864864E-4</v>
      </c>
      <c r="H3654" s="1">
        <v>1.4573156549831079E-4</v>
      </c>
      <c r="I3654" s="1">
        <v>1.7487787859797295E-4</v>
      </c>
    </row>
    <row r="3655" spans="1:9" x14ac:dyDescent="0.4">
      <c r="A3655" s="1" t="s">
        <v>5032</v>
      </c>
      <c r="B3655" s="1" t="s">
        <v>9367</v>
      </c>
      <c r="C3655" s="1" t="s">
        <v>9394</v>
      </c>
      <c r="D3655" s="1" t="s">
        <v>9416</v>
      </c>
      <c r="E3655" s="5">
        <v>1.8298967358799999E-2</v>
      </c>
      <c r="F3655" s="1">
        <v>22.462356767806799</v>
      </c>
      <c r="G3655" s="1">
        <v>1.479736559864941E-4</v>
      </c>
      <c r="H3655" s="1">
        <v>1.849670699831176E-4</v>
      </c>
      <c r="I3655" s="1">
        <v>2.2196048397974113E-4</v>
      </c>
    </row>
    <row r="3656" spans="1:9" x14ac:dyDescent="0.4">
      <c r="A3656" s="1" t="s">
        <v>5033</v>
      </c>
      <c r="B3656" s="1" t="s">
        <v>9368</v>
      </c>
      <c r="C3656" s="1" t="s">
        <v>9394</v>
      </c>
      <c r="D3656" s="1" t="s">
        <v>9416</v>
      </c>
      <c r="E3656" s="5">
        <v>9.67416076332E-2</v>
      </c>
      <c r="F3656" s="1">
        <v>31.339543372364986</v>
      </c>
      <c r="G3656" s="1">
        <v>1.0914616109998752E-3</v>
      </c>
      <c r="H3656" s="1">
        <v>1.364327013749844E-3</v>
      </c>
      <c r="I3656" s="1">
        <v>1.6371924164998129E-3</v>
      </c>
    </row>
    <row r="3657" spans="1:9" x14ac:dyDescent="0.4">
      <c r="A3657" s="1" t="s">
        <v>5034</v>
      </c>
      <c r="B3657" s="1" t="s">
        <v>9369</v>
      </c>
      <c r="C3657" s="1" t="s">
        <v>9394</v>
      </c>
      <c r="D3657" s="1" t="s">
        <v>9416</v>
      </c>
      <c r="E3657" s="5">
        <v>4.6819528099299998E-2</v>
      </c>
      <c r="F3657" s="1">
        <v>27.105374417872397</v>
      </c>
      <c r="G3657" s="1">
        <v>4.5686190211186468E-4</v>
      </c>
      <c r="H3657" s="1">
        <v>5.7107737763983089E-4</v>
      </c>
      <c r="I3657" s="1">
        <v>6.8529285316779704E-4</v>
      </c>
    </row>
    <row r="3658" spans="1:9" x14ac:dyDescent="0.4">
      <c r="A3658" s="1" t="s">
        <v>5037</v>
      </c>
      <c r="B3658" s="1" t="s">
        <v>9372</v>
      </c>
      <c r="C3658" s="1" t="s">
        <v>9394</v>
      </c>
      <c r="D3658" s="1" t="s">
        <v>9416</v>
      </c>
      <c r="E3658" s="5">
        <v>2.1302747544400001E-2</v>
      </c>
      <c r="F3658" s="1">
        <v>23.155658100322498</v>
      </c>
      <c r="G3658" s="1">
        <v>1.7758048994482E-4</v>
      </c>
      <c r="H3658" s="1">
        <v>2.2197561243102502E-4</v>
      </c>
      <c r="I3658" s="1">
        <v>2.6637073491722998E-4</v>
      </c>
    </row>
    <row r="3659" spans="1:9" x14ac:dyDescent="0.4">
      <c r="A3659" s="1" t="s">
        <v>5039</v>
      </c>
      <c r="B3659" s="1" t="s">
        <v>9374</v>
      </c>
      <c r="C3659" s="1" t="s">
        <v>9394</v>
      </c>
      <c r="D3659" s="1" t="s">
        <v>9416</v>
      </c>
      <c r="E3659" s="5">
        <v>1.102009801E-2</v>
      </c>
      <c r="F3659" s="1">
        <v>20.295843048344054</v>
      </c>
      <c r="G3659" s="1">
        <v>8.0518384651798318E-5</v>
      </c>
      <c r="H3659" s="1">
        <v>1.006479808147479E-4</v>
      </c>
      <c r="I3659" s="1">
        <v>1.2077757697769747E-4</v>
      </c>
    </row>
    <row r="3660" spans="1:9" x14ac:dyDescent="0.4">
      <c r="A3660" s="1" t="s">
        <v>5041</v>
      </c>
      <c r="B3660" s="1" t="s">
        <v>9376</v>
      </c>
      <c r="C3660" s="1" t="s">
        <v>9394</v>
      </c>
      <c r="D3660" s="1" t="s">
        <v>9416</v>
      </c>
      <c r="E3660" s="5">
        <v>0.12367673772600001</v>
      </c>
      <c r="F3660" s="1">
        <v>32.917557932729466</v>
      </c>
      <c r="G3660" s="1">
        <v>1.4656090244495738E-3</v>
      </c>
      <c r="H3660" s="1">
        <v>1.832011280561967E-3</v>
      </c>
      <c r="I3660" s="1">
        <v>2.1984135366743605E-3</v>
      </c>
    </row>
    <row r="3661" spans="1:9" x14ac:dyDescent="0.4">
      <c r="A3661" s="1" t="s">
        <v>5042</v>
      </c>
      <c r="B3661" s="1" t="s">
        <v>9377</v>
      </c>
      <c r="C3661" s="1" t="s">
        <v>9394</v>
      </c>
      <c r="D3661" s="1" t="s">
        <v>9416</v>
      </c>
      <c r="E3661" s="5">
        <v>4.1438603696700001E-2</v>
      </c>
      <c r="F3661" s="1">
        <v>26.451543981515069</v>
      </c>
      <c r="G3661" s="1">
        <v>3.9460141735769995E-4</v>
      </c>
      <c r="H3661" s="1">
        <v>4.9325177169712493E-4</v>
      </c>
      <c r="I3661" s="1">
        <v>5.9190212603654985E-4</v>
      </c>
    </row>
    <row r="3662" spans="1:9" x14ac:dyDescent="0.4">
      <c r="A3662" s="1" t="s">
        <v>5043</v>
      </c>
      <c r="B3662" s="1" t="s">
        <v>9378</v>
      </c>
      <c r="C3662" s="1" t="s">
        <v>9394</v>
      </c>
      <c r="D3662" s="1" t="s">
        <v>9416</v>
      </c>
      <c r="E3662" s="5">
        <v>3.1618741669500003E-2</v>
      </c>
      <c r="F3662" s="1">
        <v>25.058722155067432</v>
      </c>
      <c r="G3662" s="1">
        <v>2.8523709445998734E-4</v>
      </c>
      <c r="H3662" s="1">
        <v>3.5654636807498408E-4</v>
      </c>
      <c r="I3662" s="1">
        <v>4.2785564168998087E-4</v>
      </c>
    </row>
    <row r="3663" spans="1:9" x14ac:dyDescent="0.4">
      <c r="A3663" s="1" t="s">
        <v>5044</v>
      </c>
      <c r="B3663" s="1" t="s">
        <v>9379</v>
      </c>
      <c r="C3663" s="1" t="s">
        <v>9394</v>
      </c>
      <c r="D3663" s="1" t="s">
        <v>9416</v>
      </c>
      <c r="E3663" s="5">
        <v>0.109880550265</v>
      </c>
      <c r="F3663" s="1">
        <v>32.148015530657489</v>
      </c>
      <c r="G3663" s="1">
        <v>1.2716789891171081E-3</v>
      </c>
      <c r="H3663" s="1">
        <v>1.5895987363963851E-3</v>
      </c>
      <c r="I3663" s="1">
        <v>1.907518483675662E-3</v>
      </c>
    </row>
    <row r="3664" spans="1:9" x14ac:dyDescent="0.4">
      <c r="A3664" s="1" t="s">
        <v>5045</v>
      </c>
      <c r="B3664" s="1" t="s">
        <v>9380</v>
      </c>
      <c r="C3664" s="1" t="s">
        <v>9394</v>
      </c>
      <c r="D3664" s="1" t="s">
        <v>9416</v>
      </c>
      <c r="E3664" s="5">
        <v>3.9561126211199997E-2</v>
      </c>
      <c r="F3664" s="1">
        <v>26.207387707485612</v>
      </c>
      <c r="G3664" s="1">
        <v>3.7324575819420829E-4</v>
      </c>
      <c r="H3664" s="1">
        <v>4.6655719774276041E-4</v>
      </c>
      <c r="I3664" s="1">
        <v>5.5986863729131254E-4</v>
      </c>
    </row>
    <row r="3665" spans="1:9" x14ac:dyDescent="0.4">
      <c r="A3665" s="1" t="s">
        <v>5046</v>
      </c>
      <c r="B3665" s="1" t="s">
        <v>9381</v>
      </c>
      <c r="C3665" s="1" t="s">
        <v>9394</v>
      </c>
      <c r="D3665" s="1" t="s">
        <v>9416</v>
      </c>
      <c r="E3665" s="5">
        <v>8.5339412318400004E-2</v>
      </c>
      <c r="F3665" s="1">
        <v>30.563278151715661</v>
      </c>
      <c r="G3665" s="1">
        <v>9.389707905568354E-4</v>
      </c>
      <c r="H3665" s="1">
        <v>1.1737134881960442E-3</v>
      </c>
      <c r="I3665" s="1">
        <v>1.408456185835253E-3</v>
      </c>
    </row>
    <row r="3666" spans="1:9" x14ac:dyDescent="0.4">
      <c r="A3666" s="1" t="s">
        <v>5047</v>
      </c>
      <c r="B3666" s="1" t="s">
        <v>9382</v>
      </c>
      <c r="C3666" s="1" t="s">
        <v>9394</v>
      </c>
      <c r="D3666" s="1" t="s">
        <v>9416</v>
      </c>
      <c r="E3666" s="5">
        <v>7.0085066284300002E-2</v>
      </c>
      <c r="F3666" s="1">
        <v>29.382930103706585</v>
      </c>
      <c r="G3666" s="1">
        <v>7.4134965742028291E-4</v>
      </c>
      <c r="H3666" s="1">
        <v>9.266870717753536E-4</v>
      </c>
      <c r="I3666" s="1">
        <v>1.1120244861304242E-3</v>
      </c>
    </row>
    <row r="3667" spans="1:9" x14ac:dyDescent="0.4">
      <c r="A3667" s="1" t="s">
        <v>5048</v>
      </c>
      <c r="B3667" s="1" t="s">
        <v>9383</v>
      </c>
      <c r="C3667" s="1" t="s">
        <v>9394</v>
      </c>
      <c r="D3667" s="1" t="s">
        <v>9416</v>
      </c>
      <c r="E3667" s="5">
        <v>6.7266564908899998E-2</v>
      </c>
      <c r="F3667" s="1">
        <v>29.142704613695443</v>
      </c>
      <c r="G3667" s="1">
        <v>7.0571866734649592E-4</v>
      </c>
      <c r="H3667" s="1">
        <v>8.8214833418311979E-4</v>
      </c>
      <c r="I3667" s="1">
        <v>1.0585780010197437E-3</v>
      </c>
    </row>
    <row r="3668" spans="1:9" x14ac:dyDescent="0.4">
      <c r="A3668" s="1" t="s">
        <v>5049</v>
      </c>
      <c r="B3668" s="1" t="s">
        <v>9384</v>
      </c>
      <c r="C3668" s="1" t="s">
        <v>9395</v>
      </c>
      <c r="D3668" s="1" t="s">
        <v>9416</v>
      </c>
      <c r="E3668" s="5">
        <v>4.1023906120800001E-2</v>
      </c>
      <c r="F3668" s="1">
        <v>26.398387908384223</v>
      </c>
      <c r="G3668" s="1">
        <v>3.8986739542584583E-4</v>
      </c>
      <c r="H3668" s="1">
        <v>4.8733424428230729E-4</v>
      </c>
      <c r="I3668" s="1">
        <v>5.8480109313876886E-4</v>
      </c>
    </row>
    <row r="3669" spans="1:9" x14ac:dyDescent="0.4">
      <c r="A3669" s="1" t="s">
        <v>5050</v>
      </c>
      <c r="B3669" s="1" t="s">
        <v>9385</v>
      </c>
      <c r="C3669" s="1" t="s">
        <v>9394</v>
      </c>
      <c r="D3669" s="1" t="s">
        <v>9416</v>
      </c>
      <c r="E3669" s="5">
        <v>4.1367912345700003E-2</v>
      </c>
      <c r="F3669" s="1">
        <v>26.442512921175737</v>
      </c>
      <c r="G3669" s="1">
        <v>3.9379376042036559E-4</v>
      </c>
      <c r="H3669" s="1">
        <v>4.9224220052545686E-4</v>
      </c>
      <c r="I3669" s="1">
        <v>5.9069064063054823E-4</v>
      </c>
    </row>
    <row r="3670" spans="1:9" x14ac:dyDescent="0.4">
      <c r="A3670" s="1" t="s">
        <v>5051</v>
      </c>
      <c r="B3670" s="1" t="s">
        <v>9386</v>
      </c>
      <c r="C3670" s="1" t="s">
        <v>9394</v>
      </c>
      <c r="D3670" s="1" t="s">
        <v>9416</v>
      </c>
      <c r="E3670" s="5">
        <v>6.9148818747599997E-2</v>
      </c>
      <c r="F3670" s="1">
        <v>29.30400349465857</v>
      </c>
      <c r="G3670" s="1">
        <v>7.2948140144322581E-4</v>
      </c>
      <c r="H3670" s="1">
        <v>9.118517518040322E-4</v>
      </c>
      <c r="I3670" s="1">
        <v>1.0942221021648386E-3</v>
      </c>
    </row>
    <row r="3671" spans="1:9" x14ac:dyDescent="0.4">
      <c r="A3671" s="1" t="s">
        <v>5052</v>
      </c>
      <c r="B3671" s="1" t="s">
        <v>9387</v>
      </c>
      <c r="C3671" s="1" t="s">
        <v>9395</v>
      </c>
      <c r="D3671" s="1" t="s">
        <v>9416</v>
      </c>
      <c r="E3671" s="5">
        <v>4.6400557638699998E-2</v>
      </c>
      <c r="F3671" s="1">
        <v>27.056688663037505</v>
      </c>
      <c r="G3671" s="1">
        <v>4.5196035905578776E-4</v>
      </c>
      <c r="H3671" s="1">
        <v>5.6495044881973468E-4</v>
      </c>
      <c r="I3671" s="1">
        <v>6.7794053858368148E-4</v>
      </c>
    </row>
    <row r="3672" spans="1:9" x14ac:dyDescent="0.4">
      <c r="A3672" s="1" t="s">
        <v>5054</v>
      </c>
      <c r="B3672" s="1" t="s">
        <v>9389</v>
      </c>
      <c r="C3672" s="1" t="s">
        <v>9394</v>
      </c>
      <c r="D3672" s="1" t="s">
        <v>9416</v>
      </c>
      <c r="E3672" s="5">
        <v>1.3160024974E-2</v>
      </c>
      <c r="F3672" s="1">
        <v>21.0291319970983</v>
      </c>
      <c r="G3672" s="1">
        <v>9.9627804814808222E-5</v>
      </c>
      <c r="H3672" s="1">
        <v>1.2453475601851028E-4</v>
      </c>
      <c r="I3672" s="1">
        <v>1.4944170722221232E-4</v>
      </c>
    </row>
    <row r="3673" spans="1:9" x14ac:dyDescent="0.4">
      <c r="A3673" s="1" t="s">
        <v>5055</v>
      </c>
      <c r="B3673" s="1" t="s">
        <v>9390</v>
      </c>
      <c r="C3673" s="1" t="s">
        <v>9394</v>
      </c>
      <c r="D3673" s="1" t="s">
        <v>9416</v>
      </c>
      <c r="E3673" s="5">
        <v>1.2640379080700001E-2</v>
      </c>
      <c r="F3673" s="1">
        <v>20.860370807010085</v>
      </c>
      <c r="G3673" s="1">
        <v>9.4925878115247118E-5</v>
      </c>
      <c r="H3673" s="1">
        <v>1.1865734764405888E-4</v>
      </c>
      <c r="I3673" s="1">
        <v>1.4238881717287065E-4</v>
      </c>
    </row>
    <row r="3674" spans="1:9" x14ac:dyDescent="0.4">
      <c r="A3674" s="1" t="s">
        <v>5056</v>
      </c>
      <c r="B3674" s="1" t="s">
        <v>9391</v>
      </c>
      <c r="C3674" s="1" t="s">
        <v>9394</v>
      </c>
      <c r="D3674" s="1" t="s">
        <v>9416</v>
      </c>
      <c r="E3674" s="5">
        <v>3.5912540510099997E-2</v>
      </c>
      <c r="F3674" s="1">
        <v>25.70509599780647</v>
      </c>
      <c r="G3674" s="1">
        <v>3.3232870848140436E-4</v>
      </c>
      <c r="H3674" s="1">
        <v>4.1541088560175546E-4</v>
      </c>
      <c r="I3674" s="1">
        <v>4.9849306272210651E-4</v>
      </c>
    </row>
    <row r="3675" spans="1:9" x14ac:dyDescent="0.4">
      <c r="A3675" s="1" t="s">
        <v>5057</v>
      </c>
      <c r="B3675" s="1" t="s">
        <v>9392</v>
      </c>
      <c r="C3675" s="1" t="s">
        <v>9394</v>
      </c>
      <c r="D3675" s="1" t="s">
        <v>9416</v>
      </c>
      <c r="E3675" s="5">
        <v>4.7555886167499999E-2</v>
      </c>
      <c r="F3675" s="1">
        <v>27.190103459660964</v>
      </c>
      <c r="G3675" s="1">
        <v>4.6549780740366659E-4</v>
      </c>
      <c r="H3675" s="1">
        <v>5.8187225925458318E-4</v>
      </c>
      <c r="I3675" s="1">
        <v>6.9824671110549981E-4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0F9FE-6472-4E36-8A8B-7FCD231D7D56}">
  <dimension ref="A1:K5058"/>
  <sheetViews>
    <sheetView topLeftCell="B1" workbookViewId="0">
      <selection activeCell="C1" sqref="C1"/>
    </sheetView>
  </sheetViews>
  <sheetFormatPr defaultRowHeight="13.9" x14ac:dyDescent="0.4"/>
  <cols>
    <col min="1" max="2" width="23.73046875" style="1" customWidth="1"/>
    <col min="3" max="3" width="14.796875" style="1" customWidth="1"/>
    <col min="4" max="4" width="10.796875" style="1" customWidth="1"/>
    <col min="5" max="5" width="14.796875" style="1" customWidth="1"/>
    <col min="6" max="8" width="14.53125" style="1" customWidth="1"/>
    <col min="9" max="9" width="21.86328125" style="1" customWidth="1"/>
    <col min="10" max="10" width="24.3984375" style="1" customWidth="1"/>
    <col min="11" max="11" width="26.9296875" style="1" customWidth="1"/>
    <col min="12" max="12" width="16.3984375" customWidth="1"/>
  </cols>
  <sheetData>
    <row r="1" spans="1:11" ht="25.9" customHeight="1" x14ac:dyDescent="0.4">
      <c r="A1" s="7" t="s">
        <v>0</v>
      </c>
      <c r="B1" s="7" t="s">
        <v>5058</v>
      </c>
      <c r="C1" s="7" t="s">
        <v>9418</v>
      </c>
      <c r="D1" s="7" t="s">
        <v>9396</v>
      </c>
      <c r="E1" s="7" t="s">
        <v>9421</v>
      </c>
      <c r="F1" s="7" t="s">
        <v>9422</v>
      </c>
      <c r="G1" s="7" t="s">
        <v>9423</v>
      </c>
      <c r="H1" s="7" t="s">
        <v>9424</v>
      </c>
      <c r="I1" s="7" t="s">
        <v>9425</v>
      </c>
      <c r="J1" s="7" t="s">
        <v>9426</v>
      </c>
      <c r="K1" s="7" t="s">
        <v>9427</v>
      </c>
    </row>
    <row r="2" spans="1:11" x14ac:dyDescent="0.4">
      <c r="A2" s="1" t="s">
        <v>1</v>
      </c>
      <c r="B2" s="1" t="s">
        <v>5059</v>
      </c>
      <c r="C2" s="1" t="s">
        <v>9393</v>
      </c>
      <c r="D2" s="1" t="s">
        <v>9415</v>
      </c>
      <c r="E2" s="1">
        <v>2.38019980518E-2</v>
      </c>
      <c r="F2" s="1">
        <v>16.392983506798803</v>
      </c>
      <c r="G2" s="1">
        <v>13.787572587627233</v>
      </c>
      <c r="H2" s="1">
        <v>12.319122274347617</v>
      </c>
      <c r="K2" s="1">
        <v>3.5116718534281323E-5</v>
      </c>
    </row>
    <row r="3" spans="1:11" x14ac:dyDescent="0.4">
      <c r="A3" s="1" t="s">
        <v>2</v>
      </c>
      <c r="B3" s="1" t="s">
        <v>5060</v>
      </c>
      <c r="C3" s="1" t="s">
        <v>9393</v>
      </c>
      <c r="D3" s="1" t="s">
        <v>9415</v>
      </c>
      <c r="E3" s="1">
        <v>3.2767159086600002E-2</v>
      </c>
      <c r="F3" s="1">
        <v>16.032392064366508</v>
      </c>
      <c r="G3" s="1">
        <v>13.484291572005487</v>
      </c>
      <c r="H3" s="1">
        <v>12.048142310964836</v>
      </c>
      <c r="K3" s="1">
        <v>4.7280234718065677E-5</v>
      </c>
    </row>
    <row r="4" spans="1:11" x14ac:dyDescent="0.4">
      <c r="A4" s="1" t="s">
        <v>3</v>
      </c>
      <c r="B4" s="1" t="s">
        <v>5061</v>
      </c>
      <c r="C4" s="1" t="s">
        <v>9393</v>
      </c>
      <c r="D4" s="1" t="s">
        <v>9415</v>
      </c>
      <c r="E4" s="1">
        <v>1.5693613002099999E-2</v>
      </c>
      <c r="F4" s="1">
        <v>14.030038716786814</v>
      </c>
      <c r="G4" s="1">
        <v>11.800181286993396</v>
      </c>
      <c r="H4" s="1">
        <v>10.543398789747171</v>
      </c>
      <c r="K4" s="1">
        <v>1.981637982231588E-5</v>
      </c>
    </row>
    <row r="5" spans="1:11" x14ac:dyDescent="0.4">
      <c r="A5" s="1" t="s">
        <v>4</v>
      </c>
      <c r="B5" s="1" t="s">
        <v>5062</v>
      </c>
      <c r="C5" s="1" t="s">
        <v>9393</v>
      </c>
      <c r="D5" s="1" t="s">
        <v>9415</v>
      </c>
      <c r="E5" s="1">
        <v>1.1754508863399999E-2</v>
      </c>
      <c r="F5" s="1">
        <v>14.663587994825901</v>
      </c>
      <c r="G5" s="1">
        <v>12.333037716402965</v>
      </c>
      <c r="H5" s="1">
        <v>11.01950315596893</v>
      </c>
      <c r="K5" s="1">
        <v>1.5512694754898421E-5</v>
      </c>
    </row>
    <row r="6" spans="1:11" x14ac:dyDescent="0.4">
      <c r="A6" s="1" t="s">
        <v>5</v>
      </c>
      <c r="B6" s="1" t="s">
        <v>5063</v>
      </c>
      <c r="C6" s="1" t="s">
        <v>9393</v>
      </c>
      <c r="D6" s="1" t="s">
        <v>9415</v>
      </c>
      <c r="E6" s="1">
        <v>1.31197619139E-2</v>
      </c>
      <c r="F6" s="1">
        <v>17.002688616932485</v>
      </c>
      <c r="G6" s="1">
        <v>14.30037451044555</v>
      </c>
      <c r="H6" s="1">
        <v>12.777308046322331</v>
      </c>
      <c r="K6" s="1">
        <v>2.007641038952987E-5</v>
      </c>
    </row>
    <row r="7" spans="1:11" x14ac:dyDescent="0.4">
      <c r="A7" s="1" t="s">
        <v>6</v>
      </c>
      <c r="B7" s="1" t="s">
        <v>5064</v>
      </c>
      <c r="C7" s="1" t="s">
        <v>9394</v>
      </c>
      <c r="D7" s="1" t="s">
        <v>9415</v>
      </c>
      <c r="E7" s="1">
        <v>1.5461852057800001E-2</v>
      </c>
      <c r="F7" s="1">
        <v>12.378989758556886</v>
      </c>
      <c r="G7" s="1">
        <v>10.411540997818435</v>
      </c>
      <c r="H7" s="1">
        <v>9.3026561275628801</v>
      </c>
      <c r="I7" s="1">
        <v>7.7517853850090333E-5</v>
      </c>
      <c r="J7" s="1">
        <v>4.3065474361161288E-5</v>
      </c>
    </row>
    <row r="8" spans="1:11" x14ac:dyDescent="0.4">
      <c r="A8" s="1" t="s">
        <v>7</v>
      </c>
      <c r="B8" s="1" t="s">
        <v>5065</v>
      </c>
      <c r="C8" s="1" t="s">
        <v>9395</v>
      </c>
      <c r="D8" s="1" t="s">
        <v>9415</v>
      </c>
      <c r="E8" s="1">
        <v>1.07778929006E-2</v>
      </c>
      <c r="F8" s="1">
        <v>10.944241803093444</v>
      </c>
      <c r="G8" s="1">
        <v>9.2048240159647214</v>
      </c>
      <c r="H8" s="1">
        <v>8.2244609662675643</v>
      </c>
      <c r="J8" s="1">
        <v>2.654006985720238E-5</v>
      </c>
      <c r="K8" s="1">
        <v>1.0616027942880953E-5</v>
      </c>
    </row>
    <row r="9" spans="1:11" x14ac:dyDescent="0.4">
      <c r="A9" s="1" t="s">
        <v>8</v>
      </c>
      <c r="B9" s="1" t="s">
        <v>5066</v>
      </c>
      <c r="C9" s="1" t="s">
        <v>9394</v>
      </c>
      <c r="D9" s="1" t="s">
        <v>9415</v>
      </c>
      <c r="E9" s="1">
        <v>2.6452865108699999E-2</v>
      </c>
      <c r="F9" s="1">
        <v>12.719049000335451</v>
      </c>
      <c r="G9" s="1">
        <v>10.697553088184469</v>
      </c>
      <c r="H9" s="1">
        <v>9.5582063987050816</v>
      </c>
      <c r="I9" s="1">
        <v>1.3626439144431181E-4</v>
      </c>
      <c r="J9" s="1">
        <v>7.5702439691284346E-5</v>
      </c>
    </row>
    <row r="10" spans="1:11" x14ac:dyDescent="0.4">
      <c r="A10" s="1" t="s">
        <v>9</v>
      </c>
      <c r="B10" s="1" t="s">
        <v>5067</v>
      </c>
      <c r="C10" s="1" t="s">
        <v>9393</v>
      </c>
      <c r="D10" s="1" t="s">
        <v>9415</v>
      </c>
      <c r="E10" s="1">
        <v>1.2444029819699999E-2</v>
      </c>
      <c r="F10" s="1">
        <v>15.259572441688288</v>
      </c>
      <c r="G10" s="1">
        <v>12.834299662942716</v>
      </c>
      <c r="H10" s="1">
        <v>11.467378020935525</v>
      </c>
      <c r="K10" s="1">
        <v>1.7090151705021728E-5</v>
      </c>
    </row>
    <row r="11" spans="1:11" x14ac:dyDescent="0.4">
      <c r="A11" s="1" t="s">
        <v>10</v>
      </c>
      <c r="B11" s="1" t="s">
        <v>5068</v>
      </c>
      <c r="C11" s="1" t="s">
        <v>9393</v>
      </c>
      <c r="D11" s="1" t="s">
        <v>9415</v>
      </c>
      <c r="E11" s="1">
        <v>2.12302048924E-2</v>
      </c>
      <c r="F11" s="1">
        <v>15.024071915367783</v>
      </c>
      <c r="G11" s="1">
        <v>12.636228299074038</v>
      </c>
      <c r="H11" s="1">
        <v>11.290402317994552</v>
      </c>
      <c r="K11" s="1">
        <v>2.8706771257326958E-5</v>
      </c>
    </row>
    <row r="12" spans="1:11" x14ac:dyDescent="0.4">
      <c r="A12" s="1" t="s">
        <v>11</v>
      </c>
      <c r="B12" s="1" t="s">
        <v>5069</v>
      </c>
      <c r="C12" s="1" t="s">
        <v>9393</v>
      </c>
      <c r="D12" s="1" t="s">
        <v>9415</v>
      </c>
      <c r="E12" s="1">
        <v>1.5471090306199999E-2</v>
      </c>
      <c r="F12" s="1">
        <v>15.314689552856255</v>
      </c>
      <c r="G12" s="1">
        <v>12.880656762657571</v>
      </c>
      <c r="H12" s="1">
        <v>11.508797841287654</v>
      </c>
      <c r="K12" s="1">
        <v>2.1324145057529113E-5</v>
      </c>
    </row>
    <row r="13" spans="1:11" x14ac:dyDescent="0.4">
      <c r="A13" s="1" t="s">
        <v>12</v>
      </c>
      <c r="B13" s="1" t="s">
        <v>5070</v>
      </c>
      <c r="C13" s="1" t="s">
        <v>9393</v>
      </c>
      <c r="D13" s="1" t="s">
        <v>9415</v>
      </c>
      <c r="E13" s="1">
        <v>1.7107274011800001E-2</v>
      </c>
      <c r="F13" s="1">
        <v>13.857418219392512</v>
      </c>
      <c r="G13" s="1">
        <v>11.654996145011818</v>
      </c>
      <c r="H13" s="1">
        <v>10.413676642855657</v>
      </c>
      <c r="K13" s="1">
        <v>2.1335638551773162E-5</v>
      </c>
    </row>
    <row r="14" spans="1:11" x14ac:dyDescent="0.4">
      <c r="A14" s="1" t="s">
        <v>13</v>
      </c>
      <c r="B14" s="1" t="s">
        <v>5071</v>
      </c>
      <c r="C14" s="1" t="s">
        <v>9393</v>
      </c>
      <c r="D14" s="1" t="s">
        <v>9415</v>
      </c>
      <c r="E14" s="1">
        <v>1.3771755283799999E-2</v>
      </c>
      <c r="F14" s="1">
        <v>19.812427368831866</v>
      </c>
      <c r="G14" s="1">
        <v>16.66354879034494</v>
      </c>
      <c r="H14" s="1">
        <v>14.888791610571982</v>
      </c>
      <c r="K14" s="1">
        <v>2.4556671117145262E-5</v>
      </c>
    </row>
    <row r="15" spans="1:11" x14ac:dyDescent="0.4">
      <c r="A15" s="1" t="s">
        <v>14</v>
      </c>
      <c r="B15" s="1" t="s">
        <v>5072</v>
      </c>
      <c r="C15" s="1" t="s">
        <v>9394</v>
      </c>
      <c r="D15" s="1" t="s">
        <v>9415</v>
      </c>
      <c r="E15" s="1">
        <v>1.5996772646900002E-2</v>
      </c>
      <c r="F15" s="1">
        <v>12.660003122710714</v>
      </c>
      <c r="G15" s="1">
        <v>10.647891638612853</v>
      </c>
      <c r="H15" s="1">
        <v>9.5138341594507931</v>
      </c>
      <c r="I15" s="1">
        <v>8.2020272623534185E-5</v>
      </c>
      <c r="J15" s="1">
        <v>4.5566818124185663E-5</v>
      </c>
    </row>
    <row r="16" spans="1:11" x14ac:dyDescent="0.4">
      <c r="A16" s="1" t="s">
        <v>15</v>
      </c>
      <c r="B16" s="1" t="s">
        <v>5073</v>
      </c>
      <c r="C16" s="1" t="s">
        <v>9393</v>
      </c>
      <c r="D16" s="1" t="s">
        <v>9415</v>
      </c>
      <c r="E16" s="1">
        <v>2.00976236474E-2</v>
      </c>
      <c r="F16" s="1">
        <v>12.55332683082149</v>
      </c>
      <c r="G16" s="1">
        <v>10.55816989167206</v>
      </c>
      <c r="H16" s="1">
        <v>9.4336682590207506</v>
      </c>
      <c r="K16" s="1">
        <v>2.2706283435179304E-5</v>
      </c>
    </row>
    <row r="17" spans="1:11" x14ac:dyDescent="0.4">
      <c r="A17" s="1" t="s">
        <v>16</v>
      </c>
      <c r="B17" s="1" t="s">
        <v>5074</v>
      </c>
      <c r="C17" s="1" t="s">
        <v>9395</v>
      </c>
      <c r="D17" s="1" t="s">
        <v>9415</v>
      </c>
      <c r="E17" s="1">
        <v>1.1999147913699999E-2</v>
      </c>
      <c r="F17" s="1">
        <v>9.4773619578212269</v>
      </c>
      <c r="G17" s="1">
        <v>7.9710820106958131</v>
      </c>
      <c r="H17" s="1">
        <v>7.1221190912702559</v>
      </c>
      <c r="J17" s="1">
        <v>2.5587060291803323E-5</v>
      </c>
      <c r="K17" s="1">
        <v>1.023482411672133E-5</v>
      </c>
    </row>
    <row r="18" spans="1:11" x14ac:dyDescent="0.4">
      <c r="A18" s="1" t="s">
        <v>17</v>
      </c>
      <c r="B18" s="1" t="s">
        <v>5075</v>
      </c>
      <c r="C18" s="1" t="s">
        <v>9394</v>
      </c>
      <c r="D18" s="1" t="s">
        <v>9415</v>
      </c>
      <c r="E18" s="1">
        <v>2.3732702232E-2</v>
      </c>
      <c r="F18" s="1">
        <v>13.923248403060709</v>
      </c>
      <c r="G18" s="1">
        <v>11.710363640221317</v>
      </c>
      <c r="H18" s="1">
        <v>10.463147203331422</v>
      </c>
      <c r="I18" s="1">
        <v>1.3382670492306383E-4</v>
      </c>
      <c r="J18" s="1">
        <v>7.4348169401702112E-5</v>
      </c>
    </row>
    <row r="19" spans="1:11" x14ac:dyDescent="0.4">
      <c r="A19" s="1" t="s">
        <v>18</v>
      </c>
      <c r="B19" s="1" t="s">
        <v>5076</v>
      </c>
      <c r="C19" s="1" t="s">
        <v>9393</v>
      </c>
      <c r="D19" s="1" t="s">
        <v>9415</v>
      </c>
      <c r="E19" s="1">
        <v>3.3899105073999999E-2</v>
      </c>
      <c r="F19" s="1">
        <v>18.331161054285374</v>
      </c>
      <c r="G19" s="1">
        <v>15.417706822350121</v>
      </c>
      <c r="H19" s="1">
        <v>13.775638483674589</v>
      </c>
      <c r="K19" s="1">
        <v>5.5926895923687289E-5</v>
      </c>
    </row>
    <row r="20" spans="1:11" x14ac:dyDescent="0.4">
      <c r="A20" s="1" t="s">
        <v>19</v>
      </c>
      <c r="B20" s="1" t="s">
        <v>5077</v>
      </c>
      <c r="C20" s="1" t="s">
        <v>9394</v>
      </c>
      <c r="D20" s="1" t="s">
        <v>9415</v>
      </c>
      <c r="E20" s="1">
        <v>1.1920759786100001E-2</v>
      </c>
      <c r="F20" s="1">
        <v>15.274960934476853</v>
      </c>
      <c r="G20" s="1">
        <v>12.847242393059448</v>
      </c>
      <c r="H20" s="1">
        <v>11.478942280986274</v>
      </c>
      <c r="I20" s="1">
        <v>7.3746101716993872E-5</v>
      </c>
      <c r="J20" s="1">
        <v>4.0970056509441043E-5</v>
      </c>
    </row>
    <row r="21" spans="1:11" x14ac:dyDescent="0.4">
      <c r="A21" s="1" t="s">
        <v>20</v>
      </c>
      <c r="B21" s="1" t="s">
        <v>5078</v>
      </c>
      <c r="C21" s="1" t="s">
        <v>9393</v>
      </c>
      <c r="D21" s="1" t="s">
        <v>9415</v>
      </c>
      <c r="E21" s="1">
        <v>2.0300016644399999E-2</v>
      </c>
      <c r="F21" s="1">
        <v>16.525858038115455</v>
      </c>
      <c r="G21" s="1">
        <v>13.899328769460483</v>
      </c>
      <c r="H21" s="1">
        <v>12.418975824359276</v>
      </c>
      <c r="K21" s="1">
        <v>3.0192767391306179E-5</v>
      </c>
    </row>
    <row r="22" spans="1:11" x14ac:dyDescent="0.4">
      <c r="A22" s="1" t="s">
        <v>21</v>
      </c>
      <c r="B22" s="1" t="s">
        <v>5079</v>
      </c>
      <c r="C22" s="1" t="s">
        <v>9394</v>
      </c>
      <c r="D22" s="1" t="s">
        <v>9415</v>
      </c>
      <c r="E22" s="1">
        <v>1.17144010007E-2</v>
      </c>
      <c r="F22" s="1">
        <v>12.037617829159622</v>
      </c>
      <c r="G22" s="1">
        <v>10.124424851206619</v>
      </c>
      <c r="H22" s="1">
        <v>9.0461193880773134</v>
      </c>
      <c r="I22" s="1">
        <v>5.7110460349300408E-5</v>
      </c>
      <c r="J22" s="1">
        <v>3.1728033527389115E-5</v>
      </c>
    </row>
    <row r="23" spans="1:11" x14ac:dyDescent="0.4">
      <c r="A23" s="1" t="s">
        <v>22</v>
      </c>
      <c r="B23" s="1" t="s">
        <v>5080</v>
      </c>
      <c r="C23" s="1" t="s">
        <v>9393</v>
      </c>
      <c r="D23" s="1" t="s">
        <v>9415</v>
      </c>
      <c r="E23" s="1">
        <v>2.5028000042700001E-2</v>
      </c>
      <c r="F23" s="1">
        <v>20.40096965930428</v>
      </c>
      <c r="G23" s="1">
        <v>17.158551396027509</v>
      </c>
      <c r="H23" s="1">
        <v>15.33107378800157</v>
      </c>
      <c r="K23" s="1">
        <v>4.5953592255377016E-5</v>
      </c>
    </row>
    <row r="24" spans="1:11" x14ac:dyDescent="0.4">
      <c r="A24" s="1" t="s">
        <v>23</v>
      </c>
      <c r="B24" s="1" t="s">
        <v>5081</v>
      </c>
      <c r="C24" s="1" t="s">
        <v>9394</v>
      </c>
      <c r="D24" s="1" t="s">
        <v>9415</v>
      </c>
      <c r="E24" s="1">
        <v>2.23283038197E-2</v>
      </c>
      <c r="F24" s="1">
        <v>12.679857787205655</v>
      </c>
      <c r="G24" s="1">
        <v>10.664590711592062</v>
      </c>
      <c r="H24" s="1">
        <v>9.5287546917338819</v>
      </c>
      <c r="I24" s="1">
        <v>1.1466348541064332E-4</v>
      </c>
      <c r="J24" s="1">
        <v>6.3701936339246283E-5</v>
      </c>
    </row>
    <row r="25" spans="1:11" x14ac:dyDescent="0.4">
      <c r="A25" s="1" t="s">
        <v>24</v>
      </c>
      <c r="B25" s="1" t="s">
        <v>5082</v>
      </c>
      <c r="C25" s="1" t="s">
        <v>9395</v>
      </c>
      <c r="D25" s="1" t="s">
        <v>9415</v>
      </c>
      <c r="E25" s="1">
        <v>9.41051113074E-2</v>
      </c>
      <c r="F25" s="1">
        <v>12.998823889425083</v>
      </c>
      <c r="G25" s="1">
        <v>10.932862090351088</v>
      </c>
      <c r="H25" s="1">
        <v>9.7684537320570506</v>
      </c>
      <c r="J25" s="1">
        <v>2.7523254802041852E-4</v>
      </c>
      <c r="K25" s="1">
        <v>1.100930192081674E-4</v>
      </c>
    </row>
    <row r="26" spans="1:11" x14ac:dyDescent="0.4">
      <c r="A26" s="1" t="s">
        <v>25</v>
      </c>
      <c r="B26" s="1" t="s">
        <v>5083</v>
      </c>
      <c r="C26" s="1" t="s">
        <v>9393</v>
      </c>
      <c r="D26" s="1" t="s">
        <v>9415</v>
      </c>
      <c r="E26" s="1">
        <v>2.1684610053899999E-2</v>
      </c>
      <c r="F26" s="1">
        <v>18.140318219471123</v>
      </c>
      <c r="G26" s="1">
        <v>15.257195501348747</v>
      </c>
      <c r="H26" s="1">
        <v>13.632222477900852</v>
      </c>
      <c r="K26" s="1">
        <v>3.5402915415860001E-5</v>
      </c>
    </row>
    <row r="27" spans="1:11" x14ac:dyDescent="0.4">
      <c r="A27" s="1" t="s">
        <v>26</v>
      </c>
      <c r="B27" s="1" t="s">
        <v>5084</v>
      </c>
      <c r="C27" s="1" t="s">
        <v>9394</v>
      </c>
      <c r="D27" s="1" t="s">
        <v>9415</v>
      </c>
      <c r="E27" s="1">
        <v>5.1121789343800003E-2</v>
      </c>
      <c r="F27" s="1">
        <v>17.813950087613318</v>
      </c>
      <c r="G27" s="1">
        <v>14.982698530958242</v>
      </c>
      <c r="H27" s="1">
        <v>13.386960904793112</v>
      </c>
      <c r="I27" s="1">
        <v>3.6882580652277395E-4</v>
      </c>
      <c r="J27" s="1">
        <v>2.0490322584598554E-4</v>
      </c>
    </row>
    <row r="28" spans="1:11" x14ac:dyDescent="0.4">
      <c r="A28" s="1" t="s">
        <v>27</v>
      </c>
      <c r="B28" s="1" t="s">
        <v>5085</v>
      </c>
      <c r="C28" s="1" t="s">
        <v>9393</v>
      </c>
      <c r="D28" s="1" t="s">
        <v>9415</v>
      </c>
      <c r="E28" s="1">
        <v>1.29722098378E-2</v>
      </c>
      <c r="F28" s="1">
        <v>25.720802521468858</v>
      </c>
      <c r="G28" s="1">
        <v>21.632879190642736</v>
      </c>
      <c r="H28" s="1">
        <v>19.328861712385066</v>
      </c>
      <c r="K28" s="1">
        <v>3.0029008275459846E-5</v>
      </c>
    </row>
    <row r="29" spans="1:11" x14ac:dyDescent="0.4">
      <c r="A29" s="1" t="s">
        <v>28</v>
      </c>
      <c r="B29" s="1" t="s">
        <v>5086</v>
      </c>
      <c r="C29" s="1" t="s">
        <v>9393</v>
      </c>
      <c r="D29" s="1" t="s">
        <v>9415</v>
      </c>
      <c r="E29" s="1">
        <v>1.3660225050999999E-2</v>
      </c>
      <c r="F29" s="1">
        <v>12.255243915323716</v>
      </c>
      <c r="G29" s="1">
        <v>10.307462640435419</v>
      </c>
      <c r="H29" s="1">
        <v>9.2096626725826169</v>
      </c>
      <c r="K29" s="1">
        <v>1.5066845094439831E-5</v>
      </c>
    </row>
    <row r="30" spans="1:11" x14ac:dyDescent="0.4">
      <c r="A30" s="1" t="s">
        <v>29</v>
      </c>
      <c r="B30" s="1" t="s">
        <v>5087</v>
      </c>
      <c r="C30" s="1" t="s">
        <v>9395</v>
      </c>
      <c r="D30" s="1" t="s">
        <v>9415</v>
      </c>
      <c r="E30" s="1">
        <v>3.5891992865599999E-2</v>
      </c>
      <c r="F30" s="1">
        <v>13.123803604710019</v>
      </c>
      <c r="G30" s="1">
        <v>11.037978214927032</v>
      </c>
      <c r="H30" s="1">
        <v>9.862374426466932</v>
      </c>
      <c r="J30" s="1">
        <v>1.0598387970370221E-4</v>
      </c>
      <c r="K30" s="1">
        <v>4.2393551881480882E-5</v>
      </c>
    </row>
    <row r="31" spans="1:11" x14ac:dyDescent="0.4">
      <c r="A31" s="1" t="s">
        <v>30</v>
      </c>
      <c r="B31" s="1" t="s">
        <v>5088</v>
      </c>
      <c r="C31" s="1" t="s">
        <v>9393</v>
      </c>
      <c r="D31" s="1" t="s">
        <v>9415</v>
      </c>
      <c r="E31" s="1">
        <v>2.14977419046E-2</v>
      </c>
      <c r="F31" s="1">
        <v>14.502898976393551</v>
      </c>
      <c r="G31" s="1">
        <v>12.197887729535001</v>
      </c>
      <c r="H31" s="1">
        <v>10.898747366432998</v>
      </c>
      <c r="K31" s="1">
        <v>2.8060162115669653E-5</v>
      </c>
    </row>
    <row r="32" spans="1:11" x14ac:dyDescent="0.4">
      <c r="A32" s="1" t="s">
        <v>31</v>
      </c>
      <c r="B32" s="1" t="s">
        <v>5089</v>
      </c>
      <c r="C32" s="1" t="s">
        <v>9393</v>
      </c>
      <c r="D32" s="1" t="s">
        <v>9415</v>
      </c>
      <c r="E32" s="1">
        <v>2.2125977454800001E-2</v>
      </c>
      <c r="F32" s="1">
        <v>13.95000876630888</v>
      </c>
      <c r="G32" s="1">
        <v>11.73287085805646</v>
      </c>
      <c r="H32" s="1">
        <v>10.483257281940569</v>
      </c>
      <c r="K32" s="1">
        <v>2.7779182151185143E-5</v>
      </c>
    </row>
    <row r="33" spans="1:11" x14ac:dyDescent="0.4">
      <c r="A33" s="1" t="s">
        <v>32</v>
      </c>
      <c r="B33" s="1" t="s">
        <v>5090</v>
      </c>
      <c r="C33" s="1" t="s">
        <v>9393</v>
      </c>
      <c r="D33" s="1" t="s">
        <v>9415</v>
      </c>
      <c r="E33" s="1">
        <v>2.4086409009500001E-2</v>
      </c>
      <c r="F33" s="1">
        <v>18.185128445256364</v>
      </c>
      <c r="G33" s="1">
        <v>15.294883835533046</v>
      </c>
      <c r="H33" s="1">
        <v>13.665896802672821</v>
      </c>
      <c r="K33" s="1">
        <v>3.9421299746046398E-5</v>
      </c>
    </row>
    <row r="34" spans="1:11" x14ac:dyDescent="0.4">
      <c r="A34" s="1" t="s">
        <v>33</v>
      </c>
      <c r="B34" s="1" t="s">
        <v>5091</v>
      </c>
      <c r="C34" s="1" t="s">
        <v>9393</v>
      </c>
      <c r="D34" s="1" t="s">
        <v>9415</v>
      </c>
      <c r="E34" s="1">
        <v>1.4268758708699999E-2</v>
      </c>
      <c r="F34" s="1">
        <v>12.022741289310664</v>
      </c>
      <c r="G34" s="1">
        <v>10.111912707036208</v>
      </c>
      <c r="H34" s="1">
        <v>9.034939854263806</v>
      </c>
      <c r="K34" s="1">
        <v>1.5439463502686877E-5</v>
      </c>
    </row>
    <row r="35" spans="1:11" x14ac:dyDescent="0.4">
      <c r="A35" s="1" t="s">
        <v>34</v>
      </c>
      <c r="B35" s="1" t="s">
        <v>5092</v>
      </c>
      <c r="C35" s="1" t="s">
        <v>9394</v>
      </c>
      <c r="D35" s="1" t="s">
        <v>9415</v>
      </c>
      <c r="E35" s="1">
        <v>1.0646185902299999E-2</v>
      </c>
      <c r="F35" s="1">
        <v>25.542471571520458</v>
      </c>
      <c r="G35" s="1">
        <v>21.48289118412676</v>
      </c>
      <c r="H35" s="1">
        <v>19.194848231751493</v>
      </c>
      <c r="I35" s="1">
        <v>1.1013160980562096E-4</v>
      </c>
      <c r="J35" s="1">
        <v>6.1184227669789423E-5</v>
      </c>
    </row>
    <row r="36" spans="1:11" x14ac:dyDescent="0.4">
      <c r="A36" s="1" t="s">
        <v>35</v>
      </c>
      <c r="B36" s="1" t="s">
        <v>5093</v>
      </c>
      <c r="C36" s="1" t="s">
        <v>9393</v>
      </c>
      <c r="D36" s="1" t="s">
        <v>9415</v>
      </c>
      <c r="E36" s="1">
        <v>2.0030635587099999E-2</v>
      </c>
      <c r="F36" s="1">
        <v>15.121433674882301</v>
      </c>
      <c r="G36" s="1">
        <v>12.718115914346072</v>
      </c>
      <c r="H36" s="1">
        <v>11.363568463730472</v>
      </c>
      <c r="K36" s="1">
        <v>2.7260273474646276E-5</v>
      </c>
    </row>
    <row r="37" spans="1:11" x14ac:dyDescent="0.4">
      <c r="A37" s="1" t="s">
        <v>36</v>
      </c>
      <c r="B37" s="1" t="s">
        <v>5094</v>
      </c>
      <c r="C37" s="1" t="s">
        <v>9393</v>
      </c>
      <c r="D37" s="1" t="s">
        <v>9415</v>
      </c>
      <c r="E37" s="1">
        <v>1.0216035526899999E-2</v>
      </c>
      <c r="F37" s="1">
        <v>26.309237994304354</v>
      </c>
      <c r="G37" s="1">
        <v>22.127791955697937</v>
      </c>
      <c r="H37" s="1">
        <v>19.771063617695198</v>
      </c>
      <c r="K37" s="1">
        <v>2.4189849903193255E-5</v>
      </c>
    </row>
    <row r="38" spans="1:11" x14ac:dyDescent="0.4">
      <c r="A38" s="1" t="s">
        <v>37</v>
      </c>
      <c r="B38" s="1" t="s">
        <v>5095</v>
      </c>
      <c r="C38" s="1" t="s">
        <v>9393</v>
      </c>
      <c r="D38" s="1" t="s">
        <v>9415</v>
      </c>
      <c r="E38" s="1">
        <v>1.20941066277E-2</v>
      </c>
      <c r="F38" s="1">
        <v>10.967640811019898</v>
      </c>
      <c r="G38" s="1">
        <v>9.2245041138633503</v>
      </c>
      <c r="H38" s="1">
        <v>8.2420450283527167</v>
      </c>
      <c r="K38" s="1">
        <v>1.1937943568050988E-5</v>
      </c>
    </row>
    <row r="39" spans="1:11" x14ac:dyDescent="0.4">
      <c r="A39" s="1" t="s">
        <v>38</v>
      </c>
      <c r="B39" s="1" t="s">
        <v>5096</v>
      </c>
      <c r="C39" s="1" t="s">
        <v>9394</v>
      </c>
      <c r="D39" s="1" t="s">
        <v>9415</v>
      </c>
      <c r="E39" s="1">
        <v>1.67802599615E-2</v>
      </c>
      <c r="F39" s="1">
        <v>13.594886297342844</v>
      </c>
      <c r="G39" s="1">
        <v>11.434189607243518</v>
      </c>
      <c r="H39" s="1">
        <v>10.216387183782633</v>
      </c>
      <c r="I39" s="1">
        <v>9.2390919117661078E-5</v>
      </c>
      <c r="J39" s="1">
        <v>5.1328288398700605E-5</v>
      </c>
    </row>
    <row r="40" spans="1:11" x14ac:dyDescent="0.4">
      <c r="A40" s="1" t="s">
        <v>39</v>
      </c>
      <c r="B40" s="1" t="s">
        <v>5097</v>
      </c>
      <c r="C40" s="1" t="s">
        <v>9393</v>
      </c>
      <c r="D40" s="1" t="s">
        <v>9415</v>
      </c>
      <c r="E40" s="1">
        <v>1.0613400493E-2</v>
      </c>
      <c r="F40" s="1">
        <v>16.691282428331494</v>
      </c>
      <c r="G40" s="1">
        <v>14.038461514083917</v>
      </c>
      <c r="H40" s="1">
        <v>12.543290186621983</v>
      </c>
      <c r="K40" s="1">
        <v>1.5943613863829018E-5</v>
      </c>
    </row>
    <row r="41" spans="1:11" x14ac:dyDescent="0.4">
      <c r="A41" s="1" t="s">
        <v>40</v>
      </c>
      <c r="B41" s="1" t="s">
        <v>5098</v>
      </c>
      <c r="C41" s="1" t="s">
        <v>9394</v>
      </c>
      <c r="D41" s="1" t="s">
        <v>9415</v>
      </c>
      <c r="E41" s="1">
        <v>1.3321922489800001E-2</v>
      </c>
      <c r="F41" s="1">
        <v>11.595213153975715</v>
      </c>
      <c r="G41" s="1">
        <v>9.7523335494814631</v>
      </c>
      <c r="H41" s="1">
        <v>8.7136578025414497</v>
      </c>
      <c r="I41" s="1">
        <v>6.2560565010439433E-5</v>
      </c>
      <c r="J41" s="1">
        <v>3.475586945024413E-5</v>
      </c>
    </row>
    <row r="42" spans="1:11" x14ac:dyDescent="0.4">
      <c r="A42" s="1" t="s">
        <v>41</v>
      </c>
      <c r="B42" s="1" t="s">
        <v>5099</v>
      </c>
      <c r="C42" s="1" t="s">
        <v>9393</v>
      </c>
      <c r="D42" s="1" t="s">
        <v>9415</v>
      </c>
      <c r="E42" s="1">
        <v>2.3203362052899999E-2</v>
      </c>
      <c r="F42" s="1">
        <v>11.094711394231531</v>
      </c>
      <c r="G42" s="1">
        <v>9.3313787952815268</v>
      </c>
      <c r="H42" s="1">
        <v>8.3375369838840285</v>
      </c>
      <c r="K42" s="1">
        <v>2.3169114481751029E-5</v>
      </c>
    </row>
    <row r="43" spans="1:11" x14ac:dyDescent="0.4">
      <c r="A43" s="1" t="s">
        <v>42</v>
      </c>
      <c r="B43" s="1" t="s">
        <v>5100</v>
      </c>
      <c r="C43" s="1" t="s">
        <v>9393</v>
      </c>
      <c r="D43" s="1" t="s">
        <v>9415</v>
      </c>
      <c r="E43" s="1">
        <v>2.64805314874E-2</v>
      </c>
      <c r="F43" s="1">
        <v>15.901555059870592</v>
      </c>
      <c r="G43" s="1">
        <v>13.374249083651428</v>
      </c>
      <c r="H43" s="1">
        <v>11.949819936899974</v>
      </c>
      <c r="K43" s="1">
        <v>3.7897346651537519E-5</v>
      </c>
    </row>
    <row r="44" spans="1:11" x14ac:dyDescent="0.4">
      <c r="A44" s="1" t="s">
        <v>43</v>
      </c>
      <c r="B44" s="1" t="s">
        <v>5101</v>
      </c>
      <c r="C44" s="1" t="s">
        <v>9394</v>
      </c>
      <c r="D44" s="1" t="s">
        <v>9415</v>
      </c>
      <c r="E44" s="1">
        <v>1.0646409819000001E-2</v>
      </c>
      <c r="F44" s="1">
        <v>13.07308611642452</v>
      </c>
      <c r="G44" s="1">
        <v>10.995321486155943</v>
      </c>
      <c r="H44" s="1">
        <v>9.8242608677375074</v>
      </c>
      <c r="I44" s="1">
        <v>5.6368480119786511E-5</v>
      </c>
      <c r="J44" s="1">
        <v>3.1315822288770285E-5</v>
      </c>
    </row>
    <row r="45" spans="1:11" x14ac:dyDescent="0.4">
      <c r="A45" s="1" t="s">
        <v>44</v>
      </c>
      <c r="B45" s="1" t="s">
        <v>5102</v>
      </c>
      <c r="C45" s="1" t="s">
        <v>9394</v>
      </c>
      <c r="D45" s="1" t="s">
        <v>9415</v>
      </c>
      <c r="E45" s="1">
        <v>2.2692772432500001E-2</v>
      </c>
      <c r="F45" s="1">
        <v>10.74056007312306</v>
      </c>
      <c r="G45" s="1">
        <v>9.0335143434102729</v>
      </c>
      <c r="H45" s="1">
        <v>8.0713966912065214</v>
      </c>
      <c r="I45" s="1">
        <v>9.8711899642475774E-5</v>
      </c>
      <c r="J45" s="1">
        <v>5.4839944245819875E-5</v>
      </c>
    </row>
    <row r="46" spans="1:11" x14ac:dyDescent="0.4">
      <c r="A46" s="1" t="s">
        <v>45</v>
      </c>
      <c r="B46" s="1" t="s">
        <v>5103</v>
      </c>
      <c r="C46" s="1" t="s">
        <v>9395</v>
      </c>
      <c r="D46" s="1" t="s">
        <v>9415</v>
      </c>
      <c r="E46" s="1">
        <v>1.4471303643900001E-2</v>
      </c>
      <c r="F46" s="1">
        <v>15.511475324340585</v>
      </c>
      <c r="G46" s="1">
        <v>13.046166482558601</v>
      </c>
      <c r="H46" s="1">
        <v>11.656679889711716</v>
      </c>
      <c r="J46" s="1">
        <v>5.050603561126385E-5</v>
      </c>
      <c r="K46" s="1">
        <v>2.0202414244505537E-5</v>
      </c>
    </row>
    <row r="47" spans="1:11" x14ac:dyDescent="0.4">
      <c r="A47" s="1" t="s">
        <v>46</v>
      </c>
      <c r="B47" s="1" t="s">
        <v>5104</v>
      </c>
      <c r="C47" s="1" t="s">
        <v>9393</v>
      </c>
      <c r="D47" s="1" t="s">
        <v>9415</v>
      </c>
      <c r="E47" s="1">
        <v>2.0547219134899999E-2</v>
      </c>
      <c r="F47" s="1">
        <v>12.561306848717676</v>
      </c>
      <c r="G47" s="1">
        <v>10.564881609276645</v>
      </c>
      <c r="H47" s="1">
        <v>9.439665142759079</v>
      </c>
      <c r="K47" s="1">
        <v>2.3228993199719E-5</v>
      </c>
    </row>
    <row r="48" spans="1:11" x14ac:dyDescent="0.4">
      <c r="A48" s="1" t="s">
        <v>47</v>
      </c>
      <c r="B48" s="1" t="s">
        <v>5105</v>
      </c>
      <c r="C48" s="1" t="s">
        <v>9393</v>
      </c>
      <c r="D48" s="1" t="s">
        <v>9415</v>
      </c>
      <c r="E48" s="1">
        <v>3.09744500054E-2</v>
      </c>
      <c r="F48" s="1">
        <v>18.353599133164646</v>
      </c>
      <c r="G48" s="1">
        <v>15.436578715995752</v>
      </c>
      <c r="H48" s="1">
        <v>13.792500419587633</v>
      </c>
      <c r="K48" s="1">
        <v>5.1164337489242519E-5</v>
      </c>
    </row>
    <row r="49" spans="1:11" x14ac:dyDescent="0.4">
      <c r="A49" s="1" t="s">
        <v>48</v>
      </c>
      <c r="B49" s="1" t="s">
        <v>5106</v>
      </c>
      <c r="C49" s="1" t="s">
        <v>9394</v>
      </c>
      <c r="D49" s="1" t="s">
        <v>9415</v>
      </c>
      <c r="E49" s="1">
        <v>1.0308313952200001E-2</v>
      </c>
      <c r="F49" s="1">
        <v>13.711736574482757</v>
      </c>
      <c r="G49" s="1">
        <v>11.532468342001151</v>
      </c>
      <c r="H49" s="1">
        <v>10.304198707004199</v>
      </c>
      <c r="I49" s="1">
        <v>5.7244678603050817E-5</v>
      </c>
      <c r="J49" s="1">
        <v>3.180259922391712E-5</v>
      </c>
    </row>
    <row r="50" spans="1:11" x14ac:dyDescent="0.4">
      <c r="A50" s="1" t="s">
        <v>49</v>
      </c>
      <c r="B50" s="1" t="s">
        <v>5107</v>
      </c>
      <c r="C50" s="1" t="s">
        <v>9393</v>
      </c>
      <c r="D50" s="1" t="s">
        <v>9415</v>
      </c>
      <c r="E50" s="1">
        <v>1.3740004810199999E-2</v>
      </c>
      <c r="F50" s="1">
        <v>15.479098252037831</v>
      </c>
      <c r="G50" s="1">
        <v>13.018935244610734</v>
      </c>
      <c r="H50" s="1">
        <v>11.632348924429065</v>
      </c>
      <c r="K50" s="1">
        <v>1.914145959965024E-5</v>
      </c>
    </row>
    <row r="51" spans="1:11" x14ac:dyDescent="0.4">
      <c r="A51" s="1" t="s">
        <v>50</v>
      </c>
      <c r="B51" s="1" t="s">
        <v>5108</v>
      </c>
      <c r="C51" s="1" t="s">
        <v>9393</v>
      </c>
      <c r="D51" s="1" t="s">
        <v>9415</v>
      </c>
      <c r="E51" s="1">
        <v>1.4888834524399999E-2</v>
      </c>
      <c r="F51" s="1">
        <v>10.484200165204101</v>
      </c>
      <c r="G51" s="1">
        <v>8.8178988736866479</v>
      </c>
      <c r="H51" s="1">
        <v>7.8787454236331502</v>
      </c>
      <c r="K51" s="1">
        <v>1.4048776924236991E-5</v>
      </c>
    </row>
    <row r="52" spans="1:11" x14ac:dyDescent="0.4">
      <c r="A52" s="1" t="s">
        <v>51</v>
      </c>
      <c r="B52" s="1" t="s">
        <v>5109</v>
      </c>
      <c r="C52" s="1" t="s">
        <v>9393</v>
      </c>
      <c r="D52" s="1" t="s">
        <v>9415</v>
      </c>
      <c r="E52" s="1">
        <v>1.7572682054000002E-2</v>
      </c>
      <c r="F52" s="1">
        <v>11.122363700147814</v>
      </c>
      <c r="G52" s="1">
        <v>9.3546361953074513</v>
      </c>
      <c r="H52" s="1">
        <v>8.3583173462633997</v>
      </c>
      <c r="K52" s="1">
        <v>1.7590478489248372E-5</v>
      </c>
    </row>
    <row r="53" spans="1:11" x14ac:dyDescent="0.4">
      <c r="A53" s="1" t="s">
        <v>52</v>
      </c>
      <c r="B53" s="1" t="s">
        <v>5110</v>
      </c>
      <c r="C53" s="1" t="s">
        <v>9395</v>
      </c>
      <c r="D53" s="1" t="s">
        <v>9415</v>
      </c>
      <c r="E53" s="1">
        <v>2.64883895778E-2</v>
      </c>
      <c r="F53" s="1">
        <v>14.730982075198966</v>
      </c>
      <c r="G53" s="1">
        <v>12.389720551149589</v>
      </c>
      <c r="H53" s="1">
        <v>11.070148965277447</v>
      </c>
      <c r="J53" s="1">
        <v>8.7794998216078257E-5</v>
      </c>
      <c r="K53" s="1">
        <v>3.5117999286431302E-5</v>
      </c>
    </row>
    <row r="54" spans="1:11" x14ac:dyDescent="0.4">
      <c r="A54" s="1" t="s">
        <v>53</v>
      </c>
      <c r="B54" s="1" t="s">
        <v>5111</v>
      </c>
      <c r="C54" s="1" t="s">
        <v>9393</v>
      </c>
      <c r="D54" s="1" t="s">
        <v>9415</v>
      </c>
      <c r="E54" s="1">
        <v>5.5016897609799997E-2</v>
      </c>
      <c r="F54" s="1">
        <v>17.704560907435212</v>
      </c>
      <c r="G54" s="1">
        <v>14.890695067318985</v>
      </c>
      <c r="H54" s="1">
        <v>13.304756302711626</v>
      </c>
      <c r="K54" s="1">
        <v>8.7664501320374786E-5</v>
      </c>
    </row>
    <row r="55" spans="1:11" x14ac:dyDescent="0.4">
      <c r="A55" s="1" t="s">
        <v>54</v>
      </c>
      <c r="B55" s="1" t="s">
        <v>5112</v>
      </c>
      <c r="C55" s="1" t="s">
        <v>9393</v>
      </c>
      <c r="D55" s="1" t="s">
        <v>9415</v>
      </c>
      <c r="E55" s="1">
        <v>1.93943503491E-2</v>
      </c>
      <c r="F55" s="1">
        <v>10.366160582606931</v>
      </c>
      <c r="G55" s="1">
        <v>8.7186198551604157</v>
      </c>
      <c r="H55" s="1">
        <v>7.7900401522208771</v>
      </c>
      <c r="K55" s="1">
        <v>1.8094045510269845E-5</v>
      </c>
    </row>
    <row r="56" spans="1:11" x14ac:dyDescent="0.4">
      <c r="A56" s="1" t="s">
        <v>55</v>
      </c>
      <c r="B56" s="1" t="s">
        <v>5113</v>
      </c>
      <c r="C56" s="1" t="s">
        <v>9393</v>
      </c>
      <c r="D56" s="1" t="s">
        <v>9415</v>
      </c>
      <c r="E56" s="1">
        <v>1.4383393541199999E-2</v>
      </c>
      <c r="F56" s="1">
        <v>12.52687596334005</v>
      </c>
      <c r="G56" s="1">
        <v>10.535922980043386</v>
      </c>
      <c r="H56" s="1">
        <v>9.4137907626131394</v>
      </c>
      <c r="K56" s="1">
        <v>1.6216108814026693E-5</v>
      </c>
    </row>
    <row r="57" spans="1:11" x14ac:dyDescent="0.4">
      <c r="A57" s="1" t="s">
        <v>56</v>
      </c>
      <c r="B57" s="1" t="s">
        <v>5114</v>
      </c>
      <c r="C57" s="1" t="s">
        <v>9393</v>
      </c>
      <c r="D57" s="1" t="s">
        <v>9415</v>
      </c>
      <c r="E57" s="1">
        <v>3.1016128995899998E-2</v>
      </c>
      <c r="F57" s="1">
        <v>15.379767718050507</v>
      </c>
      <c r="G57" s="1">
        <v>12.93539176108621</v>
      </c>
      <c r="H57" s="1">
        <v>11.557703269276749</v>
      </c>
      <c r="K57" s="1">
        <v>4.2931877352302983E-5</v>
      </c>
    </row>
    <row r="58" spans="1:11" x14ac:dyDescent="0.4">
      <c r="A58" s="1" t="s">
        <v>57</v>
      </c>
      <c r="B58" s="1" t="s">
        <v>5115</v>
      </c>
      <c r="C58" s="1" t="s">
        <v>9395</v>
      </c>
      <c r="D58" s="1" t="s">
        <v>9415</v>
      </c>
      <c r="E58" s="1">
        <v>1.12943834477E-2</v>
      </c>
      <c r="F58" s="1">
        <v>10.070335883009122</v>
      </c>
      <c r="G58" s="1">
        <v>8.4698119113699377</v>
      </c>
      <c r="H58" s="1">
        <v>7.5677315868150661</v>
      </c>
      <c r="J58" s="1">
        <v>2.5591102854713458E-5</v>
      </c>
      <c r="K58" s="1">
        <v>1.0236441141885384E-5</v>
      </c>
    </row>
    <row r="59" spans="1:11" x14ac:dyDescent="0.4">
      <c r="A59" s="1" t="s">
        <v>58</v>
      </c>
      <c r="B59" s="1" t="s">
        <v>5116</v>
      </c>
      <c r="C59" s="1" t="s">
        <v>9393</v>
      </c>
      <c r="D59" s="1" t="s">
        <v>9415</v>
      </c>
      <c r="E59" s="1">
        <v>1.20028512767E-2</v>
      </c>
      <c r="F59" s="1">
        <v>12.469609875873809</v>
      </c>
      <c r="G59" s="1">
        <v>10.487758450540703</v>
      </c>
      <c r="H59" s="1">
        <v>9.3707560134244066</v>
      </c>
      <c r="K59" s="1">
        <v>1.347037855367246E-5</v>
      </c>
    </row>
    <row r="60" spans="1:11" x14ac:dyDescent="0.4">
      <c r="A60" s="1" t="s">
        <v>59</v>
      </c>
      <c r="B60" s="1" t="s">
        <v>5117</v>
      </c>
      <c r="C60" s="1" t="s">
        <v>9393</v>
      </c>
      <c r="D60" s="1" t="s">
        <v>9415</v>
      </c>
      <c r="E60" s="1">
        <v>2.5653167136899999E-2</v>
      </c>
      <c r="F60" s="1">
        <v>21.275878585866913</v>
      </c>
      <c r="G60" s="1">
        <v>17.894407094750221</v>
      </c>
      <c r="H60" s="1">
        <v>15.988556914289912</v>
      </c>
      <c r="K60" s="1">
        <v>4.9121430241287204E-5</v>
      </c>
    </row>
    <row r="61" spans="1:11" x14ac:dyDescent="0.4">
      <c r="A61" s="1" t="s">
        <v>60</v>
      </c>
      <c r="B61" s="1" t="s">
        <v>5118</v>
      </c>
      <c r="C61" s="1" t="s">
        <v>9394</v>
      </c>
      <c r="D61" s="1" t="s">
        <v>9415</v>
      </c>
      <c r="E61" s="1">
        <v>1.83192836267E-2</v>
      </c>
      <c r="F61" s="1">
        <v>11.344602465653423</v>
      </c>
      <c r="G61" s="1">
        <v>9.5415535499136137</v>
      </c>
      <c r="H61" s="1">
        <v>8.5253270016582352</v>
      </c>
      <c r="I61" s="1">
        <v>8.4169121031188408E-5</v>
      </c>
      <c r="J61" s="1">
        <v>4.6760622795104672E-5</v>
      </c>
    </row>
    <row r="62" spans="1:11" x14ac:dyDescent="0.4">
      <c r="A62" s="1" t="s">
        <v>61</v>
      </c>
      <c r="B62" s="1" t="s">
        <v>5119</v>
      </c>
      <c r="C62" s="1" t="s">
        <v>9393</v>
      </c>
      <c r="D62" s="1" t="s">
        <v>9415</v>
      </c>
      <c r="E62" s="1">
        <v>2.28186851952E-2</v>
      </c>
      <c r="F62" s="1">
        <v>11.509192924980352</v>
      </c>
      <c r="G62" s="1">
        <v>9.6799849040511781</v>
      </c>
      <c r="H62" s="1">
        <v>8.6490146752777779</v>
      </c>
      <c r="K62" s="1">
        <v>2.3636218518535476E-5</v>
      </c>
    </row>
    <row r="63" spans="1:11" x14ac:dyDescent="0.4">
      <c r="A63" s="1" t="s">
        <v>62</v>
      </c>
      <c r="B63" s="1" t="s">
        <v>5120</v>
      </c>
      <c r="C63" s="1" t="s">
        <v>9393</v>
      </c>
      <c r="D63" s="1" t="s">
        <v>9415</v>
      </c>
      <c r="E63" s="1">
        <v>2.4247464069799999E-2</v>
      </c>
      <c r="F63" s="1">
        <v>13.200339629686191</v>
      </c>
      <c r="G63" s="1">
        <v>11.102350023724968</v>
      </c>
      <c r="H63" s="1">
        <v>9.9198902929157047</v>
      </c>
      <c r="K63" s="1">
        <v>2.880672847919757E-5</v>
      </c>
    </row>
    <row r="64" spans="1:11" x14ac:dyDescent="0.4">
      <c r="A64" s="1" t="s">
        <v>63</v>
      </c>
      <c r="B64" s="1" t="s">
        <v>5121</v>
      </c>
      <c r="C64" s="1" t="s">
        <v>9393</v>
      </c>
      <c r="D64" s="1" t="s">
        <v>9415</v>
      </c>
      <c r="E64" s="1">
        <v>1.4077688768900001E-2</v>
      </c>
      <c r="F64" s="1">
        <v>14.562518404725459</v>
      </c>
      <c r="G64" s="1">
        <v>12.248031572809051</v>
      </c>
      <c r="H64" s="1">
        <v>10.943550621877185</v>
      </c>
      <c r="K64" s="1">
        <v>1.8450594161379288E-5</v>
      </c>
    </row>
    <row r="65" spans="1:11" x14ac:dyDescent="0.4">
      <c r="A65" s="1" t="s">
        <v>64</v>
      </c>
      <c r="B65" s="1" t="s">
        <v>5122</v>
      </c>
      <c r="C65" s="1" t="s">
        <v>9394</v>
      </c>
      <c r="D65" s="1" t="s">
        <v>9415</v>
      </c>
      <c r="E65" s="1">
        <v>1.01584569619E-2</v>
      </c>
      <c r="F65" s="1">
        <v>12.081384354196475</v>
      </c>
      <c r="G65" s="1">
        <v>10.161235364717083</v>
      </c>
      <c r="H65" s="1">
        <v>9.0790093847779545</v>
      </c>
      <c r="I65" s="1">
        <v>4.9704930315922162E-5</v>
      </c>
      <c r="J65" s="1">
        <v>2.7613850175512311E-5</v>
      </c>
    </row>
    <row r="66" spans="1:11" x14ac:dyDescent="0.4">
      <c r="A66" s="1" t="s">
        <v>65</v>
      </c>
      <c r="B66" s="1" t="s">
        <v>5123</v>
      </c>
      <c r="C66" s="1" t="s">
        <v>9393</v>
      </c>
      <c r="D66" s="1" t="s">
        <v>9415</v>
      </c>
      <c r="E66" s="1">
        <v>1.02097064787E-2</v>
      </c>
      <c r="F66" s="1">
        <v>11.636071022181378</v>
      </c>
      <c r="G66" s="1">
        <v>9.7866976921299109</v>
      </c>
      <c r="H66" s="1">
        <v>8.7443619799772403</v>
      </c>
      <c r="K66" s="1">
        <v>1.0692078273160071E-5</v>
      </c>
    </row>
    <row r="67" spans="1:11" x14ac:dyDescent="0.4">
      <c r="A67" s="1" t="s">
        <v>66</v>
      </c>
      <c r="B67" s="1" t="s">
        <v>5124</v>
      </c>
      <c r="C67" s="1" t="s">
        <v>9393</v>
      </c>
      <c r="D67" s="1" t="s">
        <v>9415</v>
      </c>
      <c r="E67" s="1">
        <v>2.13025219766E-2</v>
      </c>
      <c r="F67" s="1">
        <v>10.900256894738103</v>
      </c>
      <c r="G67" s="1">
        <v>9.1678298277830592</v>
      </c>
      <c r="H67" s="1">
        <v>8.1914068572317884</v>
      </c>
      <c r="K67" s="1">
        <v>2.0898266584566974E-5</v>
      </c>
    </row>
    <row r="68" spans="1:11" x14ac:dyDescent="0.4">
      <c r="A68" s="1" t="s">
        <v>67</v>
      </c>
      <c r="B68" s="1" t="s">
        <v>5125</v>
      </c>
      <c r="C68" s="1" t="s">
        <v>9393</v>
      </c>
      <c r="D68" s="1" t="s">
        <v>9415</v>
      </c>
      <c r="E68" s="1">
        <v>1.51928221277E-2</v>
      </c>
      <c r="F68" s="1">
        <v>16.500896588589686</v>
      </c>
      <c r="G68" s="1">
        <v>13.878334555863779</v>
      </c>
      <c r="H68" s="1">
        <v>12.400217606935009</v>
      </c>
      <c r="K68" s="1">
        <v>2.2562566813621336E-5</v>
      </c>
    </row>
    <row r="69" spans="1:11" x14ac:dyDescent="0.4">
      <c r="A69" s="1" t="s">
        <v>68</v>
      </c>
      <c r="B69" s="1" t="s">
        <v>5126</v>
      </c>
      <c r="C69" s="1" t="s">
        <v>9395</v>
      </c>
      <c r="D69" s="1" t="s">
        <v>9415</v>
      </c>
      <c r="E69" s="1">
        <v>1.1304920048200001E-2</v>
      </c>
      <c r="F69" s="1">
        <v>11.868517302637477</v>
      </c>
      <c r="G69" s="1">
        <v>9.9822002352260633</v>
      </c>
      <c r="H69" s="1">
        <v>8.9190424553140417</v>
      </c>
      <c r="J69" s="1">
        <v>3.018884381932388E-5</v>
      </c>
      <c r="K69" s="1">
        <v>1.2075537527729552E-5</v>
      </c>
    </row>
    <row r="70" spans="1:11" x14ac:dyDescent="0.4">
      <c r="A70" s="1" t="s">
        <v>69</v>
      </c>
      <c r="B70" s="1" t="s">
        <v>5127</v>
      </c>
      <c r="C70" s="1" t="s">
        <v>9393</v>
      </c>
      <c r="D70" s="1" t="s">
        <v>9415</v>
      </c>
      <c r="E70" s="1">
        <v>1.01230502932E-2</v>
      </c>
      <c r="F70" s="1">
        <v>15.674736244541112</v>
      </c>
      <c r="G70" s="1">
        <v>13.18347960722892</v>
      </c>
      <c r="H70" s="1">
        <v>11.779368431290415</v>
      </c>
      <c r="K70" s="1">
        <v>1.4280852900252115E-5</v>
      </c>
    </row>
    <row r="71" spans="1:11" x14ac:dyDescent="0.4">
      <c r="A71" s="1" t="s">
        <v>70</v>
      </c>
      <c r="B71" s="1" t="s">
        <v>5128</v>
      </c>
      <c r="C71" s="1" t="s">
        <v>9393</v>
      </c>
      <c r="D71" s="1" t="s">
        <v>9415</v>
      </c>
      <c r="E71" s="1">
        <v>1.8388490431599999E-2</v>
      </c>
      <c r="F71" s="1">
        <v>10.835687606746147</v>
      </c>
      <c r="G71" s="1">
        <v>9.1135228284042515</v>
      </c>
      <c r="H71" s="1">
        <v>8.1428838441017746</v>
      </c>
      <c r="K71" s="1">
        <v>1.7932674408881246E-5</v>
      </c>
    </row>
    <row r="72" spans="1:11" x14ac:dyDescent="0.4">
      <c r="A72" s="1" t="s">
        <v>71</v>
      </c>
      <c r="B72" s="1" t="s">
        <v>5129</v>
      </c>
      <c r="C72" s="1" t="s">
        <v>9393</v>
      </c>
      <c r="D72" s="1" t="s">
        <v>9415</v>
      </c>
      <c r="E72" s="1">
        <v>2.3317147807600001E-2</v>
      </c>
      <c r="F72" s="1">
        <v>12.107278015790724</v>
      </c>
      <c r="G72" s="1">
        <v>10.183013629707228</v>
      </c>
      <c r="H72" s="1">
        <v>9.0984681479236524</v>
      </c>
      <c r="K72" s="1">
        <v>2.5407647193770858E-5</v>
      </c>
    </row>
    <row r="73" spans="1:11" x14ac:dyDescent="0.4">
      <c r="A73" s="1" t="s">
        <v>72</v>
      </c>
      <c r="B73" s="1" t="s">
        <v>5130</v>
      </c>
      <c r="C73" s="1" t="s">
        <v>9394</v>
      </c>
      <c r="D73" s="1" t="s">
        <v>9415</v>
      </c>
      <c r="E73" s="1">
        <v>1.7939057631599999E-2</v>
      </c>
      <c r="F73" s="1">
        <v>8.9084335841177023</v>
      </c>
      <c r="G73" s="1">
        <v>7.4925759933900071</v>
      </c>
      <c r="H73" s="1">
        <v>6.6945765272157818</v>
      </c>
      <c r="I73" s="1">
        <v>6.4722605906471204E-5</v>
      </c>
      <c r="J73" s="1">
        <v>3.5957003281372889E-5</v>
      </c>
    </row>
    <row r="74" spans="1:11" x14ac:dyDescent="0.4">
      <c r="A74" s="1" t="s">
        <v>73</v>
      </c>
      <c r="B74" s="1" t="s">
        <v>5131</v>
      </c>
      <c r="C74" s="1" t="s">
        <v>9395</v>
      </c>
      <c r="D74" s="1" t="s">
        <v>9415</v>
      </c>
      <c r="E74" s="1">
        <v>1.66687133335E-2</v>
      </c>
      <c r="F74" s="1">
        <v>16.662374877866931</v>
      </c>
      <c r="G74" s="1">
        <v>14.014148371195965</v>
      </c>
      <c r="H74" s="1">
        <v>12.521566523648913</v>
      </c>
      <c r="J74" s="1">
        <v>6.2491578816257099E-5</v>
      </c>
      <c r="K74" s="1">
        <v>2.4996631526502841E-5</v>
      </c>
    </row>
    <row r="75" spans="1:11" x14ac:dyDescent="0.4">
      <c r="A75" s="1" t="s">
        <v>74</v>
      </c>
      <c r="B75" s="1" t="s">
        <v>5132</v>
      </c>
      <c r="C75" s="1" t="s">
        <v>9393</v>
      </c>
      <c r="D75" s="1" t="s">
        <v>9415</v>
      </c>
      <c r="E75" s="1">
        <v>3.03210551807E-2</v>
      </c>
      <c r="F75" s="1">
        <v>13.707319879218405</v>
      </c>
      <c r="G75" s="1">
        <v>11.528753612066271</v>
      </c>
      <c r="H75" s="1">
        <v>10.300879615699831</v>
      </c>
      <c r="K75" s="1">
        <v>3.7405836219355864E-5</v>
      </c>
    </row>
    <row r="76" spans="1:11" x14ac:dyDescent="0.4">
      <c r="A76" s="1" t="s">
        <v>75</v>
      </c>
      <c r="B76" s="1" t="s">
        <v>5133</v>
      </c>
      <c r="C76" s="1" t="s">
        <v>9393</v>
      </c>
      <c r="D76" s="1" t="s">
        <v>9415</v>
      </c>
      <c r="E76" s="1">
        <v>2.2276831935300001E-2</v>
      </c>
      <c r="F76" s="1">
        <v>12.878053777943316</v>
      </c>
      <c r="G76" s="1">
        <v>10.831286518230241</v>
      </c>
      <c r="H76" s="1">
        <v>9.677696502306075</v>
      </c>
      <c r="K76" s="1">
        <v>2.5819401569849867E-5</v>
      </c>
    </row>
    <row r="77" spans="1:11" x14ac:dyDescent="0.4">
      <c r="A77" s="1" t="s">
        <v>76</v>
      </c>
      <c r="B77" s="1" t="s">
        <v>5134</v>
      </c>
      <c r="C77" s="1" t="s">
        <v>9395</v>
      </c>
      <c r="D77" s="1" t="s">
        <v>9415</v>
      </c>
      <c r="E77" s="1">
        <v>1.7295999750399998E-2</v>
      </c>
      <c r="F77" s="1">
        <v>11.578479540772188</v>
      </c>
      <c r="G77" s="1">
        <v>9.7382594850135025</v>
      </c>
      <c r="H77" s="1">
        <v>8.7010827013061931</v>
      </c>
      <c r="J77" s="1">
        <v>4.5058810330621642E-5</v>
      </c>
      <c r="K77" s="1">
        <v>1.8023524132248657E-5</v>
      </c>
    </row>
    <row r="78" spans="1:11" x14ac:dyDescent="0.4">
      <c r="A78" s="1" t="s">
        <v>77</v>
      </c>
      <c r="B78" s="1" t="s">
        <v>5135</v>
      </c>
      <c r="C78" s="1" t="s">
        <v>9394</v>
      </c>
      <c r="D78" s="1" t="s">
        <v>9415</v>
      </c>
      <c r="E78" s="1">
        <v>1.1724222365E-2</v>
      </c>
      <c r="F78" s="1">
        <v>9.7904039386114228</v>
      </c>
      <c r="G78" s="1">
        <v>8.2343708154048141</v>
      </c>
      <c r="H78" s="1">
        <v>7.3573662283614993</v>
      </c>
      <c r="I78" s="1">
        <v>4.6487873491878116E-5</v>
      </c>
      <c r="J78" s="1">
        <v>2.5826596384376728E-5</v>
      </c>
    </row>
    <row r="79" spans="1:11" x14ac:dyDescent="0.4">
      <c r="A79" s="1" t="s">
        <v>78</v>
      </c>
      <c r="B79" s="1" t="s">
        <v>5136</v>
      </c>
      <c r="C79" s="1" t="s">
        <v>9393</v>
      </c>
      <c r="D79" s="1" t="s">
        <v>9415</v>
      </c>
      <c r="E79" s="1">
        <v>1.29340483339E-2</v>
      </c>
      <c r="F79" s="1">
        <v>10.332882771687492</v>
      </c>
      <c r="G79" s="1">
        <v>8.6906310370530324</v>
      </c>
      <c r="H79" s="1">
        <v>7.7650322931225508</v>
      </c>
      <c r="K79" s="1">
        <v>1.2028140467777579E-5</v>
      </c>
    </row>
    <row r="80" spans="1:11" x14ac:dyDescent="0.4">
      <c r="A80" s="1" t="s">
        <v>79</v>
      </c>
      <c r="B80" s="1" t="s">
        <v>5137</v>
      </c>
      <c r="C80" s="1" t="s">
        <v>9395</v>
      </c>
      <c r="D80" s="1" t="s">
        <v>9415</v>
      </c>
      <c r="E80" s="1">
        <v>1.3146372408900001E-2</v>
      </c>
      <c r="F80" s="1">
        <v>15.067806837146893</v>
      </c>
      <c r="G80" s="1">
        <v>12.673012232175269</v>
      </c>
      <c r="H80" s="1">
        <v>11.323268565241884</v>
      </c>
      <c r="J80" s="1">
        <v>4.4569575014963107E-5</v>
      </c>
      <c r="K80" s="1">
        <v>1.7827830005985244E-5</v>
      </c>
    </row>
    <row r="81" spans="1:11" x14ac:dyDescent="0.4">
      <c r="A81" s="1" t="s">
        <v>80</v>
      </c>
      <c r="B81" s="1" t="s">
        <v>5138</v>
      </c>
      <c r="C81" s="1" t="s">
        <v>9394</v>
      </c>
      <c r="D81" s="1" t="s">
        <v>9415</v>
      </c>
      <c r="E81" s="1">
        <v>1.0359032555399999E-2</v>
      </c>
      <c r="F81" s="1">
        <v>11.91598909284957</v>
      </c>
      <c r="G81" s="1">
        <v>10.022127119380029</v>
      </c>
      <c r="H81" s="1">
        <v>8.9547169124964334</v>
      </c>
      <c r="I81" s="1">
        <v>4.9992438171761107E-5</v>
      </c>
      <c r="J81" s="1">
        <v>2.7773576762089504E-5</v>
      </c>
    </row>
    <row r="82" spans="1:11" x14ac:dyDescent="0.4">
      <c r="A82" s="1" t="s">
        <v>81</v>
      </c>
      <c r="B82" s="1" t="s">
        <v>5139</v>
      </c>
      <c r="C82" s="1" t="s">
        <v>9394</v>
      </c>
      <c r="D82" s="1" t="s">
        <v>9415</v>
      </c>
      <c r="E82" s="1">
        <v>1.4651379197799999E-2</v>
      </c>
      <c r="F82" s="1">
        <v>13.698946997681526</v>
      </c>
      <c r="G82" s="1">
        <v>11.521711470414054</v>
      </c>
      <c r="H82" s="1">
        <v>10.294587499844368</v>
      </c>
      <c r="I82" s="1">
        <v>8.1286929164806328E-5</v>
      </c>
      <c r="J82" s="1">
        <v>4.5159405091559071E-5</v>
      </c>
    </row>
    <row r="83" spans="1:11" x14ac:dyDescent="0.4">
      <c r="A83" s="1" t="s">
        <v>82</v>
      </c>
      <c r="B83" s="1" t="s">
        <v>5140</v>
      </c>
      <c r="C83" s="1" t="s">
        <v>9394</v>
      </c>
      <c r="D83" s="1" t="s">
        <v>9415</v>
      </c>
      <c r="E83" s="1">
        <v>1.0995230684100001E-2</v>
      </c>
      <c r="F83" s="1">
        <v>18.787795224665111</v>
      </c>
      <c r="G83" s="1">
        <v>15.801766061322112</v>
      </c>
      <c r="H83" s="1">
        <v>14.118793357051985</v>
      </c>
      <c r="I83" s="1">
        <v>8.3663337729034248E-5</v>
      </c>
      <c r="J83" s="1">
        <v>4.6479632071685695E-5</v>
      </c>
    </row>
    <row r="84" spans="1:11" x14ac:dyDescent="0.4">
      <c r="A84" s="1" t="s">
        <v>83</v>
      </c>
      <c r="B84" s="1" t="s">
        <v>5141</v>
      </c>
      <c r="C84" s="1" t="s">
        <v>9393</v>
      </c>
      <c r="D84" s="1" t="s">
        <v>9415</v>
      </c>
      <c r="E84" s="1">
        <v>1.5934211626500001E-2</v>
      </c>
      <c r="F84" s="1">
        <v>17.377410132425414</v>
      </c>
      <c r="G84" s="1">
        <v>14.615539842787991</v>
      </c>
      <c r="H84" s="1">
        <v>13.058906583054322</v>
      </c>
      <c r="K84" s="1">
        <v>2.4920579751349682E-5</v>
      </c>
    </row>
    <row r="85" spans="1:11" x14ac:dyDescent="0.4">
      <c r="A85" s="1" t="s">
        <v>84</v>
      </c>
      <c r="B85" s="1" t="s">
        <v>5142</v>
      </c>
      <c r="C85" s="1" t="s">
        <v>9394</v>
      </c>
      <c r="D85" s="1" t="s">
        <v>9415</v>
      </c>
      <c r="E85" s="1">
        <v>1.42382544907E-2</v>
      </c>
      <c r="F85" s="1">
        <v>15.93115476273228</v>
      </c>
      <c r="G85" s="1">
        <v>13.399144372029436</v>
      </c>
      <c r="H85" s="1">
        <v>11.972063743751011</v>
      </c>
      <c r="I85" s="1">
        <v>9.186689351621641E-5</v>
      </c>
      <c r="J85" s="1">
        <v>5.1037163064564672E-5</v>
      </c>
    </row>
    <row r="86" spans="1:11" x14ac:dyDescent="0.4">
      <c r="A86" s="1" t="s">
        <v>85</v>
      </c>
      <c r="B86" s="1" t="s">
        <v>5143</v>
      </c>
      <c r="C86" s="1" t="s">
        <v>9393</v>
      </c>
      <c r="D86" s="1" t="s">
        <v>9415</v>
      </c>
      <c r="E86" s="1">
        <v>2.3164786107099999E-2</v>
      </c>
      <c r="F86" s="1">
        <v>16.78971688260026</v>
      </c>
      <c r="G86" s="1">
        <v>14.121251335887326</v>
      </c>
      <c r="H86" s="1">
        <v>12.617262449062354</v>
      </c>
      <c r="K86" s="1">
        <v>3.5003718034578075E-5</v>
      </c>
    </row>
    <row r="87" spans="1:11" x14ac:dyDescent="0.4">
      <c r="A87" s="1" t="s">
        <v>86</v>
      </c>
      <c r="B87" s="1" t="s">
        <v>5144</v>
      </c>
      <c r="C87" s="1" t="s">
        <v>9393</v>
      </c>
      <c r="D87" s="1" t="s">
        <v>9415</v>
      </c>
      <c r="E87" s="1">
        <v>1.7342407629199998E-2</v>
      </c>
      <c r="F87" s="1">
        <v>20.555682543390592</v>
      </c>
      <c r="G87" s="1">
        <v>17.288675062576463</v>
      </c>
      <c r="H87" s="1">
        <v>15.447338587248503</v>
      </c>
      <c r="K87" s="1">
        <v>3.208365231875193E-5</v>
      </c>
    </row>
    <row r="88" spans="1:11" x14ac:dyDescent="0.4">
      <c r="A88" s="1" t="s">
        <v>87</v>
      </c>
      <c r="B88" s="1" t="s">
        <v>5145</v>
      </c>
      <c r="C88" s="1" t="s">
        <v>9393</v>
      </c>
      <c r="D88" s="1" t="s">
        <v>9415</v>
      </c>
      <c r="E88" s="1">
        <v>1.1471668557100001E-2</v>
      </c>
      <c r="F88" s="1">
        <v>12.696405517983191</v>
      </c>
      <c r="G88" s="1">
        <v>10.678508436767661</v>
      </c>
      <c r="H88" s="1">
        <v>9.5411901046486136</v>
      </c>
      <c r="K88" s="1">
        <v>1.3108406037195485E-5</v>
      </c>
    </row>
    <row r="89" spans="1:11" x14ac:dyDescent="0.4">
      <c r="A89" s="1" t="s">
        <v>88</v>
      </c>
      <c r="B89" s="1" t="s">
        <v>5146</v>
      </c>
      <c r="C89" s="1" t="s">
        <v>9394</v>
      </c>
      <c r="D89" s="1" t="s">
        <v>9415</v>
      </c>
      <c r="E89" s="1">
        <v>0.108371881133</v>
      </c>
      <c r="F89" s="1">
        <v>17.861465942144914</v>
      </c>
      <c r="G89" s="1">
        <v>15.022662476090364</v>
      </c>
      <c r="H89" s="1">
        <v>13.422668475761023</v>
      </c>
      <c r="I89" s="1">
        <v>7.8395066889701888E-4</v>
      </c>
      <c r="J89" s="1">
        <v>4.3552814938723275E-4</v>
      </c>
    </row>
    <row r="90" spans="1:11" x14ac:dyDescent="0.4">
      <c r="A90" s="1" t="s">
        <v>89</v>
      </c>
      <c r="B90" s="1" t="s">
        <v>5147</v>
      </c>
      <c r="C90" s="1" t="s">
        <v>9394</v>
      </c>
      <c r="D90" s="1" t="s">
        <v>9415</v>
      </c>
      <c r="E90" s="1">
        <v>6.2205399231500001E-2</v>
      </c>
      <c r="F90" s="1">
        <v>14.59390636666823</v>
      </c>
      <c r="G90" s="1">
        <v>12.274430904174459</v>
      </c>
      <c r="H90" s="1">
        <v>10.967138283083285</v>
      </c>
      <c r="I90" s="1">
        <v>3.6766700761371946E-4</v>
      </c>
      <c r="J90" s="1">
        <v>2.042594486742886E-4</v>
      </c>
    </row>
    <row r="91" spans="1:11" x14ac:dyDescent="0.4">
      <c r="A91" s="1" t="s">
        <v>90</v>
      </c>
      <c r="B91" s="1" t="s">
        <v>5148</v>
      </c>
      <c r="C91" s="1" t="s">
        <v>9393</v>
      </c>
      <c r="D91" s="1" t="s">
        <v>9415</v>
      </c>
      <c r="E91" s="1">
        <v>1.4553216899900001E-2</v>
      </c>
      <c r="F91" s="1">
        <v>18.251705070975575</v>
      </c>
      <c r="G91" s="1">
        <v>15.350879137386563</v>
      </c>
      <c r="H91" s="1">
        <v>13.715928305023098</v>
      </c>
      <c r="K91" s="1">
        <v>2.3905892042182111E-5</v>
      </c>
    </row>
    <row r="92" spans="1:11" x14ac:dyDescent="0.4">
      <c r="A92" s="1" t="s">
        <v>91</v>
      </c>
      <c r="B92" s="1" t="s">
        <v>5149</v>
      </c>
      <c r="C92" s="1" t="s">
        <v>9393</v>
      </c>
      <c r="D92" s="1" t="s">
        <v>9415</v>
      </c>
      <c r="E92" s="1">
        <v>1.5229711807500001E-2</v>
      </c>
      <c r="F92" s="1">
        <v>29.696648105751343</v>
      </c>
      <c r="G92" s="1">
        <v>24.976825676513176</v>
      </c>
      <c r="H92" s="1">
        <v>22.316659990617186</v>
      </c>
      <c r="K92" s="1">
        <v>4.0704425306940045E-5</v>
      </c>
    </row>
    <row r="93" spans="1:11" x14ac:dyDescent="0.4">
      <c r="A93" s="1" t="s">
        <v>92</v>
      </c>
      <c r="B93" s="1" t="s">
        <v>5150</v>
      </c>
      <c r="C93" s="1" t="s">
        <v>9394</v>
      </c>
      <c r="D93" s="1" t="s">
        <v>9415</v>
      </c>
      <c r="E93" s="1">
        <v>1.3279826751700001E-2</v>
      </c>
      <c r="F93" s="1">
        <v>15.242277795528313</v>
      </c>
      <c r="G93" s="1">
        <v>12.819753733020375</v>
      </c>
      <c r="H93" s="1">
        <v>11.45438131044363</v>
      </c>
      <c r="I93" s="1">
        <v>8.1977997412489425E-5</v>
      </c>
      <c r="J93" s="1">
        <v>4.5543331895827459E-5</v>
      </c>
    </row>
    <row r="94" spans="1:11" x14ac:dyDescent="0.4">
      <c r="A94" s="1" t="s">
        <v>93</v>
      </c>
      <c r="B94" s="1" t="s">
        <v>5151</v>
      </c>
      <c r="C94" s="1" t="s">
        <v>9394</v>
      </c>
      <c r="D94" s="1" t="s">
        <v>9415</v>
      </c>
      <c r="E94" s="1">
        <v>1.2275644524900001E-2</v>
      </c>
      <c r="F94" s="1">
        <v>10.623051515422473</v>
      </c>
      <c r="G94" s="1">
        <v>8.9346819515950635</v>
      </c>
      <c r="H94" s="1">
        <v>7.9830904783688519</v>
      </c>
      <c r="I94" s="1">
        <v>5.2813945690075752E-5</v>
      </c>
      <c r="J94" s="1">
        <v>2.9341080938930975E-5</v>
      </c>
    </row>
    <row r="95" spans="1:11" x14ac:dyDescent="0.4">
      <c r="A95" s="1" t="s">
        <v>94</v>
      </c>
      <c r="B95" s="1" t="s">
        <v>5152</v>
      </c>
      <c r="C95" s="1" t="s">
        <v>9394</v>
      </c>
      <c r="D95" s="1" t="s">
        <v>9415</v>
      </c>
      <c r="E95" s="1">
        <v>1.6006004197999999E-2</v>
      </c>
      <c r="F95" s="1">
        <v>14.204418700344526</v>
      </c>
      <c r="G95" s="1">
        <v>11.946846272054477</v>
      </c>
      <c r="H95" s="1">
        <v>10.674443168505633</v>
      </c>
      <c r="I95" s="1">
        <v>9.2079174065884994E-5</v>
      </c>
      <c r="J95" s="1">
        <v>5.1155096703269443E-5</v>
      </c>
    </row>
    <row r="96" spans="1:11" x14ac:dyDescent="0.4">
      <c r="A96" s="1" t="s">
        <v>95</v>
      </c>
      <c r="B96" s="1" t="s">
        <v>5153</v>
      </c>
      <c r="C96" s="1" t="s">
        <v>9394</v>
      </c>
      <c r="D96" s="1" t="s">
        <v>9415</v>
      </c>
      <c r="E96" s="1">
        <v>1.10353645697E-2</v>
      </c>
      <c r="F96" s="1">
        <v>20.716862096545444</v>
      </c>
      <c r="G96" s="1">
        <v>17.424237621267636</v>
      </c>
      <c r="H96" s="1">
        <v>15.568463007499144</v>
      </c>
      <c r="I96" s="1">
        <v>9.2590341020109279E-5</v>
      </c>
      <c r="J96" s="1">
        <v>5.1439078344505152E-5</v>
      </c>
    </row>
    <row r="97" spans="1:11" x14ac:dyDescent="0.4">
      <c r="A97" s="1" t="s">
        <v>96</v>
      </c>
      <c r="B97" s="1" t="s">
        <v>5154</v>
      </c>
      <c r="C97" s="1" t="s">
        <v>9395</v>
      </c>
      <c r="D97" s="1" t="s">
        <v>9415</v>
      </c>
      <c r="E97" s="1">
        <v>0.16287612361100001</v>
      </c>
      <c r="F97" s="1">
        <v>12.142621866154094</v>
      </c>
      <c r="G97" s="1">
        <v>10.212740122276998</v>
      </c>
      <c r="H97" s="1">
        <v>9.125028609848842</v>
      </c>
      <c r="J97" s="1">
        <v>4.4499221550750286E-4</v>
      </c>
      <c r="K97" s="1">
        <v>1.7799688620300115E-4</v>
      </c>
    </row>
    <row r="98" spans="1:11" x14ac:dyDescent="0.4">
      <c r="A98" s="1" t="s">
        <v>97</v>
      </c>
      <c r="B98" s="1" t="s">
        <v>5155</v>
      </c>
      <c r="C98" s="1" t="s">
        <v>9394</v>
      </c>
      <c r="D98" s="1" t="s">
        <v>9415</v>
      </c>
      <c r="E98" s="1">
        <v>2.4094721730100001E-2</v>
      </c>
      <c r="F98" s="1">
        <v>19.778675392693692</v>
      </c>
      <c r="G98" s="1">
        <v>16.635161168238938</v>
      </c>
      <c r="H98" s="1">
        <v>14.863427422236494</v>
      </c>
      <c r="I98" s="1">
        <v>1.9300748030965704E-4</v>
      </c>
      <c r="J98" s="1">
        <v>1.0722637794980946E-4</v>
      </c>
    </row>
    <row r="99" spans="1:11" x14ac:dyDescent="0.4">
      <c r="A99" s="1" t="s">
        <v>98</v>
      </c>
      <c r="B99" s="1" t="s">
        <v>5156</v>
      </c>
      <c r="C99" s="1" t="s">
        <v>9394</v>
      </c>
      <c r="D99" s="1" t="s">
        <v>9415</v>
      </c>
      <c r="E99" s="1">
        <v>7.2762178609399999E-2</v>
      </c>
      <c r="F99" s="1">
        <v>18.375831529636329</v>
      </c>
      <c r="G99" s="1">
        <v>15.45527761726794</v>
      </c>
      <c r="H99" s="1">
        <v>13.809207787741382</v>
      </c>
      <c r="I99" s="1">
        <v>5.4151154202153524E-4</v>
      </c>
      <c r="J99" s="1">
        <v>3.0083974556751957E-4</v>
      </c>
    </row>
    <row r="100" spans="1:11" x14ac:dyDescent="0.4">
      <c r="A100" s="1" t="s">
        <v>99</v>
      </c>
      <c r="B100" s="1" t="s">
        <v>5157</v>
      </c>
      <c r="C100" s="1" t="s">
        <v>9394</v>
      </c>
      <c r="D100" s="1" t="s">
        <v>9415</v>
      </c>
      <c r="E100" s="1">
        <v>2.6643774175599998E-2</v>
      </c>
      <c r="F100" s="1">
        <v>22.199794619543692</v>
      </c>
      <c r="G100" s="1">
        <v>18.671480979678371</v>
      </c>
      <c r="H100" s="1">
        <v>16.682868269228688</v>
      </c>
      <c r="I100" s="1">
        <v>2.3955195740806793E-4</v>
      </c>
      <c r="J100" s="1">
        <v>1.3308442078225998E-4</v>
      </c>
    </row>
    <row r="101" spans="1:11" x14ac:dyDescent="0.4">
      <c r="A101" s="1" t="s">
        <v>100</v>
      </c>
      <c r="B101" s="1" t="s">
        <v>5158</v>
      </c>
      <c r="C101" s="1" t="s">
        <v>9394</v>
      </c>
      <c r="D101" s="1" t="s">
        <v>9415</v>
      </c>
      <c r="E101" s="1">
        <v>1.6204498845500001E-2</v>
      </c>
      <c r="F101" s="1">
        <v>11.730741325770804</v>
      </c>
      <c r="G101" s="1">
        <v>9.8663216167248784</v>
      </c>
      <c r="H101" s="1">
        <v>8.8155055302153063</v>
      </c>
      <c r="I101" s="1">
        <v>7.6986767629476434E-5</v>
      </c>
      <c r="J101" s="1">
        <v>4.2770426460820236E-5</v>
      </c>
    </row>
    <row r="102" spans="1:11" x14ac:dyDescent="0.4">
      <c r="A102" s="1" t="s">
        <v>101</v>
      </c>
      <c r="B102" s="1" t="s">
        <v>5159</v>
      </c>
      <c r="C102" s="1" t="s">
        <v>9394</v>
      </c>
      <c r="D102" s="1" t="s">
        <v>9415</v>
      </c>
      <c r="E102" s="1">
        <v>7.9172981825699998E-2</v>
      </c>
      <c r="F102" s="1">
        <v>14.249556379169883</v>
      </c>
      <c r="G102" s="1">
        <v>11.984810015688057</v>
      </c>
      <c r="H102" s="1">
        <v>10.708363570145714</v>
      </c>
      <c r="I102" s="1">
        <v>4.5691284663408344E-4</v>
      </c>
      <c r="J102" s="1">
        <v>2.538404703522686E-4</v>
      </c>
    </row>
    <row r="103" spans="1:11" x14ac:dyDescent="0.4">
      <c r="A103" s="1" t="s">
        <v>102</v>
      </c>
      <c r="B103" s="1" t="s">
        <v>5160</v>
      </c>
      <c r="C103" s="1" t="s">
        <v>9394</v>
      </c>
      <c r="D103" s="1" t="s">
        <v>9415</v>
      </c>
      <c r="E103" s="1">
        <v>1.41302592974E-2</v>
      </c>
      <c r="F103" s="1">
        <v>14.770539069439412</v>
      </c>
      <c r="G103" s="1">
        <v>12.422990573608422</v>
      </c>
      <c r="H103" s="1">
        <v>11.09987555218285</v>
      </c>
      <c r="I103" s="1">
        <v>8.4528176540490276E-5</v>
      </c>
      <c r="J103" s="1">
        <v>4.6960098078050155E-5</v>
      </c>
    </row>
    <row r="104" spans="1:11" x14ac:dyDescent="0.4">
      <c r="A104" s="1" t="s">
        <v>103</v>
      </c>
      <c r="B104" s="1" t="s">
        <v>5161</v>
      </c>
      <c r="C104" s="1" t="s">
        <v>9394</v>
      </c>
      <c r="D104" s="1" t="s">
        <v>9415</v>
      </c>
      <c r="E104" s="1">
        <v>1.6206058265E-2</v>
      </c>
      <c r="F104" s="1">
        <v>11.262208423882386</v>
      </c>
      <c r="G104" s="1">
        <v>9.4722547653918685</v>
      </c>
      <c r="H104" s="1">
        <v>8.4634089087842845</v>
      </c>
      <c r="I104" s="1">
        <v>7.3918982393554776E-5</v>
      </c>
      <c r="J104" s="1">
        <v>4.1066101329752656E-5</v>
      </c>
    </row>
    <row r="105" spans="1:11" x14ac:dyDescent="0.4">
      <c r="A105" s="1" t="s">
        <v>104</v>
      </c>
      <c r="B105" s="1" t="s">
        <v>5162</v>
      </c>
      <c r="C105" s="1" t="s">
        <v>9394</v>
      </c>
      <c r="D105" s="1" t="s">
        <v>9415</v>
      </c>
      <c r="E105" s="1">
        <v>6.2779894762999999E-2</v>
      </c>
      <c r="F105" s="1">
        <v>23.58089683553985</v>
      </c>
      <c r="G105" s="1">
        <v>19.833078381767038</v>
      </c>
      <c r="H105" s="1">
        <v>17.720749327620087</v>
      </c>
      <c r="I105" s="1">
        <v>5.9956451980970246E-4</v>
      </c>
      <c r="J105" s="1">
        <v>3.3309139989427908E-4</v>
      </c>
    </row>
    <row r="106" spans="1:11" x14ac:dyDescent="0.4">
      <c r="A106" s="1" t="s">
        <v>105</v>
      </c>
      <c r="B106" s="1" t="s">
        <v>5163</v>
      </c>
      <c r="C106" s="1" t="s">
        <v>9394</v>
      </c>
      <c r="D106" s="1" t="s">
        <v>9415</v>
      </c>
      <c r="E106" s="1">
        <v>1.5517379902799999E-2</v>
      </c>
      <c r="F106" s="1">
        <v>20.358874602726203</v>
      </c>
      <c r="G106" s="1">
        <v>17.123146696943312</v>
      </c>
      <c r="H106" s="1">
        <v>15.299439878962634</v>
      </c>
      <c r="I106" s="1">
        <v>1.2794613859960744E-4</v>
      </c>
      <c r="J106" s="1">
        <v>7.1081188110893012E-5</v>
      </c>
    </row>
    <row r="107" spans="1:11" x14ac:dyDescent="0.4">
      <c r="A107" s="1" t="s">
        <v>106</v>
      </c>
      <c r="B107" s="1" t="s">
        <v>5164</v>
      </c>
      <c r="C107" s="1" t="s">
        <v>9394</v>
      </c>
      <c r="D107" s="1" t="s">
        <v>9415</v>
      </c>
      <c r="E107" s="1">
        <v>2.7427488147299998E-2</v>
      </c>
      <c r="F107" s="1">
        <v>12.491303626109744</v>
      </c>
      <c r="G107" s="1">
        <v>10.506004315056567</v>
      </c>
      <c r="H107" s="1">
        <v>9.3870585956623991</v>
      </c>
      <c r="I107" s="1">
        <v>1.3875505827052746E-4</v>
      </c>
      <c r="J107" s="1">
        <v>7.7086143483626375E-5</v>
      </c>
    </row>
    <row r="108" spans="1:11" x14ac:dyDescent="0.4">
      <c r="A108" s="1" t="s">
        <v>107</v>
      </c>
      <c r="B108" s="1" t="s">
        <v>5165</v>
      </c>
      <c r="C108" s="1" t="s">
        <v>9394</v>
      </c>
      <c r="D108" s="1" t="s">
        <v>9415</v>
      </c>
      <c r="E108" s="1">
        <v>8.7116774351000001E-2</v>
      </c>
      <c r="F108" s="1">
        <v>14.233779538756384</v>
      </c>
      <c r="G108" s="1">
        <v>11.971540659788667</v>
      </c>
      <c r="H108" s="1">
        <v>10.696507471707248</v>
      </c>
      <c r="I108" s="1">
        <v>5.0220038889708691E-4</v>
      </c>
      <c r="J108" s="1">
        <v>2.7900021605393717E-4</v>
      </c>
    </row>
    <row r="109" spans="1:11" x14ac:dyDescent="0.4">
      <c r="A109" s="1" t="s">
        <v>108</v>
      </c>
      <c r="B109" s="1" t="s">
        <v>5166</v>
      </c>
      <c r="C109" s="1" t="s">
        <v>9394</v>
      </c>
      <c r="D109" s="1" t="s">
        <v>9415</v>
      </c>
      <c r="E109" s="1">
        <v>2.3722809817299999E-2</v>
      </c>
      <c r="F109" s="1">
        <v>13.95788795853594</v>
      </c>
      <c r="G109" s="1">
        <v>11.739497774670962</v>
      </c>
      <c r="H109" s="1">
        <v>10.489178396448368</v>
      </c>
      <c r="I109" s="1">
        <v>1.3410373020406963E-4</v>
      </c>
      <c r="J109" s="1">
        <v>7.4502072335594219E-5</v>
      </c>
    </row>
    <row r="110" spans="1:11" x14ac:dyDescent="0.4">
      <c r="A110" s="1" t="s">
        <v>109</v>
      </c>
      <c r="B110" s="1" t="s">
        <v>5167</v>
      </c>
      <c r="C110" s="1" t="s">
        <v>9394</v>
      </c>
      <c r="D110" s="1" t="s">
        <v>9415</v>
      </c>
      <c r="E110" s="1">
        <v>1.0436714250500001E-2</v>
      </c>
      <c r="F110" s="1">
        <v>16.873002580239987</v>
      </c>
      <c r="G110" s="1">
        <v>14.191300061382757</v>
      </c>
      <c r="H110" s="1">
        <v>12.679850610180347</v>
      </c>
      <c r="I110" s="1">
        <v>7.1319976123555181E-5</v>
      </c>
      <c r="J110" s="1">
        <v>3.9622208957530648E-5</v>
      </c>
    </row>
    <row r="111" spans="1:11" x14ac:dyDescent="0.4">
      <c r="A111" s="1" t="s">
        <v>110</v>
      </c>
      <c r="B111" s="1" t="s">
        <v>5168</v>
      </c>
      <c r="C111" s="1" t="s">
        <v>9394</v>
      </c>
      <c r="D111" s="1" t="s">
        <v>9415</v>
      </c>
      <c r="E111" s="1">
        <v>3.9662759722599999E-2</v>
      </c>
      <c r="F111" s="1">
        <v>16.266950778278353</v>
      </c>
      <c r="G111" s="1">
        <v>13.681570809965971</v>
      </c>
      <c r="H111" s="1">
        <v>12.224410253648688</v>
      </c>
      <c r="I111" s="1">
        <v>2.6130282485597724E-4</v>
      </c>
      <c r="J111" s="1">
        <v>1.4516823603109846E-4</v>
      </c>
    </row>
    <row r="112" spans="1:11" x14ac:dyDescent="0.4">
      <c r="A112" s="1" t="s">
        <v>111</v>
      </c>
      <c r="B112" s="1" t="s">
        <v>5169</v>
      </c>
      <c r="C112" s="1" t="s">
        <v>9394</v>
      </c>
      <c r="D112" s="1" t="s">
        <v>9415</v>
      </c>
      <c r="E112" s="1">
        <v>2.7888131333099999E-2</v>
      </c>
      <c r="F112" s="1">
        <v>18.823704334580704</v>
      </c>
      <c r="G112" s="1">
        <v>15.831967974190079</v>
      </c>
      <c r="H112" s="1">
        <v>14.145778604467729</v>
      </c>
      <c r="I112" s="1">
        <v>2.1260796515658334E-4</v>
      </c>
      <c r="J112" s="1">
        <v>1.1811553619810185E-4</v>
      </c>
    </row>
    <row r="113" spans="1:11" x14ac:dyDescent="0.4">
      <c r="A113" s="1" t="s">
        <v>112</v>
      </c>
      <c r="B113" s="1" t="s">
        <v>5170</v>
      </c>
      <c r="C113" s="1" t="s">
        <v>9394</v>
      </c>
      <c r="D113" s="1" t="s">
        <v>9415</v>
      </c>
      <c r="E113" s="1">
        <v>2.71390198852E-2</v>
      </c>
      <c r="F113" s="1">
        <v>13.487825673694516</v>
      </c>
      <c r="G113" s="1">
        <v>11.344144612126199</v>
      </c>
      <c r="H113" s="1">
        <v>10.135932462837868</v>
      </c>
      <c r="I113" s="1">
        <v>1.4824877951243517E-4</v>
      </c>
      <c r="J113" s="1">
        <v>8.2360433062463986E-5</v>
      </c>
    </row>
    <row r="114" spans="1:11" x14ac:dyDescent="0.4">
      <c r="A114" s="1" t="s">
        <v>113</v>
      </c>
      <c r="B114" s="1" t="s">
        <v>5171</v>
      </c>
      <c r="C114" s="1" t="s">
        <v>9394</v>
      </c>
      <c r="D114" s="1" t="s">
        <v>9415</v>
      </c>
      <c r="E114" s="1">
        <v>5.0437518822499999E-2</v>
      </c>
      <c r="F114" s="1">
        <v>14.286422490671088</v>
      </c>
      <c r="G114" s="1">
        <v>12.015816829556661</v>
      </c>
      <c r="H114" s="1">
        <v>10.73606799229527</v>
      </c>
      <c r="I114" s="1">
        <v>2.9183153982816122E-4</v>
      </c>
      <c r="J114" s="1">
        <v>1.6212863323786732E-4</v>
      </c>
    </row>
    <row r="115" spans="1:11" x14ac:dyDescent="0.4">
      <c r="A115" s="1" t="s">
        <v>114</v>
      </c>
      <c r="B115" s="1" t="s">
        <v>5172</v>
      </c>
      <c r="C115" s="1" t="s">
        <v>9394</v>
      </c>
      <c r="D115" s="1" t="s">
        <v>9415</v>
      </c>
      <c r="E115" s="1">
        <v>1.3020423670500001E-2</v>
      </c>
      <c r="F115" s="1">
        <v>12.135363253861442</v>
      </c>
      <c r="G115" s="1">
        <v>10.206635154024642</v>
      </c>
      <c r="H115" s="1">
        <v>9.1195738534075783</v>
      </c>
      <c r="I115" s="1">
        <v>6.3993066239080839E-5</v>
      </c>
      <c r="J115" s="1">
        <v>3.5551703466156019E-5</v>
      </c>
    </row>
    <row r="116" spans="1:11" x14ac:dyDescent="0.4">
      <c r="A116" s="1" t="s">
        <v>115</v>
      </c>
      <c r="B116" s="1" t="s">
        <v>5173</v>
      </c>
      <c r="C116" s="1" t="s">
        <v>9394</v>
      </c>
      <c r="D116" s="1" t="s">
        <v>9415</v>
      </c>
      <c r="E116" s="1">
        <v>2.8944122122599999E-2</v>
      </c>
      <c r="F116" s="1">
        <v>11.016481758332686</v>
      </c>
      <c r="G116" s="1">
        <v>9.2655825487952423</v>
      </c>
      <c r="H116" s="1">
        <v>8.278748389988607</v>
      </c>
      <c r="I116" s="1">
        <v>1.2913926931670344E-4</v>
      </c>
      <c r="J116" s="1">
        <v>7.1744038509279691E-5</v>
      </c>
    </row>
    <row r="117" spans="1:11" x14ac:dyDescent="0.4">
      <c r="A117" s="1" t="s">
        <v>116</v>
      </c>
      <c r="B117" s="1" t="s">
        <v>5174</v>
      </c>
      <c r="C117" s="1" t="s">
        <v>9394</v>
      </c>
      <c r="D117" s="1" t="s">
        <v>9415</v>
      </c>
      <c r="E117" s="1">
        <v>1.32878839399E-2</v>
      </c>
      <c r="F117" s="1">
        <v>13.775843521235906</v>
      </c>
      <c r="G117" s="1">
        <v>11.586386482122723</v>
      </c>
      <c r="H117" s="1">
        <v>10.35237427647022</v>
      </c>
      <c r="I117" s="1">
        <v>7.4135983003184461E-5</v>
      </c>
      <c r="J117" s="1">
        <v>4.118665722399137E-5</v>
      </c>
    </row>
    <row r="118" spans="1:11" x14ac:dyDescent="0.4">
      <c r="A118" s="1" t="s">
        <v>117</v>
      </c>
      <c r="B118" s="1" t="s">
        <v>5175</v>
      </c>
      <c r="C118" s="1" t="s">
        <v>9394</v>
      </c>
      <c r="D118" s="1" t="s">
        <v>9415</v>
      </c>
      <c r="E118" s="1">
        <v>1.5012440310600001E-2</v>
      </c>
      <c r="F118" s="1">
        <v>15.701832808691199</v>
      </c>
      <c r="G118" s="1">
        <v>13.20626959203795</v>
      </c>
      <c r="H118" s="1">
        <v>11.79973116067651</v>
      </c>
      <c r="I118" s="1">
        <v>9.546774526203645E-5</v>
      </c>
      <c r="J118" s="1">
        <v>5.3037636256686918E-5</v>
      </c>
    </row>
    <row r="119" spans="1:11" x14ac:dyDescent="0.4">
      <c r="A119" s="1" t="s">
        <v>118</v>
      </c>
      <c r="B119" s="1" t="s">
        <v>5176</v>
      </c>
      <c r="C119" s="1" t="s">
        <v>9394</v>
      </c>
      <c r="D119" s="1" t="s">
        <v>9415</v>
      </c>
      <c r="E119" s="1">
        <v>3.5143690956199999E-2</v>
      </c>
      <c r="F119" s="1">
        <v>27.560462154344354</v>
      </c>
      <c r="G119" s="1">
        <v>23.18015340794912</v>
      </c>
      <c r="H119" s="1">
        <v>20.711342939867269</v>
      </c>
      <c r="I119" s="1">
        <v>3.9227342764774122E-4</v>
      </c>
      <c r="J119" s="1">
        <v>2.1792968202652291E-4</v>
      </c>
    </row>
    <row r="120" spans="1:11" x14ac:dyDescent="0.4">
      <c r="A120" s="1" t="s">
        <v>119</v>
      </c>
      <c r="B120" s="1" t="s">
        <v>5176</v>
      </c>
      <c r="C120" s="1" t="s">
        <v>9394</v>
      </c>
      <c r="D120" s="1" t="s">
        <v>9415</v>
      </c>
      <c r="E120" s="1">
        <v>2.9682388650099999E-2</v>
      </c>
      <c r="F120" s="1">
        <v>20.339530166991477</v>
      </c>
      <c r="G120" s="1">
        <v>17.106876759762645</v>
      </c>
      <c r="H120" s="1">
        <v>15.284902777217514</v>
      </c>
      <c r="I120" s="1">
        <v>2.445089649477151E-4</v>
      </c>
      <c r="J120" s="1">
        <v>1.3583831385984173E-4</v>
      </c>
    </row>
    <row r="121" spans="1:11" x14ac:dyDescent="0.4">
      <c r="A121" s="1" t="s">
        <v>120</v>
      </c>
      <c r="B121" s="1" t="s">
        <v>5177</v>
      </c>
      <c r="C121" s="1" t="s">
        <v>9394</v>
      </c>
      <c r="D121" s="1" t="s">
        <v>9415</v>
      </c>
      <c r="E121" s="1">
        <v>3.0136488319699999E-2</v>
      </c>
      <c r="F121" s="1">
        <v>9.9257205139087983</v>
      </c>
      <c r="G121" s="1">
        <v>8.3481809161377232</v>
      </c>
      <c r="H121" s="1">
        <v>7.4590549439112337</v>
      </c>
      <c r="I121" s="1">
        <v>1.211461759344678E-4</v>
      </c>
      <c r="J121" s="1">
        <v>6.7303431074704323E-5</v>
      </c>
    </row>
    <row r="122" spans="1:11" x14ac:dyDescent="0.4">
      <c r="A122" s="1" t="s">
        <v>121</v>
      </c>
      <c r="B122" s="1" t="s">
        <v>5178</v>
      </c>
      <c r="C122" s="1" t="s">
        <v>9394</v>
      </c>
      <c r="D122" s="1" t="s">
        <v>9415</v>
      </c>
      <c r="E122" s="1">
        <v>2.9818574847500001E-2</v>
      </c>
      <c r="F122" s="1">
        <v>13.014865064275119</v>
      </c>
      <c r="G122" s="1">
        <v>10.946353768820963</v>
      </c>
      <c r="H122" s="1">
        <v>9.780508474521703</v>
      </c>
      <c r="I122" s="1">
        <v>1.5717431485992624E-4</v>
      </c>
      <c r="J122" s="1">
        <v>8.7319063811070125E-5</v>
      </c>
    </row>
    <row r="123" spans="1:11" x14ac:dyDescent="0.4">
      <c r="A123" s="1" t="s">
        <v>122</v>
      </c>
      <c r="B123" s="1" t="s">
        <v>5178</v>
      </c>
      <c r="C123" s="1" t="s">
        <v>9394</v>
      </c>
      <c r="D123" s="1" t="s">
        <v>9415</v>
      </c>
      <c r="E123" s="1">
        <v>1.4934283764599999E-2</v>
      </c>
      <c r="F123" s="1">
        <v>10.236239514968805</v>
      </c>
      <c r="G123" s="1">
        <v>8.6093477296818666</v>
      </c>
      <c r="H123" s="1">
        <v>7.6924060932599767</v>
      </c>
      <c r="I123" s="1">
        <v>6.1912716767577013E-5</v>
      </c>
      <c r="J123" s="1">
        <v>3.4395953759765005E-5</v>
      </c>
    </row>
    <row r="124" spans="1:11" x14ac:dyDescent="0.4">
      <c r="A124" s="1" t="s">
        <v>123</v>
      </c>
      <c r="B124" s="1" t="s">
        <v>5178</v>
      </c>
      <c r="C124" s="1" t="s">
        <v>9395</v>
      </c>
      <c r="D124" s="1" t="s">
        <v>9415</v>
      </c>
      <c r="E124" s="1">
        <v>4.0817654584699999E-2</v>
      </c>
      <c r="F124" s="1">
        <v>14.02064287989025</v>
      </c>
      <c r="G124" s="1">
        <v>11.792278772897708</v>
      </c>
      <c r="H124" s="1">
        <v>10.536337935720779</v>
      </c>
      <c r="J124" s="1">
        <v>1.2876519557852858E-4</v>
      </c>
      <c r="K124" s="1">
        <v>5.1506078231411439E-5</v>
      </c>
    </row>
    <row r="125" spans="1:11" x14ac:dyDescent="0.4">
      <c r="A125" s="1" t="s">
        <v>124</v>
      </c>
      <c r="B125" s="1" t="s">
        <v>5179</v>
      </c>
      <c r="C125" s="1" t="s">
        <v>9394</v>
      </c>
      <c r="D125" s="1" t="s">
        <v>9415</v>
      </c>
      <c r="E125" s="1">
        <v>2.54793683284E-2</v>
      </c>
      <c r="F125" s="1">
        <v>11.353741121121924</v>
      </c>
      <c r="G125" s="1">
        <v>9.5492397575873422</v>
      </c>
      <c r="H125" s="1">
        <v>8.5321945870549332</v>
      </c>
      <c r="I125" s="1">
        <v>1.171608915317985E-4</v>
      </c>
      <c r="J125" s="1">
        <v>6.5089384184332499E-5</v>
      </c>
    </row>
    <row r="126" spans="1:11" x14ac:dyDescent="0.4">
      <c r="A126" s="1" t="s">
        <v>125</v>
      </c>
      <c r="B126" s="1" t="s">
        <v>5179</v>
      </c>
      <c r="C126" s="1" t="s">
        <v>9394</v>
      </c>
      <c r="D126" s="1" t="s">
        <v>9415</v>
      </c>
      <c r="E126" s="1">
        <v>1.0918437800399999E-2</v>
      </c>
      <c r="F126" s="1">
        <v>10.908547260961868</v>
      </c>
      <c r="G126" s="1">
        <v>9.1748025686536128</v>
      </c>
      <c r="H126" s="1">
        <v>8.1976369638604751</v>
      </c>
      <c r="I126" s="1">
        <v>4.8237239378422059E-5</v>
      </c>
      <c r="J126" s="1">
        <v>2.6798466321345589E-5</v>
      </c>
    </row>
    <row r="127" spans="1:11" x14ac:dyDescent="0.4">
      <c r="A127" s="1" t="s">
        <v>126</v>
      </c>
      <c r="B127" s="1" t="s">
        <v>5179</v>
      </c>
      <c r="C127" s="1" t="s">
        <v>9394</v>
      </c>
      <c r="D127" s="1" t="s">
        <v>9415</v>
      </c>
      <c r="E127" s="1">
        <v>1.0019345051E-2</v>
      </c>
      <c r="F127" s="1">
        <v>9.0454476024382053</v>
      </c>
      <c r="G127" s="1">
        <v>7.6078137548586824</v>
      </c>
      <c r="H127" s="1">
        <v>6.7975408499877741</v>
      </c>
      <c r="I127" s="1">
        <v>3.6704931571175465E-5</v>
      </c>
      <c r="J127" s="1">
        <v>2.0391628650653037E-5</v>
      </c>
    </row>
    <row r="128" spans="1:11" x14ac:dyDescent="0.4">
      <c r="A128" s="1" t="s">
        <v>127</v>
      </c>
      <c r="B128" s="1" t="s">
        <v>5180</v>
      </c>
      <c r="C128" s="1" t="s">
        <v>9394</v>
      </c>
      <c r="D128" s="1" t="s">
        <v>9415</v>
      </c>
      <c r="E128" s="1">
        <v>1.0486269489299999E-2</v>
      </c>
      <c r="F128" s="1">
        <v>10.388516400587958</v>
      </c>
      <c r="G128" s="1">
        <v>8.7374225620039478</v>
      </c>
      <c r="H128" s="1">
        <v>7.8068402700967425</v>
      </c>
      <c r="I128" s="1">
        <v>4.4119396941084164E-5</v>
      </c>
      <c r="J128" s="1">
        <v>2.4510776078380089E-5</v>
      </c>
    </row>
    <row r="129" spans="1:10" x14ac:dyDescent="0.4">
      <c r="A129" s="1" t="s">
        <v>128</v>
      </c>
      <c r="B129" s="1" t="s">
        <v>5180</v>
      </c>
      <c r="C129" s="1" t="s">
        <v>9394</v>
      </c>
      <c r="D129" s="1" t="s">
        <v>9415</v>
      </c>
      <c r="E129" s="1">
        <v>4.0471196959999997E-2</v>
      </c>
      <c r="F129" s="1">
        <v>15.610476616404799</v>
      </c>
      <c r="G129" s="1">
        <v>13.129433052066105</v>
      </c>
      <c r="H129" s="1">
        <v>11.731078123672706</v>
      </c>
      <c r="I129" s="1">
        <v>2.5586874288170718E-4</v>
      </c>
      <c r="J129" s="1">
        <v>1.4214930160094842E-4</v>
      </c>
    </row>
    <row r="130" spans="1:10" x14ac:dyDescent="0.4">
      <c r="A130" s="1" t="s">
        <v>129</v>
      </c>
      <c r="B130" s="1" t="s">
        <v>5180</v>
      </c>
      <c r="C130" s="1" t="s">
        <v>9394</v>
      </c>
      <c r="D130" s="1" t="s">
        <v>9415</v>
      </c>
      <c r="E130" s="1">
        <v>1.8396965180199999E-2</v>
      </c>
      <c r="F130" s="1">
        <v>18.327113558554842</v>
      </c>
      <c r="G130" s="1">
        <v>15.414302613399403</v>
      </c>
      <c r="H130" s="1">
        <v>13.772596841206724</v>
      </c>
      <c r="I130" s="1">
        <v>1.365511243460734E-4</v>
      </c>
      <c r="J130" s="1">
        <v>7.5861735747818557E-5</v>
      </c>
    </row>
    <row r="131" spans="1:10" x14ac:dyDescent="0.4">
      <c r="A131" s="1" t="s">
        <v>130</v>
      </c>
      <c r="B131" s="1" t="s">
        <v>5181</v>
      </c>
      <c r="C131" s="1" t="s">
        <v>9394</v>
      </c>
      <c r="D131" s="1" t="s">
        <v>9415</v>
      </c>
      <c r="E131" s="1">
        <v>1.11662423469E-2</v>
      </c>
      <c r="F131" s="1">
        <v>10.549223925106283</v>
      </c>
      <c r="G131" s="1">
        <v>8.8725881137020455</v>
      </c>
      <c r="H131" s="1">
        <v>7.9276099667250515</v>
      </c>
      <c r="I131" s="1">
        <v>4.7707052322378231E-5</v>
      </c>
      <c r="J131" s="1">
        <v>2.6503917956876795E-5</v>
      </c>
    </row>
    <row r="132" spans="1:10" x14ac:dyDescent="0.4">
      <c r="A132" s="1" t="s">
        <v>131</v>
      </c>
      <c r="B132" s="1" t="s">
        <v>5182</v>
      </c>
      <c r="C132" s="1" t="s">
        <v>9394</v>
      </c>
      <c r="D132" s="1" t="s">
        <v>9415</v>
      </c>
      <c r="E132" s="1">
        <v>1.56812743659E-2</v>
      </c>
      <c r="F132" s="1">
        <v>14.221839149257956</v>
      </c>
      <c r="G132" s="1">
        <v>11.96149801033039</v>
      </c>
      <c r="H132" s="1">
        <v>10.687534418194844</v>
      </c>
      <c r="I132" s="1">
        <v>9.0321707483320793E-5</v>
      </c>
      <c r="J132" s="1">
        <v>5.0178726379622663E-5</v>
      </c>
    </row>
    <row r="133" spans="1:10" x14ac:dyDescent="0.4">
      <c r="A133" s="1" t="s">
        <v>132</v>
      </c>
      <c r="B133" s="1" t="s">
        <v>5182</v>
      </c>
      <c r="C133" s="1" t="s">
        <v>9394</v>
      </c>
      <c r="D133" s="1" t="s">
        <v>9415</v>
      </c>
      <c r="E133" s="1">
        <v>1.7227894491700001E-2</v>
      </c>
      <c r="F133" s="1">
        <v>10.481393444508036</v>
      </c>
      <c r="G133" s="1">
        <v>8.8155382377893368</v>
      </c>
      <c r="H133" s="1">
        <v>7.8766362081001491</v>
      </c>
      <c r="I133" s="1">
        <v>7.3131797857132103E-5</v>
      </c>
      <c r="J133" s="1">
        <v>4.0628776587295607E-5</v>
      </c>
    </row>
    <row r="134" spans="1:10" x14ac:dyDescent="0.4">
      <c r="A134" s="1" t="s">
        <v>133</v>
      </c>
      <c r="B134" s="1" t="s">
        <v>5183</v>
      </c>
      <c r="C134" s="1" t="s">
        <v>9394</v>
      </c>
      <c r="D134" s="1" t="s">
        <v>9415</v>
      </c>
      <c r="E134" s="1">
        <v>4.3616401577000002E-2</v>
      </c>
      <c r="F134" s="1">
        <v>12.715724350224232</v>
      </c>
      <c r="G134" s="1">
        <v>10.694756839733545</v>
      </c>
      <c r="H134" s="1">
        <v>9.5557079656881427</v>
      </c>
      <c r="I134" s="1">
        <v>2.2461872653873615E-4</v>
      </c>
      <c r="J134" s="1">
        <v>1.2478818141040896E-4</v>
      </c>
    </row>
    <row r="135" spans="1:10" x14ac:dyDescent="0.4">
      <c r="A135" s="1" t="s">
        <v>134</v>
      </c>
      <c r="B135" s="1" t="s">
        <v>5183</v>
      </c>
      <c r="C135" s="1" t="s">
        <v>9394</v>
      </c>
      <c r="D135" s="1" t="s">
        <v>9415</v>
      </c>
      <c r="E135" s="1">
        <v>2.5854369491199999E-2</v>
      </c>
      <c r="F135" s="1">
        <v>16.675376274555159</v>
      </c>
      <c r="G135" s="1">
        <v>14.02508339717858</v>
      </c>
      <c r="H135" s="1">
        <v>12.53133691080712</v>
      </c>
      <c r="I135" s="1">
        <v>1.7460819254089139E-4</v>
      </c>
      <c r="J135" s="1">
        <v>9.7004551411606325E-5</v>
      </c>
    </row>
    <row r="136" spans="1:10" x14ac:dyDescent="0.4">
      <c r="A136" s="1" t="s">
        <v>135</v>
      </c>
      <c r="B136" s="1" t="s">
        <v>5183</v>
      </c>
      <c r="C136" s="1" t="s">
        <v>9394</v>
      </c>
      <c r="D136" s="1" t="s">
        <v>9415</v>
      </c>
      <c r="E136" s="1">
        <v>2.1498566854499999E-2</v>
      </c>
      <c r="F136" s="1">
        <v>18.26644794008951</v>
      </c>
      <c r="G136" s="1">
        <v>15.363278855715688</v>
      </c>
      <c r="H136" s="1">
        <v>13.727007386949456</v>
      </c>
      <c r="I136" s="1">
        <v>1.5904449315487455E-4</v>
      </c>
      <c r="J136" s="1">
        <v>8.8358051752708073E-5</v>
      </c>
    </row>
    <row r="137" spans="1:10" x14ac:dyDescent="0.4">
      <c r="A137" s="1" t="s">
        <v>136</v>
      </c>
      <c r="B137" s="1" t="s">
        <v>5184</v>
      </c>
      <c r="C137" s="1" t="s">
        <v>9394</v>
      </c>
      <c r="D137" s="1" t="s">
        <v>9415</v>
      </c>
      <c r="E137" s="1">
        <v>4.3623269582299999E-2</v>
      </c>
      <c r="F137" s="1">
        <v>18.332882712639563</v>
      </c>
      <c r="G137" s="1">
        <v>15.419154849765</v>
      </c>
      <c r="H137" s="1">
        <v>13.776932288415573</v>
      </c>
      <c r="I137" s="1">
        <v>3.2389481534163598E-4</v>
      </c>
      <c r="J137" s="1">
        <v>1.7994156407868665E-4</v>
      </c>
    </row>
    <row r="138" spans="1:10" x14ac:dyDescent="0.4">
      <c r="A138" s="1" t="s">
        <v>137</v>
      </c>
      <c r="B138" s="1" t="s">
        <v>5184</v>
      </c>
      <c r="C138" s="1" t="s">
        <v>9394</v>
      </c>
      <c r="D138" s="1" t="s">
        <v>9415</v>
      </c>
      <c r="E138" s="1">
        <v>7.2819545848699999E-2</v>
      </c>
      <c r="F138" s="1">
        <v>10.483099057148134</v>
      </c>
      <c r="G138" s="1">
        <v>8.8169727697079434</v>
      </c>
      <c r="H138" s="1">
        <v>7.877917954687482</v>
      </c>
      <c r="I138" s="1">
        <v>3.0916667753352726E-4</v>
      </c>
      <c r="J138" s="1">
        <v>1.7175926529640402E-4</v>
      </c>
    </row>
    <row r="139" spans="1:10" x14ac:dyDescent="0.4">
      <c r="A139" s="1" t="s">
        <v>138</v>
      </c>
      <c r="B139" s="1" t="s">
        <v>5184</v>
      </c>
      <c r="C139" s="1" t="s">
        <v>9394</v>
      </c>
      <c r="D139" s="1" t="s">
        <v>9415</v>
      </c>
      <c r="E139" s="1">
        <v>3.1693538884999997E-2</v>
      </c>
      <c r="F139" s="1">
        <v>12.866899885910662</v>
      </c>
      <c r="G139" s="1">
        <v>10.821905364642733</v>
      </c>
      <c r="H139" s="1">
        <v>9.6693144918118819</v>
      </c>
      <c r="I139" s="1">
        <v>1.651580247047222E-4</v>
      </c>
      <c r="J139" s="1">
        <v>9.1754458169290121E-5</v>
      </c>
    </row>
    <row r="140" spans="1:10" x14ac:dyDescent="0.4">
      <c r="A140" s="1" t="s">
        <v>139</v>
      </c>
      <c r="B140" s="1" t="s">
        <v>5184</v>
      </c>
      <c r="C140" s="1" t="s">
        <v>9394</v>
      </c>
      <c r="D140" s="1" t="s">
        <v>9415</v>
      </c>
      <c r="E140" s="1">
        <v>2.1131980936400001E-2</v>
      </c>
      <c r="F140" s="1">
        <v>14.838220746827597</v>
      </c>
      <c r="G140" s="1">
        <v>12.47991529627742</v>
      </c>
      <c r="H140" s="1">
        <v>11.150737487054695</v>
      </c>
      <c r="I140" s="1">
        <v>1.2699220417058257E-4</v>
      </c>
      <c r="J140" s="1">
        <v>7.0551224539212537E-5</v>
      </c>
    </row>
    <row r="141" spans="1:10" x14ac:dyDescent="0.4">
      <c r="A141" s="1" t="s">
        <v>140</v>
      </c>
      <c r="B141" s="1" t="s">
        <v>5184</v>
      </c>
      <c r="C141" s="1" t="s">
        <v>9394</v>
      </c>
      <c r="D141" s="1" t="s">
        <v>9415</v>
      </c>
      <c r="E141" s="1">
        <v>3.1802370169100001E-2</v>
      </c>
      <c r="F141" s="1">
        <v>16.452599088113274</v>
      </c>
      <c r="G141" s="1">
        <v>13.837713195307705</v>
      </c>
      <c r="H141" s="1">
        <v>12.363922638806267</v>
      </c>
      <c r="I141" s="1">
        <v>2.119088168098101E-4</v>
      </c>
      <c r="J141" s="1">
        <v>1.1772712044989449E-4</v>
      </c>
    </row>
    <row r="142" spans="1:10" x14ac:dyDescent="0.4">
      <c r="A142" s="1" t="s">
        <v>141</v>
      </c>
      <c r="B142" s="1" t="s">
        <v>5184</v>
      </c>
      <c r="C142" s="1" t="s">
        <v>9394</v>
      </c>
      <c r="D142" s="1" t="s">
        <v>9415</v>
      </c>
      <c r="E142" s="1">
        <v>1.1502498314099999E-2</v>
      </c>
      <c r="F142" s="1">
        <v>13.503389754898311</v>
      </c>
      <c r="G142" s="1">
        <v>11.357235023598161</v>
      </c>
      <c r="H142" s="1">
        <v>10.147628675388676</v>
      </c>
      <c r="I142" s="1">
        <v>6.2905700745592989E-5</v>
      </c>
      <c r="J142" s="1">
        <v>3.4947611525329435E-5</v>
      </c>
    </row>
    <row r="143" spans="1:10" x14ac:dyDescent="0.4">
      <c r="A143" s="1" t="s">
        <v>142</v>
      </c>
      <c r="B143" s="1" t="s">
        <v>5185</v>
      </c>
      <c r="C143" s="1" t="s">
        <v>9394</v>
      </c>
      <c r="D143" s="1" t="s">
        <v>9415</v>
      </c>
      <c r="E143" s="1">
        <v>1.1225126791E-2</v>
      </c>
      <c r="F143" s="1">
        <v>12.71430415744048</v>
      </c>
      <c r="G143" s="1">
        <v>10.693562364604215</v>
      </c>
      <c r="H143" s="1">
        <v>9.5546407085565228</v>
      </c>
      <c r="I143" s="1">
        <v>5.7801468871776173E-5</v>
      </c>
      <c r="J143" s="1">
        <v>3.2111927150986761E-5</v>
      </c>
    </row>
    <row r="144" spans="1:10" x14ac:dyDescent="0.4">
      <c r="A144" s="1" t="s">
        <v>143</v>
      </c>
      <c r="B144" s="1" t="s">
        <v>5185</v>
      </c>
      <c r="C144" s="1" t="s">
        <v>9394</v>
      </c>
      <c r="D144" s="1" t="s">
        <v>9415</v>
      </c>
      <c r="E144" s="1">
        <v>1.18126167976E-2</v>
      </c>
      <c r="F144" s="1">
        <v>22.020133474268867</v>
      </c>
      <c r="G144" s="1">
        <v>18.520374191787958</v>
      </c>
      <c r="H144" s="1">
        <v>16.547855163428153</v>
      </c>
      <c r="I144" s="1">
        <v>1.0534673641823472E-4</v>
      </c>
      <c r="J144" s="1">
        <v>5.8525964676797062E-5</v>
      </c>
    </row>
    <row r="145" spans="1:11" x14ac:dyDescent="0.4">
      <c r="A145" s="1" t="s">
        <v>144</v>
      </c>
      <c r="B145" s="1" t="s">
        <v>5186</v>
      </c>
      <c r="C145" s="1" t="s">
        <v>9394</v>
      </c>
      <c r="D145" s="1" t="s">
        <v>9415</v>
      </c>
      <c r="E145" s="1">
        <v>4.3456097431100002E-2</v>
      </c>
      <c r="F145" s="1">
        <v>17.417112809339368</v>
      </c>
      <c r="G145" s="1">
        <v>14.648932393914958</v>
      </c>
      <c r="H145" s="1">
        <v>13.088742648668559</v>
      </c>
      <c r="I145" s="1">
        <v>3.0653629924050016E-4</v>
      </c>
      <c r="J145" s="1">
        <v>1.7029794402250009E-4</v>
      </c>
    </row>
    <row r="146" spans="1:11" x14ac:dyDescent="0.4">
      <c r="A146" s="1" t="s">
        <v>145</v>
      </c>
      <c r="B146" s="1" t="s">
        <v>5186</v>
      </c>
      <c r="C146" s="1" t="s">
        <v>9394</v>
      </c>
      <c r="D146" s="1" t="s">
        <v>9415</v>
      </c>
      <c r="E146" s="1">
        <v>1.6796673179699999E-2</v>
      </c>
      <c r="F146" s="1">
        <v>13.676460601311057</v>
      </c>
      <c r="G146" s="1">
        <v>11.502798938594362</v>
      </c>
      <c r="H146" s="1">
        <v>10.277689253940419</v>
      </c>
      <c r="I146" s="1">
        <v>9.30362107849824E-5</v>
      </c>
      <c r="J146" s="1">
        <v>5.1686783769434661E-5</v>
      </c>
    </row>
    <row r="147" spans="1:11" x14ac:dyDescent="0.4">
      <c r="A147" s="1" t="s">
        <v>146</v>
      </c>
      <c r="B147" s="1" t="s">
        <v>5186</v>
      </c>
      <c r="C147" s="1" t="s">
        <v>9395</v>
      </c>
      <c r="D147" s="1" t="s">
        <v>9415</v>
      </c>
      <c r="E147" s="1">
        <v>2.8197110550000001E-2</v>
      </c>
      <c r="F147" s="1">
        <v>17.559287945718513</v>
      </c>
      <c r="G147" s="1">
        <v>14.768510993635399</v>
      </c>
      <c r="H147" s="1">
        <v>13.195585487173236</v>
      </c>
      <c r="J147" s="1">
        <v>1.1140226626155916E-4</v>
      </c>
      <c r="K147" s="1">
        <v>4.4560906504623658E-5</v>
      </c>
    </row>
    <row r="148" spans="1:11" x14ac:dyDescent="0.4">
      <c r="A148" s="1" t="s">
        <v>147</v>
      </c>
      <c r="B148" s="1" t="s">
        <v>5187</v>
      </c>
      <c r="C148" s="1" t="s">
        <v>9394</v>
      </c>
      <c r="D148" s="1" t="s">
        <v>9415</v>
      </c>
      <c r="E148" s="1">
        <v>2.2464659787300001E-2</v>
      </c>
      <c r="F148" s="1">
        <v>14.265735560870262</v>
      </c>
      <c r="G148" s="1">
        <v>11.998417766956145</v>
      </c>
      <c r="H148" s="1">
        <v>10.720522023034</v>
      </c>
      <c r="I148" s="1">
        <v>1.2979233287616781E-4</v>
      </c>
      <c r="J148" s="1">
        <v>7.2106851597871015E-5</v>
      </c>
    </row>
    <row r="149" spans="1:11" x14ac:dyDescent="0.4">
      <c r="A149" s="1" t="s">
        <v>148</v>
      </c>
      <c r="B149" s="1" t="s">
        <v>5188</v>
      </c>
      <c r="C149" s="1" t="s">
        <v>9394</v>
      </c>
      <c r="D149" s="1" t="s">
        <v>9415</v>
      </c>
      <c r="E149" s="1">
        <v>3.4350879652899999E-2</v>
      </c>
      <c r="F149" s="1">
        <v>17.498326919500386</v>
      </c>
      <c r="G149" s="1">
        <v>14.717238778687454</v>
      </c>
      <c r="H149" s="1">
        <v>13.149774037680876</v>
      </c>
      <c r="I149" s="1">
        <v>2.4343858346623752E-4</v>
      </c>
      <c r="J149" s="1">
        <v>1.3524365748124307E-4</v>
      </c>
    </row>
    <row r="150" spans="1:11" x14ac:dyDescent="0.4">
      <c r="A150" s="1" t="s">
        <v>149</v>
      </c>
      <c r="B150" s="1" t="s">
        <v>5188</v>
      </c>
      <c r="C150" s="1" t="s">
        <v>9394</v>
      </c>
      <c r="D150" s="1" t="s">
        <v>9415</v>
      </c>
      <c r="E150" s="1">
        <v>2.4820215431599998E-2</v>
      </c>
      <c r="F150" s="1">
        <v>18.078260749288489</v>
      </c>
      <c r="G150" s="1">
        <v>15.205001105228433</v>
      </c>
      <c r="H150" s="1">
        <v>13.585587064469273</v>
      </c>
      <c r="I150" s="1">
        <v>1.817260622025214E-4</v>
      </c>
      <c r="J150" s="1">
        <v>1.0095892344584521E-4</v>
      </c>
    </row>
    <row r="151" spans="1:11" x14ac:dyDescent="0.4">
      <c r="A151" s="1" t="s">
        <v>150</v>
      </c>
      <c r="B151" s="1" t="s">
        <v>5188</v>
      </c>
      <c r="C151" s="1" t="s">
        <v>9394</v>
      </c>
      <c r="D151" s="1" t="s">
        <v>9415</v>
      </c>
      <c r="E151" s="1">
        <v>1.49725733781E-2</v>
      </c>
      <c r="F151" s="1">
        <v>12.246380356265814</v>
      </c>
      <c r="G151" s="1">
        <v>10.300007806857087</v>
      </c>
      <c r="H151" s="1">
        <v>9.2030018187011446</v>
      </c>
      <c r="I151" s="1">
        <v>7.4260730542626498E-5</v>
      </c>
      <c r="J151" s="1">
        <v>4.1255961412570273E-5</v>
      </c>
    </row>
    <row r="152" spans="1:11" x14ac:dyDescent="0.4">
      <c r="A152" s="1" t="s">
        <v>151</v>
      </c>
      <c r="B152" s="1" t="s">
        <v>5189</v>
      </c>
      <c r="C152" s="1" t="s">
        <v>9394</v>
      </c>
      <c r="D152" s="1" t="s">
        <v>9415</v>
      </c>
      <c r="E152" s="1">
        <v>1.39049078531E-2</v>
      </c>
      <c r="F152" s="1">
        <v>22.459915231675069</v>
      </c>
      <c r="G152" s="1">
        <v>18.890259447906072</v>
      </c>
      <c r="H152" s="1">
        <v>16.878345659027538</v>
      </c>
      <c r="I152" s="1">
        <v>1.2648273593237599E-4</v>
      </c>
      <c r="J152" s="1">
        <v>7.0268186629097768E-5</v>
      </c>
    </row>
    <row r="153" spans="1:11" x14ac:dyDescent="0.4">
      <c r="A153" s="1" t="s">
        <v>152</v>
      </c>
      <c r="B153" s="1" t="s">
        <v>5190</v>
      </c>
      <c r="C153" s="1" t="s">
        <v>9394</v>
      </c>
      <c r="D153" s="1" t="s">
        <v>9415</v>
      </c>
      <c r="E153" s="1">
        <v>1.3889468062200001E-2</v>
      </c>
      <c r="F153" s="1">
        <v>11.346341531161015</v>
      </c>
      <c r="G153" s="1">
        <v>9.5430162178843698</v>
      </c>
      <c r="H153" s="1">
        <v>8.5266338876574927</v>
      </c>
      <c r="I153" s="1">
        <v>6.382583256954913E-5</v>
      </c>
      <c r="J153" s="1">
        <v>3.5458795871971738E-5</v>
      </c>
    </row>
    <row r="154" spans="1:11" x14ac:dyDescent="0.4">
      <c r="A154" s="1" t="s">
        <v>153</v>
      </c>
      <c r="B154" s="1" t="s">
        <v>5190</v>
      </c>
      <c r="C154" s="1" t="s">
        <v>9394</v>
      </c>
      <c r="D154" s="1" t="s">
        <v>9415</v>
      </c>
      <c r="E154" s="1">
        <v>1.2110923875799999E-2</v>
      </c>
      <c r="F154" s="1">
        <v>11.293828050904215</v>
      </c>
      <c r="G154" s="1">
        <v>9.4988489422588405</v>
      </c>
      <c r="H154" s="1">
        <v>8.4871706634026314</v>
      </c>
      <c r="I154" s="1">
        <v>5.5395370175304635E-5</v>
      </c>
      <c r="J154" s="1">
        <v>3.077520565294702E-5</v>
      </c>
    </row>
    <row r="155" spans="1:11" x14ac:dyDescent="0.4">
      <c r="A155" s="1" t="s">
        <v>154</v>
      </c>
      <c r="B155" s="1" t="s">
        <v>5191</v>
      </c>
      <c r="C155" s="1" t="s">
        <v>9394</v>
      </c>
      <c r="D155" s="1" t="s">
        <v>9415</v>
      </c>
      <c r="E155" s="1">
        <v>1.8632844848199999E-2</v>
      </c>
      <c r="F155" s="1">
        <v>11.831645596141623</v>
      </c>
      <c r="G155" s="1">
        <v>9.9511887156005816</v>
      </c>
      <c r="H155" s="1">
        <v>8.8913338285959167</v>
      </c>
      <c r="I155" s="1">
        <v>8.9285172760177254E-5</v>
      </c>
      <c r="J155" s="1">
        <v>4.9602873755654022E-5</v>
      </c>
    </row>
    <row r="156" spans="1:11" x14ac:dyDescent="0.4">
      <c r="A156" s="1" t="s">
        <v>155</v>
      </c>
      <c r="B156" s="1" t="s">
        <v>5191</v>
      </c>
      <c r="C156" s="1" t="s">
        <v>9394</v>
      </c>
      <c r="D156" s="1" t="s">
        <v>9415</v>
      </c>
      <c r="E156" s="1">
        <v>3.1931663978399999E-2</v>
      </c>
      <c r="F156" s="1">
        <v>15.578389361563186</v>
      </c>
      <c r="G156" s="1">
        <v>13.102445569581116</v>
      </c>
      <c r="H156" s="1">
        <v>11.70696495259082</v>
      </c>
      <c r="I156" s="1">
        <v>2.0146477723933737E-4</v>
      </c>
      <c r="J156" s="1">
        <v>1.1192487624407632E-4</v>
      </c>
    </row>
    <row r="157" spans="1:11" x14ac:dyDescent="0.4">
      <c r="A157" s="1" t="s">
        <v>156</v>
      </c>
      <c r="B157" s="1" t="s">
        <v>5191</v>
      </c>
      <c r="C157" s="1" t="s">
        <v>9394</v>
      </c>
      <c r="D157" s="1" t="s">
        <v>9415</v>
      </c>
      <c r="E157" s="1">
        <v>1.4475770189E-2</v>
      </c>
      <c r="F157" s="1">
        <v>9.0917916754332548</v>
      </c>
      <c r="G157" s="1">
        <v>7.646792154987037</v>
      </c>
      <c r="H157" s="1">
        <v>6.8323678417724318</v>
      </c>
      <c r="I157" s="1">
        <v>5.3302328194433211E-5</v>
      </c>
      <c r="J157" s="1">
        <v>2.9612404552462893E-5</v>
      </c>
    </row>
    <row r="158" spans="1:11" x14ac:dyDescent="0.4">
      <c r="A158" s="1" t="s">
        <v>157</v>
      </c>
      <c r="B158" s="1" t="s">
        <v>5192</v>
      </c>
      <c r="C158" s="1" t="s">
        <v>9394</v>
      </c>
      <c r="D158" s="1" t="s">
        <v>9415</v>
      </c>
      <c r="E158" s="1">
        <v>2.45285267378E-2</v>
      </c>
      <c r="F158" s="1">
        <v>21.028464583873461</v>
      </c>
      <c r="G158" s="1">
        <v>17.686315717712887</v>
      </c>
      <c r="H158" s="1">
        <v>15.802628383240091</v>
      </c>
      <c r="I158" s="1">
        <v>2.0889788859917034E-4</v>
      </c>
      <c r="J158" s="1">
        <v>1.1605438255509463E-4</v>
      </c>
    </row>
    <row r="159" spans="1:11" x14ac:dyDescent="0.4">
      <c r="A159" s="1" t="s">
        <v>158</v>
      </c>
      <c r="B159" s="1" t="s">
        <v>5192</v>
      </c>
      <c r="C159" s="1" t="s">
        <v>9394</v>
      </c>
      <c r="D159" s="1" t="s">
        <v>9415</v>
      </c>
      <c r="E159" s="1">
        <v>2.4085252787600001E-2</v>
      </c>
      <c r="F159" s="1">
        <v>13.658685182068806</v>
      </c>
      <c r="G159" s="1">
        <v>11.487848647027462</v>
      </c>
      <c r="H159" s="1">
        <v>10.264331248484472</v>
      </c>
      <c r="I159" s="1">
        <v>1.332340185693313E-4</v>
      </c>
      <c r="J159" s="1">
        <v>7.4018899205184049E-5</v>
      </c>
    </row>
    <row r="160" spans="1:11" x14ac:dyDescent="0.4">
      <c r="A160" s="1" t="s">
        <v>159</v>
      </c>
      <c r="B160" s="1" t="s">
        <v>5193</v>
      </c>
      <c r="C160" s="1" t="s">
        <v>9394</v>
      </c>
      <c r="D160" s="1" t="s">
        <v>9415</v>
      </c>
      <c r="E160" s="1">
        <v>1.88560530329E-2</v>
      </c>
      <c r="F160" s="1">
        <v>20.487467670086282</v>
      </c>
      <c r="G160" s="1">
        <v>17.231301887226849</v>
      </c>
      <c r="H160" s="1">
        <v>15.396075962308</v>
      </c>
      <c r="I160" s="1">
        <v>1.5645667464327329E-4</v>
      </c>
      <c r="J160" s="1">
        <v>8.6920374801818502E-5</v>
      </c>
    </row>
    <row r="161" spans="1:11" x14ac:dyDescent="0.4">
      <c r="A161" s="1" t="s">
        <v>160</v>
      </c>
      <c r="B161" s="1" t="s">
        <v>5193</v>
      </c>
      <c r="C161" s="1" t="s">
        <v>9394</v>
      </c>
      <c r="D161" s="1" t="s">
        <v>9415</v>
      </c>
      <c r="E161" s="1">
        <v>5.4014875533299998E-2</v>
      </c>
      <c r="F161" s="1">
        <v>19.070370547423625</v>
      </c>
      <c r="G161" s="1">
        <v>16.03943041158449</v>
      </c>
      <c r="H161" s="1">
        <v>14.331145181314582</v>
      </c>
      <c r="I161" s="1">
        <v>4.1718389505466396E-4</v>
      </c>
      <c r="J161" s="1">
        <v>2.3176883058592443E-4</v>
      </c>
    </row>
    <row r="162" spans="1:11" x14ac:dyDescent="0.4">
      <c r="A162" s="1" t="s">
        <v>161</v>
      </c>
      <c r="B162" s="1" t="s">
        <v>5194</v>
      </c>
      <c r="C162" s="1" t="s">
        <v>9394</v>
      </c>
      <c r="D162" s="1" t="s">
        <v>9415</v>
      </c>
      <c r="E162" s="1">
        <v>2.7037333961600001E-2</v>
      </c>
      <c r="F162" s="1">
        <v>15.807367974561854</v>
      </c>
      <c r="G162" s="1">
        <v>13.295031577273004</v>
      </c>
      <c r="H162" s="1">
        <v>11.879039519162014</v>
      </c>
      <c r="I162" s="1">
        <v>1.7309258022776245E-4</v>
      </c>
      <c r="J162" s="1">
        <v>9.6162544570979136E-5</v>
      </c>
    </row>
    <row r="163" spans="1:11" x14ac:dyDescent="0.4">
      <c r="A163" s="1" t="s">
        <v>162</v>
      </c>
      <c r="B163" s="1" t="s">
        <v>5194</v>
      </c>
      <c r="C163" s="1" t="s">
        <v>9394</v>
      </c>
      <c r="D163" s="1" t="s">
        <v>9415</v>
      </c>
      <c r="E163" s="1">
        <v>1.8658554918499999E-2</v>
      </c>
      <c r="F163" s="1">
        <v>12.678218886127787</v>
      </c>
      <c r="G163" s="1">
        <v>10.663212288465747</v>
      </c>
      <c r="H163" s="1">
        <v>9.5275230780520026</v>
      </c>
      <c r="I163" s="1">
        <v>9.5805683559009575E-5</v>
      </c>
      <c r="J163" s="1">
        <v>5.3225379755005321E-5</v>
      </c>
    </row>
    <row r="164" spans="1:11" x14ac:dyDescent="0.4">
      <c r="A164" s="1" t="s">
        <v>163</v>
      </c>
      <c r="B164" s="1" t="s">
        <v>5194</v>
      </c>
      <c r="C164" s="1" t="s">
        <v>9394</v>
      </c>
      <c r="D164" s="1" t="s">
        <v>9415</v>
      </c>
      <c r="E164" s="1">
        <v>3.2812595875499999E-2</v>
      </c>
      <c r="F164" s="1">
        <v>11.381727541443498</v>
      </c>
      <c r="G164" s="1">
        <v>9.5727781697068632</v>
      </c>
      <c r="H164" s="1">
        <v>8.5532260322351075</v>
      </c>
      <c r="I164" s="1">
        <v>1.5125293060388561E-4</v>
      </c>
      <c r="J164" s="1">
        <v>8.4029405891047557E-5</v>
      </c>
    </row>
    <row r="165" spans="1:11" x14ac:dyDescent="0.4">
      <c r="A165" s="1" t="s">
        <v>164</v>
      </c>
      <c r="B165" s="1" t="s">
        <v>5195</v>
      </c>
      <c r="C165" s="1" t="s">
        <v>9395</v>
      </c>
      <c r="D165" s="1" t="s">
        <v>9415</v>
      </c>
      <c r="E165" s="1">
        <v>6.1966630015600002E-2</v>
      </c>
      <c r="F165" s="1">
        <v>13.042754809326954</v>
      </c>
      <c r="G165" s="1">
        <v>10.969810870708066</v>
      </c>
      <c r="H165" s="1">
        <v>9.8014672694446308</v>
      </c>
      <c r="J165" s="1">
        <v>1.8184850137209399E-4</v>
      </c>
      <c r="K165" s="1">
        <v>7.2739400548837597E-5</v>
      </c>
    </row>
    <row r="166" spans="1:11" x14ac:dyDescent="0.4">
      <c r="A166" s="1" t="s">
        <v>165</v>
      </c>
      <c r="B166" s="1" t="s">
        <v>5195</v>
      </c>
      <c r="C166" s="1" t="s">
        <v>9394</v>
      </c>
      <c r="D166" s="1" t="s">
        <v>9415</v>
      </c>
      <c r="E166" s="1">
        <v>3.4911753476599999E-2</v>
      </c>
      <c r="F166" s="1">
        <v>17.294726315578366</v>
      </c>
      <c r="G166" s="1">
        <v>14.54599733845204</v>
      </c>
      <c r="H166" s="1">
        <v>12.9967707278315</v>
      </c>
      <c r="I166" s="1">
        <v>2.4453463473776915E-4</v>
      </c>
      <c r="J166" s="1">
        <v>1.3585257485431619E-4</v>
      </c>
    </row>
    <row r="167" spans="1:11" x14ac:dyDescent="0.4">
      <c r="A167" s="1" t="s">
        <v>166</v>
      </c>
      <c r="B167" s="1" t="s">
        <v>5195</v>
      </c>
      <c r="C167" s="1" t="s">
        <v>9394</v>
      </c>
      <c r="D167" s="1" t="s">
        <v>9415</v>
      </c>
      <c r="E167" s="1">
        <v>2.8101737288E-2</v>
      </c>
      <c r="F167" s="1">
        <v>12.453571831546549</v>
      </c>
      <c r="G167" s="1">
        <v>10.474269405045479</v>
      </c>
      <c r="H167" s="1">
        <v>9.3587036235085055</v>
      </c>
      <c r="I167" s="1">
        <v>1.4173663658248006E-4</v>
      </c>
      <c r="J167" s="1">
        <v>7.8742575879155573E-5</v>
      </c>
    </row>
    <row r="168" spans="1:11" x14ac:dyDescent="0.4">
      <c r="A168" s="1" t="s">
        <v>167</v>
      </c>
      <c r="B168" s="1" t="s">
        <v>5196</v>
      </c>
      <c r="C168" s="1" t="s">
        <v>9394</v>
      </c>
      <c r="D168" s="1" t="s">
        <v>9415</v>
      </c>
      <c r="E168" s="1">
        <v>2.5183385500299998E-2</v>
      </c>
      <c r="F168" s="1">
        <v>15.030522086112194</v>
      </c>
      <c r="G168" s="1">
        <v>12.641653315045309</v>
      </c>
      <c r="H168" s="1">
        <v>11.295249540713824</v>
      </c>
      <c r="I168" s="1">
        <v>1.5330036994596141E-4</v>
      </c>
      <c r="J168" s="1">
        <v>8.5166872192200777E-5</v>
      </c>
    </row>
    <row r="169" spans="1:11" x14ac:dyDescent="0.4">
      <c r="A169" s="1" t="s">
        <v>168</v>
      </c>
      <c r="B169" s="1" t="s">
        <v>5196</v>
      </c>
      <c r="C169" s="1" t="s">
        <v>9394</v>
      </c>
      <c r="D169" s="1" t="s">
        <v>9415</v>
      </c>
      <c r="E169" s="1">
        <v>2.8309423576200001E-2</v>
      </c>
      <c r="F169" s="1">
        <v>11.805237172858648</v>
      </c>
      <c r="G169" s="1">
        <v>9.92897750232218</v>
      </c>
      <c r="H169" s="1">
        <v>8.87148822847311</v>
      </c>
      <c r="I169" s="1">
        <v>1.3535078111530271E-4</v>
      </c>
      <c r="J169" s="1">
        <v>7.51948783973904E-5</v>
      </c>
    </row>
    <row r="170" spans="1:11" x14ac:dyDescent="0.4">
      <c r="A170" s="1" t="s">
        <v>169</v>
      </c>
      <c r="B170" s="1" t="s">
        <v>5196</v>
      </c>
      <c r="C170" s="1" t="s">
        <v>9394</v>
      </c>
      <c r="D170" s="1" t="s">
        <v>9415</v>
      </c>
      <c r="E170" s="1">
        <v>9.18894995287E-2</v>
      </c>
      <c r="F170" s="1">
        <v>15.879643577978889</v>
      </c>
      <c r="G170" s="1">
        <v>13.355820092555389</v>
      </c>
      <c r="H170" s="1">
        <v>11.933353732043241</v>
      </c>
      <c r="I170" s="1">
        <v>5.9096486293521908E-4</v>
      </c>
      <c r="J170" s="1">
        <v>3.2831381274178842E-4</v>
      </c>
    </row>
    <row r="171" spans="1:11" x14ac:dyDescent="0.4">
      <c r="A171" s="1" t="s">
        <v>170</v>
      </c>
      <c r="B171" s="1" t="s">
        <v>5197</v>
      </c>
      <c r="C171" s="1" t="s">
        <v>9394</v>
      </c>
      <c r="D171" s="1" t="s">
        <v>9415</v>
      </c>
      <c r="E171" s="1">
        <v>1.3923630392099999E-2</v>
      </c>
      <c r="F171" s="1">
        <v>13.081239850683628</v>
      </c>
      <c r="G171" s="1">
        <v>11.002179310597176</v>
      </c>
      <c r="H171" s="1">
        <v>9.8303882971519769</v>
      </c>
      <c r="I171" s="1">
        <v>7.3766031244287944E-5</v>
      </c>
      <c r="J171" s="1">
        <v>4.0981128469048855E-5</v>
      </c>
    </row>
    <row r="172" spans="1:11" x14ac:dyDescent="0.4">
      <c r="A172" s="1" t="s">
        <v>171</v>
      </c>
      <c r="B172" s="1" t="s">
        <v>5197</v>
      </c>
      <c r="C172" s="1" t="s">
        <v>9394</v>
      </c>
      <c r="D172" s="1" t="s">
        <v>9415</v>
      </c>
      <c r="E172" s="1">
        <v>1.04861154382E-2</v>
      </c>
      <c r="F172" s="1">
        <v>12.813373967482903</v>
      </c>
      <c r="G172" s="1">
        <v>10.776886562218142</v>
      </c>
      <c r="H172" s="1">
        <v>9.6290904329220002</v>
      </c>
      <c r="I172" s="1">
        <v>5.4416820023220248E-5</v>
      </c>
      <c r="J172" s="1">
        <v>3.0231566679566803E-5</v>
      </c>
    </row>
    <row r="173" spans="1:11" x14ac:dyDescent="0.4">
      <c r="A173" s="1" t="s">
        <v>172</v>
      </c>
      <c r="B173" s="1" t="s">
        <v>5197</v>
      </c>
      <c r="C173" s="1" t="s">
        <v>9394</v>
      </c>
      <c r="D173" s="1" t="s">
        <v>9415</v>
      </c>
      <c r="E173" s="1">
        <v>5.1538399738500003E-2</v>
      </c>
      <c r="F173" s="1">
        <v>12.983208468749124</v>
      </c>
      <c r="G173" s="1">
        <v>10.919728499021186</v>
      </c>
      <c r="H173" s="1">
        <v>9.7567189385343962</v>
      </c>
      <c r="I173" s="1">
        <v>2.7099918412002176E-4</v>
      </c>
      <c r="J173" s="1">
        <v>1.5055510228890098E-4</v>
      </c>
    </row>
    <row r="174" spans="1:11" x14ac:dyDescent="0.4">
      <c r="A174" s="1" t="s">
        <v>173</v>
      </c>
      <c r="B174" s="1" t="s">
        <v>5198</v>
      </c>
      <c r="C174" s="1" t="s">
        <v>9395</v>
      </c>
      <c r="D174" s="1" t="s">
        <v>9415</v>
      </c>
      <c r="E174" s="1">
        <v>3.2569772258900002E-2</v>
      </c>
      <c r="F174" s="1">
        <v>14.064754599461454</v>
      </c>
      <c r="G174" s="1">
        <v>11.829379617615862</v>
      </c>
      <c r="H174" s="1">
        <v>10.569487341800764</v>
      </c>
      <c r="J174" s="1">
        <v>1.0306931719089958E-4</v>
      </c>
      <c r="K174" s="1">
        <v>4.1227726876359833E-5</v>
      </c>
    </row>
    <row r="175" spans="1:11" x14ac:dyDescent="0.4">
      <c r="A175" s="1" t="s">
        <v>174</v>
      </c>
      <c r="B175" s="1" t="s">
        <v>5198</v>
      </c>
      <c r="C175" s="1" t="s">
        <v>9395</v>
      </c>
      <c r="D175" s="1" t="s">
        <v>9415</v>
      </c>
      <c r="E175" s="1">
        <v>4.6043533182499999E-2</v>
      </c>
      <c r="F175" s="1">
        <v>24.667057487023445</v>
      </c>
      <c r="G175" s="1">
        <v>20.746610614502078</v>
      </c>
      <c r="H175" s="1">
        <v>18.536985485587433</v>
      </c>
      <c r="J175" s="1">
        <v>2.5554565798163975E-4</v>
      </c>
      <c r="K175" s="1">
        <v>1.0221826319265592E-4</v>
      </c>
    </row>
    <row r="176" spans="1:11" x14ac:dyDescent="0.4">
      <c r="A176" s="1" t="s">
        <v>175</v>
      </c>
      <c r="B176" s="1" t="s">
        <v>5199</v>
      </c>
      <c r="C176" s="1" t="s">
        <v>9394</v>
      </c>
      <c r="D176" s="1" t="s">
        <v>9415</v>
      </c>
      <c r="E176" s="1">
        <v>3.60820573996E-2</v>
      </c>
      <c r="F176" s="1">
        <v>26.915894175337396</v>
      </c>
      <c r="G176" s="1">
        <v>22.638029529490215</v>
      </c>
      <c r="H176" s="1">
        <v>20.226958157547283</v>
      </c>
      <c r="I176" s="1">
        <v>3.933282396314138E-4</v>
      </c>
      <c r="J176" s="1">
        <v>2.1851568868411878E-4</v>
      </c>
    </row>
    <row r="177" spans="1:11" x14ac:dyDescent="0.4">
      <c r="A177" s="1" t="s">
        <v>176</v>
      </c>
      <c r="B177" s="1" t="s">
        <v>5200</v>
      </c>
      <c r="C177" s="1" t="s">
        <v>9395</v>
      </c>
      <c r="D177" s="1" t="s">
        <v>9415</v>
      </c>
      <c r="E177" s="1">
        <v>2.6657013615299999E-2</v>
      </c>
      <c r="F177" s="1">
        <v>10.832128324017917</v>
      </c>
      <c r="G177" s="1">
        <v>9.1105292385580228</v>
      </c>
      <c r="H177" s="1">
        <v>8.1402090876048963</v>
      </c>
      <c r="J177" s="1">
        <v>6.496924324860505E-5</v>
      </c>
      <c r="K177" s="1">
        <v>2.5987697299442021E-5</v>
      </c>
    </row>
    <row r="178" spans="1:11" x14ac:dyDescent="0.4">
      <c r="A178" s="1" t="s">
        <v>177</v>
      </c>
      <c r="B178" s="1" t="s">
        <v>5201</v>
      </c>
      <c r="C178" s="1" t="s">
        <v>9394</v>
      </c>
      <c r="D178" s="1" t="s">
        <v>9415</v>
      </c>
      <c r="E178" s="1">
        <v>2.07072077374E-2</v>
      </c>
      <c r="F178" s="1">
        <v>13.467097510750623</v>
      </c>
      <c r="G178" s="1">
        <v>11.326710869752302</v>
      </c>
      <c r="H178" s="1">
        <v>10.12035550738479</v>
      </c>
      <c r="I178" s="1">
        <v>1.1294072423884892E-4</v>
      </c>
      <c r="J178" s="1">
        <v>6.2744846799360512E-5</v>
      </c>
    </row>
    <row r="179" spans="1:11" x14ac:dyDescent="0.4">
      <c r="A179" s="1" t="s">
        <v>178</v>
      </c>
      <c r="B179" s="1" t="s">
        <v>5201</v>
      </c>
      <c r="C179" s="1" t="s">
        <v>9394</v>
      </c>
      <c r="D179" s="1" t="s">
        <v>9415</v>
      </c>
      <c r="E179" s="1">
        <v>4.0082395116099998E-2</v>
      </c>
      <c r="F179" s="1">
        <v>13.641139236076111</v>
      </c>
      <c r="G179" s="1">
        <v>11.473091357489986</v>
      </c>
      <c r="H179" s="1">
        <v>10.251145689308288</v>
      </c>
      <c r="I179" s="1">
        <v>2.2144166074112556E-4</v>
      </c>
      <c r="J179" s="1">
        <v>1.2302314485618086E-4</v>
      </c>
    </row>
    <row r="180" spans="1:11" x14ac:dyDescent="0.4">
      <c r="A180" s="1" t="s">
        <v>179</v>
      </c>
      <c r="B180" s="1" t="s">
        <v>5201</v>
      </c>
      <c r="C180" s="1" t="s">
        <v>9394</v>
      </c>
      <c r="D180" s="1" t="s">
        <v>9415</v>
      </c>
      <c r="E180" s="1">
        <v>1.5095398859999999E-2</v>
      </c>
      <c r="F180" s="1">
        <v>12.549947776864304</v>
      </c>
      <c r="G180" s="1">
        <v>10.555327886024164</v>
      </c>
      <c r="H180" s="1">
        <v>9.4311289421933466</v>
      </c>
      <c r="I180" s="1">
        <v>7.6725819282394471E-5</v>
      </c>
      <c r="J180" s="1">
        <v>4.262545515688582E-5</v>
      </c>
    </row>
    <row r="181" spans="1:11" x14ac:dyDescent="0.4">
      <c r="A181" s="1" t="s">
        <v>180</v>
      </c>
      <c r="B181" s="1" t="s">
        <v>5201</v>
      </c>
      <c r="C181" s="1" t="s">
        <v>9394</v>
      </c>
      <c r="D181" s="1" t="s">
        <v>9415</v>
      </c>
      <c r="E181" s="1">
        <v>4.5562233491399998E-2</v>
      </c>
      <c r="F181" s="1">
        <v>15.35072288748748</v>
      </c>
      <c r="G181" s="1">
        <v>12.910963156645964</v>
      </c>
      <c r="H181" s="1">
        <v>11.535876442025002</v>
      </c>
      <c r="I181" s="1">
        <v>2.8326235428690043E-4</v>
      </c>
      <c r="J181" s="1">
        <v>1.5736797460383359E-4</v>
      </c>
    </row>
    <row r="182" spans="1:11" x14ac:dyDescent="0.4">
      <c r="A182" s="1" t="s">
        <v>181</v>
      </c>
      <c r="B182" s="1" t="s">
        <v>5202</v>
      </c>
      <c r="C182" s="1" t="s">
        <v>9394</v>
      </c>
      <c r="D182" s="1" t="s">
        <v>9415</v>
      </c>
      <c r="E182" s="1">
        <v>2.00579442405E-2</v>
      </c>
      <c r="F182" s="1">
        <v>10.516439850192089</v>
      </c>
      <c r="G182" s="1">
        <v>8.8450145599062893</v>
      </c>
      <c r="H182" s="1">
        <v>7.9029731440654167</v>
      </c>
      <c r="I182" s="1">
        <v>8.542995647010868E-5</v>
      </c>
      <c r="J182" s="1">
        <v>4.7461086927838156E-5</v>
      </c>
    </row>
    <row r="183" spans="1:11" x14ac:dyDescent="0.4">
      <c r="A183" s="1" t="s">
        <v>182</v>
      </c>
      <c r="B183" s="1" t="s">
        <v>5203</v>
      </c>
      <c r="C183" s="1" t="s">
        <v>9394</v>
      </c>
      <c r="D183" s="1" t="s">
        <v>9415</v>
      </c>
      <c r="E183" s="1">
        <v>1.39597977239E-2</v>
      </c>
      <c r="F183" s="1">
        <v>11.420206740610974</v>
      </c>
      <c r="G183" s="1">
        <v>9.6051416959322964</v>
      </c>
      <c r="H183" s="1">
        <v>8.5821426696102705</v>
      </c>
      <c r="I183" s="1">
        <v>6.4566629305939653E-5</v>
      </c>
      <c r="J183" s="1">
        <v>3.5870349614410915E-5</v>
      </c>
    </row>
    <row r="184" spans="1:11" x14ac:dyDescent="0.4">
      <c r="A184" s="1" t="s">
        <v>183</v>
      </c>
      <c r="B184" s="1" t="s">
        <v>5203</v>
      </c>
      <c r="C184" s="1" t="s">
        <v>9394</v>
      </c>
      <c r="D184" s="1" t="s">
        <v>9415</v>
      </c>
      <c r="E184" s="1">
        <v>4.3149628530300001E-2</v>
      </c>
      <c r="F184" s="1">
        <v>11.778589031026996</v>
      </c>
      <c r="G184" s="1">
        <v>9.9065646700469028</v>
      </c>
      <c r="H184" s="1">
        <v>8.8514624828562649</v>
      </c>
      <c r="I184" s="1">
        <v>2.0583790522645188E-4</v>
      </c>
      <c r="J184" s="1">
        <v>1.1435439179247326E-4</v>
      </c>
    </row>
    <row r="185" spans="1:11" x14ac:dyDescent="0.4">
      <c r="A185" s="1" t="s">
        <v>184</v>
      </c>
      <c r="B185" s="1" t="s">
        <v>5203</v>
      </c>
      <c r="C185" s="1" t="s">
        <v>9395</v>
      </c>
      <c r="D185" s="1" t="s">
        <v>9415</v>
      </c>
      <c r="E185" s="1">
        <v>3.2400695831300001E-2</v>
      </c>
      <c r="F185" s="1">
        <v>10.666493781498628</v>
      </c>
      <c r="G185" s="1">
        <v>8.9712197420861948</v>
      </c>
      <c r="H185" s="1">
        <v>8.0157367985121599</v>
      </c>
      <c r="J185" s="1">
        <v>7.7760409635177749E-5</v>
      </c>
      <c r="K185" s="1">
        <v>3.1104163854071105E-5</v>
      </c>
    </row>
    <row r="186" spans="1:11" x14ac:dyDescent="0.4">
      <c r="A186" s="1" t="s">
        <v>185</v>
      </c>
      <c r="B186" s="1" t="s">
        <v>5204</v>
      </c>
      <c r="C186" s="1" t="s">
        <v>9394</v>
      </c>
      <c r="D186" s="1" t="s">
        <v>9415</v>
      </c>
      <c r="E186" s="1">
        <v>8.3875611258100002E-2</v>
      </c>
      <c r="F186" s="1">
        <v>13.373781838014867</v>
      </c>
      <c r="G186" s="1">
        <v>11.248226278410286</v>
      </c>
      <c r="H186" s="1">
        <v>10.050229945307088</v>
      </c>
      <c r="I186" s="1">
        <v>4.5430232123086918E-4</v>
      </c>
      <c r="J186" s="1">
        <v>2.5239017846159399E-4</v>
      </c>
    </row>
    <row r="187" spans="1:11" x14ac:dyDescent="0.4">
      <c r="A187" s="1" t="s">
        <v>186</v>
      </c>
      <c r="B187" s="1" t="s">
        <v>5204</v>
      </c>
      <c r="C187" s="1" t="s">
        <v>9394</v>
      </c>
      <c r="D187" s="1" t="s">
        <v>9415</v>
      </c>
      <c r="E187" s="1">
        <v>0.108496999466</v>
      </c>
      <c r="F187" s="1">
        <v>21.380764640908499</v>
      </c>
      <c r="G187" s="1">
        <v>17.982623135272434</v>
      </c>
      <c r="H187" s="1">
        <v>16.067377474098038</v>
      </c>
      <c r="I187" s="1">
        <v>9.3949826798006499E-4</v>
      </c>
      <c r="J187" s="1">
        <v>5.2194348221114729E-4</v>
      </c>
    </row>
    <row r="188" spans="1:11" x14ac:dyDescent="0.4">
      <c r="A188" s="1" t="s">
        <v>187</v>
      </c>
      <c r="B188" s="1" t="s">
        <v>5205</v>
      </c>
      <c r="C188" s="1" t="s">
        <v>9394</v>
      </c>
      <c r="D188" s="1" t="s">
        <v>9415</v>
      </c>
      <c r="E188" s="1">
        <v>3.3707643894699997E-2</v>
      </c>
      <c r="F188" s="1">
        <v>12.732865178323721</v>
      </c>
      <c r="G188" s="1">
        <v>10.709173398594579</v>
      </c>
      <c r="H188" s="1">
        <v>9.5685890838295489</v>
      </c>
      <c r="I188" s="1">
        <v>1.7382392850201551E-4</v>
      </c>
      <c r="J188" s="1">
        <v>9.6568849167786395E-5</v>
      </c>
    </row>
    <row r="189" spans="1:11" x14ac:dyDescent="0.4">
      <c r="A189" s="1" t="s">
        <v>188</v>
      </c>
      <c r="B189" s="1" t="s">
        <v>5206</v>
      </c>
      <c r="C189" s="1" t="s">
        <v>9394</v>
      </c>
      <c r="D189" s="1" t="s">
        <v>9415</v>
      </c>
      <c r="E189" s="1">
        <v>2.8666056010199999E-2</v>
      </c>
      <c r="F189" s="1">
        <v>13.825860499039337</v>
      </c>
      <c r="G189" s="1">
        <v>11.628454035707005</v>
      </c>
      <c r="H189" s="1">
        <v>10.389961410325277</v>
      </c>
      <c r="I189" s="1">
        <v>1.6051482103914271E-4</v>
      </c>
      <c r="J189" s="1">
        <v>8.9174900577301504E-5</v>
      </c>
    </row>
    <row r="190" spans="1:11" x14ac:dyDescent="0.4">
      <c r="A190" s="1" t="s">
        <v>189</v>
      </c>
      <c r="B190" s="1" t="s">
        <v>5207</v>
      </c>
      <c r="C190" s="1" t="s">
        <v>9394</v>
      </c>
      <c r="D190" s="1" t="s">
        <v>9415</v>
      </c>
      <c r="E190" s="1">
        <v>1.1353532635800001E-2</v>
      </c>
      <c r="F190" s="1">
        <v>10.12950234419411</v>
      </c>
      <c r="G190" s="1">
        <v>8.5195747796118741</v>
      </c>
      <c r="H190" s="1">
        <v>7.612194443108188</v>
      </c>
      <c r="I190" s="1">
        <v>4.6577282356934286E-5</v>
      </c>
      <c r="J190" s="1">
        <v>2.58762679760746E-5</v>
      </c>
    </row>
    <row r="191" spans="1:11" x14ac:dyDescent="0.4">
      <c r="A191" s="1" t="s">
        <v>190</v>
      </c>
      <c r="B191" s="1" t="s">
        <v>5208</v>
      </c>
      <c r="C191" s="1" t="s">
        <v>9395</v>
      </c>
      <c r="D191" s="1" t="s">
        <v>9415</v>
      </c>
      <c r="E191" s="1">
        <v>1.07450195917E-2</v>
      </c>
      <c r="F191" s="1">
        <v>10.053928585628203</v>
      </c>
      <c r="G191" s="1">
        <v>8.4560122998768623</v>
      </c>
      <c r="H191" s="1">
        <v>7.5554017078431697</v>
      </c>
      <c r="J191" s="1">
        <v>2.4306673415878739E-5</v>
      </c>
      <c r="K191" s="1">
        <v>9.7226693663514968E-6</v>
      </c>
    </row>
    <row r="192" spans="1:11" x14ac:dyDescent="0.4">
      <c r="A192" s="1" t="s">
        <v>191</v>
      </c>
      <c r="B192" s="1" t="s">
        <v>5208</v>
      </c>
      <c r="C192" s="1" t="s">
        <v>9394</v>
      </c>
      <c r="D192" s="1" t="s">
        <v>9415</v>
      </c>
      <c r="E192" s="1">
        <v>2.3371781441400001E-2</v>
      </c>
      <c r="F192" s="1">
        <v>8.6551554799884851</v>
      </c>
      <c r="G192" s="1">
        <v>7.2795525224586859</v>
      </c>
      <c r="H192" s="1">
        <v>6.5042411966831359</v>
      </c>
      <c r="I192" s="1">
        <v>8.1925992898948701E-5</v>
      </c>
      <c r="J192" s="1">
        <v>4.5514440499415947E-5</v>
      </c>
    </row>
    <row r="193" spans="1:11" x14ac:dyDescent="0.4">
      <c r="A193" s="1" t="s">
        <v>192</v>
      </c>
      <c r="B193" s="1" t="s">
        <v>5209</v>
      </c>
      <c r="C193" s="1" t="s">
        <v>9394</v>
      </c>
      <c r="D193" s="1" t="s">
        <v>9415</v>
      </c>
      <c r="E193" s="1">
        <v>0.173926421671</v>
      </c>
      <c r="F193" s="1">
        <v>16.588455482843958</v>
      </c>
      <c r="G193" s="1">
        <v>13.951977319532912</v>
      </c>
      <c r="H193" s="1">
        <v>12.466017021915064</v>
      </c>
      <c r="I193" s="1">
        <v>1.1684941347877907E-3</v>
      </c>
      <c r="J193" s="1">
        <v>6.4916340821543933E-4</v>
      </c>
    </row>
    <row r="194" spans="1:11" x14ac:dyDescent="0.4">
      <c r="A194" s="1" t="s">
        <v>193</v>
      </c>
      <c r="B194" s="1" t="s">
        <v>5210</v>
      </c>
      <c r="C194" s="1" t="s">
        <v>9394</v>
      </c>
      <c r="D194" s="1" t="s">
        <v>9415</v>
      </c>
      <c r="E194" s="1">
        <v>7.5994332977499995E-2</v>
      </c>
      <c r="F194" s="1">
        <v>22.188148453229743</v>
      </c>
      <c r="G194" s="1">
        <v>18.661685791184794</v>
      </c>
      <c r="H194" s="1">
        <v>16.67411632076309</v>
      </c>
      <c r="I194" s="1">
        <v>6.829002843921219E-4</v>
      </c>
      <c r="J194" s="1">
        <v>3.7938904688451216E-4</v>
      </c>
    </row>
    <row r="195" spans="1:11" x14ac:dyDescent="0.4">
      <c r="A195" s="1" t="s">
        <v>194</v>
      </c>
      <c r="B195" s="1" t="s">
        <v>5211</v>
      </c>
      <c r="C195" s="1" t="s">
        <v>9394</v>
      </c>
      <c r="D195" s="1" t="s">
        <v>9415</v>
      </c>
      <c r="E195" s="1">
        <v>3.6636988596699997E-2</v>
      </c>
      <c r="F195" s="1">
        <v>21.108969810343069</v>
      </c>
      <c r="G195" s="1">
        <v>17.754025884881219</v>
      </c>
      <c r="H195" s="1">
        <v>15.863127055015843</v>
      </c>
      <c r="I195" s="1">
        <v>3.1321447992299753E-4</v>
      </c>
      <c r="J195" s="1">
        <v>1.7400804440166528E-4</v>
      </c>
    </row>
    <row r="196" spans="1:11" x14ac:dyDescent="0.4">
      <c r="A196" s="1" t="s">
        <v>195</v>
      </c>
      <c r="B196" s="1" t="s">
        <v>5212</v>
      </c>
      <c r="C196" s="1" t="s">
        <v>9394</v>
      </c>
      <c r="D196" s="1" t="s">
        <v>9415</v>
      </c>
      <c r="E196" s="1">
        <v>4.1012832047E-2</v>
      </c>
      <c r="F196" s="1">
        <v>20.033310494484308</v>
      </c>
      <c r="G196" s="1">
        <v>16.849325963063496</v>
      </c>
      <c r="H196" s="1">
        <v>15.054782519555937</v>
      </c>
      <c r="I196" s="1">
        <v>3.3275723345555343E-4</v>
      </c>
      <c r="J196" s="1">
        <v>1.8486512969752969E-4</v>
      </c>
    </row>
    <row r="197" spans="1:11" x14ac:dyDescent="0.4">
      <c r="A197" s="1" t="s">
        <v>196</v>
      </c>
      <c r="B197" s="1" t="s">
        <v>5212</v>
      </c>
      <c r="C197" s="1" t="s">
        <v>9394</v>
      </c>
      <c r="D197" s="1" t="s">
        <v>9415</v>
      </c>
      <c r="E197" s="1">
        <v>1.1453431059400001E-2</v>
      </c>
      <c r="F197" s="1">
        <v>16.664297268139698</v>
      </c>
      <c r="G197" s="1">
        <v>14.015765227298854</v>
      </c>
      <c r="H197" s="1">
        <v>12.523011175918549</v>
      </c>
      <c r="I197" s="1">
        <v>7.7299668865164257E-5</v>
      </c>
      <c r="J197" s="1">
        <v>4.2944260480646805E-5</v>
      </c>
    </row>
    <row r="198" spans="1:11" x14ac:dyDescent="0.4">
      <c r="A198" s="1" t="s">
        <v>197</v>
      </c>
      <c r="B198" s="1" t="s">
        <v>5213</v>
      </c>
      <c r="C198" s="1" t="s">
        <v>9394</v>
      </c>
      <c r="D198" s="1" t="s">
        <v>9415</v>
      </c>
      <c r="E198" s="1">
        <v>3.4700752288E-2</v>
      </c>
      <c r="F198" s="1">
        <v>20.987705976197148</v>
      </c>
      <c r="G198" s="1">
        <v>17.652035059669476</v>
      </c>
      <c r="H198" s="1">
        <v>15.771998798851842</v>
      </c>
      <c r="I198" s="1">
        <v>2.9495712040022483E-4</v>
      </c>
      <c r="J198" s="1">
        <v>1.638650668890138E-4</v>
      </c>
    </row>
    <row r="199" spans="1:11" x14ac:dyDescent="0.4">
      <c r="A199" s="1" t="s">
        <v>198</v>
      </c>
      <c r="B199" s="1" t="s">
        <v>5213</v>
      </c>
      <c r="C199" s="1" t="s">
        <v>9394</v>
      </c>
      <c r="D199" s="1" t="s">
        <v>9415</v>
      </c>
      <c r="E199" s="1">
        <v>6.1759487709199999E-2</v>
      </c>
      <c r="F199" s="1">
        <v>14.126055163757108</v>
      </c>
      <c r="G199" s="1">
        <v>11.880937406320909</v>
      </c>
      <c r="H199" s="1">
        <v>10.615553949915844</v>
      </c>
      <c r="I199" s="1">
        <v>3.533292617575431E-4</v>
      </c>
      <c r="J199" s="1">
        <v>1.9629403430974617E-4</v>
      </c>
    </row>
    <row r="200" spans="1:11" x14ac:dyDescent="0.4">
      <c r="A200" s="1" t="s">
        <v>199</v>
      </c>
      <c r="B200" s="1" t="s">
        <v>5214</v>
      </c>
      <c r="C200" s="1" t="s">
        <v>9394</v>
      </c>
      <c r="D200" s="1" t="s">
        <v>9415</v>
      </c>
      <c r="E200" s="1">
        <v>1.07239034409E-2</v>
      </c>
      <c r="F200" s="1">
        <v>16.463655011153183</v>
      </c>
      <c r="G200" s="1">
        <v>13.847011950557032</v>
      </c>
      <c r="H200" s="1">
        <v>12.37223102682654</v>
      </c>
      <c r="I200" s="1">
        <v>7.1504631882677948E-5</v>
      </c>
      <c r="J200" s="1">
        <v>3.9724795490376642E-5</v>
      </c>
    </row>
    <row r="201" spans="1:11" x14ac:dyDescent="0.4">
      <c r="A201" s="1" t="s">
        <v>200</v>
      </c>
      <c r="B201" s="1" t="s">
        <v>5214</v>
      </c>
      <c r="C201" s="1" t="s">
        <v>9395</v>
      </c>
      <c r="D201" s="1" t="s">
        <v>9415</v>
      </c>
      <c r="E201" s="1">
        <v>4.4306270314299998E-2</v>
      </c>
      <c r="F201" s="1">
        <v>18.409366580277943</v>
      </c>
      <c r="G201" s="1">
        <v>15.483482790826447</v>
      </c>
      <c r="H201" s="1">
        <v>13.834408959276701</v>
      </c>
      <c r="J201" s="1">
        <v>1.835213337046879E-4</v>
      </c>
      <c r="K201" s="1">
        <v>7.3408533481875157E-5</v>
      </c>
    </row>
    <row r="202" spans="1:11" x14ac:dyDescent="0.4">
      <c r="A202" s="1" t="s">
        <v>201</v>
      </c>
      <c r="B202" s="1" t="s">
        <v>5214</v>
      </c>
      <c r="C202" s="1" t="s">
        <v>9394</v>
      </c>
      <c r="D202" s="1" t="s">
        <v>9415</v>
      </c>
      <c r="E202" s="1">
        <v>2.4368411136700002E-2</v>
      </c>
      <c r="F202" s="1">
        <v>11.375053605017689</v>
      </c>
      <c r="G202" s="1">
        <v>9.5671649521447364</v>
      </c>
      <c r="H202" s="1">
        <v>8.5482106524022257</v>
      </c>
      <c r="I202" s="1">
        <v>1.122627530943744E-4</v>
      </c>
      <c r="J202" s="1">
        <v>6.2368196163541326E-5</v>
      </c>
    </row>
    <row r="203" spans="1:11" x14ac:dyDescent="0.4">
      <c r="A203" s="1" t="s">
        <v>202</v>
      </c>
      <c r="B203" s="1" t="s">
        <v>5215</v>
      </c>
      <c r="C203" s="1" t="s">
        <v>9395</v>
      </c>
      <c r="D203" s="1" t="s">
        <v>9415</v>
      </c>
      <c r="E203" s="1">
        <v>7.3166760077900003E-2</v>
      </c>
      <c r="F203" s="1">
        <v>17.052690095509369</v>
      </c>
      <c r="G203" s="1">
        <v>14.342429028165375</v>
      </c>
      <c r="H203" s="1">
        <v>12.814883532702302</v>
      </c>
      <c r="J203" s="1">
        <v>2.8073026910270608E-4</v>
      </c>
      <c r="K203" s="1">
        <v>1.1229210764108245E-4</v>
      </c>
    </row>
    <row r="204" spans="1:11" x14ac:dyDescent="0.4">
      <c r="A204" s="1" t="s">
        <v>203</v>
      </c>
      <c r="B204" s="1" t="s">
        <v>5215</v>
      </c>
      <c r="C204" s="1" t="s">
        <v>9394</v>
      </c>
      <c r="D204" s="1" t="s">
        <v>9415</v>
      </c>
      <c r="E204" s="1">
        <v>8.7254535363399999E-2</v>
      </c>
      <c r="F204" s="1">
        <v>17.111485737882049</v>
      </c>
      <c r="G204" s="1">
        <v>14.391880013503908</v>
      </c>
      <c r="H204" s="1">
        <v>12.859067723291371</v>
      </c>
      <c r="I204" s="1">
        <v>6.0468716866171948E-4</v>
      </c>
      <c r="J204" s="1">
        <v>3.359373159231775E-4</v>
      </c>
    </row>
    <row r="205" spans="1:11" x14ac:dyDescent="0.4">
      <c r="A205" s="1" t="s">
        <v>204</v>
      </c>
      <c r="B205" s="1" t="s">
        <v>5216</v>
      </c>
      <c r="C205" s="1" t="s">
        <v>9394</v>
      </c>
      <c r="D205" s="1" t="s">
        <v>9415</v>
      </c>
      <c r="E205" s="1">
        <v>7.7239504783399998E-2</v>
      </c>
      <c r="F205" s="1">
        <v>14.097351124190228</v>
      </c>
      <c r="G205" s="1">
        <v>11.856795429424368</v>
      </c>
      <c r="H205" s="1">
        <v>10.593983222839501</v>
      </c>
      <c r="I205" s="1">
        <v>4.4099332993401504E-4</v>
      </c>
      <c r="J205" s="1">
        <v>2.4499629440778611E-4</v>
      </c>
    </row>
    <row r="206" spans="1:11" x14ac:dyDescent="0.4">
      <c r="A206" s="1" t="s">
        <v>205</v>
      </c>
      <c r="B206" s="1" t="s">
        <v>5216</v>
      </c>
      <c r="C206" s="1" t="s">
        <v>9394</v>
      </c>
      <c r="D206" s="1" t="s">
        <v>9415</v>
      </c>
      <c r="E206" s="1">
        <v>5.3788680180700002E-2</v>
      </c>
      <c r="F206" s="1">
        <v>14.691132937401019</v>
      </c>
      <c r="G206" s="1">
        <v>12.356204816828518</v>
      </c>
      <c r="H206" s="1">
        <v>11.040202836138926</v>
      </c>
      <c r="I206" s="1">
        <v>3.2003774368011452E-4</v>
      </c>
      <c r="J206" s="1">
        <v>1.7779874648895253E-4</v>
      </c>
    </row>
    <row r="207" spans="1:11" x14ac:dyDescent="0.4">
      <c r="A207" s="1" t="s">
        <v>206</v>
      </c>
      <c r="B207" s="1" t="s">
        <v>5217</v>
      </c>
      <c r="C207" s="1" t="s">
        <v>9394</v>
      </c>
      <c r="D207" s="1" t="s">
        <v>9415</v>
      </c>
      <c r="E207" s="1">
        <v>8.2459985652899997E-2</v>
      </c>
      <c r="F207" s="1">
        <v>12.938900418953848</v>
      </c>
      <c r="G207" s="1">
        <v>10.882462527728334</v>
      </c>
      <c r="H207" s="1">
        <v>9.7234219927441767</v>
      </c>
      <c r="I207" s="1">
        <v>4.3211132487905058E-4</v>
      </c>
      <c r="J207" s="1">
        <v>2.4006184715502808E-4</v>
      </c>
    </row>
    <row r="208" spans="1:11" x14ac:dyDescent="0.4">
      <c r="A208" s="1" t="s">
        <v>207</v>
      </c>
      <c r="B208" s="1" t="s">
        <v>5217</v>
      </c>
      <c r="C208" s="1" t="s">
        <v>9394</v>
      </c>
      <c r="D208" s="1" t="s">
        <v>9415</v>
      </c>
      <c r="E208" s="1">
        <v>2.1220199084599999E-2</v>
      </c>
      <c r="F208" s="1">
        <v>14.287188111767376</v>
      </c>
      <c r="G208" s="1">
        <v>12.016460767033649</v>
      </c>
      <c r="H208" s="1">
        <v>10.736643346982664</v>
      </c>
      <c r="I208" s="1">
        <v>1.2278667531678781E-4</v>
      </c>
      <c r="J208" s="1">
        <v>6.8214819620437676E-5</v>
      </c>
    </row>
    <row r="209" spans="1:11" x14ac:dyDescent="0.4">
      <c r="A209" s="1" t="s">
        <v>208</v>
      </c>
      <c r="B209" s="1" t="s">
        <v>5217</v>
      </c>
      <c r="C209" s="1" t="s">
        <v>9394</v>
      </c>
      <c r="D209" s="1" t="s">
        <v>9415</v>
      </c>
      <c r="E209" s="1">
        <v>2.7047325504800001E-2</v>
      </c>
      <c r="F209" s="1">
        <v>18.895322338775141</v>
      </c>
      <c r="G209" s="1">
        <v>15.892203405464823</v>
      </c>
      <c r="H209" s="1">
        <v>14.199598639749903</v>
      </c>
      <c r="I209" s="1">
        <v>2.0698251319506292E-4</v>
      </c>
      <c r="J209" s="1">
        <v>1.1499028510836828E-4</v>
      </c>
    </row>
    <row r="210" spans="1:11" x14ac:dyDescent="0.4">
      <c r="A210" s="1" t="s">
        <v>209</v>
      </c>
      <c r="B210" s="1" t="s">
        <v>5218</v>
      </c>
      <c r="C210" s="1" t="s">
        <v>9393</v>
      </c>
      <c r="D210" s="1" t="s">
        <v>9415</v>
      </c>
      <c r="E210" s="1">
        <v>5.9273530110700003E-2</v>
      </c>
      <c r="F210" s="1">
        <v>15.08978467031746</v>
      </c>
      <c r="G210" s="1">
        <v>12.691497029041701</v>
      </c>
      <c r="H210" s="1">
        <v>11.339784632255624</v>
      </c>
      <c r="K210" s="1">
        <v>8.0498232541803739E-5</v>
      </c>
    </row>
    <row r="211" spans="1:11" x14ac:dyDescent="0.4">
      <c r="A211" s="1" t="s">
        <v>210</v>
      </c>
      <c r="B211" s="1" t="s">
        <v>5218</v>
      </c>
      <c r="C211" s="1" t="s">
        <v>9393</v>
      </c>
      <c r="D211" s="1" t="s">
        <v>9415</v>
      </c>
      <c r="E211" s="1">
        <v>3.1699673108099999E-2</v>
      </c>
      <c r="F211" s="1">
        <v>21.065396576416941</v>
      </c>
      <c r="G211" s="1">
        <v>17.717377941852124</v>
      </c>
      <c r="H211" s="1">
        <v>15.830382314169736</v>
      </c>
      <c r="K211" s="1">
        <v>6.0098956682841527E-5</v>
      </c>
    </row>
    <row r="212" spans="1:11" x14ac:dyDescent="0.4">
      <c r="A212" s="1" t="s">
        <v>211</v>
      </c>
      <c r="B212" s="1" t="s">
        <v>5218</v>
      </c>
      <c r="C212" s="1" t="s">
        <v>9395</v>
      </c>
      <c r="D212" s="1" t="s">
        <v>9415</v>
      </c>
      <c r="E212" s="1">
        <v>6.05987664722E-2</v>
      </c>
      <c r="F212" s="1">
        <v>20.663810118339455</v>
      </c>
      <c r="G212" s="1">
        <v>17.379617433604487</v>
      </c>
      <c r="H212" s="1">
        <v>15.528595108764021</v>
      </c>
      <c r="J212" s="1">
        <v>2.8174531585210561E-4</v>
      </c>
      <c r="K212" s="1">
        <v>1.1269812634084226E-4</v>
      </c>
    </row>
    <row r="213" spans="1:11" x14ac:dyDescent="0.4">
      <c r="A213" s="1" t="s">
        <v>212</v>
      </c>
      <c r="B213" s="1" t="s">
        <v>5218</v>
      </c>
      <c r="C213" s="1" t="s">
        <v>9395</v>
      </c>
      <c r="D213" s="1" t="s">
        <v>9415</v>
      </c>
      <c r="E213" s="1">
        <v>2.9972754072899999E-2</v>
      </c>
      <c r="F213" s="1">
        <v>16.600372883752353</v>
      </c>
      <c r="G213" s="1">
        <v>13.962000634081615</v>
      </c>
      <c r="H213" s="1">
        <v>12.474972799789303</v>
      </c>
      <c r="J213" s="1">
        <v>1.119507511417081E-4</v>
      </c>
      <c r="K213" s="1">
        <v>4.478030045668325E-5</v>
      </c>
    </row>
    <row r="214" spans="1:11" x14ac:dyDescent="0.4">
      <c r="A214" s="1" t="s">
        <v>213</v>
      </c>
      <c r="B214" s="1" t="s">
        <v>5219</v>
      </c>
      <c r="C214" s="1" t="s">
        <v>9394</v>
      </c>
      <c r="D214" s="1" t="s">
        <v>9415</v>
      </c>
      <c r="E214" s="1">
        <v>1.28677641971E-2</v>
      </c>
      <c r="F214" s="1">
        <v>23.327212169098715</v>
      </c>
      <c r="G214" s="1">
        <v>19.619712965308555</v>
      </c>
      <c r="H214" s="1">
        <v>17.530108470590047</v>
      </c>
      <c r="I214" s="1">
        <v>1.2156847155491195E-4</v>
      </c>
      <c r="J214" s="1">
        <v>6.7538039752728862E-5</v>
      </c>
    </row>
    <row r="215" spans="1:11" x14ac:dyDescent="0.4">
      <c r="A215" s="1" t="s">
        <v>214</v>
      </c>
      <c r="B215" s="1" t="s">
        <v>5219</v>
      </c>
      <c r="C215" s="1" t="s">
        <v>9393</v>
      </c>
      <c r="D215" s="1" t="s">
        <v>9416</v>
      </c>
      <c r="E215" s="1">
        <v>8.0181512599600005E-2</v>
      </c>
      <c r="F215" s="1">
        <v>23.130726106191865</v>
      </c>
      <c r="G215" s="1">
        <v>19.454455319946945</v>
      </c>
      <c r="H215" s="1">
        <v>17.382451649417092</v>
      </c>
      <c r="K215" s="1">
        <v>1.6691909460493678E-4</v>
      </c>
    </row>
    <row r="216" spans="1:11" x14ac:dyDescent="0.4">
      <c r="A216" s="1" t="s">
        <v>215</v>
      </c>
      <c r="B216" s="1" t="s">
        <v>5220</v>
      </c>
      <c r="C216" s="1" t="s">
        <v>9393</v>
      </c>
      <c r="D216" s="1" t="s">
        <v>9416</v>
      </c>
      <c r="E216" s="1">
        <v>1.6530912779400001E-2</v>
      </c>
      <c r="F216" s="1">
        <v>13.297608386992687</v>
      </c>
      <c r="G216" s="1">
        <v>11.18415941805001</v>
      </c>
      <c r="H216" s="1">
        <v>9.992986548654363</v>
      </c>
      <c r="K216" s="1">
        <v>1.9783944397799468E-5</v>
      </c>
    </row>
    <row r="217" spans="1:11" x14ac:dyDescent="0.4">
      <c r="A217" s="1" t="s">
        <v>216</v>
      </c>
      <c r="B217" s="1" t="s">
        <v>5220</v>
      </c>
      <c r="C217" s="1" t="s">
        <v>9395</v>
      </c>
      <c r="D217" s="1" t="s">
        <v>9416</v>
      </c>
      <c r="E217" s="1">
        <v>6.6068826650600002E-2</v>
      </c>
      <c r="F217" s="1">
        <v>16.356408802103605</v>
      </c>
      <c r="G217" s="1">
        <v>13.756810865964612</v>
      </c>
      <c r="H217" s="1">
        <v>12.291636840771631</v>
      </c>
      <c r="J217" s="1">
        <v>2.4314596599881951E-4</v>
      </c>
      <c r="K217" s="1">
        <v>9.7258386399527808E-5</v>
      </c>
    </row>
    <row r="218" spans="1:11" x14ac:dyDescent="0.4">
      <c r="A218" s="1" t="s">
        <v>217</v>
      </c>
      <c r="B218" s="1" t="s">
        <v>5221</v>
      </c>
      <c r="C218" s="1" t="s">
        <v>9393</v>
      </c>
      <c r="D218" s="1" t="s">
        <v>9416</v>
      </c>
      <c r="E218" s="1">
        <v>2.1724886683399999E-2</v>
      </c>
      <c r="F218" s="1">
        <v>11.218308283012181</v>
      </c>
      <c r="G218" s="1">
        <v>9.4353318722160182</v>
      </c>
      <c r="H218" s="1">
        <v>8.4304185014544153</v>
      </c>
      <c r="K218" s="1">
        <v>2.1934482860509857E-5</v>
      </c>
    </row>
    <row r="219" spans="1:11" x14ac:dyDescent="0.4">
      <c r="A219" s="1" t="s">
        <v>218</v>
      </c>
      <c r="B219" s="1" t="s">
        <v>5221</v>
      </c>
      <c r="C219" s="1" t="s">
        <v>9393</v>
      </c>
      <c r="D219" s="1" t="s">
        <v>9416</v>
      </c>
      <c r="E219" s="1">
        <v>1.4007512920400001E-2</v>
      </c>
      <c r="F219" s="1">
        <v>14.032603387148562</v>
      </c>
      <c r="G219" s="1">
        <v>11.802338342709415</v>
      </c>
      <c r="H219" s="1">
        <v>10.545326107478362</v>
      </c>
      <c r="K219" s="1">
        <v>1.7690568592709908E-5</v>
      </c>
    </row>
    <row r="220" spans="1:11" x14ac:dyDescent="0.4">
      <c r="A220" s="1" t="s">
        <v>219</v>
      </c>
      <c r="B220" s="1" t="s">
        <v>5222</v>
      </c>
      <c r="C220" s="1" t="s">
        <v>9394</v>
      </c>
      <c r="D220" s="1" t="s">
        <v>9416</v>
      </c>
      <c r="E220" s="1">
        <v>1.5345347646799999E-2</v>
      </c>
      <c r="F220" s="1">
        <v>13.438250822718429</v>
      </c>
      <c r="G220" s="1">
        <v>11.302448916155413</v>
      </c>
      <c r="H220" s="1">
        <v>10.098677581769165</v>
      </c>
      <c r="I220" s="1">
        <v>8.3516925409001712E-5</v>
      </c>
      <c r="J220" s="1">
        <v>4.6398291893889842E-5</v>
      </c>
    </row>
    <row r="221" spans="1:11" x14ac:dyDescent="0.4">
      <c r="A221" s="1" t="s">
        <v>220</v>
      </c>
      <c r="B221" s="1" t="s">
        <v>5177</v>
      </c>
      <c r="C221" s="1" t="s">
        <v>9393</v>
      </c>
      <c r="D221" s="1" t="s">
        <v>9416</v>
      </c>
      <c r="E221" s="1">
        <v>6.0883812874900002E-2</v>
      </c>
      <c r="F221" s="1">
        <v>19.083596024909031</v>
      </c>
      <c r="G221" s="1">
        <v>16.05055390419097</v>
      </c>
      <c r="H221" s="1">
        <v>14.341083962391972</v>
      </c>
      <c r="K221" s="1">
        <v>1.0456938804246724E-4</v>
      </c>
    </row>
    <row r="222" spans="1:11" x14ac:dyDescent="0.4">
      <c r="A222" s="1" t="s">
        <v>221</v>
      </c>
      <c r="B222" s="1" t="s">
        <v>5177</v>
      </c>
      <c r="C222" s="1" t="s">
        <v>9393</v>
      </c>
      <c r="D222" s="1" t="s">
        <v>9416</v>
      </c>
      <c r="E222" s="1">
        <v>2.65038306771E-2</v>
      </c>
      <c r="F222" s="1">
        <v>34.920184913618598</v>
      </c>
      <c r="G222" s="1">
        <v>29.370162183729388</v>
      </c>
      <c r="H222" s="1">
        <v>26.242082633419454</v>
      </c>
      <c r="K222" s="1">
        <v>8.3296680134721231E-5</v>
      </c>
    </row>
    <row r="223" spans="1:11" x14ac:dyDescent="0.4">
      <c r="A223" s="1" t="s">
        <v>222</v>
      </c>
      <c r="B223" s="1" t="s">
        <v>5177</v>
      </c>
      <c r="C223" s="1" t="s">
        <v>9395</v>
      </c>
      <c r="D223" s="1" t="s">
        <v>9416</v>
      </c>
      <c r="E223" s="1">
        <v>1.8855051099799999E-2</v>
      </c>
      <c r="F223" s="1">
        <v>17.147426673174376</v>
      </c>
      <c r="G223" s="1">
        <v>14.422108693597723</v>
      </c>
      <c r="H223" s="1">
        <v>12.886076887080073</v>
      </c>
      <c r="J223" s="1">
        <v>7.2746011384374683E-5</v>
      </c>
      <c r="K223" s="1">
        <v>2.9098404553749873E-5</v>
      </c>
    </row>
    <row r="224" spans="1:11" x14ac:dyDescent="0.4">
      <c r="A224" s="1" t="s">
        <v>223</v>
      </c>
      <c r="B224" s="1" t="s">
        <v>5223</v>
      </c>
      <c r="C224" s="1" t="s">
        <v>9394</v>
      </c>
      <c r="D224" s="1" t="s">
        <v>9416</v>
      </c>
      <c r="E224" s="1">
        <v>1.7720588325300001E-2</v>
      </c>
      <c r="F224" s="1">
        <v>29.714264752573936</v>
      </c>
      <c r="G224" s="1">
        <v>24.991642430078283</v>
      </c>
      <c r="H224" s="1">
        <v>22.329898680583625</v>
      </c>
      <c r="I224" s="1">
        <v>2.1325447249308073E-4</v>
      </c>
      <c r="J224" s="1">
        <v>1.184747069406004E-4</v>
      </c>
    </row>
    <row r="225" spans="1:11" x14ac:dyDescent="0.4">
      <c r="A225" s="1" t="s">
        <v>224</v>
      </c>
      <c r="B225" s="1" t="s">
        <v>5223</v>
      </c>
      <c r="C225" s="1" t="s">
        <v>9395</v>
      </c>
      <c r="D225" s="1" t="s">
        <v>9416</v>
      </c>
      <c r="E225" s="1">
        <v>5.1015521286000003E-2</v>
      </c>
      <c r="F225" s="1">
        <v>16.086267659020574</v>
      </c>
      <c r="G225" s="1">
        <v>13.529604475034178</v>
      </c>
      <c r="H225" s="1">
        <v>12.088629147169568</v>
      </c>
      <c r="J225" s="1">
        <v>1.8464609928848797E-4</v>
      </c>
      <c r="K225" s="1">
        <v>7.3858439715395195E-5</v>
      </c>
    </row>
    <row r="226" spans="1:11" x14ac:dyDescent="0.4">
      <c r="A226" s="1" t="s">
        <v>225</v>
      </c>
      <c r="B226" s="1" t="s">
        <v>5178</v>
      </c>
      <c r="C226" s="1" t="s">
        <v>9394</v>
      </c>
      <c r="D226" s="1" t="s">
        <v>9416</v>
      </c>
      <c r="E226" s="1">
        <v>5.0590533340099997E-2</v>
      </c>
      <c r="F226" s="1">
        <v>17.711984277490419</v>
      </c>
      <c r="G226" s="1">
        <v>14.89693860763845</v>
      </c>
      <c r="H226" s="1">
        <v>13.310334872552797</v>
      </c>
      <c r="I226" s="1">
        <v>3.6290378609943097E-4</v>
      </c>
      <c r="J226" s="1">
        <v>2.0161321449968387E-4</v>
      </c>
    </row>
    <row r="227" spans="1:11" x14ac:dyDescent="0.4">
      <c r="A227" s="1" t="s">
        <v>226</v>
      </c>
      <c r="B227" s="1" t="s">
        <v>5178</v>
      </c>
      <c r="C227" s="1" t="s">
        <v>9394</v>
      </c>
      <c r="D227" s="1" t="s">
        <v>9416</v>
      </c>
      <c r="E227" s="1">
        <v>6.7065272814699997E-2</v>
      </c>
      <c r="F227" s="1">
        <v>17.550660610286315</v>
      </c>
      <c r="G227" s="1">
        <v>14.761254839594862</v>
      </c>
      <c r="H227" s="1">
        <v>13.189102152394852</v>
      </c>
      <c r="I227" s="1">
        <v>4.7670113597235973E-4</v>
      </c>
      <c r="J227" s="1">
        <v>2.6483396442908869E-4</v>
      </c>
    </row>
    <row r="228" spans="1:11" x14ac:dyDescent="0.4">
      <c r="A228" s="1" t="s">
        <v>227</v>
      </c>
      <c r="B228" s="1" t="s">
        <v>5178</v>
      </c>
      <c r="C228" s="1" t="s">
        <v>9394</v>
      </c>
      <c r="D228" s="1" t="s">
        <v>9416</v>
      </c>
      <c r="E228" s="1">
        <v>4.3668607405899999E-2</v>
      </c>
      <c r="F228" s="1">
        <v>19.653297002602965</v>
      </c>
      <c r="G228" s="1">
        <v>16.529709732044985</v>
      </c>
      <c r="H228" s="1">
        <v>14.769207128691521</v>
      </c>
      <c r="I228" s="1">
        <v>3.4758400497047917E-4</v>
      </c>
      <c r="J228" s="1">
        <v>1.9310222498359955E-4</v>
      </c>
    </row>
    <row r="229" spans="1:11" x14ac:dyDescent="0.4">
      <c r="A229" s="1" t="s">
        <v>228</v>
      </c>
      <c r="B229" s="1" t="s">
        <v>5178</v>
      </c>
      <c r="C229" s="1" t="s">
        <v>9394</v>
      </c>
      <c r="D229" s="1" t="s">
        <v>9416</v>
      </c>
      <c r="E229" s="1">
        <v>1.45201765618E-2</v>
      </c>
      <c r="F229" s="1">
        <v>22.521311386001628</v>
      </c>
      <c r="G229" s="1">
        <v>18.941897634086612</v>
      </c>
      <c r="H229" s="1">
        <v>16.924484101856439</v>
      </c>
      <c r="I229" s="1">
        <v>1.3244043417984824E-4</v>
      </c>
      <c r="J229" s="1">
        <v>7.357801898880458E-5</v>
      </c>
    </row>
    <row r="230" spans="1:11" x14ac:dyDescent="0.4">
      <c r="A230" s="1" t="s">
        <v>229</v>
      </c>
      <c r="B230" s="1" t="s">
        <v>5224</v>
      </c>
      <c r="C230" s="1" t="s">
        <v>9394</v>
      </c>
      <c r="D230" s="1" t="s">
        <v>9416</v>
      </c>
      <c r="E230" s="1">
        <v>0.36735329281399998</v>
      </c>
      <c r="F230" s="1">
        <v>18.280195874751676</v>
      </c>
      <c r="G230" s="1">
        <v>15.374841769019781</v>
      </c>
      <c r="H230" s="1">
        <v>13.737338788067056</v>
      </c>
      <c r="I230" s="1">
        <v>2.7196925098893457E-3</v>
      </c>
      <c r="J230" s="1">
        <v>1.5109402832718588E-3</v>
      </c>
    </row>
    <row r="231" spans="1:11" x14ac:dyDescent="0.4">
      <c r="A231" s="1" t="s">
        <v>230</v>
      </c>
      <c r="B231" s="1" t="s">
        <v>5225</v>
      </c>
      <c r="C231" s="1" t="s">
        <v>9394</v>
      </c>
      <c r="D231" s="1" t="s">
        <v>9416</v>
      </c>
      <c r="E231" s="1">
        <v>2.8384152082699999E-2</v>
      </c>
      <c r="F231" s="1">
        <v>16.288140791310969</v>
      </c>
      <c r="G231" s="1">
        <v>13.699392998507717</v>
      </c>
      <c r="H231" s="1">
        <v>12.240334283672601</v>
      </c>
      <c r="I231" s="1">
        <v>1.8724165147282503E-4</v>
      </c>
      <c r="J231" s="1">
        <v>1.0402313970712502E-4</v>
      </c>
    </row>
    <row r="232" spans="1:11" x14ac:dyDescent="0.4">
      <c r="A232" s="1" t="s">
        <v>231</v>
      </c>
      <c r="B232" s="1" t="s">
        <v>5179</v>
      </c>
      <c r="C232" s="1" t="s">
        <v>9395</v>
      </c>
      <c r="D232" s="1" t="s">
        <v>9416</v>
      </c>
      <c r="E232" s="1">
        <v>0.105428871605</v>
      </c>
      <c r="F232" s="1">
        <v>22.406561313001582</v>
      </c>
      <c r="G232" s="1">
        <v>18.845385308537846</v>
      </c>
      <c r="H232" s="1">
        <v>16.838250855803846</v>
      </c>
      <c r="J232" s="1">
        <v>5.3151715705005093E-4</v>
      </c>
      <c r="K232" s="1">
        <v>2.126068628200204E-4</v>
      </c>
    </row>
    <row r="233" spans="1:11" x14ac:dyDescent="0.4">
      <c r="A233" s="1" t="s">
        <v>232</v>
      </c>
      <c r="B233" s="1" t="s">
        <v>5179</v>
      </c>
      <c r="C233" s="1" t="s">
        <v>9395</v>
      </c>
      <c r="D233" s="1" t="s">
        <v>9416</v>
      </c>
      <c r="E233" s="1">
        <v>2.9706612820299998E-2</v>
      </c>
      <c r="F233" s="1">
        <v>24.118683719263515</v>
      </c>
      <c r="G233" s="1">
        <v>20.285392366767923</v>
      </c>
      <c r="H233" s="1">
        <v>18.124889451068913</v>
      </c>
      <c r="J233" s="1">
        <v>1.6120898977127273E-4</v>
      </c>
      <c r="K233" s="1">
        <v>6.4483595908509101E-5</v>
      </c>
    </row>
    <row r="234" spans="1:11" x14ac:dyDescent="0.4">
      <c r="A234" s="1" t="s">
        <v>233</v>
      </c>
      <c r="B234" s="1" t="s">
        <v>5179</v>
      </c>
      <c r="C234" s="1" t="s">
        <v>9394</v>
      </c>
      <c r="D234" s="1" t="s">
        <v>9416</v>
      </c>
      <c r="E234" s="1">
        <v>3.9721457617200001E-2</v>
      </c>
      <c r="F234" s="1">
        <v>21.430009691914023</v>
      </c>
      <c r="G234" s="1">
        <v>18.024041447871756</v>
      </c>
      <c r="H234" s="1">
        <v>16.104384514609727</v>
      </c>
      <c r="I234" s="1">
        <v>3.4474864479398706E-4</v>
      </c>
      <c r="J234" s="1">
        <v>1.9152702488554836E-4</v>
      </c>
    </row>
    <row r="235" spans="1:11" x14ac:dyDescent="0.4">
      <c r="A235" s="1" t="s">
        <v>234</v>
      </c>
      <c r="B235" s="1" t="s">
        <v>5179</v>
      </c>
      <c r="C235" s="1" t="s">
        <v>9394</v>
      </c>
      <c r="D235" s="1" t="s">
        <v>9416</v>
      </c>
      <c r="E235" s="1">
        <v>4.4128186322000003E-2</v>
      </c>
      <c r="F235" s="1">
        <v>22.824510673878223</v>
      </c>
      <c r="G235" s="1">
        <v>19.196908089528215</v>
      </c>
      <c r="H235" s="1">
        <v>17.152334578207974</v>
      </c>
      <c r="I235" s="1">
        <v>4.0791772518877735E-4</v>
      </c>
      <c r="J235" s="1">
        <v>2.2662095843820962E-4</v>
      </c>
    </row>
    <row r="236" spans="1:11" x14ac:dyDescent="0.4">
      <c r="A236" s="1" t="s">
        <v>235</v>
      </c>
      <c r="B236" s="1" t="s">
        <v>5226</v>
      </c>
      <c r="C236" s="1" t="s">
        <v>9394</v>
      </c>
      <c r="D236" s="1" t="s">
        <v>9416</v>
      </c>
      <c r="E236" s="1">
        <v>0.164615362406</v>
      </c>
      <c r="F236" s="1">
        <v>23.708464934833739</v>
      </c>
      <c r="G236" s="1">
        <v>19.940371506789138</v>
      </c>
      <c r="H236" s="1">
        <v>17.816615160270736</v>
      </c>
      <c r="I236" s="1">
        <v>1.5806249066717278E-3</v>
      </c>
      <c r="J236" s="1">
        <v>8.7812494815095986E-4</v>
      </c>
    </row>
    <row r="237" spans="1:11" x14ac:dyDescent="0.4">
      <c r="A237" s="1" t="s">
        <v>236</v>
      </c>
      <c r="B237" s="1" t="s">
        <v>5227</v>
      </c>
      <c r="C237" s="1" t="s">
        <v>9394</v>
      </c>
      <c r="D237" s="1" t="s">
        <v>9416</v>
      </c>
      <c r="E237" s="1">
        <v>1.14757532315E-2</v>
      </c>
      <c r="F237" s="1">
        <v>8.9819504244271506</v>
      </c>
      <c r="G237" s="1">
        <v>7.5544084701785756</v>
      </c>
      <c r="H237" s="1">
        <v>6.7498235141123519</v>
      </c>
      <c r="I237" s="1">
        <v>4.1745231876358528E-5</v>
      </c>
      <c r="J237" s="1">
        <v>2.3191795486865851E-5</v>
      </c>
    </row>
    <row r="238" spans="1:11" x14ac:dyDescent="0.4">
      <c r="A238" s="1" t="s">
        <v>237</v>
      </c>
      <c r="B238" s="1" t="s">
        <v>5227</v>
      </c>
      <c r="C238" s="1" t="s">
        <v>9394</v>
      </c>
      <c r="D238" s="1" t="s">
        <v>9416</v>
      </c>
      <c r="E238" s="1">
        <v>3.4460339857799997E-2</v>
      </c>
      <c r="F238" s="1">
        <v>19.124604543895984</v>
      </c>
      <c r="G238" s="1">
        <v>16.08504475401152</v>
      </c>
      <c r="H238" s="1">
        <v>14.371901352007512</v>
      </c>
      <c r="I238" s="1">
        <v>2.6691135075261607E-4</v>
      </c>
      <c r="J238" s="1">
        <v>1.4828408375145338E-4</v>
      </c>
    </row>
    <row r="239" spans="1:11" x14ac:dyDescent="0.4">
      <c r="A239" s="1" t="s">
        <v>238</v>
      </c>
      <c r="B239" s="1" t="s">
        <v>5228</v>
      </c>
      <c r="C239" s="1" t="s">
        <v>9394</v>
      </c>
      <c r="D239" s="1" t="s">
        <v>9416</v>
      </c>
      <c r="E239" s="1">
        <v>0.119795747141</v>
      </c>
      <c r="F239" s="1">
        <v>18.713486299188542</v>
      </c>
      <c r="G239" s="1">
        <v>15.739267389040045</v>
      </c>
      <c r="H239" s="1">
        <v>14.062951128049463</v>
      </c>
      <c r="I239" s="1">
        <v>9.0792740949378426E-4</v>
      </c>
      <c r="J239" s="1">
        <v>5.0440411638543565E-4</v>
      </c>
    </row>
    <row r="240" spans="1:11" x14ac:dyDescent="0.4">
      <c r="A240" s="1" t="s">
        <v>239</v>
      </c>
      <c r="B240" s="1" t="s">
        <v>5228</v>
      </c>
      <c r="C240" s="1" t="s">
        <v>9394</v>
      </c>
      <c r="D240" s="1" t="s">
        <v>9416</v>
      </c>
      <c r="E240" s="1">
        <v>4.8668165847100001E-2</v>
      </c>
      <c r="F240" s="1">
        <v>18.139749545412048</v>
      </c>
      <c r="G240" s="1">
        <v>15.256717209226696</v>
      </c>
      <c r="H240" s="1">
        <v>13.631795126451063</v>
      </c>
      <c r="I240" s="1">
        <v>3.5754547741689304E-4</v>
      </c>
      <c r="J240" s="1">
        <v>1.9863637634271833E-4</v>
      </c>
    </row>
    <row r="241" spans="1:11" x14ac:dyDescent="0.4">
      <c r="A241" s="1" t="s">
        <v>240</v>
      </c>
      <c r="B241" s="1" t="s">
        <v>5228</v>
      </c>
      <c r="C241" s="1" t="s">
        <v>9394</v>
      </c>
      <c r="D241" s="1" t="s">
        <v>9416</v>
      </c>
      <c r="E241" s="1">
        <v>0.20108687905100001</v>
      </c>
      <c r="F241" s="1">
        <v>22.437055787864551</v>
      </c>
      <c r="G241" s="1">
        <v>18.871033158761112</v>
      </c>
      <c r="H241" s="1">
        <v>16.861167072633634</v>
      </c>
      <c r="I241" s="1">
        <v>1.8272779970073176E-3</v>
      </c>
      <c r="J241" s="1">
        <v>1.0151544427818432E-3</v>
      </c>
    </row>
    <row r="242" spans="1:11" x14ac:dyDescent="0.4">
      <c r="A242" s="1" t="s">
        <v>241</v>
      </c>
      <c r="B242" s="1" t="s">
        <v>5229</v>
      </c>
      <c r="C242" s="1" t="s">
        <v>9394</v>
      </c>
      <c r="D242" s="1" t="s">
        <v>9416</v>
      </c>
      <c r="E242" s="1">
        <v>2.60607125845E-2</v>
      </c>
      <c r="F242" s="1">
        <v>19.137455867761123</v>
      </c>
      <c r="G242" s="1">
        <v>16.095853558922727</v>
      </c>
      <c r="H242" s="1">
        <v>14.381558961314337</v>
      </c>
      <c r="I242" s="1">
        <v>2.0198797347215165E-4</v>
      </c>
      <c r="J242" s="1">
        <v>1.1221554081786203E-4</v>
      </c>
    </row>
    <row r="243" spans="1:11" x14ac:dyDescent="0.4">
      <c r="A243" s="1" t="s">
        <v>242</v>
      </c>
      <c r="B243" s="1" t="s">
        <v>5180</v>
      </c>
      <c r="C243" s="1" t="s">
        <v>9394</v>
      </c>
      <c r="D243" s="1" t="s">
        <v>9416</v>
      </c>
      <c r="E243" s="1">
        <v>0.104026513591</v>
      </c>
      <c r="F243" s="1">
        <v>21.275579533430484</v>
      </c>
      <c r="G243" s="1">
        <v>17.894155572068396</v>
      </c>
      <c r="H243" s="1">
        <v>15.988332180120606</v>
      </c>
      <c r="I243" s="1">
        <v>8.9635586721377729E-4</v>
      </c>
      <c r="J243" s="1">
        <v>4.9797548178543186E-4</v>
      </c>
    </row>
    <row r="244" spans="1:11" x14ac:dyDescent="0.4">
      <c r="A244" s="1" t="s">
        <v>243</v>
      </c>
      <c r="B244" s="1" t="s">
        <v>5180</v>
      </c>
      <c r="C244" s="1" t="s">
        <v>9394</v>
      </c>
      <c r="D244" s="1" t="s">
        <v>9415</v>
      </c>
      <c r="E244" s="1">
        <v>4.0256250124599997E-2</v>
      </c>
      <c r="F244" s="1">
        <v>18.358044510041839</v>
      </c>
      <c r="G244" s="1">
        <v>15.440317569045181</v>
      </c>
      <c r="H244" s="1">
        <v>13.795841064765673</v>
      </c>
      <c r="I244" s="1">
        <v>2.9930554279588759E-4</v>
      </c>
      <c r="J244" s="1">
        <v>1.6628085710882645E-4</v>
      </c>
    </row>
    <row r="245" spans="1:11" x14ac:dyDescent="0.4">
      <c r="A245" s="1" t="s">
        <v>244</v>
      </c>
      <c r="B245" s="1" t="s">
        <v>5180</v>
      </c>
      <c r="C245" s="1" t="s">
        <v>9394</v>
      </c>
      <c r="D245" s="1" t="s">
        <v>9416</v>
      </c>
      <c r="E245" s="1">
        <v>7.0847752859300006E-2</v>
      </c>
      <c r="F245" s="1">
        <v>22.587525000053912</v>
      </c>
      <c r="G245" s="1">
        <v>18.997587619357223</v>
      </c>
      <c r="H245" s="1">
        <v>16.974242805474866</v>
      </c>
      <c r="I245" s="1">
        <v>6.4811153250736735E-4</v>
      </c>
      <c r="J245" s="1">
        <v>3.6006196250409298E-4</v>
      </c>
    </row>
    <row r="246" spans="1:11" x14ac:dyDescent="0.4">
      <c r="A246" s="1" t="s">
        <v>245</v>
      </c>
      <c r="B246" s="1" t="s">
        <v>5180</v>
      </c>
      <c r="C246" s="1" t="s">
        <v>9394</v>
      </c>
      <c r="D246" s="1" t="s">
        <v>9416</v>
      </c>
      <c r="E246" s="1">
        <v>0.18840889833800001</v>
      </c>
      <c r="F246" s="1">
        <v>23.695486782786112</v>
      </c>
      <c r="G246" s="1">
        <v>19.929456031071386</v>
      </c>
      <c r="H246" s="1">
        <v>17.806862241169494</v>
      </c>
      <c r="I246" s="1">
        <v>1.8080984269325856E-3</v>
      </c>
      <c r="J246" s="1">
        <v>1.0044991260736587E-3</v>
      </c>
    </row>
    <row r="247" spans="1:11" x14ac:dyDescent="0.4">
      <c r="A247" s="1" t="s">
        <v>246</v>
      </c>
      <c r="B247" s="1" t="s">
        <v>5180</v>
      </c>
      <c r="C247" s="1" t="s">
        <v>9394</v>
      </c>
      <c r="D247" s="1" t="s">
        <v>9416</v>
      </c>
      <c r="E247" s="1">
        <v>2.8649648766499999E-2</v>
      </c>
      <c r="F247" s="1">
        <v>20.27682744484526</v>
      </c>
      <c r="G247" s="1">
        <v>17.054139664488059</v>
      </c>
      <c r="H247" s="1">
        <v>15.237782464997757</v>
      </c>
      <c r="I247" s="1">
        <v>2.3527421367946651E-4</v>
      </c>
      <c r="J247" s="1">
        <v>1.3070789648859252E-4</v>
      </c>
    </row>
    <row r="248" spans="1:11" x14ac:dyDescent="0.4">
      <c r="A248" s="1" t="s">
        <v>247</v>
      </c>
      <c r="B248" s="1" t="s">
        <v>5230</v>
      </c>
      <c r="C248" s="1" t="s">
        <v>9394</v>
      </c>
      <c r="D248" s="1" t="s">
        <v>9415</v>
      </c>
      <c r="E248" s="1">
        <v>4.6594083331500002E-2</v>
      </c>
      <c r="F248" s="1">
        <v>17.543799973401033</v>
      </c>
      <c r="G248" s="1">
        <v>14.755484594720651</v>
      </c>
      <c r="H248" s="1">
        <v>13.183946469499507</v>
      </c>
      <c r="I248" s="1">
        <v>3.310620975542852E-4</v>
      </c>
      <c r="J248" s="1">
        <v>1.8392338753015847E-4</v>
      </c>
    </row>
    <row r="249" spans="1:11" x14ac:dyDescent="0.4">
      <c r="A249" s="1" t="s">
        <v>248</v>
      </c>
      <c r="B249" s="1" t="s">
        <v>5231</v>
      </c>
      <c r="C249" s="1" t="s">
        <v>9393</v>
      </c>
      <c r="D249" s="1" t="s">
        <v>9415</v>
      </c>
      <c r="E249" s="1">
        <v>7.9676931256800004E-2</v>
      </c>
      <c r="F249" s="1">
        <v>20.037536943769688</v>
      </c>
      <c r="G249" s="1">
        <v>16.852880683672225</v>
      </c>
      <c r="H249" s="1">
        <v>15.057958643384243</v>
      </c>
      <c r="K249" s="1">
        <v>1.4368765082618953E-4</v>
      </c>
    </row>
    <row r="250" spans="1:11" x14ac:dyDescent="0.4">
      <c r="A250" s="1" t="s">
        <v>249</v>
      </c>
      <c r="B250" s="1" t="s">
        <v>5231</v>
      </c>
      <c r="C250" s="1" t="s">
        <v>9394</v>
      </c>
      <c r="D250" s="1" t="s">
        <v>9415</v>
      </c>
      <c r="E250" s="1">
        <v>6.3250154096900005E-2</v>
      </c>
      <c r="F250" s="1">
        <v>21.87110393839875</v>
      </c>
      <c r="G250" s="1">
        <v>18.395030593250361</v>
      </c>
      <c r="H250" s="1">
        <v>16.435861329352019</v>
      </c>
      <c r="I250" s="1">
        <v>5.6025703122108029E-4</v>
      </c>
      <c r="J250" s="1">
        <v>3.1125390623393349E-4</v>
      </c>
    </row>
    <row r="251" spans="1:11" x14ac:dyDescent="0.4">
      <c r="A251" s="1" t="s">
        <v>250</v>
      </c>
      <c r="B251" s="1" t="s">
        <v>5232</v>
      </c>
      <c r="C251" s="1" t="s">
        <v>9393</v>
      </c>
      <c r="D251" s="1" t="s">
        <v>9416</v>
      </c>
      <c r="E251" s="1">
        <v>6.2284966408999998E-2</v>
      </c>
      <c r="F251" s="1">
        <v>22.387546516765475</v>
      </c>
      <c r="G251" s="1">
        <v>18.829392619761244</v>
      </c>
      <c r="H251" s="1">
        <v>16.823961474023083</v>
      </c>
      <c r="K251" s="1">
        <v>1.2549668244989966E-4</v>
      </c>
    </row>
    <row r="252" spans="1:11" x14ac:dyDescent="0.4">
      <c r="A252" s="1" t="s">
        <v>251</v>
      </c>
      <c r="B252" s="1" t="s">
        <v>5181</v>
      </c>
      <c r="C252" s="1" t="s">
        <v>9393</v>
      </c>
      <c r="D252" s="1" t="s">
        <v>9416</v>
      </c>
      <c r="E252" s="1">
        <v>0.15246660110900001</v>
      </c>
      <c r="F252" s="1">
        <v>18.526521093508347</v>
      </c>
      <c r="G252" s="1">
        <v>15.582017408058411</v>
      </c>
      <c r="H252" s="1">
        <v>13.922449112118828</v>
      </c>
      <c r="K252" s="1">
        <v>2.5422081313512709E-4</v>
      </c>
    </row>
    <row r="253" spans="1:11" x14ac:dyDescent="0.4">
      <c r="A253" s="1" t="s">
        <v>252</v>
      </c>
      <c r="B253" s="1" t="s">
        <v>5181</v>
      </c>
      <c r="C253" s="1" t="s">
        <v>9393</v>
      </c>
      <c r="D253" s="1" t="s">
        <v>9416</v>
      </c>
      <c r="E253" s="1">
        <v>7.5899827030499994E-2</v>
      </c>
      <c r="F253" s="1">
        <v>21.501761895864696</v>
      </c>
      <c r="G253" s="1">
        <v>18.084389749929269</v>
      </c>
      <c r="H253" s="1">
        <v>16.15830539933188</v>
      </c>
      <c r="K253" s="1">
        <v>1.4687820078724135E-4</v>
      </c>
    </row>
    <row r="254" spans="1:11" x14ac:dyDescent="0.4">
      <c r="A254" s="1" t="s">
        <v>253</v>
      </c>
      <c r="B254" s="1" t="s">
        <v>5181</v>
      </c>
      <c r="C254" s="1" t="s">
        <v>9394</v>
      </c>
      <c r="D254" s="1" t="s">
        <v>9416</v>
      </c>
      <c r="E254" s="1">
        <v>2.3887500748500001E-2</v>
      </c>
      <c r="F254" s="1">
        <v>21.030365195677472</v>
      </c>
      <c r="G254" s="1">
        <v>17.687914256697439</v>
      </c>
      <c r="H254" s="1">
        <v>15.804056669262586</v>
      </c>
      <c r="I254" s="1">
        <v>2.0345696006295448E-4</v>
      </c>
      <c r="J254" s="1">
        <v>1.1303164447941915E-4</v>
      </c>
    </row>
    <row r="255" spans="1:11" x14ac:dyDescent="0.4">
      <c r="A255" s="1" t="s">
        <v>254</v>
      </c>
      <c r="B255" s="1" t="s">
        <v>5181</v>
      </c>
      <c r="C255" s="1" t="s">
        <v>9394</v>
      </c>
      <c r="D255" s="1" t="s">
        <v>9416</v>
      </c>
      <c r="E255" s="1">
        <v>2.6342140078900001E-2</v>
      </c>
      <c r="F255" s="1">
        <v>14.380791998719863</v>
      </c>
      <c r="G255" s="1">
        <v>12.09518776540501</v>
      </c>
      <c r="H255" s="1">
        <v>10.806985498442991</v>
      </c>
      <c r="I255" s="1">
        <v>1.534224390967002E-4</v>
      </c>
      <c r="J255" s="1">
        <v>8.5234688387055669E-5</v>
      </c>
    </row>
    <row r="256" spans="1:11" x14ac:dyDescent="0.4">
      <c r="A256" s="1" t="s">
        <v>255</v>
      </c>
      <c r="B256" s="1" t="s">
        <v>5233</v>
      </c>
      <c r="C256" s="1" t="s">
        <v>9394</v>
      </c>
      <c r="D256" s="1" t="s">
        <v>9416</v>
      </c>
      <c r="E256" s="1">
        <v>4.5551610357300001E-2</v>
      </c>
      <c r="F256" s="1">
        <v>16.046986959380238</v>
      </c>
      <c r="G256" s="1">
        <v>13.496566834426577</v>
      </c>
      <c r="H256" s="1">
        <v>12.059110192203832</v>
      </c>
      <c r="I256" s="1">
        <v>2.9604126943985702E-4</v>
      </c>
      <c r="J256" s="1">
        <v>1.6446737191103166E-4</v>
      </c>
    </row>
    <row r="257" spans="1:10" x14ac:dyDescent="0.4">
      <c r="A257" s="1" t="s">
        <v>256</v>
      </c>
      <c r="B257" s="1" t="s">
        <v>5233</v>
      </c>
      <c r="C257" s="1" t="s">
        <v>9394</v>
      </c>
      <c r="D257" s="1" t="s">
        <v>9416</v>
      </c>
      <c r="E257" s="1">
        <v>0.34822763972199999</v>
      </c>
      <c r="F257" s="1">
        <v>23.374740456206524</v>
      </c>
      <c r="G257" s="1">
        <v>19.659687367051394</v>
      </c>
      <c r="H257" s="1">
        <v>17.565825384483642</v>
      </c>
      <c r="I257" s="1">
        <v>3.2965909327625532E-3</v>
      </c>
      <c r="J257" s="1">
        <v>1.8314394070903072E-3</v>
      </c>
    </row>
    <row r="258" spans="1:10" x14ac:dyDescent="0.4">
      <c r="A258" s="1" t="s">
        <v>257</v>
      </c>
      <c r="B258" s="1" t="s">
        <v>5182</v>
      </c>
      <c r="C258" s="1" t="s">
        <v>9394</v>
      </c>
      <c r="D258" s="1" t="s">
        <v>9416</v>
      </c>
      <c r="E258" s="1">
        <v>1.3102529954899999E-2</v>
      </c>
      <c r="F258" s="1">
        <v>13.125861790228496</v>
      </c>
      <c r="G258" s="1">
        <v>11.039709283723814</v>
      </c>
      <c r="H258" s="1">
        <v>9.8639211271669538</v>
      </c>
      <c r="I258" s="1">
        <v>6.9652708902590224E-5</v>
      </c>
      <c r="J258" s="1">
        <v>3.8695949390327904E-5</v>
      </c>
    </row>
    <row r="259" spans="1:10" x14ac:dyDescent="0.4">
      <c r="A259" s="1" t="s">
        <v>258</v>
      </c>
      <c r="B259" s="1" t="s">
        <v>5182</v>
      </c>
      <c r="C259" s="1" t="s">
        <v>9394</v>
      </c>
      <c r="D259" s="1" t="s">
        <v>9416</v>
      </c>
      <c r="E259" s="1">
        <v>7.3906487332800003E-2</v>
      </c>
      <c r="F259" s="1">
        <v>16.270746718109436</v>
      </c>
      <c r="G259" s="1">
        <v>13.684763443932665</v>
      </c>
      <c r="H259" s="1">
        <v>12.227262855001319</v>
      </c>
      <c r="I259" s="1">
        <v>4.870180631679466E-4</v>
      </c>
      <c r="J259" s="1">
        <v>2.7056559064885926E-4</v>
      </c>
    </row>
    <row r="260" spans="1:10" x14ac:dyDescent="0.4">
      <c r="A260" s="1" t="s">
        <v>259</v>
      </c>
      <c r="B260" s="1" t="s">
        <v>5182</v>
      </c>
      <c r="C260" s="1" t="s">
        <v>9394</v>
      </c>
      <c r="D260" s="1" t="s">
        <v>9416</v>
      </c>
      <c r="E260" s="1">
        <v>0.13216759114099999</v>
      </c>
      <c r="F260" s="1">
        <v>27.33365815166211</v>
      </c>
      <c r="G260" s="1">
        <v>22.989396389932907</v>
      </c>
      <c r="H260" s="1">
        <v>20.540902565777017</v>
      </c>
      <c r="I260" s="1">
        <v>1.4631126207655797E-3</v>
      </c>
      <c r="J260" s="1">
        <v>8.1284034486976643E-4</v>
      </c>
    </row>
    <row r="261" spans="1:10" x14ac:dyDescent="0.4">
      <c r="A261" s="1" t="s">
        <v>260</v>
      </c>
      <c r="B261" s="1" t="s">
        <v>5182</v>
      </c>
      <c r="C261" s="1" t="s">
        <v>9394</v>
      </c>
      <c r="D261" s="1" t="s">
        <v>9416</v>
      </c>
      <c r="E261" s="1">
        <v>5.2130271912699998E-2</v>
      </c>
      <c r="F261" s="1">
        <v>20.30935858356041</v>
      </c>
      <c r="G261" s="1">
        <v>17.08150048237745</v>
      </c>
      <c r="H261" s="1">
        <v>15.262229209264261</v>
      </c>
      <c r="I261" s="1">
        <v>4.287866160600804E-4</v>
      </c>
      <c r="J261" s="1">
        <v>2.3821478670004465E-4</v>
      </c>
    </row>
    <row r="262" spans="1:10" x14ac:dyDescent="0.4">
      <c r="A262" s="1" t="s">
        <v>261</v>
      </c>
      <c r="B262" s="1" t="s">
        <v>5234</v>
      </c>
      <c r="C262" s="1" t="s">
        <v>9394</v>
      </c>
      <c r="D262" s="1" t="s">
        <v>9416</v>
      </c>
      <c r="E262" s="1">
        <v>7.6898252515599994E-2</v>
      </c>
      <c r="F262" s="1">
        <v>19.936388061514354</v>
      </c>
      <c r="G262" s="1">
        <v>16.767807850183772</v>
      </c>
      <c r="H262" s="1">
        <v>14.981946522228855</v>
      </c>
      <c r="I262" s="1">
        <v>6.2089472837834623E-4</v>
      </c>
      <c r="J262" s="1">
        <v>3.449415157657479E-4</v>
      </c>
    </row>
    <row r="263" spans="1:10" x14ac:dyDescent="0.4">
      <c r="A263" s="1" t="s">
        <v>262</v>
      </c>
      <c r="B263" s="1" t="s">
        <v>5235</v>
      </c>
      <c r="C263" s="1" t="s">
        <v>9394</v>
      </c>
      <c r="D263" s="1" t="s">
        <v>9416</v>
      </c>
      <c r="E263" s="1">
        <v>1.06284355596E-2</v>
      </c>
      <c r="F263" s="1">
        <v>18.057577351475349</v>
      </c>
      <c r="G263" s="1">
        <v>15.187605013260844</v>
      </c>
      <c r="H263" s="1">
        <v>13.570043749452617</v>
      </c>
      <c r="I263" s="1">
        <v>7.7729137883272536E-5</v>
      </c>
      <c r="J263" s="1">
        <v>4.3182854379595847E-5</v>
      </c>
    </row>
    <row r="264" spans="1:10" x14ac:dyDescent="0.4">
      <c r="A264" s="1" t="s">
        <v>263</v>
      </c>
      <c r="B264" s="1" t="s">
        <v>5235</v>
      </c>
      <c r="C264" s="1" t="s">
        <v>9394</v>
      </c>
      <c r="D264" s="1" t="s">
        <v>9416</v>
      </c>
      <c r="E264" s="1">
        <v>1.6888806801600001E-2</v>
      </c>
      <c r="F264" s="1">
        <v>13.917424355139945</v>
      </c>
      <c r="G264" s="1">
        <v>11.705465234545006</v>
      </c>
      <c r="H264" s="1">
        <v>10.458770504090689</v>
      </c>
      <c r="I264" s="1">
        <v>9.5194719899485615E-5</v>
      </c>
      <c r="J264" s="1">
        <v>5.2885955499714228E-5</v>
      </c>
    </row>
    <row r="265" spans="1:10" x14ac:dyDescent="0.4">
      <c r="A265" s="1" t="s">
        <v>264</v>
      </c>
      <c r="B265" s="1" t="s">
        <v>5236</v>
      </c>
      <c r="C265" s="1" t="s">
        <v>9394</v>
      </c>
      <c r="D265" s="1" t="s">
        <v>9416</v>
      </c>
      <c r="E265" s="1">
        <v>2.4387027036699999E-2</v>
      </c>
      <c r="F265" s="1">
        <v>17.4749403514138</v>
      </c>
      <c r="G265" s="1">
        <v>14.697569143508746</v>
      </c>
      <c r="H265" s="1">
        <v>13.132199323979947</v>
      </c>
      <c r="I265" s="1">
        <v>1.7259554633993249E-4</v>
      </c>
      <c r="J265" s="1">
        <v>9.588641463329582E-5</v>
      </c>
    </row>
    <row r="266" spans="1:10" x14ac:dyDescent="0.4">
      <c r="A266" s="1" t="s">
        <v>265</v>
      </c>
      <c r="B266" s="1" t="s">
        <v>5236</v>
      </c>
      <c r="C266" s="1" t="s">
        <v>9394</v>
      </c>
      <c r="D266" s="1" t="s">
        <v>9416</v>
      </c>
      <c r="E266" s="1">
        <v>2.5581975070099999E-2</v>
      </c>
      <c r="F266" s="1">
        <v>11.727729909475425</v>
      </c>
      <c r="G266" s="1">
        <v>9.8637888184245046</v>
      </c>
      <c r="H266" s="1">
        <v>8.813242488497103</v>
      </c>
      <c r="I266" s="1">
        <v>1.215074901400919E-4</v>
      </c>
      <c r="J266" s="1">
        <v>6.7504161188939945E-5</v>
      </c>
    </row>
    <row r="267" spans="1:10" x14ac:dyDescent="0.4">
      <c r="A267" s="1" t="s">
        <v>266</v>
      </c>
      <c r="B267" s="1" t="s">
        <v>5237</v>
      </c>
      <c r="C267" s="1" t="s">
        <v>9394</v>
      </c>
      <c r="D267" s="1" t="s">
        <v>9416</v>
      </c>
      <c r="E267" s="1">
        <v>4.6900112327199997E-2</v>
      </c>
      <c r="F267" s="1">
        <v>15.878854120904375</v>
      </c>
      <c r="G267" s="1">
        <v>13.355156107459864</v>
      </c>
      <c r="H267" s="1">
        <v>11.93276046491604</v>
      </c>
      <c r="I267" s="1">
        <v>3.0161161696854328E-4</v>
      </c>
      <c r="J267" s="1">
        <v>1.6756200942696849E-4</v>
      </c>
    </row>
    <row r="268" spans="1:10" x14ac:dyDescent="0.4">
      <c r="A268" s="1" t="s">
        <v>267</v>
      </c>
      <c r="B268" s="1" t="s">
        <v>5237</v>
      </c>
      <c r="C268" s="1" t="s">
        <v>9394</v>
      </c>
      <c r="D268" s="1" t="s">
        <v>9416</v>
      </c>
      <c r="E268" s="1">
        <v>3.2356612882700003E-2</v>
      </c>
      <c r="F268" s="1">
        <v>14.416982517332089</v>
      </c>
      <c r="G268" s="1">
        <v>12.125626361414271</v>
      </c>
      <c r="H268" s="1">
        <v>10.834182220978041</v>
      </c>
      <c r="I268" s="1">
        <v>1.8892631251123714E-4</v>
      </c>
      <c r="J268" s="1">
        <v>1.0495906250624285E-4</v>
      </c>
    </row>
    <row r="269" spans="1:10" x14ac:dyDescent="0.4">
      <c r="A269" s="1" t="s">
        <v>268</v>
      </c>
      <c r="B269" s="1" t="s">
        <v>5238</v>
      </c>
      <c r="C269" s="1" t="s">
        <v>9394</v>
      </c>
      <c r="D269" s="1" t="s">
        <v>9416</v>
      </c>
      <c r="E269" s="1">
        <v>1.0517305538700001E-2</v>
      </c>
      <c r="F269" s="1">
        <v>15.045133684870667</v>
      </c>
      <c r="G269" s="1">
        <v>12.653942626409538</v>
      </c>
      <c r="H269" s="1">
        <v>11.306229974608282</v>
      </c>
      <c r="I269" s="1">
        <v>6.4084878472920741E-5</v>
      </c>
      <c r="J269" s="1">
        <v>3.5602710262733748E-5</v>
      </c>
    </row>
    <row r="270" spans="1:10" x14ac:dyDescent="0.4">
      <c r="A270" s="1" t="s">
        <v>269</v>
      </c>
      <c r="B270" s="1" t="s">
        <v>5238</v>
      </c>
      <c r="C270" s="1" t="s">
        <v>9394</v>
      </c>
      <c r="D270" s="1" t="s">
        <v>9416</v>
      </c>
      <c r="E270" s="1">
        <v>0.12306416603500001</v>
      </c>
      <c r="F270" s="1">
        <v>21.401683934100401</v>
      </c>
      <c r="G270" s="1">
        <v>18.00021763070065</v>
      </c>
      <c r="H270" s="1">
        <v>16.083098061544312</v>
      </c>
      <c r="I270" s="1">
        <v>1.0666810559633634E-3</v>
      </c>
      <c r="J270" s="1">
        <v>5.9260058664631289E-4</v>
      </c>
    </row>
    <row r="271" spans="1:10" x14ac:dyDescent="0.4">
      <c r="A271" s="1" t="s">
        <v>270</v>
      </c>
      <c r="B271" s="1" t="s">
        <v>5238</v>
      </c>
      <c r="C271" s="1" t="s">
        <v>9394</v>
      </c>
      <c r="D271" s="1" t="s">
        <v>9416</v>
      </c>
      <c r="E271" s="1">
        <v>9.4258906616499993E-2</v>
      </c>
      <c r="F271" s="1">
        <v>16.796798839075237</v>
      </c>
      <c r="G271" s="1">
        <v>14.127207725029098</v>
      </c>
      <c r="H271" s="1">
        <v>12.622584450863958</v>
      </c>
      <c r="I271" s="1">
        <v>6.412153967575541E-4</v>
      </c>
      <c r="J271" s="1">
        <v>3.5623077597641889E-4</v>
      </c>
    </row>
    <row r="272" spans="1:10" x14ac:dyDescent="0.4">
      <c r="A272" s="1" t="s">
        <v>271</v>
      </c>
      <c r="B272" s="1" t="s">
        <v>5239</v>
      </c>
      <c r="C272" s="1" t="s">
        <v>9394</v>
      </c>
      <c r="D272" s="1" t="s">
        <v>9416</v>
      </c>
      <c r="E272" s="1">
        <v>6.2185075271199999E-2</v>
      </c>
      <c r="F272" s="1">
        <v>14.291478343792811</v>
      </c>
      <c r="G272" s="1">
        <v>12.020069133103434</v>
      </c>
      <c r="H272" s="1">
        <v>10.739867402743149</v>
      </c>
      <c r="I272" s="1">
        <v>3.5993024590091969E-4</v>
      </c>
      <c r="J272" s="1">
        <v>1.9996124772273313E-4</v>
      </c>
    </row>
    <row r="273" spans="1:11" x14ac:dyDescent="0.4">
      <c r="A273" s="1" t="s">
        <v>272</v>
      </c>
      <c r="B273" s="1" t="s">
        <v>5239</v>
      </c>
      <c r="C273" s="1" t="s">
        <v>9394</v>
      </c>
      <c r="D273" s="1" t="s">
        <v>9415</v>
      </c>
      <c r="E273" s="1">
        <v>0.54452556961800003</v>
      </c>
      <c r="F273" s="1">
        <v>20.428267613153896</v>
      </c>
      <c r="G273" s="1">
        <v>17.181510762761405</v>
      </c>
      <c r="H273" s="1">
        <v>15.351587859230488</v>
      </c>
      <c r="I273" s="1">
        <v>4.5051041936364352E-3</v>
      </c>
      <c r="J273" s="1">
        <v>2.5028356631313533E-3</v>
      </c>
    </row>
    <row r="274" spans="1:11" x14ac:dyDescent="0.4">
      <c r="A274" s="1" t="s">
        <v>273</v>
      </c>
      <c r="B274" s="1" t="s">
        <v>5239</v>
      </c>
      <c r="C274" s="1" t="s">
        <v>9394</v>
      </c>
      <c r="D274" s="1" t="s">
        <v>9416</v>
      </c>
      <c r="E274" s="1">
        <v>0.341922176302</v>
      </c>
      <c r="F274" s="1">
        <v>19.883564996416354</v>
      </c>
      <c r="G274" s="1">
        <v>16.723380193434313</v>
      </c>
      <c r="H274" s="1">
        <v>14.942250648834108</v>
      </c>
      <c r="I274" s="1">
        <v>2.753445885567864E-3</v>
      </c>
      <c r="J274" s="1">
        <v>1.5296921586488135E-3</v>
      </c>
    </row>
    <row r="275" spans="1:11" x14ac:dyDescent="0.4">
      <c r="A275" s="1" t="s">
        <v>274</v>
      </c>
      <c r="B275" s="1" t="s">
        <v>5240</v>
      </c>
      <c r="C275" s="1" t="s">
        <v>9394</v>
      </c>
      <c r="D275" s="1" t="s">
        <v>9416</v>
      </c>
      <c r="E275" s="1">
        <v>0.16858708843299999</v>
      </c>
      <c r="F275" s="1">
        <v>16.683822269859981</v>
      </c>
      <c r="G275" s="1">
        <v>14.03218703229733</v>
      </c>
      <c r="H275" s="1">
        <v>12.537683970745629</v>
      </c>
      <c r="I275" s="1">
        <v>1.1391341932657825E-3</v>
      </c>
      <c r="J275" s="1">
        <v>6.3285232959210127E-4</v>
      </c>
    </row>
    <row r="276" spans="1:11" x14ac:dyDescent="0.4">
      <c r="A276" s="1" t="s">
        <v>275</v>
      </c>
      <c r="B276" s="1" t="s">
        <v>5240</v>
      </c>
      <c r="C276" s="1" t="s">
        <v>9394</v>
      </c>
      <c r="D276" s="1" t="s">
        <v>9416</v>
      </c>
      <c r="E276" s="1">
        <v>0.24807959565400001</v>
      </c>
      <c r="F276" s="1">
        <v>20.853306589690426</v>
      </c>
      <c r="G276" s="1">
        <v>17.538996374769599</v>
      </c>
      <c r="H276" s="1">
        <v>15.670999339217975</v>
      </c>
      <c r="I276" s="1">
        <v>2.0951783460618147E-3</v>
      </c>
      <c r="J276" s="1">
        <v>1.1639879700343415E-3</v>
      </c>
    </row>
    <row r="277" spans="1:11" x14ac:dyDescent="0.4">
      <c r="A277" s="1" t="s">
        <v>276</v>
      </c>
      <c r="B277" s="1" t="s">
        <v>5241</v>
      </c>
      <c r="C277" s="1" t="s">
        <v>9394</v>
      </c>
      <c r="D277" s="1" t="s">
        <v>9416</v>
      </c>
      <c r="E277" s="1">
        <v>0.116489122243</v>
      </c>
      <c r="F277" s="1">
        <v>13.589766142599029</v>
      </c>
      <c r="G277" s="1">
        <v>11.429883221821916</v>
      </c>
      <c r="H277" s="1">
        <v>10.212539451469201</v>
      </c>
      <c r="I277" s="1">
        <v>6.4113927142279536E-4</v>
      </c>
      <c r="J277" s="1">
        <v>3.5618848412377526E-4</v>
      </c>
    </row>
    <row r="278" spans="1:11" x14ac:dyDescent="0.4">
      <c r="A278" s="1" t="s">
        <v>277</v>
      </c>
      <c r="B278" s="1" t="s">
        <v>5241</v>
      </c>
      <c r="C278" s="1" t="s">
        <v>9394</v>
      </c>
      <c r="D278" s="1" t="s">
        <v>9416</v>
      </c>
      <c r="E278" s="1">
        <v>0.27327462013699999</v>
      </c>
      <c r="F278" s="1">
        <v>14.392558420200633</v>
      </c>
      <c r="G278" s="1">
        <v>12.105084096368527</v>
      </c>
      <c r="H278" s="1">
        <v>10.815827817163864</v>
      </c>
      <c r="I278" s="1">
        <v>1.5929139787073633E-3</v>
      </c>
      <c r="J278" s="1">
        <v>8.8495221039297945E-4</v>
      </c>
    </row>
    <row r="279" spans="1:11" x14ac:dyDescent="0.4">
      <c r="A279" s="1" t="s">
        <v>278</v>
      </c>
      <c r="B279" s="1" t="s">
        <v>5242</v>
      </c>
      <c r="C279" s="1" t="s">
        <v>9394</v>
      </c>
      <c r="D279" s="1" t="s">
        <v>9416</v>
      </c>
      <c r="E279" s="1">
        <v>2.1583082064799999E-2</v>
      </c>
      <c r="F279" s="1">
        <v>11.323336060586332</v>
      </c>
      <c r="G279" s="1">
        <v>9.5236671106685051</v>
      </c>
      <c r="H279" s="1">
        <v>8.5093455639749322</v>
      </c>
      <c r="I279" s="1">
        <v>9.8978959034392292E-5</v>
      </c>
      <c r="J279" s="1">
        <v>5.4988310574662385E-5</v>
      </c>
    </row>
    <row r="280" spans="1:11" x14ac:dyDescent="0.4">
      <c r="A280" s="1" t="s">
        <v>279</v>
      </c>
      <c r="B280" s="1" t="s">
        <v>5242</v>
      </c>
      <c r="C280" s="1" t="s">
        <v>9394</v>
      </c>
      <c r="D280" s="1" t="s">
        <v>9416</v>
      </c>
      <c r="E280" s="1">
        <v>0.20460875703799999</v>
      </c>
      <c r="F280" s="1">
        <v>13.577058841099483</v>
      </c>
      <c r="G280" s="1">
        <v>11.419195549151153</v>
      </c>
      <c r="H280" s="1">
        <v>10.202990073170556</v>
      </c>
      <c r="I280" s="1">
        <v>1.1250839791522073E-3</v>
      </c>
      <c r="J280" s="1">
        <v>6.250466550845596E-4</v>
      </c>
    </row>
    <row r="281" spans="1:11" x14ac:dyDescent="0.4">
      <c r="A281" s="1" t="s">
        <v>280</v>
      </c>
      <c r="B281" s="1" t="s">
        <v>5243</v>
      </c>
      <c r="C281" s="1" t="s">
        <v>9395</v>
      </c>
      <c r="D281" s="1" t="s">
        <v>9415</v>
      </c>
      <c r="E281" s="1">
        <v>0.55762031353700003</v>
      </c>
      <c r="F281" s="1">
        <v>21.264062647989874</v>
      </c>
      <c r="G281" s="1">
        <v>17.884469117254973</v>
      </c>
      <c r="H281" s="1">
        <v>15.979677384615956</v>
      </c>
      <c r="J281" s="1">
        <v>2.6678864881895682E-3</v>
      </c>
      <c r="K281" s="1">
        <v>1.0671545952758274E-3</v>
      </c>
    </row>
    <row r="282" spans="1:11" x14ac:dyDescent="0.4">
      <c r="A282" s="1" t="s">
        <v>281</v>
      </c>
      <c r="B282" s="1" t="s">
        <v>5243</v>
      </c>
      <c r="C282" s="1" t="s">
        <v>9395</v>
      </c>
      <c r="D282" s="1" t="s">
        <v>9416</v>
      </c>
      <c r="E282" s="1">
        <v>0.16860356513200001</v>
      </c>
      <c r="F282" s="1">
        <v>23.270705116414582</v>
      </c>
      <c r="G282" s="1">
        <v>19.572186833761346</v>
      </c>
      <c r="H282" s="1">
        <v>17.4876441265559</v>
      </c>
      <c r="J282" s="1">
        <v>8.8279286529666882E-4</v>
      </c>
      <c r="K282" s="1">
        <v>3.5311714611866758E-4</v>
      </c>
    </row>
    <row r="283" spans="1:11" x14ac:dyDescent="0.4">
      <c r="A283" s="1" t="s">
        <v>282</v>
      </c>
      <c r="B283" s="1" t="s">
        <v>5244</v>
      </c>
      <c r="C283" s="1" t="s">
        <v>9393</v>
      </c>
      <c r="D283" s="1" t="s">
        <v>9416</v>
      </c>
      <c r="E283" s="1">
        <v>0.186872639837</v>
      </c>
      <c r="F283" s="1">
        <v>19.10439201127895</v>
      </c>
      <c r="G283" s="1">
        <v>16.068044690507428</v>
      </c>
      <c r="H283" s="1">
        <v>14.356711886302252</v>
      </c>
      <c r="K283" s="1">
        <v>3.2130793508657328E-4</v>
      </c>
    </row>
    <row r="284" spans="1:11" x14ac:dyDescent="0.4">
      <c r="A284" s="1" t="s">
        <v>283</v>
      </c>
      <c r="B284" s="1" t="s">
        <v>5244</v>
      </c>
      <c r="C284" s="1" t="s">
        <v>9394</v>
      </c>
      <c r="D284" s="1" t="s">
        <v>9416</v>
      </c>
      <c r="E284" s="1">
        <v>2.2537477742699999E-2</v>
      </c>
      <c r="F284" s="1">
        <v>9.7717217470707194</v>
      </c>
      <c r="G284" s="1">
        <v>8.2186578689569281</v>
      </c>
      <c r="H284" s="1">
        <v>7.3433267948534224</v>
      </c>
      <c r="I284" s="1">
        <v>8.919313435989788E-5</v>
      </c>
      <c r="J284" s="1">
        <v>4.9551741311054372E-5</v>
      </c>
    </row>
    <row r="285" spans="1:11" x14ac:dyDescent="0.4">
      <c r="A285" s="1" t="s">
        <v>284</v>
      </c>
      <c r="B285" s="1" t="s">
        <v>5244</v>
      </c>
      <c r="C285" s="1" t="s">
        <v>9394</v>
      </c>
      <c r="D285" s="1" t="s">
        <v>9416</v>
      </c>
      <c r="E285" s="1">
        <v>0.14166283378700001</v>
      </c>
      <c r="F285" s="1">
        <v>12.541163257205156</v>
      </c>
      <c r="G285" s="1">
        <v>10.547939529755903</v>
      </c>
      <c r="H285" s="1">
        <v>9.424527485432435</v>
      </c>
      <c r="I285" s="1">
        <v>7.1952977403043979E-4</v>
      </c>
      <c r="J285" s="1">
        <v>3.9973876335024436E-4</v>
      </c>
    </row>
    <row r="286" spans="1:11" x14ac:dyDescent="0.4">
      <c r="A286" s="1" t="s">
        <v>285</v>
      </c>
      <c r="B286" s="1" t="s">
        <v>5245</v>
      </c>
      <c r="C286" s="1" t="s">
        <v>9394</v>
      </c>
      <c r="D286" s="1" t="s">
        <v>9416</v>
      </c>
      <c r="E286" s="1">
        <v>0.22595618605100001</v>
      </c>
      <c r="F286" s="1">
        <v>15.221542669046952</v>
      </c>
      <c r="G286" s="1">
        <v>12.802314133855475</v>
      </c>
      <c r="H286" s="1">
        <v>11.438799121979155</v>
      </c>
      <c r="I286" s="1">
        <v>1.3929576995607156E-3</v>
      </c>
      <c r="J286" s="1">
        <v>7.7386538864484199E-4</v>
      </c>
    </row>
    <row r="287" spans="1:11" x14ac:dyDescent="0.4">
      <c r="A287" s="1" t="s">
        <v>286</v>
      </c>
      <c r="B287" s="1" t="s">
        <v>5245</v>
      </c>
      <c r="C287" s="1" t="s">
        <v>9395</v>
      </c>
      <c r="D287" s="1" t="s">
        <v>9416</v>
      </c>
      <c r="E287" s="1">
        <v>0.73120607815700001</v>
      </c>
      <c r="F287" s="1">
        <v>21.430908557974092</v>
      </c>
      <c r="G287" s="1">
        <v>18.024797453088535</v>
      </c>
      <c r="H287" s="1">
        <v>16.105060001222498</v>
      </c>
      <c r="J287" s="1">
        <v>3.5258423845539433E-3</v>
      </c>
      <c r="K287" s="1">
        <v>1.4103369538215774E-3</v>
      </c>
    </row>
    <row r="288" spans="1:11" x14ac:dyDescent="0.4">
      <c r="A288" s="1" t="s">
        <v>287</v>
      </c>
      <c r="B288" s="1" t="s">
        <v>5246</v>
      </c>
      <c r="C288" s="1" t="s">
        <v>9394</v>
      </c>
      <c r="D288" s="1" t="s">
        <v>9416</v>
      </c>
      <c r="E288" s="1">
        <v>0.15300482226000001</v>
      </c>
      <c r="F288" s="1">
        <v>15.397891513551386</v>
      </c>
      <c r="G288" s="1">
        <v>12.95063505989927</v>
      </c>
      <c r="H288" s="1">
        <v>11.571323075138082</v>
      </c>
      <c r="I288" s="1">
        <v>9.5416041995492556E-4</v>
      </c>
      <c r="J288" s="1">
        <v>5.3008912219718095E-4</v>
      </c>
    </row>
    <row r="289" spans="1:11" x14ac:dyDescent="0.4">
      <c r="A289" s="1" t="s">
        <v>288</v>
      </c>
      <c r="B289" s="1" t="s">
        <v>5246</v>
      </c>
      <c r="C289" s="1" t="s">
        <v>9394</v>
      </c>
      <c r="D289" s="1" t="s">
        <v>9416</v>
      </c>
      <c r="E289" s="1">
        <v>5.1145097348199997E-2</v>
      </c>
      <c r="F289" s="1">
        <v>13.922672565297287</v>
      </c>
      <c r="G289" s="1">
        <v>11.709879322954812</v>
      </c>
      <c r="H289" s="1">
        <v>10.462714468447327</v>
      </c>
      <c r="I289" s="1">
        <v>2.883909596981935E-4</v>
      </c>
      <c r="J289" s="1">
        <v>1.6021719983232971E-4</v>
      </c>
    </row>
    <row r="290" spans="1:11" x14ac:dyDescent="0.4">
      <c r="A290" s="1" t="s">
        <v>289</v>
      </c>
      <c r="B290" s="1" t="s">
        <v>5246</v>
      </c>
      <c r="C290" s="1" t="s">
        <v>9394</v>
      </c>
      <c r="D290" s="1" t="s">
        <v>9416</v>
      </c>
      <c r="E290" s="1">
        <v>9.7284530973099997E-2</v>
      </c>
      <c r="F290" s="1">
        <v>16.950966883660165</v>
      </c>
      <c r="G290" s="1">
        <v>14.256873145879773</v>
      </c>
      <c r="H290" s="1">
        <v>12.738439810033393</v>
      </c>
      <c r="I290" s="1">
        <v>6.6787207944105911E-4</v>
      </c>
      <c r="J290" s="1">
        <v>3.7104004413392172E-4</v>
      </c>
    </row>
    <row r="291" spans="1:11" x14ac:dyDescent="0.4">
      <c r="A291" s="1" t="s">
        <v>290</v>
      </c>
      <c r="B291" s="1" t="s">
        <v>5247</v>
      </c>
      <c r="C291" s="1" t="s">
        <v>9394</v>
      </c>
      <c r="D291" s="1" t="s">
        <v>9416</v>
      </c>
      <c r="E291" s="1">
        <v>2.83840155065E-2</v>
      </c>
      <c r="F291" s="1">
        <v>15.078836032732777</v>
      </c>
      <c r="G291" s="1">
        <v>12.682288507885572</v>
      </c>
      <c r="H291" s="1">
        <v>11.331556867914417</v>
      </c>
      <c r="I291" s="1">
        <v>1.7333915588808852E-4</v>
      </c>
      <c r="J291" s="1">
        <v>9.6299531048938067E-5</v>
      </c>
    </row>
    <row r="292" spans="1:11" x14ac:dyDescent="0.4">
      <c r="A292" s="1" t="s">
        <v>291</v>
      </c>
      <c r="B292" s="1" t="s">
        <v>5247</v>
      </c>
      <c r="C292" s="1" t="s">
        <v>9394</v>
      </c>
      <c r="D292" s="1" t="s">
        <v>9416</v>
      </c>
      <c r="E292" s="1">
        <v>3.7408287818700002E-2</v>
      </c>
      <c r="F292" s="1">
        <v>17.255356827429612</v>
      </c>
      <c r="G292" s="1">
        <v>14.512885020894741</v>
      </c>
      <c r="H292" s="1">
        <v>12.967185049411105</v>
      </c>
      <c r="I292" s="1">
        <v>2.6142480861901719E-4</v>
      </c>
      <c r="J292" s="1">
        <v>1.4523600478834288E-4</v>
      </c>
    </row>
    <row r="293" spans="1:11" x14ac:dyDescent="0.4">
      <c r="A293" s="1" t="s">
        <v>292</v>
      </c>
      <c r="B293" s="1" t="s">
        <v>5247</v>
      </c>
      <c r="C293" s="1" t="s">
        <v>9394</v>
      </c>
      <c r="D293" s="1" t="s">
        <v>9416</v>
      </c>
      <c r="E293" s="1">
        <v>0.29871004171900001</v>
      </c>
      <c r="F293" s="1">
        <v>21.252858294281886</v>
      </c>
      <c r="G293" s="1">
        <v>17.875045522094137</v>
      </c>
      <c r="H293" s="1">
        <v>15.971257452803266</v>
      </c>
      <c r="I293" s="1">
        <v>2.5711190860318403E-3</v>
      </c>
      <c r="J293" s="1">
        <v>1.4283994922399113E-3</v>
      </c>
    </row>
    <row r="294" spans="1:11" x14ac:dyDescent="0.4">
      <c r="A294" s="1" t="s">
        <v>293</v>
      </c>
      <c r="B294" s="1" t="s">
        <v>5248</v>
      </c>
      <c r="C294" s="1" t="s">
        <v>9395</v>
      </c>
      <c r="D294" s="1" t="s">
        <v>9416</v>
      </c>
      <c r="E294" s="1">
        <v>0.144136129537</v>
      </c>
      <c r="F294" s="1">
        <v>18.604488422353302</v>
      </c>
      <c r="G294" s="1">
        <v>15.647593037135778</v>
      </c>
      <c r="H294" s="1">
        <v>13.981040585540793</v>
      </c>
      <c r="J294" s="1">
        <v>6.0335526447313477E-4</v>
      </c>
      <c r="K294" s="1">
        <v>2.4134210578925398E-4</v>
      </c>
    </row>
    <row r="295" spans="1:11" x14ac:dyDescent="0.4">
      <c r="A295" s="1" t="s">
        <v>294</v>
      </c>
      <c r="B295" s="1" t="s">
        <v>5248</v>
      </c>
      <c r="C295" s="1" t="s">
        <v>9395</v>
      </c>
      <c r="D295" s="1" t="s">
        <v>9416</v>
      </c>
      <c r="E295" s="1">
        <v>8.21909931574E-2</v>
      </c>
      <c r="F295" s="1">
        <v>14.379475039873865</v>
      </c>
      <c r="G295" s="1">
        <v>12.094080116777377</v>
      </c>
      <c r="H295" s="1">
        <v>10.805995820325679</v>
      </c>
      <c r="J295" s="1">
        <v>2.6591925028708732E-4</v>
      </c>
      <c r="K295" s="1">
        <v>1.0636770011483493E-4</v>
      </c>
    </row>
    <row r="296" spans="1:11" x14ac:dyDescent="0.4">
      <c r="A296" s="1" t="s">
        <v>295</v>
      </c>
      <c r="B296" s="1" t="s">
        <v>5249</v>
      </c>
      <c r="C296" s="1" t="s">
        <v>9395</v>
      </c>
      <c r="D296" s="1" t="s">
        <v>9416</v>
      </c>
      <c r="E296" s="1">
        <v>5.0600466479299999E-2</v>
      </c>
      <c r="F296" s="1">
        <v>20.73725196917227</v>
      </c>
      <c r="G296" s="1">
        <v>17.441386839332687</v>
      </c>
      <c r="H296" s="1">
        <v>15.583785742005897</v>
      </c>
      <c r="J296" s="1">
        <v>2.3609579020625234E-4</v>
      </c>
      <c r="K296" s="1">
        <v>9.4438316082500945E-5</v>
      </c>
    </row>
    <row r="297" spans="1:11" x14ac:dyDescent="0.4">
      <c r="A297" s="1" t="s">
        <v>296</v>
      </c>
      <c r="B297" s="1" t="s">
        <v>5249</v>
      </c>
      <c r="C297" s="1" t="s">
        <v>9393</v>
      </c>
      <c r="D297" s="1" t="s">
        <v>9416</v>
      </c>
      <c r="E297" s="1">
        <v>9.1875320894700005E-2</v>
      </c>
      <c r="F297" s="1">
        <v>15.989752477398991</v>
      </c>
      <c r="G297" s="1">
        <v>13.448428887206392</v>
      </c>
      <c r="H297" s="1">
        <v>12.016099194142162</v>
      </c>
      <c r="K297" s="1">
        <v>1.3221572758990714E-4</v>
      </c>
    </row>
    <row r="298" spans="1:11" x14ac:dyDescent="0.4">
      <c r="A298" s="1" t="s">
        <v>297</v>
      </c>
      <c r="B298" s="1" t="s">
        <v>5249</v>
      </c>
      <c r="C298" s="1" t="s">
        <v>9393</v>
      </c>
      <c r="D298" s="1" t="s">
        <v>9416</v>
      </c>
      <c r="E298" s="1">
        <v>7.7733685930900007E-2</v>
      </c>
      <c r="F298" s="1">
        <v>20.924282099044142</v>
      </c>
      <c r="G298" s="1">
        <v>17.598691425810934</v>
      </c>
      <c r="H298" s="1">
        <v>15.724336547655346</v>
      </c>
      <c r="K298" s="1">
        <v>1.4638694157149856E-4</v>
      </c>
    </row>
    <row r="299" spans="1:11" x14ac:dyDescent="0.4">
      <c r="A299" s="1" t="s">
        <v>298</v>
      </c>
      <c r="B299" s="1" t="s">
        <v>5250</v>
      </c>
      <c r="C299" s="1" t="s">
        <v>9393</v>
      </c>
      <c r="D299" s="1" t="s">
        <v>9416</v>
      </c>
      <c r="E299" s="1">
        <v>0.16640858633399999</v>
      </c>
      <c r="F299" s="1">
        <v>13.973059317425911</v>
      </c>
      <c r="G299" s="1">
        <v>11.752257880960441</v>
      </c>
      <c r="H299" s="1">
        <v>10.500579483087421</v>
      </c>
      <c r="K299" s="1">
        <v>2.0927133429965756E-4</v>
      </c>
    </row>
    <row r="300" spans="1:11" x14ac:dyDescent="0.4">
      <c r="A300" s="1" t="s">
        <v>299</v>
      </c>
      <c r="B300" s="1" t="s">
        <v>5183</v>
      </c>
      <c r="C300" s="1" t="s">
        <v>9393</v>
      </c>
      <c r="D300" s="1" t="s">
        <v>9416</v>
      </c>
      <c r="E300" s="1">
        <v>0.133042244783</v>
      </c>
      <c r="F300" s="1">
        <v>15.070297142198799</v>
      </c>
      <c r="G300" s="1">
        <v>12.675106741796061</v>
      </c>
      <c r="H300" s="1">
        <v>11.325139998371924</v>
      </c>
      <c r="K300" s="1">
        <v>1.8044875452104625E-4</v>
      </c>
    </row>
    <row r="301" spans="1:11" x14ac:dyDescent="0.4">
      <c r="A301" s="1" t="s">
        <v>300</v>
      </c>
      <c r="B301" s="1" t="s">
        <v>5183</v>
      </c>
      <c r="C301" s="1" t="s">
        <v>9393</v>
      </c>
      <c r="D301" s="1" t="s">
        <v>9416</v>
      </c>
      <c r="E301" s="1">
        <v>0.15999983029199999</v>
      </c>
      <c r="F301" s="1">
        <v>24.050105777468371</v>
      </c>
      <c r="G301" s="1">
        <v>20.22771382704277</v>
      </c>
      <c r="H301" s="1">
        <v>18.073353984694101</v>
      </c>
      <c r="K301" s="1">
        <v>3.4632115586096294E-4</v>
      </c>
    </row>
    <row r="302" spans="1:11" x14ac:dyDescent="0.4">
      <c r="A302" s="1" t="s">
        <v>301</v>
      </c>
      <c r="B302" s="1" t="s">
        <v>5183</v>
      </c>
      <c r="C302" s="1" t="s">
        <v>9393</v>
      </c>
      <c r="D302" s="1" t="s">
        <v>9416</v>
      </c>
      <c r="E302" s="1">
        <v>5.7213335932299998E-2</v>
      </c>
      <c r="F302" s="1">
        <v>24.294829817315716</v>
      </c>
      <c r="G302" s="1">
        <v>20.433542769768984</v>
      </c>
      <c r="H302" s="1">
        <v>18.257261042802309</v>
      </c>
      <c r="K302" s="1">
        <v>1.2509894337805284E-4</v>
      </c>
    </row>
    <row r="303" spans="1:11" x14ac:dyDescent="0.4">
      <c r="A303" s="1" t="s">
        <v>302</v>
      </c>
      <c r="B303" s="1" t="s">
        <v>5183</v>
      </c>
      <c r="C303" s="1" t="s">
        <v>9393</v>
      </c>
      <c r="D303" s="1" t="s">
        <v>9416</v>
      </c>
      <c r="E303" s="1">
        <v>7.0906122579699998E-2</v>
      </c>
      <c r="F303" s="1">
        <v>25.598903828087238</v>
      </c>
      <c r="G303" s="1">
        <v>21.530354407241411</v>
      </c>
      <c r="H303" s="1">
        <v>19.237256367438029</v>
      </c>
      <c r="K303" s="1">
        <v>1.6336071114662751E-4</v>
      </c>
    </row>
    <row r="304" spans="1:11" x14ac:dyDescent="0.4">
      <c r="A304" s="1" t="s">
        <v>303</v>
      </c>
      <c r="B304" s="1" t="s">
        <v>5183</v>
      </c>
      <c r="C304" s="1" t="s">
        <v>9394</v>
      </c>
      <c r="D304" s="1" t="s">
        <v>9416</v>
      </c>
      <c r="E304" s="1">
        <v>5.94399209441E-2</v>
      </c>
      <c r="F304" s="1">
        <v>26.536401535871388</v>
      </c>
      <c r="G304" s="1">
        <v>22.318851369459871</v>
      </c>
      <c r="H304" s="1">
        <v>19.941774180764913</v>
      </c>
      <c r="I304" s="1">
        <v>6.3881525182040116E-4</v>
      </c>
      <c r="J304" s="1">
        <v>3.5489736212244511E-4</v>
      </c>
    </row>
    <row r="305" spans="1:11" x14ac:dyDescent="0.4">
      <c r="A305" s="1" t="s">
        <v>304</v>
      </c>
      <c r="B305" s="1" t="s">
        <v>5251</v>
      </c>
      <c r="C305" s="1" t="s">
        <v>9394</v>
      </c>
      <c r="D305" s="1" t="s">
        <v>9416</v>
      </c>
      <c r="E305" s="1">
        <v>3.19392686407E-2</v>
      </c>
      <c r="F305" s="1">
        <v>14.123921573130259</v>
      </c>
      <c r="G305" s="1">
        <v>11.879142916890249</v>
      </c>
      <c r="H305" s="1">
        <v>10.61395058321907</v>
      </c>
      <c r="I305" s="1">
        <v>1.8269862878067614E-4</v>
      </c>
      <c r="J305" s="1">
        <v>1.0149923821148675E-4</v>
      </c>
    </row>
    <row r="306" spans="1:11" x14ac:dyDescent="0.4">
      <c r="A306" s="1" t="s">
        <v>305</v>
      </c>
      <c r="B306" s="1" t="s">
        <v>5252</v>
      </c>
      <c r="C306" s="1" t="s">
        <v>9394</v>
      </c>
      <c r="D306" s="1" t="s">
        <v>9416</v>
      </c>
      <c r="E306" s="1">
        <v>5.5590197802200002E-2</v>
      </c>
      <c r="F306" s="1">
        <v>23.795282746177733</v>
      </c>
      <c r="G306" s="1">
        <v>20.013390971202536</v>
      </c>
      <c r="H306" s="1">
        <v>17.881857660703577</v>
      </c>
      <c r="I306" s="1">
        <v>5.3572771222081537E-4</v>
      </c>
      <c r="J306" s="1">
        <v>2.9762650678934188E-4</v>
      </c>
    </row>
    <row r="307" spans="1:11" x14ac:dyDescent="0.4">
      <c r="A307" s="1" t="s">
        <v>306</v>
      </c>
      <c r="B307" s="1" t="s">
        <v>5252</v>
      </c>
      <c r="C307" s="1" t="s">
        <v>9394</v>
      </c>
      <c r="D307" s="1" t="s">
        <v>9416</v>
      </c>
      <c r="E307" s="1">
        <v>2.59093503888E-2</v>
      </c>
      <c r="F307" s="1">
        <v>12.124788956677076</v>
      </c>
      <c r="G307" s="1">
        <v>10.197741477658035</v>
      </c>
      <c r="H307" s="1">
        <v>9.1116274011998097</v>
      </c>
      <c r="I307" s="1">
        <v>1.2722888921486367E-4</v>
      </c>
      <c r="J307" s="1">
        <v>7.0682716230479817E-5</v>
      </c>
    </row>
    <row r="308" spans="1:11" x14ac:dyDescent="0.4">
      <c r="A308" s="1" t="s">
        <v>307</v>
      </c>
      <c r="B308" s="1" t="s">
        <v>5252</v>
      </c>
      <c r="C308" s="1" t="s">
        <v>9395</v>
      </c>
      <c r="D308" s="1" t="s">
        <v>9416</v>
      </c>
      <c r="E308" s="1">
        <v>0.230728716606</v>
      </c>
      <c r="F308" s="1">
        <v>15.941146585033806</v>
      </c>
      <c r="G308" s="1">
        <v>13.407548148877492</v>
      </c>
      <c r="H308" s="1">
        <v>11.979572473362374</v>
      </c>
      <c r="J308" s="1">
        <v>8.2756806587841838E-4</v>
      </c>
      <c r="K308" s="1">
        <v>3.3102722635136735E-4</v>
      </c>
    </row>
    <row r="309" spans="1:11" x14ac:dyDescent="0.4">
      <c r="A309" s="1" t="s">
        <v>308</v>
      </c>
      <c r="B309" s="1" t="s">
        <v>5253</v>
      </c>
      <c r="C309" s="1" t="s">
        <v>9395</v>
      </c>
      <c r="D309" s="1" t="s">
        <v>9416</v>
      </c>
      <c r="E309" s="1">
        <v>4.8577953870299999E-2</v>
      </c>
      <c r="F309" s="1">
        <v>11.102494991216419</v>
      </c>
      <c r="G309" s="1">
        <v>9.3379253100375195</v>
      </c>
      <c r="H309" s="1">
        <v>8.3433862597618038</v>
      </c>
      <c r="J309" s="1">
        <v>1.213507101439233E-4</v>
      </c>
      <c r="K309" s="1">
        <v>4.8540284057569322E-5</v>
      </c>
    </row>
    <row r="310" spans="1:11" x14ac:dyDescent="0.4">
      <c r="A310" s="1" t="s">
        <v>309</v>
      </c>
      <c r="B310" s="1" t="s">
        <v>5184</v>
      </c>
      <c r="C310" s="1" t="s">
        <v>9393</v>
      </c>
      <c r="D310" s="1" t="s">
        <v>9416</v>
      </c>
      <c r="E310" s="1">
        <v>1.4086596929E-2</v>
      </c>
      <c r="F310" s="1">
        <v>13.966951693501429</v>
      </c>
      <c r="G310" s="1">
        <v>11.747120969295654</v>
      </c>
      <c r="H310" s="1">
        <v>10.495989680023188</v>
      </c>
      <c r="K310" s="1">
        <v>1.7707213694985174E-5</v>
      </c>
    </row>
    <row r="311" spans="1:11" x14ac:dyDescent="0.4">
      <c r="A311" s="1" t="s">
        <v>310</v>
      </c>
      <c r="B311" s="1" t="s">
        <v>5184</v>
      </c>
      <c r="C311" s="1" t="s">
        <v>9394</v>
      </c>
      <c r="D311" s="1" t="s">
        <v>9416</v>
      </c>
      <c r="E311" s="1">
        <v>2.15650840572E-2</v>
      </c>
      <c r="F311" s="1">
        <v>11.403052554562345</v>
      </c>
      <c r="G311" s="1">
        <v>9.5907139021613155</v>
      </c>
      <c r="H311" s="1">
        <v>8.5692515131369937</v>
      </c>
      <c r="I311" s="1">
        <v>9.959265367336151E-5</v>
      </c>
      <c r="J311" s="1">
        <v>5.5329252040756394E-5</v>
      </c>
    </row>
    <row r="312" spans="1:11" x14ac:dyDescent="0.4">
      <c r="A312" s="1" t="s">
        <v>311</v>
      </c>
      <c r="B312" s="1" t="s">
        <v>5184</v>
      </c>
      <c r="C312" s="1" t="s">
        <v>9394</v>
      </c>
      <c r="D312" s="1" t="s">
        <v>9416</v>
      </c>
      <c r="E312" s="1">
        <v>2.5629744321E-2</v>
      </c>
      <c r="F312" s="1">
        <v>12.745027334412093</v>
      </c>
      <c r="G312" s="1">
        <v>10.719402568276898</v>
      </c>
      <c r="H312" s="1">
        <v>9.5777287921633132</v>
      </c>
      <c r="I312" s="1">
        <v>1.3229397573778095E-4</v>
      </c>
      <c r="J312" s="1">
        <v>7.3496653187656079E-5</v>
      </c>
    </row>
    <row r="313" spans="1:11" x14ac:dyDescent="0.4">
      <c r="A313" s="1" t="s">
        <v>312</v>
      </c>
      <c r="B313" s="1" t="s">
        <v>5184</v>
      </c>
      <c r="C313" s="1" t="s">
        <v>9394</v>
      </c>
      <c r="D313" s="1" t="s">
        <v>9416</v>
      </c>
      <c r="E313" s="1">
        <v>2.51563550253E-2</v>
      </c>
      <c r="F313" s="1">
        <v>14.0259002645025</v>
      </c>
      <c r="G313" s="1">
        <v>11.796700577624858</v>
      </c>
      <c r="H313" s="1">
        <v>10.540288794565644</v>
      </c>
      <c r="I313" s="1">
        <v>1.4290041327432598E-4</v>
      </c>
      <c r="J313" s="1">
        <v>7.9389118485736666E-5</v>
      </c>
    </row>
    <row r="314" spans="1:11" x14ac:dyDescent="0.4">
      <c r="A314" s="1" t="s">
        <v>313</v>
      </c>
      <c r="B314" s="1" t="s">
        <v>5184</v>
      </c>
      <c r="C314" s="1" t="s">
        <v>9393</v>
      </c>
      <c r="D314" s="1" t="s">
        <v>9416</v>
      </c>
      <c r="E314" s="1">
        <v>1.3593974677099999E-2</v>
      </c>
      <c r="F314" s="1">
        <v>18.203092952339585</v>
      </c>
      <c r="G314" s="1">
        <v>15.309993162356205</v>
      </c>
      <c r="H314" s="1">
        <v>13.679396905278601</v>
      </c>
      <c r="K314" s="1">
        <v>2.2270714617510165E-5</v>
      </c>
    </row>
    <row r="315" spans="1:11" x14ac:dyDescent="0.4">
      <c r="A315" s="1" t="s">
        <v>314</v>
      </c>
      <c r="B315" s="1" t="s">
        <v>5184</v>
      </c>
      <c r="C315" s="1" t="s">
        <v>9394</v>
      </c>
      <c r="D315" s="1" t="s">
        <v>9416</v>
      </c>
      <c r="E315" s="1">
        <v>5.5654047634699999E-2</v>
      </c>
      <c r="F315" s="1">
        <v>26.863284013790885</v>
      </c>
      <c r="G315" s="1">
        <v>22.593780938569076</v>
      </c>
      <c r="H315" s="1">
        <v>20.187422278511239</v>
      </c>
      <c r="I315" s="1">
        <v>6.0549544769183722E-4</v>
      </c>
      <c r="J315" s="1">
        <v>3.3638635982879847E-4</v>
      </c>
    </row>
    <row r="316" spans="1:11" x14ac:dyDescent="0.4">
      <c r="A316" s="1" t="s">
        <v>315</v>
      </c>
      <c r="B316" s="1" t="s">
        <v>5184</v>
      </c>
      <c r="C316" s="1" t="s">
        <v>9395</v>
      </c>
      <c r="D316" s="1" t="s">
        <v>9416</v>
      </c>
      <c r="E316" s="1">
        <v>1.17796544042E-2</v>
      </c>
      <c r="F316" s="1">
        <v>22.295202009145818</v>
      </c>
      <c r="G316" s="1">
        <v>18.751724841876477</v>
      </c>
      <c r="H316" s="1">
        <v>16.754565730395381</v>
      </c>
      <c r="J316" s="1">
        <v>5.9091699271401729E-5</v>
      </c>
      <c r="K316" s="1">
        <v>2.3636679708560695E-5</v>
      </c>
    </row>
    <row r="317" spans="1:11" x14ac:dyDescent="0.4">
      <c r="A317" s="1" t="s">
        <v>316</v>
      </c>
      <c r="B317" s="1" t="s">
        <v>5184</v>
      </c>
      <c r="C317" s="1" t="s">
        <v>9394</v>
      </c>
      <c r="D317" s="1" t="s">
        <v>9416</v>
      </c>
      <c r="E317" s="1">
        <v>1.5532851795800001E-2</v>
      </c>
      <c r="F317" s="1">
        <v>28.532698751828789</v>
      </c>
      <c r="G317" s="1">
        <v>23.997868051205174</v>
      </c>
      <c r="H317" s="1">
        <v>21.441966594740041</v>
      </c>
      <c r="I317" s="1">
        <v>1.7949364332377755E-4</v>
      </c>
      <c r="J317" s="1">
        <v>9.9718690735431956E-5</v>
      </c>
    </row>
    <row r="318" spans="1:11" x14ac:dyDescent="0.4">
      <c r="A318" s="1" t="s">
        <v>317</v>
      </c>
      <c r="B318" s="1" t="s">
        <v>5184</v>
      </c>
      <c r="C318" s="1" t="s">
        <v>9395</v>
      </c>
      <c r="D318" s="1" t="s">
        <v>9416</v>
      </c>
      <c r="E318" s="1">
        <v>3.6278434981699997E-2</v>
      </c>
      <c r="F318" s="1">
        <v>30.580614119509111</v>
      </c>
      <c r="G318" s="1">
        <v>25.720298978650394</v>
      </c>
      <c r="H318" s="1">
        <v>22.980949404763987</v>
      </c>
      <c r="J318" s="1">
        <v>2.4961878473289038E-4</v>
      </c>
      <c r="K318" s="1">
        <v>9.9847513893156159E-5</v>
      </c>
    </row>
    <row r="319" spans="1:11" x14ac:dyDescent="0.4">
      <c r="A319" s="1" t="s">
        <v>318</v>
      </c>
      <c r="B319" s="1" t="s">
        <v>5254</v>
      </c>
      <c r="C319" s="1" t="s">
        <v>9394</v>
      </c>
      <c r="D319" s="1" t="s">
        <v>9416</v>
      </c>
      <c r="E319" s="1">
        <v>0.20474714491099999</v>
      </c>
      <c r="F319" s="1">
        <v>19.215468462395311</v>
      </c>
      <c r="G319" s="1">
        <v>16.161467259492976</v>
      </c>
      <c r="H319" s="1">
        <v>14.440184451411314</v>
      </c>
      <c r="I319" s="1">
        <v>1.5933964838501353E-3</v>
      </c>
      <c r="J319" s="1">
        <v>8.8522026880563068E-4</v>
      </c>
    </row>
    <row r="320" spans="1:11" x14ac:dyDescent="0.4">
      <c r="A320" s="1" t="s">
        <v>319</v>
      </c>
      <c r="B320" s="1" t="s">
        <v>5255</v>
      </c>
      <c r="C320" s="1" t="s">
        <v>9394</v>
      </c>
      <c r="D320" s="1" t="s">
        <v>9416</v>
      </c>
      <c r="E320" s="1">
        <v>2.45653174622E-2</v>
      </c>
      <c r="F320" s="1">
        <v>22.996565355312196</v>
      </c>
      <c r="G320" s="1">
        <v>19.341617343235946</v>
      </c>
      <c r="H320" s="1">
        <v>17.281631521475191</v>
      </c>
      <c r="I320" s="1">
        <v>2.2879176103985711E-4</v>
      </c>
      <c r="J320" s="1">
        <v>1.2710653391103172E-4</v>
      </c>
    </row>
    <row r="321" spans="1:11" x14ac:dyDescent="0.4">
      <c r="A321" s="1" t="s">
        <v>320</v>
      </c>
      <c r="B321" s="1" t="s">
        <v>5256</v>
      </c>
      <c r="C321" s="1" t="s">
        <v>9394</v>
      </c>
      <c r="D321" s="1" t="s">
        <v>9416</v>
      </c>
      <c r="E321" s="1">
        <v>0.183897351466</v>
      </c>
      <c r="F321" s="1">
        <v>17.015477320087705</v>
      </c>
      <c r="G321" s="1">
        <v>14.311130647239139</v>
      </c>
      <c r="H321" s="1">
        <v>12.786918596948098</v>
      </c>
      <c r="I321" s="1">
        <v>1.2672859913030376E-3</v>
      </c>
      <c r="J321" s="1">
        <v>7.0404777294613208E-4</v>
      </c>
    </row>
    <row r="322" spans="1:11" x14ac:dyDescent="0.4">
      <c r="A322" s="1" t="s">
        <v>321</v>
      </c>
      <c r="B322" s="1" t="s">
        <v>5256</v>
      </c>
      <c r="C322" s="1" t="s">
        <v>9394</v>
      </c>
      <c r="D322" s="1" t="s">
        <v>9416</v>
      </c>
      <c r="E322" s="1">
        <v>6.29368531812E-2</v>
      </c>
      <c r="F322" s="1">
        <v>22.613239206121829</v>
      </c>
      <c r="G322" s="1">
        <v>19.019214950498476</v>
      </c>
      <c r="H322" s="1">
        <v>16.99356671003483</v>
      </c>
      <c r="I322" s="1">
        <v>5.763984769261534E-4</v>
      </c>
      <c r="J322" s="1">
        <v>3.2022137607008521E-4</v>
      </c>
    </row>
    <row r="323" spans="1:11" x14ac:dyDescent="0.4">
      <c r="A323" s="1" t="s">
        <v>322</v>
      </c>
      <c r="B323" s="1" t="s">
        <v>5257</v>
      </c>
      <c r="C323" s="1" t="s">
        <v>9394</v>
      </c>
      <c r="D323" s="1" t="s">
        <v>9416</v>
      </c>
      <c r="E323" s="1">
        <v>2.1695765981299998E-2</v>
      </c>
      <c r="F323" s="1">
        <v>15.159734786158751</v>
      </c>
      <c r="G323" s="1">
        <v>12.750329656993456</v>
      </c>
      <c r="H323" s="1">
        <v>11.392351270280743</v>
      </c>
      <c r="I323" s="1">
        <v>1.332053335949247E-4</v>
      </c>
      <c r="J323" s="1">
        <v>7.4002963108291497E-5</v>
      </c>
    </row>
    <row r="324" spans="1:11" x14ac:dyDescent="0.4">
      <c r="A324" s="1" t="s">
        <v>323</v>
      </c>
      <c r="B324" s="1" t="s">
        <v>5257</v>
      </c>
      <c r="C324" s="1" t="s">
        <v>9394</v>
      </c>
      <c r="D324" s="1" t="s">
        <v>9416</v>
      </c>
      <c r="E324" s="1">
        <v>2.6539781478900001E-2</v>
      </c>
      <c r="F324" s="1">
        <v>18.810156509148747</v>
      </c>
      <c r="G324" s="1">
        <v>15.820573365852304</v>
      </c>
      <c r="H324" s="1">
        <v>14.135597582936258</v>
      </c>
      <c r="I324" s="1">
        <v>2.0218306455137009E-4</v>
      </c>
      <c r="J324" s="1">
        <v>1.1232392475076116E-4</v>
      </c>
    </row>
    <row r="325" spans="1:11" x14ac:dyDescent="0.4">
      <c r="A325" s="1" t="s">
        <v>324</v>
      </c>
      <c r="B325" s="1" t="s">
        <v>5257</v>
      </c>
      <c r="C325" s="1" t="s">
        <v>9394</v>
      </c>
      <c r="D325" s="1" t="s">
        <v>9416</v>
      </c>
      <c r="E325" s="1">
        <v>2.2736928965799999E-2</v>
      </c>
      <c r="F325" s="1">
        <v>11.78886824760635</v>
      </c>
      <c r="G325" s="1">
        <v>9.9152101643019908</v>
      </c>
      <c r="H325" s="1">
        <v>8.8591871856764115</v>
      </c>
      <c r="I325" s="1">
        <v>1.0855727727286528E-4</v>
      </c>
      <c r="J325" s="1">
        <v>6.030959848492516E-5</v>
      </c>
    </row>
    <row r="326" spans="1:11" x14ac:dyDescent="0.4">
      <c r="A326" s="1" t="s">
        <v>325</v>
      </c>
      <c r="B326" s="1" t="s">
        <v>5258</v>
      </c>
      <c r="C326" s="1" t="s">
        <v>9394</v>
      </c>
      <c r="D326" s="1" t="s">
        <v>9416</v>
      </c>
      <c r="E326" s="1">
        <v>1.96620150516E-2</v>
      </c>
      <c r="F326" s="1">
        <v>10.107230158077099</v>
      </c>
      <c r="G326" s="1">
        <v>8.5008424126424291</v>
      </c>
      <c r="H326" s="1">
        <v>7.5954571735331484</v>
      </c>
      <c r="I326" s="1">
        <v>8.0485047156729448E-5</v>
      </c>
      <c r="J326" s="1">
        <v>4.4713915087071911E-5</v>
      </c>
    </row>
    <row r="327" spans="1:11" x14ac:dyDescent="0.4">
      <c r="A327" s="1" t="s">
        <v>326</v>
      </c>
      <c r="B327" s="1" t="s">
        <v>5258</v>
      </c>
      <c r="C327" s="1" t="s">
        <v>9394</v>
      </c>
      <c r="D327" s="1" t="s">
        <v>9416</v>
      </c>
      <c r="E327" s="1">
        <v>3.0455470324800001E-2</v>
      </c>
      <c r="F327" s="1">
        <v>13.691886322800984</v>
      </c>
      <c r="G327" s="1">
        <v>11.51577298048678</v>
      </c>
      <c r="H327" s="1">
        <v>10.289281490895068</v>
      </c>
      <c r="I327" s="1">
        <v>1.6888209922581319E-4</v>
      </c>
      <c r="J327" s="1">
        <v>9.3823388458785104E-5</v>
      </c>
    </row>
    <row r="328" spans="1:11" x14ac:dyDescent="0.4">
      <c r="A328" s="1" t="s">
        <v>327</v>
      </c>
      <c r="B328" s="1" t="s">
        <v>5259</v>
      </c>
      <c r="C328" s="1" t="s">
        <v>9394</v>
      </c>
      <c r="D328" s="1" t="s">
        <v>9416</v>
      </c>
      <c r="E328" s="1">
        <v>8.68795253504E-2</v>
      </c>
      <c r="F328" s="1">
        <v>20.990688449382603</v>
      </c>
      <c r="G328" s="1">
        <v>17.654543514919137</v>
      </c>
      <c r="H328" s="1">
        <v>15.774240090184588</v>
      </c>
      <c r="I328" s="1">
        <v>7.3858272495049622E-4</v>
      </c>
      <c r="J328" s="1">
        <v>4.1032373608360903E-4</v>
      </c>
    </row>
    <row r="329" spans="1:11" x14ac:dyDescent="0.4">
      <c r="A329" s="1" t="s">
        <v>328</v>
      </c>
      <c r="B329" s="1" t="s">
        <v>5260</v>
      </c>
      <c r="C329" s="1" t="s">
        <v>9393</v>
      </c>
      <c r="D329" s="1" t="s">
        <v>9416</v>
      </c>
      <c r="E329" s="1">
        <v>4.2997424070700001E-2</v>
      </c>
      <c r="F329" s="1">
        <v>11.272374768761885</v>
      </c>
      <c r="G329" s="1">
        <v>9.480805327156224</v>
      </c>
      <c r="H329" s="1">
        <v>8.4710487899323255</v>
      </c>
      <c r="K329" s="1">
        <v>4.3621477039468231E-5</v>
      </c>
    </row>
    <row r="330" spans="1:11" x14ac:dyDescent="0.4">
      <c r="A330" s="1" t="s">
        <v>329</v>
      </c>
      <c r="B330" s="1" t="s">
        <v>5260</v>
      </c>
      <c r="C330" s="1" t="s">
        <v>9393</v>
      </c>
      <c r="D330" s="1" t="s">
        <v>9416</v>
      </c>
      <c r="E330" s="1">
        <v>2.1200118029000001E-2</v>
      </c>
      <c r="F330" s="1">
        <v>11.336160107934859</v>
      </c>
      <c r="G330" s="1">
        <v>9.5344529742431057</v>
      </c>
      <c r="H330" s="1">
        <v>8.5189826753203466</v>
      </c>
      <c r="K330" s="1">
        <v>2.1629513905547439E-5</v>
      </c>
    </row>
    <row r="331" spans="1:11" x14ac:dyDescent="0.4">
      <c r="A331" s="1" t="s">
        <v>330</v>
      </c>
      <c r="B331" s="1" t="s">
        <v>5261</v>
      </c>
      <c r="C331" s="1" t="s">
        <v>9393</v>
      </c>
      <c r="D331" s="1" t="s">
        <v>9416</v>
      </c>
      <c r="E331" s="1">
        <v>1.16109045492E-2</v>
      </c>
      <c r="F331" s="1">
        <v>12.212128351009142</v>
      </c>
      <c r="G331" s="1">
        <v>10.271199627519122</v>
      </c>
      <c r="H331" s="1">
        <v>9.1772618647309869</v>
      </c>
      <c r="K331" s="1">
        <v>1.2761447096353174E-5</v>
      </c>
    </row>
    <row r="332" spans="1:11" x14ac:dyDescent="0.4">
      <c r="A332" s="1" t="s">
        <v>331</v>
      </c>
      <c r="B332" s="1" t="s">
        <v>5261</v>
      </c>
      <c r="C332" s="1" t="s">
        <v>9393</v>
      </c>
      <c r="D332" s="1" t="s">
        <v>9416</v>
      </c>
      <c r="E332" s="1">
        <v>2.4407465211900001E-2</v>
      </c>
      <c r="F332" s="1">
        <v>11.071986326326112</v>
      </c>
      <c r="G332" s="1">
        <v>9.3122655250720623</v>
      </c>
      <c r="H332" s="1">
        <v>8.3204593793037755</v>
      </c>
      <c r="K332" s="1">
        <v>2.4321520897779337E-5</v>
      </c>
    </row>
    <row r="333" spans="1:11" x14ac:dyDescent="0.4">
      <c r="A333" s="1" t="s">
        <v>332</v>
      </c>
      <c r="B333" s="1" t="s">
        <v>5262</v>
      </c>
      <c r="C333" s="1" t="s">
        <v>9395</v>
      </c>
      <c r="D333" s="1" t="s">
        <v>9416</v>
      </c>
      <c r="E333" s="1">
        <v>0.13140357216099999</v>
      </c>
      <c r="F333" s="1">
        <v>11.402036491894915</v>
      </c>
      <c r="G333" s="1">
        <v>9.5898593269233814</v>
      </c>
      <c r="H333" s="1">
        <v>8.5684879547381652</v>
      </c>
      <c r="J333" s="1">
        <v>3.371103731126405E-4</v>
      </c>
      <c r="K333" s="1">
        <v>1.3484414924505619E-4</v>
      </c>
    </row>
    <row r="334" spans="1:11" x14ac:dyDescent="0.4">
      <c r="A334" s="1" t="s">
        <v>333</v>
      </c>
      <c r="B334" s="1" t="s">
        <v>5262</v>
      </c>
      <c r="C334" s="1" t="s">
        <v>9394</v>
      </c>
      <c r="D334" s="1" t="s">
        <v>9416</v>
      </c>
      <c r="E334" s="1">
        <v>7.5360922201800004E-2</v>
      </c>
      <c r="F334" s="1">
        <v>15.589541705153644</v>
      </c>
      <c r="G334" s="1">
        <v>13.111825420827341</v>
      </c>
      <c r="H334" s="1">
        <v>11.715345799450052</v>
      </c>
      <c r="I334" s="1">
        <v>4.758111070395391E-4</v>
      </c>
      <c r="J334" s="1">
        <v>2.6433950391085504E-4</v>
      </c>
    </row>
    <row r="335" spans="1:11" x14ac:dyDescent="0.4">
      <c r="A335" s="1" t="s">
        <v>334</v>
      </c>
      <c r="B335" s="1" t="s">
        <v>5263</v>
      </c>
      <c r="C335" s="1" t="s">
        <v>9394</v>
      </c>
      <c r="D335" s="1" t="s">
        <v>9416</v>
      </c>
      <c r="E335" s="1">
        <v>5.3454413220800003E-2</v>
      </c>
      <c r="F335" s="1">
        <v>18.412714390308697</v>
      </c>
      <c r="G335" s="1">
        <v>15.486298518286272</v>
      </c>
      <c r="H335" s="1">
        <v>13.836924796683785</v>
      </c>
      <c r="I335" s="1">
        <v>3.9861754163213333E-4</v>
      </c>
      <c r="J335" s="1">
        <v>2.2145418979562962E-4</v>
      </c>
    </row>
    <row r="336" spans="1:11" x14ac:dyDescent="0.4">
      <c r="A336" s="1" t="s">
        <v>335</v>
      </c>
      <c r="B336" s="1" t="s">
        <v>5263</v>
      </c>
      <c r="C336" s="1" t="s">
        <v>9394</v>
      </c>
      <c r="D336" s="1" t="s">
        <v>9416</v>
      </c>
      <c r="E336" s="1">
        <v>6.2489065684100002E-2</v>
      </c>
      <c r="F336" s="1">
        <v>10.805166188955422</v>
      </c>
      <c r="G336" s="1">
        <v>9.0878523174144519</v>
      </c>
      <c r="H336" s="1">
        <v>8.1199473799984325</v>
      </c>
      <c r="I336" s="1">
        <v>2.73457919582247E-4</v>
      </c>
      <c r="J336" s="1">
        <v>1.5192106643458167E-4</v>
      </c>
    </row>
    <row r="337" spans="1:11" x14ac:dyDescent="0.4">
      <c r="A337" s="1" t="s">
        <v>336</v>
      </c>
      <c r="B337" s="1" t="s">
        <v>5185</v>
      </c>
      <c r="C337" s="1" t="s">
        <v>9394</v>
      </c>
      <c r="D337" s="1" t="s">
        <v>9416</v>
      </c>
      <c r="E337" s="1">
        <v>0.18371492928499999</v>
      </c>
      <c r="F337" s="1">
        <v>27.863685993543598</v>
      </c>
      <c r="G337" s="1">
        <v>23.435184512660758</v>
      </c>
      <c r="H337" s="1">
        <v>20.939211866230998</v>
      </c>
      <c r="I337" s="1">
        <v>2.0731849162789391E-3</v>
      </c>
      <c r="J337" s="1">
        <v>1.151769397932744E-3</v>
      </c>
    </row>
    <row r="338" spans="1:11" x14ac:dyDescent="0.4">
      <c r="A338" s="1" t="s">
        <v>337</v>
      </c>
      <c r="B338" s="1" t="s">
        <v>5185</v>
      </c>
      <c r="C338" s="1" t="s">
        <v>9394</v>
      </c>
      <c r="D338" s="1" t="s">
        <v>9416</v>
      </c>
      <c r="E338" s="1">
        <v>5.9477401936599998E-2</v>
      </c>
      <c r="F338" s="1">
        <v>19.08382623426845</v>
      </c>
      <c r="G338" s="1">
        <v>16.050747525336998</v>
      </c>
      <c r="H338" s="1">
        <v>14.341256961849099</v>
      </c>
      <c r="I338" s="1">
        <v>4.5969784338664564E-4</v>
      </c>
      <c r="J338" s="1">
        <v>2.5538769077035865E-4</v>
      </c>
    </row>
    <row r="339" spans="1:11" x14ac:dyDescent="0.4">
      <c r="A339" s="1" t="s">
        <v>338</v>
      </c>
      <c r="B339" s="1" t="s">
        <v>5264</v>
      </c>
      <c r="C339" s="1" t="s">
        <v>9395</v>
      </c>
      <c r="D339" s="1" t="s">
        <v>9416</v>
      </c>
      <c r="E339" s="1">
        <v>0.49962733414600002</v>
      </c>
      <c r="F339" s="1">
        <v>21.437200889508443</v>
      </c>
      <c r="G339" s="1">
        <v>18.030089715948392</v>
      </c>
      <c r="H339" s="1">
        <v>16.109788609747621</v>
      </c>
      <c r="J339" s="1">
        <v>2.4098875946949073E-3</v>
      </c>
      <c r="K339" s="1">
        <v>9.6395503787796287E-4</v>
      </c>
    </row>
    <row r="340" spans="1:11" x14ac:dyDescent="0.4">
      <c r="A340" s="1" t="s">
        <v>339</v>
      </c>
      <c r="B340" s="1" t="s">
        <v>5186</v>
      </c>
      <c r="C340" s="1" t="s">
        <v>9394</v>
      </c>
      <c r="D340" s="1" t="s">
        <v>9416</v>
      </c>
      <c r="E340" s="1">
        <v>0.232575668928</v>
      </c>
      <c r="F340" s="1">
        <v>25.974526883409514</v>
      </c>
      <c r="G340" s="1">
        <v>21.846277993615686</v>
      </c>
      <c r="H340" s="1">
        <v>19.519532400087002</v>
      </c>
      <c r="I340" s="1">
        <v>2.4466224008239017E-3</v>
      </c>
      <c r="J340" s="1">
        <v>1.3592346671243898E-3</v>
      </c>
    </row>
    <row r="341" spans="1:11" x14ac:dyDescent="0.4">
      <c r="A341" s="1" t="s">
        <v>340</v>
      </c>
      <c r="B341" s="1" t="s">
        <v>5186</v>
      </c>
      <c r="C341" s="1" t="s">
        <v>9394</v>
      </c>
      <c r="D341" s="1" t="s">
        <v>9416</v>
      </c>
      <c r="E341" s="1">
        <v>4.9178663562599999E-2</v>
      </c>
      <c r="F341" s="1">
        <v>12.015083401514364</v>
      </c>
      <c r="G341" s="1">
        <v>10.105471921939609</v>
      </c>
      <c r="H341" s="1">
        <v>9.0291850472705146</v>
      </c>
      <c r="I341" s="1">
        <v>2.393087264332601E-4</v>
      </c>
      <c r="J341" s="1">
        <v>1.3294929246292225E-4</v>
      </c>
    </row>
    <row r="342" spans="1:11" x14ac:dyDescent="0.4">
      <c r="A342" s="1" t="s">
        <v>341</v>
      </c>
      <c r="B342" s="1" t="s">
        <v>5186</v>
      </c>
      <c r="C342" s="1" t="s">
        <v>9394</v>
      </c>
      <c r="D342" s="1" t="s">
        <v>9416</v>
      </c>
      <c r="E342" s="1">
        <v>8.1912600941199995E-2</v>
      </c>
      <c r="F342" s="1">
        <v>15.659775905739613</v>
      </c>
      <c r="G342" s="1">
        <v>13.170896982652032</v>
      </c>
      <c r="H342" s="1">
        <v>11.768125923611146</v>
      </c>
      <c r="I342" s="1">
        <v>5.1950685471116446E-4</v>
      </c>
      <c r="J342" s="1">
        <v>2.8861491928398024E-4</v>
      </c>
    </row>
    <row r="343" spans="1:11" x14ac:dyDescent="0.4">
      <c r="A343" s="1" t="s">
        <v>342</v>
      </c>
      <c r="B343" s="1" t="s">
        <v>5265</v>
      </c>
      <c r="C343" s="1" t="s">
        <v>9394</v>
      </c>
      <c r="D343" s="1" t="s">
        <v>9416</v>
      </c>
      <c r="E343" s="1">
        <v>0.10734537625899999</v>
      </c>
      <c r="F343" s="1">
        <v>20.321835856906706</v>
      </c>
      <c r="G343" s="1">
        <v>17.091994686308439</v>
      </c>
      <c r="H343" s="1">
        <v>15.271605724279949</v>
      </c>
      <c r="I343" s="1">
        <v>8.8348932211498171E-4</v>
      </c>
      <c r="J343" s="1">
        <v>4.9082740117498982E-4</v>
      </c>
    </row>
    <row r="344" spans="1:11" x14ac:dyDescent="0.4">
      <c r="A344" s="1" t="s">
        <v>343</v>
      </c>
      <c r="B344" s="1" t="s">
        <v>5265</v>
      </c>
      <c r="C344" s="1" t="s">
        <v>9394</v>
      </c>
      <c r="D344" s="1" t="s">
        <v>9416</v>
      </c>
      <c r="E344" s="1">
        <v>0.28009491452700003</v>
      </c>
      <c r="F344" s="1">
        <v>21.476236592842081</v>
      </c>
      <c r="G344" s="1">
        <v>18.062921298619013</v>
      </c>
      <c r="H344" s="1">
        <v>16.139123453050107</v>
      </c>
      <c r="I344" s="1">
        <v>2.4362307843976624E-3</v>
      </c>
      <c r="J344" s="1">
        <v>1.3534615468875901E-3</v>
      </c>
    </row>
    <row r="345" spans="1:11" x14ac:dyDescent="0.4">
      <c r="A345" s="1" t="s">
        <v>344</v>
      </c>
      <c r="B345" s="1" t="s">
        <v>5266</v>
      </c>
      <c r="C345" s="1" t="s">
        <v>9394</v>
      </c>
      <c r="D345" s="1" t="s">
        <v>9416</v>
      </c>
      <c r="E345" s="1">
        <v>4.3170266034800002E-2</v>
      </c>
      <c r="F345" s="1">
        <v>21.862022505261098</v>
      </c>
      <c r="G345" s="1">
        <v>18.387392513303954</v>
      </c>
      <c r="H345" s="1">
        <v>16.429036745821957</v>
      </c>
      <c r="I345" s="1">
        <v>3.8223467768241714E-4</v>
      </c>
      <c r="J345" s="1">
        <v>2.1235259871245395E-4</v>
      </c>
    </row>
    <row r="346" spans="1:11" x14ac:dyDescent="0.4">
      <c r="A346" s="1" t="s">
        <v>345</v>
      </c>
      <c r="B346" s="1" t="s">
        <v>5266</v>
      </c>
      <c r="C346" s="1" t="s">
        <v>9394</v>
      </c>
      <c r="D346" s="1" t="s">
        <v>9416</v>
      </c>
      <c r="E346" s="1">
        <v>1.1342693173000001E-2</v>
      </c>
      <c r="F346" s="1">
        <v>14.492610787445081</v>
      </c>
      <c r="G346" s="1">
        <v>12.18923468892995</v>
      </c>
      <c r="H346" s="1">
        <v>10.89101592098957</v>
      </c>
      <c r="I346" s="1">
        <v>6.6576021162268302E-5</v>
      </c>
      <c r="J346" s="1">
        <v>3.6986678423482392E-5</v>
      </c>
    </row>
    <row r="347" spans="1:11" x14ac:dyDescent="0.4">
      <c r="A347" s="1" t="s">
        <v>346</v>
      </c>
      <c r="B347" s="1" t="s">
        <v>5187</v>
      </c>
      <c r="C347" s="1" t="s">
        <v>9395</v>
      </c>
      <c r="D347" s="1" t="s">
        <v>9416</v>
      </c>
      <c r="E347" s="1">
        <v>6.6230064315500006E-2</v>
      </c>
      <c r="F347" s="1">
        <v>18.468637367743856</v>
      </c>
      <c r="G347" s="1">
        <v>15.533333404302217</v>
      </c>
      <c r="H347" s="1">
        <v>13.878950215466379</v>
      </c>
      <c r="J347" s="1">
        <v>2.752152841541975E-4</v>
      </c>
      <c r="K347" s="1">
        <v>1.1008611366167902E-4</v>
      </c>
    </row>
    <row r="348" spans="1:11" x14ac:dyDescent="0.4">
      <c r="A348" s="1" t="s">
        <v>347</v>
      </c>
      <c r="B348" s="1" t="s">
        <v>5187</v>
      </c>
      <c r="C348" s="1" t="s">
        <v>9395</v>
      </c>
      <c r="D348" s="1" t="s">
        <v>9416</v>
      </c>
      <c r="E348" s="1">
        <v>0.26664847855099999</v>
      </c>
      <c r="F348" s="1">
        <v>25.367604867757098</v>
      </c>
      <c r="G348" s="1">
        <v>21.335816835500925</v>
      </c>
      <c r="H348" s="1">
        <v>19.063438088840073</v>
      </c>
      <c r="J348" s="1">
        <v>1.5219524795558337E-3</v>
      </c>
      <c r="K348" s="1">
        <v>6.0878099182233342E-4</v>
      </c>
    </row>
    <row r="349" spans="1:11" x14ac:dyDescent="0.4">
      <c r="A349" s="1" t="s">
        <v>348</v>
      </c>
      <c r="B349" s="1" t="s">
        <v>5187</v>
      </c>
      <c r="C349" s="1" t="s">
        <v>9394</v>
      </c>
      <c r="D349" s="1" t="s">
        <v>9416</v>
      </c>
      <c r="E349" s="1">
        <v>3.17333729353E-2</v>
      </c>
      <c r="F349" s="1">
        <v>18.864090839508954</v>
      </c>
      <c r="G349" s="1">
        <v>15.865935669456038</v>
      </c>
      <c r="H349" s="1">
        <v>14.17612855829025</v>
      </c>
      <c r="I349" s="1">
        <v>2.4244159802668325E-4</v>
      </c>
      <c r="J349" s="1">
        <v>1.346897766814907E-4</v>
      </c>
    </row>
    <row r="350" spans="1:11" x14ac:dyDescent="0.4">
      <c r="A350" s="1" t="s">
        <v>349</v>
      </c>
      <c r="B350" s="1" t="s">
        <v>5267</v>
      </c>
      <c r="C350" s="1" t="s">
        <v>9394</v>
      </c>
      <c r="D350" s="1" t="s">
        <v>9416</v>
      </c>
      <c r="E350" s="1">
        <v>0.10338077902200001</v>
      </c>
      <c r="F350" s="1">
        <v>20.024825060207807</v>
      </c>
      <c r="G350" s="1">
        <v>16.84218915718699</v>
      </c>
      <c r="H350" s="1">
        <v>15.048405821723003</v>
      </c>
      <c r="I350" s="1">
        <v>8.3842371587393829E-4</v>
      </c>
      <c r="J350" s="1">
        <v>4.6579095326329902E-4</v>
      </c>
    </row>
    <row r="351" spans="1:11" x14ac:dyDescent="0.4">
      <c r="A351" s="1" t="s">
        <v>350</v>
      </c>
      <c r="B351" s="1" t="s">
        <v>5267</v>
      </c>
      <c r="C351" s="1" t="s">
        <v>9394</v>
      </c>
      <c r="D351" s="1" t="s">
        <v>9416</v>
      </c>
      <c r="E351" s="1">
        <v>3.4033087581800001E-2</v>
      </c>
      <c r="F351" s="1">
        <v>14.193724048117808</v>
      </c>
      <c r="G351" s="1">
        <v>11.937851369216068</v>
      </c>
      <c r="H351" s="1">
        <v>10.666406270987382</v>
      </c>
      <c r="I351" s="1">
        <v>1.9563778272480519E-4</v>
      </c>
      <c r="J351" s="1">
        <v>1.0868765706933621E-4</v>
      </c>
    </row>
    <row r="352" spans="1:11" x14ac:dyDescent="0.4">
      <c r="A352" s="1" t="s">
        <v>351</v>
      </c>
      <c r="B352" s="1" t="s">
        <v>5267</v>
      </c>
      <c r="C352" s="1" t="s">
        <v>9394</v>
      </c>
      <c r="D352" s="1" t="s">
        <v>9416</v>
      </c>
      <c r="E352" s="1">
        <v>3.9650569734200003E-2</v>
      </c>
      <c r="F352" s="1">
        <v>13.91130381070707</v>
      </c>
      <c r="G352" s="1">
        <v>11.700317455886593</v>
      </c>
      <c r="H352" s="1">
        <v>10.45417099142584</v>
      </c>
      <c r="I352" s="1">
        <v>2.2339440434523359E-4</v>
      </c>
      <c r="J352" s="1">
        <v>1.2410800241401866E-4</v>
      </c>
    </row>
    <row r="353" spans="1:11" x14ac:dyDescent="0.4">
      <c r="A353" s="1" t="s">
        <v>352</v>
      </c>
      <c r="B353" s="1" t="s">
        <v>5268</v>
      </c>
      <c r="C353" s="1" t="s">
        <v>9394</v>
      </c>
      <c r="D353" s="1" t="s">
        <v>9416</v>
      </c>
      <c r="E353" s="1">
        <v>6.9489216419800007E-2</v>
      </c>
      <c r="F353" s="1">
        <v>12.853342718029431</v>
      </c>
      <c r="G353" s="1">
        <v>10.810502898693347</v>
      </c>
      <c r="H353" s="1">
        <v>9.6591264495465126</v>
      </c>
      <c r="I353" s="1">
        <v>3.6173332910965808E-4</v>
      </c>
      <c r="J353" s="1">
        <v>2.0096296061647672E-4</v>
      </c>
    </row>
    <row r="354" spans="1:11" x14ac:dyDescent="0.4">
      <c r="A354" s="1" t="s">
        <v>353</v>
      </c>
      <c r="B354" s="1" t="s">
        <v>5268</v>
      </c>
      <c r="C354" s="1" t="s">
        <v>9394</v>
      </c>
      <c r="D354" s="1" t="s">
        <v>9416</v>
      </c>
      <c r="E354" s="1">
        <v>6.7415541010600002E-2</v>
      </c>
      <c r="F354" s="1">
        <v>36.133650584272814</v>
      </c>
      <c r="G354" s="1">
        <v>30.390766273875631</v>
      </c>
      <c r="H354" s="1">
        <v>27.153986922611999</v>
      </c>
      <c r="I354" s="1">
        <v>9.865676891448274E-4</v>
      </c>
      <c r="J354" s="1">
        <v>5.4809316063601527E-4</v>
      </c>
    </row>
    <row r="355" spans="1:11" x14ac:dyDescent="0.4">
      <c r="A355" s="1" t="s">
        <v>354</v>
      </c>
      <c r="B355" s="1" t="s">
        <v>5268</v>
      </c>
      <c r="C355" s="1" t="s">
        <v>9394</v>
      </c>
      <c r="D355" s="1" t="s">
        <v>9416</v>
      </c>
      <c r="E355" s="1">
        <v>4.8420145165800003E-2</v>
      </c>
      <c r="F355" s="1">
        <v>13.976293114780862</v>
      </c>
      <c r="G355" s="1">
        <v>11.754977716294052</v>
      </c>
      <c r="H355" s="1">
        <v>10.503009641393234</v>
      </c>
      <c r="I355" s="1">
        <v>2.7407732730647149E-4</v>
      </c>
      <c r="J355" s="1">
        <v>1.522651818369286E-4</v>
      </c>
    </row>
    <row r="356" spans="1:11" x14ac:dyDescent="0.4">
      <c r="A356" s="1" t="s">
        <v>355</v>
      </c>
      <c r="B356" s="1" t="s">
        <v>5269</v>
      </c>
      <c r="C356" s="1" t="s">
        <v>9393</v>
      </c>
      <c r="D356" s="1" t="s">
        <v>9416</v>
      </c>
      <c r="E356" s="1">
        <v>0.37554317366599999</v>
      </c>
      <c r="F356" s="1">
        <v>21.213857616367189</v>
      </c>
      <c r="G356" s="1">
        <v>17.842243398094407</v>
      </c>
      <c r="H356" s="1">
        <v>15.94194893066547</v>
      </c>
      <c r="K356" s="1">
        <v>7.1700474734542625E-4</v>
      </c>
    </row>
    <row r="357" spans="1:11" x14ac:dyDescent="0.4">
      <c r="A357" s="1" t="s">
        <v>356</v>
      </c>
      <c r="B357" s="1" t="s">
        <v>5269</v>
      </c>
      <c r="C357" s="1" t="s">
        <v>9393</v>
      </c>
      <c r="D357" s="1" t="s">
        <v>9416</v>
      </c>
      <c r="E357" s="1">
        <v>0.34041887162200002</v>
      </c>
      <c r="F357" s="1">
        <v>23.736783225295785</v>
      </c>
      <c r="G357" s="1">
        <v>19.964189043428579</v>
      </c>
      <c r="H357" s="1">
        <v>17.837896001714743</v>
      </c>
      <c r="K357" s="1">
        <v>7.2724040653420884E-4</v>
      </c>
    </row>
    <row r="358" spans="1:11" x14ac:dyDescent="0.4">
      <c r="A358" s="1" t="s">
        <v>357</v>
      </c>
      <c r="B358" s="1" t="s">
        <v>5270</v>
      </c>
      <c r="C358" s="1" t="s">
        <v>9393</v>
      </c>
      <c r="D358" s="1" t="s">
        <v>9416</v>
      </c>
      <c r="E358" s="1">
        <v>4.2720763955599997E-2</v>
      </c>
      <c r="F358" s="1">
        <v>29.733492998124564</v>
      </c>
      <c r="G358" s="1">
        <v>25.007814643705657</v>
      </c>
      <c r="H358" s="1">
        <v>22.344348466857195</v>
      </c>
      <c r="K358" s="1">
        <v>1.1432137823535285E-4</v>
      </c>
    </row>
    <row r="359" spans="1:11" x14ac:dyDescent="0.4">
      <c r="A359" s="1" t="s">
        <v>358</v>
      </c>
      <c r="B359" s="1" t="s">
        <v>5270</v>
      </c>
      <c r="C359" s="1" t="s">
        <v>9393</v>
      </c>
      <c r="D359" s="1" t="s">
        <v>9416</v>
      </c>
      <c r="E359" s="1">
        <v>0.128979518706</v>
      </c>
      <c r="F359" s="1">
        <v>26.972440058636082</v>
      </c>
      <c r="G359" s="1">
        <v>22.685588320127</v>
      </c>
      <c r="H359" s="1">
        <v>20.269451682303078</v>
      </c>
      <c r="K359" s="1">
        <v>3.1310031033803849E-4</v>
      </c>
    </row>
    <row r="360" spans="1:11" x14ac:dyDescent="0.4">
      <c r="A360" s="1" t="s">
        <v>359</v>
      </c>
      <c r="B360" s="1" t="s">
        <v>5271</v>
      </c>
      <c r="C360" s="1" t="s">
        <v>9393</v>
      </c>
      <c r="D360" s="1" t="s">
        <v>9416</v>
      </c>
      <c r="E360" s="1">
        <v>2.0057443315499999E-2</v>
      </c>
      <c r="F360" s="1">
        <v>21.585664437946775</v>
      </c>
      <c r="G360" s="1">
        <v>18.154957281993422</v>
      </c>
      <c r="H360" s="1">
        <v>16.221357111340808</v>
      </c>
      <c r="K360" s="1">
        <v>3.8965791680236955E-5</v>
      </c>
    </row>
    <row r="361" spans="1:11" x14ac:dyDescent="0.4">
      <c r="A361" s="1" t="s">
        <v>360</v>
      </c>
      <c r="B361" s="1" t="s">
        <v>5271</v>
      </c>
      <c r="C361" s="1" t="s">
        <v>9393</v>
      </c>
      <c r="D361" s="1" t="s">
        <v>9416</v>
      </c>
      <c r="E361" s="1">
        <v>0.16418633057500001</v>
      </c>
      <c r="F361" s="1">
        <v>25.303153415447635</v>
      </c>
      <c r="G361" s="1">
        <v>21.281608943647306</v>
      </c>
      <c r="H361" s="1">
        <v>19.015003627753092</v>
      </c>
      <c r="K361" s="1">
        <v>3.7389887201327637E-4</v>
      </c>
    </row>
    <row r="362" spans="1:11" x14ac:dyDescent="0.4">
      <c r="A362" s="1" t="s">
        <v>361</v>
      </c>
      <c r="B362" s="1" t="s">
        <v>5272</v>
      </c>
      <c r="C362" s="1" t="s">
        <v>9395</v>
      </c>
      <c r="D362" s="1" t="s">
        <v>9416</v>
      </c>
      <c r="E362" s="1">
        <v>6.8622176137900004E-2</v>
      </c>
      <c r="F362" s="1">
        <v>17.932497863589155</v>
      </c>
      <c r="G362" s="1">
        <v>15.082404973393858</v>
      </c>
      <c r="H362" s="1">
        <v>13.476048077179556</v>
      </c>
      <c r="J362" s="1">
        <v>2.768775810722394E-4</v>
      </c>
      <c r="K362" s="1">
        <v>1.1075103242889577E-4</v>
      </c>
    </row>
    <row r="363" spans="1:11" x14ac:dyDescent="0.4">
      <c r="A363" s="1" t="s">
        <v>362</v>
      </c>
      <c r="B363" s="1" t="s">
        <v>5272</v>
      </c>
      <c r="C363" s="1" t="s">
        <v>9395</v>
      </c>
      <c r="D363" s="1" t="s">
        <v>9416</v>
      </c>
      <c r="E363" s="1">
        <v>0.30274116400399997</v>
      </c>
      <c r="F363" s="1">
        <v>26.766505209120631</v>
      </c>
      <c r="G363" s="1">
        <v>22.512383626494579</v>
      </c>
      <c r="H363" s="1">
        <v>20.114694216056737</v>
      </c>
      <c r="J363" s="1">
        <v>1.8232476622488695E-3</v>
      </c>
      <c r="K363" s="1">
        <v>7.2929906489954774E-4</v>
      </c>
    </row>
    <row r="364" spans="1:11" x14ac:dyDescent="0.4">
      <c r="A364" s="1" t="s">
        <v>363</v>
      </c>
      <c r="B364" s="1" t="s">
        <v>5273</v>
      </c>
      <c r="C364" s="1" t="s">
        <v>9393</v>
      </c>
      <c r="D364" s="1" t="s">
        <v>9416</v>
      </c>
      <c r="E364" s="1">
        <v>3.78904700525E-2</v>
      </c>
      <c r="F364" s="1">
        <v>20.585951394459762</v>
      </c>
      <c r="G364" s="1">
        <v>17.314133148414662</v>
      </c>
      <c r="H364" s="1">
        <v>15.470085250616428</v>
      </c>
      <c r="K364" s="1">
        <v>7.0201023733259852E-5</v>
      </c>
    </row>
    <row r="365" spans="1:11" x14ac:dyDescent="0.4">
      <c r="A365" s="1" t="s">
        <v>364</v>
      </c>
      <c r="B365" s="1" t="s">
        <v>5273</v>
      </c>
      <c r="C365" s="1" t="s">
        <v>9395</v>
      </c>
      <c r="D365" s="1" t="s">
        <v>9416</v>
      </c>
      <c r="E365" s="1">
        <v>0.210402932465</v>
      </c>
      <c r="F365" s="1">
        <v>24.295530840244041</v>
      </c>
      <c r="G365" s="1">
        <v>20.434132375956644</v>
      </c>
      <c r="H365" s="1">
        <v>18.257787852773639</v>
      </c>
      <c r="J365" s="1">
        <v>1.1501664602807681E-3</v>
      </c>
      <c r="K365" s="1">
        <v>4.6006658411230727E-4</v>
      </c>
    </row>
    <row r="366" spans="1:11" x14ac:dyDescent="0.4">
      <c r="A366" s="1" t="s">
        <v>365</v>
      </c>
      <c r="B366" s="1" t="s">
        <v>5273</v>
      </c>
      <c r="C366" s="1" t="s">
        <v>9395</v>
      </c>
      <c r="D366" s="1" t="s">
        <v>9416</v>
      </c>
      <c r="E366" s="1">
        <v>4.8632370461699999E-2</v>
      </c>
      <c r="F366" s="1">
        <v>20.677665881349881</v>
      </c>
      <c r="G366" s="1">
        <v>17.391271037610366</v>
      </c>
      <c r="H366" s="1">
        <v>15.53900754153802</v>
      </c>
      <c r="J366" s="1">
        <v>2.2626087917063892E-4</v>
      </c>
      <c r="K366" s="1">
        <v>9.0504351668255578E-5</v>
      </c>
    </row>
    <row r="367" spans="1:11" x14ac:dyDescent="0.4">
      <c r="A367" s="1" t="s">
        <v>366</v>
      </c>
      <c r="B367" s="1" t="s">
        <v>5274</v>
      </c>
      <c r="C367" s="1" t="s">
        <v>9395</v>
      </c>
      <c r="D367" s="1" t="s">
        <v>9416</v>
      </c>
      <c r="E367" s="1">
        <v>1.23213899118E-2</v>
      </c>
      <c r="F367" s="1">
        <v>11.170465653434984</v>
      </c>
      <c r="G367" s="1">
        <v>9.3950930878724002</v>
      </c>
      <c r="H367" s="1">
        <v>8.3944653631227997</v>
      </c>
      <c r="J367" s="1">
        <v>3.0968024132777007E-5</v>
      </c>
      <c r="K367" s="1">
        <v>1.2387209653110802E-5</v>
      </c>
    </row>
    <row r="368" spans="1:11" x14ac:dyDescent="0.4">
      <c r="A368" s="1" t="s">
        <v>367</v>
      </c>
      <c r="B368" s="1" t="s">
        <v>5274</v>
      </c>
      <c r="C368" s="1" t="s">
        <v>9395</v>
      </c>
      <c r="D368" s="1" t="s">
        <v>9416</v>
      </c>
      <c r="E368" s="1">
        <v>7.9848832944200004E-2</v>
      </c>
      <c r="F368" s="1">
        <v>21.634243809417654</v>
      </c>
      <c r="G368" s="1">
        <v>18.195815714513543</v>
      </c>
      <c r="H368" s="1">
        <v>16.257863901999901</v>
      </c>
      <c r="J368" s="1">
        <v>3.8868055195776381E-4</v>
      </c>
      <c r="K368" s="1">
        <v>1.5547222078310553E-4</v>
      </c>
    </row>
    <row r="369" spans="1:11" x14ac:dyDescent="0.4">
      <c r="A369" s="1" t="s">
        <v>368</v>
      </c>
      <c r="B369" s="1" t="s">
        <v>5275</v>
      </c>
      <c r="C369" s="1" t="s">
        <v>9393</v>
      </c>
      <c r="D369" s="1" t="s">
        <v>9416</v>
      </c>
      <c r="E369" s="1">
        <v>1.51651309137E-2</v>
      </c>
      <c r="F369" s="1">
        <v>12.807120218379263</v>
      </c>
      <c r="G369" s="1">
        <v>10.771626749708997</v>
      </c>
      <c r="H369" s="1">
        <v>9.6243908186114684</v>
      </c>
      <c r="K369" s="1">
        <v>1.7479948926529412E-5</v>
      </c>
    </row>
    <row r="370" spans="1:11" x14ac:dyDescent="0.4">
      <c r="A370" s="1" t="s">
        <v>369</v>
      </c>
      <c r="B370" s="1" t="s">
        <v>5275</v>
      </c>
      <c r="C370" s="1" t="s">
        <v>9393</v>
      </c>
      <c r="D370" s="1" t="s">
        <v>9416</v>
      </c>
      <c r="E370" s="1">
        <v>3.37106305863E-2</v>
      </c>
      <c r="F370" s="1">
        <v>16.068826011225788</v>
      </c>
      <c r="G370" s="1">
        <v>13.514934907110884</v>
      </c>
      <c r="H370" s="1">
        <v>12.075521966785903</v>
      </c>
      <c r="K370" s="1">
        <v>4.8752123185796501E-5</v>
      </c>
    </row>
    <row r="371" spans="1:11" x14ac:dyDescent="0.4">
      <c r="A371" s="1" t="s">
        <v>370</v>
      </c>
      <c r="B371" s="1" t="s">
        <v>5276</v>
      </c>
      <c r="C371" s="1" t="s">
        <v>9393</v>
      </c>
      <c r="D371" s="1" t="s">
        <v>9416</v>
      </c>
      <c r="E371" s="1">
        <v>7.8011839711099998E-2</v>
      </c>
      <c r="F371" s="1">
        <v>16.203449215691496</v>
      </c>
      <c r="G371" s="1">
        <v>13.628161837570497</v>
      </c>
      <c r="H371" s="1">
        <v>12.176689622819334</v>
      </c>
      <c r="K371" s="1">
        <v>1.1376547946833265E-4</v>
      </c>
    </row>
    <row r="372" spans="1:11" x14ac:dyDescent="0.4">
      <c r="A372" s="1" t="s">
        <v>371</v>
      </c>
      <c r="B372" s="1" t="s">
        <v>5276</v>
      </c>
      <c r="C372" s="1" t="s">
        <v>9395</v>
      </c>
      <c r="D372" s="1" t="s">
        <v>9416</v>
      </c>
      <c r="E372" s="1">
        <v>4.1099648585000002E-2</v>
      </c>
      <c r="F372" s="1">
        <v>18.457771286724675</v>
      </c>
      <c r="G372" s="1">
        <v>15.52419431862371</v>
      </c>
      <c r="H372" s="1">
        <v>13.8707844913526</v>
      </c>
      <c r="J372" s="1">
        <v>1.706867805480047E-4</v>
      </c>
      <c r="K372" s="1">
        <v>6.8274712219201872E-5</v>
      </c>
    </row>
    <row r="373" spans="1:11" x14ac:dyDescent="0.4">
      <c r="A373" s="1" t="s">
        <v>372</v>
      </c>
      <c r="B373" s="1" t="s">
        <v>5276</v>
      </c>
      <c r="C373" s="1" t="s">
        <v>9394</v>
      </c>
      <c r="D373" s="1" t="s">
        <v>9416</v>
      </c>
      <c r="E373" s="1">
        <v>6.9239016740999998E-2</v>
      </c>
      <c r="F373" s="1">
        <v>16.484893362466071</v>
      </c>
      <c r="G373" s="1">
        <v>13.864874794757814</v>
      </c>
      <c r="H373" s="1">
        <v>12.38819138246409</v>
      </c>
      <c r="I373" s="1">
        <v>4.6226611203644216E-4</v>
      </c>
      <c r="J373" s="1">
        <v>2.5681450668691233E-4</v>
      </c>
    </row>
    <row r="374" spans="1:11" x14ac:dyDescent="0.4">
      <c r="A374" s="1" t="s">
        <v>373</v>
      </c>
      <c r="B374" s="1" t="s">
        <v>5277</v>
      </c>
      <c r="C374" s="1" t="s">
        <v>9394</v>
      </c>
      <c r="D374" s="1" t="s">
        <v>9416</v>
      </c>
      <c r="E374" s="1">
        <v>1.9032454536900001E-2</v>
      </c>
      <c r="F374" s="1">
        <v>18.503540505288591</v>
      </c>
      <c r="G374" s="1">
        <v>15.562689228532406</v>
      </c>
      <c r="H374" s="1">
        <v>13.90517948721509</v>
      </c>
      <c r="I374" s="1">
        <v>1.4262795634263008E-4</v>
      </c>
      <c r="J374" s="1">
        <v>7.9237753523683365E-5</v>
      </c>
    </row>
    <row r="375" spans="1:11" x14ac:dyDescent="0.4">
      <c r="A375" s="1" t="s">
        <v>374</v>
      </c>
      <c r="B375" s="1" t="s">
        <v>5188</v>
      </c>
      <c r="C375" s="1" t="s">
        <v>9394</v>
      </c>
      <c r="D375" s="1" t="s">
        <v>9416</v>
      </c>
      <c r="E375" s="1">
        <v>0.15251503924699999</v>
      </c>
      <c r="F375" s="1">
        <v>19.902936067649385</v>
      </c>
      <c r="G375" s="1">
        <v>16.739672532813213</v>
      </c>
      <c r="H375" s="1">
        <v>14.956807766823388</v>
      </c>
      <c r="I375" s="1">
        <v>1.2293763155726716E-3</v>
      </c>
      <c r="J375" s="1">
        <v>6.829868419848176E-4</v>
      </c>
    </row>
    <row r="376" spans="1:11" x14ac:dyDescent="0.4">
      <c r="A376" s="1" t="s">
        <v>375</v>
      </c>
      <c r="B376" s="1" t="s">
        <v>5188</v>
      </c>
      <c r="C376" s="1" t="s">
        <v>9394</v>
      </c>
      <c r="D376" s="1" t="s">
        <v>9416</v>
      </c>
      <c r="E376" s="1">
        <v>0.11387470461800001</v>
      </c>
      <c r="F376" s="1">
        <v>16.693503552802554</v>
      </c>
      <c r="G376" s="1">
        <v>14.040329625209518</v>
      </c>
      <c r="H376" s="1">
        <v>12.544959333908938</v>
      </c>
      <c r="I376" s="1">
        <v>7.6989195337654446E-4</v>
      </c>
      <c r="J376" s="1">
        <v>4.27717751875858E-4</v>
      </c>
    </row>
    <row r="377" spans="1:11" x14ac:dyDescent="0.4">
      <c r="A377" s="1" t="s">
        <v>376</v>
      </c>
      <c r="B377" s="1" t="s">
        <v>5188</v>
      </c>
      <c r="C377" s="1" t="s">
        <v>9394</v>
      </c>
      <c r="D377" s="1" t="s">
        <v>9416</v>
      </c>
      <c r="E377" s="1">
        <v>0.335976622562</v>
      </c>
      <c r="F377" s="1">
        <v>19.105068600680852</v>
      </c>
      <c r="G377" s="1">
        <v>16.068613746499391</v>
      </c>
      <c r="H377" s="1">
        <v>14.357220334783765</v>
      </c>
      <c r="I377" s="1">
        <v>2.5996368510201881E-3</v>
      </c>
      <c r="J377" s="1">
        <v>1.4442426950112156E-3</v>
      </c>
    </row>
    <row r="378" spans="1:11" x14ac:dyDescent="0.4">
      <c r="A378" s="1" t="s">
        <v>377</v>
      </c>
      <c r="B378" s="1" t="s">
        <v>5188</v>
      </c>
      <c r="C378" s="1" t="s">
        <v>9394</v>
      </c>
      <c r="D378" s="1" t="s">
        <v>9416</v>
      </c>
      <c r="E378" s="1">
        <v>0.17515192548399999</v>
      </c>
      <c r="F378" s="1">
        <v>16.438509961539967</v>
      </c>
      <c r="G378" s="1">
        <v>13.825863317264137</v>
      </c>
      <c r="H378" s="1">
        <v>12.353334836230648</v>
      </c>
      <c r="I378" s="1">
        <v>1.1660908520999143E-3</v>
      </c>
      <c r="J378" s="1">
        <v>6.47828251166619E-4</v>
      </c>
    </row>
    <row r="379" spans="1:11" x14ac:dyDescent="0.4">
      <c r="A379" s="1" t="s">
        <v>378</v>
      </c>
      <c r="B379" s="1" t="s">
        <v>5188</v>
      </c>
      <c r="C379" s="1" t="s">
        <v>9394</v>
      </c>
      <c r="D379" s="1" t="s">
        <v>9416</v>
      </c>
      <c r="E379" s="1">
        <v>6.0650706276199999E-2</v>
      </c>
      <c r="F379" s="1">
        <v>17.528866111545295</v>
      </c>
      <c r="G379" s="1">
        <v>14.74292423898893</v>
      </c>
      <c r="H379" s="1">
        <v>13.172723858914145</v>
      </c>
      <c r="I379" s="1">
        <v>4.3057093450389882E-4</v>
      </c>
      <c r="J379" s="1">
        <v>2.3920607472438822E-4</v>
      </c>
    </row>
    <row r="380" spans="1:11" x14ac:dyDescent="0.4">
      <c r="A380" s="1" t="s">
        <v>379</v>
      </c>
      <c r="B380" s="1" t="s">
        <v>5278</v>
      </c>
      <c r="C380" s="1" t="s">
        <v>9395</v>
      </c>
      <c r="D380" s="1" t="s">
        <v>9416</v>
      </c>
      <c r="E380" s="1">
        <v>0.19380075189500001</v>
      </c>
      <c r="F380" s="1">
        <v>16.90085467823781</v>
      </c>
      <c r="G380" s="1">
        <v>14.214725499632204</v>
      </c>
      <c r="H380" s="1">
        <v>12.700781113812585</v>
      </c>
      <c r="J380" s="1">
        <v>7.3696462746988866E-4</v>
      </c>
      <c r="K380" s="1">
        <v>2.947858509879555E-4</v>
      </c>
    </row>
    <row r="381" spans="1:11" x14ac:dyDescent="0.4">
      <c r="A381" s="1" t="s">
        <v>380</v>
      </c>
      <c r="B381" s="1" t="s">
        <v>5278</v>
      </c>
      <c r="C381" s="1" t="s">
        <v>9395</v>
      </c>
      <c r="D381" s="1" t="s">
        <v>9416</v>
      </c>
      <c r="E381" s="1">
        <v>2.5728361158999999E-2</v>
      </c>
      <c r="F381" s="1">
        <v>16.523996035198394</v>
      </c>
      <c r="G381" s="1">
        <v>13.897762703078074</v>
      </c>
      <c r="H381" s="1">
        <v>12.417576552432907</v>
      </c>
      <c r="J381" s="1">
        <v>9.565545100128038E-5</v>
      </c>
      <c r="K381" s="1">
        <v>3.8262180400512163E-5</v>
      </c>
    </row>
    <row r="382" spans="1:11" x14ac:dyDescent="0.4">
      <c r="A382" s="1" t="s">
        <v>381</v>
      </c>
      <c r="B382" s="1" t="s">
        <v>5279</v>
      </c>
      <c r="C382" s="1" t="s">
        <v>9395</v>
      </c>
      <c r="D382" s="1" t="s">
        <v>9416</v>
      </c>
      <c r="E382" s="1">
        <v>6.4448219525100006E-2</v>
      </c>
      <c r="F382" s="1">
        <v>25.950469053781386</v>
      </c>
      <c r="G382" s="1">
        <v>21.826043783524462</v>
      </c>
      <c r="H382" s="1">
        <v>19.501453241725045</v>
      </c>
      <c r="J382" s="1">
        <v>3.7630384343041885E-4</v>
      </c>
      <c r="K382" s="1">
        <v>1.5052153737216755E-4</v>
      </c>
    </row>
    <row r="383" spans="1:11" x14ac:dyDescent="0.4">
      <c r="A383" s="1" t="s">
        <v>382</v>
      </c>
      <c r="B383" s="1" t="s">
        <v>5279</v>
      </c>
      <c r="C383" s="1" t="s">
        <v>9394</v>
      </c>
      <c r="D383" s="1" t="s">
        <v>9416</v>
      </c>
      <c r="E383" s="1">
        <v>6.6608448685100005E-2</v>
      </c>
      <c r="F383" s="1">
        <v>24.012541983529132</v>
      </c>
      <c r="G383" s="1">
        <v>20.196120216557581</v>
      </c>
      <c r="H383" s="1">
        <v>18.045125262909934</v>
      </c>
      <c r="I383" s="1">
        <v>6.4777245905602758E-4</v>
      </c>
      <c r="J383" s="1">
        <v>3.5987358836445977E-4</v>
      </c>
    </row>
    <row r="384" spans="1:11" x14ac:dyDescent="0.4">
      <c r="A384" s="1" t="s">
        <v>383</v>
      </c>
      <c r="B384" s="1" t="s">
        <v>5279</v>
      </c>
      <c r="C384" s="1" t="s">
        <v>9395</v>
      </c>
      <c r="D384" s="1" t="s">
        <v>9416</v>
      </c>
      <c r="E384" s="1">
        <v>0.412716213956</v>
      </c>
      <c r="F384" s="1">
        <v>24.585735999292869</v>
      </c>
      <c r="G384" s="1">
        <v>20.678213918162196</v>
      </c>
      <c r="H384" s="1">
        <v>18.47587340367328</v>
      </c>
      <c r="J384" s="1">
        <v>2.2830596727637245E-3</v>
      </c>
      <c r="K384" s="1">
        <v>9.1322386910548984E-4</v>
      </c>
    </row>
    <row r="385" spans="1:11" x14ac:dyDescent="0.4">
      <c r="A385" s="1" t="s">
        <v>384</v>
      </c>
      <c r="B385" s="1" t="s">
        <v>5279</v>
      </c>
      <c r="C385" s="1" t="s">
        <v>9395</v>
      </c>
      <c r="D385" s="1" t="s">
        <v>9416</v>
      </c>
      <c r="E385" s="1">
        <v>1.8705888753599999E-2</v>
      </c>
      <c r="F385" s="1">
        <v>19.959847946187391</v>
      </c>
      <c r="G385" s="1">
        <v>16.787539149412662</v>
      </c>
      <c r="H385" s="1">
        <v>14.999576332428408</v>
      </c>
      <c r="J385" s="1">
        <v>8.4007506424534385E-5</v>
      </c>
      <c r="K385" s="1">
        <v>3.3603002569813757E-5</v>
      </c>
    </row>
    <row r="386" spans="1:11" x14ac:dyDescent="0.4">
      <c r="A386" s="1" t="s">
        <v>385</v>
      </c>
      <c r="B386" s="1" t="s">
        <v>5280</v>
      </c>
      <c r="C386" s="1" t="s">
        <v>9395</v>
      </c>
      <c r="D386" s="1" t="s">
        <v>9416</v>
      </c>
      <c r="E386" s="1">
        <v>4.4091983226300001E-2</v>
      </c>
      <c r="F386" s="1">
        <v>19.202835824016883</v>
      </c>
      <c r="G386" s="1">
        <v>16.150842383396224</v>
      </c>
      <c r="H386" s="1">
        <v>14.430691181515266</v>
      </c>
      <c r="J386" s="1">
        <v>1.905055008862377E-4</v>
      </c>
      <c r="K386" s="1">
        <v>7.6202200354495079E-5</v>
      </c>
    </row>
    <row r="387" spans="1:11" x14ac:dyDescent="0.4">
      <c r="A387" s="1" t="s">
        <v>386</v>
      </c>
      <c r="B387" s="1" t="s">
        <v>5280</v>
      </c>
      <c r="C387" s="1" t="s">
        <v>9393</v>
      </c>
      <c r="D387" s="1" t="s">
        <v>9416</v>
      </c>
      <c r="E387" s="1">
        <v>0.11747006767</v>
      </c>
      <c r="F387" s="1">
        <v>18.728639636217785</v>
      </c>
      <c r="G387" s="1">
        <v>15.752012337764532</v>
      </c>
      <c r="H387" s="1">
        <v>14.074338671485362</v>
      </c>
      <c r="K387" s="1">
        <v>1.9800491088901929E-4</v>
      </c>
    </row>
    <row r="388" spans="1:11" x14ac:dyDescent="0.4">
      <c r="A388" s="1" t="s">
        <v>387</v>
      </c>
      <c r="B388" s="1" t="s">
        <v>5281</v>
      </c>
      <c r="C388" s="1" t="s">
        <v>9395</v>
      </c>
      <c r="D388" s="1" t="s">
        <v>9416</v>
      </c>
      <c r="E388" s="1">
        <v>0.21368748896500001</v>
      </c>
      <c r="F388" s="1">
        <v>18.507588887070273</v>
      </c>
      <c r="G388" s="1">
        <v>15.566094182710161</v>
      </c>
      <c r="H388" s="1">
        <v>13.908221795539324</v>
      </c>
      <c r="J388" s="1">
        <v>8.8983904411678186E-4</v>
      </c>
      <c r="K388" s="1">
        <v>3.5593561764671273E-4</v>
      </c>
    </row>
    <row r="389" spans="1:11" x14ac:dyDescent="0.4">
      <c r="A389" s="1" t="s">
        <v>388</v>
      </c>
      <c r="B389" s="1" t="s">
        <v>5281</v>
      </c>
      <c r="C389" s="1" t="s">
        <v>9395</v>
      </c>
      <c r="D389" s="1" t="s">
        <v>9416</v>
      </c>
      <c r="E389" s="1">
        <v>5.8102053438500001E-2</v>
      </c>
      <c r="F389" s="1">
        <v>37.138545142602702</v>
      </c>
      <c r="G389" s="1">
        <v>31.235948400737332</v>
      </c>
      <c r="H389" s="1">
        <v>27.90915262699755</v>
      </c>
      <c r="J389" s="1">
        <v>4.8551079026332058E-4</v>
      </c>
      <c r="K389" s="1">
        <v>1.9420431610532826E-4</v>
      </c>
    </row>
    <row r="390" spans="1:11" x14ac:dyDescent="0.4">
      <c r="A390" s="1" t="s">
        <v>389</v>
      </c>
      <c r="B390" s="1" t="s">
        <v>5282</v>
      </c>
      <c r="C390" s="1" t="s">
        <v>9395</v>
      </c>
      <c r="D390" s="1" t="s">
        <v>9416</v>
      </c>
      <c r="E390" s="1">
        <v>7.9665478457599997E-2</v>
      </c>
      <c r="F390" s="1">
        <v>17.29796793442339</v>
      </c>
      <c r="G390" s="1">
        <v>14.548723752170975</v>
      </c>
      <c r="H390" s="1">
        <v>12.999206763889374</v>
      </c>
      <c r="J390" s="1">
        <v>3.1006145066401401E-4</v>
      </c>
      <c r="K390" s="1">
        <v>1.2402458026560559E-4</v>
      </c>
    </row>
    <row r="391" spans="1:11" x14ac:dyDescent="0.4">
      <c r="A391" s="1" t="s">
        <v>390</v>
      </c>
      <c r="B391" s="1" t="s">
        <v>5282</v>
      </c>
      <c r="C391" s="1" t="s">
        <v>9395</v>
      </c>
      <c r="D391" s="1" t="s">
        <v>9416</v>
      </c>
      <c r="E391" s="1">
        <v>3.5487268688300003E-2</v>
      </c>
      <c r="F391" s="1">
        <v>20.24535647509796</v>
      </c>
      <c r="G391" s="1">
        <v>17.027670518123458</v>
      </c>
      <c r="H391" s="1">
        <v>15.21413242446374</v>
      </c>
      <c r="J391" s="1">
        <v>1.6165179110749854E-4</v>
      </c>
      <c r="K391" s="1">
        <v>6.4660716442999417E-5</v>
      </c>
    </row>
    <row r="392" spans="1:11" x14ac:dyDescent="0.4">
      <c r="A392" s="1" t="s">
        <v>391</v>
      </c>
      <c r="B392" s="1" t="s">
        <v>5189</v>
      </c>
      <c r="C392" s="1" t="s">
        <v>9393</v>
      </c>
      <c r="D392" s="1" t="s">
        <v>9416</v>
      </c>
      <c r="E392" s="1">
        <v>0.116423388967</v>
      </c>
      <c r="F392" s="1">
        <v>20.153244391558612</v>
      </c>
      <c r="G392" s="1">
        <v>16.950198224110011</v>
      </c>
      <c r="H392" s="1">
        <v>15.144911344628239</v>
      </c>
      <c r="K392" s="1">
        <v>2.1116781096708958E-4</v>
      </c>
    </row>
    <row r="393" spans="1:11" x14ac:dyDescent="0.4">
      <c r="A393" s="1" t="s">
        <v>392</v>
      </c>
      <c r="B393" s="1" t="s">
        <v>5189</v>
      </c>
      <c r="C393" s="1" t="s">
        <v>9395</v>
      </c>
      <c r="D393" s="1" t="s">
        <v>9416</v>
      </c>
      <c r="E393" s="1">
        <v>3.5363431028500002E-2</v>
      </c>
      <c r="F393" s="1">
        <v>11.668815243740097</v>
      </c>
      <c r="G393" s="1">
        <v>9.814237726644004</v>
      </c>
      <c r="H393" s="1">
        <v>8.7689688533382046</v>
      </c>
      <c r="J393" s="1">
        <v>9.2846102187670298E-5</v>
      </c>
      <c r="K393" s="1">
        <v>3.7138440875068111E-5</v>
      </c>
    </row>
    <row r="394" spans="1:11" x14ac:dyDescent="0.4">
      <c r="A394" s="1" t="s">
        <v>393</v>
      </c>
      <c r="B394" s="1" t="s">
        <v>5283</v>
      </c>
      <c r="C394" s="1" t="s">
        <v>9395</v>
      </c>
      <c r="D394" s="1" t="s">
        <v>9416</v>
      </c>
      <c r="E394" s="1">
        <v>0.24658465912800001</v>
      </c>
      <c r="F394" s="1">
        <v>17.36211697555202</v>
      </c>
      <c r="G394" s="1">
        <v>14.602677296418783</v>
      </c>
      <c r="H394" s="1">
        <v>13.047413966752599</v>
      </c>
      <c r="J394" s="1">
        <v>9.632771316353154E-4</v>
      </c>
      <c r="K394" s="1">
        <v>3.8531085265412621E-4</v>
      </c>
    </row>
    <row r="395" spans="1:11" x14ac:dyDescent="0.4">
      <c r="A395" s="1" t="s">
        <v>394</v>
      </c>
      <c r="B395" s="1" t="s">
        <v>5284</v>
      </c>
      <c r="C395" s="1" t="s">
        <v>9395</v>
      </c>
      <c r="D395" s="1" t="s">
        <v>9416</v>
      </c>
      <c r="E395" s="1">
        <v>6.8772710607199999E-2</v>
      </c>
      <c r="F395" s="1">
        <v>17.04372291987319</v>
      </c>
      <c r="G395" s="1">
        <v>14.334887046259604</v>
      </c>
      <c r="H395" s="1">
        <v>12.808144812256943</v>
      </c>
      <c r="J395" s="1">
        <v>2.6373218040849167E-4</v>
      </c>
      <c r="K395" s="1">
        <v>1.0549287216339666E-4</v>
      </c>
    </row>
    <row r="396" spans="1:11" x14ac:dyDescent="0.4">
      <c r="A396" s="1" t="s">
        <v>395</v>
      </c>
      <c r="B396" s="1" t="s">
        <v>5284</v>
      </c>
      <c r="C396" s="1" t="s">
        <v>9395</v>
      </c>
      <c r="D396" s="1" t="s">
        <v>9416</v>
      </c>
      <c r="E396" s="1">
        <v>8.4201201357900005E-2</v>
      </c>
      <c r="F396" s="1">
        <v>16.216752492879163</v>
      </c>
      <c r="G396" s="1">
        <v>13.639350764821122</v>
      </c>
      <c r="H396" s="1">
        <v>12.186686869400862</v>
      </c>
      <c r="J396" s="1">
        <v>3.072307594554327E-4</v>
      </c>
      <c r="K396" s="1">
        <v>1.228923037821731E-4</v>
      </c>
    </row>
    <row r="397" spans="1:11" x14ac:dyDescent="0.4">
      <c r="A397" s="1" t="s">
        <v>396</v>
      </c>
      <c r="B397" s="1" t="s">
        <v>5285</v>
      </c>
      <c r="C397" s="1" t="s">
        <v>9395</v>
      </c>
      <c r="D397" s="1" t="s">
        <v>9416</v>
      </c>
      <c r="E397" s="1">
        <v>0.55362416888800003</v>
      </c>
      <c r="F397" s="1">
        <v>15.943531104279</v>
      </c>
      <c r="G397" s="1">
        <v>13.40955368570769</v>
      </c>
      <c r="H397" s="1">
        <v>11.98136440978047</v>
      </c>
      <c r="J397" s="1">
        <v>1.9860129352679491E-3</v>
      </c>
      <c r="K397" s="1">
        <v>7.9440517410717972E-4</v>
      </c>
    </row>
    <row r="398" spans="1:11" x14ac:dyDescent="0.4">
      <c r="A398" s="1" t="s">
        <v>397</v>
      </c>
      <c r="B398" s="1" t="s">
        <v>5285</v>
      </c>
      <c r="C398" s="1" t="s">
        <v>9394</v>
      </c>
      <c r="D398" s="1" t="s">
        <v>9416</v>
      </c>
      <c r="E398" s="1">
        <v>1.04091944334E-2</v>
      </c>
      <c r="F398" s="1">
        <v>30.264090844304761</v>
      </c>
      <c r="G398" s="1">
        <v>25.454082177374197</v>
      </c>
      <c r="H398" s="1">
        <v>22.743086118419427</v>
      </c>
      <c r="I398" s="1">
        <v>1.2758504640912184E-4</v>
      </c>
      <c r="J398" s="1">
        <v>7.0880581338401028E-5</v>
      </c>
    </row>
    <row r="399" spans="1:11" x14ac:dyDescent="0.4">
      <c r="A399" s="1" t="s">
        <v>398</v>
      </c>
      <c r="B399" s="1" t="s">
        <v>5285</v>
      </c>
      <c r="C399" s="1" t="s">
        <v>9394</v>
      </c>
      <c r="D399" s="1" t="s">
        <v>9416</v>
      </c>
      <c r="E399" s="1">
        <v>8.4735523032999999E-2</v>
      </c>
      <c r="F399" s="1">
        <v>11.526135798188561</v>
      </c>
      <c r="G399" s="1">
        <v>9.6942349698860077</v>
      </c>
      <c r="H399" s="1">
        <v>8.6617470327918404</v>
      </c>
      <c r="I399" s="1">
        <v>3.9555262389060159E-4</v>
      </c>
      <c r="J399" s="1">
        <v>2.1975145771700087E-4</v>
      </c>
    </row>
    <row r="400" spans="1:11" x14ac:dyDescent="0.4">
      <c r="A400" s="1" t="s">
        <v>399</v>
      </c>
      <c r="B400" s="1" t="s">
        <v>5285</v>
      </c>
      <c r="C400" s="1" t="s">
        <v>9394</v>
      </c>
      <c r="D400" s="1" t="s">
        <v>9416</v>
      </c>
      <c r="E400" s="1">
        <v>0.209428465323</v>
      </c>
      <c r="F400" s="1">
        <v>16.452227122855611</v>
      </c>
      <c r="G400" s="1">
        <v>13.837400348168684</v>
      </c>
      <c r="H400" s="1">
        <v>12.363643111562855</v>
      </c>
      <c r="I400" s="1">
        <v>1.3954536943814602E-3</v>
      </c>
      <c r="J400" s="1">
        <v>7.7525205243414452E-4</v>
      </c>
    </row>
    <row r="401" spans="1:11" x14ac:dyDescent="0.4">
      <c r="A401" s="1" t="s">
        <v>400</v>
      </c>
      <c r="B401" s="1" t="s">
        <v>5190</v>
      </c>
      <c r="C401" s="1" t="s">
        <v>9394</v>
      </c>
      <c r="D401" s="1" t="s">
        <v>9416</v>
      </c>
      <c r="E401" s="1">
        <v>0.21791097214300001</v>
      </c>
      <c r="F401" s="1">
        <v>19.788484749118513</v>
      </c>
      <c r="G401" s="1">
        <v>16.643411479336308</v>
      </c>
      <c r="H401" s="1">
        <v>14.870799031021429</v>
      </c>
      <c r="I401" s="1">
        <v>1.7464118193115249E-3</v>
      </c>
      <c r="J401" s="1">
        <v>9.702287885064027E-4</v>
      </c>
    </row>
    <row r="402" spans="1:11" x14ac:dyDescent="0.4">
      <c r="A402" s="1" t="s">
        <v>401</v>
      </c>
      <c r="B402" s="1" t="s">
        <v>5190</v>
      </c>
      <c r="C402" s="1" t="s">
        <v>9394</v>
      </c>
      <c r="D402" s="1" t="s">
        <v>9416</v>
      </c>
      <c r="E402" s="1">
        <v>1.6047040162600001E-2</v>
      </c>
      <c r="F402" s="1">
        <v>12.66981869642985</v>
      </c>
      <c r="G402" s="1">
        <v>10.656147178861868</v>
      </c>
      <c r="H402" s="1">
        <v>9.5212104404547215</v>
      </c>
      <c r="I402" s="1">
        <v>8.2341801237160444E-5</v>
      </c>
      <c r="J402" s="1">
        <v>4.5745445131755799E-5</v>
      </c>
    </row>
    <row r="403" spans="1:11" x14ac:dyDescent="0.4">
      <c r="A403" s="1" t="s">
        <v>402</v>
      </c>
      <c r="B403" s="1" t="s">
        <v>5190</v>
      </c>
      <c r="C403" s="1" t="s">
        <v>9394</v>
      </c>
      <c r="D403" s="1" t="s">
        <v>9416</v>
      </c>
      <c r="E403" s="1">
        <v>0.22607658138</v>
      </c>
      <c r="F403" s="1">
        <v>24.574504285651273</v>
      </c>
      <c r="G403" s="1">
        <v>20.668767311505594</v>
      </c>
      <c r="H403" s="1">
        <v>18.467432911212356</v>
      </c>
      <c r="I403" s="1">
        <v>2.2500665667933204E-3</v>
      </c>
      <c r="J403" s="1">
        <v>1.2500369815518447E-3</v>
      </c>
    </row>
    <row r="404" spans="1:11" x14ac:dyDescent="0.4">
      <c r="A404" s="1" t="s">
        <v>403</v>
      </c>
      <c r="B404" s="1" t="s">
        <v>5286</v>
      </c>
      <c r="C404" s="1" t="s">
        <v>9394</v>
      </c>
      <c r="D404" s="1" t="s">
        <v>9416</v>
      </c>
      <c r="E404" s="1">
        <v>0.55938434479200005</v>
      </c>
      <c r="F404" s="1">
        <v>20.370829919582558</v>
      </c>
      <c r="G404" s="1">
        <v>17.133201901287087</v>
      </c>
      <c r="H404" s="1">
        <v>15.308424150198</v>
      </c>
      <c r="I404" s="1">
        <v>4.6150249557111592E-3</v>
      </c>
      <c r="J404" s="1">
        <v>2.5639027531728664E-3</v>
      </c>
    </row>
    <row r="405" spans="1:11" x14ac:dyDescent="0.4">
      <c r="A405" s="1" t="s">
        <v>404</v>
      </c>
      <c r="B405" s="1" t="s">
        <v>5286</v>
      </c>
      <c r="C405" s="1" t="s">
        <v>9393</v>
      </c>
      <c r="D405" s="1" t="s">
        <v>9416</v>
      </c>
      <c r="E405" s="1">
        <v>0.242033008168</v>
      </c>
      <c r="F405" s="1">
        <v>14.645033780543882</v>
      </c>
      <c r="G405" s="1">
        <v>12.317432407209939</v>
      </c>
      <c r="H405" s="1">
        <v>11.00555989577167</v>
      </c>
      <c r="K405" s="1">
        <v>3.1901234225643123E-4</v>
      </c>
    </row>
    <row r="406" spans="1:11" x14ac:dyDescent="0.4">
      <c r="A406" s="1" t="s">
        <v>405</v>
      </c>
      <c r="B406" s="1" t="s">
        <v>5286</v>
      </c>
      <c r="C406" s="1" t="s">
        <v>9394</v>
      </c>
      <c r="D406" s="1" t="s">
        <v>9416</v>
      </c>
      <c r="E406" s="1">
        <v>4.1213210981600003E-2</v>
      </c>
      <c r="F406" s="1">
        <v>13.332177120937576</v>
      </c>
      <c r="G406" s="1">
        <v>11.213233986955046</v>
      </c>
      <c r="H406" s="1">
        <v>10.018964520276176</v>
      </c>
      <c r="I406" s="1">
        <v>2.2253204055435065E-4</v>
      </c>
      <c r="J406" s="1">
        <v>1.2362891141908368E-4</v>
      </c>
    </row>
    <row r="407" spans="1:11" x14ac:dyDescent="0.4">
      <c r="A407" s="1" t="s">
        <v>406</v>
      </c>
      <c r="B407" s="1" t="s">
        <v>5287</v>
      </c>
      <c r="C407" s="1" t="s">
        <v>9394</v>
      </c>
      <c r="D407" s="1" t="s">
        <v>9416</v>
      </c>
      <c r="E407" s="1">
        <v>0.20049646188299999</v>
      </c>
      <c r="F407" s="1">
        <v>20.864025074159873</v>
      </c>
      <c r="G407" s="1">
        <v>17.548011322084747</v>
      </c>
      <c r="H407" s="1">
        <v>15.679054146368856</v>
      </c>
      <c r="I407" s="1">
        <v>1.6941810992429369E-3</v>
      </c>
      <c r="J407" s="1">
        <v>9.4121172180163155E-4</v>
      </c>
    </row>
    <row r="408" spans="1:11" x14ac:dyDescent="0.4">
      <c r="A408" s="1" t="s">
        <v>407</v>
      </c>
      <c r="B408" s="1" t="s">
        <v>5287</v>
      </c>
      <c r="C408" s="1" t="s">
        <v>9394</v>
      </c>
      <c r="D408" s="1" t="s">
        <v>9416</v>
      </c>
      <c r="E408" s="1">
        <v>8.5354786043799993E-2</v>
      </c>
      <c r="F408" s="1">
        <v>16.049678736343207</v>
      </c>
      <c r="G408" s="1">
        <v>13.498830795117518</v>
      </c>
      <c r="H408" s="1">
        <v>12.061133028957638</v>
      </c>
      <c r="I408" s="1">
        <v>5.5481634231798176E-4</v>
      </c>
      <c r="J408" s="1">
        <v>3.0823130128776769E-4</v>
      </c>
    </row>
    <row r="409" spans="1:11" x14ac:dyDescent="0.4">
      <c r="A409" s="1" t="s">
        <v>408</v>
      </c>
      <c r="B409" s="1" t="s">
        <v>5288</v>
      </c>
      <c r="C409" s="1" t="s">
        <v>9394</v>
      </c>
      <c r="D409" s="1" t="s">
        <v>9416</v>
      </c>
      <c r="E409" s="1">
        <v>2.5600881356299999E-2</v>
      </c>
      <c r="F409" s="1">
        <v>17.837023505114153</v>
      </c>
      <c r="G409" s="1">
        <v>15.002104785988355</v>
      </c>
      <c r="H409" s="1">
        <v>13.404300289741675</v>
      </c>
      <c r="I409" s="1">
        <v>1.8494062661410457E-4</v>
      </c>
      <c r="J409" s="1">
        <v>1.0274479256339141E-4</v>
      </c>
    </row>
    <row r="410" spans="1:11" x14ac:dyDescent="0.4">
      <c r="A410" s="1" t="s">
        <v>409</v>
      </c>
      <c r="B410" s="1" t="s">
        <v>5288</v>
      </c>
      <c r="C410" s="1" t="s">
        <v>9395</v>
      </c>
      <c r="D410" s="1" t="s">
        <v>9416</v>
      </c>
      <c r="E410" s="1">
        <v>2.6928246837999999E-2</v>
      </c>
      <c r="F410" s="1">
        <v>18.058929583566634</v>
      </c>
      <c r="G410" s="1">
        <v>15.188742328997556</v>
      </c>
      <c r="H410" s="1">
        <v>13.571059934973022</v>
      </c>
      <c r="J410" s="1">
        <v>1.0941644552767715E-4</v>
      </c>
      <c r="K410" s="1">
        <v>4.3766578211070861E-5</v>
      </c>
    </row>
    <row r="411" spans="1:11" x14ac:dyDescent="0.4">
      <c r="A411" s="1" t="s">
        <v>410</v>
      </c>
      <c r="B411" s="1" t="s">
        <v>5288</v>
      </c>
      <c r="C411" s="1" t="s">
        <v>9395</v>
      </c>
      <c r="D411" s="1" t="s">
        <v>9416</v>
      </c>
      <c r="E411" s="1">
        <v>0.10353137012999999</v>
      </c>
      <c r="F411" s="1">
        <v>21.519848016521472</v>
      </c>
      <c r="G411" s="1">
        <v>18.099601361731384</v>
      </c>
      <c r="H411" s="1">
        <v>16.171896893018616</v>
      </c>
      <c r="J411" s="1">
        <v>5.0129535378146193E-4</v>
      </c>
      <c r="K411" s="1">
        <v>2.0051814151258481E-4</v>
      </c>
    </row>
    <row r="412" spans="1:11" x14ac:dyDescent="0.4">
      <c r="A412" s="1" t="s">
        <v>411</v>
      </c>
      <c r="B412" s="1" t="s">
        <v>5288</v>
      </c>
      <c r="C412" s="1" t="s">
        <v>9393</v>
      </c>
      <c r="D412" s="1" t="s">
        <v>9416</v>
      </c>
      <c r="E412" s="1">
        <v>5.4201019917999999E-2</v>
      </c>
      <c r="F412" s="1">
        <v>16.192695952371842</v>
      </c>
      <c r="G412" s="1">
        <v>13.61911763896491</v>
      </c>
      <c r="H412" s="1">
        <v>12.168608679797087</v>
      </c>
      <c r="K412" s="1">
        <v>7.8989457225656207E-5</v>
      </c>
    </row>
    <row r="413" spans="1:11" x14ac:dyDescent="0.4">
      <c r="A413" s="1" t="s">
        <v>412</v>
      </c>
      <c r="B413" s="1" t="s">
        <v>5289</v>
      </c>
      <c r="C413" s="1" t="s">
        <v>9395</v>
      </c>
      <c r="D413" s="1" t="s">
        <v>9416</v>
      </c>
      <c r="E413" s="1">
        <v>4.8165897322000002E-2</v>
      </c>
      <c r="F413" s="1">
        <v>17.975309093157811</v>
      </c>
      <c r="G413" s="1">
        <v>15.11841202086015</v>
      </c>
      <c r="H413" s="1">
        <v>13.508220181272305</v>
      </c>
      <c r="J413" s="1">
        <v>1.9480430072525674E-4</v>
      </c>
      <c r="K413" s="1">
        <v>7.7921720290102711E-5</v>
      </c>
    </row>
    <row r="414" spans="1:11" x14ac:dyDescent="0.4">
      <c r="A414" s="1" t="s">
        <v>413</v>
      </c>
      <c r="B414" s="1" t="s">
        <v>5191</v>
      </c>
      <c r="C414" s="1" t="s">
        <v>9394</v>
      </c>
      <c r="D414" s="1" t="s">
        <v>9416</v>
      </c>
      <c r="E414" s="1">
        <v>7.9660647058200001E-2</v>
      </c>
      <c r="F414" s="1">
        <v>15.116568758321483</v>
      </c>
      <c r="G414" s="1">
        <v>12.71402420095008</v>
      </c>
      <c r="H414" s="1">
        <v>11.359912539722352</v>
      </c>
      <c r="I414" s="1">
        <v>4.8769923767800246E-4</v>
      </c>
      <c r="J414" s="1">
        <v>2.7094402093222363E-4</v>
      </c>
    </row>
    <row r="415" spans="1:11" x14ac:dyDescent="0.4">
      <c r="A415" s="1" t="s">
        <v>414</v>
      </c>
      <c r="B415" s="1" t="s">
        <v>5191</v>
      </c>
      <c r="C415" s="1" t="s">
        <v>9394</v>
      </c>
      <c r="D415" s="1" t="s">
        <v>9416</v>
      </c>
      <c r="E415" s="1">
        <v>0.10251862038499999</v>
      </c>
      <c r="F415" s="1">
        <v>17.002954186595808</v>
      </c>
      <c r="G415" s="1">
        <v>14.300597871922649</v>
      </c>
      <c r="H415" s="1">
        <v>12.777507618606014</v>
      </c>
      <c r="I415" s="1">
        <v>7.0596335930006072E-4</v>
      </c>
      <c r="J415" s="1">
        <v>3.9220186627781148E-4</v>
      </c>
    </row>
    <row r="416" spans="1:11" x14ac:dyDescent="0.4">
      <c r="A416" s="1" t="s">
        <v>415</v>
      </c>
      <c r="B416" s="1" t="s">
        <v>5191</v>
      </c>
      <c r="C416" s="1" t="s">
        <v>9394</v>
      </c>
      <c r="D416" s="1" t="s">
        <v>9416</v>
      </c>
      <c r="E416" s="1">
        <v>4.6529390951199998E-2</v>
      </c>
      <c r="F416" s="1">
        <v>17.645536200031621</v>
      </c>
      <c r="G416" s="1">
        <v>14.84105142328964</v>
      </c>
      <c r="H416" s="1">
        <v>13.260399972614005</v>
      </c>
      <c r="I416" s="1">
        <v>3.3251960121990348E-4</v>
      </c>
      <c r="J416" s="1">
        <v>1.8473311178883524E-4</v>
      </c>
    </row>
    <row r="417" spans="1:11" x14ac:dyDescent="0.4">
      <c r="A417" s="1" t="s">
        <v>416</v>
      </c>
      <c r="B417" s="1" t="s">
        <v>5191</v>
      </c>
      <c r="C417" s="1" t="s">
        <v>9394</v>
      </c>
      <c r="D417" s="1" t="s">
        <v>9416</v>
      </c>
      <c r="E417" s="1">
        <v>6.4951613934300004E-2</v>
      </c>
      <c r="F417" s="1">
        <v>18.729783317989181</v>
      </c>
      <c r="G417" s="1">
        <v>15.752974249025755</v>
      </c>
      <c r="H417" s="1">
        <v>14.075198134046214</v>
      </c>
      <c r="I417" s="1">
        <v>4.9269451033296611E-4</v>
      </c>
      <c r="J417" s="1">
        <v>2.7371917240720338E-4</v>
      </c>
    </row>
    <row r="418" spans="1:11" x14ac:dyDescent="0.4">
      <c r="A418" s="1" t="s">
        <v>417</v>
      </c>
      <c r="B418" s="1" t="s">
        <v>5290</v>
      </c>
      <c r="C418" s="1" t="s">
        <v>9394</v>
      </c>
      <c r="D418" s="1" t="s">
        <v>9416</v>
      </c>
      <c r="E418" s="1">
        <v>0.19679606885299999</v>
      </c>
      <c r="F418" s="1">
        <v>16.079870695755123</v>
      </c>
      <c r="G418" s="1">
        <v>13.524224210036888</v>
      </c>
      <c r="H418" s="1">
        <v>12.083821909205904</v>
      </c>
      <c r="I418" s="1">
        <v>1.2816044129386108E-3</v>
      </c>
      <c r="J418" s="1">
        <v>7.1200245163256153E-4</v>
      </c>
    </row>
    <row r="419" spans="1:11" x14ac:dyDescent="0.4">
      <c r="A419" s="1" t="s">
        <v>418</v>
      </c>
      <c r="B419" s="1" t="s">
        <v>5291</v>
      </c>
      <c r="C419" s="1" t="s">
        <v>9394</v>
      </c>
      <c r="D419" s="1" t="s">
        <v>9416</v>
      </c>
      <c r="E419" s="1">
        <v>1.52584615043E-2</v>
      </c>
      <c r="F419" s="1">
        <v>17.638709413181139</v>
      </c>
      <c r="G419" s="1">
        <v>14.83530964851129</v>
      </c>
      <c r="H419" s="1">
        <v>13.255269727596856</v>
      </c>
      <c r="I419" s="1">
        <v>1.0900152526945619E-4</v>
      </c>
      <c r="J419" s="1">
        <v>6.0556402927475667E-5</v>
      </c>
    </row>
    <row r="420" spans="1:11" x14ac:dyDescent="0.4">
      <c r="A420" s="1" t="s">
        <v>419</v>
      </c>
      <c r="B420" s="1" t="s">
        <v>5291</v>
      </c>
      <c r="C420" s="1" t="s">
        <v>9394</v>
      </c>
      <c r="D420" s="1" t="s">
        <v>9416</v>
      </c>
      <c r="E420" s="1">
        <v>0.16301616765599999</v>
      </c>
      <c r="F420" s="1">
        <v>19.406116172176088</v>
      </c>
      <c r="G420" s="1">
        <v>16.321814467563865</v>
      </c>
      <c r="H420" s="1">
        <v>14.583453823160491</v>
      </c>
      <c r="I420" s="1">
        <v>1.2812218284274845E-3</v>
      </c>
      <c r="J420" s="1">
        <v>7.1178990468193581E-4</v>
      </c>
    </row>
    <row r="421" spans="1:11" x14ac:dyDescent="0.4">
      <c r="A421" s="1" t="s">
        <v>420</v>
      </c>
      <c r="B421" s="1" t="s">
        <v>5192</v>
      </c>
      <c r="C421" s="1" t="s">
        <v>9394</v>
      </c>
      <c r="D421" s="1" t="s">
        <v>9416</v>
      </c>
      <c r="E421" s="1">
        <v>0.15039324234000001</v>
      </c>
      <c r="F421" s="1">
        <v>17.721145892714553</v>
      </c>
      <c r="G421" s="1">
        <v>14.904644125970133</v>
      </c>
      <c r="H421" s="1">
        <v>13.31721971191897</v>
      </c>
      <c r="I421" s="1">
        <v>1.0793819384581338E-3</v>
      </c>
      <c r="J421" s="1">
        <v>5.9965663247674107E-4</v>
      </c>
    </row>
    <row r="422" spans="1:11" x14ac:dyDescent="0.4">
      <c r="A422" s="1" t="s">
        <v>421</v>
      </c>
      <c r="B422" s="1" t="s">
        <v>5192</v>
      </c>
      <c r="C422" s="1" t="s">
        <v>9394</v>
      </c>
      <c r="D422" s="1" t="s">
        <v>9416</v>
      </c>
      <c r="E422" s="1">
        <v>6.1285883784600002E-2</v>
      </c>
      <c r="F422" s="1">
        <v>20.718718392140108</v>
      </c>
      <c r="G422" s="1">
        <v>17.425798887418178</v>
      </c>
      <c r="H422" s="1">
        <v>15.569857990444046</v>
      </c>
      <c r="I422" s="1">
        <v>5.1425481185635418E-4</v>
      </c>
      <c r="J422" s="1">
        <v>2.8569711769797453E-4</v>
      </c>
    </row>
    <row r="423" spans="1:11" x14ac:dyDescent="0.4">
      <c r="A423" s="1" t="s">
        <v>422</v>
      </c>
      <c r="B423" s="1" t="s">
        <v>5192</v>
      </c>
      <c r="C423" s="1" t="s">
        <v>9394</v>
      </c>
      <c r="D423" s="1" t="s">
        <v>9416</v>
      </c>
      <c r="E423" s="1">
        <v>7.0240216055200005E-2</v>
      </c>
      <c r="F423" s="1">
        <v>22.18272417114073</v>
      </c>
      <c r="G423" s="1">
        <v>18.657123614750777</v>
      </c>
      <c r="H423" s="1">
        <v>16.670040040549829</v>
      </c>
      <c r="I423" s="1">
        <v>6.3103833208190212E-4</v>
      </c>
      <c r="J423" s="1">
        <v>3.5057685115661227E-4</v>
      </c>
    </row>
    <row r="424" spans="1:11" x14ac:dyDescent="0.4">
      <c r="A424" s="1" t="s">
        <v>423</v>
      </c>
      <c r="B424" s="1" t="s">
        <v>5292</v>
      </c>
      <c r="C424" s="1" t="s">
        <v>9394</v>
      </c>
      <c r="D424" s="1" t="s">
        <v>9416</v>
      </c>
      <c r="E424" s="1">
        <v>0.31077247609100001</v>
      </c>
      <c r="F424" s="1">
        <v>21.128530986813903</v>
      </c>
      <c r="G424" s="1">
        <v>17.770478115213741</v>
      </c>
      <c r="H424" s="1">
        <v>15.877827034715963</v>
      </c>
      <c r="I424" s="1">
        <v>2.6592971858297189E-3</v>
      </c>
      <c r="J424" s="1">
        <v>1.477387325460955E-3</v>
      </c>
    </row>
    <row r="425" spans="1:11" x14ac:dyDescent="0.4">
      <c r="A425" s="1" t="s">
        <v>424</v>
      </c>
      <c r="B425" s="1" t="s">
        <v>5292</v>
      </c>
      <c r="C425" s="1" t="s">
        <v>9394</v>
      </c>
      <c r="D425" s="1" t="s">
        <v>9416</v>
      </c>
      <c r="E425" s="1">
        <v>0.11448356721400001</v>
      </c>
      <c r="F425" s="1">
        <v>12.73705175353421</v>
      </c>
      <c r="G425" s="1">
        <v>10.712694582495256</v>
      </c>
      <c r="H425" s="1">
        <v>9.5717352427887992</v>
      </c>
      <c r="I425" s="1">
        <v>5.9056416381624184E-4</v>
      </c>
      <c r="J425" s="1">
        <v>3.2809120212013435E-4</v>
      </c>
    </row>
    <row r="426" spans="1:11" x14ac:dyDescent="0.4">
      <c r="A426" s="1" t="s">
        <v>425</v>
      </c>
      <c r="B426" s="1" t="s">
        <v>5293</v>
      </c>
      <c r="C426" s="1" t="s">
        <v>9394</v>
      </c>
      <c r="D426" s="1" t="s">
        <v>9416</v>
      </c>
      <c r="E426" s="1">
        <v>4.2462577946600001E-2</v>
      </c>
      <c r="F426" s="1">
        <v>14.588256270788749</v>
      </c>
      <c r="G426" s="1">
        <v>12.269678803555735</v>
      </c>
      <c r="H426" s="1">
        <v>10.962892306628039</v>
      </c>
      <c r="I426" s="1">
        <v>2.5087926244635411E-4</v>
      </c>
      <c r="J426" s="1">
        <v>1.3937736802575228E-4</v>
      </c>
    </row>
    <row r="427" spans="1:11" x14ac:dyDescent="0.4">
      <c r="A427" s="1" t="s">
        <v>426</v>
      </c>
      <c r="B427" s="1" t="s">
        <v>5293</v>
      </c>
      <c r="C427" s="1" t="s">
        <v>9394</v>
      </c>
      <c r="D427" s="1" t="s">
        <v>9416</v>
      </c>
      <c r="E427" s="1">
        <v>5.5151407851199999E-2</v>
      </c>
      <c r="F427" s="1">
        <v>15.891668230902649</v>
      </c>
      <c r="G427" s="1">
        <v>13.365933613072176</v>
      </c>
      <c r="H427" s="1">
        <v>11.942390108466906</v>
      </c>
      <c r="I427" s="1">
        <v>3.5496138979558035E-4</v>
      </c>
      <c r="J427" s="1">
        <v>1.9720077210865576E-4</v>
      </c>
    </row>
    <row r="428" spans="1:11" x14ac:dyDescent="0.4">
      <c r="A428" s="1" t="s">
        <v>427</v>
      </c>
      <c r="B428" s="1" t="s">
        <v>5193</v>
      </c>
      <c r="C428" s="1" t="s">
        <v>9394</v>
      </c>
      <c r="D428" s="1" t="s">
        <v>9416</v>
      </c>
      <c r="E428" s="1">
        <v>4.1865697850200001E-2</v>
      </c>
      <c r="F428" s="1">
        <v>15.869649520167526</v>
      </c>
      <c r="G428" s="1">
        <v>13.347414435497173</v>
      </c>
      <c r="H428" s="1">
        <v>11.925843322474169</v>
      </c>
      <c r="I428" s="1">
        <v>2.6907955047896154E-4</v>
      </c>
      <c r="J428" s="1">
        <v>1.4948863915497865E-4</v>
      </c>
    </row>
    <row r="429" spans="1:11" x14ac:dyDescent="0.4">
      <c r="A429" s="1" t="s">
        <v>428</v>
      </c>
      <c r="B429" s="1" t="s">
        <v>5193</v>
      </c>
      <c r="C429" s="1" t="s">
        <v>9394</v>
      </c>
      <c r="D429" s="1" t="s">
        <v>9416</v>
      </c>
      <c r="E429" s="1">
        <v>4.9276199035600002E-2</v>
      </c>
      <c r="F429" s="1">
        <v>25.904705796793579</v>
      </c>
      <c r="G429" s="1">
        <v>21.787553887691651</v>
      </c>
      <c r="H429" s="1">
        <v>19.467062725912513</v>
      </c>
      <c r="I429" s="1">
        <v>5.1697660271459193E-4</v>
      </c>
      <c r="J429" s="1">
        <v>2.8720922373032888E-4</v>
      </c>
    </row>
    <row r="430" spans="1:11" x14ac:dyDescent="0.4">
      <c r="A430" s="1" t="s">
        <v>429</v>
      </c>
      <c r="B430" s="1" t="s">
        <v>5194</v>
      </c>
      <c r="C430" s="1" t="s">
        <v>9394</v>
      </c>
      <c r="D430" s="1" t="s">
        <v>9416</v>
      </c>
      <c r="E430" s="1">
        <v>0.138550559983</v>
      </c>
      <c r="F430" s="1">
        <v>19.187217440730052</v>
      </c>
      <c r="G430" s="1">
        <v>16.13770630031658</v>
      </c>
      <c r="H430" s="1">
        <v>14.418954161627564</v>
      </c>
      <c r="I430" s="1">
        <v>1.0766518869761372E-3</v>
      </c>
      <c r="J430" s="1">
        <v>5.9813993720896498E-4</v>
      </c>
    </row>
    <row r="431" spans="1:11" x14ac:dyDescent="0.4">
      <c r="A431" s="1" t="s">
        <v>430</v>
      </c>
      <c r="B431" s="1" t="s">
        <v>5194</v>
      </c>
      <c r="C431" s="1" t="s">
        <v>9395</v>
      </c>
      <c r="D431" s="1" t="s">
        <v>9416</v>
      </c>
      <c r="E431" s="1">
        <v>0.59199032619400005</v>
      </c>
      <c r="F431" s="1">
        <v>15.089177855446357</v>
      </c>
      <c r="G431" s="1">
        <v>12.690986657999169</v>
      </c>
      <c r="H431" s="1">
        <v>11.339328618462169</v>
      </c>
      <c r="J431" s="1">
        <v>2.0098456471451189E-3</v>
      </c>
      <c r="K431" s="1">
        <v>8.0393825885804755E-4</v>
      </c>
    </row>
    <row r="432" spans="1:11" x14ac:dyDescent="0.4">
      <c r="A432" s="1" t="s">
        <v>431</v>
      </c>
      <c r="B432" s="1" t="s">
        <v>5194</v>
      </c>
      <c r="C432" s="1" t="s">
        <v>9395</v>
      </c>
      <c r="D432" s="1" t="s">
        <v>9416</v>
      </c>
      <c r="E432" s="1">
        <v>1.87942444664E-2</v>
      </c>
      <c r="F432" s="1">
        <v>16.439086342956269</v>
      </c>
      <c r="G432" s="1">
        <v>13.826348091778318</v>
      </c>
      <c r="H432" s="1">
        <v>12.353767979663091</v>
      </c>
      <c r="J432" s="1">
        <v>6.9516046695099993E-5</v>
      </c>
      <c r="K432" s="1">
        <v>2.7806418678039996E-5</v>
      </c>
    </row>
    <row r="433" spans="1:11" x14ac:dyDescent="0.4">
      <c r="A433" s="1" t="s">
        <v>432</v>
      </c>
      <c r="B433" s="1" t="s">
        <v>5294</v>
      </c>
      <c r="C433" s="1" t="s">
        <v>9395</v>
      </c>
      <c r="D433" s="1" t="s">
        <v>9416</v>
      </c>
      <c r="E433" s="1">
        <v>0.13619268838099999</v>
      </c>
      <c r="F433" s="1">
        <v>21.712075026807682</v>
      </c>
      <c r="G433" s="1">
        <v>18.261276864944357</v>
      </c>
      <c r="H433" s="1">
        <v>16.316353089364203</v>
      </c>
      <c r="J433" s="1">
        <v>6.6533082035195499E-4</v>
      </c>
      <c r="K433" s="1">
        <v>2.66132328140782E-4</v>
      </c>
    </row>
    <row r="434" spans="1:11" x14ac:dyDescent="0.4">
      <c r="A434" s="1" t="s">
        <v>433</v>
      </c>
      <c r="B434" s="1" t="s">
        <v>5295</v>
      </c>
      <c r="C434" s="1" t="s">
        <v>9394</v>
      </c>
      <c r="D434" s="1" t="s">
        <v>9416</v>
      </c>
      <c r="E434" s="1">
        <v>0.13521609612400001</v>
      </c>
      <c r="F434" s="1">
        <v>12.776385207381866</v>
      </c>
      <c r="G434" s="1">
        <v>10.745776592845704</v>
      </c>
      <c r="H434" s="1">
        <v>9.6012938418821676</v>
      </c>
      <c r="I434" s="1">
        <v>6.9966703677903236E-4</v>
      </c>
      <c r="J434" s="1">
        <v>3.8870390932168464E-4</v>
      </c>
    </row>
    <row r="435" spans="1:11" x14ac:dyDescent="0.4">
      <c r="A435" s="1" t="s">
        <v>434</v>
      </c>
      <c r="B435" s="1" t="s">
        <v>5295</v>
      </c>
      <c r="C435" s="1" t="s">
        <v>9395</v>
      </c>
      <c r="D435" s="1" t="s">
        <v>9416</v>
      </c>
      <c r="E435" s="1">
        <v>3.3642497091300003E-2</v>
      </c>
      <c r="F435" s="1">
        <v>11.379183677940187</v>
      </c>
      <c r="G435" s="1">
        <v>9.5706386139212825</v>
      </c>
      <c r="H435" s="1">
        <v>8.5513143505980516</v>
      </c>
      <c r="J435" s="1">
        <v>8.6135434601956027E-5</v>
      </c>
      <c r="K435" s="1">
        <v>3.4454173840782412E-5</v>
      </c>
    </row>
    <row r="436" spans="1:11" x14ac:dyDescent="0.4">
      <c r="A436" s="1" t="s">
        <v>435</v>
      </c>
      <c r="B436" s="1" t="s">
        <v>5296</v>
      </c>
      <c r="C436" s="1" t="s">
        <v>9395</v>
      </c>
      <c r="D436" s="1" t="s">
        <v>9416</v>
      </c>
      <c r="E436" s="1">
        <v>2.2945256410599999E-2</v>
      </c>
      <c r="F436" s="1">
        <v>14.289786187661297</v>
      </c>
      <c r="G436" s="1">
        <v>12.018645918989714</v>
      </c>
      <c r="H436" s="1">
        <v>10.738595768553878</v>
      </c>
      <c r="J436" s="1">
        <v>7.3773631828921214E-5</v>
      </c>
      <c r="K436" s="1">
        <v>2.9509452731568487E-5</v>
      </c>
    </row>
    <row r="437" spans="1:11" x14ac:dyDescent="0.4">
      <c r="A437" s="1" t="s">
        <v>436</v>
      </c>
      <c r="B437" s="1" t="s">
        <v>5296</v>
      </c>
      <c r="C437" s="1" t="s">
        <v>9393</v>
      </c>
      <c r="D437" s="1" t="s">
        <v>9416</v>
      </c>
      <c r="E437" s="1">
        <v>1.90089138501E-2</v>
      </c>
      <c r="F437" s="1">
        <v>16.595927265801343</v>
      </c>
      <c r="G437" s="1">
        <v>13.958261578273319</v>
      </c>
      <c r="H437" s="1">
        <v>12.4716319734473</v>
      </c>
      <c r="K437" s="1">
        <v>2.8392349649232905E-5</v>
      </c>
    </row>
    <row r="438" spans="1:11" x14ac:dyDescent="0.4">
      <c r="A438" s="1" t="s">
        <v>437</v>
      </c>
      <c r="B438" s="1" t="s">
        <v>5296</v>
      </c>
      <c r="C438" s="1" t="s">
        <v>9395</v>
      </c>
      <c r="D438" s="1" t="s">
        <v>9416</v>
      </c>
      <c r="E438" s="1">
        <v>2.71913650389E-2</v>
      </c>
      <c r="F438" s="1">
        <v>14.248925823207443</v>
      </c>
      <c r="G438" s="1">
        <v>11.984279676833077</v>
      </c>
      <c r="H438" s="1">
        <v>10.707889715218764</v>
      </c>
      <c r="J438" s="1">
        <v>8.7175742280984526E-5</v>
      </c>
      <c r="K438" s="1">
        <v>3.4870296912393804E-5</v>
      </c>
    </row>
    <row r="439" spans="1:11" x14ac:dyDescent="0.4">
      <c r="A439" s="1" t="s">
        <v>438</v>
      </c>
      <c r="B439" s="1" t="s">
        <v>5297</v>
      </c>
      <c r="C439" s="1" t="s">
        <v>9395</v>
      </c>
      <c r="D439" s="1" t="s">
        <v>9416</v>
      </c>
      <c r="E439" s="1">
        <v>1.6876394399299999E-2</v>
      </c>
      <c r="F439" s="1">
        <v>13.567894415808388</v>
      </c>
      <c r="G439" s="1">
        <v>11.411487667369144</v>
      </c>
      <c r="H439" s="1">
        <v>10.196103122074176</v>
      </c>
      <c r="J439" s="1">
        <v>5.1519855899079549E-5</v>
      </c>
      <c r="K439" s="1">
        <v>2.0607942359631817E-5</v>
      </c>
    </row>
    <row r="440" spans="1:11" x14ac:dyDescent="0.4">
      <c r="A440" s="1" t="s">
        <v>439</v>
      </c>
      <c r="B440" s="1" t="s">
        <v>5297</v>
      </c>
      <c r="C440" s="1" t="s">
        <v>9393</v>
      </c>
      <c r="D440" s="1" t="s">
        <v>9416</v>
      </c>
      <c r="E440" s="1">
        <v>1.95588397374E-2</v>
      </c>
      <c r="F440" s="1">
        <v>9.6245622532218729</v>
      </c>
      <c r="G440" s="1">
        <v>8.0948870982148016</v>
      </c>
      <c r="H440" s="1">
        <v>7.2327382739900186</v>
      </c>
      <c r="K440" s="1">
        <v>1.6942074358805647E-5</v>
      </c>
    </row>
    <row r="441" spans="1:11" x14ac:dyDescent="0.4">
      <c r="A441" s="1" t="s">
        <v>440</v>
      </c>
      <c r="B441" s="1" t="s">
        <v>5298</v>
      </c>
      <c r="C441" s="1" t="s">
        <v>9394</v>
      </c>
      <c r="D441" s="1" t="s">
        <v>9416</v>
      </c>
      <c r="E441" s="1">
        <v>0.101333596793</v>
      </c>
      <c r="F441" s="1">
        <v>20.826992638025054</v>
      </c>
      <c r="G441" s="1">
        <v>17.516864618307871</v>
      </c>
      <c r="H441" s="1">
        <v>15.65122473333537</v>
      </c>
      <c r="I441" s="1">
        <v>8.547420001289263E-4</v>
      </c>
      <c r="J441" s="1">
        <v>4.7485666673829241E-4</v>
      </c>
    </row>
    <row r="442" spans="1:11" x14ac:dyDescent="0.4">
      <c r="A442" s="1" t="s">
        <v>441</v>
      </c>
      <c r="B442" s="1" t="s">
        <v>5298</v>
      </c>
      <c r="C442" s="1" t="s">
        <v>9394</v>
      </c>
      <c r="D442" s="1" t="s">
        <v>9416</v>
      </c>
      <c r="E442" s="1">
        <v>6.4578527193699997E-2</v>
      </c>
      <c r="F442" s="1">
        <v>21.505355809282818</v>
      </c>
      <c r="G442" s="1">
        <v>18.087412466453411</v>
      </c>
      <c r="H442" s="1">
        <v>16.1610061803595</v>
      </c>
      <c r="I442" s="1">
        <v>5.6245760300068577E-4</v>
      </c>
      <c r="J442" s="1">
        <v>3.124764461114921E-4</v>
      </c>
    </row>
    <row r="443" spans="1:11" x14ac:dyDescent="0.4">
      <c r="A443" s="1" t="s">
        <v>442</v>
      </c>
      <c r="B443" s="1" t="s">
        <v>5299</v>
      </c>
      <c r="C443" s="1" t="s">
        <v>9393</v>
      </c>
      <c r="D443" s="1" t="s">
        <v>9416</v>
      </c>
      <c r="E443" s="1">
        <v>0.20102704578700001</v>
      </c>
      <c r="F443" s="1">
        <v>14.254009316561925</v>
      </c>
      <c r="G443" s="1">
        <v>11.988555227625559</v>
      </c>
      <c r="H443" s="1">
        <v>10.711709896956195</v>
      </c>
      <c r="K443" s="1">
        <v>2.5788972451759373E-4</v>
      </c>
    </row>
    <row r="444" spans="1:11" x14ac:dyDescent="0.4">
      <c r="A444" s="1" t="s">
        <v>443</v>
      </c>
      <c r="B444" s="1" t="s">
        <v>5299</v>
      </c>
      <c r="C444" s="1" t="s">
        <v>9395</v>
      </c>
      <c r="D444" s="1" t="s">
        <v>9416</v>
      </c>
      <c r="E444" s="1">
        <v>6.0904973469399999E-2</v>
      </c>
      <c r="F444" s="1">
        <v>10.797845374831219</v>
      </c>
      <c r="G444" s="1">
        <v>9.0816950333486108</v>
      </c>
      <c r="H444" s="1">
        <v>8.1144458796579713</v>
      </c>
      <c r="J444" s="1">
        <v>1.4796955936817525E-4</v>
      </c>
      <c r="K444" s="1">
        <v>5.9187823747270104E-5</v>
      </c>
    </row>
    <row r="445" spans="1:11" x14ac:dyDescent="0.4">
      <c r="A445" s="1" t="s">
        <v>444</v>
      </c>
      <c r="B445" s="1" t="s">
        <v>5299</v>
      </c>
      <c r="C445" s="1" t="s">
        <v>9393</v>
      </c>
      <c r="D445" s="1" t="s">
        <v>9416</v>
      </c>
      <c r="E445" s="1">
        <v>1.8742203311399998E-2</v>
      </c>
      <c r="F445" s="1">
        <v>15.481662617845247</v>
      </c>
      <c r="G445" s="1">
        <v>13.021092044176616</v>
      </c>
      <c r="H445" s="1">
        <v>11.63427601329148</v>
      </c>
      <c r="K445" s="1">
        <v>2.6114442154394113E-5</v>
      </c>
    </row>
    <row r="446" spans="1:11" x14ac:dyDescent="0.4">
      <c r="A446" s="1" t="s">
        <v>445</v>
      </c>
      <c r="B446" s="1" t="s">
        <v>5299</v>
      </c>
      <c r="C446" s="1" t="s">
        <v>9393</v>
      </c>
      <c r="D446" s="1" t="s">
        <v>9416</v>
      </c>
      <c r="E446" s="1">
        <v>4.0259542763599998E-2</v>
      </c>
      <c r="F446" s="1">
        <v>16.118824994461306</v>
      </c>
      <c r="G446" s="1">
        <v>13.556987326085215</v>
      </c>
      <c r="H446" s="1">
        <v>12.113095577948014</v>
      </c>
      <c r="K446" s="1">
        <v>5.8404287174714949E-5</v>
      </c>
    </row>
    <row r="447" spans="1:11" x14ac:dyDescent="0.4">
      <c r="A447" s="1" t="s">
        <v>446</v>
      </c>
      <c r="B447" s="1" t="s">
        <v>5299</v>
      </c>
      <c r="C447" s="1" t="s">
        <v>9394</v>
      </c>
      <c r="D447" s="1" t="s">
        <v>9416</v>
      </c>
      <c r="E447" s="1">
        <v>2.19813721771E-2</v>
      </c>
      <c r="F447" s="1">
        <v>16.267458976317492</v>
      </c>
      <c r="G447" s="1">
        <v>13.681998237795113</v>
      </c>
      <c r="H447" s="1">
        <v>12.224792158125146</v>
      </c>
      <c r="I447" s="1">
        <v>1.4482033340432714E-4</v>
      </c>
      <c r="J447" s="1">
        <v>8.0455740780181731E-5</v>
      </c>
    </row>
    <row r="448" spans="1:11" x14ac:dyDescent="0.4">
      <c r="A448" s="1" t="s">
        <v>447</v>
      </c>
      <c r="B448" s="1" t="s">
        <v>5299</v>
      </c>
      <c r="C448" s="1" t="s">
        <v>9394</v>
      </c>
      <c r="D448" s="1" t="s">
        <v>9416</v>
      </c>
      <c r="E448" s="1">
        <v>0.20128650968699999</v>
      </c>
      <c r="F448" s="1">
        <v>22.260733323512294</v>
      </c>
      <c r="G448" s="1">
        <v>18.722734420152744</v>
      </c>
      <c r="H448" s="1">
        <v>16.728662943829452</v>
      </c>
      <c r="I448" s="1">
        <v>1.814718052073967E-3</v>
      </c>
      <c r="J448" s="1">
        <v>1.0081766955966484E-3</v>
      </c>
    </row>
    <row r="449" spans="1:11" x14ac:dyDescent="0.4">
      <c r="A449" s="1" t="s">
        <v>448</v>
      </c>
      <c r="B449" s="1" t="s">
        <v>5299</v>
      </c>
      <c r="C449" s="1" t="s">
        <v>9394</v>
      </c>
      <c r="D449" s="1" t="s">
        <v>9416</v>
      </c>
      <c r="E449" s="1">
        <v>6.0114020214000002E-2</v>
      </c>
      <c r="F449" s="1">
        <v>15.968679408444604</v>
      </c>
      <c r="G449" s="1">
        <v>13.430705056292258</v>
      </c>
      <c r="H449" s="1">
        <v>12.000263046131815</v>
      </c>
      <c r="I449" s="1">
        <v>3.8877631428380045E-4</v>
      </c>
      <c r="J449" s="1">
        <v>2.1598684126877804E-4</v>
      </c>
    </row>
    <row r="450" spans="1:11" x14ac:dyDescent="0.4">
      <c r="A450" s="1" t="s">
        <v>449</v>
      </c>
      <c r="B450" s="1" t="s">
        <v>5300</v>
      </c>
      <c r="C450" s="1" t="s">
        <v>9394</v>
      </c>
      <c r="D450" s="1" t="s">
        <v>9416</v>
      </c>
      <c r="E450" s="1">
        <v>3.09268862022E-2</v>
      </c>
      <c r="F450" s="1">
        <v>25.583418625016972</v>
      </c>
      <c r="G450" s="1">
        <v>21.517330337444914</v>
      </c>
      <c r="H450" s="1">
        <v>19.225619430818984</v>
      </c>
      <c r="I450" s="1">
        <v>3.2044226797405331E-4</v>
      </c>
      <c r="J450" s="1">
        <v>1.7802348220780738E-4</v>
      </c>
    </row>
    <row r="451" spans="1:11" x14ac:dyDescent="0.4">
      <c r="A451" s="1" t="s">
        <v>450</v>
      </c>
      <c r="B451" s="1" t="s">
        <v>5300</v>
      </c>
      <c r="C451" s="1" t="s">
        <v>9394</v>
      </c>
      <c r="D451" s="1" t="s">
        <v>9416</v>
      </c>
      <c r="E451" s="1">
        <v>3.4289959069499998E-2</v>
      </c>
      <c r="F451" s="1">
        <v>19.38726844636901</v>
      </c>
      <c r="G451" s="1">
        <v>16.305962295958313</v>
      </c>
      <c r="H451" s="1">
        <v>14.569289992719593</v>
      </c>
      <c r="I451" s="1">
        <v>2.6923939980563793E-4</v>
      </c>
      <c r="J451" s="1">
        <v>1.4957744433646551E-4</v>
      </c>
    </row>
    <row r="452" spans="1:11" x14ac:dyDescent="0.4">
      <c r="A452" s="1" t="s">
        <v>451</v>
      </c>
      <c r="B452" s="1" t="s">
        <v>5301</v>
      </c>
      <c r="C452" s="1" t="s">
        <v>9394</v>
      </c>
      <c r="D452" s="1" t="s">
        <v>9416</v>
      </c>
      <c r="E452" s="1">
        <v>1.55797282252E-2</v>
      </c>
      <c r="F452" s="1">
        <v>15.279642197574146</v>
      </c>
      <c r="G452" s="1">
        <v>12.851179641866471</v>
      </c>
      <c r="H452" s="1">
        <v>11.482460191711313</v>
      </c>
      <c r="I452" s="1">
        <v>9.641133249068369E-5</v>
      </c>
      <c r="J452" s="1">
        <v>5.3561851383713154E-5</v>
      </c>
    </row>
    <row r="453" spans="1:11" x14ac:dyDescent="0.4">
      <c r="A453" s="1" t="s">
        <v>452</v>
      </c>
      <c r="B453" s="1" t="s">
        <v>5301</v>
      </c>
      <c r="C453" s="1" t="s">
        <v>9394</v>
      </c>
      <c r="D453" s="1" t="s">
        <v>9416</v>
      </c>
      <c r="E453" s="1">
        <v>9.3955501397200006E-2</v>
      </c>
      <c r="F453" s="1">
        <v>13.574814483359193</v>
      </c>
      <c r="G453" s="1">
        <v>11.417307897324749</v>
      </c>
      <c r="H453" s="1">
        <v>10.201303466372071</v>
      </c>
      <c r="I453" s="1">
        <v>5.1654854296898426E-4</v>
      </c>
      <c r="J453" s="1">
        <v>2.8697141276054678E-4</v>
      </c>
    </row>
    <row r="454" spans="1:11" x14ac:dyDescent="0.4">
      <c r="A454" s="1" t="s">
        <v>453</v>
      </c>
      <c r="B454" s="1" t="s">
        <v>5301</v>
      </c>
      <c r="C454" s="1" t="s">
        <v>9394</v>
      </c>
      <c r="D454" s="1" t="s">
        <v>9416</v>
      </c>
      <c r="E454" s="1">
        <v>2.0036834848899999E-2</v>
      </c>
      <c r="F454" s="1">
        <v>17.005062851621108</v>
      </c>
      <c r="G454" s="1">
        <v>14.30237139729021</v>
      </c>
      <c r="H454" s="1">
        <v>12.77909225402467</v>
      </c>
      <c r="I454" s="1">
        <v>1.3799469256100416E-4</v>
      </c>
      <c r="J454" s="1">
        <v>7.6663718089446745E-5</v>
      </c>
    </row>
    <row r="455" spans="1:11" x14ac:dyDescent="0.4">
      <c r="A455" s="1" t="s">
        <v>454</v>
      </c>
      <c r="B455" s="1" t="s">
        <v>5302</v>
      </c>
      <c r="C455" s="1" t="s">
        <v>9394</v>
      </c>
      <c r="D455" s="1" t="s">
        <v>9416</v>
      </c>
      <c r="E455" s="1">
        <v>8.7934090520099997E-2</v>
      </c>
      <c r="F455" s="1">
        <v>14.268940433904566</v>
      </c>
      <c r="G455" s="1">
        <v>12.001113275042046</v>
      </c>
      <c r="H455" s="1">
        <v>10.722930445074256</v>
      </c>
      <c r="I455" s="1">
        <v>5.0816415139505607E-4</v>
      </c>
      <c r="J455" s="1">
        <v>2.8231341744169782E-4</v>
      </c>
    </row>
    <row r="456" spans="1:11" x14ac:dyDescent="0.4">
      <c r="A456" s="1" t="s">
        <v>455</v>
      </c>
      <c r="B456" s="1" t="s">
        <v>5195</v>
      </c>
      <c r="C456" s="1" t="s">
        <v>9394</v>
      </c>
      <c r="D456" s="1" t="s">
        <v>9416</v>
      </c>
      <c r="E456" s="1">
        <v>3.7473379018900001E-2</v>
      </c>
      <c r="F456" s="1">
        <v>17.523753180832472</v>
      </c>
      <c r="G456" s="1">
        <v>14.738623929450442</v>
      </c>
      <c r="H456" s="1">
        <v>13.16888155536974</v>
      </c>
      <c r="I456" s="1">
        <v>2.6595306913549082E-4</v>
      </c>
      <c r="J456" s="1">
        <v>1.4775170507527269E-4</v>
      </c>
    </row>
    <row r="457" spans="1:11" x14ac:dyDescent="0.4">
      <c r="A457" s="1" t="s">
        <v>456</v>
      </c>
      <c r="B457" s="1" t="s">
        <v>5195</v>
      </c>
      <c r="C457" s="1" t="s">
        <v>9394</v>
      </c>
      <c r="D457" s="1" t="s">
        <v>9416</v>
      </c>
      <c r="E457" s="1">
        <v>4.9611920100100002E-2</v>
      </c>
      <c r="F457" s="1">
        <v>19.165755673941998</v>
      </c>
      <c r="G457" s="1">
        <v>16.119655549071311</v>
      </c>
      <c r="H457" s="1">
        <v>14.402825912052009</v>
      </c>
      <c r="I457" s="1">
        <v>3.8509422535722778E-4</v>
      </c>
      <c r="J457" s="1">
        <v>2.1394123630957097E-4</v>
      </c>
    </row>
    <row r="458" spans="1:11" x14ac:dyDescent="0.4">
      <c r="A458" s="1" t="s">
        <v>457</v>
      </c>
      <c r="B458" s="1" t="s">
        <v>5195</v>
      </c>
      <c r="C458" s="1" t="s">
        <v>9395</v>
      </c>
      <c r="D458" s="1" t="s">
        <v>9416</v>
      </c>
      <c r="E458" s="1">
        <v>7.0595850483999995E-2</v>
      </c>
      <c r="F458" s="1">
        <v>23.808306456925294</v>
      </c>
      <c r="G458" s="1">
        <v>20.024344764770248</v>
      </c>
      <c r="H458" s="1">
        <v>17.891644816598561</v>
      </c>
      <c r="J458" s="1">
        <v>3.781727196548287E-4</v>
      </c>
      <c r="K458" s="1">
        <v>1.5126908786193148E-4</v>
      </c>
    </row>
    <row r="459" spans="1:11" x14ac:dyDescent="0.4">
      <c r="A459" s="1" t="s">
        <v>458</v>
      </c>
      <c r="B459" s="1" t="s">
        <v>5303</v>
      </c>
      <c r="C459" s="1" t="s">
        <v>9394</v>
      </c>
      <c r="D459" s="1" t="s">
        <v>9416</v>
      </c>
      <c r="E459" s="1">
        <v>2.4985818367599999E-2</v>
      </c>
      <c r="F459" s="1">
        <v>11.694710727002487</v>
      </c>
      <c r="G459" s="1">
        <v>9.836017523776345</v>
      </c>
      <c r="H459" s="1">
        <v>8.7884289854447495</v>
      </c>
      <c r="I459" s="1">
        <v>1.1834177682503557E-4</v>
      </c>
      <c r="J459" s="1">
        <v>6.5745431569464208E-5</v>
      </c>
    </row>
    <row r="460" spans="1:11" x14ac:dyDescent="0.4">
      <c r="A460" s="1" t="s">
        <v>459</v>
      </c>
      <c r="B460" s="1" t="s">
        <v>5304</v>
      </c>
      <c r="C460" s="1" t="s">
        <v>9394</v>
      </c>
      <c r="D460" s="1" t="s">
        <v>9416</v>
      </c>
      <c r="E460" s="1">
        <v>3.3866633936100003E-2</v>
      </c>
      <c r="F460" s="1">
        <v>11.428177883192859</v>
      </c>
      <c r="G460" s="1">
        <v>9.6118459488163701</v>
      </c>
      <c r="H460" s="1">
        <v>8.5881328836607977</v>
      </c>
      <c r="I460" s="1">
        <v>1.5674873635532438E-4</v>
      </c>
      <c r="J460" s="1">
        <v>8.708263130851354E-5</v>
      </c>
    </row>
    <row r="461" spans="1:11" x14ac:dyDescent="0.4">
      <c r="A461" s="1" t="s">
        <v>460</v>
      </c>
      <c r="B461" s="1" t="s">
        <v>5304</v>
      </c>
      <c r="C461" s="1" t="s">
        <v>9393</v>
      </c>
      <c r="D461" s="1" t="s">
        <v>9416</v>
      </c>
      <c r="E461" s="1">
        <v>4.9091556507199999E-2</v>
      </c>
      <c r="F461" s="1">
        <v>12.069676153244725</v>
      </c>
      <c r="G461" s="1">
        <v>10.151388001030915</v>
      </c>
      <c r="H461" s="1">
        <v>9.0702108180571717</v>
      </c>
      <c r="K461" s="1">
        <v>5.3326727001055592E-5</v>
      </c>
    </row>
    <row r="462" spans="1:11" x14ac:dyDescent="0.4">
      <c r="A462" s="1" t="s">
        <v>461</v>
      </c>
      <c r="B462" s="1" t="s">
        <v>5305</v>
      </c>
      <c r="C462" s="1" t="s">
        <v>9394</v>
      </c>
      <c r="D462" s="1" t="s">
        <v>9416</v>
      </c>
      <c r="E462" s="1">
        <v>0.13448618970500001</v>
      </c>
      <c r="F462" s="1">
        <v>18.021164712242204</v>
      </c>
      <c r="G462" s="1">
        <v>15.156979599264311</v>
      </c>
      <c r="H462" s="1">
        <v>13.542680106046351</v>
      </c>
      <c r="I462" s="1">
        <v>9.8155709935924119E-4</v>
      </c>
      <c r="J462" s="1">
        <v>5.4530949964402278E-4</v>
      </c>
    </row>
    <row r="463" spans="1:11" x14ac:dyDescent="0.4">
      <c r="A463" s="1" t="s">
        <v>462</v>
      </c>
      <c r="B463" s="1" t="s">
        <v>5305</v>
      </c>
      <c r="C463" s="1" t="s">
        <v>9395</v>
      </c>
      <c r="D463" s="1" t="s">
        <v>9416</v>
      </c>
      <c r="E463" s="1">
        <v>7.48365215656E-2</v>
      </c>
      <c r="F463" s="1">
        <v>17.087054407895991</v>
      </c>
      <c r="G463" s="1">
        <v>14.371331665153811</v>
      </c>
      <c r="H463" s="1">
        <v>12.840707884077334</v>
      </c>
      <c r="J463" s="1">
        <v>2.8771553603004502E-4</v>
      </c>
      <c r="K463" s="1">
        <v>1.1508621441201802E-4</v>
      </c>
    </row>
    <row r="464" spans="1:11" x14ac:dyDescent="0.4">
      <c r="A464" s="1" t="s">
        <v>463</v>
      </c>
      <c r="B464" s="1" t="s">
        <v>5305</v>
      </c>
      <c r="C464" s="1" t="s">
        <v>9394</v>
      </c>
      <c r="D464" s="1" t="s">
        <v>9416</v>
      </c>
      <c r="E464" s="1">
        <v>2.8944319997599999E-2</v>
      </c>
      <c r="F464" s="1">
        <v>12.921274316021053</v>
      </c>
      <c r="G464" s="1">
        <v>10.867637820955334</v>
      </c>
      <c r="H464" s="1">
        <v>9.7101761966290692</v>
      </c>
      <c r="I464" s="1">
        <v>1.5146898692477179E-4</v>
      </c>
      <c r="J464" s="1">
        <v>8.4149437180428777E-5</v>
      </c>
    </row>
    <row r="465" spans="1:11" x14ac:dyDescent="0.4">
      <c r="A465" s="1" t="s">
        <v>464</v>
      </c>
      <c r="B465" s="1" t="s">
        <v>5196</v>
      </c>
      <c r="C465" s="1" t="s">
        <v>9393</v>
      </c>
      <c r="D465" s="1" t="s">
        <v>9416</v>
      </c>
      <c r="E465" s="1">
        <v>9.1755005617700003E-2</v>
      </c>
      <c r="F465" s="1">
        <v>15.469226306661694</v>
      </c>
      <c r="G465" s="1">
        <v>13.010632292106807</v>
      </c>
      <c r="H465" s="1">
        <v>11.624930280829265</v>
      </c>
      <c r="K465" s="1">
        <v>1.2774410520022952E-4</v>
      </c>
    </row>
    <row r="466" spans="1:11" x14ac:dyDescent="0.4">
      <c r="A466" s="1" t="s">
        <v>465</v>
      </c>
      <c r="B466" s="1" t="s">
        <v>5196</v>
      </c>
      <c r="C466" s="1" t="s">
        <v>9393</v>
      </c>
      <c r="D466" s="1" t="s">
        <v>9416</v>
      </c>
      <c r="E466" s="1">
        <v>5.9393016751500001E-2</v>
      </c>
      <c r="F466" s="1">
        <v>14.214109576305058</v>
      </c>
      <c r="G466" s="1">
        <v>11.954996933322947</v>
      </c>
      <c r="H466" s="1">
        <v>10.681725740702076</v>
      </c>
      <c r="K466" s="1">
        <v>7.5979696335582862E-5</v>
      </c>
    </row>
    <row r="467" spans="1:11" x14ac:dyDescent="0.4">
      <c r="A467" s="1" t="s">
        <v>466</v>
      </c>
      <c r="B467" s="1" t="s">
        <v>5196</v>
      </c>
      <c r="C467" s="1" t="s">
        <v>9394</v>
      </c>
      <c r="D467" s="1" t="s">
        <v>9416</v>
      </c>
      <c r="E467" s="1">
        <v>0.20978494628</v>
      </c>
      <c r="F467" s="1">
        <v>14.434264347347989</v>
      </c>
      <c r="G467" s="1">
        <v>12.140161512120208</v>
      </c>
      <c r="H467" s="1">
        <v>10.847169300297805</v>
      </c>
      <c r="I467" s="1">
        <v>1.2263770051333855E-3</v>
      </c>
      <c r="J467" s="1">
        <v>6.8132055840743641E-4</v>
      </c>
    </row>
    <row r="468" spans="1:11" x14ac:dyDescent="0.4">
      <c r="A468" s="1" t="s">
        <v>467</v>
      </c>
      <c r="B468" s="1" t="s">
        <v>5196</v>
      </c>
      <c r="C468" s="1" t="s">
        <v>9394</v>
      </c>
      <c r="D468" s="1" t="s">
        <v>9416</v>
      </c>
      <c r="E468" s="1">
        <v>4.3923614154999999E-2</v>
      </c>
      <c r="F468" s="1">
        <v>12.058425097902022</v>
      </c>
      <c r="G468" s="1">
        <v>10.141925126737132</v>
      </c>
      <c r="H468" s="1">
        <v>9.0617557905495367</v>
      </c>
      <c r="I468" s="1">
        <v>2.1450809258347268E-4</v>
      </c>
      <c r="J468" s="1">
        <v>1.191711625463737E-4</v>
      </c>
    </row>
    <row r="469" spans="1:11" x14ac:dyDescent="0.4">
      <c r="A469" s="1" t="s">
        <v>468</v>
      </c>
      <c r="B469" s="1" t="s">
        <v>5306</v>
      </c>
      <c r="C469" s="1" t="s">
        <v>9393</v>
      </c>
      <c r="D469" s="1" t="s">
        <v>9416</v>
      </c>
      <c r="E469" s="1">
        <v>3.0461708887100002E-2</v>
      </c>
      <c r="F469" s="1">
        <v>12.232583785196667</v>
      </c>
      <c r="G469" s="1">
        <v>10.288403987149872</v>
      </c>
      <c r="H469" s="1">
        <v>9.1926338679314092</v>
      </c>
      <c r="K469" s="1">
        <v>3.3536286558154862E-5</v>
      </c>
    </row>
    <row r="470" spans="1:11" x14ac:dyDescent="0.4">
      <c r="A470" s="1" t="s">
        <v>469</v>
      </c>
      <c r="B470" s="1" t="s">
        <v>5306</v>
      </c>
      <c r="C470" s="1" t="s">
        <v>9393</v>
      </c>
      <c r="D470" s="1" t="s">
        <v>9416</v>
      </c>
      <c r="E470" s="1">
        <v>1.6985071101000001E-2</v>
      </c>
      <c r="F470" s="1">
        <v>13.290735785738669</v>
      </c>
      <c r="G470" s="1">
        <v>11.178379110358229</v>
      </c>
      <c r="H470" s="1">
        <v>9.9878218746854053</v>
      </c>
      <c r="K470" s="1">
        <v>2.0316968307483878E-5</v>
      </c>
    </row>
    <row r="471" spans="1:11" x14ac:dyDescent="0.4">
      <c r="A471" s="1" t="s">
        <v>470</v>
      </c>
      <c r="B471" s="1" t="s">
        <v>5306</v>
      </c>
      <c r="C471" s="1" t="s">
        <v>9393</v>
      </c>
      <c r="D471" s="1" t="s">
        <v>9416</v>
      </c>
      <c r="E471" s="1">
        <v>3.03257962623E-2</v>
      </c>
      <c r="F471" s="1">
        <v>16.321754329754729</v>
      </c>
      <c r="G471" s="1">
        <v>13.727664185447431</v>
      </c>
      <c r="H471" s="1">
        <v>12.265594437810526</v>
      </c>
      <c r="K471" s="1">
        <v>4.4547317680270936E-5</v>
      </c>
    </row>
    <row r="472" spans="1:11" x14ac:dyDescent="0.4">
      <c r="A472" s="1" t="s">
        <v>471</v>
      </c>
      <c r="B472" s="1" t="s">
        <v>5307</v>
      </c>
      <c r="C472" s="1" t="s">
        <v>9393</v>
      </c>
      <c r="D472" s="1" t="s">
        <v>9416</v>
      </c>
      <c r="E472" s="1">
        <v>6.5182636817600004E-2</v>
      </c>
      <c r="F472" s="1">
        <v>14.434312384505599</v>
      </c>
      <c r="G472" s="1">
        <v>12.140201914515368</v>
      </c>
      <c r="H472" s="1">
        <v>10.847205399621524</v>
      </c>
      <c r="K472" s="1">
        <v>8.4677988768391317E-5</v>
      </c>
    </row>
    <row r="473" spans="1:11" x14ac:dyDescent="0.4">
      <c r="A473" s="1" t="s">
        <v>472</v>
      </c>
      <c r="B473" s="1" t="s">
        <v>5307</v>
      </c>
      <c r="C473" s="1" t="s">
        <v>9393</v>
      </c>
      <c r="D473" s="1" t="s">
        <v>9416</v>
      </c>
      <c r="E473" s="1">
        <v>0.17711504546099999</v>
      </c>
      <c r="F473" s="1">
        <v>13.180168744511414</v>
      </c>
      <c r="G473" s="1">
        <v>11.085384988447007</v>
      </c>
      <c r="H473" s="1">
        <v>9.9047321247429103</v>
      </c>
      <c r="K473" s="1">
        <v>2.1009655677310115E-4</v>
      </c>
    </row>
    <row r="474" spans="1:11" x14ac:dyDescent="0.4">
      <c r="A474" s="1" t="s">
        <v>473</v>
      </c>
      <c r="B474" s="1" t="s">
        <v>5308</v>
      </c>
      <c r="C474" s="1" t="s">
        <v>9393</v>
      </c>
      <c r="D474" s="1" t="s">
        <v>9416</v>
      </c>
      <c r="E474" s="1">
        <v>1.39979214663E-2</v>
      </c>
      <c r="F474" s="1">
        <v>13.210619645457053</v>
      </c>
      <c r="G474" s="1">
        <v>11.110996190152449</v>
      </c>
      <c r="H474" s="1">
        <v>9.9276155963182795</v>
      </c>
      <c r="K474" s="1">
        <v>1.6642909468644103E-5</v>
      </c>
    </row>
    <row r="475" spans="1:11" x14ac:dyDescent="0.4">
      <c r="A475" s="1" t="s">
        <v>474</v>
      </c>
      <c r="B475" s="1" t="s">
        <v>5309</v>
      </c>
      <c r="C475" s="1" t="s">
        <v>9395</v>
      </c>
      <c r="D475" s="1" t="s">
        <v>9416</v>
      </c>
      <c r="E475" s="1">
        <v>3.07994645044E-2</v>
      </c>
      <c r="F475" s="1">
        <v>12.060127008469829</v>
      </c>
      <c r="G475" s="1">
        <v>10.143356544970521</v>
      </c>
      <c r="H475" s="1">
        <v>9.063034755075801</v>
      </c>
      <c r="J475" s="1">
        <v>8.3575227086082508E-5</v>
      </c>
      <c r="K475" s="1">
        <v>3.3430090834433003E-5</v>
      </c>
    </row>
    <row r="476" spans="1:11" x14ac:dyDescent="0.4">
      <c r="A476" s="1" t="s">
        <v>475</v>
      </c>
      <c r="B476" s="1" t="s">
        <v>5309</v>
      </c>
      <c r="C476" s="1" t="s">
        <v>9395</v>
      </c>
      <c r="D476" s="1" t="s">
        <v>9416</v>
      </c>
      <c r="E476" s="1">
        <v>2.5914285006500001E-2</v>
      </c>
      <c r="F476" s="1">
        <v>13.400716592598384</v>
      </c>
      <c r="G476" s="1">
        <v>11.270880170778089</v>
      </c>
      <c r="H476" s="1">
        <v>10.07047107682572</v>
      </c>
      <c r="J476" s="1">
        <v>7.8135747541183831E-5</v>
      </c>
      <c r="K476" s="1">
        <v>3.1254299016473531E-5</v>
      </c>
    </row>
    <row r="477" spans="1:11" x14ac:dyDescent="0.4">
      <c r="A477" s="1" t="s">
        <v>476</v>
      </c>
      <c r="B477" s="1" t="s">
        <v>5310</v>
      </c>
      <c r="C477" s="1" t="s">
        <v>9395</v>
      </c>
      <c r="D477" s="1" t="s">
        <v>9416</v>
      </c>
      <c r="E477" s="1">
        <v>2.32716302218E-2</v>
      </c>
      <c r="F477" s="1">
        <v>13.25303215353888</v>
      </c>
      <c r="G477" s="1">
        <v>11.14666788673892</v>
      </c>
      <c r="H477" s="1">
        <v>9.9594880661957195</v>
      </c>
      <c r="J477" s="1">
        <v>6.9394424308826078E-5</v>
      </c>
      <c r="K477" s="1">
        <v>2.775776972353043E-5</v>
      </c>
    </row>
    <row r="478" spans="1:11" x14ac:dyDescent="0.4">
      <c r="A478" s="1" t="s">
        <v>477</v>
      </c>
      <c r="B478" s="1" t="s">
        <v>5310</v>
      </c>
      <c r="C478" s="1" t="s">
        <v>9394</v>
      </c>
      <c r="D478" s="1" t="s">
        <v>9416</v>
      </c>
      <c r="E478" s="1">
        <v>0.11775133399399999</v>
      </c>
      <c r="F478" s="1">
        <v>17.886717395746238</v>
      </c>
      <c r="G478" s="1">
        <v>15.043900602104884</v>
      </c>
      <c r="H478" s="1">
        <v>13.441644627624454</v>
      </c>
      <c r="I478" s="1">
        <v>8.5300485781973601E-4</v>
      </c>
      <c r="J478" s="1">
        <v>4.7389158767763116E-4</v>
      </c>
    </row>
    <row r="479" spans="1:11" x14ac:dyDescent="0.4">
      <c r="A479" s="1" t="s">
        <v>478</v>
      </c>
      <c r="B479" s="1" t="s">
        <v>5310</v>
      </c>
      <c r="C479" s="1" t="s">
        <v>9395</v>
      </c>
      <c r="D479" s="1" t="s">
        <v>9416</v>
      </c>
      <c r="E479" s="1">
        <v>0.118049434082</v>
      </c>
      <c r="F479" s="1">
        <v>20.008050327155843</v>
      </c>
      <c r="G479" s="1">
        <v>16.828080508233853</v>
      </c>
      <c r="H479" s="1">
        <v>15.035799819435441</v>
      </c>
      <c r="J479" s="1">
        <v>5.3143627909610748E-4</v>
      </c>
      <c r="K479" s="1">
        <v>2.12574511638443E-4</v>
      </c>
    </row>
    <row r="480" spans="1:11" x14ac:dyDescent="0.4">
      <c r="A480" s="1" t="s">
        <v>479</v>
      </c>
      <c r="B480" s="1" t="s">
        <v>5310</v>
      </c>
      <c r="C480" s="1" t="s">
        <v>9395</v>
      </c>
      <c r="D480" s="1" t="s">
        <v>9416</v>
      </c>
      <c r="E480" s="1">
        <v>8.8884665183800005E-2</v>
      </c>
      <c r="F480" s="1">
        <v>25.967739233283655</v>
      </c>
      <c r="G480" s="1">
        <v>21.840569135385525</v>
      </c>
      <c r="H480" s="1">
        <v>19.514431565829391</v>
      </c>
      <c r="J480" s="1">
        <v>5.1933010664939518E-4</v>
      </c>
      <c r="K480" s="1">
        <v>2.0773204265975807E-4</v>
      </c>
    </row>
    <row r="481" spans="1:11" x14ac:dyDescent="0.4">
      <c r="A481" s="1" t="s">
        <v>480</v>
      </c>
      <c r="B481" s="1" t="s">
        <v>5311</v>
      </c>
      <c r="C481" s="1" t="s">
        <v>9395</v>
      </c>
      <c r="D481" s="1" t="s">
        <v>9416</v>
      </c>
      <c r="E481" s="1">
        <v>0.10885276441</v>
      </c>
      <c r="F481" s="1">
        <v>18.82304767961574</v>
      </c>
      <c r="G481" s="1">
        <v>15.831415684364941</v>
      </c>
      <c r="H481" s="1">
        <v>14.145285136466489</v>
      </c>
      <c r="J481" s="1">
        <v>4.6101167427316719E-4</v>
      </c>
      <c r="K481" s="1">
        <v>1.8440466970926688E-4</v>
      </c>
    </row>
    <row r="482" spans="1:11" x14ac:dyDescent="0.4">
      <c r="A482" s="1" t="s">
        <v>481</v>
      </c>
      <c r="B482" s="1" t="s">
        <v>5311</v>
      </c>
      <c r="C482" s="1" t="s">
        <v>9395</v>
      </c>
      <c r="D482" s="1" t="s">
        <v>9416</v>
      </c>
      <c r="E482" s="1">
        <v>9.5750963121300006E-2</v>
      </c>
      <c r="F482" s="1">
        <v>20.273471421593413</v>
      </c>
      <c r="G482" s="1">
        <v>17.051317029171468</v>
      </c>
      <c r="H482" s="1">
        <v>15.235260455457645</v>
      </c>
      <c r="J482" s="1">
        <v>4.3677099324668722E-4</v>
      </c>
      <c r="K482" s="1">
        <v>1.747083972986749E-4</v>
      </c>
    </row>
    <row r="483" spans="1:11" x14ac:dyDescent="0.4">
      <c r="A483" s="1" t="s">
        <v>482</v>
      </c>
      <c r="B483" s="1" t="s">
        <v>5312</v>
      </c>
      <c r="C483" s="1" t="s">
        <v>9393</v>
      </c>
      <c r="D483" s="1" t="s">
        <v>9416</v>
      </c>
      <c r="E483" s="1">
        <v>9.8757576619199997E-2</v>
      </c>
      <c r="F483" s="1">
        <v>15.436726553052667</v>
      </c>
      <c r="G483" s="1">
        <v>12.983297871146853</v>
      </c>
      <c r="H483" s="1">
        <v>11.600507122077858</v>
      </c>
      <c r="K483" s="1">
        <v>1.3720443347814643E-4</v>
      </c>
    </row>
    <row r="484" spans="1:11" x14ac:dyDescent="0.4">
      <c r="A484" s="1" t="s">
        <v>483</v>
      </c>
      <c r="B484" s="1" t="s">
        <v>5312</v>
      </c>
      <c r="C484" s="1" t="s">
        <v>9393</v>
      </c>
      <c r="D484" s="1" t="s">
        <v>9416</v>
      </c>
      <c r="E484" s="1">
        <v>2.87509575059E-2</v>
      </c>
      <c r="F484" s="1">
        <v>11.518740319851874</v>
      </c>
      <c r="G484" s="1">
        <v>9.6880148883282473</v>
      </c>
      <c r="H484" s="1">
        <v>8.6561894232286303</v>
      </c>
      <c r="K484" s="1">
        <v>2.980573321118024E-5</v>
      </c>
    </row>
    <row r="485" spans="1:11" x14ac:dyDescent="0.4">
      <c r="A485" s="1" t="s">
        <v>484</v>
      </c>
      <c r="B485" s="1" t="s">
        <v>5197</v>
      </c>
      <c r="C485" s="1" t="s">
        <v>9393</v>
      </c>
      <c r="D485" s="1" t="s">
        <v>9416</v>
      </c>
      <c r="E485" s="1">
        <v>3.1021772811299999E-2</v>
      </c>
      <c r="F485" s="1">
        <v>13.732650058910528</v>
      </c>
      <c r="G485" s="1">
        <v>11.550057951878358</v>
      </c>
      <c r="H485" s="1">
        <v>10.319914929236811</v>
      </c>
      <c r="K485" s="1">
        <v>3.8341003520214716E-5</v>
      </c>
    </row>
    <row r="486" spans="1:11" x14ac:dyDescent="0.4">
      <c r="A486" s="1" t="s">
        <v>485</v>
      </c>
      <c r="B486" s="1" t="s">
        <v>5197</v>
      </c>
      <c r="C486" s="1" t="s">
        <v>9393</v>
      </c>
      <c r="D486" s="1" t="s">
        <v>9416</v>
      </c>
      <c r="E486" s="1">
        <v>7.3264071408799994E-2</v>
      </c>
      <c r="F486" s="1">
        <v>21.924213289910799</v>
      </c>
      <c r="G486" s="1">
        <v>18.439699035620876</v>
      </c>
      <c r="H486" s="1">
        <v>16.475772343409762</v>
      </c>
      <c r="K486" s="1">
        <v>1.4456314152484082E-4</v>
      </c>
    </row>
    <row r="487" spans="1:11" x14ac:dyDescent="0.4">
      <c r="A487" s="1" t="s">
        <v>486</v>
      </c>
      <c r="B487" s="1" t="s">
        <v>5197</v>
      </c>
      <c r="C487" s="1" t="s">
        <v>9393</v>
      </c>
      <c r="D487" s="1" t="s">
        <v>9416</v>
      </c>
      <c r="E487" s="1">
        <v>7.9675463143199995E-2</v>
      </c>
      <c r="F487" s="1">
        <v>22.019239027442801</v>
      </c>
      <c r="G487" s="1">
        <v>18.519621903436356</v>
      </c>
      <c r="H487" s="1">
        <v>16.547182997814513</v>
      </c>
      <c r="K487" s="1">
        <v>1.578953760815097E-4</v>
      </c>
    </row>
    <row r="488" spans="1:11" x14ac:dyDescent="0.4">
      <c r="A488" s="1" t="s">
        <v>487</v>
      </c>
      <c r="B488" s="1" t="s">
        <v>5197</v>
      </c>
      <c r="C488" s="1" t="s">
        <v>9393</v>
      </c>
      <c r="D488" s="1" t="s">
        <v>9416</v>
      </c>
      <c r="E488" s="1">
        <v>1.1240054130500001E-2</v>
      </c>
      <c r="F488" s="1">
        <v>14.846032304072487</v>
      </c>
      <c r="G488" s="1">
        <v>12.48648532744299</v>
      </c>
      <c r="H488" s="1">
        <v>11.156607774718497</v>
      </c>
      <c r="K488" s="1">
        <v>1.5018318604883377E-5</v>
      </c>
    </row>
    <row r="489" spans="1:11" x14ac:dyDescent="0.4">
      <c r="A489" s="1" t="s">
        <v>488</v>
      </c>
      <c r="B489" s="1" t="s">
        <v>5313</v>
      </c>
      <c r="C489" s="1" t="s">
        <v>9395</v>
      </c>
      <c r="D489" s="1" t="s">
        <v>9416</v>
      </c>
      <c r="E489" s="1">
        <v>0.34553982876799999</v>
      </c>
      <c r="F489" s="1">
        <v>18.461291871614257</v>
      </c>
      <c r="G489" s="1">
        <v>15.527155361053595</v>
      </c>
      <c r="H489" s="1">
        <v>13.873430166907266</v>
      </c>
      <c r="J489" s="1">
        <v>1.4353001172345739E-3</v>
      </c>
      <c r="K489" s="1">
        <v>5.7412004689382965E-4</v>
      </c>
    </row>
    <row r="490" spans="1:11" x14ac:dyDescent="0.4">
      <c r="A490" s="1" t="s">
        <v>489</v>
      </c>
      <c r="B490" s="1" t="s">
        <v>5313</v>
      </c>
      <c r="C490" s="1" t="s">
        <v>9395</v>
      </c>
      <c r="D490" s="1" t="s">
        <v>9416</v>
      </c>
      <c r="E490" s="1">
        <v>4.6964472748699998E-2</v>
      </c>
      <c r="F490" s="1">
        <v>13.712552455365888</v>
      </c>
      <c r="G490" s="1">
        <v>11.533154551250025</v>
      </c>
      <c r="H490" s="1">
        <v>10.304811831293406</v>
      </c>
      <c r="J490" s="1">
        <v>1.4490062912365887E-4</v>
      </c>
      <c r="K490" s="1">
        <v>5.7960251649463543E-5</v>
      </c>
    </row>
    <row r="491" spans="1:11" x14ac:dyDescent="0.4">
      <c r="A491" s="1" t="s">
        <v>490</v>
      </c>
      <c r="B491" s="1" t="s">
        <v>5314</v>
      </c>
      <c r="C491" s="1" t="s">
        <v>9393</v>
      </c>
      <c r="D491" s="1" t="s">
        <v>9416</v>
      </c>
      <c r="E491" s="1">
        <v>0.17733934241499999</v>
      </c>
      <c r="F491" s="1">
        <v>31.834545680491516</v>
      </c>
      <c r="G491" s="1">
        <v>26.774937532382324</v>
      </c>
      <c r="H491" s="1">
        <v>23.923263304915185</v>
      </c>
      <c r="K491" s="1">
        <v>5.0809656573527794E-4</v>
      </c>
    </row>
    <row r="492" spans="1:11" x14ac:dyDescent="0.4">
      <c r="A492" s="1" t="s">
        <v>491</v>
      </c>
      <c r="B492" s="1" t="s">
        <v>5198</v>
      </c>
      <c r="C492" s="1" t="s">
        <v>9395</v>
      </c>
      <c r="D492" s="1" t="s">
        <v>9416</v>
      </c>
      <c r="E492" s="1">
        <v>0.45339771255900002</v>
      </c>
      <c r="F492" s="1">
        <v>26.981424711529296</v>
      </c>
      <c r="G492" s="1">
        <v>22.693145001550398</v>
      </c>
      <c r="H492" s="1">
        <v>20.276203536688719</v>
      </c>
      <c r="J492" s="1">
        <v>2.7524961553028089E-3</v>
      </c>
      <c r="K492" s="1">
        <v>1.1009984621211234E-3</v>
      </c>
    </row>
    <row r="493" spans="1:11" x14ac:dyDescent="0.4">
      <c r="A493" s="1" t="s">
        <v>492</v>
      </c>
      <c r="B493" s="1" t="s">
        <v>5198</v>
      </c>
      <c r="C493" s="1" t="s">
        <v>9395</v>
      </c>
      <c r="D493" s="1" t="s">
        <v>9416</v>
      </c>
      <c r="E493" s="1">
        <v>3.8829431923E-2</v>
      </c>
      <c r="F493" s="1">
        <v>19.059636741194371</v>
      </c>
      <c r="G493" s="1">
        <v>16.030402577666031</v>
      </c>
      <c r="H493" s="1">
        <v>14.323078860052652</v>
      </c>
      <c r="J493" s="1">
        <v>1.6651684514684621E-4</v>
      </c>
      <c r="K493" s="1">
        <v>6.6606738058738507E-5</v>
      </c>
    </row>
    <row r="494" spans="1:11" x14ac:dyDescent="0.4">
      <c r="A494" s="1" t="s">
        <v>493</v>
      </c>
      <c r="B494" s="1" t="s">
        <v>5198</v>
      </c>
      <c r="C494" s="1" t="s">
        <v>9395</v>
      </c>
      <c r="D494" s="1" t="s">
        <v>9416</v>
      </c>
      <c r="E494" s="1">
        <v>0.26356001248200001</v>
      </c>
      <c r="F494" s="1">
        <v>22.815156296109336</v>
      </c>
      <c r="G494" s="1">
        <v>19.189040445273761</v>
      </c>
      <c r="H494" s="1">
        <v>17.14530488019799</v>
      </c>
      <c r="J494" s="1">
        <v>1.3529616475908054E-3</v>
      </c>
      <c r="K494" s="1">
        <v>5.4118465903632215E-4</v>
      </c>
    </row>
    <row r="495" spans="1:11" x14ac:dyDescent="0.4">
      <c r="A495" s="1" t="s">
        <v>494</v>
      </c>
      <c r="B495" s="1" t="s">
        <v>5198</v>
      </c>
      <c r="C495" s="1" t="s">
        <v>9394</v>
      </c>
      <c r="D495" s="1" t="s">
        <v>9416</v>
      </c>
      <c r="E495" s="1">
        <v>2.61228667697E-2</v>
      </c>
      <c r="F495" s="1">
        <v>22.806064195810603</v>
      </c>
      <c r="G495" s="1">
        <v>19.181393393546369</v>
      </c>
      <c r="H495" s="1">
        <v>17.138472280429667</v>
      </c>
      <c r="I495" s="1">
        <v>2.4128270949399624E-4</v>
      </c>
      <c r="J495" s="1">
        <v>1.3404594971888679E-4</v>
      </c>
    </row>
    <row r="496" spans="1:11" x14ac:dyDescent="0.4">
      <c r="A496" s="1" t="s">
        <v>495</v>
      </c>
      <c r="B496" s="1" t="s">
        <v>5315</v>
      </c>
      <c r="C496" s="1" t="s">
        <v>9393</v>
      </c>
      <c r="D496" s="1" t="s">
        <v>9416</v>
      </c>
      <c r="E496" s="1">
        <v>0.100880361689</v>
      </c>
      <c r="F496" s="1">
        <v>12.292042310401547</v>
      </c>
      <c r="G496" s="1">
        <v>10.338412500357707</v>
      </c>
      <c r="H496" s="1">
        <v>9.2373162066861294</v>
      </c>
      <c r="K496" s="1">
        <v>1.1160231067528195E-4</v>
      </c>
    </row>
    <row r="497" spans="1:11" x14ac:dyDescent="0.4">
      <c r="A497" s="1" t="s">
        <v>496</v>
      </c>
      <c r="B497" s="1" t="s">
        <v>5315</v>
      </c>
      <c r="C497" s="1" t="s">
        <v>9395</v>
      </c>
      <c r="D497" s="1" t="s">
        <v>9416</v>
      </c>
      <c r="E497" s="1">
        <v>0.31493410031000002</v>
      </c>
      <c r="F497" s="1">
        <v>18.035065616550952</v>
      </c>
      <c r="G497" s="1">
        <v>15.168671170058062</v>
      </c>
      <c r="H497" s="1">
        <v>13.553126461941998</v>
      </c>
      <c r="J497" s="1">
        <v>1.2779678618955652E-3</v>
      </c>
      <c r="K497" s="1">
        <v>5.111871447582261E-4</v>
      </c>
    </row>
    <row r="498" spans="1:11" x14ac:dyDescent="0.4">
      <c r="A498" s="1" t="s">
        <v>497</v>
      </c>
      <c r="B498" s="1" t="s">
        <v>5316</v>
      </c>
      <c r="C498" s="1" t="s">
        <v>9393</v>
      </c>
      <c r="D498" s="1" t="s">
        <v>9416</v>
      </c>
      <c r="E498" s="1">
        <v>2.8663560088999999E-2</v>
      </c>
      <c r="F498" s="1">
        <v>10.174012037222568</v>
      </c>
      <c r="G498" s="1">
        <v>8.5570103460679938</v>
      </c>
      <c r="H498" s="1">
        <v>7.645642921268605</v>
      </c>
      <c r="K498" s="1">
        <v>2.6246106483762453E-5</v>
      </c>
    </row>
    <row r="499" spans="1:11" x14ac:dyDescent="0.4">
      <c r="A499" s="1" t="s">
        <v>498</v>
      </c>
      <c r="B499" s="1" t="s">
        <v>5199</v>
      </c>
      <c r="C499" s="1" t="s">
        <v>9395</v>
      </c>
      <c r="D499" s="1" t="s">
        <v>9416</v>
      </c>
      <c r="E499" s="1">
        <v>3.4359631310300003E-2</v>
      </c>
      <c r="F499" s="1">
        <v>17.142652362762533</v>
      </c>
      <c r="G499" s="1">
        <v>14.418093185906161</v>
      </c>
      <c r="H499" s="1">
        <v>12.882489052460777</v>
      </c>
      <c r="J499" s="1">
        <v>1.3252842334466187E-4</v>
      </c>
      <c r="K499" s="1">
        <v>5.3011369337864747E-5</v>
      </c>
    </row>
    <row r="500" spans="1:11" x14ac:dyDescent="0.4">
      <c r="A500" s="1" t="s">
        <v>499</v>
      </c>
      <c r="B500" s="1" t="s">
        <v>5199</v>
      </c>
      <c r="C500" s="1" t="s">
        <v>9394</v>
      </c>
      <c r="D500" s="1" t="s">
        <v>9416</v>
      </c>
      <c r="E500" s="1">
        <v>0.16272842494500001</v>
      </c>
      <c r="F500" s="1">
        <v>25.864263421736091</v>
      </c>
      <c r="G500" s="1">
        <v>21.753539201988474</v>
      </c>
      <c r="H500" s="1">
        <v>19.436670786385971</v>
      </c>
      <c r="I500" s="1">
        <v>1.7045845938375847E-3</v>
      </c>
      <c r="J500" s="1">
        <v>9.4699144102088041E-4</v>
      </c>
    </row>
    <row r="501" spans="1:11" x14ac:dyDescent="0.4">
      <c r="A501" s="1" t="s">
        <v>500</v>
      </c>
      <c r="B501" s="1" t="s">
        <v>5199</v>
      </c>
      <c r="C501" s="1" t="s">
        <v>9394</v>
      </c>
      <c r="D501" s="1" t="s">
        <v>9416</v>
      </c>
      <c r="E501" s="1">
        <v>0.111356909548</v>
      </c>
      <c r="F501" s="1">
        <v>20.173021292237191</v>
      </c>
      <c r="G501" s="1">
        <v>16.966831892627468</v>
      </c>
      <c r="H501" s="1">
        <v>15.159773438374994</v>
      </c>
      <c r="I501" s="1">
        <v>9.0979414947656167E-4</v>
      </c>
      <c r="J501" s="1">
        <v>5.0544119415364534E-4</v>
      </c>
    </row>
    <row r="502" spans="1:11" x14ac:dyDescent="0.4">
      <c r="A502" s="1" t="s">
        <v>501</v>
      </c>
      <c r="B502" s="1" t="s">
        <v>5199</v>
      </c>
      <c r="C502" s="1" t="s">
        <v>9394</v>
      </c>
      <c r="D502" s="1" t="s">
        <v>9416</v>
      </c>
      <c r="E502" s="1">
        <v>5.9581960561999998E-2</v>
      </c>
      <c r="F502" s="1">
        <v>13.837538926895908</v>
      </c>
      <c r="G502" s="1">
        <v>11.638276358270499</v>
      </c>
      <c r="H502" s="1">
        <v>10.398737602937047</v>
      </c>
      <c r="I502" s="1">
        <v>3.3390941794006804E-4</v>
      </c>
      <c r="J502" s="1">
        <v>1.8550523218892668E-4</v>
      </c>
    </row>
    <row r="503" spans="1:11" x14ac:dyDescent="0.4">
      <c r="A503" s="1" t="s">
        <v>502</v>
      </c>
      <c r="B503" s="1" t="s">
        <v>5317</v>
      </c>
      <c r="C503" s="1" t="s">
        <v>9393</v>
      </c>
      <c r="D503" s="1" t="s">
        <v>9416</v>
      </c>
      <c r="E503" s="1">
        <v>3.4583998768099998E-2</v>
      </c>
      <c r="F503" s="1">
        <v>22.527589967126804</v>
      </c>
      <c r="G503" s="1">
        <v>18.947178331951935</v>
      </c>
      <c r="H503" s="1">
        <v>16.929202377120877</v>
      </c>
      <c r="K503" s="1">
        <v>7.0118472930423767E-5</v>
      </c>
    </row>
    <row r="504" spans="1:11" x14ac:dyDescent="0.4">
      <c r="A504" s="1" t="s">
        <v>503</v>
      </c>
      <c r="B504" s="1" t="s">
        <v>5317</v>
      </c>
      <c r="C504" s="1" t="s">
        <v>9393</v>
      </c>
      <c r="D504" s="1" t="s">
        <v>9416</v>
      </c>
      <c r="E504" s="1">
        <v>4.9058783229099998E-2</v>
      </c>
      <c r="F504" s="1">
        <v>14.963182630274448</v>
      </c>
      <c r="G504" s="1">
        <v>12.585016423109854</v>
      </c>
      <c r="H504" s="1">
        <v>11.244644781061064</v>
      </c>
      <c r="K504" s="1">
        <v>6.6066797976846155E-5</v>
      </c>
    </row>
    <row r="505" spans="1:11" x14ac:dyDescent="0.4">
      <c r="A505" s="1" t="s">
        <v>504</v>
      </c>
      <c r="B505" s="1" t="s">
        <v>5318</v>
      </c>
      <c r="C505" s="1" t="s">
        <v>9395</v>
      </c>
      <c r="D505" s="1" t="s">
        <v>9416</v>
      </c>
      <c r="E505" s="1">
        <v>3.4461035625100001E-2</v>
      </c>
      <c r="F505" s="1">
        <v>11.256908683381788</v>
      </c>
      <c r="G505" s="1">
        <v>9.4677973365890367</v>
      </c>
      <c r="H505" s="1">
        <v>8.4594262200185639</v>
      </c>
      <c r="J505" s="1">
        <v>8.7283064512466411E-5</v>
      </c>
      <c r="K505" s="1">
        <v>3.4913225804986555E-5</v>
      </c>
    </row>
    <row r="506" spans="1:11" x14ac:dyDescent="0.4">
      <c r="A506" s="1" t="s">
        <v>505</v>
      </c>
      <c r="B506" s="1" t="s">
        <v>5318</v>
      </c>
      <c r="C506" s="1" t="s">
        <v>9394</v>
      </c>
      <c r="D506" s="1" t="s">
        <v>9416</v>
      </c>
      <c r="E506" s="1">
        <v>0.356779307584</v>
      </c>
      <c r="F506" s="1">
        <v>19.937354100375991</v>
      </c>
      <c r="G506" s="1">
        <v>16.768620352125335</v>
      </c>
      <c r="H506" s="1">
        <v>14.982672488362677</v>
      </c>
      <c r="I506" s="1">
        <v>2.8808603333506139E-3</v>
      </c>
      <c r="J506" s="1">
        <v>1.6004779629725633E-3</v>
      </c>
    </row>
    <row r="507" spans="1:11" x14ac:dyDescent="0.4">
      <c r="A507" s="1" t="s">
        <v>506</v>
      </c>
      <c r="B507" s="1" t="s">
        <v>5319</v>
      </c>
      <c r="C507" s="1" t="s">
        <v>9393</v>
      </c>
      <c r="D507" s="1" t="s">
        <v>9416</v>
      </c>
      <c r="E507" s="1">
        <v>3.49898209103E-2</v>
      </c>
      <c r="F507" s="1">
        <v>14.053884356685678</v>
      </c>
      <c r="G507" s="1">
        <v>11.820237031627535</v>
      </c>
      <c r="H507" s="1">
        <v>10.561318490178904</v>
      </c>
      <c r="K507" s="1">
        <v>4.4256860706104876E-5</v>
      </c>
    </row>
    <row r="508" spans="1:11" x14ac:dyDescent="0.4">
      <c r="A508" s="1" t="s">
        <v>507</v>
      </c>
      <c r="B508" s="1" t="s">
        <v>5319</v>
      </c>
      <c r="C508" s="1" t="s">
        <v>9395</v>
      </c>
      <c r="D508" s="1" t="s">
        <v>9416</v>
      </c>
      <c r="E508" s="1">
        <v>4.0554582752800002E-2</v>
      </c>
      <c r="F508" s="1">
        <v>13.077696986877964</v>
      </c>
      <c r="G508" s="1">
        <v>10.999199530139983</v>
      </c>
      <c r="H508" s="1">
        <v>9.8277258792702522</v>
      </c>
      <c r="J508" s="1">
        <v>1.1933112255083679E-4</v>
      </c>
      <c r="K508" s="1">
        <v>4.7732449020334718E-5</v>
      </c>
    </row>
    <row r="509" spans="1:11" x14ac:dyDescent="0.4">
      <c r="A509" s="1" t="s">
        <v>508</v>
      </c>
      <c r="B509" s="1" t="s">
        <v>5320</v>
      </c>
      <c r="C509" s="1" t="s">
        <v>9395</v>
      </c>
      <c r="D509" s="1" t="s">
        <v>9416</v>
      </c>
      <c r="E509" s="1">
        <v>5.9320918416100002E-2</v>
      </c>
      <c r="F509" s="1">
        <v>14.286310438078219</v>
      </c>
      <c r="G509" s="1">
        <v>12.015722585988541</v>
      </c>
      <c r="H509" s="1">
        <v>10.735983786171833</v>
      </c>
      <c r="J509" s="1">
        <v>1.9068233759197108E-4</v>
      </c>
      <c r="K509" s="1">
        <v>7.6272935036788439E-5</v>
      </c>
    </row>
    <row r="510" spans="1:11" x14ac:dyDescent="0.4">
      <c r="A510" s="1" t="s">
        <v>509</v>
      </c>
      <c r="B510" s="1" t="s">
        <v>5320</v>
      </c>
      <c r="C510" s="1" t="s">
        <v>9393</v>
      </c>
      <c r="D510" s="1" t="s">
        <v>9416</v>
      </c>
      <c r="E510" s="1">
        <v>5.6785586637500003E-2</v>
      </c>
      <c r="F510" s="1">
        <v>12.025397434900361</v>
      </c>
      <c r="G510" s="1">
        <v>10.114146699408984</v>
      </c>
      <c r="H510" s="1">
        <v>9.036935914485813</v>
      </c>
      <c r="K510" s="1">
        <v>6.1458232310091445E-5</v>
      </c>
    </row>
    <row r="511" spans="1:11" x14ac:dyDescent="0.4">
      <c r="A511" s="1" t="s">
        <v>510</v>
      </c>
      <c r="B511" s="1" t="s">
        <v>5321</v>
      </c>
      <c r="C511" s="1" t="s">
        <v>9395</v>
      </c>
      <c r="D511" s="1" t="s">
        <v>9416</v>
      </c>
      <c r="E511" s="1">
        <v>0.15540360301799999</v>
      </c>
      <c r="F511" s="1">
        <v>21.907556794590842</v>
      </c>
      <c r="G511" s="1">
        <v>18.42568983234289</v>
      </c>
      <c r="H511" s="1">
        <v>16.463255195300416</v>
      </c>
      <c r="J511" s="1">
        <v>7.6601548332019885E-4</v>
      </c>
      <c r="K511" s="1">
        <v>3.0640619332807957E-4</v>
      </c>
    </row>
    <row r="512" spans="1:11" x14ac:dyDescent="0.4">
      <c r="A512" s="1" t="s">
        <v>511</v>
      </c>
      <c r="B512" s="1" t="s">
        <v>5321</v>
      </c>
      <c r="C512" s="1" t="s">
        <v>9395</v>
      </c>
      <c r="D512" s="1" t="s">
        <v>9416</v>
      </c>
      <c r="E512" s="1">
        <v>2.6995444765100001E-2</v>
      </c>
      <c r="F512" s="1">
        <v>16.462031551088046</v>
      </c>
      <c r="G512" s="1">
        <v>13.845646514333545</v>
      </c>
      <c r="H512" s="1">
        <v>12.371011016872789</v>
      </c>
      <c r="J512" s="1">
        <v>9.9989969278214448E-5</v>
      </c>
      <c r="K512" s="1">
        <v>3.9995987711285779E-5</v>
      </c>
    </row>
    <row r="513" spans="1:11" x14ac:dyDescent="0.4">
      <c r="A513" s="1" t="s">
        <v>512</v>
      </c>
      <c r="B513" s="1" t="s">
        <v>5322</v>
      </c>
      <c r="C513" s="1" t="s">
        <v>9394</v>
      </c>
      <c r="D513" s="1" t="s">
        <v>9416</v>
      </c>
      <c r="E513" s="1">
        <v>5.9578198984900001E-2</v>
      </c>
      <c r="F513" s="1">
        <v>15.597264337630012</v>
      </c>
      <c r="G513" s="1">
        <v>13.118320660439538</v>
      </c>
      <c r="H513" s="1">
        <v>11.721149261261427</v>
      </c>
      <c r="I513" s="1">
        <v>3.7634905192259919E-4</v>
      </c>
      <c r="J513" s="1">
        <v>2.0908280662366622E-4</v>
      </c>
    </row>
    <row r="514" spans="1:11" x14ac:dyDescent="0.4">
      <c r="A514" s="1" t="s">
        <v>513</v>
      </c>
      <c r="B514" s="1" t="s">
        <v>5322</v>
      </c>
      <c r="C514" s="1" t="s">
        <v>9393</v>
      </c>
      <c r="D514" s="1" t="s">
        <v>9416</v>
      </c>
      <c r="E514" s="1">
        <v>0.499504302166</v>
      </c>
      <c r="F514" s="1">
        <v>14.340770599532023</v>
      </c>
      <c r="G514" s="1">
        <v>12.061527147974886</v>
      </c>
      <c r="H514" s="1">
        <v>10.776909917022381</v>
      </c>
      <c r="K514" s="1">
        <v>6.4469489497577406E-4</v>
      </c>
    </row>
    <row r="515" spans="1:11" x14ac:dyDescent="0.4">
      <c r="A515" s="1" t="s">
        <v>514</v>
      </c>
      <c r="B515" s="1" t="s">
        <v>5323</v>
      </c>
      <c r="C515" s="1" t="s">
        <v>9395</v>
      </c>
      <c r="D515" s="1" t="s">
        <v>9416</v>
      </c>
      <c r="E515" s="1">
        <v>0.19148349332</v>
      </c>
      <c r="F515" s="1">
        <v>24.575884825927467</v>
      </c>
      <c r="G515" s="1">
        <v>20.669928436279509</v>
      </c>
      <c r="H515" s="1">
        <v>18.468470369980004</v>
      </c>
      <c r="J515" s="1">
        <v>1.0588221625271786E-3</v>
      </c>
      <c r="K515" s="1">
        <v>4.2352886501087147E-4</v>
      </c>
    </row>
    <row r="516" spans="1:11" x14ac:dyDescent="0.4">
      <c r="A516" s="1" t="s">
        <v>515</v>
      </c>
      <c r="B516" s="1" t="s">
        <v>5323</v>
      </c>
      <c r="C516" s="1" t="s">
        <v>9393</v>
      </c>
      <c r="D516" s="1" t="s">
        <v>9416</v>
      </c>
      <c r="E516" s="1">
        <v>0.12603561473399999</v>
      </c>
      <c r="F516" s="1">
        <v>11.724439371331366</v>
      </c>
      <c r="G516" s="1">
        <v>9.8610212603717109</v>
      </c>
      <c r="H516" s="1">
        <v>8.8107696901972528</v>
      </c>
      <c r="K516" s="1">
        <v>1.3299272312195353E-4</v>
      </c>
    </row>
    <row r="517" spans="1:11" x14ac:dyDescent="0.4">
      <c r="A517" s="1" t="s">
        <v>516</v>
      </c>
      <c r="B517" s="1" t="s">
        <v>5324</v>
      </c>
      <c r="C517" s="1" t="s">
        <v>9395</v>
      </c>
      <c r="D517" s="1" t="s">
        <v>9416</v>
      </c>
      <c r="E517" s="1">
        <v>0.16116192291199999</v>
      </c>
      <c r="F517" s="1">
        <v>19.530268623692166</v>
      </c>
      <c r="G517" s="1">
        <v>16.426234809138656</v>
      </c>
      <c r="H517" s="1">
        <v>14.676752839184774</v>
      </c>
      <c r="J517" s="1">
        <v>7.0819552043597904E-4</v>
      </c>
      <c r="K517" s="1">
        <v>2.8327820817439166E-4</v>
      </c>
    </row>
    <row r="518" spans="1:11" x14ac:dyDescent="0.4">
      <c r="A518" s="1" t="s">
        <v>517</v>
      </c>
      <c r="B518" s="1" t="s">
        <v>5324</v>
      </c>
      <c r="C518" s="1" t="s">
        <v>9394</v>
      </c>
      <c r="D518" s="1" t="s">
        <v>9416</v>
      </c>
      <c r="E518" s="1">
        <v>2.0563455363399999E-2</v>
      </c>
      <c r="F518" s="1">
        <v>11.122303411577068</v>
      </c>
      <c r="G518" s="1">
        <v>9.3545854886715905</v>
      </c>
      <c r="H518" s="1">
        <v>8.3582720401557928</v>
      </c>
      <c r="I518" s="1">
        <v>9.2628760845573415E-5</v>
      </c>
      <c r="J518" s="1">
        <v>5.1460422691985233E-5</v>
      </c>
    </row>
    <row r="519" spans="1:11" x14ac:dyDescent="0.4">
      <c r="A519" s="1" t="s">
        <v>518</v>
      </c>
      <c r="B519" s="1" t="s">
        <v>5324</v>
      </c>
      <c r="C519" s="1" t="s">
        <v>9394</v>
      </c>
      <c r="D519" s="1" t="s">
        <v>9416</v>
      </c>
      <c r="E519" s="1">
        <v>0.34042490176500001</v>
      </c>
      <c r="F519" s="1">
        <v>18.678188753660109</v>
      </c>
      <c r="G519" s="1">
        <v>15.709579841868628</v>
      </c>
      <c r="H519" s="1">
        <v>14.036425463629145</v>
      </c>
      <c r="I519" s="1">
        <v>2.5752008315032132E-3</v>
      </c>
      <c r="J519" s="1">
        <v>1.430667128612896E-3</v>
      </c>
    </row>
    <row r="520" spans="1:11" x14ac:dyDescent="0.4">
      <c r="A520" s="1" t="s">
        <v>519</v>
      </c>
      <c r="B520" s="1" t="s">
        <v>5325</v>
      </c>
      <c r="C520" s="1" t="s">
        <v>9395</v>
      </c>
      <c r="D520" s="1" t="s">
        <v>9416</v>
      </c>
      <c r="E520" s="1">
        <v>8.4578430483700007E-2</v>
      </c>
      <c r="F520" s="1">
        <v>14.365121232650276</v>
      </c>
      <c r="G520" s="1">
        <v>12.082007624974898</v>
      </c>
      <c r="H520" s="1">
        <v>10.795209113548571</v>
      </c>
      <c r="J520" s="1">
        <v>2.7337036670226777E-4</v>
      </c>
      <c r="K520" s="1">
        <v>1.0934814668090711E-4</v>
      </c>
    </row>
    <row r="521" spans="1:11" x14ac:dyDescent="0.4">
      <c r="A521" s="1" t="s">
        <v>520</v>
      </c>
      <c r="B521" s="1" t="s">
        <v>5325</v>
      </c>
      <c r="C521" s="1" t="s">
        <v>9394</v>
      </c>
      <c r="D521" s="1" t="s">
        <v>9416</v>
      </c>
      <c r="E521" s="1">
        <v>3.6974324636700001E-2</v>
      </c>
      <c r="F521" s="1">
        <v>13.650423387257096</v>
      </c>
      <c r="G521" s="1">
        <v>11.480899936585383</v>
      </c>
      <c r="H521" s="1">
        <v>10.258122612914942</v>
      </c>
      <c r="I521" s="1">
        <v>2.0440965022828264E-4</v>
      </c>
      <c r="J521" s="1">
        <v>1.1356091679349034E-4</v>
      </c>
    </row>
    <row r="522" spans="1:11" x14ac:dyDescent="0.4">
      <c r="A522" s="1" t="s">
        <v>521</v>
      </c>
      <c r="B522" s="1" t="s">
        <v>5200</v>
      </c>
      <c r="C522" s="1" t="s">
        <v>9395</v>
      </c>
      <c r="D522" s="1" t="s">
        <v>9416</v>
      </c>
      <c r="E522" s="1">
        <v>0.147137274161</v>
      </c>
      <c r="F522" s="1">
        <v>25.87236610901563</v>
      </c>
      <c r="G522" s="1">
        <v>21.760354092577192</v>
      </c>
      <c r="H522" s="1">
        <v>19.442759854633128</v>
      </c>
      <c r="J522" s="1">
        <v>8.5652762070959954E-4</v>
      </c>
      <c r="K522" s="1">
        <v>3.4261104828383981E-4</v>
      </c>
    </row>
    <row r="523" spans="1:11" x14ac:dyDescent="0.4">
      <c r="A523" s="1" t="s">
        <v>522</v>
      </c>
      <c r="B523" s="1" t="s">
        <v>5200</v>
      </c>
      <c r="C523" s="1" t="s">
        <v>9394</v>
      </c>
      <c r="D523" s="1" t="s">
        <v>9416</v>
      </c>
      <c r="E523" s="1">
        <v>5.8674260266500002E-2</v>
      </c>
      <c r="F523" s="1">
        <v>18.069440326644379</v>
      </c>
      <c r="G523" s="1">
        <v>15.197582552198796</v>
      </c>
      <c r="H523" s="1">
        <v>13.578958627063779</v>
      </c>
      <c r="I523" s="1">
        <v>4.2938547306118686E-4</v>
      </c>
      <c r="J523" s="1">
        <v>2.3854748503399268E-4</v>
      </c>
    </row>
    <row r="524" spans="1:11" x14ac:dyDescent="0.4">
      <c r="A524" s="1" t="s">
        <v>523</v>
      </c>
      <c r="B524" s="1" t="s">
        <v>5325</v>
      </c>
      <c r="C524" s="1" t="s">
        <v>9393</v>
      </c>
      <c r="D524" s="1" t="s">
        <v>9416</v>
      </c>
      <c r="E524" s="1">
        <v>3.5415251149499997E-2</v>
      </c>
      <c r="F524" s="1">
        <v>25.131029268165964</v>
      </c>
      <c r="G524" s="1">
        <v>21.136841264612841</v>
      </c>
      <c r="H524" s="1">
        <v>18.885654481769308</v>
      </c>
      <c r="K524" s="1">
        <v>8.0101954185977963E-5</v>
      </c>
    </row>
    <row r="525" spans="1:11" x14ac:dyDescent="0.4">
      <c r="A525" s="1" t="s">
        <v>524</v>
      </c>
      <c r="B525" s="1" t="s">
        <v>5326</v>
      </c>
      <c r="C525" s="1" t="s">
        <v>9394</v>
      </c>
      <c r="D525" s="1" t="s">
        <v>9416</v>
      </c>
      <c r="E525" s="1">
        <v>0.118982683536</v>
      </c>
      <c r="F525" s="1">
        <v>12.987400511576327</v>
      </c>
      <c r="G525" s="1">
        <v>10.923254281545553</v>
      </c>
      <c r="H525" s="1">
        <v>9.7598692063392924</v>
      </c>
      <c r="I525" s="1">
        <v>6.258366848347892E-4</v>
      </c>
      <c r="J525" s="1">
        <v>3.4768704713043839E-4</v>
      </c>
    </row>
    <row r="526" spans="1:11" x14ac:dyDescent="0.4">
      <c r="A526" s="1" t="s">
        <v>525</v>
      </c>
      <c r="B526" s="1" t="s">
        <v>5326</v>
      </c>
      <c r="C526" s="1" t="s">
        <v>9395</v>
      </c>
      <c r="D526" s="1" t="s">
        <v>9416</v>
      </c>
      <c r="E526" s="1">
        <v>4.5750122651900003E-2</v>
      </c>
      <c r="F526" s="1">
        <v>15.511772100033605</v>
      </c>
      <c r="G526" s="1">
        <v>13.04641609035013</v>
      </c>
      <c r="H526" s="1">
        <v>11.656902912936795</v>
      </c>
      <c r="J526" s="1">
        <v>1.5967473212809302E-4</v>
      </c>
      <c r="K526" s="1">
        <v>6.386989285123722E-5</v>
      </c>
    </row>
    <row r="527" spans="1:11" x14ac:dyDescent="0.4">
      <c r="A527" s="1" t="s">
        <v>526</v>
      </c>
      <c r="B527" s="1" t="s">
        <v>5327</v>
      </c>
      <c r="C527" s="1" t="s">
        <v>9394</v>
      </c>
      <c r="D527" s="1" t="s">
        <v>9416</v>
      </c>
      <c r="E527" s="1">
        <v>1.2363462803599999E-2</v>
      </c>
      <c r="F527" s="1">
        <v>16.505236254002853</v>
      </c>
      <c r="G527" s="1">
        <v>13.881984498649684</v>
      </c>
      <c r="H527" s="1">
        <v>12.403478811268707</v>
      </c>
      <c r="I527" s="1">
        <v>8.2645059168852766E-5</v>
      </c>
      <c r="J527" s="1">
        <v>4.5913921760473761E-5</v>
      </c>
    </row>
    <row r="528" spans="1:11" x14ac:dyDescent="0.4">
      <c r="A528" s="1" t="s">
        <v>527</v>
      </c>
      <c r="B528" s="1" t="s">
        <v>5327</v>
      </c>
      <c r="C528" s="1" t="s">
        <v>9395</v>
      </c>
      <c r="D528" s="1" t="s">
        <v>9416</v>
      </c>
      <c r="E528" s="1">
        <v>9.9843375146199995E-2</v>
      </c>
      <c r="F528" s="1">
        <v>21.337949531044593</v>
      </c>
      <c r="G528" s="1">
        <v>17.946612824223745</v>
      </c>
      <c r="H528" s="1">
        <v>16.035202454011891</v>
      </c>
      <c r="J528" s="1">
        <v>4.7935190247272268E-4</v>
      </c>
      <c r="K528" s="1">
        <v>1.917407609890891E-4</v>
      </c>
    </row>
    <row r="529" spans="1:11" x14ac:dyDescent="0.4">
      <c r="A529" s="1" t="s">
        <v>528</v>
      </c>
      <c r="B529" s="1" t="s">
        <v>5328</v>
      </c>
      <c r="C529" s="1" t="s">
        <v>9395</v>
      </c>
      <c r="D529" s="1" t="s">
        <v>9416</v>
      </c>
      <c r="E529" s="1">
        <v>8.3172894109299997E-2</v>
      </c>
      <c r="F529" s="1">
        <v>22.184311011358727</v>
      </c>
      <c r="G529" s="1">
        <v>18.658458251284845</v>
      </c>
      <c r="H529" s="1">
        <v>16.671232531146018</v>
      </c>
      <c r="J529" s="1">
        <v>4.151550038929914E-4</v>
      </c>
      <c r="K529" s="1">
        <v>1.6606200155719659E-4</v>
      </c>
    </row>
    <row r="530" spans="1:11" x14ac:dyDescent="0.4">
      <c r="A530" s="1" t="s">
        <v>529</v>
      </c>
      <c r="B530" s="1" t="s">
        <v>5328</v>
      </c>
      <c r="C530" s="1" t="s">
        <v>9395</v>
      </c>
      <c r="D530" s="1" t="s">
        <v>9416</v>
      </c>
      <c r="E530" s="1">
        <v>7.5855318225899998E-2</v>
      </c>
      <c r="F530" s="1">
        <v>17.607812467619198</v>
      </c>
      <c r="G530" s="1">
        <v>14.809323294075284</v>
      </c>
      <c r="H530" s="1">
        <v>13.232051059065675</v>
      </c>
      <c r="J530" s="1">
        <v>3.0052039904847539E-4</v>
      </c>
      <c r="K530" s="1">
        <v>1.2020815961939017E-4</v>
      </c>
    </row>
    <row r="531" spans="1:11" x14ac:dyDescent="0.4">
      <c r="A531" s="1" t="s">
        <v>530</v>
      </c>
      <c r="B531" s="1" t="s">
        <v>5329</v>
      </c>
      <c r="C531" s="1" t="s">
        <v>9395</v>
      </c>
      <c r="D531" s="1" t="s">
        <v>9416</v>
      </c>
      <c r="E531" s="1">
        <v>7.6350137088399994E-2</v>
      </c>
      <c r="F531" s="1">
        <v>19.835561550836179</v>
      </c>
      <c r="G531" s="1">
        <v>16.683006152301509</v>
      </c>
      <c r="H531" s="1">
        <v>14.906176659285657</v>
      </c>
      <c r="J531" s="1">
        <v>3.4075076481714106E-4</v>
      </c>
      <c r="K531" s="1">
        <v>1.3630030592685644E-4</v>
      </c>
    </row>
    <row r="532" spans="1:11" x14ac:dyDescent="0.4">
      <c r="A532" s="1" t="s">
        <v>531</v>
      </c>
      <c r="B532" s="1" t="s">
        <v>5329</v>
      </c>
      <c r="C532" s="1" t="s">
        <v>9394</v>
      </c>
      <c r="D532" s="1" t="s">
        <v>9416</v>
      </c>
      <c r="E532" s="1">
        <v>7.3416631075599995E-2</v>
      </c>
      <c r="F532" s="1">
        <v>14.176698111010298</v>
      </c>
      <c r="G532" s="1">
        <v>11.923531441202671</v>
      </c>
      <c r="H532" s="1">
        <v>10.653611491990882</v>
      </c>
      <c r="I532" s="1">
        <v>4.2152619310991031E-4</v>
      </c>
      <c r="J532" s="1">
        <v>2.3418121839439464E-4</v>
      </c>
    </row>
    <row r="533" spans="1:11" x14ac:dyDescent="0.4">
      <c r="A533" s="1" t="s">
        <v>532</v>
      </c>
      <c r="B533" s="1" t="s">
        <v>5330</v>
      </c>
      <c r="C533" s="1" t="s">
        <v>9395</v>
      </c>
      <c r="D533" s="1" t="s">
        <v>9416</v>
      </c>
      <c r="E533" s="1">
        <v>4.1364249899199998E-2</v>
      </c>
      <c r="F533" s="1">
        <v>11.235265139677404</v>
      </c>
      <c r="G533" s="1">
        <v>9.4495936990538727</v>
      </c>
      <c r="H533" s="1">
        <v>8.4431613673617001</v>
      </c>
      <c r="J533" s="1">
        <v>1.0456612085731193E-4</v>
      </c>
      <c r="K533" s="1">
        <v>4.1826448342924773E-5</v>
      </c>
    </row>
    <row r="534" spans="1:11" x14ac:dyDescent="0.4">
      <c r="A534" s="1" t="s">
        <v>533</v>
      </c>
      <c r="B534" s="1" t="s">
        <v>5330</v>
      </c>
      <c r="C534" s="1" t="s">
        <v>9393</v>
      </c>
      <c r="D534" s="1" t="s">
        <v>9416</v>
      </c>
      <c r="E534" s="1">
        <v>4.89832790697E-2</v>
      </c>
      <c r="F534" s="1">
        <v>12.474894053498129</v>
      </c>
      <c r="G534" s="1">
        <v>10.492202789945487</v>
      </c>
      <c r="H534" s="1">
        <v>9.3747270068830666</v>
      </c>
      <c r="K534" s="1">
        <v>5.4995509510869603E-5</v>
      </c>
    </row>
    <row r="535" spans="1:11" x14ac:dyDescent="0.4">
      <c r="A535" s="1" t="s">
        <v>534</v>
      </c>
      <c r="B535" s="1" t="s">
        <v>5331</v>
      </c>
      <c r="C535" s="1" t="s">
        <v>9394</v>
      </c>
      <c r="D535" s="1" t="s">
        <v>9416</v>
      </c>
      <c r="E535" s="1">
        <v>6.7750062712100004E-2</v>
      </c>
      <c r="F535" s="1">
        <v>15.997711731483577</v>
      </c>
      <c r="G535" s="1">
        <v>13.455123141085744</v>
      </c>
      <c r="H535" s="1">
        <v>12.022080474135517</v>
      </c>
      <c r="I535" s="1">
        <v>4.3895761908853463E-4</v>
      </c>
      <c r="J535" s="1">
        <v>2.4386534393807478E-4</v>
      </c>
    </row>
    <row r="536" spans="1:11" x14ac:dyDescent="0.4">
      <c r="A536" s="1" t="s">
        <v>535</v>
      </c>
      <c r="B536" s="1" t="s">
        <v>5331</v>
      </c>
      <c r="C536" s="1" t="s">
        <v>9394</v>
      </c>
      <c r="D536" s="1" t="s">
        <v>9416</v>
      </c>
      <c r="E536" s="1">
        <v>0.119337547882</v>
      </c>
      <c r="F536" s="1">
        <v>15.704793705117927</v>
      </c>
      <c r="G536" s="1">
        <v>13.208759899820608</v>
      </c>
      <c r="H536" s="1">
        <v>11.801956237344671</v>
      </c>
      <c r="I536" s="1">
        <v>7.5903948615838436E-4</v>
      </c>
      <c r="J536" s="1">
        <v>4.2168860342132466E-4</v>
      </c>
    </row>
    <row r="537" spans="1:11" x14ac:dyDescent="0.4">
      <c r="A537" s="1" t="s">
        <v>536</v>
      </c>
      <c r="B537" s="1" t="s">
        <v>5332</v>
      </c>
      <c r="C537" s="1" t="s">
        <v>9394</v>
      </c>
      <c r="D537" s="1" t="s">
        <v>9416</v>
      </c>
      <c r="E537" s="1">
        <v>0.130710807033</v>
      </c>
      <c r="F537" s="1">
        <v>14.93637903530416</v>
      </c>
      <c r="G537" s="1">
        <v>12.562472844565477</v>
      </c>
      <c r="H537" s="1">
        <v>11.224502214352929</v>
      </c>
      <c r="I537" s="1">
        <v>7.9070019393143263E-4</v>
      </c>
      <c r="J537" s="1">
        <v>4.3927788551746254E-4</v>
      </c>
    </row>
    <row r="538" spans="1:11" x14ac:dyDescent="0.4">
      <c r="A538" s="1" t="s">
        <v>537</v>
      </c>
      <c r="B538" s="1" t="s">
        <v>5332</v>
      </c>
      <c r="C538" s="1" t="s">
        <v>9394</v>
      </c>
      <c r="D538" s="1" t="s">
        <v>9416</v>
      </c>
      <c r="E538" s="1">
        <v>0.141218584206</v>
      </c>
      <c r="F538" s="1">
        <v>18.033387657973716</v>
      </c>
      <c r="G538" s="1">
        <v>15.167259897017187</v>
      </c>
      <c r="H538" s="1">
        <v>13.551865497037369</v>
      </c>
      <c r="I538" s="1">
        <v>1.031393036766286E-3</v>
      </c>
      <c r="J538" s="1">
        <v>5.7299613153682558E-4</v>
      </c>
    </row>
    <row r="539" spans="1:11" x14ac:dyDescent="0.4">
      <c r="A539" s="1" t="s">
        <v>538</v>
      </c>
      <c r="B539" s="1" t="s">
        <v>5332</v>
      </c>
      <c r="C539" s="1" t="s">
        <v>9394</v>
      </c>
      <c r="D539" s="1" t="s">
        <v>9416</v>
      </c>
      <c r="E539" s="1">
        <v>4.86744712638E-2</v>
      </c>
      <c r="F539" s="1">
        <v>16.399084078942554</v>
      </c>
      <c r="G539" s="1">
        <v>13.792703568282654</v>
      </c>
      <c r="H539" s="1">
        <v>12.32370677808674</v>
      </c>
      <c r="I539" s="1">
        <v>3.232777824350174E-4</v>
      </c>
      <c r="J539" s="1">
        <v>1.7959876801945413E-4</v>
      </c>
    </row>
    <row r="540" spans="1:11" x14ac:dyDescent="0.4">
      <c r="A540" s="1" t="s">
        <v>539</v>
      </c>
      <c r="B540" s="1" t="s">
        <v>5333</v>
      </c>
      <c r="C540" s="1" t="s">
        <v>9394</v>
      </c>
      <c r="D540" s="1" t="s">
        <v>9416</v>
      </c>
      <c r="E540" s="1">
        <v>1.3871134176299999E-2</v>
      </c>
      <c r="F540" s="1">
        <v>13.375343073240328</v>
      </c>
      <c r="G540" s="1">
        <v>11.249539379468949</v>
      </c>
      <c r="H540" s="1">
        <v>10.051403194071321</v>
      </c>
      <c r="I540" s="1">
        <v>7.5140127261299374E-5</v>
      </c>
      <c r="J540" s="1">
        <v>4.1744515145166317E-5</v>
      </c>
    </row>
    <row r="541" spans="1:11" x14ac:dyDescent="0.4">
      <c r="A541" s="1" t="s">
        <v>540</v>
      </c>
      <c r="B541" s="1" t="s">
        <v>5333</v>
      </c>
      <c r="C541" s="1" t="s">
        <v>9394</v>
      </c>
      <c r="D541" s="1" t="s">
        <v>9416</v>
      </c>
      <c r="E541" s="1">
        <v>7.0244865153899994E-2</v>
      </c>
      <c r="F541" s="1">
        <v>18.754607098186248</v>
      </c>
      <c r="G541" s="1">
        <v>15.773852673702043</v>
      </c>
      <c r="H541" s="1">
        <v>14.093852894690142</v>
      </c>
      <c r="I541" s="1">
        <v>5.3355301288371989E-4</v>
      </c>
      <c r="J541" s="1">
        <v>2.9641834049095548E-4</v>
      </c>
    </row>
    <row r="542" spans="1:11" x14ac:dyDescent="0.4">
      <c r="A542" s="1" t="s">
        <v>541</v>
      </c>
      <c r="B542" s="1" t="s">
        <v>5333</v>
      </c>
      <c r="C542" s="1" t="s">
        <v>9394</v>
      </c>
      <c r="D542" s="1" t="s">
        <v>9416</v>
      </c>
      <c r="E542" s="1">
        <v>5.8072630252399997E-2</v>
      </c>
      <c r="F542" s="1">
        <v>13.783846130787522</v>
      </c>
      <c r="G542" s="1">
        <v>11.593117200788887</v>
      </c>
      <c r="H542" s="1">
        <v>10.358388137555322</v>
      </c>
      <c r="I542" s="1">
        <v>3.2418800092272527E-4</v>
      </c>
      <c r="J542" s="1">
        <v>1.8010444495706958E-4</v>
      </c>
    </row>
    <row r="543" spans="1:11" x14ac:dyDescent="0.4">
      <c r="A543" s="1" t="s">
        <v>542</v>
      </c>
      <c r="B543" s="1" t="s">
        <v>5334</v>
      </c>
      <c r="C543" s="1" t="s">
        <v>9394</v>
      </c>
      <c r="D543" s="1" t="s">
        <v>9416</v>
      </c>
      <c r="E543" s="1">
        <v>8.1561100438300005E-2</v>
      </c>
      <c r="F543" s="1">
        <v>18.28091475258579</v>
      </c>
      <c r="G543" s="1">
        <v>15.375446392352403</v>
      </c>
      <c r="H543" s="1">
        <v>13.737879015776985</v>
      </c>
      <c r="I543" s="1">
        <v>6.0385966731705827E-4</v>
      </c>
      <c r="J543" s="1">
        <v>3.3547759295392125E-4</v>
      </c>
    </row>
    <row r="544" spans="1:11" x14ac:dyDescent="0.4">
      <c r="A544" s="1" t="s">
        <v>543</v>
      </c>
      <c r="B544" s="1" t="s">
        <v>5334</v>
      </c>
      <c r="C544" s="1" t="s">
        <v>9394</v>
      </c>
      <c r="D544" s="1" t="s">
        <v>9416</v>
      </c>
      <c r="E544" s="1">
        <v>4.4422114660100001E-2</v>
      </c>
      <c r="F544" s="1">
        <v>10.813372748218862</v>
      </c>
      <c r="G544" s="1">
        <v>9.0947545711434579</v>
      </c>
      <c r="H544" s="1">
        <v>8.1261145067436082</v>
      </c>
      <c r="I544" s="1">
        <v>1.9454291805393048E-4</v>
      </c>
      <c r="J544" s="1">
        <v>1.0807939891885027E-4</v>
      </c>
    </row>
    <row r="545" spans="1:10" x14ac:dyDescent="0.4">
      <c r="A545" s="1" t="s">
        <v>544</v>
      </c>
      <c r="B545" s="1" t="s">
        <v>5335</v>
      </c>
      <c r="C545" s="1" t="s">
        <v>9394</v>
      </c>
      <c r="D545" s="1" t="s">
        <v>9416</v>
      </c>
      <c r="E545" s="1">
        <v>1.7590285976599999E-2</v>
      </c>
      <c r="F545" s="1">
        <v>14.183536129566223</v>
      </c>
      <c r="G545" s="1">
        <v>11.929282662580784</v>
      </c>
      <c r="H545" s="1">
        <v>10.658750177494332</v>
      </c>
      <c r="I545" s="1">
        <v>1.0104444495479583E-4</v>
      </c>
      <c r="J545" s="1">
        <v>5.6135802752664347E-5</v>
      </c>
    </row>
    <row r="546" spans="1:10" x14ac:dyDescent="0.4">
      <c r="A546" s="1" t="s">
        <v>545</v>
      </c>
      <c r="B546" s="1" t="s">
        <v>5335</v>
      </c>
      <c r="C546" s="1" t="s">
        <v>9394</v>
      </c>
      <c r="D546" s="1" t="s">
        <v>9416</v>
      </c>
      <c r="E546" s="1">
        <v>9.5864582529E-2</v>
      </c>
      <c r="F546" s="1">
        <v>26.706669690964542</v>
      </c>
      <c r="G546" s="1">
        <v>22.462058037528227</v>
      </c>
      <c r="H546" s="1">
        <v>20.069728571809726</v>
      </c>
      <c r="I546" s="1">
        <v>1.0368906149690067E-3</v>
      </c>
      <c r="J546" s="1">
        <v>5.7605034164944803E-4</v>
      </c>
    </row>
    <row r="547" spans="1:10" x14ac:dyDescent="0.4">
      <c r="A547" s="1" t="s">
        <v>546</v>
      </c>
      <c r="B547" s="1" t="s">
        <v>5201</v>
      </c>
      <c r="C547" s="1" t="s">
        <v>9394</v>
      </c>
      <c r="D547" s="1" t="s">
        <v>9416</v>
      </c>
      <c r="E547" s="1">
        <v>0.12623814419000001</v>
      </c>
      <c r="F547" s="1">
        <v>22.300125273777127</v>
      </c>
      <c r="G547" s="1">
        <v>18.755865629820544</v>
      </c>
      <c r="H547" s="1">
        <v>16.758265502249415</v>
      </c>
      <c r="I547" s="1">
        <v>1.140126204055287E-3</v>
      </c>
      <c r="J547" s="1">
        <v>6.3340344669738161E-4</v>
      </c>
    </row>
    <row r="548" spans="1:10" x14ac:dyDescent="0.4">
      <c r="A548" s="1" t="s">
        <v>547</v>
      </c>
      <c r="B548" s="1" t="s">
        <v>5201</v>
      </c>
      <c r="C548" s="1" t="s">
        <v>9394</v>
      </c>
      <c r="D548" s="1" t="s">
        <v>9416</v>
      </c>
      <c r="E548" s="1">
        <v>4.0471400763099998E-2</v>
      </c>
      <c r="F548" s="1">
        <v>21.475928357394636</v>
      </c>
      <c r="G548" s="1">
        <v>18.062662052423597</v>
      </c>
      <c r="H548" s="1">
        <v>16.138891817962769</v>
      </c>
      <c r="I548" s="1">
        <v>3.5201016584125564E-4</v>
      </c>
      <c r="J548" s="1">
        <v>1.9556120324514201E-4</v>
      </c>
    </row>
    <row r="549" spans="1:10" x14ac:dyDescent="0.4">
      <c r="A549" s="1" t="s">
        <v>548</v>
      </c>
      <c r="B549" s="1" t="s">
        <v>5201</v>
      </c>
      <c r="C549" s="1" t="s">
        <v>9394</v>
      </c>
      <c r="D549" s="1" t="s">
        <v>9416</v>
      </c>
      <c r="E549" s="1">
        <v>1.4642578625199999E-2</v>
      </c>
      <c r="F549" s="1">
        <v>19.588622852834998</v>
      </c>
      <c r="G549" s="1">
        <v>16.475314537045907</v>
      </c>
      <c r="H549" s="1">
        <v>14.720605313247086</v>
      </c>
      <c r="I549" s="1">
        <v>1.1616531986422053E-4</v>
      </c>
      <c r="J549" s="1">
        <v>6.4536288813455851E-5</v>
      </c>
    </row>
    <row r="550" spans="1:10" x14ac:dyDescent="0.4">
      <c r="A550" s="1" t="s">
        <v>549</v>
      </c>
      <c r="B550" s="1" t="s">
        <v>5201</v>
      </c>
      <c r="C550" s="1" t="s">
        <v>9394</v>
      </c>
      <c r="D550" s="1" t="s">
        <v>9416</v>
      </c>
      <c r="E550" s="1">
        <v>4.0927997143699997E-2</v>
      </c>
      <c r="F550" s="1">
        <v>19.736111761357375</v>
      </c>
      <c r="G550" s="1">
        <v>16.599362367099467</v>
      </c>
      <c r="H550" s="1">
        <v>14.831441385121597</v>
      </c>
      <c r="I550" s="1">
        <v>3.2714260794761434E-4</v>
      </c>
      <c r="J550" s="1">
        <v>1.817458933042302E-4</v>
      </c>
    </row>
    <row r="551" spans="1:10" x14ac:dyDescent="0.4">
      <c r="A551" s="1" t="s">
        <v>550</v>
      </c>
      <c r="B551" s="1" t="s">
        <v>5201</v>
      </c>
      <c r="C551" s="1" t="s">
        <v>9394</v>
      </c>
      <c r="D551" s="1" t="s">
        <v>9416</v>
      </c>
      <c r="E551" s="1">
        <v>1.7688254266599999E-2</v>
      </c>
      <c r="F551" s="1">
        <v>15.857027435019159</v>
      </c>
      <c r="G551" s="1">
        <v>13.336798435357958</v>
      </c>
      <c r="H551" s="1">
        <v>11.916357983198649</v>
      </c>
      <c r="I551" s="1">
        <v>1.1359566893914374E-4</v>
      </c>
      <c r="J551" s="1">
        <v>6.3108704966190966E-5</v>
      </c>
    </row>
    <row r="552" spans="1:10" x14ac:dyDescent="0.4">
      <c r="A552" s="1" t="s">
        <v>551</v>
      </c>
      <c r="B552" s="1" t="s">
        <v>5336</v>
      </c>
      <c r="C552" s="1" t="s">
        <v>9394</v>
      </c>
      <c r="D552" s="1" t="s">
        <v>9416</v>
      </c>
      <c r="E552" s="1">
        <v>0.13729311770800001</v>
      </c>
      <c r="F552" s="1">
        <v>18.776574619765483</v>
      </c>
      <c r="G552" s="1">
        <v>15.792328797844934</v>
      </c>
      <c r="H552" s="1">
        <v>14.110361212671839</v>
      </c>
      <c r="I552" s="1">
        <v>1.0440472601169258E-3</v>
      </c>
      <c r="J552" s="1">
        <v>5.8002625562051432E-4</v>
      </c>
    </row>
    <row r="553" spans="1:10" x14ac:dyDescent="0.4">
      <c r="A553" s="1" t="s">
        <v>552</v>
      </c>
      <c r="B553" s="1" t="s">
        <v>5336</v>
      </c>
      <c r="C553" s="1" t="s">
        <v>9394</v>
      </c>
      <c r="D553" s="1" t="s">
        <v>9416</v>
      </c>
      <c r="E553" s="1">
        <v>0.19467347752899999</v>
      </c>
      <c r="F553" s="1">
        <v>21.602399672493966</v>
      </c>
      <c r="G553" s="1">
        <v>18.16903271011757</v>
      </c>
      <c r="H553" s="1">
        <v>16.233933430995563</v>
      </c>
      <c r="I553" s="1">
        <v>1.7031927782223712E-3</v>
      </c>
      <c r="J553" s="1">
        <v>9.4621821012353953E-4</v>
      </c>
    </row>
    <row r="554" spans="1:10" x14ac:dyDescent="0.4">
      <c r="A554" s="1" t="s">
        <v>553</v>
      </c>
      <c r="B554" s="1" t="s">
        <v>5337</v>
      </c>
      <c r="C554" s="1" t="s">
        <v>9394</v>
      </c>
      <c r="D554" s="1" t="s">
        <v>9416</v>
      </c>
      <c r="E554" s="1">
        <v>3.03524093063E-2</v>
      </c>
      <c r="F554" s="1">
        <v>13.671984891722072</v>
      </c>
      <c r="G554" s="1">
        <v>11.499034573748046</v>
      </c>
      <c r="H554" s="1">
        <v>10.274325814108476</v>
      </c>
      <c r="I554" s="1">
        <v>1.6806596099255475E-4</v>
      </c>
      <c r="J554" s="1">
        <v>9.3369978329197067E-5</v>
      </c>
    </row>
    <row r="555" spans="1:10" x14ac:dyDescent="0.4">
      <c r="A555" s="1" t="s">
        <v>554</v>
      </c>
      <c r="B555" s="1" t="s">
        <v>5337</v>
      </c>
      <c r="C555" s="1" t="s">
        <v>9394</v>
      </c>
      <c r="D555" s="1" t="s">
        <v>9416</v>
      </c>
      <c r="E555" s="1">
        <v>6.5805378619199995E-2</v>
      </c>
      <c r="F555" s="1">
        <v>20.316767763365267</v>
      </c>
      <c r="G555" s="1">
        <v>17.087732087767151</v>
      </c>
      <c r="H555" s="1">
        <v>15.267797115309598</v>
      </c>
      <c r="I555" s="1">
        <v>5.4146580096957645E-4</v>
      </c>
      <c r="J555" s="1">
        <v>3.0081433387198691E-4</v>
      </c>
    </row>
    <row r="556" spans="1:10" x14ac:dyDescent="0.4">
      <c r="A556" s="1" t="s">
        <v>555</v>
      </c>
      <c r="B556" s="1" t="s">
        <v>5338</v>
      </c>
      <c r="C556" s="1" t="s">
        <v>9394</v>
      </c>
      <c r="D556" s="1" t="s">
        <v>9416</v>
      </c>
      <c r="E556" s="1">
        <v>3.11444616313E-2</v>
      </c>
      <c r="F556" s="1">
        <v>17.962153201795815</v>
      </c>
      <c r="G556" s="1">
        <v>15.107347054740146</v>
      </c>
      <c r="H556" s="1">
        <v>13.498333693297173</v>
      </c>
      <c r="I556" s="1">
        <v>2.2656574443958923E-4</v>
      </c>
      <c r="J556" s="1">
        <v>1.25869858021994E-4</v>
      </c>
    </row>
    <row r="557" spans="1:10" x14ac:dyDescent="0.4">
      <c r="A557" s="1" t="s">
        <v>556</v>
      </c>
      <c r="B557" s="1" t="s">
        <v>5338</v>
      </c>
      <c r="C557" s="1" t="s">
        <v>9394</v>
      </c>
      <c r="D557" s="1" t="s">
        <v>9416</v>
      </c>
      <c r="E557" s="1">
        <v>0.126174430034</v>
      </c>
      <c r="F557" s="1">
        <v>23.930399871129126</v>
      </c>
      <c r="G557" s="1">
        <v>20.127033321133915</v>
      </c>
      <c r="H557" s="1">
        <v>17.983396491810446</v>
      </c>
      <c r="I557" s="1">
        <v>1.2228588485112971E-3</v>
      </c>
      <c r="J557" s="1">
        <v>6.7936602695072067E-4</v>
      </c>
    </row>
    <row r="558" spans="1:10" x14ac:dyDescent="0.4">
      <c r="A558" s="1" t="s">
        <v>557</v>
      </c>
      <c r="B558" s="1" t="s">
        <v>5338</v>
      </c>
      <c r="C558" s="1" t="s">
        <v>9394</v>
      </c>
      <c r="D558" s="1" t="s">
        <v>9416</v>
      </c>
      <c r="E558" s="1">
        <v>0.12118181706</v>
      </c>
      <c r="F558" s="1">
        <v>22.309344950673072</v>
      </c>
      <c r="G558" s="1">
        <v>18.763619981820266</v>
      </c>
      <c r="H558" s="1">
        <v>16.765193974236471</v>
      </c>
      <c r="I558" s="1">
        <v>1.0949122182090641E-3</v>
      </c>
      <c r="J558" s="1">
        <v>6.0828456567170236E-4</v>
      </c>
    </row>
    <row r="559" spans="1:10" x14ac:dyDescent="0.4">
      <c r="A559" s="1" t="s">
        <v>558</v>
      </c>
      <c r="B559" s="1" t="s">
        <v>5338</v>
      </c>
      <c r="C559" s="1" t="s">
        <v>9394</v>
      </c>
      <c r="D559" s="1" t="s">
        <v>9416</v>
      </c>
      <c r="E559" s="1">
        <v>0.127307398287</v>
      </c>
      <c r="F559" s="1">
        <v>23.474201464299338</v>
      </c>
      <c r="G559" s="1">
        <v>19.743340587842443</v>
      </c>
      <c r="H559" s="1">
        <v>17.640569089295955</v>
      </c>
      <c r="I559" s="1">
        <v>1.2103180036903579E-3</v>
      </c>
      <c r="J559" s="1">
        <v>6.7239889093908764E-4</v>
      </c>
    </row>
    <row r="560" spans="1:10" x14ac:dyDescent="0.4">
      <c r="A560" s="1" t="s">
        <v>559</v>
      </c>
      <c r="B560" s="1" t="s">
        <v>5339</v>
      </c>
      <c r="C560" s="1" t="s">
        <v>9394</v>
      </c>
      <c r="D560" s="1" t="s">
        <v>9416</v>
      </c>
      <c r="E560" s="1">
        <v>0.35075956809600001</v>
      </c>
      <c r="F560" s="1">
        <v>19.866100409526123</v>
      </c>
      <c r="G560" s="1">
        <v>16.70869133222963</v>
      </c>
      <c r="H560" s="1">
        <v>14.929126230006837</v>
      </c>
      <c r="I560" s="1">
        <v>2.8221310437558469E-3</v>
      </c>
      <c r="J560" s="1">
        <v>1.5678505798643594E-3</v>
      </c>
    </row>
    <row r="561" spans="1:11" x14ac:dyDescent="0.4">
      <c r="A561" s="1" t="s">
        <v>560</v>
      </c>
      <c r="B561" s="1" t="s">
        <v>5339</v>
      </c>
      <c r="C561" s="1" t="s">
        <v>9394</v>
      </c>
      <c r="D561" s="1" t="s">
        <v>9416</v>
      </c>
      <c r="E561" s="1">
        <v>9.2777358973499993E-2</v>
      </c>
      <c r="F561" s="1">
        <v>20.467956989707901</v>
      </c>
      <c r="G561" s="1">
        <v>17.214892127414707</v>
      </c>
      <c r="H561" s="1">
        <v>15.381413929790408</v>
      </c>
      <c r="I561" s="1">
        <v>7.690800122007569E-4</v>
      </c>
      <c r="J561" s="1">
        <v>4.2726667344486491E-4</v>
      </c>
    </row>
    <row r="562" spans="1:11" x14ac:dyDescent="0.4">
      <c r="A562" s="1" t="s">
        <v>561</v>
      </c>
      <c r="B562" s="1" t="s">
        <v>5340</v>
      </c>
      <c r="C562" s="1" t="s">
        <v>9394</v>
      </c>
      <c r="D562" s="1" t="s">
        <v>9416</v>
      </c>
      <c r="E562" s="1">
        <v>2.41091639007E-2</v>
      </c>
      <c r="F562" s="1">
        <v>14.291976066870664</v>
      </c>
      <c r="G562" s="1">
        <v>12.020487750804207</v>
      </c>
      <c r="H562" s="1">
        <v>10.740241435417085</v>
      </c>
      <c r="I562" s="1">
        <v>1.3954987535173201E-4</v>
      </c>
      <c r="J562" s="1">
        <v>7.7527708528739983E-5</v>
      </c>
    </row>
    <row r="563" spans="1:11" x14ac:dyDescent="0.4">
      <c r="A563" s="1" t="s">
        <v>562</v>
      </c>
      <c r="B563" s="1" t="s">
        <v>5340</v>
      </c>
      <c r="C563" s="1" t="s">
        <v>9395</v>
      </c>
      <c r="D563" s="1" t="s">
        <v>9416</v>
      </c>
      <c r="E563" s="1">
        <v>8.1024685284999995E-2</v>
      </c>
      <c r="F563" s="1">
        <v>16.985361526981769</v>
      </c>
      <c r="G563" s="1">
        <v>14.285801293170685</v>
      </c>
      <c r="H563" s="1">
        <v>12.764286954727076</v>
      </c>
      <c r="J563" s="1">
        <v>3.0965255373952011E-4</v>
      </c>
      <c r="K563" s="1">
        <v>1.2386102149580805E-4</v>
      </c>
    </row>
    <row r="564" spans="1:11" x14ac:dyDescent="0.4">
      <c r="A564" s="1" t="s">
        <v>563</v>
      </c>
      <c r="B564" s="1" t="s">
        <v>5341</v>
      </c>
      <c r="C564" s="1" t="s">
        <v>9394</v>
      </c>
      <c r="D564" s="1" t="s">
        <v>9416</v>
      </c>
      <c r="E564" s="1">
        <v>0.117853706226</v>
      </c>
      <c r="F564" s="1">
        <v>17.454151856330355</v>
      </c>
      <c r="G564" s="1">
        <v>14.680084657854769</v>
      </c>
      <c r="H564" s="1">
        <v>13.116577029677851</v>
      </c>
      <c r="I564" s="1">
        <v>8.3309977654647991E-4</v>
      </c>
      <c r="J564" s="1">
        <v>4.6283320919248886E-4</v>
      </c>
    </row>
    <row r="565" spans="1:11" x14ac:dyDescent="0.4">
      <c r="A565" s="1" t="s">
        <v>564</v>
      </c>
      <c r="B565" s="1" t="s">
        <v>5341</v>
      </c>
      <c r="C565" s="1" t="s">
        <v>9393</v>
      </c>
      <c r="D565" s="1" t="s">
        <v>9416</v>
      </c>
      <c r="E565" s="1">
        <v>2.27063471637E-2</v>
      </c>
      <c r="F565" s="1">
        <v>14.256486051762851</v>
      </c>
      <c r="G565" s="1">
        <v>11.990638324113087</v>
      </c>
      <c r="H565" s="1">
        <v>10.713571132512781</v>
      </c>
      <c r="K565" s="1">
        <v>2.9134144946319659E-5</v>
      </c>
    </row>
    <row r="566" spans="1:11" x14ac:dyDescent="0.4">
      <c r="A566" s="1" t="s">
        <v>565</v>
      </c>
      <c r="B566" s="1" t="s">
        <v>5341</v>
      </c>
      <c r="C566" s="1" t="s">
        <v>9393</v>
      </c>
      <c r="D566" s="1" t="s">
        <v>9416</v>
      </c>
      <c r="E566" s="1">
        <v>2.8843011516200001E-2</v>
      </c>
      <c r="F566" s="1">
        <v>19.158239599092344</v>
      </c>
      <c r="G566" s="1">
        <v>16.113334037949144</v>
      </c>
      <c r="H566" s="1">
        <v>14.397177675716163</v>
      </c>
      <c r="K566" s="1">
        <v>4.9732319284806545E-5</v>
      </c>
    </row>
    <row r="567" spans="1:11" x14ac:dyDescent="0.4">
      <c r="A567" s="1" t="s">
        <v>566</v>
      </c>
      <c r="B567" s="1" t="s">
        <v>5341</v>
      </c>
      <c r="C567" s="1" t="s">
        <v>9393</v>
      </c>
      <c r="D567" s="1" t="s">
        <v>9416</v>
      </c>
      <c r="E567" s="1">
        <v>1.58997520529E-2</v>
      </c>
      <c r="F567" s="1">
        <v>28.456565238297291</v>
      </c>
      <c r="G567" s="1">
        <v>23.933834780889782</v>
      </c>
      <c r="H567" s="1">
        <v>21.384753210612544</v>
      </c>
      <c r="K567" s="1">
        <v>4.0720709840949024E-5</v>
      </c>
    </row>
    <row r="568" spans="1:11" x14ac:dyDescent="0.4">
      <c r="A568" s="1" t="s">
        <v>567</v>
      </c>
      <c r="B568" s="1" t="s">
        <v>5342</v>
      </c>
      <c r="C568" s="1" t="s">
        <v>9393</v>
      </c>
      <c r="D568" s="1" t="s">
        <v>9416</v>
      </c>
      <c r="E568" s="1">
        <v>3.56501697383E-2</v>
      </c>
      <c r="F568" s="1">
        <v>31.405482166632922</v>
      </c>
      <c r="G568" s="1">
        <v>26.414067020948316</v>
      </c>
      <c r="H568" s="1">
        <v>23.600827435416925</v>
      </c>
      <c r="K568" s="1">
        <v>1.0076496929582558E-4</v>
      </c>
    </row>
    <row r="569" spans="1:11" x14ac:dyDescent="0.4">
      <c r="A569" s="1" t="s">
        <v>568</v>
      </c>
      <c r="B569" s="1" t="s">
        <v>5342</v>
      </c>
      <c r="C569" s="1" t="s">
        <v>9393</v>
      </c>
      <c r="D569" s="1" t="s">
        <v>9416</v>
      </c>
      <c r="E569" s="1">
        <v>1.3263365591E-2</v>
      </c>
      <c r="F569" s="1">
        <v>28.260646086268999</v>
      </c>
      <c r="G569" s="1">
        <v>23.769053944699944</v>
      </c>
      <c r="H569" s="1">
        <v>21.237522415881244</v>
      </c>
      <c r="K569" s="1">
        <v>3.3734815279204423E-5</v>
      </c>
    </row>
    <row r="570" spans="1:11" x14ac:dyDescent="0.4">
      <c r="A570" s="1" t="s">
        <v>569</v>
      </c>
      <c r="B570" s="1" t="s">
        <v>5343</v>
      </c>
      <c r="C570" s="1" t="s">
        <v>9395</v>
      </c>
      <c r="D570" s="1" t="s">
        <v>9416</v>
      </c>
      <c r="E570" s="1">
        <v>0.11834464286099999</v>
      </c>
      <c r="F570" s="1">
        <v>21.496202761278543</v>
      </c>
      <c r="G570" s="1">
        <v>18.079714153714633</v>
      </c>
      <c r="H570" s="1">
        <v>16.154127779152002</v>
      </c>
      <c r="J570" s="1">
        <v>5.7239109869650908E-4</v>
      </c>
      <c r="K570" s="1">
        <v>2.2895643947860362E-4</v>
      </c>
    </row>
    <row r="571" spans="1:11" x14ac:dyDescent="0.4">
      <c r="A571" s="1" t="s">
        <v>570</v>
      </c>
      <c r="B571" s="1" t="s">
        <v>5343</v>
      </c>
      <c r="C571" s="1" t="s">
        <v>9393</v>
      </c>
      <c r="D571" s="1" t="s">
        <v>9416</v>
      </c>
      <c r="E571" s="1">
        <v>0.122093688403</v>
      </c>
      <c r="F571" s="1">
        <v>18.06682171185566</v>
      </c>
      <c r="G571" s="1">
        <v>15.195380125687256</v>
      </c>
      <c r="H571" s="1">
        <v>13.576990770769751</v>
      </c>
      <c r="K571" s="1">
        <v>1.9852604104678742E-4</v>
      </c>
    </row>
    <row r="572" spans="1:11" x14ac:dyDescent="0.4">
      <c r="A572" s="1" t="s">
        <v>571</v>
      </c>
      <c r="B572" s="1" t="s">
        <v>5344</v>
      </c>
      <c r="C572" s="1" t="s">
        <v>9395</v>
      </c>
      <c r="D572" s="1" t="s">
        <v>9416</v>
      </c>
      <c r="E572" s="1">
        <v>2.1801088700099999E-2</v>
      </c>
      <c r="F572" s="1">
        <v>10.371045610753116</v>
      </c>
      <c r="G572" s="1">
        <v>8.7227284837166614</v>
      </c>
      <c r="H572" s="1">
        <v>7.793711189834104</v>
      </c>
      <c r="J572" s="1">
        <v>5.0872519186382576E-5</v>
      </c>
      <c r="K572" s="1">
        <v>2.0349007674553031E-5</v>
      </c>
    </row>
    <row r="573" spans="1:11" x14ac:dyDescent="0.4">
      <c r="A573" s="1" t="s">
        <v>572</v>
      </c>
      <c r="B573" s="1" t="s">
        <v>5344</v>
      </c>
      <c r="C573" s="1" t="s">
        <v>9395</v>
      </c>
      <c r="D573" s="1" t="s">
        <v>9416</v>
      </c>
      <c r="E573" s="1">
        <v>4.1607345907900002E-2</v>
      </c>
      <c r="F573" s="1">
        <v>13.335412158425369</v>
      </c>
      <c r="G573" s="1">
        <v>11.215954865321581</v>
      </c>
      <c r="H573" s="1">
        <v>10.021395610526323</v>
      </c>
      <c r="J573" s="1">
        <v>1.2484149896250444E-4</v>
      </c>
      <c r="K573" s="1">
        <v>4.9936599585001776E-5</v>
      </c>
    </row>
    <row r="574" spans="1:11" x14ac:dyDescent="0.4">
      <c r="A574" s="1" t="s">
        <v>573</v>
      </c>
      <c r="B574" s="1" t="s">
        <v>5345</v>
      </c>
      <c r="C574" s="1" t="s">
        <v>9394</v>
      </c>
      <c r="D574" s="1" t="s">
        <v>9416</v>
      </c>
      <c r="E574" s="1">
        <v>8.7656447747599994E-2</v>
      </c>
      <c r="F574" s="1">
        <v>12.797166780907862</v>
      </c>
      <c r="G574" s="1">
        <v>10.763255257016624</v>
      </c>
      <c r="H574" s="1">
        <v>9.6169109347203268</v>
      </c>
      <c r="I574" s="1">
        <v>4.5431044340542889E-4</v>
      </c>
      <c r="J574" s="1">
        <v>2.5239469078079381E-4</v>
      </c>
    </row>
    <row r="575" spans="1:11" x14ac:dyDescent="0.4">
      <c r="A575" s="1" t="s">
        <v>574</v>
      </c>
      <c r="B575" s="1" t="s">
        <v>5345</v>
      </c>
      <c r="C575" s="1" t="s">
        <v>9394</v>
      </c>
      <c r="D575" s="1" t="s">
        <v>9416</v>
      </c>
      <c r="E575" s="1">
        <v>7.4924923376799998E-2</v>
      </c>
      <c r="F575" s="1">
        <v>9.827339639961389</v>
      </c>
      <c r="G575" s="1">
        <v>8.2654361588931646</v>
      </c>
      <c r="H575" s="1">
        <v>7.3851229464128716</v>
      </c>
      <c r="I575" s="1">
        <v>2.9820663115636808E-4</v>
      </c>
      <c r="J575" s="1">
        <v>1.6567035064242672E-4</v>
      </c>
    </row>
    <row r="576" spans="1:11" x14ac:dyDescent="0.4">
      <c r="A576" s="1" t="s">
        <v>575</v>
      </c>
      <c r="B576" s="1" t="s">
        <v>5346</v>
      </c>
      <c r="C576" s="1" t="s">
        <v>9394</v>
      </c>
      <c r="D576" s="1" t="s">
        <v>9416</v>
      </c>
      <c r="E576" s="1">
        <v>3.2125781406800002E-2</v>
      </c>
      <c r="F576" s="1">
        <v>12.181942798407759</v>
      </c>
      <c r="G576" s="1">
        <v>10.245811601146951</v>
      </c>
      <c r="H576" s="1">
        <v>9.1545777991207853</v>
      </c>
      <c r="I576" s="1">
        <v>1.5849854473797462E-4</v>
      </c>
      <c r="J576" s="1">
        <v>8.8054747076652569E-5</v>
      </c>
    </row>
    <row r="577" spans="1:11" x14ac:dyDescent="0.4">
      <c r="A577" s="1" t="s">
        <v>576</v>
      </c>
      <c r="B577" s="1" t="s">
        <v>5346</v>
      </c>
      <c r="C577" s="1" t="s">
        <v>9394</v>
      </c>
      <c r="D577" s="1" t="s">
        <v>9416</v>
      </c>
      <c r="E577" s="1">
        <v>7.5755090374799994E-2</v>
      </c>
      <c r="F577" s="1">
        <v>15.29146980691222</v>
      </c>
      <c r="G577" s="1">
        <v>12.861127435824731</v>
      </c>
      <c r="H577" s="1">
        <v>11.491348492342405</v>
      </c>
      <c r="I577" s="1">
        <v>4.6915470426039517E-4</v>
      </c>
      <c r="J577" s="1">
        <v>2.606415023668862E-4</v>
      </c>
    </row>
    <row r="578" spans="1:11" x14ac:dyDescent="0.4">
      <c r="A578" s="1" t="s">
        <v>577</v>
      </c>
      <c r="B578" s="1" t="s">
        <v>5347</v>
      </c>
      <c r="C578" s="1" t="s">
        <v>9395</v>
      </c>
      <c r="D578" s="1" t="s">
        <v>9416</v>
      </c>
      <c r="E578" s="1">
        <v>0.11293132796700001</v>
      </c>
      <c r="F578" s="1">
        <v>18.335643345775594</v>
      </c>
      <c r="G578" s="1">
        <v>15.42147672300638</v>
      </c>
      <c r="H578" s="1">
        <v>13.779006869723073</v>
      </c>
      <c r="J578" s="1">
        <v>4.6590042423773809E-4</v>
      </c>
      <c r="K578" s="1">
        <v>1.8636016969509527E-4</v>
      </c>
    </row>
    <row r="579" spans="1:11" x14ac:dyDescent="0.4">
      <c r="A579" s="1" t="s">
        <v>578</v>
      </c>
      <c r="B579" s="1" t="s">
        <v>5347</v>
      </c>
      <c r="C579" s="1" t="s">
        <v>9394</v>
      </c>
      <c r="D579" s="1" t="s">
        <v>9416</v>
      </c>
      <c r="E579" s="1">
        <v>7.7934066292800003E-2</v>
      </c>
      <c r="F579" s="1">
        <v>14.951092021161575</v>
      </c>
      <c r="G579" s="1">
        <v>12.574847429119027</v>
      </c>
      <c r="H579" s="1">
        <v>11.235558839385405</v>
      </c>
      <c r="I579" s="1">
        <v>4.719057556744186E-4</v>
      </c>
      <c r="J579" s="1">
        <v>2.6216986426356586E-4</v>
      </c>
    </row>
    <row r="580" spans="1:11" x14ac:dyDescent="0.4">
      <c r="A580" s="1" t="s">
        <v>579</v>
      </c>
      <c r="B580" s="1" t="s">
        <v>5348</v>
      </c>
      <c r="C580" s="1" t="s">
        <v>9393</v>
      </c>
      <c r="D580" s="1" t="s">
        <v>9416</v>
      </c>
      <c r="E580" s="1">
        <v>0.30903216051900001</v>
      </c>
      <c r="F580" s="1">
        <v>26.294709884073121</v>
      </c>
      <c r="G580" s="1">
        <v>22.115572863652179</v>
      </c>
      <c r="H580" s="1">
        <v>19.760145924385768</v>
      </c>
      <c r="K580" s="1">
        <v>7.3133199051258796E-4</v>
      </c>
    </row>
    <row r="581" spans="1:11" x14ac:dyDescent="0.4">
      <c r="A581" s="1" t="s">
        <v>580</v>
      </c>
      <c r="B581" s="1" t="s">
        <v>5348</v>
      </c>
      <c r="C581" s="1" t="s">
        <v>9393</v>
      </c>
      <c r="D581" s="1" t="s">
        <v>9416</v>
      </c>
      <c r="E581" s="1">
        <v>0.641588232368</v>
      </c>
      <c r="F581" s="1">
        <v>19.494330827368607</v>
      </c>
      <c r="G581" s="1">
        <v>16.396008769123128</v>
      </c>
      <c r="H581" s="1">
        <v>14.649746034291882</v>
      </c>
      <c r="K581" s="1">
        <v>1.1256599931055592E-3</v>
      </c>
    </row>
    <row r="582" spans="1:11" x14ac:dyDescent="0.4">
      <c r="A582" s="1" t="s">
        <v>581</v>
      </c>
      <c r="B582" s="1" t="s">
        <v>5348</v>
      </c>
      <c r="C582" s="1" t="s">
        <v>9395</v>
      </c>
      <c r="D582" s="1" t="s">
        <v>9416</v>
      </c>
      <c r="E582" s="1">
        <v>8.8691520202899998E-2</v>
      </c>
      <c r="F582" s="1">
        <v>18.996916013730733</v>
      </c>
      <c r="G582" s="1">
        <v>15.977650338740455</v>
      </c>
      <c r="H582" s="1">
        <v>14.275945017061829</v>
      </c>
      <c r="J582" s="1">
        <v>3.7909470609553356E-4</v>
      </c>
      <c r="K582" s="1">
        <v>1.5163788243821347E-4</v>
      </c>
    </row>
    <row r="583" spans="1:11" x14ac:dyDescent="0.4">
      <c r="A583" s="1" t="s">
        <v>582</v>
      </c>
      <c r="B583" s="1" t="s">
        <v>5348</v>
      </c>
      <c r="C583" s="1" t="s">
        <v>9395</v>
      </c>
      <c r="D583" s="1" t="s">
        <v>9416</v>
      </c>
      <c r="E583" s="1">
        <v>1.01809132458E-2</v>
      </c>
      <c r="F583" s="1">
        <v>12.256364495345512</v>
      </c>
      <c r="G583" s="1">
        <v>10.308405121612465</v>
      </c>
      <c r="H583" s="1">
        <v>9.2105047744673048</v>
      </c>
      <c r="J583" s="1">
        <v>2.8075721318103593E-5</v>
      </c>
      <c r="K583" s="1">
        <v>1.1230288527241437E-5</v>
      </c>
    </row>
    <row r="584" spans="1:11" x14ac:dyDescent="0.4">
      <c r="A584" s="1" t="s">
        <v>583</v>
      </c>
      <c r="B584" s="1" t="s">
        <v>5349</v>
      </c>
      <c r="C584" s="1" t="s">
        <v>9395</v>
      </c>
      <c r="D584" s="1" t="s">
        <v>9416</v>
      </c>
      <c r="E584" s="1">
        <v>1.0842033853600001E-2</v>
      </c>
      <c r="F584" s="1">
        <v>10.600323511374965</v>
      </c>
      <c r="G584" s="1">
        <v>8.9155662118978363</v>
      </c>
      <c r="H584" s="1">
        <v>7.9660106673145066</v>
      </c>
      <c r="J584" s="1">
        <v>2.5859039933123862E-5</v>
      </c>
      <c r="K584" s="1">
        <v>1.0343615973249547E-5</v>
      </c>
    </row>
    <row r="585" spans="1:11" x14ac:dyDescent="0.4">
      <c r="A585" s="1" t="s">
        <v>584</v>
      </c>
      <c r="B585" s="1" t="s">
        <v>5349</v>
      </c>
      <c r="C585" s="1" t="s">
        <v>9395</v>
      </c>
      <c r="D585" s="1" t="s">
        <v>9416</v>
      </c>
      <c r="E585" s="1">
        <v>2.0630860679399999E-2</v>
      </c>
      <c r="F585" s="1">
        <v>12.045568778261858</v>
      </c>
      <c r="G585" s="1">
        <v>10.131112120051984</v>
      </c>
      <c r="H585" s="1">
        <v>9.0520944269802008</v>
      </c>
      <c r="J585" s="1">
        <v>5.5914851535401457E-5</v>
      </c>
      <c r="K585" s="1">
        <v>2.2365940614160579E-5</v>
      </c>
    </row>
    <row r="586" spans="1:11" x14ac:dyDescent="0.4">
      <c r="A586" s="1" t="s">
        <v>585</v>
      </c>
      <c r="B586" s="1" t="s">
        <v>5349</v>
      </c>
      <c r="C586" s="1" t="s">
        <v>9394</v>
      </c>
      <c r="D586" s="1" t="s">
        <v>9416</v>
      </c>
      <c r="E586" s="1">
        <v>5.6569501825500003E-2</v>
      </c>
      <c r="F586" s="1">
        <v>15.010907612904605</v>
      </c>
      <c r="G586" s="1">
        <v>12.625156258667161</v>
      </c>
      <c r="H586" s="1">
        <v>11.28050950918198</v>
      </c>
      <c r="I586" s="1">
        <v>3.4390962407230072E-4</v>
      </c>
      <c r="J586" s="1">
        <v>1.9106090226238926E-4</v>
      </c>
    </row>
    <row r="587" spans="1:11" x14ac:dyDescent="0.4">
      <c r="A587" s="1" t="s">
        <v>586</v>
      </c>
      <c r="B587" s="1" t="s">
        <v>5350</v>
      </c>
      <c r="C587" s="1" t="s">
        <v>9394</v>
      </c>
      <c r="D587" s="1" t="s">
        <v>9416</v>
      </c>
      <c r="E587" s="1">
        <v>1.6803419936399999E-2</v>
      </c>
      <c r="F587" s="1">
        <v>12.351388755181757</v>
      </c>
      <c r="G587" s="1">
        <v>10.388326746589055</v>
      </c>
      <c r="H587" s="1">
        <v>9.2819143184021584</v>
      </c>
      <c r="I587" s="1">
        <v>8.4055956680674398E-5</v>
      </c>
      <c r="J587" s="1">
        <v>4.6697753711485778E-5</v>
      </c>
    </row>
    <row r="588" spans="1:11" x14ac:dyDescent="0.4">
      <c r="A588" s="1" t="s">
        <v>587</v>
      </c>
      <c r="B588" s="1" t="s">
        <v>5350</v>
      </c>
      <c r="C588" s="1" t="s">
        <v>9395</v>
      </c>
      <c r="D588" s="1" t="s">
        <v>9416</v>
      </c>
      <c r="E588" s="1">
        <v>6.71209647858E-2</v>
      </c>
      <c r="F588" s="1">
        <v>11.625413762866417</v>
      </c>
      <c r="G588" s="1">
        <v>9.7777342391788817</v>
      </c>
      <c r="H588" s="1">
        <v>8.7363531827649457</v>
      </c>
      <c r="J588" s="1">
        <v>1.7556952225448506E-4</v>
      </c>
      <c r="K588" s="1">
        <v>7.0227808901794034E-5</v>
      </c>
    </row>
    <row r="589" spans="1:11" x14ac:dyDescent="0.4">
      <c r="A589" s="1" t="s">
        <v>588</v>
      </c>
      <c r="B589" s="1" t="s">
        <v>5351</v>
      </c>
      <c r="C589" s="1" t="s">
        <v>9393</v>
      </c>
      <c r="D589" s="1" t="s">
        <v>9416</v>
      </c>
      <c r="E589" s="1">
        <v>2.7562186877199999E-2</v>
      </c>
      <c r="F589" s="1">
        <v>13.039710890273376</v>
      </c>
      <c r="G589" s="1">
        <v>10.967250735459675</v>
      </c>
      <c r="H589" s="1">
        <v>9.799179802309764</v>
      </c>
      <c r="K589" s="1">
        <v>3.234626535441374E-5</v>
      </c>
    </row>
    <row r="590" spans="1:11" x14ac:dyDescent="0.4">
      <c r="A590" s="1" t="s">
        <v>589</v>
      </c>
      <c r="B590" s="1" t="s">
        <v>5351</v>
      </c>
      <c r="C590" s="1" t="s">
        <v>9393</v>
      </c>
      <c r="D590" s="1" t="s">
        <v>9416</v>
      </c>
      <c r="E590" s="1">
        <v>0.172311890163</v>
      </c>
      <c r="F590" s="1">
        <v>22.500743150227862</v>
      </c>
      <c r="G590" s="1">
        <v>18.924598400935267</v>
      </c>
      <c r="H590" s="1">
        <v>16.909027329673417</v>
      </c>
      <c r="K590" s="1">
        <v>3.4894310240591442E-4</v>
      </c>
    </row>
    <row r="591" spans="1:11" x14ac:dyDescent="0.4">
      <c r="A591" s="1" t="s">
        <v>590</v>
      </c>
      <c r="B591" s="1" t="s">
        <v>5352</v>
      </c>
      <c r="C591" s="1" t="s">
        <v>9393</v>
      </c>
      <c r="D591" s="1" t="s">
        <v>9416</v>
      </c>
      <c r="E591" s="1">
        <v>5.7601827601099997E-2</v>
      </c>
      <c r="F591" s="1">
        <v>15.552342599770043</v>
      </c>
      <c r="G591" s="1">
        <v>13.080538537298269</v>
      </c>
      <c r="H591" s="1">
        <v>11.687391136558647</v>
      </c>
      <c r="K591" s="1">
        <v>8.0625902150267774E-5</v>
      </c>
    </row>
    <row r="592" spans="1:11" x14ac:dyDescent="0.4">
      <c r="A592" s="1" t="s">
        <v>591</v>
      </c>
      <c r="B592" s="1" t="s">
        <v>5352</v>
      </c>
      <c r="C592" s="1" t="s">
        <v>9393</v>
      </c>
      <c r="D592" s="1" t="s">
        <v>9416</v>
      </c>
      <c r="E592" s="1">
        <v>3.4381530081799998E-2</v>
      </c>
      <c r="F592" s="1">
        <v>32.068193811986625</v>
      </c>
      <c r="G592" s="1">
        <v>26.971450910902849</v>
      </c>
      <c r="H592" s="1">
        <v>24.098846956290622</v>
      </c>
      <c r="K592" s="1">
        <v>9.9229821319422962E-5</v>
      </c>
    </row>
    <row r="593" spans="1:11" x14ac:dyDescent="0.4">
      <c r="A593" s="1" t="s">
        <v>592</v>
      </c>
      <c r="B593" s="1" t="s">
        <v>5353</v>
      </c>
      <c r="C593" s="1" t="s">
        <v>9394</v>
      </c>
      <c r="D593" s="1" t="s">
        <v>9416</v>
      </c>
      <c r="E593" s="1">
        <v>2.2552833434E-2</v>
      </c>
      <c r="F593" s="1">
        <v>11.895831069031871</v>
      </c>
      <c r="G593" s="1">
        <v>10.005172901345565</v>
      </c>
      <c r="H593" s="1">
        <v>8.9395684094727805</v>
      </c>
      <c r="I593" s="1">
        <v>1.0865530214684557E-4</v>
      </c>
      <c r="J593" s="1">
        <v>6.036405674824754E-5</v>
      </c>
    </row>
    <row r="594" spans="1:11" x14ac:dyDescent="0.4">
      <c r="A594" s="1" t="s">
        <v>593</v>
      </c>
      <c r="B594" s="1" t="s">
        <v>5353</v>
      </c>
      <c r="C594" s="1" t="s">
        <v>9394</v>
      </c>
      <c r="D594" s="1" t="s">
        <v>9416</v>
      </c>
      <c r="E594" s="1">
        <v>1.23172677551E-2</v>
      </c>
      <c r="F594" s="1">
        <v>21.079499059560174</v>
      </c>
      <c r="G594" s="1">
        <v>17.729239053645621</v>
      </c>
      <c r="H594" s="1">
        <v>15.840980154040761</v>
      </c>
      <c r="I594" s="1">
        <v>1.0515494279429244E-4</v>
      </c>
      <c r="J594" s="1">
        <v>5.84194126634958E-5</v>
      </c>
    </row>
    <row r="595" spans="1:11" x14ac:dyDescent="0.4">
      <c r="A595" s="1" t="s">
        <v>594</v>
      </c>
      <c r="B595" s="1" t="s">
        <v>5354</v>
      </c>
      <c r="C595" s="1" t="s">
        <v>9394</v>
      </c>
      <c r="D595" s="1" t="s">
        <v>9416</v>
      </c>
      <c r="E595" s="1">
        <v>6.6063011715099998E-2</v>
      </c>
      <c r="F595" s="1">
        <v>18.823645585827915</v>
      </c>
      <c r="G595" s="1">
        <v>15.831918562641947</v>
      </c>
      <c r="H595" s="1">
        <v>14.145734455514074</v>
      </c>
      <c r="I595" s="1">
        <v>5.0363642113726321E-4</v>
      </c>
      <c r="J595" s="1">
        <v>2.7979801174292401E-4</v>
      </c>
    </row>
    <row r="596" spans="1:11" x14ac:dyDescent="0.4">
      <c r="A596" s="1" t="s">
        <v>595</v>
      </c>
      <c r="B596" s="1" t="s">
        <v>5355</v>
      </c>
      <c r="C596" s="1" t="s">
        <v>9393</v>
      </c>
      <c r="D596" s="1" t="s">
        <v>9416</v>
      </c>
      <c r="E596" s="1">
        <v>3.12404761246E-2</v>
      </c>
      <c r="F596" s="1">
        <v>17.134628981557569</v>
      </c>
      <c r="G596" s="1">
        <v>14.411344996919345</v>
      </c>
      <c r="H596" s="1">
        <v>12.876459581737731</v>
      </c>
      <c r="K596" s="1">
        <v>4.8176457084200575E-5</v>
      </c>
    </row>
    <row r="597" spans="1:11" x14ac:dyDescent="0.4">
      <c r="A597" s="1" t="s">
        <v>596</v>
      </c>
      <c r="B597" s="1" t="s">
        <v>5356</v>
      </c>
      <c r="C597" s="1" t="s">
        <v>9395</v>
      </c>
      <c r="D597" s="1" t="s">
        <v>9416</v>
      </c>
      <c r="E597" s="1">
        <v>2.2790831299900002E-2</v>
      </c>
      <c r="F597" s="1">
        <v>15.248282693585249</v>
      </c>
      <c r="G597" s="1">
        <v>12.824804245503779</v>
      </c>
      <c r="H597" s="1">
        <v>11.458893916301966</v>
      </c>
      <c r="J597" s="1">
        <v>7.81922336586044E-5</v>
      </c>
      <c r="K597" s="1">
        <v>3.1276893463441764E-5</v>
      </c>
    </row>
    <row r="598" spans="1:11" x14ac:dyDescent="0.4">
      <c r="A598" s="1" t="s">
        <v>597</v>
      </c>
      <c r="B598" s="1" t="s">
        <v>5357</v>
      </c>
      <c r="C598" s="1" t="s">
        <v>9395</v>
      </c>
      <c r="D598" s="1" t="s">
        <v>9416</v>
      </c>
      <c r="E598" s="1">
        <v>0.23845217599499999</v>
      </c>
      <c r="F598" s="1">
        <v>20.022912094775496</v>
      </c>
      <c r="G598" s="1">
        <v>16.840580227992092</v>
      </c>
      <c r="H598" s="1">
        <v>15.046968252103207</v>
      </c>
      <c r="J598" s="1">
        <v>1.0742640657200597E-3</v>
      </c>
      <c r="K598" s="1">
        <v>4.2970562628802394E-4</v>
      </c>
    </row>
    <row r="599" spans="1:11" x14ac:dyDescent="0.4">
      <c r="A599" s="1" t="s">
        <v>598</v>
      </c>
      <c r="B599" s="1" t="s">
        <v>5358</v>
      </c>
      <c r="C599" s="1" t="s">
        <v>9394</v>
      </c>
      <c r="D599" s="1" t="s">
        <v>9416</v>
      </c>
      <c r="E599" s="1">
        <v>0.101758438844</v>
      </c>
      <c r="F599" s="1">
        <v>15.616886336157469</v>
      </c>
      <c r="G599" s="1">
        <v>13.134824046104475</v>
      </c>
      <c r="H599" s="1">
        <v>11.735894947977123</v>
      </c>
      <c r="I599" s="1">
        <v>6.4360573913448962E-4</v>
      </c>
      <c r="J599" s="1">
        <v>3.5755874396360536E-4</v>
      </c>
    </row>
    <row r="600" spans="1:11" x14ac:dyDescent="0.4">
      <c r="A600" s="1" t="s">
        <v>599</v>
      </c>
      <c r="B600" s="1" t="s">
        <v>5359</v>
      </c>
      <c r="C600" s="1" t="s">
        <v>9394</v>
      </c>
      <c r="D600" s="1" t="s">
        <v>9415</v>
      </c>
      <c r="E600" s="1">
        <v>1.0266650652500001E-2</v>
      </c>
      <c r="F600" s="1">
        <v>11.536439610409374</v>
      </c>
      <c r="G600" s="1">
        <v>9.7029011506861558</v>
      </c>
      <c r="H600" s="1">
        <v>8.6694902189292211</v>
      </c>
      <c r="I600" s="1">
        <v>4.796844107776318E-5</v>
      </c>
      <c r="J600" s="1">
        <v>2.6649133932090656E-5</v>
      </c>
    </row>
    <row r="601" spans="1:11" x14ac:dyDescent="0.4">
      <c r="A601" s="1" t="s">
        <v>600</v>
      </c>
      <c r="B601" s="1" t="s">
        <v>5360</v>
      </c>
      <c r="C601" s="1" t="s">
        <v>9394</v>
      </c>
      <c r="D601" s="1" t="s">
        <v>9415</v>
      </c>
      <c r="E601" s="1">
        <v>1.36778838533E-2</v>
      </c>
      <c r="F601" s="1">
        <v>13.433925037699797</v>
      </c>
      <c r="G601" s="1">
        <v>11.298810647690242</v>
      </c>
      <c r="H601" s="1">
        <v>10.095426808378527</v>
      </c>
      <c r="I601" s="1">
        <v>7.4417804875636655E-5</v>
      </c>
      <c r="J601" s="1">
        <v>4.1343224930909253E-5</v>
      </c>
    </row>
    <row r="602" spans="1:11" x14ac:dyDescent="0.4">
      <c r="A602" s="1" t="s">
        <v>601</v>
      </c>
      <c r="B602" s="1" t="s">
        <v>5361</v>
      </c>
      <c r="C602" s="1" t="s">
        <v>9394</v>
      </c>
      <c r="D602" s="1" t="s">
        <v>9415</v>
      </c>
      <c r="E602" s="1">
        <v>1.94052118497E-2</v>
      </c>
      <c r="F602" s="1">
        <v>13.549385651401058</v>
      </c>
      <c r="G602" s="1">
        <v>11.39592058449692</v>
      </c>
      <c r="H602" s="1">
        <v>10.182194016889847</v>
      </c>
      <c r="I602" s="1">
        <v>1.0648612309448283E-4</v>
      </c>
      <c r="J602" s="1">
        <v>5.9158957274712683E-5</v>
      </c>
    </row>
    <row r="603" spans="1:11" x14ac:dyDescent="0.4">
      <c r="A603" s="1" t="s">
        <v>602</v>
      </c>
      <c r="B603" s="1" t="s">
        <v>5362</v>
      </c>
      <c r="C603" s="1" t="s">
        <v>9394</v>
      </c>
      <c r="D603" s="1" t="s">
        <v>9415</v>
      </c>
      <c r="E603" s="1">
        <v>2.0244937587300001E-2</v>
      </c>
      <c r="F603" s="1">
        <v>16.320953977499059</v>
      </c>
      <c r="G603" s="1">
        <v>13.726991036791109</v>
      </c>
      <c r="H603" s="1">
        <v>12.264992983090824</v>
      </c>
      <c r="I603" s="1">
        <v>1.3381876132906404E-4</v>
      </c>
      <c r="J603" s="1">
        <v>7.4343756293924462E-5</v>
      </c>
    </row>
    <row r="604" spans="1:11" x14ac:dyDescent="0.4">
      <c r="A604" s="1" t="s">
        <v>603</v>
      </c>
      <c r="B604" s="1" t="s">
        <v>5363</v>
      </c>
      <c r="C604" s="1" t="s">
        <v>9394</v>
      </c>
      <c r="D604" s="1" t="s">
        <v>9415</v>
      </c>
      <c r="E604" s="1">
        <v>0.113847603134</v>
      </c>
      <c r="F604" s="1">
        <v>18.552155665226771</v>
      </c>
      <c r="G604" s="1">
        <v>15.603577761497057</v>
      </c>
      <c r="H604" s="1">
        <v>13.941713172460181</v>
      </c>
      <c r="I604" s="1">
        <v>8.5540797445924548E-4</v>
      </c>
      <c r="J604" s="1">
        <v>4.7522665247735863E-4</v>
      </c>
    </row>
    <row r="605" spans="1:11" x14ac:dyDescent="0.4">
      <c r="A605" s="1" t="s">
        <v>604</v>
      </c>
      <c r="B605" s="1" t="s">
        <v>5364</v>
      </c>
      <c r="C605" s="1" t="s">
        <v>9394</v>
      </c>
      <c r="D605" s="1" t="s">
        <v>9415</v>
      </c>
      <c r="E605" s="1">
        <v>0.15466927182099999</v>
      </c>
      <c r="F605" s="1">
        <v>18.700952531492646</v>
      </c>
      <c r="G605" s="1">
        <v>15.72872566966163</v>
      </c>
      <c r="H605" s="1">
        <v>14.053532158235944</v>
      </c>
      <c r="I605" s="1">
        <v>1.1714473977140467E-3</v>
      </c>
      <c r="J605" s="1">
        <v>6.5080410984113711E-4</v>
      </c>
    </row>
    <row r="606" spans="1:11" x14ac:dyDescent="0.4">
      <c r="A606" s="1" t="s">
        <v>605</v>
      </c>
      <c r="B606" s="1" t="s">
        <v>5365</v>
      </c>
      <c r="C606" s="1" t="s">
        <v>9393</v>
      </c>
      <c r="D606" s="1" t="s">
        <v>9415</v>
      </c>
      <c r="E606" s="1">
        <v>3.9229622003699997E-2</v>
      </c>
      <c r="F606" s="1">
        <v>18.398682726555876</v>
      </c>
      <c r="G606" s="1">
        <v>15.474496970237565</v>
      </c>
      <c r="H606" s="1">
        <v>13.826380176699764</v>
      </c>
      <c r="K606" s="1">
        <v>6.4959603185591236E-5</v>
      </c>
    </row>
    <row r="607" spans="1:11" x14ac:dyDescent="0.4">
      <c r="A607" s="1" t="s">
        <v>606</v>
      </c>
      <c r="B607" s="1" t="s">
        <v>5366</v>
      </c>
      <c r="C607" s="1" t="s">
        <v>9394</v>
      </c>
      <c r="D607" s="1" t="s">
        <v>9415</v>
      </c>
      <c r="E607" s="1">
        <v>6.4621993792399995E-2</v>
      </c>
      <c r="F607" s="1">
        <v>17.25208084095507</v>
      </c>
      <c r="G607" s="1">
        <v>14.510129701748895</v>
      </c>
      <c r="H607" s="1">
        <v>12.964723186509076</v>
      </c>
      <c r="I607" s="1">
        <v>4.5151986370912353E-4</v>
      </c>
      <c r="J607" s="1">
        <v>2.5084436872729085E-4</v>
      </c>
    </row>
    <row r="608" spans="1:11" x14ac:dyDescent="0.4">
      <c r="A608" s="1" t="s">
        <v>607</v>
      </c>
      <c r="B608" s="1" t="s">
        <v>5367</v>
      </c>
      <c r="C608" s="1" t="s">
        <v>9394</v>
      </c>
      <c r="D608" s="1" t="s">
        <v>9415</v>
      </c>
      <c r="E608" s="1">
        <v>1.43340218469E-2</v>
      </c>
      <c r="F608" s="1">
        <v>16.878733413587867</v>
      </c>
      <c r="G608" s="1">
        <v>14.196120067499319</v>
      </c>
      <c r="H608" s="1">
        <v>12.684157259834276</v>
      </c>
      <c r="I608" s="1">
        <v>9.7985754066839655E-5</v>
      </c>
      <c r="J608" s="1">
        <v>5.443653003713314E-5</v>
      </c>
    </row>
    <row r="609" spans="1:11" x14ac:dyDescent="0.4">
      <c r="A609" s="1" t="s">
        <v>608</v>
      </c>
      <c r="B609" s="1" t="s">
        <v>5368</v>
      </c>
      <c r="C609" s="1" t="s">
        <v>9394</v>
      </c>
      <c r="D609" s="1" t="s">
        <v>9415</v>
      </c>
      <c r="E609" s="1">
        <v>3.57419313573E-2</v>
      </c>
      <c r="F609" s="1">
        <v>23.570455515673597</v>
      </c>
      <c r="G609" s="1">
        <v>19.824296548032695</v>
      </c>
      <c r="H609" s="1">
        <v>17.712902806205332</v>
      </c>
      <c r="I609" s="1">
        <v>3.4119370925610708E-4</v>
      </c>
      <c r="J609" s="1">
        <v>1.8955206069783725E-4</v>
      </c>
    </row>
    <row r="610" spans="1:11" x14ac:dyDescent="0.4">
      <c r="A610" s="1" t="s">
        <v>609</v>
      </c>
      <c r="B610" s="1" t="s">
        <v>5369</v>
      </c>
      <c r="C610" s="1" t="s">
        <v>9394</v>
      </c>
      <c r="D610" s="1" t="s">
        <v>9415</v>
      </c>
      <c r="E610" s="1">
        <v>6.6156912435000007E-2</v>
      </c>
      <c r="F610" s="1">
        <v>17.598802874836803</v>
      </c>
      <c r="G610" s="1">
        <v>14.801745636571956</v>
      </c>
      <c r="H610" s="1">
        <v>13.225280462664946</v>
      </c>
      <c r="I610" s="1">
        <v>4.7153439660431901E-4</v>
      </c>
      <c r="J610" s="1">
        <v>2.6196355366906609E-4</v>
      </c>
    </row>
    <row r="611" spans="1:11" x14ac:dyDescent="0.4">
      <c r="A611" s="1" t="s">
        <v>610</v>
      </c>
      <c r="B611" s="1" t="s">
        <v>5370</v>
      </c>
      <c r="C611" s="1" t="s">
        <v>9394</v>
      </c>
      <c r="D611" s="1" t="s">
        <v>9415</v>
      </c>
      <c r="E611" s="1">
        <v>3.1543239185499998E-2</v>
      </c>
      <c r="F611" s="1">
        <v>11.306885599634215</v>
      </c>
      <c r="G611" s="1">
        <v>9.5098311957855817</v>
      </c>
      <c r="H611" s="1">
        <v>8.4969832481186121</v>
      </c>
      <c r="I611" s="1">
        <v>1.4444559774950079E-4</v>
      </c>
      <c r="J611" s="1">
        <v>8.0247554305278224E-5</v>
      </c>
    </row>
    <row r="612" spans="1:11" x14ac:dyDescent="0.4">
      <c r="A612" s="1" t="s">
        <v>611</v>
      </c>
      <c r="B612" s="1" t="s">
        <v>5371</v>
      </c>
      <c r="C612" s="1" t="s">
        <v>9394</v>
      </c>
      <c r="D612" s="1" t="s">
        <v>9415</v>
      </c>
      <c r="E612" s="1">
        <v>1.22982732657E-2</v>
      </c>
      <c r="F612" s="1">
        <v>13.551820488668112</v>
      </c>
      <c r="G612" s="1">
        <v>11.397968442078465</v>
      </c>
      <c r="H612" s="1">
        <v>10.184023766672645</v>
      </c>
      <c r="I612" s="1">
        <v>6.7498916605027769E-5</v>
      </c>
      <c r="J612" s="1">
        <v>3.7499398113904319E-5</v>
      </c>
    </row>
    <row r="613" spans="1:11" x14ac:dyDescent="0.4">
      <c r="A613" s="1" t="s">
        <v>612</v>
      </c>
      <c r="B613" s="1" t="s">
        <v>5372</v>
      </c>
      <c r="C613" s="1" t="s">
        <v>9394</v>
      </c>
      <c r="D613" s="1" t="s">
        <v>9415</v>
      </c>
      <c r="E613" s="1">
        <v>1.6358469613800001E-2</v>
      </c>
      <c r="F613" s="1">
        <v>14.869242601071946</v>
      </c>
      <c r="G613" s="1">
        <v>12.506006707094697</v>
      </c>
      <c r="H613" s="1">
        <v>11.17405002289996</v>
      </c>
      <c r="I613" s="1">
        <v>9.8511411574291649E-5</v>
      </c>
      <c r="J613" s="1">
        <v>5.4728561985717587E-5</v>
      </c>
    </row>
    <row r="614" spans="1:11" x14ac:dyDescent="0.4">
      <c r="A614" s="1" t="s">
        <v>613</v>
      </c>
      <c r="B614" s="1" t="s">
        <v>5373</v>
      </c>
      <c r="C614" s="1" t="s">
        <v>9394</v>
      </c>
      <c r="D614" s="1" t="s">
        <v>9415</v>
      </c>
      <c r="E614" s="1">
        <v>1.04304240646E-2</v>
      </c>
      <c r="F614" s="1">
        <v>17.580810827945509</v>
      </c>
      <c r="G614" s="1">
        <v>14.786613146966827</v>
      </c>
      <c r="H614" s="1">
        <v>13.211759664237514</v>
      </c>
      <c r="I614" s="1">
        <v>7.4267001495668158E-5</v>
      </c>
      <c r="J614" s="1">
        <v>4.12594452753712E-5</v>
      </c>
    </row>
    <row r="615" spans="1:11" x14ac:dyDescent="0.4">
      <c r="A615" s="1" t="s">
        <v>614</v>
      </c>
      <c r="B615" s="1" t="s">
        <v>5374</v>
      </c>
      <c r="C615" s="1" t="s">
        <v>9394</v>
      </c>
      <c r="D615" s="1" t="s">
        <v>9415</v>
      </c>
      <c r="E615" s="1">
        <v>1.5861057802700002E-2</v>
      </c>
      <c r="F615" s="1">
        <v>10.593776573807926</v>
      </c>
      <c r="G615" s="1">
        <v>8.9100598086921714</v>
      </c>
      <c r="H615" s="1">
        <v>7.9610907255371348</v>
      </c>
      <c r="I615" s="1">
        <v>6.805154354735295E-5</v>
      </c>
      <c r="J615" s="1">
        <v>3.7806413081862753E-5</v>
      </c>
    </row>
    <row r="616" spans="1:11" x14ac:dyDescent="0.4">
      <c r="A616" s="1" t="s">
        <v>615</v>
      </c>
      <c r="B616" s="1" t="s">
        <v>5375</v>
      </c>
      <c r="C616" s="1" t="s">
        <v>9394</v>
      </c>
      <c r="D616" s="1" t="s">
        <v>9415</v>
      </c>
      <c r="E616" s="1">
        <v>1.70658387494E-2</v>
      </c>
      <c r="F616" s="1">
        <v>10.456108753858544</v>
      </c>
      <c r="G616" s="1">
        <v>8.7942721572408509</v>
      </c>
      <c r="H616" s="1">
        <v>7.8576350790103193</v>
      </c>
      <c r="I616" s="1">
        <v>7.2269117705513598E-5</v>
      </c>
      <c r="J616" s="1">
        <v>4.014950983639644E-5</v>
      </c>
    </row>
    <row r="617" spans="1:11" x14ac:dyDescent="0.4">
      <c r="A617" s="1" t="s">
        <v>616</v>
      </c>
      <c r="B617" s="1" t="s">
        <v>5376</v>
      </c>
      <c r="C617" s="1" t="s">
        <v>9395</v>
      </c>
      <c r="D617" s="1" t="s">
        <v>9415</v>
      </c>
      <c r="E617" s="1">
        <v>2.75677469393E-2</v>
      </c>
      <c r="F617" s="1">
        <v>16.187055051948292</v>
      </c>
      <c r="G617" s="1">
        <v>13.614373272326768</v>
      </c>
      <c r="H617" s="1">
        <v>12.164369613612074</v>
      </c>
      <c r="J617" s="1">
        <v>1.0040414340704132E-4</v>
      </c>
      <c r="K617" s="1">
        <v>4.0161657362816535E-5</v>
      </c>
    </row>
    <row r="618" spans="1:11" x14ac:dyDescent="0.4">
      <c r="A618" s="1" t="s">
        <v>617</v>
      </c>
      <c r="B618" s="1" t="s">
        <v>5377</v>
      </c>
      <c r="C618" s="1" t="s">
        <v>9393</v>
      </c>
      <c r="D618" s="1" t="s">
        <v>9415</v>
      </c>
      <c r="E618" s="1">
        <v>0.106267021254</v>
      </c>
      <c r="F618" s="1">
        <v>16.908599069314082</v>
      </c>
      <c r="G618" s="1">
        <v>14.221239039651735</v>
      </c>
      <c r="H618" s="1">
        <v>12.706600926939915</v>
      </c>
      <c r="K618" s="1">
        <v>1.6171438110067481E-4</v>
      </c>
    </row>
    <row r="619" spans="1:11" x14ac:dyDescent="0.4">
      <c r="A619" s="1" t="s">
        <v>618</v>
      </c>
      <c r="B619" s="1" t="s">
        <v>5378</v>
      </c>
      <c r="C619" s="1" t="s">
        <v>9393</v>
      </c>
      <c r="D619" s="1" t="s">
        <v>9415</v>
      </c>
      <c r="E619" s="1">
        <v>5.75618805525E-2</v>
      </c>
      <c r="F619" s="1">
        <v>15.146289612156828</v>
      </c>
      <c r="G619" s="1">
        <v>12.73902138523024</v>
      </c>
      <c r="H619" s="1">
        <v>11.382247390016307</v>
      </c>
      <c r="K619" s="1">
        <v>7.8466402212168862E-5</v>
      </c>
    </row>
    <row r="620" spans="1:11" x14ac:dyDescent="0.4">
      <c r="A620" s="1" t="s">
        <v>619</v>
      </c>
      <c r="B620" s="1" t="s">
        <v>5379</v>
      </c>
      <c r="C620" s="1" t="s">
        <v>9395</v>
      </c>
      <c r="D620" s="1" t="s">
        <v>9415</v>
      </c>
      <c r="E620" s="1">
        <v>1.0487156199500001E-2</v>
      </c>
      <c r="F620" s="1">
        <v>15.539304043161524</v>
      </c>
      <c r="G620" s="1">
        <v>13.069572257389352</v>
      </c>
      <c r="H620" s="1">
        <v>11.677592824184652</v>
      </c>
      <c r="J620" s="1">
        <v>3.6666699464735289E-5</v>
      </c>
      <c r="K620" s="1">
        <v>1.4666679785894115E-5</v>
      </c>
    </row>
    <row r="621" spans="1:11" x14ac:dyDescent="0.4">
      <c r="A621" s="1" t="s">
        <v>620</v>
      </c>
      <c r="B621" s="1" t="s">
        <v>5380</v>
      </c>
      <c r="C621" s="1" t="s">
        <v>9394</v>
      </c>
      <c r="D621" s="1" t="s">
        <v>9415</v>
      </c>
      <c r="E621" s="1">
        <v>3.14301898037E-2</v>
      </c>
      <c r="F621" s="1">
        <v>20.586874791541483</v>
      </c>
      <c r="G621" s="1">
        <v>17.314909785827012</v>
      </c>
      <c r="H621" s="1">
        <v>15.470779171985457</v>
      </c>
      <c r="I621" s="1">
        <v>2.6205499977607807E-4</v>
      </c>
      <c r="J621" s="1">
        <v>1.4558611098671004E-4</v>
      </c>
    </row>
    <row r="622" spans="1:11" x14ac:dyDescent="0.4">
      <c r="A622" s="1" t="s">
        <v>621</v>
      </c>
      <c r="B622" s="1" t="s">
        <v>5381</v>
      </c>
      <c r="C622" s="1" t="s">
        <v>9394</v>
      </c>
      <c r="D622" s="1" t="s">
        <v>9415</v>
      </c>
      <c r="E622" s="1">
        <v>8.2066018153199999E-2</v>
      </c>
      <c r="F622" s="1">
        <v>16.510325608631039</v>
      </c>
      <c r="G622" s="1">
        <v>13.886264979157163</v>
      </c>
      <c r="H622" s="1">
        <v>12.407303397680089</v>
      </c>
      <c r="I622" s="1">
        <v>5.4874935585082902E-4</v>
      </c>
      <c r="J622" s="1">
        <v>3.0486075325046049E-4</v>
      </c>
    </row>
    <row r="623" spans="1:11" x14ac:dyDescent="0.4">
      <c r="A623" s="1" t="s">
        <v>622</v>
      </c>
      <c r="B623" s="1" t="s">
        <v>5382</v>
      </c>
      <c r="C623" s="1" t="s">
        <v>9394</v>
      </c>
      <c r="D623" s="1" t="s">
        <v>9415</v>
      </c>
      <c r="E623" s="1">
        <v>0.10435146922000001</v>
      </c>
      <c r="F623" s="1">
        <v>20.129944192406438</v>
      </c>
      <c r="G623" s="1">
        <v>16.930601230860823</v>
      </c>
      <c r="H623" s="1">
        <v>15.12740153610234</v>
      </c>
      <c r="I623" s="1">
        <v>8.5073864697665853E-4</v>
      </c>
      <c r="J623" s="1">
        <v>4.7263258165369917E-4</v>
      </c>
    </row>
    <row r="624" spans="1:11" x14ac:dyDescent="0.4">
      <c r="A624" s="1" t="s">
        <v>623</v>
      </c>
      <c r="B624" s="1" t="s">
        <v>5383</v>
      </c>
      <c r="C624" s="1" t="s">
        <v>9394</v>
      </c>
      <c r="D624" s="1" t="s">
        <v>9415</v>
      </c>
      <c r="E624" s="1">
        <v>6.8925883918800002E-2</v>
      </c>
      <c r="F624" s="1">
        <v>20.304294963373586</v>
      </c>
      <c r="G624" s="1">
        <v>17.077241646220319</v>
      </c>
      <c r="H624" s="1">
        <v>15.258423961964009</v>
      </c>
      <c r="I624" s="1">
        <v>5.6679404846791807E-4</v>
      </c>
      <c r="J624" s="1">
        <v>3.1488558248217674E-4</v>
      </c>
    </row>
    <row r="625" spans="1:11" x14ac:dyDescent="0.4">
      <c r="A625" s="1" t="s">
        <v>624</v>
      </c>
      <c r="B625" s="1" t="s">
        <v>5384</v>
      </c>
      <c r="C625" s="1" t="s">
        <v>9394</v>
      </c>
      <c r="D625" s="1" t="s">
        <v>9415</v>
      </c>
      <c r="E625" s="1">
        <v>1.2003003765999999E-2</v>
      </c>
      <c r="F625" s="1">
        <v>9.2646286202127577</v>
      </c>
      <c r="G625" s="1">
        <v>7.7921593433931511</v>
      </c>
      <c r="H625" s="1">
        <v>6.9622526461694054</v>
      </c>
      <c r="I625" s="1">
        <v>4.5037365748697078E-5</v>
      </c>
      <c r="J625" s="1">
        <v>2.5020758749276154E-5</v>
      </c>
    </row>
    <row r="626" spans="1:11" x14ac:dyDescent="0.4">
      <c r="A626" s="1" t="s">
        <v>625</v>
      </c>
      <c r="B626" s="1" t="s">
        <v>5385</v>
      </c>
      <c r="C626" s="1" t="s">
        <v>9395</v>
      </c>
      <c r="D626" s="1" t="s">
        <v>9415</v>
      </c>
      <c r="E626" s="1">
        <v>0.184930394734</v>
      </c>
      <c r="F626" s="1">
        <v>18.449277403783373</v>
      </c>
      <c r="G626" s="1">
        <v>15.517050406866863</v>
      </c>
      <c r="H626" s="1">
        <v>13.86440144445363</v>
      </c>
      <c r="J626" s="1">
        <v>7.6766223438871342E-4</v>
      </c>
      <c r="K626" s="1">
        <v>3.0706489375548538E-4</v>
      </c>
    </row>
    <row r="627" spans="1:11" x14ac:dyDescent="0.4">
      <c r="A627" s="1" t="s">
        <v>626</v>
      </c>
      <c r="B627" s="1" t="s">
        <v>5386</v>
      </c>
      <c r="C627" s="1" t="s">
        <v>9393</v>
      </c>
      <c r="D627" s="1" t="s">
        <v>9415</v>
      </c>
      <c r="E627" s="1">
        <v>1.63532396185E-2</v>
      </c>
      <c r="F627" s="1">
        <v>10.47685279297578</v>
      </c>
      <c r="G627" s="1">
        <v>8.8117192525161485</v>
      </c>
      <c r="H627" s="1">
        <v>7.8732239652092897</v>
      </c>
      <c r="K627" s="1">
        <v>1.5419743575415551E-5</v>
      </c>
    </row>
    <row r="628" spans="1:11" x14ac:dyDescent="0.4">
      <c r="A628" s="1" t="s">
        <v>627</v>
      </c>
      <c r="B628" s="1" t="s">
        <v>5387</v>
      </c>
      <c r="C628" s="1" t="s">
        <v>9394</v>
      </c>
      <c r="D628" s="1" t="s">
        <v>9415</v>
      </c>
      <c r="E628" s="1">
        <v>1.4013280408099999E-2</v>
      </c>
      <c r="F628" s="1">
        <v>11.987309314150025</v>
      </c>
      <c r="G628" s="1">
        <v>10.082112095741278</v>
      </c>
      <c r="H628" s="1">
        <v>9.0083131676545918</v>
      </c>
      <c r="I628" s="1">
        <v>6.803251833691434E-5</v>
      </c>
      <c r="J628" s="1">
        <v>3.7795843520507966E-5</v>
      </c>
    </row>
    <row r="629" spans="1:11" x14ac:dyDescent="0.4">
      <c r="A629" s="1" t="s">
        <v>628</v>
      </c>
      <c r="B629" s="1" t="s">
        <v>5388</v>
      </c>
      <c r="C629" s="1" t="s">
        <v>9394</v>
      </c>
      <c r="D629" s="1" t="s">
        <v>9415</v>
      </c>
      <c r="E629" s="1">
        <v>1.24778415491E-2</v>
      </c>
      <c r="F629" s="1">
        <v>9.9598044314930085</v>
      </c>
      <c r="G629" s="1">
        <v>8.3768477227362972</v>
      </c>
      <c r="H629" s="1">
        <v>7.4846685820957983</v>
      </c>
      <c r="I629" s="1">
        <v>5.0332128930258483E-5</v>
      </c>
      <c r="J629" s="1">
        <v>2.7962293850143597E-5</v>
      </c>
    </row>
    <row r="630" spans="1:11" x14ac:dyDescent="0.4">
      <c r="A630" s="1" t="s">
        <v>629</v>
      </c>
      <c r="B630" s="1" t="s">
        <v>5389</v>
      </c>
      <c r="C630" s="1" t="s">
        <v>9394</v>
      </c>
      <c r="D630" s="1" t="s">
        <v>9415</v>
      </c>
      <c r="E630" s="1">
        <v>1.95318849058E-2</v>
      </c>
      <c r="F630" s="1">
        <v>10.844670069877587</v>
      </c>
      <c r="G630" s="1">
        <v>9.1210776680946033</v>
      </c>
      <c r="H630" s="1">
        <v>8.1496340529088016</v>
      </c>
      <c r="I630" s="1">
        <v>8.5785823296720355E-5</v>
      </c>
      <c r="J630" s="1">
        <v>4.7658790720400198E-5</v>
      </c>
    </row>
    <row r="631" spans="1:11" x14ac:dyDescent="0.4">
      <c r="A631" s="1" t="s">
        <v>630</v>
      </c>
      <c r="B631" s="1" t="s">
        <v>5390</v>
      </c>
      <c r="C631" s="1" t="s">
        <v>9394</v>
      </c>
      <c r="D631" s="1" t="s">
        <v>9415</v>
      </c>
      <c r="E631" s="1">
        <v>4.9053761516499997E-2</v>
      </c>
      <c r="F631" s="1">
        <v>15.668205278779622</v>
      </c>
      <c r="G631" s="1">
        <v>13.177986637357602</v>
      </c>
      <c r="H631" s="1">
        <v>11.774460492125344</v>
      </c>
      <c r="I631" s="1">
        <v>3.112766840804129E-4</v>
      </c>
      <c r="J631" s="1">
        <v>1.7293149115578494E-4</v>
      </c>
    </row>
    <row r="632" spans="1:11" x14ac:dyDescent="0.4">
      <c r="A632" s="1" t="s">
        <v>631</v>
      </c>
      <c r="B632" s="1" t="s">
        <v>5391</v>
      </c>
      <c r="C632" s="1" t="s">
        <v>9394</v>
      </c>
      <c r="D632" s="1" t="s">
        <v>9415</v>
      </c>
      <c r="E632" s="1">
        <v>2.2409296340399999E-2</v>
      </c>
      <c r="F632" s="1">
        <v>11.476473383684404</v>
      </c>
      <c r="G632" s="1">
        <v>9.6524656272542089</v>
      </c>
      <c r="H632" s="1">
        <v>8.6244263488259048</v>
      </c>
      <c r="I632" s="1">
        <v>1.0415777566406726E-4</v>
      </c>
      <c r="J632" s="1">
        <v>5.786543092448181E-5</v>
      </c>
    </row>
    <row r="633" spans="1:11" x14ac:dyDescent="0.4">
      <c r="A633" s="1" t="s">
        <v>632</v>
      </c>
      <c r="B633" s="1" t="s">
        <v>5392</v>
      </c>
      <c r="C633" s="1" t="s">
        <v>9394</v>
      </c>
      <c r="D633" s="1" t="s">
        <v>9415</v>
      </c>
      <c r="E633" s="1">
        <v>9.5057943329299996E-2</v>
      </c>
      <c r="F633" s="1">
        <v>22.473640212049467</v>
      </c>
      <c r="G633" s="1">
        <v>18.901803055151046</v>
      </c>
      <c r="H633" s="1">
        <v>16.888659810284697</v>
      </c>
      <c r="I633" s="1">
        <v>8.6520069716043062E-4</v>
      </c>
      <c r="J633" s="1">
        <v>4.8066705397801704E-4</v>
      </c>
    </row>
    <row r="634" spans="1:11" x14ac:dyDescent="0.4">
      <c r="A634" s="1" t="s">
        <v>633</v>
      </c>
      <c r="B634" s="1" t="s">
        <v>5393</v>
      </c>
      <c r="C634" s="1" t="s">
        <v>9394</v>
      </c>
      <c r="D634" s="1" t="s">
        <v>9415</v>
      </c>
      <c r="E634" s="1">
        <v>1.5859470822799999E-2</v>
      </c>
      <c r="F634" s="1">
        <v>35.302690038249615</v>
      </c>
      <c r="G634" s="1">
        <v>29.691874041049463</v>
      </c>
      <c r="H634" s="1">
        <v>26.529530455162199</v>
      </c>
      <c r="I634" s="1">
        <v>2.2675220296432865E-4</v>
      </c>
      <c r="J634" s="1">
        <v>1.2597344609129369E-4</v>
      </c>
    </row>
    <row r="635" spans="1:11" x14ac:dyDescent="0.4">
      <c r="A635" s="1" t="s">
        <v>634</v>
      </c>
      <c r="B635" s="1" t="s">
        <v>5394</v>
      </c>
      <c r="C635" s="1" t="s">
        <v>9394</v>
      </c>
      <c r="D635" s="1" t="s">
        <v>9415</v>
      </c>
      <c r="E635" s="1">
        <v>6.0507553260599999E-2</v>
      </c>
      <c r="F635" s="1">
        <v>17.87286448058277</v>
      </c>
      <c r="G635" s="1">
        <v>15.032249393324779</v>
      </c>
      <c r="H635" s="1">
        <v>13.431234334971862</v>
      </c>
      <c r="I635" s="1">
        <v>4.3798453628873097E-4</v>
      </c>
      <c r="J635" s="1">
        <v>2.433247423826283E-4</v>
      </c>
    </row>
    <row r="636" spans="1:11" x14ac:dyDescent="0.4">
      <c r="A636" s="1" t="s">
        <v>635</v>
      </c>
      <c r="B636" s="1" t="s">
        <v>5395</v>
      </c>
      <c r="C636" s="1" t="s">
        <v>9394</v>
      </c>
      <c r="D636" s="1" t="s">
        <v>9415</v>
      </c>
      <c r="E636" s="1">
        <v>1.5717644695000001E-2</v>
      </c>
      <c r="F636" s="1">
        <v>12.190018838093875</v>
      </c>
      <c r="G636" s="1">
        <v>10.252604079364641</v>
      </c>
      <c r="H636" s="1">
        <v>9.1606468420344509</v>
      </c>
      <c r="I636" s="1">
        <v>7.7597345893619108E-5</v>
      </c>
      <c r="J636" s="1">
        <v>4.3109636607566165E-5</v>
      </c>
    </row>
    <row r="637" spans="1:11" x14ac:dyDescent="0.4">
      <c r="A637" s="1" t="s">
        <v>636</v>
      </c>
      <c r="B637" s="1" t="s">
        <v>5396</v>
      </c>
      <c r="C637" s="1" t="s">
        <v>9393</v>
      </c>
      <c r="D637" s="1" t="s">
        <v>9415</v>
      </c>
      <c r="E637" s="1">
        <v>0.117622975239</v>
      </c>
      <c r="F637" s="1">
        <v>18.698255414823411</v>
      </c>
      <c r="G637" s="1">
        <v>15.726457217928063</v>
      </c>
      <c r="H637" s="1">
        <v>14.051505308759602</v>
      </c>
      <c r="K637" s="1">
        <v>1.9794099903032447E-4</v>
      </c>
    </row>
    <row r="638" spans="1:11" x14ac:dyDescent="0.4">
      <c r="A638" s="1" t="s">
        <v>637</v>
      </c>
      <c r="B638" s="1" t="s">
        <v>5202</v>
      </c>
      <c r="C638" s="1" t="s">
        <v>9394</v>
      </c>
      <c r="D638" s="1" t="s">
        <v>9415</v>
      </c>
      <c r="E638" s="1">
        <v>4.6873004554499997E-2</v>
      </c>
      <c r="F638" s="1">
        <v>14.848423870190219</v>
      </c>
      <c r="G638" s="1">
        <v>12.488496791154441</v>
      </c>
      <c r="H638" s="1">
        <v>11.158405006773254</v>
      </c>
      <c r="I638" s="1">
        <v>2.8187604707630197E-4</v>
      </c>
      <c r="J638" s="1">
        <v>1.5659780393127885E-4</v>
      </c>
    </row>
    <row r="639" spans="1:11" x14ac:dyDescent="0.4">
      <c r="A639" s="1" t="s">
        <v>638</v>
      </c>
      <c r="B639" s="1" t="s">
        <v>5202</v>
      </c>
      <c r="C639" s="1" t="s">
        <v>9394</v>
      </c>
      <c r="D639" s="1" t="s">
        <v>9415</v>
      </c>
      <c r="E639" s="1">
        <v>4.7807049031999997E-2</v>
      </c>
      <c r="F639" s="1">
        <v>15.988392604442362</v>
      </c>
      <c r="G639" s="1">
        <v>13.44728514500158</v>
      </c>
      <c r="H639" s="1">
        <v>12.015077266606925</v>
      </c>
      <c r="I639" s="1">
        <v>3.095649370192941E-4</v>
      </c>
      <c r="J639" s="1">
        <v>1.7198052056627448E-4</v>
      </c>
    </row>
    <row r="640" spans="1:11" x14ac:dyDescent="0.4">
      <c r="A640" s="1" t="s">
        <v>639</v>
      </c>
      <c r="B640" s="1" t="s">
        <v>5202</v>
      </c>
      <c r="C640" s="1" t="s">
        <v>9394</v>
      </c>
      <c r="D640" s="1" t="s">
        <v>9415</v>
      </c>
      <c r="E640" s="1">
        <v>3.2154960213899998E-2</v>
      </c>
      <c r="F640" s="1">
        <v>12.700630807082296</v>
      </c>
      <c r="G640" s="1">
        <v>10.682062181583758</v>
      </c>
      <c r="H640" s="1">
        <v>9.5443653566114293</v>
      </c>
      <c r="I640" s="1">
        <v>1.6539725270873137E-4</v>
      </c>
      <c r="J640" s="1">
        <v>9.1887362615961885E-5</v>
      </c>
    </row>
    <row r="641" spans="1:11" x14ac:dyDescent="0.4">
      <c r="A641" s="1" t="s">
        <v>640</v>
      </c>
      <c r="B641" s="1" t="s">
        <v>5397</v>
      </c>
      <c r="C641" s="1" t="s">
        <v>9394</v>
      </c>
      <c r="D641" s="1" t="s">
        <v>9415</v>
      </c>
      <c r="E641" s="1">
        <v>2.0162251787800001E-2</v>
      </c>
      <c r="F641" s="1">
        <v>12.715107525629417</v>
      </c>
      <c r="G641" s="1">
        <v>10.694238049857907</v>
      </c>
      <c r="H641" s="1">
        <v>9.5552444297123884</v>
      </c>
      <c r="I641" s="1">
        <v>1.0382790577347984E-4</v>
      </c>
      <c r="J641" s="1">
        <v>5.7682169874155467E-5</v>
      </c>
    </row>
    <row r="642" spans="1:11" x14ac:dyDescent="0.4">
      <c r="A642" s="1" t="s">
        <v>641</v>
      </c>
      <c r="B642" s="1" t="s">
        <v>5398</v>
      </c>
      <c r="C642" s="1" t="s">
        <v>9394</v>
      </c>
      <c r="D642" s="1" t="s">
        <v>9415</v>
      </c>
      <c r="E642" s="1">
        <v>2.7603292174699999E-2</v>
      </c>
      <c r="F642" s="1">
        <v>12.201473251000422</v>
      </c>
      <c r="G642" s="1">
        <v>10.262237990686041</v>
      </c>
      <c r="H642" s="1">
        <v>9.1692546902103533</v>
      </c>
      <c r="I642" s="1">
        <v>1.3640433659920626E-4</v>
      </c>
      <c r="J642" s="1">
        <v>7.5780186999559049E-5</v>
      </c>
    </row>
    <row r="643" spans="1:11" x14ac:dyDescent="0.4">
      <c r="A643" s="1" t="s">
        <v>642</v>
      </c>
      <c r="B643" s="1" t="s">
        <v>5399</v>
      </c>
      <c r="C643" s="1" t="s">
        <v>9394</v>
      </c>
      <c r="D643" s="1" t="s">
        <v>9415</v>
      </c>
      <c r="E643" s="1">
        <v>6.6576157242199993E-2</v>
      </c>
      <c r="F643" s="1">
        <v>20.309350135156361</v>
      </c>
      <c r="G643" s="1">
        <v>17.08149337671642</v>
      </c>
      <c r="H643" s="1">
        <v>15.26222286039418</v>
      </c>
      <c r="I643" s="1">
        <v>5.4760798767445153E-4</v>
      </c>
      <c r="J643" s="1">
        <v>3.0422665981913975E-4</v>
      </c>
    </row>
    <row r="644" spans="1:11" x14ac:dyDescent="0.4">
      <c r="A644" s="1" t="s">
        <v>643</v>
      </c>
      <c r="B644" s="1" t="s">
        <v>5400</v>
      </c>
      <c r="C644" s="1" t="s">
        <v>9394</v>
      </c>
      <c r="D644" s="1" t="s">
        <v>9415</v>
      </c>
      <c r="E644" s="1">
        <v>1.4078716220899999E-2</v>
      </c>
      <c r="F644" s="1">
        <v>10.062324337399758</v>
      </c>
      <c r="G644" s="1">
        <v>8.4630736768940498</v>
      </c>
      <c r="H644" s="1">
        <v>7.5617110103942258</v>
      </c>
      <c r="I644" s="1">
        <v>5.7374166591907271E-5</v>
      </c>
      <c r="J644" s="1">
        <v>3.187453699550404E-5</v>
      </c>
    </row>
    <row r="645" spans="1:11" x14ac:dyDescent="0.4">
      <c r="A645" s="1" t="s">
        <v>644</v>
      </c>
      <c r="B645" s="1" t="s">
        <v>5401</v>
      </c>
      <c r="C645" s="1" t="s">
        <v>9394</v>
      </c>
      <c r="D645" s="1" t="s">
        <v>9415</v>
      </c>
      <c r="E645" s="1">
        <v>1.07685914752E-2</v>
      </c>
      <c r="F645" s="1">
        <v>13.600387000920215</v>
      </c>
      <c r="G645" s="1">
        <v>11.43881605915354</v>
      </c>
      <c r="H645" s="1">
        <v>10.220520893789507</v>
      </c>
      <c r="I645" s="1">
        <v>5.9315089664599798E-5</v>
      </c>
      <c r="J645" s="1">
        <v>3.2952827591444334E-5</v>
      </c>
    </row>
    <row r="646" spans="1:11" x14ac:dyDescent="0.4">
      <c r="A646" s="1" t="s">
        <v>645</v>
      </c>
      <c r="B646" s="1" t="s">
        <v>5402</v>
      </c>
      <c r="C646" s="1" t="s">
        <v>9393</v>
      </c>
      <c r="D646" s="1" t="s">
        <v>9415</v>
      </c>
      <c r="E646" s="1">
        <v>6.1754784094299998E-2</v>
      </c>
      <c r="F646" s="1">
        <v>22.391284141631211</v>
      </c>
      <c r="G646" s="1">
        <v>18.832536207023459</v>
      </c>
      <c r="H646" s="1">
        <v>16.826770252407904</v>
      </c>
      <c r="K646" s="1">
        <v>1.2444920259845031E-4</v>
      </c>
    </row>
    <row r="647" spans="1:11" x14ac:dyDescent="0.4">
      <c r="A647" s="1" t="s">
        <v>646</v>
      </c>
      <c r="B647" s="1" t="s">
        <v>5403</v>
      </c>
      <c r="C647" s="1" t="s">
        <v>9393</v>
      </c>
      <c r="D647" s="1" t="s">
        <v>9415</v>
      </c>
      <c r="E647" s="1">
        <v>2.1569103724100001E-2</v>
      </c>
      <c r="F647" s="1">
        <v>15.39901625456374</v>
      </c>
      <c r="G647" s="1">
        <v>12.951581040741848</v>
      </c>
      <c r="H647" s="1">
        <v>11.572168303955179</v>
      </c>
      <c r="K647" s="1">
        <v>2.9892868095940849E-5</v>
      </c>
    </row>
    <row r="648" spans="1:11" x14ac:dyDescent="0.4">
      <c r="A648" s="1" t="s">
        <v>647</v>
      </c>
      <c r="B648" s="1" t="s">
        <v>5404</v>
      </c>
      <c r="C648" s="1" t="s">
        <v>9393</v>
      </c>
      <c r="D648" s="1" t="s">
        <v>9415</v>
      </c>
      <c r="E648" s="1">
        <v>1.3116689152799999E-2</v>
      </c>
      <c r="F648" s="1">
        <v>13.069639586441479</v>
      </c>
      <c r="G648" s="1">
        <v>10.992422728751784</v>
      </c>
      <c r="H648" s="1">
        <v>9.8216708435197884</v>
      </c>
      <c r="K648" s="1">
        <v>1.5428735981503421E-5</v>
      </c>
    </row>
    <row r="649" spans="1:11" x14ac:dyDescent="0.4">
      <c r="A649" s="1" t="s">
        <v>648</v>
      </c>
      <c r="B649" s="1" t="s">
        <v>5405</v>
      </c>
      <c r="C649" s="1" t="s">
        <v>9395</v>
      </c>
      <c r="D649" s="1" t="s">
        <v>9415</v>
      </c>
      <c r="E649" s="1">
        <v>1.39258918554E-2</v>
      </c>
      <c r="F649" s="1">
        <v>12.42157158974751</v>
      </c>
      <c r="G649" s="1">
        <v>10.447355106227151</v>
      </c>
      <c r="H649" s="1">
        <v>9.3346558416408794</v>
      </c>
      <c r="J649" s="1">
        <v>3.89208290924099E-5</v>
      </c>
      <c r="K649" s="1">
        <v>1.5568331636963961E-5</v>
      </c>
    </row>
    <row r="650" spans="1:11" x14ac:dyDescent="0.4">
      <c r="A650" s="1" t="s">
        <v>649</v>
      </c>
      <c r="B650" s="1" t="s">
        <v>5406</v>
      </c>
      <c r="C650" s="1" t="s">
        <v>9393</v>
      </c>
      <c r="D650" s="1" t="s">
        <v>9415</v>
      </c>
      <c r="E650" s="1">
        <v>4.5633003886299997E-2</v>
      </c>
      <c r="F650" s="1">
        <v>26.107639060237215</v>
      </c>
      <c r="G650" s="1">
        <v>21.958234050885423</v>
      </c>
      <c r="H650" s="1">
        <v>19.619564537730824</v>
      </c>
      <c r="K650" s="1">
        <v>1.0722329952281302E-4</v>
      </c>
    </row>
    <row r="651" spans="1:11" x14ac:dyDescent="0.4">
      <c r="A651" s="1" t="s">
        <v>650</v>
      </c>
      <c r="B651" s="1" t="s">
        <v>5407</v>
      </c>
      <c r="C651" s="1" t="s">
        <v>9395</v>
      </c>
      <c r="D651" s="1" t="s">
        <v>9415</v>
      </c>
      <c r="E651" s="1">
        <v>1.0443074284000001E-2</v>
      </c>
      <c r="F651" s="1">
        <v>14.009045282571899</v>
      </c>
      <c r="G651" s="1">
        <v>11.782524434109865</v>
      </c>
      <c r="H651" s="1">
        <v>10.527622486248498</v>
      </c>
      <c r="J651" s="1">
        <v>3.2916937620109078E-5</v>
      </c>
      <c r="K651" s="1">
        <v>1.3166775048043633E-5</v>
      </c>
    </row>
    <row r="652" spans="1:11" x14ac:dyDescent="0.4">
      <c r="A652" s="1" t="s">
        <v>651</v>
      </c>
      <c r="B652" s="1" t="s">
        <v>5408</v>
      </c>
      <c r="C652" s="1" t="s">
        <v>9393</v>
      </c>
      <c r="D652" s="1" t="s">
        <v>9415</v>
      </c>
      <c r="E652" s="1">
        <v>3.1126847703000001E-2</v>
      </c>
      <c r="F652" s="1">
        <v>11.021445497489237</v>
      </c>
      <c r="G652" s="1">
        <v>9.2697573784654228</v>
      </c>
      <c r="H652" s="1">
        <v>8.2824785779426247</v>
      </c>
      <c r="K652" s="1">
        <v>3.0875656992053634E-5</v>
      </c>
    </row>
    <row r="653" spans="1:11" x14ac:dyDescent="0.4">
      <c r="A653" s="1" t="s">
        <v>652</v>
      </c>
      <c r="B653" s="1" t="s">
        <v>5409</v>
      </c>
      <c r="C653" s="1" t="s">
        <v>9393</v>
      </c>
      <c r="D653" s="1" t="s">
        <v>9415</v>
      </c>
      <c r="E653" s="1">
        <v>5.0007107324099999E-2</v>
      </c>
      <c r="F653" s="1">
        <v>17.535857208760032</v>
      </c>
      <c r="G653" s="1">
        <v>14.748804209543126</v>
      </c>
      <c r="H653" s="1">
        <v>13.177977581116972</v>
      </c>
      <c r="K653" s="1">
        <v>7.8922574411270015E-5</v>
      </c>
    </row>
    <row r="654" spans="1:11" x14ac:dyDescent="0.4">
      <c r="A654" s="1" t="s">
        <v>653</v>
      </c>
      <c r="B654" s="1" t="s">
        <v>5410</v>
      </c>
      <c r="C654" s="1" t="s">
        <v>9393</v>
      </c>
      <c r="D654" s="1" t="s">
        <v>9415</v>
      </c>
      <c r="E654" s="1">
        <v>2.0946162605399998E-2</v>
      </c>
      <c r="F654" s="1">
        <v>12.23773696047251</v>
      </c>
      <c r="G654" s="1">
        <v>10.292738145001188</v>
      </c>
      <c r="H654" s="1">
        <v>9.1965064147620676</v>
      </c>
      <c r="K654" s="1">
        <v>2.3070026546655371E-5</v>
      </c>
    </row>
    <row r="655" spans="1:11" x14ac:dyDescent="0.4">
      <c r="A655" s="1" t="s">
        <v>654</v>
      </c>
      <c r="B655" s="1" t="s">
        <v>5411</v>
      </c>
      <c r="C655" s="1" t="s">
        <v>9393</v>
      </c>
      <c r="D655" s="1" t="s">
        <v>9415</v>
      </c>
      <c r="E655" s="1">
        <v>2.3764928355699998E-2</v>
      </c>
      <c r="F655" s="1">
        <v>12.80929723784238</v>
      </c>
      <c r="G655" s="1">
        <v>10.773457765634804</v>
      </c>
      <c r="H655" s="1">
        <v>9.6260268215360529</v>
      </c>
      <c r="K655" s="1">
        <v>2.739708280297711E-5</v>
      </c>
    </row>
    <row r="656" spans="1:11" x14ac:dyDescent="0.4">
      <c r="A656" s="1" t="s">
        <v>655</v>
      </c>
      <c r="B656" s="1" t="s">
        <v>5412</v>
      </c>
      <c r="C656" s="1" t="s">
        <v>9393</v>
      </c>
      <c r="D656" s="1" t="s">
        <v>9415</v>
      </c>
      <c r="E656" s="1">
        <v>3.1305091269499999E-2</v>
      </c>
      <c r="F656" s="1">
        <v>13.997651122533247</v>
      </c>
      <c r="G656" s="1">
        <v>11.772941199395891</v>
      </c>
      <c r="H656" s="1">
        <v>10.519059917349955</v>
      </c>
      <c r="K656" s="1">
        <v>3.9437797135457023E-5</v>
      </c>
    </row>
    <row r="657" spans="1:11" x14ac:dyDescent="0.4">
      <c r="A657" s="1" t="s">
        <v>656</v>
      </c>
      <c r="B657" s="1" t="s">
        <v>5413</v>
      </c>
      <c r="C657" s="1" t="s">
        <v>9393</v>
      </c>
      <c r="D657" s="1" t="s">
        <v>9415</v>
      </c>
      <c r="E657" s="1">
        <v>1.7587271234400001E-2</v>
      </c>
      <c r="F657" s="1">
        <v>12.040545394932346</v>
      </c>
      <c r="G657" s="1">
        <v>10.126887125726675</v>
      </c>
      <c r="H657" s="1">
        <v>9.048319417175458</v>
      </c>
      <c r="K657" s="1">
        <v>1.9058430390370295E-5</v>
      </c>
    </row>
    <row r="658" spans="1:11" x14ac:dyDescent="0.4">
      <c r="A658" s="1" t="s">
        <v>657</v>
      </c>
      <c r="B658" s="1" t="s">
        <v>5414</v>
      </c>
      <c r="C658" s="1" t="s">
        <v>9393</v>
      </c>
      <c r="D658" s="1" t="s">
        <v>9415</v>
      </c>
      <c r="E658" s="1">
        <v>0.13570467676699999</v>
      </c>
      <c r="F658" s="1">
        <v>17.719931513346772</v>
      </c>
      <c r="G658" s="1">
        <v>14.903622753400873</v>
      </c>
      <c r="H658" s="1">
        <v>13.316307120997804</v>
      </c>
      <c r="K658" s="1">
        <v>2.1642098205168907E-4</v>
      </c>
    </row>
    <row r="659" spans="1:11" x14ac:dyDescent="0.4">
      <c r="A659" s="1" t="s">
        <v>658</v>
      </c>
      <c r="B659" s="1" t="s">
        <v>5415</v>
      </c>
      <c r="C659" s="1" t="s">
        <v>9393</v>
      </c>
      <c r="D659" s="1" t="s">
        <v>9415</v>
      </c>
      <c r="E659" s="1">
        <v>7.8168018686200005E-2</v>
      </c>
      <c r="F659" s="1">
        <v>13.267355048969367</v>
      </c>
      <c r="G659" s="1">
        <v>11.158714379699212</v>
      </c>
      <c r="H659" s="1">
        <v>9.9702515431465564</v>
      </c>
      <c r="K659" s="1">
        <v>9.3337457164585896E-5</v>
      </c>
    </row>
    <row r="660" spans="1:11" x14ac:dyDescent="0.4">
      <c r="A660" s="1" t="s">
        <v>659</v>
      </c>
      <c r="B660" s="1" t="s">
        <v>5416</v>
      </c>
      <c r="C660" s="1" t="s">
        <v>9395</v>
      </c>
      <c r="D660" s="1" t="s">
        <v>9415</v>
      </c>
      <c r="E660" s="1">
        <v>4.31996145246E-2</v>
      </c>
      <c r="F660" s="1">
        <v>18.960448780593925</v>
      </c>
      <c r="G660" s="1">
        <v>15.94697900769598</v>
      </c>
      <c r="H660" s="1">
        <v>14.248540347019116</v>
      </c>
      <c r="J660" s="1">
        <v>1.8429391767039297E-4</v>
      </c>
      <c r="K660" s="1">
        <v>7.3717567068157187E-5</v>
      </c>
    </row>
    <row r="661" spans="1:11" x14ac:dyDescent="0.4">
      <c r="A661" s="1" t="s">
        <v>660</v>
      </c>
      <c r="B661" s="1" t="s">
        <v>5417</v>
      </c>
      <c r="C661" s="1" t="s">
        <v>9393</v>
      </c>
      <c r="D661" s="1" t="s">
        <v>9415</v>
      </c>
      <c r="E661" s="1">
        <v>0.279195859682</v>
      </c>
      <c r="F661" s="1">
        <v>17.267518805475103</v>
      </c>
      <c r="G661" s="1">
        <v>14.523114040831338</v>
      </c>
      <c r="H661" s="1">
        <v>12.976324623947871</v>
      </c>
      <c r="K661" s="1">
        <v>4.3389177817227515E-4</v>
      </c>
    </row>
    <row r="662" spans="1:11" x14ac:dyDescent="0.4">
      <c r="A662" s="1" t="s">
        <v>661</v>
      </c>
      <c r="B662" s="1" t="s">
        <v>5418</v>
      </c>
      <c r="C662" s="1" t="s">
        <v>9395</v>
      </c>
      <c r="D662" s="1" t="s">
        <v>9415</v>
      </c>
      <c r="E662" s="1">
        <v>5.7679342097399999E-2</v>
      </c>
      <c r="F662" s="1">
        <v>20.155883338200585</v>
      </c>
      <c r="G662" s="1">
        <v>16.952417751041519</v>
      </c>
      <c r="H662" s="1">
        <v>15.146894480055934</v>
      </c>
      <c r="J662" s="1">
        <v>2.6158007032635517E-4</v>
      </c>
      <c r="K662" s="1">
        <v>1.0463202813054206E-4</v>
      </c>
    </row>
    <row r="663" spans="1:11" x14ac:dyDescent="0.4">
      <c r="A663" s="1" t="s">
        <v>662</v>
      </c>
      <c r="B663" s="1" t="s">
        <v>5419</v>
      </c>
      <c r="C663" s="1" t="s">
        <v>9393</v>
      </c>
      <c r="D663" s="1" t="s">
        <v>9415</v>
      </c>
      <c r="E663" s="1">
        <v>3.0615580234799999E-2</v>
      </c>
      <c r="F663" s="1">
        <v>19.92429437450987</v>
      </c>
      <c r="G663" s="1">
        <v>16.757636267484553</v>
      </c>
      <c r="H663" s="1">
        <v>14.972858267556109</v>
      </c>
      <c r="K663" s="1">
        <v>5.4899444974012319E-5</v>
      </c>
    </row>
    <row r="664" spans="1:11" x14ac:dyDescent="0.4">
      <c r="A664" s="1" t="s">
        <v>663</v>
      </c>
      <c r="B664" s="1" t="s">
        <v>5420</v>
      </c>
      <c r="C664" s="1" t="s">
        <v>9393</v>
      </c>
      <c r="D664" s="1" t="s">
        <v>9415</v>
      </c>
      <c r="E664" s="1">
        <v>1.8652965576500001E-2</v>
      </c>
      <c r="F664" s="1">
        <v>18.461642725121411</v>
      </c>
      <c r="G664" s="1">
        <v>15.527450451827978</v>
      </c>
      <c r="H664" s="1">
        <v>13.873693828933959</v>
      </c>
      <c r="K664" s="1">
        <v>3.099279476135983E-5</v>
      </c>
    </row>
    <row r="665" spans="1:11" x14ac:dyDescent="0.4">
      <c r="A665" s="1" t="s">
        <v>664</v>
      </c>
      <c r="B665" s="1" t="s">
        <v>5421</v>
      </c>
      <c r="C665" s="1" t="s">
        <v>9393</v>
      </c>
      <c r="D665" s="1" t="s">
        <v>9415</v>
      </c>
      <c r="E665" s="1">
        <v>2.5398592185700002E-2</v>
      </c>
      <c r="F665" s="1">
        <v>17.351434792606696</v>
      </c>
      <c r="G665" s="1">
        <v>14.59369288106255</v>
      </c>
      <c r="H665" s="1">
        <v>13.03938643974351</v>
      </c>
      <c r="K665" s="1">
        <v>3.9663181452076525E-5</v>
      </c>
    </row>
    <row r="666" spans="1:11" x14ac:dyDescent="0.4">
      <c r="A666" s="1" t="s">
        <v>665</v>
      </c>
      <c r="B666" s="1" t="s">
        <v>5422</v>
      </c>
      <c r="C666" s="1" t="s">
        <v>9393</v>
      </c>
      <c r="D666" s="1" t="s">
        <v>9415</v>
      </c>
      <c r="E666" s="1">
        <v>1.2002860026400001E-2</v>
      </c>
      <c r="F666" s="1">
        <v>10.219995835547653</v>
      </c>
      <c r="G666" s="1">
        <v>8.5956857316071176</v>
      </c>
      <c r="H666" s="1">
        <v>7.6801991711404325</v>
      </c>
      <c r="K666" s="1">
        <v>1.104022615360225E-5</v>
      </c>
    </row>
    <row r="667" spans="1:11" x14ac:dyDescent="0.4">
      <c r="A667" s="1" t="s">
        <v>666</v>
      </c>
      <c r="B667" s="1" t="s">
        <v>5423</v>
      </c>
      <c r="C667" s="1" t="s">
        <v>9393</v>
      </c>
      <c r="D667" s="1" t="s">
        <v>9415</v>
      </c>
      <c r="E667" s="1">
        <v>1.10285659852E-2</v>
      </c>
      <c r="F667" s="1">
        <v>13.657745294689056</v>
      </c>
      <c r="G667" s="1">
        <v>11.487058140194637</v>
      </c>
      <c r="H667" s="1">
        <v>10.263624934862522</v>
      </c>
      <c r="K667" s="1">
        <v>1.3556281067237977E-5</v>
      </c>
    </row>
    <row r="668" spans="1:11" x14ac:dyDescent="0.4">
      <c r="A668" s="1" t="s">
        <v>667</v>
      </c>
      <c r="B668" s="1" t="s">
        <v>5424</v>
      </c>
      <c r="C668" s="1" t="s">
        <v>9393</v>
      </c>
      <c r="D668" s="1" t="s">
        <v>9415</v>
      </c>
      <c r="E668" s="1">
        <v>1.8147573080699999E-2</v>
      </c>
      <c r="F668" s="1">
        <v>12.57012070551834</v>
      </c>
      <c r="G668" s="1">
        <v>10.572294640001999</v>
      </c>
      <c r="H668" s="1">
        <v>9.4462886460152706</v>
      </c>
      <c r="K668" s="1">
        <v>2.0530546572295292E-5</v>
      </c>
    </row>
    <row r="669" spans="1:11" x14ac:dyDescent="0.4">
      <c r="A669" s="1" t="s">
        <v>668</v>
      </c>
      <c r="B669" s="1" t="s">
        <v>5425</v>
      </c>
      <c r="C669" s="1" t="s">
        <v>9395</v>
      </c>
      <c r="D669" s="1" t="s">
        <v>9415</v>
      </c>
      <c r="E669" s="1">
        <v>3.7327156375499999E-2</v>
      </c>
      <c r="F669" s="1">
        <v>16.204294860011462</v>
      </c>
      <c r="G669" s="1">
        <v>13.628873079818744</v>
      </c>
      <c r="H669" s="1">
        <v>12.177325113959427</v>
      </c>
      <c r="J669" s="1">
        <v>1.3609355584373072E-4</v>
      </c>
      <c r="K669" s="1">
        <v>5.4437422337492297E-5</v>
      </c>
    </row>
    <row r="670" spans="1:11" x14ac:dyDescent="0.4">
      <c r="A670" s="1" t="s">
        <v>669</v>
      </c>
      <c r="B670" s="1" t="s">
        <v>5426</v>
      </c>
      <c r="C670" s="1" t="s">
        <v>9395</v>
      </c>
      <c r="D670" s="1" t="s">
        <v>9415</v>
      </c>
      <c r="E670" s="1">
        <v>5.1899411191799999E-2</v>
      </c>
      <c r="F670" s="1">
        <v>13.646855896246484</v>
      </c>
      <c r="G670" s="1">
        <v>11.47789944303617</v>
      </c>
      <c r="H670" s="1">
        <v>10.255441687996417</v>
      </c>
      <c r="J670" s="1">
        <v>1.5935935176777073E-4</v>
      </c>
      <c r="K670" s="1">
        <v>6.3743740707108309E-5</v>
      </c>
    </row>
    <row r="671" spans="1:11" x14ac:dyDescent="0.4">
      <c r="A671" s="1" t="s">
        <v>670</v>
      </c>
      <c r="B671" s="1" t="s">
        <v>5427</v>
      </c>
      <c r="C671" s="1" t="s">
        <v>9393</v>
      </c>
      <c r="D671" s="1" t="s">
        <v>9415</v>
      </c>
      <c r="E671" s="1">
        <v>0.12665051016000001</v>
      </c>
      <c r="F671" s="1">
        <v>17.477168574457583</v>
      </c>
      <c r="G671" s="1">
        <v>14.699443224998845</v>
      </c>
      <c r="H671" s="1">
        <v>13.133873805755611</v>
      </c>
      <c r="K671" s="1">
        <v>1.9921430844966356E-4</v>
      </c>
    </row>
    <row r="672" spans="1:11" x14ac:dyDescent="0.4">
      <c r="A672" s="1" t="s">
        <v>671</v>
      </c>
      <c r="B672" s="1" t="s">
        <v>5428</v>
      </c>
      <c r="C672" s="1" t="s">
        <v>9395</v>
      </c>
      <c r="D672" s="1" t="s">
        <v>9415</v>
      </c>
      <c r="E672" s="1">
        <v>1.83601375891E-2</v>
      </c>
      <c r="F672" s="1">
        <v>13.860711147612991</v>
      </c>
      <c r="G672" s="1">
        <v>11.65776571327539</v>
      </c>
      <c r="H672" s="1">
        <v>10.416151237268073</v>
      </c>
      <c r="J672" s="1">
        <v>5.7259026844412999E-5</v>
      </c>
      <c r="K672" s="1">
        <v>2.2903610737765202E-5</v>
      </c>
    </row>
    <row r="673" spans="1:11" x14ac:dyDescent="0.4">
      <c r="A673" s="1" t="s">
        <v>672</v>
      </c>
      <c r="B673" s="1" t="s">
        <v>5429</v>
      </c>
      <c r="C673" s="1" t="s">
        <v>9395</v>
      </c>
      <c r="D673" s="1" t="s">
        <v>9415</v>
      </c>
      <c r="E673" s="1">
        <v>4.3733464231200003E-2</v>
      </c>
      <c r="F673" s="1">
        <v>13.089726466023821</v>
      </c>
      <c r="G673" s="1">
        <v>11.009317109825586</v>
      </c>
      <c r="H673" s="1">
        <v>9.8367658825395203</v>
      </c>
      <c r="J673" s="1">
        <v>1.2880329394456008E-4</v>
      </c>
      <c r="K673" s="1">
        <v>5.1521317577824027E-5</v>
      </c>
    </row>
    <row r="674" spans="1:11" x14ac:dyDescent="0.4">
      <c r="A674" s="1" t="s">
        <v>673</v>
      </c>
      <c r="B674" s="1" t="s">
        <v>5430</v>
      </c>
      <c r="C674" s="1" t="s">
        <v>9395</v>
      </c>
      <c r="D674" s="1" t="s">
        <v>9415</v>
      </c>
      <c r="E674" s="1">
        <v>0.12695838769199999</v>
      </c>
      <c r="F674" s="1">
        <v>14.936688350244699</v>
      </c>
      <c r="G674" s="1">
        <v>12.562732998685279</v>
      </c>
      <c r="H674" s="1">
        <v>11.22473466066584</v>
      </c>
      <c r="J674" s="1">
        <v>4.2667602084111293E-4</v>
      </c>
      <c r="K674" s="1">
        <v>1.7067040833644519E-4</v>
      </c>
    </row>
    <row r="675" spans="1:11" x14ac:dyDescent="0.4">
      <c r="A675" s="1" t="s">
        <v>674</v>
      </c>
      <c r="B675" s="1" t="s">
        <v>5431</v>
      </c>
      <c r="C675" s="1" t="s">
        <v>9395</v>
      </c>
      <c r="D675" s="1" t="s">
        <v>9415</v>
      </c>
      <c r="E675" s="1">
        <v>2.99702310665E-2</v>
      </c>
      <c r="F675" s="1">
        <v>12.241164832504898</v>
      </c>
      <c r="G675" s="1">
        <v>10.295621209847075</v>
      </c>
      <c r="H675" s="1">
        <v>9.1990824177630035</v>
      </c>
      <c r="J675" s="1">
        <v>8.2545871174489267E-5</v>
      </c>
      <c r="K675" s="1">
        <v>3.3018348469795704E-5</v>
      </c>
    </row>
    <row r="676" spans="1:11" x14ac:dyDescent="0.4">
      <c r="A676" s="1" t="s">
        <v>675</v>
      </c>
      <c r="B676" s="1" t="s">
        <v>5432</v>
      </c>
      <c r="C676" s="1" t="s">
        <v>9393</v>
      </c>
      <c r="D676" s="1" t="s">
        <v>9415</v>
      </c>
      <c r="E676" s="1">
        <v>6.7336483513499995E-2</v>
      </c>
      <c r="F676" s="1">
        <v>15.112794184290371</v>
      </c>
      <c r="G676" s="1">
        <v>12.710849537020248</v>
      </c>
      <c r="H676" s="1">
        <v>11.357075994501431</v>
      </c>
      <c r="K676" s="1">
        <v>9.1587817479004847E-5</v>
      </c>
    </row>
    <row r="677" spans="1:11" x14ac:dyDescent="0.4">
      <c r="A677" s="1" t="s">
        <v>676</v>
      </c>
      <c r="B677" s="1" t="s">
        <v>5433</v>
      </c>
      <c r="C677" s="1" t="s">
        <v>9395</v>
      </c>
      <c r="D677" s="1" t="s">
        <v>9415</v>
      </c>
      <c r="E677" s="1">
        <v>3.66495464635E-2</v>
      </c>
      <c r="F677" s="1">
        <v>18.359446073672871</v>
      </c>
      <c r="G677" s="1">
        <v>15.441496375837186</v>
      </c>
      <c r="H677" s="1">
        <v>13.796894322321799</v>
      </c>
      <c r="J677" s="1">
        <v>1.5139470868226923E-4</v>
      </c>
      <c r="K677" s="1">
        <v>6.0557883472907702E-5</v>
      </c>
    </row>
    <row r="678" spans="1:11" x14ac:dyDescent="0.4">
      <c r="A678" s="1" t="s">
        <v>677</v>
      </c>
      <c r="B678" s="1" t="s">
        <v>5433</v>
      </c>
      <c r="C678" s="1" t="s">
        <v>9395</v>
      </c>
      <c r="D678" s="1" t="s">
        <v>9415</v>
      </c>
      <c r="E678" s="1">
        <v>8.3388117571399994E-2</v>
      </c>
      <c r="F678" s="1">
        <v>15.268050504311931</v>
      </c>
      <c r="G678" s="1">
        <v>12.841430268776451</v>
      </c>
      <c r="H678" s="1">
        <v>11.473749179063448</v>
      </c>
      <c r="J678" s="1">
        <v>2.8646414787141824E-4</v>
      </c>
      <c r="K678" s="1">
        <v>1.145856591485673E-4</v>
      </c>
    </row>
    <row r="679" spans="1:11" x14ac:dyDescent="0.4">
      <c r="A679" s="1" t="s">
        <v>678</v>
      </c>
      <c r="B679" s="1" t="s">
        <v>5434</v>
      </c>
      <c r="C679" s="1" t="s">
        <v>9395</v>
      </c>
      <c r="D679" s="1" t="s">
        <v>9415</v>
      </c>
      <c r="E679" s="1">
        <v>7.5602985152499996E-2</v>
      </c>
      <c r="F679" s="1">
        <v>12.904921798016208</v>
      </c>
      <c r="G679" s="1">
        <v>10.853884282504644</v>
      </c>
      <c r="H679" s="1">
        <v>9.6978874836738225</v>
      </c>
      <c r="J679" s="1">
        <v>2.1952138749515844E-4</v>
      </c>
      <c r="K679" s="1">
        <v>8.7808554998063373E-5</v>
      </c>
    </row>
    <row r="680" spans="1:11" x14ac:dyDescent="0.4">
      <c r="A680" s="1" t="s">
        <v>679</v>
      </c>
      <c r="B680" s="1" t="s">
        <v>5435</v>
      </c>
      <c r="C680" s="1" t="s">
        <v>9393</v>
      </c>
      <c r="D680" s="1" t="s">
        <v>9415</v>
      </c>
      <c r="E680" s="1">
        <v>1.38712248493E-2</v>
      </c>
      <c r="F680" s="1">
        <v>12.027348999850272</v>
      </c>
      <c r="G680" s="1">
        <v>10.115788093325792</v>
      </c>
      <c r="H680" s="1">
        <v>9.0384024911607863</v>
      </c>
      <c r="K680" s="1">
        <v>1.5015065608613397E-5</v>
      </c>
    </row>
    <row r="681" spans="1:11" x14ac:dyDescent="0.4">
      <c r="A681" s="1" t="s">
        <v>680</v>
      </c>
      <c r="B681" s="1" t="s">
        <v>5436</v>
      </c>
      <c r="C681" s="1" t="s">
        <v>9393</v>
      </c>
      <c r="D681" s="1" t="s">
        <v>9415</v>
      </c>
      <c r="E681" s="1">
        <v>1.8936702421500001E-2</v>
      </c>
      <c r="F681" s="1">
        <v>10.482421276004407</v>
      </c>
      <c r="G681" s="1">
        <v>8.8164027113830645</v>
      </c>
      <c r="H681" s="1">
        <v>7.8774086106268744</v>
      </c>
      <c r="K681" s="1">
        <v>1.7865224312444625E-5</v>
      </c>
    </row>
    <row r="682" spans="1:11" x14ac:dyDescent="0.4">
      <c r="A682" s="1" t="s">
        <v>681</v>
      </c>
      <c r="B682" s="1" t="s">
        <v>5437</v>
      </c>
      <c r="C682" s="1" t="s">
        <v>9393</v>
      </c>
      <c r="D682" s="1" t="s">
        <v>9415</v>
      </c>
      <c r="E682" s="1">
        <v>9.5212492602199994E-2</v>
      </c>
      <c r="F682" s="1">
        <v>13.119035641602908</v>
      </c>
      <c r="G682" s="1">
        <v>11.03396804573439</v>
      </c>
      <c r="H682" s="1">
        <v>9.8587913617678353</v>
      </c>
      <c r="K682" s="1">
        <v>1.1241864755767038E-4</v>
      </c>
    </row>
    <row r="683" spans="1:11" x14ac:dyDescent="0.4">
      <c r="A683" s="1" t="s">
        <v>682</v>
      </c>
      <c r="B683" s="1" t="s">
        <v>5438</v>
      </c>
      <c r="C683" s="1" t="s">
        <v>9393</v>
      </c>
      <c r="D683" s="1" t="s">
        <v>9415</v>
      </c>
      <c r="E683" s="1">
        <v>4.7145264851399998E-2</v>
      </c>
      <c r="F683" s="1">
        <v>12.117511958873983</v>
      </c>
      <c r="G683" s="1">
        <v>10.191621045987466</v>
      </c>
      <c r="H683" s="1">
        <v>9.1061588282771755</v>
      </c>
      <c r="K683" s="1">
        <v>5.1415497957700873E-5</v>
      </c>
    </row>
    <row r="684" spans="1:11" x14ac:dyDescent="0.4">
      <c r="A684" s="1" t="s">
        <v>683</v>
      </c>
      <c r="B684" s="1" t="s">
        <v>5439</v>
      </c>
      <c r="C684" s="1" t="s">
        <v>9393</v>
      </c>
      <c r="D684" s="1" t="s">
        <v>9415</v>
      </c>
      <c r="E684" s="1">
        <v>1.6811082483199999E-2</v>
      </c>
      <c r="F684" s="1">
        <v>18.156236583872335</v>
      </c>
      <c r="G684" s="1">
        <v>15.270583888189188</v>
      </c>
      <c r="H684" s="1">
        <v>13.644184929847736</v>
      </c>
      <c r="K684" s="1">
        <v>2.7470339171637414E-5</v>
      </c>
    </row>
    <row r="685" spans="1:11" x14ac:dyDescent="0.4">
      <c r="A685" s="1" t="s">
        <v>684</v>
      </c>
      <c r="B685" s="1" t="s">
        <v>5440</v>
      </c>
      <c r="C685" s="1" t="s">
        <v>9393</v>
      </c>
      <c r="D685" s="1" t="s">
        <v>9415</v>
      </c>
      <c r="E685" s="1">
        <v>5.1230812585700003E-2</v>
      </c>
      <c r="F685" s="1">
        <v>16.489912186932241</v>
      </c>
      <c r="G685" s="1">
        <v>13.869095954780526</v>
      </c>
      <c r="H685" s="1">
        <v>12.391962966339998</v>
      </c>
      <c r="K685" s="1">
        <v>7.6031244072303862E-5</v>
      </c>
    </row>
    <row r="686" spans="1:11" x14ac:dyDescent="0.4">
      <c r="A686" s="1" t="s">
        <v>685</v>
      </c>
      <c r="B686" s="1" t="s">
        <v>5441</v>
      </c>
      <c r="C686" s="1" t="s">
        <v>9395</v>
      </c>
      <c r="D686" s="1" t="s">
        <v>9415</v>
      </c>
      <c r="E686" s="1">
        <v>0.16587708910000001</v>
      </c>
      <c r="F686" s="1">
        <v>19.02003602815326</v>
      </c>
      <c r="G686" s="1">
        <v>15.997095784833014</v>
      </c>
      <c r="H686" s="1">
        <v>14.293319419014818</v>
      </c>
      <c r="J686" s="1">
        <v>7.0987234745861761E-4</v>
      </c>
      <c r="K686" s="1">
        <v>2.8394893898344705E-4</v>
      </c>
    </row>
    <row r="687" spans="1:11" x14ac:dyDescent="0.4">
      <c r="A687" s="1" t="s">
        <v>686</v>
      </c>
      <c r="B687" s="1" t="s">
        <v>5442</v>
      </c>
      <c r="C687" s="1" t="s">
        <v>9395</v>
      </c>
      <c r="D687" s="1" t="s">
        <v>9415</v>
      </c>
      <c r="E687" s="1">
        <v>7.0960237369599999E-2</v>
      </c>
      <c r="F687" s="1">
        <v>15.945770714909761</v>
      </c>
      <c r="G687" s="1">
        <v>13.411437344904128</v>
      </c>
      <c r="H687" s="1">
        <v>11.983047449185459</v>
      </c>
      <c r="J687" s="1">
        <v>2.545910268685229E-4</v>
      </c>
      <c r="K687" s="1">
        <v>1.0183641074740917E-4</v>
      </c>
    </row>
    <row r="688" spans="1:11" x14ac:dyDescent="0.4">
      <c r="A688" s="1" t="s">
        <v>687</v>
      </c>
      <c r="B688" s="1" t="s">
        <v>5443</v>
      </c>
      <c r="C688" s="1" t="s">
        <v>9393</v>
      </c>
      <c r="D688" s="1" t="s">
        <v>9415</v>
      </c>
      <c r="E688" s="1">
        <v>0.20052750249199999</v>
      </c>
      <c r="F688" s="1">
        <v>19.24419907666077</v>
      </c>
      <c r="G688" s="1">
        <v>16.185631587451205</v>
      </c>
      <c r="H688" s="1">
        <v>14.461775149041584</v>
      </c>
      <c r="K688" s="1">
        <v>3.4730920604714735E-4</v>
      </c>
    </row>
    <row r="689" spans="1:11" x14ac:dyDescent="0.4">
      <c r="A689" s="1" t="s">
        <v>688</v>
      </c>
      <c r="B689" s="1" t="s">
        <v>5444</v>
      </c>
      <c r="C689" s="1" t="s">
        <v>9395</v>
      </c>
      <c r="D689" s="1" t="s">
        <v>9415</v>
      </c>
      <c r="E689" s="1">
        <v>0.39636987292699999</v>
      </c>
      <c r="F689" s="1">
        <v>17.429830587791464</v>
      </c>
      <c r="G689" s="1">
        <v>14.659628878388871</v>
      </c>
      <c r="H689" s="1">
        <v>13.098299900266136</v>
      </c>
      <c r="J689" s="1">
        <v>1.5544484404249592E-3</v>
      </c>
      <c r="K689" s="1">
        <v>6.2177937616998366E-4</v>
      </c>
    </row>
    <row r="690" spans="1:11" x14ac:dyDescent="0.4">
      <c r="A690" s="1" t="s">
        <v>689</v>
      </c>
      <c r="B690" s="1" t="s">
        <v>5445</v>
      </c>
      <c r="C690" s="1" t="s">
        <v>9393</v>
      </c>
      <c r="D690" s="1" t="s">
        <v>9415</v>
      </c>
      <c r="E690" s="1">
        <v>8.6093915658899997E-2</v>
      </c>
      <c r="F690" s="1">
        <v>19.873745180886576</v>
      </c>
      <c r="G690" s="1">
        <v>16.715121085544784</v>
      </c>
      <c r="H690" s="1">
        <v>14.934871180162482</v>
      </c>
      <c r="K690" s="1">
        <v>1.5399076872867475E-4</v>
      </c>
    </row>
    <row r="691" spans="1:11" x14ac:dyDescent="0.4">
      <c r="A691" s="1" t="s">
        <v>690</v>
      </c>
      <c r="B691" s="1" t="s">
        <v>5446</v>
      </c>
      <c r="C691" s="1" t="s">
        <v>9393</v>
      </c>
      <c r="D691" s="1" t="s">
        <v>9415</v>
      </c>
      <c r="E691" s="1">
        <v>2.49240324726E-2</v>
      </c>
      <c r="F691" s="1">
        <v>14.656679998571626</v>
      </c>
      <c r="G691" s="1">
        <v>12.327227639198203</v>
      </c>
      <c r="H691" s="1">
        <v>11.014311883099541</v>
      </c>
      <c r="K691" s="1">
        <v>3.287732114024156E-5</v>
      </c>
    </row>
    <row r="692" spans="1:11" x14ac:dyDescent="0.4">
      <c r="A692" s="1" t="s">
        <v>691</v>
      </c>
      <c r="B692" s="1" t="s">
        <v>5447</v>
      </c>
      <c r="C692" s="1" t="s">
        <v>9395</v>
      </c>
      <c r="D692" s="1" t="s">
        <v>9415</v>
      </c>
      <c r="E692" s="1">
        <v>0.133642027921</v>
      </c>
      <c r="F692" s="1">
        <v>16.781838627580363</v>
      </c>
      <c r="G692" s="1">
        <v>14.114625207525417</v>
      </c>
      <c r="H692" s="1">
        <v>12.611342038854024</v>
      </c>
      <c r="J692" s="1">
        <v>5.0462076294738257E-4</v>
      </c>
      <c r="K692" s="1">
        <v>2.0184830517895301E-4</v>
      </c>
    </row>
    <row r="693" spans="1:11" x14ac:dyDescent="0.4">
      <c r="A693" s="1" t="s">
        <v>692</v>
      </c>
      <c r="B693" s="1" t="s">
        <v>5203</v>
      </c>
      <c r="C693" s="1" t="s">
        <v>9395</v>
      </c>
      <c r="D693" s="1" t="s">
        <v>9415</v>
      </c>
      <c r="E693" s="1">
        <v>3.4903455386299999E-2</v>
      </c>
      <c r="F693" s="1">
        <v>15.050551961886802</v>
      </c>
      <c r="G693" s="1">
        <v>12.65849975218404</v>
      </c>
      <c r="H693" s="1">
        <v>11.310301742084311</v>
      </c>
      <c r="J693" s="1">
        <v>1.1819616051170385E-4</v>
      </c>
      <c r="K693" s="1">
        <v>4.727846420468154E-5</v>
      </c>
    </row>
    <row r="694" spans="1:11" x14ac:dyDescent="0.4">
      <c r="A694" s="1" t="s">
        <v>693</v>
      </c>
      <c r="B694" s="1" t="s">
        <v>5203</v>
      </c>
      <c r="C694" s="1" t="s">
        <v>9394</v>
      </c>
      <c r="D694" s="1" t="s">
        <v>9415</v>
      </c>
      <c r="E694" s="1">
        <v>5.68912784945E-2</v>
      </c>
      <c r="F694" s="1">
        <v>12.359602914857813</v>
      </c>
      <c r="G694" s="1">
        <v>10.395235392762766</v>
      </c>
      <c r="H694" s="1">
        <v>9.2880871567624474</v>
      </c>
      <c r="I694" s="1">
        <v>2.8477721266179703E-4</v>
      </c>
      <c r="J694" s="1">
        <v>1.5820956258988722E-4</v>
      </c>
    </row>
    <row r="695" spans="1:11" x14ac:dyDescent="0.4">
      <c r="A695" s="1" t="s">
        <v>694</v>
      </c>
      <c r="B695" s="1" t="s">
        <v>5203</v>
      </c>
      <c r="C695" s="1" t="s">
        <v>9394</v>
      </c>
      <c r="D695" s="1" t="s">
        <v>9415</v>
      </c>
      <c r="E695" s="1">
        <v>1.99496974057E-2</v>
      </c>
      <c r="F695" s="1">
        <v>15.724095793172253</v>
      </c>
      <c r="G695" s="1">
        <v>13.224994219829009</v>
      </c>
      <c r="H695" s="1">
        <v>11.816461515337103</v>
      </c>
      <c r="I695" s="1">
        <v>1.2704483598607088E-4</v>
      </c>
      <c r="J695" s="1">
        <v>7.0580464436706045E-5</v>
      </c>
    </row>
    <row r="696" spans="1:11" x14ac:dyDescent="0.4">
      <c r="A696" s="1" t="s">
        <v>695</v>
      </c>
      <c r="B696" s="1" t="s">
        <v>5448</v>
      </c>
      <c r="C696" s="1" t="s">
        <v>9395</v>
      </c>
      <c r="D696" s="1" t="s">
        <v>9415</v>
      </c>
      <c r="E696" s="1">
        <v>3.1265425956900003E-2</v>
      </c>
      <c r="F696" s="1">
        <v>12.336567331480611</v>
      </c>
      <c r="G696" s="1">
        <v>10.375860958708111</v>
      </c>
      <c r="H696" s="1">
        <v>9.2707762036850525</v>
      </c>
      <c r="J696" s="1">
        <v>8.6784307304561668E-5</v>
      </c>
      <c r="K696" s="1">
        <v>3.4713722921824669E-5</v>
      </c>
    </row>
    <row r="697" spans="1:11" x14ac:dyDescent="0.4">
      <c r="A697" s="1" t="s">
        <v>696</v>
      </c>
      <c r="B697" s="1" t="s">
        <v>5449</v>
      </c>
      <c r="C697" s="1" t="s">
        <v>9394</v>
      </c>
      <c r="D697" s="1" t="s">
        <v>9415</v>
      </c>
      <c r="E697" s="1">
        <v>9.0741906979299999E-2</v>
      </c>
      <c r="F697" s="1">
        <v>18.749118376495161</v>
      </c>
      <c r="G697" s="1">
        <v>15.769236299342991</v>
      </c>
      <c r="H697" s="1">
        <v>14.089728188921095</v>
      </c>
      <c r="I697" s="1">
        <v>6.8903895604384229E-4</v>
      </c>
      <c r="J697" s="1">
        <v>3.8279942002435684E-4</v>
      </c>
    </row>
    <row r="698" spans="1:11" x14ac:dyDescent="0.4">
      <c r="A698" s="1" t="s">
        <v>697</v>
      </c>
      <c r="B698" s="1" t="s">
        <v>5450</v>
      </c>
      <c r="C698" s="1" t="s">
        <v>9393</v>
      </c>
      <c r="D698" s="1" t="s">
        <v>9415</v>
      </c>
      <c r="E698" s="1">
        <v>2.8916149124999999E-2</v>
      </c>
      <c r="F698" s="1">
        <v>12.86945513263437</v>
      </c>
      <c r="G698" s="1">
        <v>10.824054494462072</v>
      </c>
      <c r="H698" s="1">
        <v>9.6712347277968327</v>
      </c>
      <c r="K698" s="1">
        <v>3.3492157539547695E-5</v>
      </c>
    </row>
    <row r="699" spans="1:11" x14ac:dyDescent="0.4">
      <c r="A699" s="1" t="s">
        <v>698</v>
      </c>
      <c r="B699" s="1" t="s">
        <v>5451</v>
      </c>
      <c r="C699" s="1" t="s">
        <v>9393</v>
      </c>
      <c r="D699" s="1" t="s">
        <v>9415</v>
      </c>
      <c r="E699" s="1">
        <v>4.9400622727900002E-2</v>
      </c>
      <c r="F699" s="1">
        <v>26.482227906246138</v>
      </c>
      <c r="G699" s="1">
        <v>22.273287799504246</v>
      </c>
      <c r="H699" s="1">
        <v>19.901063375003297</v>
      </c>
      <c r="K699" s="1">
        <v>1.1774146948116577E-4</v>
      </c>
    </row>
    <row r="700" spans="1:11" x14ac:dyDescent="0.4">
      <c r="A700" s="1" t="s">
        <v>699</v>
      </c>
      <c r="B700" s="1" t="s">
        <v>5452</v>
      </c>
      <c r="C700" s="1" t="s">
        <v>9395</v>
      </c>
      <c r="D700" s="1" t="s">
        <v>9415</v>
      </c>
      <c r="E700" s="1">
        <v>1.75871311052E-2</v>
      </c>
      <c r="F700" s="1">
        <v>9.274293301445498</v>
      </c>
      <c r="G700" s="1">
        <v>7.8002879731802439</v>
      </c>
      <c r="H700" s="1">
        <v>6.9695155333552146</v>
      </c>
      <c r="J700" s="1">
        <v>3.6699347745135038E-5</v>
      </c>
      <c r="K700" s="1">
        <v>1.4679739098054014E-5</v>
      </c>
    </row>
    <row r="701" spans="1:11" x14ac:dyDescent="0.4">
      <c r="A701" s="1" t="s">
        <v>700</v>
      </c>
      <c r="B701" s="1" t="s">
        <v>5204</v>
      </c>
      <c r="C701" s="1" t="s">
        <v>9395</v>
      </c>
      <c r="D701" s="1" t="s">
        <v>9415</v>
      </c>
      <c r="E701" s="1">
        <v>0.14333174455700001</v>
      </c>
      <c r="F701" s="1">
        <v>12.991022272430438</v>
      </c>
      <c r="G701" s="1">
        <v>10.926300419586889</v>
      </c>
      <c r="H701" s="1">
        <v>9.7625909143671024</v>
      </c>
      <c r="J701" s="1">
        <v>4.1895582432441693E-4</v>
      </c>
      <c r="K701" s="1">
        <v>1.6758232972976676E-4</v>
      </c>
    </row>
    <row r="702" spans="1:11" x14ac:dyDescent="0.4">
      <c r="A702" s="1" t="s">
        <v>701</v>
      </c>
      <c r="B702" s="1" t="s">
        <v>5204</v>
      </c>
      <c r="C702" s="1" t="s">
        <v>9393</v>
      </c>
      <c r="D702" s="1" t="s">
        <v>9415</v>
      </c>
      <c r="E702" s="1">
        <v>4.2201301119099997E-2</v>
      </c>
      <c r="F702" s="1">
        <v>20.713901723195118</v>
      </c>
      <c r="G702" s="1">
        <v>17.421747753426487</v>
      </c>
      <c r="H702" s="1">
        <v>15.566238323916362</v>
      </c>
      <c r="K702" s="1">
        <v>7.8673824357480157E-5</v>
      </c>
    </row>
    <row r="703" spans="1:11" x14ac:dyDescent="0.4">
      <c r="A703" s="1" t="s">
        <v>702</v>
      </c>
      <c r="B703" s="1" t="s">
        <v>5453</v>
      </c>
      <c r="C703" s="1" t="s">
        <v>9395</v>
      </c>
      <c r="D703" s="1" t="s">
        <v>9415</v>
      </c>
      <c r="E703" s="1">
        <v>4.4039843115799997E-2</v>
      </c>
      <c r="F703" s="1">
        <v>14.380433817177867</v>
      </c>
      <c r="G703" s="1">
        <v>12.094886511273462</v>
      </c>
      <c r="H703" s="1">
        <v>10.806716329489674</v>
      </c>
      <c r="J703" s="1">
        <v>1.424952110802731E-4</v>
      </c>
      <c r="K703" s="1">
        <v>5.6998084432109232E-5</v>
      </c>
    </row>
    <row r="704" spans="1:11" x14ac:dyDescent="0.4">
      <c r="A704" s="1" t="s">
        <v>703</v>
      </c>
      <c r="B704" s="1" t="s">
        <v>5454</v>
      </c>
      <c r="C704" s="1" t="s">
        <v>9395</v>
      </c>
      <c r="D704" s="1" t="s">
        <v>9415</v>
      </c>
      <c r="E704" s="1">
        <v>0.46476864890800001</v>
      </c>
      <c r="F704" s="1">
        <v>21.517032130242967</v>
      </c>
      <c r="G704" s="1">
        <v>18.09723301697905</v>
      </c>
      <c r="H704" s="1">
        <v>16.169780789664937</v>
      </c>
      <c r="J704" s="1">
        <v>2.2500994391286863E-3</v>
      </c>
      <c r="K704" s="1">
        <v>9.0003977565147463E-4</v>
      </c>
    </row>
    <row r="705" spans="1:11" x14ac:dyDescent="0.4">
      <c r="A705" s="1" t="s">
        <v>704</v>
      </c>
      <c r="B705" s="1" t="s">
        <v>5455</v>
      </c>
      <c r="C705" s="1" t="s">
        <v>9395</v>
      </c>
      <c r="D705" s="1" t="s">
        <v>9415</v>
      </c>
      <c r="E705" s="1">
        <v>3.1507636112100001E-2</v>
      </c>
      <c r="F705" s="1">
        <v>11.853463373035702</v>
      </c>
      <c r="G705" s="1">
        <v>9.9695388946575552</v>
      </c>
      <c r="H705" s="1">
        <v>8.9077296153177858</v>
      </c>
      <c r="J705" s="1">
        <v>8.4031787390785733E-5</v>
      </c>
      <c r="K705" s="1">
        <v>3.3612714956314288E-5</v>
      </c>
    </row>
    <row r="706" spans="1:11" x14ac:dyDescent="0.4">
      <c r="A706" s="1" t="s">
        <v>705</v>
      </c>
      <c r="B706" s="1" t="s">
        <v>5456</v>
      </c>
      <c r="C706" s="1" t="s">
        <v>9393</v>
      </c>
      <c r="D706" s="1" t="s">
        <v>9415</v>
      </c>
      <c r="E706" s="1">
        <v>5.4549432965199998E-2</v>
      </c>
      <c r="F706" s="1">
        <v>13.291409373616403</v>
      </c>
      <c r="G706" s="1">
        <v>11.178945641871824</v>
      </c>
      <c r="H706" s="1">
        <v>9.9883280675590154</v>
      </c>
      <c r="K706" s="1">
        <v>6.5253496017520724E-5</v>
      </c>
    </row>
    <row r="707" spans="1:11" x14ac:dyDescent="0.4">
      <c r="A707" s="1" t="s">
        <v>706</v>
      </c>
      <c r="B707" s="1" t="s">
        <v>5457</v>
      </c>
      <c r="C707" s="1" t="s">
        <v>9393</v>
      </c>
      <c r="D707" s="1" t="s">
        <v>9415</v>
      </c>
      <c r="E707" s="1">
        <v>2.1663191023599999E-2</v>
      </c>
      <c r="F707" s="1">
        <v>14.294818084122868</v>
      </c>
      <c r="G707" s="1">
        <v>12.02287807341655</v>
      </c>
      <c r="H707" s="1">
        <v>10.742377175870992</v>
      </c>
      <c r="K707" s="1">
        <v>2.7870423732356893E-5</v>
      </c>
    </row>
    <row r="708" spans="1:11" x14ac:dyDescent="0.4">
      <c r="A708" s="1" t="s">
        <v>707</v>
      </c>
      <c r="B708" s="1" t="s">
        <v>5458</v>
      </c>
      <c r="C708" s="1" t="s">
        <v>9393</v>
      </c>
      <c r="D708" s="1" t="s">
        <v>9415</v>
      </c>
      <c r="E708" s="1">
        <v>1.0512032065300001E-2</v>
      </c>
      <c r="F708" s="1">
        <v>16.49902472639052</v>
      </c>
      <c r="G708" s="1">
        <v>13.876760197179509</v>
      </c>
      <c r="H708" s="1">
        <v>12.398810925881333</v>
      </c>
      <c r="K708" s="1">
        <v>1.5609444927299528E-5</v>
      </c>
    </row>
    <row r="709" spans="1:11" x14ac:dyDescent="0.4">
      <c r="A709" s="1" t="s">
        <v>708</v>
      </c>
      <c r="B709" s="1" t="s">
        <v>5459</v>
      </c>
      <c r="C709" s="1" t="s">
        <v>9393</v>
      </c>
      <c r="D709" s="1" t="s">
        <v>9415</v>
      </c>
      <c r="E709" s="1">
        <v>0.105945850269</v>
      </c>
      <c r="F709" s="1">
        <v>16.183623838473675</v>
      </c>
      <c r="G709" s="1">
        <v>13.61148739710916</v>
      </c>
      <c r="H709" s="1">
        <v>12.161791099559055</v>
      </c>
      <c r="K709" s="1">
        <v>1.5431290092006764E-4</v>
      </c>
    </row>
    <row r="710" spans="1:11" x14ac:dyDescent="0.4">
      <c r="A710" s="1" t="s">
        <v>709</v>
      </c>
      <c r="B710" s="1" t="s">
        <v>5460</v>
      </c>
      <c r="C710" s="1" t="s">
        <v>9393</v>
      </c>
      <c r="D710" s="1" t="s">
        <v>9415</v>
      </c>
      <c r="E710" s="1">
        <v>9.4919581027900005E-2</v>
      </c>
      <c r="F710" s="1">
        <v>16.239120955087749</v>
      </c>
      <c r="G710" s="1">
        <v>13.658164106288011</v>
      </c>
      <c r="H710" s="1">
        <v>12.203496489255746</v>
      </c>
      <c r="K710" s="1">
        <v>1.3872695015864888E-4</v>
      </c>
    </row>
    <row r="711" spans="1:11" x14ac:dyDescent="0.4">
      <c r="A711" s="1" t="s">
        <v>710</v>
      </c>
      <c r="B711" s="1" t="s">
        <v>5461</v>
      </c>
      <c r="C711" s="1" t="s">
        <v>9393</v>
      </c>
      <c r="D711" s="1" t="s">
        <v>9415</v>
      </c>
      <c r="E711" s="1">
        <v>3.7532464217499999E-2</v>
      </c>
      <c r="F711" s="1">
        <v>15.835499369106339</v>
      </c>
      <c r="G711" s="1">
        <v>13.318691922207309</v>
      </c>
      <c r="H711" s="1">
        <v>11.900179910659245</v>
      </c>
      <c r="K711" s="1">
        <v>5.3491078209350481E-5</v>
      </c>
    </row>
    <row r="712" spans="1:11" x14ac:dyDescent="0.4">
      <c r="A712" s="1" t="s">
        <v>711</v>
      </c>
      <c r="B712" s="1" t="s">
        <v>5205</v>
      </c>
      <c r="C712" s="1" t="s">
        <v>9393</v>
      </c>
      <c r="D712" s="1" t="s">
        <v>9415</v>
      </c>
      <c r="E712" s="1">
        <v>0.165350131383</v>
      </c>
      <c r="F712" s="1">
        <v>16.282901095705274</v>
      </c>
      <c r="G712" s="1">
        <v>13.694986071393407</v>
      </c>
      <c r="H712" s="1">
        <v>12.236396717895138</v>
      </c>
      <c r="K712" s="1">
        <v>2.4231418519241358E-4</v>
      </c>
    </row>
    <row r="713" spans="1:11" x14ac:dyDescent="0.4">
      <c r="A713" s="1" t="s">
        <v>712</v>
      </c>
      <c r="B713" s="1" t="s">
        <v>5205</v>
      </c>
      <c r="C713" s="1" t="s">
        <v>9393</v>
      </c>
      <c r="D713" s="1" t="s">
        <v>9415</v>
      </c>
      <c r="E713" s="1">
        <v>8.1598142819099995E-2</v>
      </c>
      <c r="F713" s="1">
        <v>23.997508449846482</v>
      </c>
      <c r="G713" s="1">
        <v>20.183476030292638</v>
      </c>
      <c r="H713" s="1">
        <v>18.033827750192049</v>
      </c>
      <c r="K713" s="1">
        <v>1.7623369096138192E-4</v>
      </c>
    </row>
    <row r="714" spans="1:11" x14ac:dyDescent="0.4">
      <c r="A714" s="1" t="s">
        <v>713</v>
      </c>
      <c r="B714" s="1" t="s">
        <v>5205</v>
      </c>
      <c r="C714" s="1" t="s">
        <v>9395</v>
      </c>
      <c r="D714" s="1" t="s">
        <v>9415</v>
      </c>
      <c r="E714" s="1">
        <v>5.6450258695100002E-2</v>
      </c>
      <c r="F714" s="1">
        <v>17.619291208432326</v>
      </c>
      <c r="G714" s="1">
        <v>14.81897766675918</v>
      </c>
      <c r="H714" s="1">
        <v>13.240677189359399</v>
      </c>
      <c r="J714" s="1">
        <v>2.2378804801656888E-4</v>
      </c>
      <c r="K714" s="1">
        <v>8.9515219206627553E-5</v>
      </c>
    </row>
    <row r="715" spans="1:11" x14ac:dyDescent="0.4">
      <c r="A715" s="1" t="s">
        <v>714</v>
      </c>
      <c r="B715" s="1" t="s">
        <v>5205</v>
      </c>
      <c r="C715" s="1" t="s">
        <v>9395</v>
      </c>
      <c r="D715" s="1" t="s">
        <v>9415</v>
      </c>
      <c r="E715" s="1">
        <v>6.6014561902999994E-2</v>
      </c>
      <c r="F715" s="1">
        <v>16.820394983786979</v>
      </c>
      <c r="G715" s="1">
        <v>14.147053627873223</v>
      </c>
      <c r="H715" s="1">
        <v>12.640316658780021</v>
      </c>
      <c r="J715" s="1">
        <v>2.4983797632527615E-4</v>
      </c>
      <c r="K715" s="1">
        <v>9.9935190530110458E-5</v>
      </c>
    </row>
    <row r="716" spans="1:11" x14ac:dyDescent="0.4">
      <c r="A716" s="1" t="s">
        <v>715</v>
      </c>
      <c r="B716" s="1" t="s">
        <v>5462</v>
      </c>
      <c r="C716" s="1" t="s">
        <v>9394</v>
      </c>
      <c r="D716" s="1" t="s">
        <v>9415</v>
      </c>
      <c r="E716" s="1">
        <v>6.7505107277000001E-2</v>
      </c>
      <c r="F716" s="1">
        <v>15.36986151965516</v>
      </c>
      <c r="G716" s="1">
        <v>12.927059999550147</v>
      </c>
      <c r="H716" s="1">
        <v>11.550258884961009</v>
      </c>
      <c r="I716" s="1">
        <v>4.2020538104036717E-4</v>
      </c>
      <c r="J716" s="1">
        <v>2.334474339113151E-4</v>
      </c>
    </row>
    <row r="717" spans="1:11" x14ac:dyDescent="0.4">
      <c r="A717" s="1" t="s">
        <v>716</v>
      </c>
      <c r="B717" s="1" t="s">
        <v>5463</v>
      </c>
      <c r="C717" s="1" t="s">
        <v>9393</v>
      </c>
      <c r="D717" s="1" t="s">
        <v>9415</v>
      </c>
      <c r="E717" s="1">
        <v>9.0353540372700006E-2</v>
      </c>
      <c r="F717" s="1">
        <v>19.787744740424625</v>
      </c>
      <c r="G717" s="1">
        <v>16.642789083566903</v>
      </c>
      <c r="H717" s="1">
        <v>14.870242923734411</v>
      </c>
      <c r="K717" s="1">
        <v>1.609103513959775E-4</v>
      </c>
    </row>
    <row r="718" spans="1:11" x14ac:dyDescent="0.4">
      <c r="A718" s="1" t="s">
        <v>717</v>
      </c>
      <c r="B718" s="1" t="s">
        <v>5464</v>
      </c>
      <c r="C718" s="1" t="s">
        <v>9393</v>
      </c>
      <c r="D718" s="1" t="s">
        <v>9415</v>
      </c>
      <c r="E718" s="1">
        <v>4.6042281156800001E-2</v>
      </c>
      <c r="F718" s="1">
        <v>16.703632128239491</v>
      </c>
      <c r="G718" s="1">
        <v>14.048848420399434</v>
      </c>
      <c r="H718" s="1">
        <v>12.552570831792828</v>
      </c>
      <c r="K718" s="1">
        <v>6.9216599410934431E-5</v>
      </c>
    </row>
    <row r="719" spans="1:11" x14ac:dyDescent="0.4">
      <c r="A719" s="1" t="s">
        <v>718</v>
      </c>
      <c r="B719" s="1" t="s">
        <v>5465</v>
      </c>
      <c r="C719" s="1" t="s">
        <v>9395</v>
      </c>
      <c r="D719" s="1" t="s">
        <v>9415</v>
      </c>
      <c r="E719" s="1">
        <v>1.7060423730599999E-2</v>
      </c>
      <c r="F719" s="1">
        <v>12.589617261367533</v>
      </c>
      <c r="G719" s="1">
        <v>10.588692520160176</v>
      </c>
      <c r="H719" s="1">
        <v>9.4609400641256602</v>
      </c>
      <c r="J719" s="1">
        <v>4.832644614412636E-5</v>
      </c>
      <c r="K719" s="1">
        <v>1.9330578457650543E-5</v>
      </c>
    </row>
    <row r="720" spans="1:11" x14ac:dyDescent="0.4">
      <c r="A720" s="1" t="s">
        <v>719</v>
      </c>
      <c r="B720" s="1" t="s">
        <v>5466</v>
      </c>
      <c r="C720" s="1" t="s">
        <v>9393</v>
      </c>
      <c r="D720" s="1" t="s">
        <v>9415</v>
      </c>
      <c r="E720" s="1">
        <v>8.9996236080699996E-2</v>
      </c>
      <c r="F720" s="1">
        <v>15.770732853639929</v>
      </c>
      <c r="G720" s="1">
        <v>13.264219041607481</v>
      </c>
      <c r="H720" s="1">
        <v>11.851508683546548</v>
      </c>
      <c r="K720" s="1">
        <v>1.2773759373556478E-4</v>
      </c>
    </row>
    <row r="721" spans="1:11" x14ac:dyDescent="0.4">
      <c r="A721" s="1" t="s">
        <v>720</v>
      </c>
      <c r="B721" s="1" t="s">
        <v>5467</v>
      </c>
      <c r="C721" s="1" t="s">
        <v>9393</v>
      </c>
      <c r="D721" s="1" t="s">
        <v>9415</v>
      </c>
      <c r="E721" s="1">
        <v>3.7583546534300002E-2</v>
      </c>
      <c r="F721" s="1">
        <v>20.382886494412354</v>
      </c>
      <c r="G721" s="1">
        <v>17.14334227021719</v>
      </c>
      <c r="H721" s="1">
        <v>15.317484515535188</v>
      </c>
      <c r="K721" s="1">
        <v>6.8945504675949155E-5</v>
      </c>
    </row>
    <row r="722" spans="1:11" x14ac:dyDescent="0.4">
      <c r="A722" s="1" t="s">
        <v>721</v>
      </c>
      <c r="B722" s="1" t="s">
        <v>5468</v>
      </c>
      <c r="C722" s="1" t="s">
        <v>9395</v>
      </c>
      <c r="D722" s="1" t="s">
        <v>9415</v>
      </c>
      <c r="E722" s="1">
        <v>6.0039123852100001E-2</v>
      </c>
      <c r="F722" s="1">
        <v>12.876958708120894</v>
      </c>
      <c r="G722" s="1">
        <v>10.83036549280135</v>
      </c>
      <c r="H722" s="1">
        <v>9.6768735710174685</v>
      </c>
      <c r="J722" s="1">
        <v>1.7395229671093084E-4</v>
      </c>
      <c r="K722" s="1">
        <v>6.9580918684372331E-5</v>
      </c>
    </row>
    <row r="723" spans="1:11" x14ac:dyDescent="0.4">
      <c r="A723" s="1" t="s">
        <v>722</v>
      </c>
      <c r="B723" s="1" t="s">
        <v>5469</v>
      </c>
      <c r="C723" s="1" t="s">
        <v>9393</v>
      </c>
      <c r="D723" s="1" t="s">
        <v>9415</v>
      </c>
      <c r="E723" s="1">
        <v>0.20342781077700001</v>
      </c>
      <c r="F723" s="1">
        <v>22.990632748580794</v>
      </c>
      <c r="G723" s="1">
        <v>19.336627632491155</v>
      </c>
      <c r="H723" s="1">
        <v>17.277173241644711</v>
      </c>
      <c r="K723" s="1">
        <v>4.2092406795796151E-4</v>
      </c>
    </row>
    <row r="724" spans="1:11" x14ac:dyDescent="0.4">
      <c r="A724" s="1" t="s">
        <v>723</v>
      </c>
      <c r="B724" s="1" t="s">
        <v>5470</v>
      </c>
      <c r="C724" s="1" t="s">
        <v>9395</v>
      </c>
      <c r="D724" s="1" t="s">
        <v>9415</v>
      </c>
      <c r="E724" s="1">
        <v>1.28612740577E-2</v>
      </c>
      <c r="F724" s="1">
        <v>22.148632794412151</v>
      </c>
      <c r="G724" s="1">
        <v>18.628450534523342</v>
      </c>
      <c r="H724" s="1">
        <v>16.644420796911476</v>
      </c>
      <c r="J724" s="1">
        <v>6.409341818376672E-5</v>
      </c>
      <c r="K724" s="1">
        <v>2.5637367273506687E-5</v>
      </c>
    </row>
    <row r="725" spans="1:11" x14ac:dyDescent="0.4">
      <c r="A725" s="1" t="s">
        <v>724</v>
      </c>
      <c r="B725" s="1" t="s">
        <v>5471</v>
      </c>
      <c r="C725" s="1" t="s">
        <v>9395</v>
      </c>
      <c r="D725" s="1" t="s">
        <v>9415</v>
      </c>
      <c r="E725" s="1">
        <v>0.18659390178900001</v>
      </c>
      <c r="F725" s="1">
        <v>25.294401317203196</v>
      </c>
      <c r="G725" s="1">
        <v>21.27424785591186</v>
      </c>
      <c r="H725" s="1">
        <v>19.008426535280229</v>
      </c>
      <c r="J725" s="1">
        <v>1.0619507329185974E-3</v>
      </c>
      <c r="K725" s="1">
        <v>4.2478029316743898E-4</v>
      </c>
    </row>
    <row r="726" spans="1:11" x14ac:dyDescent="0.4">
      <c r="A726" s="1" t="s">
        <v>725</v>
      </c>
      <c r="B726" s="1" t="s">
        <v>5472</v>
      </c>
      <c r="C726" s="1" t="s">
        <v>9395</v>
      </c>
      <c r="D726" s="1" t="s">
        <v>9415</v>
      </c>
      <c r="E726" s="1">
        <v>5.2354850051600003E-2</v>
      </c>
      <c r="F726" s="1">
        <v>16.376798234470481</v>
      </c>
      <c r="G726" s="1">
        <v>13.773959713742213</v>
      </c>
      <c r="H726" s="1">
        <v>12.306959244428532</v>
      </c>
      <c r="J726" s="1">
        <v>1.9291608357547722E-4</v>
      </c>
      <c r="K726" s="1">
        <v>7.716643343019088E-5</v>
      </c>
    </row>
    <row r="727" spans="1:11" x14ac:dyDescent="0.4">
      <c r="A727" s="1" t="s">
        <v>726</v>
      </c>
      <c r="B727" s="1" t="s">
        <v>5473</v>
      </c>
      <c r="C727" s="1" t="s">
        <v>9395</v>
      </c>
      <c r="D727" s="1" t="s">
        <v>9415</v>
      </c>
      <c r="E727" s="1">
        <v>1.85214100012E-2</v>
      </c>
      <c r="F727" s="1">
        <v>13.333046587125606</v>
      </c>
      <c r="G727" s="1">
        <v>11.213965264954258</v>
      </c>
      <c r="H727" s="1">
        <v>10.019617913252464</v>
      </c>
      <c r="J727" s="1">
        <v>5.5563035041182097E-5</v>
      </c>
      <c r="K727" s="1">
        <v>2.2225214016472843E-5</v>
      </c>
    </row>
    <row r="728" spans="1:11" x14ac:dyDescent="0.4">
      <c r="A728" s="1" t="s">
        <v>727</v>
      </c>
      <c r="B728" s="1" t="s">
        <v>5474</v>
      </c>
      <c r="C728" s="1" t="s">
        <v>9393</v>
      </c>
      <c r="D728" s="1" t="s">
        <v>9415</v>
      </c>
      <c r="E728" s="1">
        <v>2.0895186321899999E-2</v>
      </c>
      <c r="F728" s="1">
        <v>14.070100825259043</v>
      </c>
      <c r="G728" s="1">
        <v>11.833876143597454</v>
      </c>
      <c r="H728" s="1">
        <v>10.573504963686338</v>
      </c>
      <c r="K728" s="1">
        <v>2.6459764048053601E-5</v>
      </c>
    </row>
    <row r="729" spans="1:11" x14ac:dyDescent="0.4">
      <c r="A729" s="1" t="s">
        <v>728</v>
      </c>
      <c r="B729" s="1" t="s">
        <v>5475</v>
      </c>
      <c r="C729" s="1" t="s">
        <v>9393</v>
      </c>
      <c r="D729" s="1" t="s">
        <v>9415</v>
      </c>
      <c r="E729" s="1">
        <v>1.33603151709E-2</v>
      </c>
      <c r="F729" s="1">
        <v>10.367974487625073</v>
      </c>
      <c r="G729" s="1">
        <v>8.7201454680602453</v>
      </c>
      <c r="H729" s="1">
        <v>7.7914032791771914</v>
      </c>
      <c r="K729" s="1">
        <v>1.2466746615466929E-5</v>
      </c>
    </row>
    <row r="730" spans="1:11" x14ac:dyDescent="0.4">
      <c r="A730" s="1" t="s">
        <v>729</v>
      </c>
      <c r="B730" s="1" t="s">
        <v>5476</v>
      </c>
      <c r="C730" s="1" t="s">
        <v>9393</v>
      </c>
      <c r="D730" s="1" t="s">
        <v>9415</v>
      </c>
      <c r="E730" s="1">
        <v>9.1375961601999997E-2</v>
      </c>
      <c r="F730" s="1">
        <v>14.437005797280078</v>
      </c>
      <c r="G730" s="1">
        <v>12.142467251030904</v>
      </c>
      <c r="H730" s="1">
        <v>10.849229465667239</v>
      </c>
      <c r="K730" s="1">
        <v>1.1872757586421043E-4</v>
      </c>
    </row>
    <row r="731" spans="1:11" x14ac:dyDescent="0.4">
      <c r="A731" s="1" t="s">
        <v>730</v>
      </c>
      <c r="B731" s="1" t="s">
        <v>5477</v>
      </c>
      <c r="C731" s="1" t="s">
        <v>9393</v>
      </c>
      <c r="D731" s="1" t="s">
        <v>9415</v>
      </c>
      <c r="E731" s="1">
        <v>1.00733039816E-2</v>
      </c>
      <c r="F731" s="1">
        <v>14.016839925335736</v>
      </c>
      <c r="G731" s="1">
        <v>11.789080239089259</v>
      </c>
      <c r="H731" s="1">
        <v>10.533480062891137</v>
      </c>
      <c r="K731" s="1">
        <v>1.2707630048640092E-5</v>
      </c>
    </row>
    <row r="732" spans="1:11" x14ac:dyDescent="0.4">
      <c r="A732" s="1" t="s">
        <v>731</v>
      </c>
      <c r="B732" s="1" t="s">
        <v>5478</v>
      </c>
      <c r="C732" s="1" t="s">
        <v>9393</v>
      </c>
      <c r="D732" s="1" t="s">
        <v>9415</v>
      </c>
      <c r="E732" s="1">
        <v>2.2401431721299998E-2</v>
      </c>
      <c r="F732" s="1">
        <v>14.787883945187243</v>
      </c>
      <c r="G732" s="1">
        <v>12.437578749903325</v>
      </c>
      <c r="H732" s="1">
        <v>11.112910009582402</v>
      </c>
      <c r="K732" s="1">
        <v>2.9814279525055849E-5</v>
      </c>
    </row>
    <row r="733" spans="1:11" x14ac:dyDescent="0.4">
      <c r="A733" s="1" t="s">
        <v>732</v>
      </c>
      <c r="B733" s="1" t="s">
        <v>5479</v>
      </c>
      <c r="C733" s="1" t="s">
        <v>9395</v>
      </c>
      <c r="D733" s="1" t="s">
        <v>9415</v>
      </c>
      <c r="E733" s="1">
        <v>1.8851386666399999E-2</v>
      </c>
      <c r="F733" s="1">
        <v>13.667357394293386</v>
      </c>
      <c r="G733" s="1">
        <v>11.495142545389045</v>
      </c>
      <c r="H733" s="1">
        <v>10.270848307611592</v>
      </c>
      <c r="J733" s="1">
        <v>5.7970943763233804E-5</v>
      </c>
      <c r="K733" s="1">
        <v>2.318837750529352E-5</v>
      </c>
    </row>
    <row r="734" spans="1:11" x14ac:dyDescent="0.4">
      <c r="A734" s="1" t="s">
        <v>733</v>
      </c>
      <c r="B734" s="1" t="s">
        <v>5206</v>
      </c>
      <c r="C734" s="1" t="s">
        <v>9393</v>
      </c>
      <c r="D734" s="1" t="s">
        <v>9415</v>
      </c>
      <c r="E734" s="1">
        <v>0.115609169097</v>
      </c>
      <c r="F734" s="1">
        <v>15.650149539645966</v>
      </c>
      <c r="G734" s="1">
        <v>13.1628005784059</v>
      </c>
      <c r="H734" s="1">
        <v>11.760891829773616</v>
      </c>
      <c r="K734" s="1">
        <v>1.6283707060700409E-4</v>
      </c>
    </row>
    <row r="735" spans="1:11" x14ac:dyDescent="0.4">
      <c r="A735" s="1" t="s">
        <v>734</v>
      </c>
      <c r="B735" s="1" t="s">
        <v>5206</v>
      </c>
      <c r="C735" s="1" t="s">
        <v>9393</v>
      </c>
      <c r="D735" s="1" t="s">
        <v>9415</v>
      </c>
      <c r="E735" s="1">
        <v>1.045309096E-2</v>
      </c>
      <c r="F735" s="1">
        <v>14.648794791714282</v>
      </c>
      <c r="G735" s="1">
        <v>12.320595663885776</v>
      </c>
      <c r="H735" s="1">
        <v>11.008386248672236</v>
      </c>
      <c r="K735" s="1">
        <v>1.3781266597094731E-5</v>
      </c>
    </row>
    <row r="736" spans="1:11" x14ac:dyDescent="0.4">
      <c r="A736" s="1" t="s">
        <v>735</v>
      </c>
      <c r="B736" s="1" t="s">
        <v>5206</v>
      </c>
      <c r="C736" s="1" t="s">
        <v>9393</v>
      </c>
      <c r="D736" s="1" t="s">
        <v>9415</v>
      </c>
      <c r="E736" s="1">
        <v>8.1291113744399998E-2</v>
      </c>
      <c r="F736" s="1">
        <v>18.75340493197324</v>
      </c>
      <c r="G736" s="1">
        <v>15.772841573195699</v>
      </c>
      <c r="H736" s="1">
        <v>14.092949481802183</v>
      </c>
      <c r="K736" s="1">
        <v>1.3720366560778462E-4</v>
      </c>
    </row>
    <row r="737" spans="1:11" x14ac:dyDescent="0.4">
      <c r="A737" s="1" t="s">
        <v>736</v>
      </c>
      <c r="B737" s="1" t="s">
        <v>5480</v>
      </c>
      <c r="C737" s="1" t="s">
        <v>9395</v>
      </c>
      <c r="D737" s="1" t="s">
        <v>9415</v>
      </c>
      <c r="E737" s="1">
        <v>1.42538376381E-2</v>
      </c>
      <c r="F737" s="1">
        <v>10.322926096216319</v>
      </c>
      <c r="G737" s="1">
        <v>8.6822568209908191</v>
      </c>
      <c r="H737" s="1">
        <v>7.7575499759150413</v>
      </c>
      <c r="J737" s="1">
        <v>3.31067953182539E-5</v>
      </c>
      <c r="K737" s="1">
        <v>1.3242718127301558E-5</v>
      </c>
    </row>
    <row r="738" spans="1:11" x14ac:dyDescent="0.4">
      <c r="A738" s="1" t="s">
        <v>737</v>
      </c>
      <c r="B738" s="1" t="s">
        <v>5481</v>
      </c>
      <c r="C738" s="1" t="s">
        <v>9393</v>
      </c>
      <c r="D738" s="1" t="s">
        <v>9415</v>
      </c>
      <c r="E738" s="1">
        <v>8.0920150020399997E-2</v>
      </c>
      <c r="F738" s="1">
        <v>18.583753440923019</v>
      </c>
      <c r="G738" s="1">
        <v>15.630153559968333</v>
      </c>
      <c r="H738" s="1">
        <v>13.96545850608039</v>
      </c>
      <c r="K738" s="1">
        <v>1.3534201047434542E-4</v>
      </c>
    </row>
    <row r="739" spans="1:11" x14ac:dyDescent="0.4">
      <c r="A739" s="1" t="s">
        <v>738</v>
      </c>
      <c r="B739" s="1" t="s">
        <v>5482</v>
      </c>
      <c r="C739" s="1" t="s">
        <v>9395</v>
      </c>
      <c r="D739" s="1" t="s">
        <v>9415</v>
      </c>
      <c r="E739" s="1">
        <v>6.8616470777400004E-2</v>
      </c>
      <c r="F739" s="1">
        <v>18.076817018870866</v>
      </c>
      <c r="G739" s="1">
        <v>15.203786833407708</v>
      </c>
      <c r="H739" s="1">
        <v>13.584502119099904</v>
      </c>
      <c r="J739" s="1">
        <v>2.7908266201284601E-4</v>
      </c>
      <c r="K739" s="1">
        <v>1.1163306480513839E-4</v>
      </c>
    </row>
    <row r="740" spans="1:11" x14ac:dyDescent="0.4">
      <c r="A740" s="1" t="s">
        <v>739</v>
      </c>
      <c r="B740" s="1" t="s">
        <v>5483</v>
      </c>
      <c r="C740" s="1" t="s">
        <v>9395</v>
      </c>
      <c r="D740" s="1" t="s">
        <v>9415</v>
      </c>
      <c r="E740" s="1">
        <v>0.161718032357</v>
      </c>
      <c r="F740" s="1">
        <v>20.671437475152821</v>
      </c>
      <c r="G740" s="1">
        <v>17.386032540145184</v>
      </c>
      <c r="H740" s="1">
        <v>15.534326972105127</v>
      </c>
      <c r="J740" s="1">
        <v>7.5216244375630494E-4</v>
      </c>
      <c r="K740" s="1">
        <v>3.0086497750252204E-4</v>
      </c>
    </row>
    <row r="741" spans="1:11" x14ac:dyDescent="0.4">
      <c r="A741" s="1" t="s">
        <v>740</v>
      </c>
      <c r="B741" s="1" t="s">
        <v>5484</v>
      </c>
      <c r="C741" s="1" t="s">
        <v>9393</v>
      </c>
      <c r="D741" s="1" t="s">
        <v>9415</v>
      </c>
      <c r="E741" s="1">
        <v>6.1603399628600002E-2</v>
      </c>
      <c r="F741" s="1">
        <v>16.422044182099736</v>
      </c>
      <c r="G741" s="1">
        <v>13.812014518529612</v>
      </c>
      <c r="H741" s="1">
        <v>12.340961008721914</v>
      </c>
      <c r="K741" s="1">
        <v>9.1048837542157427E-5</v>
      </c>
    </row>
    <row r="742" spans="1:11" x14ac:dyDescent="0.4">
      <c r="A742" s="1" t="s">
        <v>741</v>
      </c>
      <c r="B742" s="1" t="s">
        <v>5485</v>
      </c>
      <c r="C742" s="1" t="s">
        <v>9395</v>
      </c>
      <c r="D742" s="1" t="s">
        <v>9415</v>
      </c>
      <c r="E742" s="1">
        <v>1.9317481206900002E-2</v>
      </c>
      <c r="F742" s="1">
        <v>13.27832777079427</v>
      </c>
      <c r="G742" s="1">
        <v>11.167943157278467</v>
      </c>
      <c r="H742" s="1">
        <v>9.9784974064933536</v>
      </c>
      <c r="J742" s="1">
        <v>5.771336561355976E-5</v>
      </c>
      <c r="K742" s="1">
        <v>2.3085346245423903E-5</v>
      </c>
    </row>
    <row r="743" spans="1:11" x14ac:dyDescent="0.4">
      <c r="A743" s="1" t="s">
        <v>742</v>
      </c>
      <c r="B743" s="1" t="s">
        <v>5486</v>
      </c>
      <c r="C743" s="1" t="s">
        <v>9393</v>
      </c>
      <c r="D743" s="1" t="s">
        <v>9415</v>
      </c>
      <c r="E743" s="1">
        <v>2.80376768784E-2</v>
      </c>
      <c r="F743" s="1">
        <v>15.312075034921618</v>
      </c>
      <c r="G743" s="1">
        <v>12.878457781868594</v>
      </c>
      <c r="H743" s="1">
        <v>11.506833063728283</v>
      </c>
      <c r="K743" s="1">
        <v>3.8638351095025298E-5</v>
      </c>
    </row>
    <row r="744" spans="1:11" x14ac:dyDescent="0.4">
      <c r="A744" s="1" t="s">
        <v>743</v>
      </c>
      <c r="B744" s="1" t="s">
        <v>5487</v>
      </c>
      <c r="C744" s="1" t="s">
        <v>9393</v>
      </c>
      <c r="D744" s="1" t="s">
        <v>9415</v>
      </c>
      <c r="E744" s="1">
        <v>6.9116813238300004E-2</v>
      </c>
      <c r="F744" s="1">
        <v>19.85682150020375</v>
      </c>
      <c r="G744" s="1">
        <v>16.700887161880583</v>
      </c>
      <c r="H744" s="1">
        <v>14.922153245591435</v>
      </c>
      <c r="K744" s="1">
        <v>1.2351962008222585E-4</v>
      </c>
    </row>
    <row r="745" spans="1:11" x14ac:dyDescent="0.4">
      <c r="A745" s="1" t="s">
        <v>744</v>
      </c>
      <c r="B745" s="1" t="s">
        <v>5488</v>
      </c>
      <c r="C745" s="1" t="s">
        <v>9393</v>
      </c>
      <c r="D745" s="1" t="s">
        <v>9415</v>
      </c>
      <c r="E745" s="1">
        <v>1.6815576132899999E-2</v>
      </c>
      <c r="F745" s="1">
        <v>13.729591019545907</v>
      </c>
      <c r="G745" s="1">
        <v>11.547485099458257</v>
      </c>
      <c r="H745" s="1">
        <v>10.317616099377121</v>
      </c>
      <c r="K745" s="1">
        <v>2.077838847564789E-5</v>
      </c>
    </row>
    <row r="746" spans="1:11" x14ac:dyDescent="0.4">
      <c r="A746" s="1" t="s">
        <v>745</v>
      </c>
      <c r="B746" s="1" t="s">
        <v>5489</v>
      </c>
      <c r="C746" s="1" t="s">
        <v>9393</v>
      </c>
      <c r="D746" s="1" t="s">
        <v>9415</v>
      </c>
      <c r="E746" s="1">
        <v>1.05346564611E-2</v>
      </c>
      <c r="F746" s="1">
        <v>15.031040163458808</v>
      </c>
      <c r="G746" s="1">
        <v>12.642089052018964</v>
      </c>
      <c r="H746" s="1">
        <v>11.295638869366407</v>
      </c>
      <c r="K746" s="1">
        <v>1.4251215993753146E-5</v>
      </c>
    </row>
    <row r="747" spans="1:11" x14ac:dyDescent="0.4">
      <c r="A747" s="1" t="s">
        <v>746</v>
      </c>
      <c r="B747" s="1" t="s">
        <v>5490</v>
      </c>
      <c r="C747" s="1" t="s">
        <v>9393</v>
      </c>
      <c r="D747" s="1" t="s">
        <v>9415</v>
      </c>
      <c r="E747" s="1">
        <v>1.0798813578199999E-2</v>
      </c>
      <c r="F747" s="1">
        <v>22.530909391703268</v>
      </c>
      <c r="G747" s="1">
        <v>18.949970185385951</v>
      </c>
      <c r="H747" s="1">
        <v>16.931696883213743</v>
      </c>
      <c r="K747" s="1">
        <v>2.1897638124148727E-5</v>
      </c>
    </row>
    <row r="748" spans="1:11" x14ac:dyDescent="0.4">
      <c r="A748" s="1" t="s">
        <v>747</v>
      </c>
      <c r="B748" s="1" t="s">
        <v>5491</v>
      </c>
      <c r="C748" s="1" t="s">
        <v>9393</v>
      </c>
      <c r="D748" s="1" t="s">
        <v>9416</v>
      </c>
      <c r="E748" s="1">
        <v>1.30772359954E-2</v>
      </c>
      <c r="F748" s="1">
        <v>12.820384173744612</v>
      </c>
      <c r="G748" s="1">
        <v>10.782782604732153</v>
      </c>
      <c r="H748" s="1">
        <v>9.6343585153348563</v>
      </c>
      <c r="K748" s="1">
        <v>1.5088967045257462E-5</v>
      </c>
    </row>
    <row r="749" spans="1:11" x14ac:dyDescent="0.4">
      <c r="A749" s="1" t="s">
        <v>748</v>
      </c>
      <c r="B749" s="1" t="s">
        <v>5492</v>
      </c>
      <c r="C749" s="1" t="s">
        <v>9393</v>
      </c>
      <c r="D749" s="1" t="s">
        <v>9415</v>
      </c>
      <c r="E749" s="1">
        <v>3.5877523867900003E-2</v>
      </c>
      <c r="F749" s="1">
        <v>12.067752955010247</v>
      </c>
      <c r="G749" s="1">
        <v>10.149770465379319</v>
      </c>
      <c r="H749" s="1">
        <v>9.0687655586144036</v>
      </c>
      <c r="K749" s="1">
        <v>3.8966498520777088E-5</v>
      </c>
    </row>
    <row r="750" spans="1:11" x14ac:dyDescent="0.4">
      <c r="A750" s="1" t="s">
        <v>749</v>
      </c>
      <c r="B750" s="1" t="s">
        <v>5493</v>
      </c>
      <c r="C750" s="1" t="s">
        <v>9393</v>
      </c>
      <c r="D750" s="1" t="s">
        <v>9415</v>
      </c>
      <c r="E750" s="1">
        <v>1.4011137980400001E-2</v>
      </c>
      <c r="F750" s="1">
        <v>16.848551284595484</v>
      </c>
      <c r="G750" s="1">
        <v>14.170734920606501</v>
      </c>
      <c r="H750" s="1">
        <v>12.661475767023459</v>
      </c>
      <c r="K750" s="1">
        <v>2.1246063913648174E-5</v>
      </c>
    </row>
    <row r="751" spans="1:11" x14ac:dyDescent="0.4">
      <c r="A751" s="1" t="s">
        <v>750</v>
      </c>
      <c r="B751" s="1" t="s">
        <v>5494</v>
      </c>
      <c r="C751" s="1" t="s">
        <v>9394</v>
      </c>
      <c r="D751" s="1" t="s">
        <v>9415</v>
      </c>
      <c r="E751" s="1">
        <v>1.7758484093400001E-2</v>
      </c>
      <c r="F751" s="1">
        <v>15.536258932901671</v>
      </c>
      <c r="G751" s="1">
        <v>13.067011120258476</v>
      </c>
      <c r="H751" s="1">
        <v>11.675304461873152</v>
      </c>
      <c r="I751" s="1">
        <v>1.1173966488800561E-4</v>
      </c>
      <c r="J751" s="1">
        <v>6.2077591604447555E-5</v>
      </c>
    </row>
    <row r="752" spans="1:11" x14ac:dyDescent="0.4">
      <c r="A752" s="1" t="s">
        <v>751</v>
      </c>
      <c r="B752" s="1" t="s">
        <v>5495</v>
      </c>
      <c r="C752" s="1" t="s">
        <v>9393</v>
      </c>
      <c r="D752" s="1" t="s">
        <v>9415</v>
      </c>
      <c r="E752" s="1">
        <v>6.3470206334099999E-2</v>
      </c>
      <c r="F752" s="1">
        <v>18.211273565221788</v>
      </c>
      <c r="G752" s="1">
        <v>15.316873593479547</v>
      </c>
      <c r="H752" s="1">
        <v>13.685544533642473</v>
      </c>
      <c r="K752" s="1">
        <v>1.0402859617122312E-4</v>
      </c>
    </row>
    <row r="753" spans="1:11" x14ac:dyDescent="0.4">
      <c r="A753" s="1" t="s">
        <v>752</v>
      </c>
      <c r="B753" s="1" t="s">
        <v>5496</v>
      </c>
      <c r="C753" s="1" t="s">
        <v>9393</v>
      </c>
      <c r="D753" s="1" t="s">
        <v>9416</v>
      </c>
      <c r="E753" s="1">
        <v>1.1558704813E-2</v>
      </c>
      <c r="F753" s="1">
        <v>12.424586023427915</v>
      </c>
      <c r="G753" s="1">
        <v>10.449890442345922</v>
      </c>
      <c r="H753" s="1">
        <v>9.33692115088623</v>
      </c>
      <c r="K753" s="1">
        <v>1.292509100416759E-5</v>
      </c>
    </row>
    <row r="754" spans="1:11" x14ac:dyDescent="0.4">
      <c r="A754" s="1" t="s">
        <v>753</v>
      </c>
      <c r="B754" s="1" t="s">
        <v>5497</v>
      </c>
      <c r="C754" s="1" t="s">
        <v>9393</v>
      </c>
      <c r="D754" s="1" t="s">
        <v>9415</v>
      </c>
      <c r="E754" s="1">
        <v>0.34770483154199999</v>
      </c>
      <c r="F754" s="1">
        <v>20.567668192386282</v>
      </c>
      <c r="G754" s="1">
        <v>17.298755778235655</v>
      </c>
      <c r="H754" s="1">
        <v>15.456345652707581</v>
      </c>
      <c r="K754" s="1">
        <v>6.4363298436408817E-4</v>
      </c>
    </row>
    <row r="755" spans="1:11" x14ac:dyDescent="0.4">
      <c r="A755" s="1" t="s">
        <v>754</v>
      </c>
      <c r="B755" s="1" t="s">
        <v>5498</v>
      </c>
      <c r="C755" s="1" t="s">
        <v>9394</v>
      </c>
      <c r="D755" s="1" t="s">
        <v>9415</v>
      </c>
      <c r="E755" s="1">
        <v>0.15739553425399999</v>
      </c>
      <c r="F755" s="1">
        <v>21.507760607179172</v>
      </c>
      <c r="G755" s="1">
        <v>18.08943505895714</v>
      </c>
      <c r="H755" s="1">
        <v>16.16281335593056</v>
      </c>
      <c r="I755" s="1">
        <v>1.3710163159065111E-3</v>
      </c>
      <c r="J755" s="1">
        <v>7.6167573105917279E-4</v>
      </c>
    </row>
    <row r="756" spans="1:11" x14ac:dyDescent="0.4">
      <c r="A756" s="1" t="s">
        <v>755</v>
      </c>
      <c r="B756" s="1" t="s">
        <v>5499</v>
      </c>
      <c r="C756" s="1" t="s">
        <v>9394</v>
      </c>
      <c r="D756" s="1" t="s">
        <v>9416</v>
      </c>
      <c r="E756" s="1">
        <v>2.30685063421E-2</v>
      </c>
      <c r="F756" s="1">
        <v>12.919283318919645</v>
      </c>
      <c r="G756" s="1">
        <v>10.86596326201699</v>
      </c>
      <c r="H756" s="1">
        <v>9.7086799871849525</v>
      </c>
      <c r="I756" s="1">
        <v>1.2070157051704326E-4</v>
      </c>
      <c r="J756" s="1">
        <v>6.7056428065024023E-5</v>
      </c>
    </row>
    <row r="757" spans="1:11" x14ac:dyDescent="0.4">
      <c r="A757" s="1" t="s">
        <v>756</v>
      </c>
      <c r="B757" s="1" t="s">
        <v>5500</v>
      </c>
      <c r="C757" s="1" t="s">
        <v>9394</v>
      </c>
      <c r="D757" s="1" t="s">
        <v>9416</v>
      </c>
      <c r="E757" s="1">
        <v>2.3570257470500001E-2</v>
      </c>
      <c r="F757" s="1">
        <v>17.789959146433983</v>
      </c>
      <c r="G757" s="1">
        <v>14.962520578432494</v>
      </c>
      <c r="H757" s="1">
        <v>13.368932012264651</v>
      </c>
      <c r="I757" s="1">
        <v>1.6982213657580581E-4</v>
      </c>
      <c r="J757" s="1">
        <v>9.434563143100322E-5</v>
      </c>
    </row>
    <row r="758" spans="1:11" x14ac:dyDescent="0.4">
      <c r="A758" s="1" t="s">
        <v>757</v>
      </c>
      <c r="B758" s="1" t="s">
        <v>5501</v>
      </c>
      <c r="C758" s="1" t="s">
        <v>9395</v>
      </c>
      <c r="D758" s="1" t="s">
        <v>9416</v>
      </c>
      <c r="E758" s="1">
        <v>1.24591629297E-2</v>
      </c>
      <c r="F758" s="1">
        <v>34.322040651405018</v>
      </c>
      <c r="G758" s="1">
        <v>28.867083691048531</v>
      </c>
      <c r="H758" s="1">
        <v>25.792584694203413</v>
      </c>
      <c r="J758" s="1">
        <v>9.6215376725019425E-5</v>
      </c>
      <c r="K758" s="1">
        <v>3.8486150690007771E-5</v>
      </c>
    </row>
    <row r="759" spans="1:11" x14ac:dyDescent="0.4">
      <c r="A759" s="1" t="s">
        <v>758</v>
      </c>
      <c r="B759" s="1" t="s">
        <v>5502</v>
      </c>
      <c r="C759" s="1" t="s">
        <v>9395</v>
      </c>
      <c r="D759" s="1" t="s">
        <v>9416</v>
      </c>
      <c r="E759" s="1">
        <v>2.2547415682599999E-2</v>
      </c>
      <c r="F759" s="1">
        <v>18.258346005809049</v>
      </c>
      <c r="G759" s="1">
        <v>15.356464598448502</v>
      </c>
      <c r="H759" s="1">
        <v>13.720918884571697</v>
      </c>
      <c r="J759" s="1">
        <v>9.2627666340686112E-5</v>
      </c>
      <c r="K759" s="1">
        <v>3.705106653627445E-5</v>
      </c>
    </row>
    <row r="760" spans="1:11" x14ac:dyDescent="0.4">
      <c r="A760" s="1" t="s">
        <v>759</v>
      </c>
      <c r="B760" s="1" t="s">
        <v>5503</v>
      </c>
      <c r="C760" s="1" t="s">
        <v>9395</v>
      </c>
      <c r="D760" s="1" t="s">
        <v>9416</v>
      </c>
      <c r="E760" s="1">
        <v>1.6497512679000001E-2</v>
      </c>
      <c r="F760" s="1">
        <v>16.90486567544901</v>
      </c>
      <c r="G760" s="1">
        <v>14.21809901093814</v>
      </c>
      <c r="H760" s="1">
        <v>12.703795328099227</v>
      </c>
      <c r="J760" s="1">
        <v>6.2749853058940183E-5</v>
      </c>
      <c r="K760" s="1">
        <v>2.5099941223576073E-5</v>
      </c>
    </row>
    <row r="761" spans="1:11" x14ac:dyDescent="0.4">
      <c r="A761" s="1" t="s">
        <v>760</v>
      </c>
      <c r="B761" s="1" t="s">
        <v>5504</v>
      </c>
      <c r="C761" s="1" t="s">
        <v>9395</v>
      </c>
      <c r="D761" s="1" t="s">
        <v>9416</v>
      </c>
      <c r="E761" s="1">
        <v>6.1149133360899999E-2</v>
      </c>
      <c r="F761" s="1">
        <v>27.888552003655256</v>
      </c>
      <c r="G761" s="1">
        <v>23.456098455460552</v>
      </c>
      <c r="H761" s="1">
        <v>20.957898362128077</v>
      </c>
      <c r="J761" s="1">
        <v>3.837061767856298E-4</v>
      </c>
      <c r="K761" s="1">
        <v>1.5348247071425192E-4</v>
      </c>
    </row>
    <row r="762" spans="1:11" x14ac:dyDescent="0.4">
      <c r="A762" s="1" t="s">
        <v>761</v>
      </c>
      <c r="B762" s="1" t="s">
        <v>5505</v>
      </c>
      <c r="C762" s="1" t="s">
        <v>9394</v>
      </c>
      <c r="D762" s="1" t="s">
        <v>9416</v>
      </c>
      <c r="E762" s="1">
        <v>2.5010254849200001E-2</v>
      </c>
      <c r="F762" s="1">
        <v>20.948514692116945</v>
      </c>
      <c r="G762" s="1">
        <v>17.619072623403135</v>
      </c>
      <c r="H762" s="1">
        <v>15.742547038562298</v>
      </c>
      <c r="I762" s="1">
        <v>2.1219071492063242E-4</v>
      </c>
      <c r="J762" s="1">
        <v>1.1788373051146246E-4</v>
      </c>
    </row>
    <row r="763" spans="1:11" x14ac:dyDescent="0.4">
      <c r="A763" s="1" t="s">
        <v>762</v>
      </c>
      <c r="B763" s="1" t="s">
        <v>5506</v>
      </c>
      <c r="C763" s="1" t="s">
        <v>9395</v>
      </c>
      <c r="D763" s="1" t="s">
        <v>9416</v>
      </c>
      <c r="E763" s="1">
        <v>1.5751501145299999E-2</v>
      </c>
      <c r="F763" s="1">
        <v>14.098334901369556</v>
      </c>
      <c r="G763" s="1">
        <v>11.857622850452666</v>
      </c>
      <c r="H763" s="1">
        <v>10.594722519097433</v>
      </c>
      <c r="J763" s="1">
        <v>4.9965736127792742E-5</v>
      </c>
      <c r="K763" s="1">
        <v>1.9986294451117099E-5</v>
      </c>
    </row>
    <row r="764" spans="1:11" x14ac:dyDescent="0.4">
      <c r="A764" s="1" t="s">
        <v>763</v>
      </c>
      <c r="B764" s="1" t="s">
        <v>5507</v>
      </c>
      <c r="C764" s="1" t="s">
        <v>9395</v>
      </c>
      <c r="D764" s="1" t="s">
        <v>9416</v>
      </c>
      <c r="E764" s="1">
        <v>1.3728161950600001E-2</v>
      </c>
      <c r="F764" s="1">
        <v>27.318778970036078</v>
      </c>
      <c r="G764" s="1">
        <v>22.976882023854984</v>
      </c>
      <c r="H764" s="1">
        <v>20.529721046701049</v>
      </c>
      <c r="J764" s="1">
        <v>8.4383239948492684E-5</v>
      </c>
      <c r="K764" s="1">
        <v>3.3753295979397065E-5</v>
      </c>
    </row>
    <row r="765" spans="1:11" x14ac:dyDescent="0.4">
      <c r="A765" s="1" t="s">
        <v>764</v>
      </c>
      <c r="B765" s="1" t="s">
        <v>5508</v>
      </c>
      <c r="C765" s="1" t="s">
        <v>9395</v>
      </c>
      <c r="D765" s="1" t="s">
        <v>9416</v>
      </c>
      <c r="E765" s="1">
        <v>5.5607968650799998E-2</v>
      </c>
      <c r="F765" s="1">
        <v>22.894603411247481</v>
      </c>
      <c r="G765" s="1">
        <v>19.255860671524246</v>
      </c>
      <c r="H765" s="1">
        <v>17.205008394529294</v>
      </c>
      <c r="J765" s="1">
        <v>2.8645253747215844E-4</v>
      </c>
      <c r="K765" s="1">
        <v>1.1458101498886339E-4</v>
      </c>
    </row>
    <row r="766" spans="1:11" x14ac:dyDescent="0.4">
      <c r="A766" s="1" t="s">
        <v>765</v>
      </c>
      <c r="B766" s="1" t="s">
        <v>5509</v>
      </c>
      <c r="C766" s="1" t="s">
        <v>9394</v>
      </c>
      <c r="D766" s="1" t="s">
        <v>9416</v>
      </c>
      <c r="E766" s="1">
        <v>3.2672187829300002E-2</v>
      </c>
      <c r="F766" s="1">
        <v>13.358698316724963</v>
      </c>
      <c r="G766" s="1">
        <v>11.235540049294316</v>
      </c>
      <c r="H766" s="1">
        <v>10.038894867526951</v>
      </c>
      <c r="I766" s="1">
        <v>1.7676544972639169E-4</v>
      </c>
      <c r="J766" s="1">
        <v>9.8203027625773151E-5</v>
      </c>
    </row>
    <row r="767" spans="1:11" x14ac:dyDescent="0.4">
      <c r="A767" s="1" t="s">
        <v>766</v>
      </c>
      <c r="B767" s="1" t="s">
        <v>5510</v>
      </c>
      <c r="C767" s="1" t="s">
        <v>9394</v>
      </c>
      <c r="D767" s="1" t="s">
        <v>9416</v>
      </c>
      <c r="E767" s="1">
        <v>0.134597447196</v>
      </c>
      <c r="F767" s="1">
        <v>11.74585968861139</v>
      </c>
      <c r="G767" s="1">
        <v>9.8790371498664964</v>
      </c>
      <c r="H767" s="1">
        <v>8.8268667909854344</v>
      </c>
      <c r="I767" s="1">
        <v>6.4028990532984608E-4</v>
      </c>
      <c r="J767" s="1">
        <v>3.5571661407213673E-4</v>
      </c>
    </row>
    <row r="768" spans="1:11" x14ac:dyDescent="0.4">
      <c r="A768" s="1" t="s">
        <v>767</v>
      </c>
      <c r="B768" s="1" t="s">
        <v>5511</v>
      </c>
      <c r="C768" s="1" t="s">
        <v>9393</v>
      </c>
      <c r="D768" s="1" t="s">
        <v>9416</v>
      </c>
      <c r="E768" s="1">
        <v>6.70868543944E-2</v>
      </c>
      <c r="F768" s="1">
        <v>13.744259849428078</v>
      </c>
      <c r="G768" s="1">
        <v>11.559822545945172</v>
      </c>
      <c r="H768" s="1">
        <v>10.328639541745934</v>
      </c>
      <c r="K768" s="1">
        <v>8.2985324334964165E-5</v>
      </c>
    </row>
    <row r="769" spans="1:11" x14ac:dyDescent="0.4">
      <c r="A769" s="1" t="s">
        <v>768</v>
      </c>
      <c r="B769" s="1" t="s">
        <v>5512</v>
      </c>
      <c r="C769" s="1" t="s">
        <v>9395</v>
      </c>
      <c r="D769" s="1" t="s">
        <v>9416</v>
      </c>
      <c r="E769" s="1">
        <v>9.3126607163699998E-2</v>
      </c>
      <c r="F769" s="1">
        <v>16.153870076274384</v>
      </c>
      <c r="G769" s="1">
        <v>13.586462534739987</v>
      </c>
      <c r="H769" s="1">
        <v>12.139431519040786</v>
      </c>
      <c r="J769" s="1">
        <v>3.3847990037249692E-4</v>
      </c>
      <c r="K769" s="1">
        <v>1.3539196014899881E-4</v>
      </c>
    </row>
    <row r="770" spans="1:11" x14ac:dyDescent="0.4">
      <c r="A770" s="1" t="s">
        <v>769</v>
      </c>
      <c r="B770" s="1" t="s">
        <v>5513</v>
      </c>
      <c r="C770" s="1" t="s">
        <v>9393</v>
      </c>
      <c r="D770" s="1" t="s">
        <v>9416</v>
      </c>
      <c r="E770" s="1">
        <v>0.11887649788599999</v>
      </c>
      <c r="F770" s="1">
        <v>14.249407912068502</v>
      </c>
      <c r="G770" s="1">
        <v>11.984685145133755</v>
      </c>
      <c r="H770" s="1">
        <v>10.708251998974129</v>
      </c>
      <c r="K770" s="1">
        <v>1.5245277385821866E-4</v>
      </c>
    </row>
    <row r="771" spans="1:11" x14ac:dyDescent="0.4">
      <c r="A771" s="1" t="s">
        <v>770</v>
      </c>
      <c r="B771" s="1" t="s">
        <v>5514</v>
      </c>
      <c r="C771" s="1" t="s">
        <v>9394</v>
      </c>
      <c r="D771" s="1" t="s">
        <v>9416</v>
      </c>
      <c r="E771" s="1">
        <v>2.61831260779E-2</v>
      </c>
      <c r="F771" s="1">
        <v>11.469219586586458</v>
      </c>
      <c r="G771" s="1">
        <v>9.6463647088959146</v>
      </c>
      <c r="H771" s="1">
        <v>8.6189752109432938</v>
      </c>
      <c r="I771" s="1">
        <v>1.2162150909253892E-4</v>
      </c>
      <c r="J771" s="1">
        <v>6.7567505051410509E-5</v>
      </c>
    </row>
    <row r="772" spans="1:11" x14ac:dyDescent="0.4">
      <c r="A772" s="1" t="s">
        <v>771</v>
      </c>
      <c r="B772" s="1" t="s">
        <v>5515</v>
      </c>
      <c r="C772" s="1" t="s">
        <v>9394</v>
      </c>
      <c r="D772" s="1" t="s">
        <v>9416</v>
      </c>
      <c r="E772" s="1">
        <v>5.5409790372700003E-2</v>
      </c>
      <c r="F772" s="1">
        <v>19.913792987277855</v>
      </c>
      <c r="G772" s="1">
        <v>16.748803913162224</v>
      </c>
      <c r="H772" s="1">
        <v>14.964966606266522</v>
      </c>
      <c r="I772" s="1">
        <v>4.4688473345491582E-4</v>
      </c>
      <c r="J772" s="1">
        <v>2.4826929636384212E-4</v>
      </c>
    </row>
    <row r="773" spans="1:11" x14ac:dyDescent="0.4">
      <c r="A773" s="1" t="s">
        <v>772</v>
      </c>
      <c r="B773" s="1" t="s">
        <v>5207</v>
      </c>
      <c r="C773" s="1" t="s">
        <v>9394</v>
      </c>
      <c r="D773" s="1" t="s">
        <v>9416</v>
      </c>
      <c r="E773" s="1">
        <v>0.12850818937799999</v>
      </c>
      <c r="F773" s="1">
        <v>12.014038270463416</v>
      </c>
      <c r="G773" s="1">
        <v>10.104592898287656</v>
      </c>
      <c r="H773" s="1">
        <v>9.0283996443446828</v>
      </c>
      <c r="I773" s="1">
        <v>6.2528043362837721E-4</v>
      </c>
      <c r="J773" s="1">
        <v>3.4737801868243176E-4</v>
      </c>
    </row>
    <row r="774" spans="1:11" x14ac:dyDescent="0.4">
      <c r="A774" s="1" t="s">
        <v>773</v>
      </c>
      <c r="B774" s="1" t="s">
        <v>5207</v>
      </c>
      <c r="C774" s="1" t="s">
        <v>9394</v>
      </c>
      <c r="D774" s="1" t="s">
        <v>9416</v>
      </c>
      <c r="E774" s="1">
        <v>0.13784292829600001</v>
      </c>
      <c r="F774" s="1">
        <v>20.753502300610858</v>
      </c>
      <c r="G774" s="1">
        <v>17.455054432189691</v>
      </c>
      <c r="H774" s="1">
        <v>15.595997663033431</v>
      </c>
      <c r="I774" s="1">
        <v>1.1585930294531596E-3</v>
      </c>
      <c r="J774" s="1">
        <v>6.4366279414064423E-4</v>
      </c>
    </row>
    <row r="775" spans="1:11" x14ac:dyDescent="0.4">
      <c r="A775" s="1" t="s">
        <v>774</v>
      </c>
      <c r="B775" s="1" t="s">
        <v>5516</v>
      </c>
      <c r="C775" s="1" t="s">
        <v>9394</v>
      </c>
      <c r="D775" s="1" t="s">
        <v>9416</v>
      </c>
      <c r="E775" s="1">
        <v>8.5226447345600004E-2</v>
      </c>
      <c r="F775" s="1">
        <v>11.796342224077618</v>
      </c>
      <c r="G775" s="1">
        <v>9.9214962679312109</v>
      </c>
      <c r="H775" s="1">
        <v>8.8648037856069202</v>
      </c>
      <c r="I775" s="1">
        <v>4.0717093746956681E-4</v>
      </c>
      <c r="J775" s="1">
        <v>2.2620607637198156E-4</v>
      </c>
    </row>
    <row r="776" spans="1:11" x14ac:dyDescent="0.4">
      <c r="A776" s="1" t="s">
        <v>775</v>
      </c>
      <c r="B776" s="1" t="s">
        <v>5517</v>
      </c>
      <c r="C776" s="1" t="s">
        <v>9394</v>
      </c>
      <c r="D776" s="1" t="s">
        <v>9416</v>
      </c>
      <c r="E776" s="1">
        <v>7.1132936078999995E-2</v>
      </c>
      <c r="F776" s="1">
        <v>14.344990524076959</v>
      </c>
      <c r="G776" s="1">
        <v>12.065076380849636</v>
      </c>
      <c r="H776" s="1">
        <v>10.780081137589766</v>
      </c>
      <c r="I776" s="1">
        <v>4.1326252407122594E-4</v>
      </c>
      <c r="J776" s="1">
        <v>2.2959029115068107E-4</v>
      </c>
    </row>
    <row r="777" spans="1:11" x14ac:dyDescent="0.4">
      <c r="A777" s="1" t="s">
        <v>776</v>
      </c>
      <c r="B777" s="1" t="s">
        <v>5518</v>
      </c>
      <c r="C777" s="1" t="s">
        <v>9393</v>
      </c>
      <c r="D777" s="1" t="s">
        <v>9416</v>
      </c>
      <c r="E777" s="1">
        <v>5.5935812063800001E-2</v>
      </c>
      <c r="F777" s="1">
        <v>12.752908595633402</v>
      </c>
      <c r="G777" s="1">
        <v>10.726031225051049</v>
      </c>
      <c r="H777" s="1">
        <v>9.5836514614944406</v>
      </c>
      <c r="K777" s="1">
        <v>6.4200986862495275E-5</v>
      </c>
    </row>
    <row r="778" spans="1:11" x14ac:dyDescent="0.4">
      <c r="A778" s="1" t="s">
        <v>777</v>
      </c>
      <c r="B778" s="1" t="s">
        <v>5519</v>
      </c>
      <c r="C778" s="1" t="s">
        <v>9394</v>
      </c>
      <c r="D778" s="1" t="s">
        <v>9416</v>
      </c>
      <c r="E778" s="1">
        <v>1.9946636154E-2</v>
      </c>
      <c r="F778" s="1">
        <v>13.35254844154565</v>
      </c>
      <c r="G778" s="1">
        <v>11.230367601557486</v>
      </c>
      <c r="H778" s="1">
        <v>10.034273313172642</v>
      </c>
      <c r="I778" s="1">
        <v>1.078670623243292E-4</v>
      </c>
      <c r="J778" s="1">
        <v>5.9926145735738448E-5</v>
      </c>
    </row>
    <row r="779" spans="1:11" x14ac:dyDescent="0.4">
      <c r="A779" s="1" t="s">
        <v>778</v>
      </c>
      <c r="B779" s="1" t="s">
        <v>5208</v>
      </c>
      <c r="C779" s="1" t="s">
        <v>9394</v>
      </c>
      <c r="D779" s="1" t="s">
        <v>9416</v>
      </c>
      <c r="E779" s="1">
        <v>0.15169299606700001</v>
      </c>
      <c r="F779" s="1">
        <v>19.422193700882922</v>
      </c>
      <c r="G779" s="1">
        <v>16.33533672200786</v>
      </c>
      <c r="H779" s="1">
        <v>14.595535885094288</v>
      </c>
      <c r="I779" s="1">
        <v>1.193215354835621E-3</v>
      </c>
      <c r="J779" s="1">
        <v>6.6289741935312272E-4</v>
      </c>
    </row>
    <row r="780" spans="1:11" x14ac:dyDescent="0.4">
      <c r="A780" s="1" t="s">
        <v>779</v>
      </c>
      <c r="B780" s="1" t="s">
        <v>5208</v>
      </c>
      <c r="C780" s="1" t="s">
        <v>9394</v>
      </c>
      <c r="D780" s="1" t="s">
        <v>9416</v>
      </c>
      <c r="E780" s="1">
        <v>5.8148179449799997E-2</v>
      </c>
      <c r="F780" s="1">
        <v>15.675598543737699</v>
      </c>
      <c r="G780" s="1">
        <v>13.184204857319013</v>
      </c>
      <c r="H780" s="1">
        <v>11.780016438362187</v>
      </c>
      <c r="I780" s="1">
        <v>3.6916054442723474E-4</v>
      </c>
      <c r="J780" s="1">
        <v>2.0508919134846375E-4</v>
      </c>
    </row>
    <row r="781" spans="1:11" x14ac:dyDescent="0.4">
      <c r="A781" s="1" t="s">
        <v>780</v>
      </c>
      <c r="B781" s="1" t="s">
        <v>5208</v>
      </c>
      <c r="C781" s="1" t="s">
        <v>9394</v>
      </c>
      <c r="D781" s="1" t="s">
        <v>9416</v>
      </c>
      <c r="E781" s="1">
        <v>1.64384815807E-2</v>
      </c>
      <c r="F781" s="1">
        <v>14.399888622352346</v>
      </c>
      <c r="G781" s="1">
        <v>12.111249276380256</v>
      </c>
      <c r="H781" s="1">
        <v>10.821336372489696</v>
      </c>
      <c r="I781" s="1">
        <v>9.5868483072481591E-5</v>
      </c>
      <c r="J781" s="1">
        <v>5.3260268373600878E-5</v>
      </c>
    </row>
    <row r="782" spans="1:11" x14ac:dyDescent="0.4">
      <c r="A782" s="1" t="s">
        <v>781</v>
      </c>
      <c r="B782" s="1" t="s">
        <v>5208</v>
      </c>
      <c r="C782" s="1" t="s">
        <v>9394</v>
      </c>
      <c r="D782" s="1" t="s">
        <v>9416</v>
      </c>
      <c r="E782" s="1">
        <v>9.9826220650599998E-2</v>
      </c>
      <c r="F782" s="1">
        <v>14.208960553278038</v>
      </c>
      <c r="G782" s="1">
        <v>11.950666267784793</v>
      </c>
      <c r="H782" s="1">
        <v>10.677856314234527</v>
      </c>
      <c r="I782" s="1">
        <v>5.7446286671991803E-4</v>
      </c>
      <c r="J782" s="1">
        <v>3.1914603706662106E-4</v>
      </c>
    </row>
    <row r="783" spans="1:11" x14ac:dyDescent="0.4">
      <c r="A783" s="1" t="s">
        <v>782</v>
      </c>
      <c r="B783" s="1" t="s">
        <v>5208</v>
      </c>
      <c r="C783" s="1" t="s">
        <v>9394</v>
      </c>
      <c r="D783" s="1" t="s">
        <v>9416</v>
      </c>
      <c r="E783" s="1">
        <v>2.6989655066600001E-2</v>
      </c>
      <c r="F783" s="1">
        <v>10.185413856214291</v>
      </c>
      <c r="G783" s="1">
        <v>8.5666000224630299</v>
      </c>
      <c r="H783" s="1">
        <v>7.6542112457746816</v>
      </c>
      <c r="I783" s="1">
        <v>1.1133482670936575E-4</v>
      </c>
      <c r="J783" s="1">
        <v>6.1852681505203185E-5</v>
      </c>
    </row>
    <row r="784" spans="1:11" x14ac:dyDescent="0.4">
      <c r="A784" s="1" t="s">
        <v>783</v>
      </c>
      <c r="B784" s="1" t="s">
        <v>5520</v>
      </c>
      <c r="C784" s="1" t="s">
        <v>9395</v>
      </c>
      <c r="D784" s="1" t="s">
        <v>9416</v>
      </c>
      <c r="E784" s="1">
        <v>3.7189590361699998E-2</v>
      </c>
      <c r="F784" s="1">
        <v>11.430946516194789</v>
      </c>
      <c r="G784" s="1">
        <v>9.6141745504688281</v>
      </c>
      <c r="H784" s="1">
        <v>8.5902134767675644</v>
      </c>
      <c r="J784" s="1">
        <v>9.5650249136351842E-5</v>
      </c>
      <c r="K784" s="1">
        <v>3.826009965454074E-5</v>
      </c>
    </row>
    <row r="785" spans="1:11" x14ac:dyDescent="0.4">
      <c r="A785" s="1" t="s">
        <v>784</v>
      </c>
      <c r="B785" s="1" t="s">
        <v>5521</v>
      </c>
      <c r="C785" s="1" t="s">
        <v>9393</v>
      </c>
      <c r="D785" s="1" t="s">
        <v>9416</v>
      </c>
      <c r="E785" s="1">
        <v>2.7573787188E-2</v>
      </c>
      <c r="F785" s="1">
        <v>16.753290968299471</v>
      </c>
      <c r="G785" s="1">
        <v>14.090614756689611</v>
      </c>
      <c r="H785" s="1">
        <v>12.589888829608626</v>
      </c>
      <c r="K785" s="1">
        <v>4.1575651187267894E-5</v>
      </c>
    </row>
    <row r="786" spans="1:11" x14ac:dyDescent="0.4">
      <c r="A786" s="1" t="s">
        <v>785</v>
      </c>
      <c r="B786" s="1" t="s">
        <v>5209</v>
      </c>
      <c r="C786" s="1" t="s">
        <v>9394</v>
      </c>
      <c r="D786" s="1" t="s">
        <v>9416</v>
      </c>
      <c r="E786" s="1">
        <v>4.2250834234900003E-2</v>
      </c>
      <c r="F786" s="1">
        <v>15.661737188280734</v>
      </c>
      <c r="G786" s="1">
        <v>13.172546549699382</v>
      </c>
      <c r="H786" s="1">
        <v>11.76959980293449</v>
      </c>
      <c r="I786" s="1">
        <v>2.6799719201791038E-4</v>
      </c>
      <c r="J786" s="1">
        <v>1.4888732889883907E-4</v>
      </c>
    </row>
    <row r="787" spans="1:11" x14ac:dyDescent="0.4">
      <c r="A787" s="1" t="s">
        <v>786</v>
      </c>
      <c r="B787" s="1" t="s">
        <v>5209</v>
      </c>
      <c r="C787" s="1" t="s">
        <v>9394</v>
      </c>
      <c r="D787" s="1" t="s">
        <v>9416</v>
      </c>
      <c r="E787" s="1">
        <v>1.0514889620799999E-2</v>
      </c>
      <c r="F787" s="1">
        <v>17.392880465581388</v>
      </c>
      <c r="G787" s="1">
        <v>14.628551406012852</v>
      </c>
      <c r="H787" s="1">
        <v>13.070532345118581</v>
      </c>
      <c r="I787" s="1">
        <v>7.4068108404759503E-5</v>
      </c>
      <c r="J787" s="1">
        <v>4.114894911375528E-5</v>
      </c>
    </row>
    <row r="788" spans="1:11" x14ac:dyDescent="0.4">
      <c r="A788" s="1" t="s">
        <v>787</v>
      </c>
      <c r="B788" s="1" t="s">
        <v>5522</v>
      </c>
      <c r="C788" s="1" t="s">
        <v>9394</v>
      </c>
      <c r="D788" s="1" t="s">
        <v>9416</v>
      </c>
      <c r="E788" s="1">
        <v>1.5462525930800001E-2</v>
      </c>
      <c r="F788" s="1">
        <v>9.8519233547730831</v>
      </c>
      <c r="G788" s="1">
        <v>8.2861126728602041</v>
      </c>
      <c r="H788" s="1">
        <v>7.4035973009193201</v>
      </c>
      <c r="I788" s="1">
        <v>6.169592623828034E-5</v>
      </c>
      <c r="J788" s="1">
        <v>3.4275514576822409E-5</v>
      </c>
    </row>
    <row r="789" spans="1:11" x14ac:dyDescent="0.4">
      <c r="A789" s="1" t="s">
        <v>788</v>
      </c>
      <c r="B789" s="1" t="s">
        <v>5523</v>
      </c>
      <c r="C789" s="1" t="s">
        <v>9394</v>
      </c>
      <c r="D789" s="1" t="s">
        <v>9416</v>
      </c>
      <c r="E789" s="1">
        <v>4.8388811858400001E-2</v>
      </c>
      <c r="F789" s="1">
        <v>18.999432442224983</v>
      </c>
      <c r="G789" s="1">
        <v>15.979766819886898</v>
      </c>
      <c r="H789" s="1">
        <v>14.277836081632381</v>
      </c>
      <c r="I789" s="1">
        <v>3.7234078455459845E-4</v>
      </c>
      <c r="J789" s="1">
        <v>2.0685599141922139E-4</v>
      </c>
    </row>
    <row r="790" spans="1:11" x14ac:dyDescent="0.4">
      <c r="A790" s="1" t="s">
        <v>789</v>
      </c>
      <c r="B790" s="1" t="s">
        <v>5524</v>
      </c>
      <c r="C790" s="1" t="s">
        <v>9394</v>
      </c>
      <c r="D790" s="1" t="s">
        <v>9416</v>
      </c>
      <c r="E790" s="1">
        <v>3.3023968938799997E-2</v>
      </c>
      <c r="F790" s="1">
        <v>9.9119152798353536</v>
      </c>
      <c r="G790" s="1">
        <v>8.3365698102766164</v>
      </c>
      <c r="H790" s="1">
        <v>7.448680483002013</v>
      </c>
      <c r="I790" s="1">
        <v>1.3256896684174643E-4</v>
      </c>
      <c r="J790" s="1">
        <v>7.3649426023192458E-5</v>
      </c>
    </row>
    <row r="791" spans="1:11" x14ac:dyDescent="0.4">
      <c r="A791" s="1" t="s">
        <v>790</v>
      </c>
      <c r="B791" s="1" t="s">
        <v>5525</v>
      </c>
      <c r="C791" s="1" t="s">
        <v>9394</v>
      </c>
      <c r="D791" s="1" t="s">
        <v>9416</v>
      </c>
      <c r="E791" s="1">
        <v>0.113008597143</v>
      </c>
      <c r="F791" s="1">
        <v>14.258086322769564</v>
      </c>
      <c r="G791" s="1">
        <v>11.991984256819952</v>
      </c>
      <c r="H791" s="1">
        <v>10.714773716178874</v>
      </c>
      <c r="I791" s="1">
        <v>6.5257096497839352E-4</v>
      </c>
      <c r="J791" s="1">
        <v>3.6253942498799645E-4</v>
      </c>
    </row>
    <row r="792" spans="1:11" x14ac:dyDescent="0.4">
      <c r="A792" s="1" t="s">
        <v>791</v>
      </c>
      <c r="B792" s="1" t="s">
        <v>5526</v>
      </c>
      <c r="C792" s="1" t="s">
        <v>9394</v>
      </c>
      <c r="D792" s="1" t="s">
        <v>9416</v>
      </c>
      <c r="E792" s="1">
        <v>9.9028324386300007E-2</v>
      </c>
      <c r="F792" s="1">
        <v>13.957923600094411</v>
      </c>
      <c r="G792" s="1">
        <v>11.739527751555546</v>
      </c>
      <c r="H792" s="1">
        <v>10.489205180634217</v>
      </c>
      <c r="I792" s="1">
        <v>5.5980306334188349E-4</v>
      </c>
      <c r="J792" s="1">
        <v>3.1100170185660196E-4</v>
      </c>
    </row>
    <row r="793" spans="1:11" x14ac:dyDescent="0.4">
      <c r="A793" s="1" t="s">
        <v>792</v>
      </c>
      <c r="B793" s="1" t="s">
        <v>5527</v>
      </c>
      <c r="C793" s="1" t="s">
        <v>9394</v>
      </c>
      <c r="D793" s="1" t="s">
        <v>9416</v>
      </c>
      <c r="E793" s="1">
        <v>0.14013639309699999</v>
      </c>
      <c r="F793" s="1">
        <v>16.025142225795317</v>
      </c>
      <c r="G793" s="1">
        <v>13.478193983027406</v>
      </c>
      <c r="H793" s="1">
        <v>12.042694147865619</v>
      </c>
      <c r="I793" s="1">
        <v>9.0951078030770136E-4</v>
      </c>
      <c r="J793" s="1">
        <v>5.0528376683761189E-4</v>
      </c>
    </row>
    <row r="794" spans="1:11" x14ac:dyDescent="0.4">
      <c r="A794" s="1" t="s">
        <v>793</v>
      </c>
      <c r="B794" s="1" t="s">
        <v>5528</v>
      </c>
      <c r="C794" s="1" t="s">
        <v>9394</v>
      </c>
      <c r="D794" s="1" t="s">
        <v>9416</v>
      </c>
      <c r="E794" s="1">
        <v>5.9194765796500001E-2</v>
      </c>
      <c r="F794" s="1">
        <v>9.802582333112877</v>
      </c>
      <c r="G794" s="1">
        <v>8.2446136426558709</v>
      </c>
      <c r="H794" s="1">
        <v>7.3665181396597958</v>
      </c>
      <c r="I794" s="1">
        <v>2.3500593399085779E-4</v>
      </c>
      <c r="J794" s="1">
        <v>1.305588522171432E-4</v>
      </c>
    </row>
    <row r="795" spans="1:11" x14ac:dyDescent="0.4">
      <c r="A795" s="1" t="s">
        <v>794</v>
      </c>
      <c r="B795" s="1" t="s">
        <v>5529</v>
      </c>
      <c r="C795" s="1" t="s">
        <v>9394</v>
      </c>
      <c r="D795" s="1" t="s">
        <v>9416</v>
      </c>
      <c r="E795" s="1">
        <v>0.117769129271</v>
      </c>
      <c r="F795" s="1">
        <v>13.781098749748777</v>
      </c>
      <c r="G795" s="1">
        <v>11.590806473429106</v>
      </c>
      <c r="H795" s="1">
        <v>10.356323515033344</v>
      </c>
      <c r="I795" s="1">
        <v>6.5731014006301005E-4</v>
      </c>
      <c r="J795" s="1">
        <v>3.6517230003500555E-4</v>
      </c>
    </row>
    <row r="796" spans="1:11" x14ac:dyDescent="0.4">
      <c r="A796" s="1" t="s">
        <v>795</v>
      </c>
      <c r="B796" s="1" t="s">
        <v>5530</v>
      </c>
      <c r="C796" s="1" t="s">
        <v>9394</v>
      </c>
      <c r="D796" s="1" t="s">
        <v>9416</v>
      </c>
      <c r="E796" s="1">
        <v>0.18644604124700001</v>
      </c>
      <c r="F796" s="1">
        <v>11.591583747438026</v>
      </c>
      <c r="G796" s="1">
        <v>9.7492809809195755</v>
      </c>
      <c r="H796" s="1">
        <v>8.7109303488779606</v>
      </c>
      <c r="I796" s="1">
        <v>8.7528798510461863E-4</v>
      </c>
      <c r="J796" s="1">
        <v>4.8627110283589923E-4</v>
      </c>
    </row>
    <row r="797" spans="1:11" x14ac:dyDescent="0.4">
      <c r="A797" s="1" t="s">
        <v>796</v>
      </c>
      <c r="B797" s="1" t="s">
        <v>5531</v>
      </c>
      <c r="C797" s="1" t="s">
        <v>9394</v>
      </c>
      <c r="D797" s="1" t="s">
        <v>9416</v>
      </c>
      <c r="E797" s="1">
        <v>3.22198548637E-2</v>
      </c>
      <c r="F797" s="1">
        <v>13.54956756269317</v>
      </c>
      <c r="G797" s="1">
        <v>11.396073583805645</v>
      </c>
      <c r="H797" s="1">
        <v>10.18233072095288</v>
      </c>
      <c r="I797" s="1">
        <v>1.768088656360279E-4</v>
      </c>
      <c r="J797" s="1">
        <v>9.8227147575571046E-5</v>
      </c>
    </row>
    <row r="798" spans="1:11" x14ac:dyDescent="0.4">
      <c r="A798" s="1" t="s">
        <v>797</v>
      </c>
      <c r="B798" s="1" t="s">
        <v>5532</v>
      </c>
      <c r="C798" s="1" t="s">
        <v>9394</v>
      </c>
      <c r="D798" s="1" t="s">
        <v>9416</v>
      </c>
      <c r="E798" s="1">
        <v>6.6156510219500003E-2</v>
      </c>
      <c r="F798" s="1">
        <v>16.636651740065336</v>
      </c>
      <c r="G798" s="1">
        <v>13.992513527881812</v>
      </c>
      <c r="H798" s="1">
        <v>12.502235907002687</v>
      </c>
      <c r="I798" s="1">
        <v>4.4575224244825743E-4</v>
      </c>
      <c r="J798" s="1">
        <v>2.4764013469347635E-4</v>
      </c>
    </row>
    <row r="799" spans="1:11" x14ac:dyDescent="0.4">
      <c r="A799" s="1" t="s">
        <v>798</v>
      </c>
      <c r="B799" s="1" t="s">
        <v>5533</v>
      </c>
      <c r="C799" s="1" t="s">
        <v>9394</v>
      </c>
      <c r="D799" s="1" t="s">
        <v>9416</v>
      </c>
      <c r="E799" s="1">
        <v>5.0115343602799997E-2</v>
      </c>
      <c r="F799" s="1">
        <v>14.228622593398914</v>
      </c>
      <c r="G799" s="1">
        <v>11.967203331051831</v>
      </c>
      <c r="H799" s="1">
        <v>10.692632091707356</v>
      </c>
      <c r="I799" s="1">
        <v>2.8879428565641371E-4</v>
      </c>
      <c r="J799" s="1">
        <v>1.6044126980911872E-4</v>
      </c>
    </row>
    <row r="800" spans="1:11" x14ac:dyDescent="0.4">
      <c r="A800" s="1" t="s">
        <v>799</v>
      </c>
      <c r="B800" s="1" t="s">
        <v>5534</v>
      </c>
      <c r="C800" s="1" t="s">
        <v>9394</v>
      </c>
      <c r="D800" s="1" t="s">
        <v>9416</v>
      </c>
      <c r="E800" s="1">
        <v>4.5398425238700003E-2</v>
      </c>
      <c r="F800" s="1">
        <v>15.122258179375198</v>
      </c>
      <c r="G800" s="1">
        <v>12.718809376615457</v>
      </c>
      <c r="H800" s="1">
        <v>11.364188068554666</v>
      </c>
      <c r="I800" s="1">
        <v>2.7804331649565727E-4</v>
      </c>
      <c r="J800" s="1">
        <v>1.5446850916425405E-4</v>
      </c>
    </row>
    <row r="801" spans="1:11" x14ac:dyDescent="0.4">
      <c r="A801" s="1" t="s">
        <v>800</v>
      </c>
      <c r="B801" s="1" t="s">
        <v>5535</v>
      </c>
      <c r="C801" s="1" t="s">
        <v>9394</v>
      </c>
      <c r="D801" s="1" t="s">
        <v>9416</v>
      </c>
      <c r="E801" s="1">
        <v>3.0473492170700001E-2</v>
      </c>
      <c r="F801" s="1">
        <v>12.092949318757244</v>
      </c>
      <c r="G801" s="1">
        <v>10.170962257218914</v>
      </c>
      <c r="H801" s="1">
        <v>9.087700311140658</v>
      </c>
      <c r="I801" s="1">
        <v>1.4924833053625743E-4</v>
      </c>
      <c r="J801" s="1">
        <v>8.2915739186809677E-5</v>
      </c>
    </row>
    <row r="802" spans="1:11" x14ac:dyDescent="0.4">
      <c r="A802" s="1" t="s">
        <v>801</v>
      </c>
      <c r="B802" s="1" t="s">
        <v>5536</v>
      </c>
      <c r="C802" s="1" t="s">
        <v>9394</v>
      </c>
      <c r="D802" s="1" t="s">
        <v>9416</v>
      </c>
      <c r="E802" s="1">
        <v>2.2751984861299999E-2</v>
      </c>
      <c r="F802" s="1">
        <v>10.769089142044304</v>
      </c>
      <c r="G802" s="1">
        <v>9.0575091585362664</v>
      </c>
      <c r="H802" s="1">
        <v>8.0928359300289294</v>
      </c>
      <c r="I802" s="1">
        <v>9.9232352017561789E-5</v>
      </c>
      <c r="J802" s="1">
        <v>5.5129084454200998E-5</v>
      </c>
    </row>
    <row r="803" spans="1:11" x14ac:dyDescent="0.4">
      <c r="A803" s="1" t="s">
        <v>802</v>
      </c>
      <c r="B803" s="1" t="s">
        <v>5537</v>
      </c>
      <c r="C803" s="1" t="s">
        <v>9394</v>
      </c>
      <c r="D803" s="1" t="s">
        <v>9416</v>
      </c>
      <c r="E803" s="1">
        <v>2.9203249310600001E-2</v>
      </c>
      <c r="F803" s="1">
        <v>11.117714743242772</v>
      </c>
      <c r="G803" s="1">
        <v>9.3507261181236121</v>
      </c>
      <c r="H803" s="1">
        <v>8.3548237132381722</v>
      </c>
      <c r="I803" s="1">
        <v>1.3149272514147603E-4</v>
      </c>
      <c r="J803" s="1">
        <v>7.3051513967486683E-5</v>
      </c>
    </row>
    <row r="804" spans="1:11" x14ac:dyDescent="0.4">
      <c r="A804" s="1" t="s">
        <v>803</v>
      </c>
      <c r="B804" s="1" t="s">
        <v>5538</v>
      </c>
      <c r="C804" s="1" t="s">
        <v>9394</v>
      </c>
      <c r="D804" s="1" t="s">
        <v>9416</v>
      </c>
      <c r="E804" s="1">
        <v>0.240616148408</v>
      </c>
      <c r="F804" s="1">
        <v>26.909555087186245</v>
      </c>
      <c r="G804" s="1">
        <v>22.632697941253873</v>
      </c>
      <c r="H804" s="1">
        <v>20.222194412008864</v>
      </c>
      <c r="I804" s="1">
        <v>2.6223237676829213E-3</v>
      </c>
      <c r="J804" s="1">
        <v>1.4568465376016229E-3</v>
      </c>
    </row>
    <row r="805" spans="1:11" x14ac:dyDescent="0.4">
      <c r="A805" s="1" t="s">
        <v>804</v>
      </c>
      <c r="B805" s="1" t="s">
        <v>5539</v>
      </c>
      <c r="C805" s="1" t="s">
        <v>9394</v>
      </c>
      <c r="D805" s="1" t="s">
        <v>9416</v>
      </c>
      <c r="E805" s="1">
        <v>8.5713862738399996E-2</v>
      </c>
      <c r="F805" s="1">
        <v>12.921079741602327</v>
      </c>
      <c r="G805" s="1">
        <v>10.867474171127908</v>
      </c>
      <c r="H805" s="1">
        <v>9.7100299763846127</v>
      </c>
      <c r="I805" s="1">
        <v>4.4854384043846717E-4</v>
      </c>
      <c r="J805" s="1">
        <v>2.4919102246581513E-4</v>
      </c>
    </row>
    <row r="806" spans="1:11" x14ac:dyDescent="0.4">
      <c r="A806" s="1" t="s">
        <v>805</v>
      </c>
      <c r="B806" s="1" t="s">
        <v>5540</v>
      </c>
      <c r="C806" s="1" t="s">
        <v>9394</v>
      </c>
      <c r="D806" s="1" t="s">
        <v>9416</v>
      </c>
      <c r="E806" s="1">
        <v>4.8958022203800002E-2</v>
      </c>
      <c r="F806" s="1">
        <v>11.812347119520668</v>
      </c>
      <c r="G806" s="1">
        <v>9.9349574330441328</v>
      </c>
      <c r="H806" s="1">
        <v>8.8768312645505372</v>
      </c>
      <c r="I806" s="1">
        <v>2.3421520678537682E-4</v>
      </c>
      <c r="J806" s="1">
        <v>1.3011955932520932E-4</v>
      </c>
    </row>
    <row r="807" spans="1:11" x14ac:dyDescent="0.4">
      <c r="A807" s="1" t="s">
        <v>806</v>
      </c>
      <c r="B807" s="1" t="s">
        <v>5541</v>
      </c>
      <c r="C807" s="1" t="s">
        <v>9394</v>
      </c>
      <c r="D807" s="1" t="s">
        <v>9416</v>
      </c>
      <c r="E807" s="1">
        <v>0.12846987115</v>
      </c>
      <c r="F807" s="1">
        <v>18.28741220222178</v>
      </c>
      <c r="G807" s="1">
        <v>15.380911172967442</v>
      </c>
      <c r="H807" s="1">
        <v>13.742761767992528</v>
      </c>
      <c r="I807" s="1">
        <v>9.5149950316097986E-4</v>
      </c>
      <c r="J807" s="1">
        <v>5.2861083508943326E-4</v>
      </c>
    </row>
    <row r="808" spans="1:11" x14ac:dyDescent="0.4">
      <c r="A808" s="1" t="s">
        <v>807</v>
      </c>
      <c r="B808" s="1" t="s">
        <v>5542</v>
      </c>
      <c r="C808" s="1" t="s">
        <v>9394</v>
      </c>
      <c r="D808" s="1" t="s">
        <v>9416</v>
      </c>
      <c r="E808" s="1">
        <v>9.4711897690400004E-2</v>
      </c>
      <c r="F808" s="1">
        <v>11.868915223174234</v>
      </c>
      <c r="G808" s="1">
        <v>9.9825349124544243</v>
      </c>
      <c r="H808" s="1">
        <v>8.9193414876253811</v>
      </c>
      <c r="I808" s="1">
        <v>4.5527163114689027E-4</v>
      </c>
      <c r="J808" s="1">
        <v>2.5292868397049458E-4</v>
      </c>
    </row>
    <row r="809" spans="1:11" x14ac:dyDescent="0.4">
      <c r="A809" s="1" t="s">
        <v>808</v>
      </c>
      <c r="B809" s="1" t="s">
        <v>5543</v>
      </c>
      <c r="C809" s="1" t="s">
        <v>9394</v>
      </c>
      <c r="D809" s="1" t="s">
        <v>9416</v>
      </c>
      <c r="E809" s="1">
        <v>6.2539921245499994E-2</v>
      </c>
      <c r="F809" s="1">
        <v>19.458111080413502</v>
      </c>
      <c r="G809" s="1">
        <v>16.365545590163549</v>
      </c>
      <c r="H809" s="1">
        <v>14.622527347022366</v>
      </c>
      <c r="I809" s="1">
        <v>4.9284803749487672E-4</v>
      </c>
      <c r="J809" s="1">
        <v>2.7380446527493153E-4</v>
      </c>
    </row>
    <row r="810" spans="1:11" x14ac:dyDescent="0.4">
      <c r="A810" s="1" t="s">
        <v>809</v>
      </c>
      <c r="B810" s="1" t="s">
        <v>5544</v>
      </c>
      <c r="C810" s="1" t="s">
        <v>9393</v>
      </c>
      <c r="D810" s="1" t="s">
        <v>9416</v>
      </c>
      <c r="E810" s="1">
        <v>0.15473038667200001</v>
      </c>
      <c r="F810" s="1">
        <v>11.252217373055549</v>
      </c>
      <c r="G810" s="1">
        <v>9.4638516374045469</v>
      </c>
      <c r="H810" s="1">
        <v>8.4559007589265125</v>
      </c>
      <c r="K810" s="1">
        <v>1.5669539505452535E-4</v>
      </c>
    </row>
    <row r="811" spans="1:11" x14ac:dyDescent="0.4">
      <c r="A811" s="1" t="s">
        <v>810</v>
      </c>
      <c r="B811" s="1" t="s">
        <v>5545</v>
      </c>
      <c r="C811" s="1" t="s">
        <v>9394</v>
      </c>
      <c r="D811" s="1" t="s">
        <v>9416</v>
      </c>
      <c r="E811" s="1">
        <v>5.9951448190900002E-2</v>
      </c>
      <c r="F811" s="1">
        <v>13.218871210722265</v>
      </c>
      <c r="G811" s="1">
        <v>11.117936296876064</v>
      </c>
      <c r="H811" s="1">
        <v>9.9338165445114353</v>
      </c>
      <c r="I811" s="1">
        <v>3.2095864137537722E-4</v>
      </c>
      <c r="J811" s="1">
        <v>1.7831035631965398E-4</v>
      </c>
    </row>
    <row r="812" spans="1:11" x14ac:dyDescent="0.4">
      <c r="A812" s="1" t="s">
        <v>811</v>
      </c>
      <c r="B812" s="1" t="s">
        <v>5546</v>
      </c>
      <c r="C812" s="1" t="s">
        <v>9394</v>
      </c>
      <c r="D812" s="1" t="s">
        <v>9416</v>
      </c>
      <c r="E812" s="1">
        <v>7.7780922934599997E-2</v>
      </c>
      <c r="F812" s="1">
        <v>11.948714715004481</v>
      </c>
      <c r="G812" s="1">
        <v>10.049651510577577</v>
      </c>
      <c r="H812" s="1">
        <v>8.9793098086378382</v>
      </c>
      <c r="I812" s="1">
        <v>3.7639973365819027E-4</v>
      </c>
      <c r="J812" s="1">
        <v>2.0911096314343901E-4</v>
      </c>
    </row>
    <row r="813" spans="1:11" x14ac:dyDescent="0.4">
      <c r="A813" s="1" t="s">
        <v>812</v>
      </c>
      <c r="B813" s="1" t="s">
        <v>5547</v>
      </c>
      <c r="C813" s="1" t="s">
        <v>9394</v>
      </c>
      <c r="D813" s="1" t="s">
        <v>9416</v>
      </c>
      <c r="E813" s="1">
        <v>6.1092563171499997E-2</v>
      </c>
      <c r="F813" s="1">
        <v>10.512347466312175</v>
      </c>
      <c r="G813" s="1">
        <v>8.8415725970825392</v>
      </c>
      <c r="H813" s="1">
        <v>7.899897768714168</v>
      </c>
      <c r="I813" s="1">
        <v>2.6010163192490601E-4</v>
      </c>
      <c r="J813" s="1">
        <v>1.4450090662494777E-4</v>
      </c>
    </row>
    <row r="814" spans="1:11" x14ac:dyDescent="0.4">
      <c r="A814" s="1" t="s">
        <v>813</v>
      </c>
      <c r="B814" s="1" t="s">
        <v>5548</v>
      </c>
      <c r="C814" s="1" t="s">
        <v>9394</v>
      </c>
      <c r="D814" s="1" t="s">
        <v>9416</v>
      </c>
      <c r="E814" s="1">
        <v>7.1286319268100001E-2</v>
      </c>
      <c r="F814" s="1">
        <v>11.363922566041927</v>
      </c>
      <c r="G814" s="1">
        <v>9.5578030194745551</v>
      </c>
      <c r="H814" s="1">
        <v>8.5398458156947363</v>
      </c>
      <c r="I814" s="1">
        <v>3.2808734593323666E-4</v>
      </c>
      <c r="J814" s="1">
        <v>1.8227074774068702E-4</v>
      </c>
    </row>
    <row r="815" spans="1:11" x14ac:dyDescent="0.4">
      <c r="A815" s="1" t="s">
        <v>814</v>
      </c>
      <c r="B815" s="1" t="s">
        <v>5549</v>
      </c>
      <c r="C815" s="1" t="s">
        <v>9394</v>
      </c>
      <c r="D815" s="1" t="s">
        <v>9416</v>
      </c>
      <c r="E815" s="1">
        <v>4.2076612021799999E-2</v>
      </c>
      <c r="F815" s="1">
        <v>11.211495233982902</v>
      </c>
      <c r="G815" s="1">
        <v>9.4296016518448873</v>
      </c>
      <c r="H815" s="1">
        <v>8.425298580238243</v>
      </c>
      <c r="I815" s="1">
        <v>1.9105540273354614E-4</v>
      </c>
      <c r="J815" s="1">
        <v>1.0614189040752564E-4</v>
      </c>
    </row>
    <row r="816" spans="1:11" x14ac:dyDescent="0.4">
      <c r="A816" s="1" t="s">
        <v>815</v>
      </c>
      <c r="B816" s="1" t="s">
        <v>5550</v>
      </c>
      <c r="C816" s="1" t="s">
        <v>9394</v>
      </c>
      <c r="D816" s="1" t="s">
        <v>9416</v>
      </c>
      <c r="E816" s="1">
        <v>4.75640796184E-2</v>
      </c>
      <c r="F816" s="1">
        <v>11.86162044287666</v>
      </c>
      <c r="G816" s="1">
        <v>9.9763995245415487</v>
      </c>
      <c r="H816" s="1">
        <v>8.9138595513803391</v>
      </c>
      <c r="I816" s="1">
        <v>2.2849575895503177E-4</v>
      </c>
      <c r="J816" s="1">
        <v>1.2694208830835098E-4</v>
      </c>
    </row>
    <row r="817" spans="1:11" x14ac:dyDescent="0.4">
      <c r="A817" s="1" t="s">
        <v>816</v>
      </c>
      <c r="B817" s="1" t="s">
        <v>5551</v>
      </c>
      <c r="C817" s="1" t="s">
        <v>9394</v>
      </c>
      <c r="D817" s="1" t="s">
        <v>9416</v>
      </c>
      <c r="E817" s="1">
        <v>2.7747613287100001E-2</v>
      </c>
      <c r="F817" s="1">
        <v>13.34409032483221</v>
      </c>
      <c r="G817" s="1">
        <v>11.223253771540344</v>
      </c>
      <c r="H817" s="1">
        <v>10.027917144147015</v>
      </c>
      <c r="I817" s="1">
        <v>1.4995799649063864E-4</v>
      </c>
      <c r="J817" s="1">
        <v>8.3309998050354789E-5</v>
      </c>
    </row>
    <row r="818" spans="1:11" x14ac:dyDescent="0.4">
      <c r="A818" s="1" t="s">
        <v>817</v>
      </c>
      <c r="B818" s="1" t="s">
        <v>5552</v>
      </c>
      <c r="C818" s="1" t="s">
        <v>9394</v>
      </c>
      <c r="D818" s="1" t="s">
        <v>9416</v>
      </c>
      <c r="E818" s="1">
        <v>4.2556579140099998E-2</v>
      </c>
      <c r="F818" s="1">
        <v>11.941408456058891</v>
      </c>
      <c r="G818" s="1">
        <v>10.043506468370065</v>
      </c>
      <c r="H818" s="1">
        <v>8.973819246332237</v>
      </c>
      <c r="I818" s="1">
        <v>2.0581512507183446E-4</v>
      </c>
      <c r="J818" s="1">
        <v>1.1434173615101915E-4</v>
      </c>
    </row>
    <row r="819" spans="1:11" x14ac:dyDescent="0.4">
      <c r="A819" s="1" t="s">
        <v>818</v>
      </c>
      <c r="B819" s="1" t="s">
        <v>5553</v>
      </c>
      <c r="C819" s="1" t="s">
        <v>9394</v>
      </c>
      <c r="D819" s="1" t="s">
        <v>9416</v>
      </c>
      <c r="E819" s="1">
        <v>2.1818917479799999E-2</v>
      </c>
      <c r="F819" s="1">
        <v>11.313761163719821</v>
      </c>
      <c r="G819" s="1">
        <v>9.5156139954127426</v>
      </c>
      <c r="H819" s="1">
        <v>8.5021501486184849</v>
      </c>
      <c r="I819" s="1">
        <v>9.9975878593034362E-5</v>
      </c>
      <c r="J819" s="1">
        <v>5.5542154773907982E-5</v>
      </c>
    </row>
    <row r="820" spans="1:11" x14ac:dyDescent="0.4">
      <c r="A820" s="1" t="s">
        <v>819</v>
      </c>
      <c r="B820" s="1" t="s">
        <v>5554</v>
      </c>
      <c r="C820" s="1" t="s">
        <v>9394</v>
      </c>
      <c r="D820" s="1" t="s">
        <v>9416</v>
      </c>
      <c r="E820" s="1">
        <v>0.209094468925</v>
      </c>
      <c r="F820" s="1">
        <v>10.688682941815761</v>
      </c>
      <c r="G820" s="1">
        <v>8.9898822789211845</v>
      </c>
      <c r="H820" s="1">
        <v>8.032411675236002</v>
      </c>
      <c r="I820" s="1">
        <v>9.0515251570680278E-4</v>
      </c>
      <c r="J820" s="1">
        <v>5.0286250872600151E-4</v>
      </c>
    </row>
    <row r="821" spans="1:11" x14ac:dyDescent="0.4">
      <c r="A821" s="1" t="s">
        <v>820</v>
      </c>
      <c r="B821" s="1" t="s">
        <v>5555</v>
      </c>
      <c r="C821" s="1" t="s">
        <v>9394</v>
      </c>
      <c r="D821" s="1" t="s">
        <v>9416</v>
      </c>
      <c r="E821" s="1">
        <v>0.141153618398</v>
      </c>
      <c r="F821" s="1">
        <v>18.651306308427355</v>
      </c>
      <c r="G821" s="1">
        <v>15.686969945090182</v>
      </c>
      <c r="H821" s="1">
        <v>14.016223641934005</v>
      </c>
      <c r="I821" s="1">
        <v>1.066243246180006E-3</v>
      </c>
      <c r="J821" s="1">
        <v>5.9235735898889206E-4</v>
      </c>
    </row>
    <row r="822" spans="1:11" x14ac:dyDescent="0.4">
      <c r="A822" s="1" t="s">
        <v>821</v>
      </c>
      <c r="B822" s="1" t="s">
        <v>5556</v>
      </c>
      <c r="C822" s="1" t="s">
        <v>9394</v>
      </c>
      <c r="D822" s="1" t="s">
        <v>9416</v>
      </c>
      <c r="E822" s="1">
        <v>5.1346989635500002E-2</v>
      </c>
      <c r="F822" s="1">
        <v>15.988498902279325</v>
      </c>
      <c r="G822" s="1">
        <v>13.447374548443147</v>
      </c>
      <c r="H822" s="1">
        <v>12.015157148103205</v>
      </c>
      <c r="I822" s="1">
        <v>3.3248932140612859E-4</v>
      </c>
      <c r="J822" s="1">
        <v>1.8471628967007143E-4</v>
      </c>
    </row>
    <row r="823" spans="1:11" x14ac:dyDescent="0.4">
      <c r="A823" s="1" t="s">
        <v>822</v>
      </c>
      <c r="B823" s="1" t="s">
        <v>5557</v>
      </c>
      <c r="C823" s="1" t="s">
        <v>9394</v>
      </c>
      <c r="D823" s="1" t="s">
        <v>9416</v>
      </c>
      <c r="E823" s="1">
        <v>6.7485005526300004E-2</v>
      </c>
      <c r="F823" s="1">
        <v>18.828396965699685</v>
      </c>
      <c r="G823" s="1">
        <v>15.835914784247754</v>
      </c>
      <c r="H823" s="1">
        <v>14.149305058119023</v>
      </c>
      <c r="I823" s="1">
        <v>5.1460696167905358E-4</v>
      </c>
      <c r="J823" s="1">
        <v>2.858927564883631E-4</v>
      </c>
    </row>
    <row r="824" spans="1:11" x14ac:dyDescent="0.4">
      <c r="A824" s="1" t="s">
        <v>823</v>
      </c>
      <c r="B824" s="1" t="s">
        <v>5558</v>
      </c>
      <c r="C824" s="1" t="s">
        <v>9395</v>
      </c>
      <c r="D824" s="1" t="s">
        <v>9416</v>
      </c>
      <c r="E824" s="1">
        <v>7.1473739964799998E-2</v>
      </c>
      <c r="F824" s="1">
        <v>16.762064882435126</v>
      </c>
      <c r="G824" s="1">
        <v>14.097994193018135</v>
      </c>
      <c r="H824" s="1">
        <v>12.596482316451148</v>
      </c>
      <c r="J824" s="1">
        <v>2.6956068000306169E-4</v>
      </c>
      <c r="K824" s="1">
        <v>1.0782427200122469E-4</v>
      </c>
    </row>
    <row r="825" spans="1:11" x14ac:dyDescent="0.4">
      <c r="A825" s="1" t="s">
        <v>824</v>
      </c>
      <c r="B825" s="1" t="s">
        <v>5559</v>
      </c>
      <c r="C825" s="1" t="s">
        <v>9393</v>
      </c>
      <c r="D825" s="1" t="s">
        <v>9416</v>
      </c>
      <c r="E825" s="1">
        <v>3.06678582067E-2</v>
      </c>
      <c r="F825" s="1">
        <v>19.308701888024803</v>
      </c>
      <c r="G825" s="1">
        <v>16.239882675632852</v>
      </c>
      <c r="H825" s="1">
        <v>14.510248205816339</v>
      </c>
      <c r="K825" s="1">
        <v>5.3294087849164678E-5</v>
      </c>
    </row>
    <row r="826" spans="1:11" x14ac:dyDescent="0.4">
      <c r="A826" s="1" t="s">
        <v>825</v>
      </c>
      <c r="B826" s="1" t="s">
        <v>5560</v>
      </c>
      <c r="C826" s="1" t="s">
        <v>9395</v>
      </c>
      <c r="D826" s="1" t="s">
        <v>9416</v>
      </c>
      <c r="E826" s="1">
        <v>4.93074580337E-2</v>
      </c>
      <c r="F826" s="1">
        <v>15.733256059381459</v>
      </c>
      <c r="G826" s="1">
        <v>13.232698603550803</v>
      </c>
      <c r="H826" s="1">
        <v>11.823345340935413</v>
      </c>
      <c r="J826" s="1">
        <v>1.745475441483167E-4</v>
      </c>
      <c r="K826" s="1">
        <v>6.9819017659326682E-5</v>
      </c>
    </row>
    <row r="827" spans="1:11" x14ac:dyDescent="0.4">
      <c r="A827" s="1" t="s">
        <v>826</v>
      </c>
      <c r="B827" s="1" t="s">
        <v>5561</v>
      </c>
      <c r="C827" s="1" t="s">
        <v>9395</v>
      </c>
      <c r="D827" s="1" t="s">
        <v>9416</v>
      </c>
      <c r="E827" s="1">
        <v>1.52605405782E-2</v>
      </c>
      <c r="F827" s="1">
        <v>13.65228503770229</v>
      </c>
      <c r="G827" s="1">
        <v>11.482465706515868</v>
      </c>
      <c r="H827" s="1">
        <v>10.259521619963106</v>
      </c>
      <c r="J827" s="1">
        <v>4.6876781205676919E-5</v>
      </c>
      <c r="K827" s="1">
        <v>1.8750712482270771E-5</v>
      </c>
    </row>
    <row r="828" spans="1:11" x14ac:dyDescent="0.4">
      <c r="A828" s="1" t="s">
        <v>827</v>
      </c>
      <c r="B828" s="1" t="s">
        <v>5562</v>
      </c>
      <c r="C828" s="1" t="s">
        <v>9394</v>
      </c>
      <c r="D828" s="1" t="s">
        <v>9416</v>
      </c>
      <c r="E828" s="1">
        <v>1.04099538211E-2</v>
      </c>
      <c r="F828" s="1">
        <v>17.526438656356998</v>
      </c>
      <c r="G828" s="1">
        <v>14.740882590219018</v>
      </c>
      <c r="H828" s="1">
        <v>13.170899656671295</v>
      </c>
      <c r="I828" s="1">
        <v>7.3892013909712429E-5</v>
      </c>
      <c r="J828" s="1">
        <v>4.1051118838729124E-5</v>
      </c>
    </row>
    <row r="829" spans="1:11" x14ac:dyDescent="0.4">
      <c r="A829" s="1" t="s">
        <v>828</v>
      </c>
      <c r="B829" s="1" t="s">
        <v>5563</v>
      </c>
      <c r="C829" s="1" t="s">
        <v>9394</v>
      </c>
      <c r="D829" s="1" t="s">
        <v>9416</v>
      </c>
      <c r="E829" s="1">
        <v>7.9972860926899994E-2</v>
      </c>
      <c r="F829" s="1">
        <v>20.980904472282408</v>
      </c>
      <c r="G829" s="1">
        <v>17.646314549495685</v>
      </c>
      <c r="H829" s="1">
        <v>15.766887553644992</v>
      </c>
      <c r="I829" s="1">
        <v>6.7955069697037823E-4</v>
      </c>
      <c r="J829" s="1">
        <v>3.775281649835434E-4</v>
      </c>
    </row>
    <row r="830" spans="1:11" x14ac:dyDescent="0.4">
      <c r="A830" s="1" t="s">
        <v>829</v>
      </c>
      <c r="B830" s="1" t="s">
        <v>5564</v>
      </c>
      <c r="C830" s="1" t="s">
        <v>9394</v>
      </c>
      <c r="D830" s="1" t="s">
        <v>9416</v>
      </c>
      <c r="E830" s="1">
        <v>2.8207988924400001E-2</v>
      </c>
      <c r="F830" s="1">
        <v>20.621391788205838</v>
      </c>
      <c r="G830" s="1">
        <v>17.343940840291218</v>
      </c>
      <c r="H830" s="1">
        <v>15.496718263687407</v>
      </c>
      <c r="I830" s="1">
        <v>2.3558363642280653E-4</v>
      </c>
      <c r="J830" s="1">
        <v>1.3087979801267027E-4</v>
      </c>
    </row>
    <row r="831" spans="1:11" x14ac:dyDescent="0.4">
      <c r="A831" s="1" t="s">
        <v>830</v>
      </c>
      <c r="B831" s="1" t="s">
        <v>5565</v>
      </c>
      <c r="C831" s="1" t="s">
        <v>9394</v>
      </c>
      <c r="D831" s="1" t="s">
        <v>9416</v>
      </c>
      <c r="E831" s="1">
        <v>3.9050373062899997E-2</v>
      </c>
      <c r="F831" s="1">
        <v>19.8413290929442</v>
      </c>
      <c r="G831" s="1">
        <v>16.687857032889141</v>
      </c>
      <c r="H831" s="1">
        <v>14.910510895114156</v>
      </c>
      <c r="I831" s="1">
        <v>3.137985777730132E-4</v>
      </c>
      <c r="J831" s="1">
        <v>1.7433254320722952E-4</v>
      </c>
    </row>
    <row r="832" spans="1:11" x14ac:dyDescent="0.4">
      <c r="A832" s="1" t="s">
        <v>831</v>
      </c>
      <c r="B832" s="1" t="s">
        <v>5566</v>
      </c>
      <c r="C832" s="1" t="s">
        <v>9394</v>
      </c>
      <c r="D832" s="1" t="s">
        <v>9416</v>
      </c>
      <c r="E832" s="1">
        <v>5.63131556965E-2</v>
      </c>
      <c r="F832" s="1">
        <v>16.304559640610577</v>
      </c>
      <c r="G832" s="1">
        <v>13.713202325920864</v>
      </c>
      <c r="H832" s="1">
        <v>12.252672843767051</v>
      </c>
      <c r="I832" s="1">
        <v>3.7185528826985231E-4</v>
      </c>
      <c r="J832" s="1">
        <v>2.0658627126102905E-4</v>
      </c>
    </row>
    <row r="833" spans="1:11" x14ac:dyDescent="0.4">
      <c r="A833" s="1" t="s">
        <v>832</v>
      </c>
      <c r="B833" s="1" t="s">
        <v>5567</v>
      </c>
      <c r="C833" s="1" t="s">
        <v>9394</v>
      </c>
      <c r="D833" s="1" t="s">
        <v>9416</v>
      </c>
      <c r="E833" s="1">
        <v>0.30181525596999997</v>
      </c>
      <c r="F833" s="1">
        <v>20.826015189190972</v>
      </c>
      <c r="G833" s="1">
        <v>17.516042519832322</v>
      </c>
      <c r="H833" s="1">
        <v>15.650490192749819</v>
      </c>
      <c r="I833" s="1">
        <v>2.545671687590117E-3</v>
      </c>
      <c r="J833" s="1">
        <v>1.4142620486611759E-3</v>
      </c>
    </row>
    <row r="834" spans="1:11" x14ac:dyDescent="0.4">
      <c r="A834" s="1" t="s">
        <v>833</v>
      </c>
      <c r="B834" s="1" t="s">
        <v>5568</v>
      </c>
      <c r="C834" s="1" t="s">
        <v>9394</v>
      </c>
      <c r="D834" s="1" t="s">
        <v>9416</v>
      </c>
      <c r="E834" s="1">
        <v>4.1827735959099999E-2</v>
      </c>
      <c r="F834" s="1">
        <v>13.57230312014172</v>
      </c>
      <c r="G834" s="1">
        <v>11.415195676407766</v>
      </c>
      <c r="H834" s="1">
        <v>10.199416208293728</v>
      </c>
      <c r="I834" s="1">
        <v>2.299179780627936E-4</v>
      </c>
      <c r="J834" s="1">
        <v>1.2773221003488535E-4</v>
      </c>
    </row>
    <row r="835" spans="1:11" x14ac:dyDescent="0.4">
      <c r="A835" s="1" t="s">
        <v>834</v>
      </c>
      <c r="B835" s="1" t="s">
        <v>5569</v>
      </c>
      <c r="C835" s="1" t="s">
        <v>9394</v>
      </c>
      <c r="D835" s="1" t="s">
        <v>9416</v>
      </c>
      <c r="E835" s="1">
        <v>1.7630761204499999E-2</v>
      </c>
      <c r="F835" s="1">
        <v>15.490948889734236</v>
      </c>
      <c r="G835" s="1">
        <v>13.028902406926312</v>
      </c>
      <c r="H835" s="1">
        <v>11.641254530583701</v>
      </c>
      <c r="I835" s="1">
        <v>1.1061247438593759E-4</v>
      </c>
      <c r="J835" s="1">
        <v>6.1451374658854212E-5</v>
      </c>
    </row>
    <row r="836" spans="1:11" x14ac:dyDescent="0.4">
      <c r="A836" s="1" t="s">
        <v>835</v>
      </c>
      <c r="B836" s="1" t="s">
        <v>5570</v>
      </c>
      <c r="C836" s="1" t="s">
        <v>9394</v>
      </c>
      <c r="D836" s="1" t="s">
        <v>9416</v>
      </c>
      <c r="E836" s="1">
        <v>1.74682201962E-2</v>
      </c>
      <c r="F836" s="1">
        <v>27.847233168947721</v>
      </c>
      <c r="G836" s="1">
        <v>23.42134660979865</v>
      </c>
      <c r="H836" s="1">
        <v>20.926847774125925</v>
      </c>
      <c r="I836" s="1">
        <v>1.9700884834429177E-4</v>
      </c>
      <c r="J836" s="1">
        <v>1.094493601912732E-4</v>
      </c>
    </row>
    <row r="837" spans="1:11" x14ac:dyDescent="0.4">
      <c r="A837" s="1" t="s">
        <v>836</v>
      </c>
      <c r="B837" s="1" t="s">
        <v>5571</v>
      </c>
      <c r="C837" s="1" t="s">
        <v>9394</v>
      </c>
      <c r="D837" s="1" t="s">
        <v>9416</v>
      </c>
      <c r="E837" s="1">
        <v>7.2368970760399998E-2</v>
      </c>
      <c r="F837" s="1">
        <v>19.015241912678924</v>
      </c>
      <c r="G837" s="1">
        <v>15.993063619787005</v>
      </c>
      <c r="H837" s="1">
        <v>14.289716701138525</v>
      </c>
      <c r="I837" s="1">
        <v>5.573259618221405E-4</v>
      </c>
      <c r="J837" s="1">
        <v>3.0962553434563361E-4</v>
      </c>
    </row>
    <row r="838" spans="1:11" x14ac:dyDescent="0.4">
      <c r="A838" s="1" t="s">
        <v>837</v>
      </c>
      <c r="B838" s="1" t="s">
        <v>5572</v>
      </c>
      <c r="C838" s="1" t="s">
        <v>9394</v>
      </c>
      <c r="D838" s="1" t="s">
        <v>9416</v>
      </c>
      <c r="E838" s="1">
        <v>0.18602094470200001</v>
      </c>
      <c r="F838" s="1">
        <v>19.639721681704383</v>
      </c>
      <c r="G838" s="1">
        <v>16.518291998219297</v>
      </c>
      <c r="H838" s="1">
        <v>14.759005444660435</v>
      </c>
      <c r="I838" s="1">
        <v>1.4796268302705758E-3</v>
      </c>
      <c r="J838" s="1">
        <v>8.2201490570587546E-4</v>
      </c>
    </row>
    <row r="839" spans="1:11" x14ac:dyDescent="0.4">
      <c r="A839" s="1" t="s">
        <v>838</v>
      </c>
      <c r="B839" s="1" t="s">
        <v>5573</v>
      </c>
      <c r="C839" s="1" t="s">
        <v>9395</v>
      </c>
      <c r="D839" s="1" t="s">
        <v>9416</v>
      </c>
      <c r="E839" s="1">
        <v>4.5737250118500002E-2</v>
      </c>
      <c r="F839" s="1">
        <v>17.69953089291764</v>
      </c>
      <c r="G839" s="1">
        <v>14.886464495730291</v>
      </c>
      <c r="H839" s="1">
        <v>13.300976309651915</v>
      </c>
      <c r="J839" s="1">
        <v>1.8214377107163564E-4</v>
      </c>
      <c r="K839" s="1">
        <v>7.2857508428654278E-5</v>
      </c>
    </row>
    <row r="840" spans="1:11" x14ac:dyDescent="0.4">
      <c r="A840" s="1" t="s">
        <v>839</v>
      </c>
      <c r="B840" s="1" t="s">
        <v>5574</v>
      </c>
      <c r="C840" s="1" t="s">
        <v>9395</v>
      </c>
      <c r="D840" s="1" t="s">
        <v>9416</v>
      </c>
      <c r="E840" s="1">
        <v>2.8388694653799999E-2</v>
      </c>
      <c r="F840" s="1">
        <v>13.200500295082293</v>
      </c>
      <c r="G840" s="1">
        <v>11.10248515384391</v>
      </c>
      <c r="H840" s="1">
        <v>9.9200110309533542</v>
      </c>
      <c r="J840" s="1">
        <v>8.4317618734759811E-5</v>
      </c>
      <c r="K840" s="1">
        <v>3.3727047493903928E-5</v>
      </c>
    </row>
    <row r="841" spans="1:11" x14ac:dyDescent="0.4">
      <c r="A841" s="1" t="s">
        <v>840</v>
      </c>
      <c r="B841" s="1" t="s">
        <v>5575</v>
      </c>
      <c r="C841" s="1" t="s">
        <v>9394</v>
      </c>
      <c r="D841" s="1" t="s">
        <v>9416</v>
      </c>
      <c r="E841" s="1">
        <v>4.281378206E-2</v>
      </c>
      <c r="F841" s="1">
        <v>17.750177291234436</v>
      </c>
      <c r="G841" s="1">
        <v>14.929061433182529</v>
      </c>
      <c r="H841" s="1">
        <v>13.339036445158127</v>
      </c>
      <c r="I841" s="1">
        <v>3.0778064993967528E-4</v>
      </c>
      <c r="J841" s="1">
        <v>1.7098924996648626E-4</v>
      </c>
    </row>
    <row r="842" spans="1:11" x14ac:dyDescent="0.4">
      <c r="A842" s="1" t="s">
        <v>841</v>
      </c>
      <c r="B842" s="1" t="s">
        <v>5576</v>
      </c>
      <c r="C842" s="1" t="s">
        <v>9394</v>
      </c>
      <c r="D842" s="1" t="s">
        <v>9416</v>
      </c>
      <c r="E842" s="1">
        <v>1.81942689034E-2</v>
      </c>
      <c r="F842" s="1">
        <v>14.666911931362138</v>
      </c>
      <c r="G842" s="1">
        <v>12.3358333646906</v>
      </c>
      <c r="H842" s="1">
        <v>11.022001052743185</v>
      </c>
      <c r="I842" s="1">
        <v>1.0807576456298389E-4</v>
      </c>
      <c r="J842" s="1">
        <v>6.0042091423879933E-5</v>
      </c>
    </row>
    <row r="843" spans="1:11" x14ac:dyDescent="0.4">
      <c r="A843" s="1" t="s">
        <v>842</v>
      </c>
      <c r="B843" s="1" t="s">
        <v>5577</v>
      </c>
      <c r="C843" s="1" t="s">
        <v>9394</v>
      </c>
      <c r="D843" s="1" t="s">
        <v>9416</v>
      </c>
      <c r="E843" s="1">
        <v>3.60453123561E-2</v>
      </c>
      <c r="F843" s="1">
        <v>10.261017345774293</v>
      </c>
      <c r="G843" s="1">
        <v>8.6301875079109447</v>
      </c>
      <c r="H843" s="1">
        <v>7.7110263235102741</v>
      </c>
      <c r="I843" s="1">
        <v>1.4979393800451684E-4</v>
      </c>
      <c r="J843" s="1">
        <v>8.3218854446953799E-5</v>
      </c>
    </row>
    <row r="844" spans="1:11" x14ac:dyDescent="0.4">
      <c r="A844" s="1" t="s">
        <v>843</v>
      </c>
      <c r="B844" s="1" t="s">
        <v>5578</v>
      </c>
      <c r="C844" s="1" t="s">
        <v>9395</v>
      </c>
      <c r="D844" s="1" t="s">
        <v>9416</v>
      </c>
      <c r="E844" s="1">
        <v>4.2107886182099999E-2</v>
      </c>
      <c r="F844" s="1">
        <v>13.266013702250156</v>
      </c>
      <c r="G844" s="1">
        <v>11.15758621927322</v>
      </c>
      <c r="H844" s="1">
        <v>9.9692435378472517</v>
      </c>
      <c r="J844" s="1">
        <v>1.2568585388951896E-4</v>
      </c>
      <c r="K844" s="1">
        <v>5.0274341555807576E-5</v>
      </c>
    </row>
    <row r="845" spans="1:11" x14ac:dyDescent="0.4">
      <c r="A845" s="1" t="s">
        <v>844</v>
      </c>
      <c r="B845" s="1" t="s">
        <v>5579</v>
      </c>
      <c r="C845" s="1" t="s">
        <v>9394</v>
      </c>
      <c r="D845" s="1" t="s">
        <v>9416</v>
      </c>
      <c r="E845" s="1">
        <v>0.11111712713000001</v>
      </c>
      <c r="F845" s="1">
        <v>15.326256297212938</v>
      </c>
      <c r="G845" s="1">
        <v>12.890385152084313</v>
      </c>
      <c r="H845" s="1">
        <v>11.517490105144748</v>
      </c>
      <c r="I845" s="1">
        <v>6.8971887560877122E-4</v>
      </c>
      <c r="J845" s="1">
        <v>3.8317715311598404E-4</v>
      </c>
    </row>
    <row r="846" spans="1:11" x14ac:dyDescent="0.4">
      <c r="A846" s="1" t="s">
        <v>845</v>
      </c>
      <c r="B846" s="1" t="s">
        <v>5580</v>
      </c>
      <c r="C846" s="1" t="s">
        <v>9394</v>
      </c>
      <c r="D846" s="1" t="s">
        <v>9416</v>
      </c>
      <c r="E846" s="1">
        <v>0.41342502365299999</v>
      </c>
      <c r="F846" s="1">
        <v>17.324777680459814</v>
      </c>
      <c r="G846" s="1">
        <v>14.571272504164762</v>
      </c>
      <c r="H846" s="1">
        <v>13.019353953046854</v>
      </c>
      <c r="I846" s="1">
        <v>2.9008111320424617E-3</v>
      </c>
      <c r="J846" s="1">
        <v>1.6115617400235898E-3</v>
      </c>
    </row>
    <row r="847" spans="1:11" x14ac:dyDescent="0.4">
      <c r="A847" s="1" t="s">
        <v>846</v>
      </c>
      <c r="B847" s="1" t="s">
        <v>5581</v>
      </c>
      <c r="C847" s="1" t="s">
        <v>9394</v>
      </c>
      <c r="D847" s="1" t="s">
        <v>9416</v>
      </c>
      <c r="E847" s="1">
        <v>6.21679115335E-2</v>
      </c>
      <c r="F847" s="1">
        <v>14.881118513701045</v>
      </c>
      <c r="G847" s="1">
        <v>12.515995127283746</v>
      </c>
      <c r="H847" s="1">
        <v>11.182974622850708</v>
      </c>
      <c r="I847" s="1">
        <v>3.7467686400811473E-4</v>
      </c>
      <c r="J847" s="1">
        <v>2.0815381333784153E-4</v>
      </c>
    </row>
    <row r="848" spans="1:11" x14ac:dyDescent="0.4">
      <c r="A848" s="1" t="s">
        <v>847</v>
      </c>
      <c r="B848" s="1" t="s">
        <v>5582</v>
      </c>
      <c r="C848" s="1" t="s">
        <v>9394</v>
      </c>
      <c r="D848" s="1" t="s">
        <v>9416</v>
      </c>
      <c r="E848" s="1">
        <v>3.6781820633599999E-2</v>
      </c>
      <c r="F848" s="1">
        <v>14.659773314488973</v>
      </c>
      <c r="G848" s="1">
        <v>12.329829320443668</v>
      </c>
      <c r="H848" s="1">
        <v>11.016636471360316</v>
      </c>
      <c r="I848" s="1">
        <v>2.1838132679602155E-4</v>
      </c>
      <c r="J848" s="1">
        <v>1.2132295933112307E-4</v>
      </c>
    </row>
    <row r="849" spans="1:11" x14ac:dyDescent="0.4">
      <c r="A849" s="1" t="s">
        <v>848</v>
      </c>
      <c r="B849" s="1" t="s">
        <v>5583</v>
      </c>
      <c r="C849" s="1" t="s">
        <v>9394</v>
      </c>
      <c r="D849" s="1" t="s">
        <v>9416</v>
      </c>
      <c r="E849" s="1">
        <v>0.110018817252</v>
      </c>
      <c r="F849" s="1">
        <v>15.773880146735145</v>
      </c>
      <c r="G849" s="1">
        <v>13.266866121194111</v>
      </c>
      <c r="H849" s="1">
        <v>11.853873834982043</v>
      </c>
      <c r="I849" s="1">
        <v>7.0284657307353505E-4</v>
      </c>
      <c r="J849" s="1">
        <v>3.9047031837418614E-4</v>
      </c>
    </row>
    <row r="850" spans="1:11" x14ac:dyDescent="0.4">
      <c r="A850" s="1" t="s">
        <v>849</v>
      </c>
      <c r="B850" s="1" t="s">
        <v>5584</v>
      </c>
      <c r="C850" s="1" t="s">
        <v>9394</v>
      </c>
      <c r="D850" s="1" t="s">
        <v>9416</v>
      </c>
      <c r="E850" s="1">
        <v>8.4616417731399995E-2</v>
      </c>
      <c r="F850" s="1">
        <v>15.721422247207801</v>
      </c>
      <c r="G850" s="1">
        <v>13.222745592601635</v>
      </c>
      <c r="H850" s="1">
        <v>11.814452378950884</v>
      </c>
      <c r="I850" s="1">
        <v>5.3876762504159162E-4</v>
      </c>
      <c r="J850" s="1">
        <v>2.9931534724532866E-4</v>
      </c>
    </row>
    <row r="851" spans="1:11" x14ac:dyDescent="0.4">
      <c r="A851" s="1" t="s">
        <v>850</v>
      </c>
      <c r="B851" s="1" t="s">
        <v>5585</v>
      </c>
      <c r="C851" s="1" t="s">
        <v>9394</v>
      </c>
      <c r="D851" s="1" t="s">
        <v>9416</v>
      </c>
      <c r="E851" s="1">
        <v>8.9018902183100004E-2</v>
      </c>
      <c r="F851" s="1">
        <v>23.521760239723253</v>
      </c>
      <c r="G851" s="1">
        <v>19.783340632255587</v>
      </c>
      <c r="H851" s="1">
        <v>17.676308914778147</v>
      </c>
      <c r="I851" s="1">
        <v>8.4802191595147332E-4</v>
      </c>
      <c r="J851" s="1">
        <v>4.7112328663970741E-4</v>
      </c>
    </row>
    <row r="852" spans="1:11" x14ac:dyDescent="0.4">
      <c r="A852" s="1" t="s">
        <v>851</v>
      </c>
      <c r="B852" s="1" t="s">
        <v>5586</v>
      </c>
      <c r="C852" s="1" t="s">
        <v>9394</v>
      </c>
      <c r="D852" s="1" t="s">
        <v>9416</v>
      </c>
      <c r="E852" s="1">
        <v>0.38701934314199998</v>
      </c>
      <c r="F852" s="1">
        <v>21.752091599877058</v>
      </c>
      <c r="G852" s="1">
        <v>18.294933423292829</v>
      </c>
      <c r="H852" s="1">
        <v>16.346425044017089</v>
      </c>
      <c r="I852" s="1">
        <v>3.409484482194359E-3</v>
      </c>
      <c r="J852" s="1">
        <v>1.894158045663533E-3</v>
      </c>
    </row>
    <row r="853" spans="1:11" x14ac:dyDescent="0.4">
      <c r="A853" s="1" t="s">
        <v>852</v>
      </c>
      <c r="B853" s="1" t="s">
        <v>5587</v>
      </c>
      <c r="C853" s="1" t="s">
        <v>9393</v>
      </c>
      <c r="D853" s="1" t="s">
        <v>9416</v>
      </c>
      <c r="E853" s="1">
        <v>4.6249809190100001E-2</v>
      </c>
      <c r="F853" s="1">
        <v>10.29485937137993</v>
      </c>
      <c r="G853" s="1">
        <v>8.6586508675157727</v>
      </c>
      <c r="H853" s="1">
        <v>7.7364581828953893</v>
      </c>
      <c r="K853" s="1">
        <v>4.2852175340871118E-5</v>
      </c>
    </row>
    <row r="854" spans="1:11" x14ac:dyDescent="0.4">
      <c r="A854" s="1" t="s">
        <v>853</v>
      </c>
      <c r="B854" s="1" t="s">
        <v>5588</v>
      </c>
      <c r="C854" s="1" t="s">
        <v>9394</v>
      </c>
      <c r="D854" s="1" t="s">
        <v>9416</v>
      </c>
      <c r="E854" s="1">
        <v>9.30678080066E-2</v>
      </c>
      <c r="F854" s="1">
        <v>20.357555406138609</v>
      </c>
      <c r="G854" s="1">
        <v>17.122037166228459</v>
      </c>
      <c r="H854" s="1">
        <v>15.298448519210469</v>
      </c>
      <c r="I854" s="1">
        <v>7.6732638849900318E-4</v>
      </c>
      <c r="J854" s="1">
        <v>4.2629243805500177E-4</v>
      </c>
    </row>
    <row r="855" spans="1:11" x14ac:dyDescent="0.4">
      <c r="A855" s="1" t="s">
        <v>854</v>
      </c>
      <c r="B855" s="1" t="s">
        <v>5589</v>
      </c>
      <c r="C855" s="1" t="s">
        <v>9394</v>
      </c>
      <c r="D855" s="1" t="s">
        <v>9416</v>
      </c>
      <c r="E855" s="1">
        <v>5.0988775330100003E-2</v>
      </c>
      <c r="F855" s="1">
        <v>18.030539165719006</v>
      </c>
      <c r="G855" s="1">
        <v>15.164864128503734</v>
      </c>
      <c r="H855" s="1">
        <v>13.549724890699983</v>
      </c>
      <c r="I855" s="1">
        <v>3.7233881979357319E-4</v>
      </c>
      <c r="J855" s="1">
        <v>2.0685489988531844E-4</v>
      </c>
    </row>
    <row r="856" spans="1:11" x14ac:dyDescent="0.4">
      <c r="A856" s="1" t="s">
        <v>855</v>
      </c>
      <c r="B856" s="1" t="s">
        <v>5590</v>
      </c>
      <c r="C856" s="1" t="s">
        <v>9393</v>
      </c>
      <c r="D856" s="1" t="s">
        <v>9416</v>
      </c>
      <c r="E856" s="1">
        <v>0.42171968222900003</v>
      </c>
      <c r="F856" s="1">
        <v>14.179711341460809</v>
      </c>
      <c r="G856" s="1">
        <v>11.926065765326307</v>
      </c>
      <c r="H856" s="1">
        <v>10.655875897023998</v>
      </c>
      <c r="K856" s="1">
        <v>5.3818770249178206E-4</v>
      </c>
    </row>
    <row r="857" spans="1:11" x14ac:dyDescent="0.4">
      <c r="A857" s="1" t="s">
        <v>856</v>
      </c>
      <c r="B857" s="1" t="s">
        <v>5591</v>
      </c>
      <c r="C857" s="1" t="s">
        <v>9394</v>
      </c>
      <c r="D857" s="1" t="s">
        <v>9416</v>
      </c>
      <c r="E857" s="1">
        <v>0.104076688807</v>
      </c>
      <c r="F857" s="1">
        <v>14.890543874596322</v>
      </c>
      <c r="G857" s="1">
        <v>12.523922472995665</v>
      </c>
      <c r="H857" s="1">
        <v>11.19005766379323</v>
      </c>
      <c r="I857" s="1">
        <v>6.2765219290635335E-4</v>
      </c>
      <c r="J857" s="1">
        <v>3.4869566272575182E-4</v>
      </c>
    </row>
    <row r="858" spans="1:11" x14ac:dyDescent="0.4">
      <c r="A858" s="1" t="s">
        <v>857</v>
      </c>
      <c r="B858" s="1" t="s">
        <v>5592</v>
      </c>
      <c r="C858" s="1" t="s">
        <v>9394</v>
      </c>
      <c r="D858" s="1" t="s">
        <v>9416</v>
      </c>
      <c r="E858" s="1">
        <v>0.111363040897</v>
      </c>
      <c r="F858" s="1">
        <v>18.039888445928046</v>
      </c>
      <c r="G858" s="1">
        <v>15.172727485376555</v>
      </c>
      <c r="H858" s="1">
        <v>13.556750757957431</v>
      </c>
      <c r="I858" s="1">
        <v>8.1363561808638725E-4</v>
      </c>
      <c r="J858" s="1">
        <v>4.5201978782577067E-4</v>
      </c>
    </row>
    <row r="859" spans="1:11" x14ac:dyDescent="0.4">
      <c r="A859" s="1" t="s">
        <v>858</v>
      </c>
      <c r="B859" s="1" t="s">
        <v>5593</v>
      </c>
      <c r="C859" s="1" t="s">
        <v>9394</v>
      </c>
      <c r="D859" s="1" t="s">
        <v>9416</v>
      </c>
      <c r="E859" s="1">
        <v>0.41971041914599999</v>
      </c>
      <c r="F859" s="1">
        <v>17.869083797055218</v>
      </c>
      <c r="G859" s="1">
        <v>15.029069590908374</v>
      </c>
      <c r="H859" s="1">
        <v>13.428393198540702</v>
      </c>
      <c r="I859" s="1">
        <v>3.037435463337903E-3</v>
      </c>
      <c r="J859" s="1">
        <v>1.6874641462988349E-3</v>
      </c>
    </row>
    <row r="860" spans="1:11" x14ac:dyDescent="0.4">
      <c r="A860" s="1" t="s">
        <v>859</v>
      </c>
      <c r="B860" s="1" t="s">
        <v>5594</v>
      </c>
      <c r="C860" s="1" t="s">
        <v>9394</v>
      </c>
      <c r="D860" s="1" t="s">
        <v>9416</v>
      </c>
      <c r="E860" s="1">
        <v>5.6743528093700001E-2</v>
      </c>
      <c r="F860" s="1">
        <v>13.089053467416145</v>
      </c>
      <c r="G860" s="1">
        <v>11.0087510739267</v>
      </c>
      <c r="H860" s="1">
        <v>9.8362601324949992</v>
      </c>
      <c r="I860" s="1">
        <v>3.0080122462504909E-4</v>
      </c>
      <c r="J860" s="1">
        <v>1.6711179145836063E-4</v>
      </c>
    </row>
    <row r="861" spans="1:11" x14ac:dyDescent="0.4">
      <c r="A861" s="1" t="s">
        <v>860</v>
      </c>
      <c r="B861" s="1" t="s">
        <v>5595</v>
      </c>
      <c r="C861" s="1" t="s">
        <v>9394</v>
      </c>
      <c r="D861" s="1" t="s">
        <v>9416</v>
      </c>
      <c r="E861" s="1">
        <v>5.1116984751400002E-2</v>
      </c>
      <c r="F861" s="1">
        <v>16.66639716665496</v>
      </c>
      <c r="G861" s="1">
        <v>14.017531379457417</v>
      </c>
      <c r="H861" s="1">
        <v>12.524589223414448</v>
      </c>
      <c r="I861" s="1">
        <v>3.4503406778061449E-4</v>
      </c>
      <c r="J861" s="1">
        <v>1.9168559321145249E-4</v>
      </c>
    </row>
    <row r="862" spans="1:11" x14ac:dyDescent="0.4">
      <c r="A862" s="1" t="s">
        <v>861</v>
      </c>
      <c r="B862" s="1" t="s">
        <v>5596</v>
      </c>
      <c r="C862" s="1" t="s">
        <v>9394</v>
      </c>
      <c r="D862" s="1" t="s">
        <v>9416</v>
      </c>
      <c r="E862" s="1">
        <v>0.24676425061599999</v>
      </c>
      <c r="F862" s="1">
        <v>12.138234965109367</v>
      </c>
      <c r="G862" s="1">
        <v>10.20905045123183</v>
      </c>
      <c r="H862" s="1">
        <v>9.1217319085282416</v>
      </c>
      <c r="I862" s="1">
        <v>1.2130893942612876E-3</v>
      </c>
      <c r="J862" s="1">
        <v>6.7393855236738199E-4</v>
      </c>
    </row>
    <row r="863" spans="1:11" x14ac:dyDescent="0.4">
      <c r="A863" s="1" t="s">
        <v>862</v>
      </c>
      <c r="B863" s="1" t="s">
        <v>5597</v>
      </c>
      <c r="C863" s="1" t="s">
        <v>9394</v>
      </c>
      <c r="D863" s="1" t="s">
        <v>9416</v>
      </c>
      <c r="E863" s="1">
        <v>0.108617303444</v>
      </c>
      <c r="F863" s="1">
        <v>13.501007126886309</v>
      </c>
      <c r="G863" s="1">
        <v>11.355231077418921</v>
      </c>
      <c r="H863" s="1">
        <v>10.145838160208692</v>
      </c>
      <c r="I863" s="1">
        <v>5.9390941009974994E-4</v>
      </c>
      <c r="J863" s="1">
        <v>3.2994967227763884E-4</v>
      </c>
    </row>
    <row r="864" spans="1:11" x14ac:dyDescent="0.4">
      <c r="A864" s="1" t="s">
        <v>863</v>
      </c>
      <c r="B864" s="1" t="s">
        <v>5598</v>
      </c>
      <c r="C864" s="1" t="s">
        <v>9394</v>
      </c>
      <c r="D864" s="1" t="s">
        <v>9416</v>
      </c>
      <c r="E864" s="1">
        <v>5.1780361258300003E-2</v>
      </c>
      <c r="F864" s="1">
        <v>12.982620382903246</v>
      </c>
      <c r="G864" s="1">
        <v>10.919233880315296</v>
      </c>
      <c r="H864" s="1">
        <v>9.7562769993693781</v>
      </c>
      <c r="I864" s="1">
        <v>2.7225913326997021E-4</v>
      </c>
      <c r="J864" s="1">
        <v>1.5125507403887232E-4</v>
      </c>
    </row>
    <row r="865" spans="1:11" x14ac:dyDescent="0.4">
      <c r="A865" s="1" t="s">
        <v>864</v>
      </c>
      <c r="B865" s="1" t="s">
        <v>5599</v>
      </c>
      <c r="C865" s="1" t="s">
        <v>9394</v>
      </c>
      <c r="D865" s="1" t="s">
        <v>9416</v>
      </c>
      <c r="E865" s="1">
        <v>5.1063947467799999E-2</v>
      </c>
      <c r="F865" s="1">
        <v>22.044502808181868</v>
      </c>
      <c r="G865" s="1">
        <v>18.540870397380939</v>
      </c>
      <c r="H865" s="1">
        <v>16.566168413367933</v>
      </c>
      <c r="I865" s="1">
        <v>4.5590013000706118E-4</v>
      </c>
      <c r="J865" s="1">
        <v>2.5327785000392287E-4</v>
      </c>
    </row>
    <row r="866" spans="1:11" x14ac:dyDescent="0.4">
      <c r="A866" s="1" t="s">
        <v>865</v>
      </c>
      <c r="B866" s="1" t="s">
        <v>5600</v>
      </c>
      <c r="C866" s="1" t="s">
        <v>9394</v>
      </c>
      <c r="D866" s="1" t="s">
        <v>9416</v>
      </c>
      <c r="E866" s="1">
        <v>0.108319334488</v>
      </c>
      <c r="F866" s="1">
        <v>21.40019814281353</v>
      </c>
      <c r="G866" s="1">
        <v>17.998967982934627</v>
      </c>
      <c r="H866" s="1">
        <v>16.081981507957256</v>
      </c>
      <c r="I866" s="1">
        <v>9.3881236440006277E-4</v>
      </c>
      <c r="J866" s="1">
        <v>5.2156242466670148E-4</v>
      </c>
    </row>
    <row r="867" spans="1:11" x14ac:dyDescent="0.4">
      <c r="A867" s="1" t="s">
        <v>866</v>
      </c>
      <c r="B867" s="1" t="s">
        <v>5601</v>
      </c>
      <c r="C867" s="1" t="s">
        <v>9394</v>
      </c>
      <c r="D867" s="1" t="s">
        <v>9416</v>
      </c>
      <c r="E867" s="1">
        <v>0.13580778977499999</v>
      </c>
      <c r="F867" s="1">
        <v>16.57802016788844</v>
      </c>
      <c r="G867" s="1">
        <v>13.94320053632171</v>
      </c>
      <c r="H867" s="1">
        <v>12.458175013115687</v>
      </c>
      <c r="I867" s="1">
        <v>9.1182683252775292E-4</v>
      </c>
      <c r="J867" s="1">
        <v>5.0657046251541824E-4</v>
      </c>
    </row>
    <row r="868" spans="1:11" x14ac:dyDescent="0.4">
      <c r="A868" s="1" t="s">
        <v>867</v>
      </c>
      <c r="B868" s="1" t="s">
        <v>5602</v>
      </c>
      <c r="C868" s="1" t="s">
        <v>9394</v>
      </c>
      <c r="D868" s="1" t="s">
        <v>9416</v>
      </c>
      <c r="E868" s="1">
        <v>0.120682166617</v>
      </c>
      <c r="F868" s="1">
        <v>13.344551593722777</v>
      </c>
      <c r="G868" s="1">
        <v>11.223641728882489</v>
      </c>
      <c r="H868" s="1">
        <v>10.028263781954701</v>
      </c>
      <c r="I868" s="1">
        <v>6.5223200653943608E-4</v>
      </c>
      <c r="J868" s="1">
        <v>3.6235111474413115E-4</v>
      </c>
    </row>
    <row r="869" spans="1:11" x14ac:dyDescent="0.4">
      <c r="A869" s="1" t="s">
        <v>868</v>
      </c>
      <c r="B869" s="1" t="s">
        <v>5603</v>
      </c>
      <c r="C869" s="1" t="s">
        <v>9393</v>
      </c>
      <c r="D869" s="1" t="s">
        <v>9416</v>
      </c>
      <c r="E869" s="1">
        <v>7.4990938657299999E-2</v>
      </c>
      <c r="F869" s="1">
        <v>12.558557272220799</v>
      </c>
      <c r="G869" s="1">
        <v>10.562569035392812</v>
      </c>
      <c r="H869" s="1">
        <v>9.4375988703777498</v>
      </c>
      <c r="K869" s="1">
        <v>8.4760019822276885E-5</v>
      </c>
    </row>
    <row r="870" spans="1:11" x14ac:dyDescent="0.4">
      <c r="A870" s="1" t="s">
        <v>869</v>
      </c>
      <c r="B870" s="1" t="s">
        <v>5604</v>
      </c>
      <c r="C870" s="1" t="s">
        <v>9394</v>
      </c>
      <c r="D870" s="1" t="s">
        <v>9416</v>
      </c>
      <c r="E870" s="1">
        <v>0.48721513251800003</v>
      </c>
      <c r="F870" s="1">
        <v>14.906026460110001</v>
      </c>
      <c r="G870" s="1">
        <v>12.536944341255673</v>
      </c>
      <c r="H870" s="1">
        <v>11.201692633351207</v>
      </c>
      <c r="I870" s="1">
        <v>2.9412888711171205E-3</v>
      </c>
      <c r="J870" s="1">
        <v>1.6340493728428448E-3</v>
      </c>
    </row>
    <row r="871" spans="1:11" x14ac:dyDescent="0.4">
      <c r="A871" s="1" t="s">
        <v>870</v>
      </c>
      <c r="B871" s="1" t="s">
        <v>5605</v>
      </c>
      <c r="C871" s="1" t="s">
        <v>9394</v>
      </c>
      <c r="D871" s="1" t="s">
        <v>9416</v>
      </c>
      <c r="E871" s="1">
        <v>3.8381958527500003E-2</v>
      </c>
      <c r="F871" s="1">
        <v>13.472415256559495</v>
      </c>
      <c r="G871" s="1">
        <v>11.331183442198434</v>
      </c>
      <c r="H871" s="1">
        <v>10.124351726914703</v>
      </c>
      <c r="I871" s="1">
        <v>2.0942456187522261E-4</v>
      </c>
      <c r="J871" s="1">
        <v>1.1634697881956811E-4</v>
      </c>
    </row>
    <row r="872" spans="1:11" x14ac:dyDescent="0.4">
      <c r="A872" s="1" t="s">
        <v>871</v>
      </c>
      <c r="B872" s="1" t="s">
        <v>5606</v>
      </c>
      <c r="C872" s="1" t="s">
        <v>9394</v>
      </c>
      <c r="D872" s="1" t="s">
        <v>9416</v>
      </c>
      <c r="E872" s="1">
        <v>0.32032129759799999</v>
      </c>
      <c r="F872" s="1">
        <v>18.884488327503405</v>
      </c>
      <c r="G872" s="1">
        <v>15.883091292543932</v>
      </c>
      <c r="H872" s="1">
        <v>14.191457015650613</v>
      </c>
      <c r="I872" s="1">
        <v>2.4498870412437714E-3</v>
      </c>
      <c r="J872" s="1">
        <v>1.3610483562465395E-3</v>
      </c>
    </row>
    <row r="873" spans="1:11" x14ac:dyDescent="0.4">
      <c r="A873" s="1" t="s">
        <v>872</v>
      </c>
      <c r="B873" s="1" t="s">
        <v>5607</v>
      </c>
      <c r="C873" s="1" t="s">
        <v>9394</v>
      </c>
      <c r="D873" s="1" t="s">
        <v>9416</v>
      </c>
      <c r="E873" s="1">
        <v>2.83057354696E-2</v>
      </c>
      <c r="F873" s="1">
        <v>14.865866717958649</v>
      </c>
      <c r="G873" s="1">
        <v>12.503167368334148</v>
      </c>
      <c r="H873" s="1">
        <v>11.171513088922119</v>
      </c>
      <c r="I873" s="1">
        <v>1.7041966279217167E-4</v>
      </c>
      <c r="J873" s="1">
        <v>9.4677590440095377E-5</v>
      </c>
    </row>
    <row r="874" spans="1:11" x14ac:dyDescent="0.4">
      <c r="A874" s="1" t="s">
        <v>873</v>
      </c>
      <c r="B874" s="1" t="s">
        <v>5608</v>
      </c>
      <c r="C874" s="1" t="s">
        <v>9395</v>
      </c>
      <c r="D874" s="1" t="s">
        <v>9416</v>
      </c>
      <c r="E874" s="1">
        <v>5.1917779504199998E-2</v>
      </c>
      <c r="F874" s="1">
        <v>14.587367069766307</v>
      </c>
      <c r="G874" s="1">
        <v>12.268930927268491</v>
      </c>
      <c r="H874" s="1">
        <v>10.962224083170277</v>
      </c>
      <c r="J874" s="1">
        <v>1.7040233409186496E-4</v>
      </c>
      <c r="K874" s="1">
        <v>6.8160933636745983E-5</v>
      </c>
    </row>
    <row r="875" spans="1:11" x14ac:dyDescent="0.4">
      <c r="A875" s="1" t="s">
        <v>874</v>
      </c>
      <c r="B875" s="1" t="s">
        <v>5609</v>
      </c>
      <c r="C875" s="1" t="s">
        <v>9395</v>
      </c>
      <c r="D875" s="1" t="s">
        <v>9416</v>
      </c>
      <c r="E875" s="1">
        <v>1.3404723737600001E-2</v>
      </c>
      <c r="F875" s="1">
        <v>10.739218730387806</v>
      </c>
      <c r="G875" s="1">
        <v>9.0323861863350494</v>
      </c>
      <c r="H875" s="1">
        <v>8.0703886889011098</v>
      </c>
      <c r="J875" s="1">
        <v>3.2390158553664298E-5</v>
      </c>
      <c r="K875" s="1">
        <v>1.2956063421465717E-5</v>
      </c>
    </row>
    <row r="876" spans="1:11" x14ac:dyDescent="0.4">
      <c r="A876" s="1" t="s">
        <v>875</v>
      </c>
      <c r="B876" s="1" t="s">
        <v>5610</v>
      </c>
      <c r="C876" s="1" t="s">
        <v>9394</v>
      </c>
      <c r="D876" s="1" t="s">
        <v>9416</v>
      </c>
      <c r="E876" s="1">
        <v>3.4718938359099998E-2</v>
      </c>
      <c r="F876" s="1">
        <v>11.763278914514848</v>
      </c>
      <c r="G876" s="1">
        <v>9.893687859510937</v>
      </c>
      <c r="H876" s="1">
        <v>8.83995712159793</v>
      </c>
      <c r="I876" s="1">
        <v>1.6540546499124641E-4</v>
      </c>
      <c r="J876" s="1">
        <v>9.1891924995136901E-5</v>
      </c>
    </row>
    <row r="877" spans="1:11" x14ac:dyDescent="0.4">
      <c r="A877" s="1" t="s">
        <v>876</v>
      </c>
      <c r="B877" s="1" t="s">
        <v>5611</v>
      </c>
      <c r="C877" s="1" t="s">
        <v>9394</v>
      </c>
      <c r="D877" s="1" t="s">
        <v>9416</v>
      </c>
      <c r="E877" s="1">
        <v>7.6731038842600005E-2</v>
      </c>
      <c r="F877" s="1">
        <v>15.709250176280904</v>
      </c>
      <c r="G877" s="1">
        <v>13.212508083890867</v>
      </c>
      <c r="H877" s="1">
        <v>11.805305219739855</v>
      </c>
      <c r="I877" s="1">
        <v>4.8818176961305402E-4</v>
      </c>
      <c r="J877" s="1">
        <v>2.7121209422947443E-4</v>
      </c>
    </row>
    <row r="878" spans="1:11" x14ac:dyDescent="0.4">
      <c r="A878" s="1" t="s">
        <v>877</v>
      </c>
      <c r="B878" s="1" t="s">
        <v>5612</v>
      </c>
      <c r="C878" s="1" t="s">
        <v>9393</v>
      </c>
      <c r="D878" s="1" t="s">
        <v>9416</v>
      </c>
      <c r="E878" s="1">
        <v>4.1036845026800002E-2</v>
      </c>
      <c r="F878" s="1">
        <v>14.272972037719615</v>
      </c>
      <c r="G878" s="1">
        <v>12.004504117851194</v>
      </c>
      <c r="H878" s="1">
        <v>10.725960144966209</v>
      </c>
      <c r="K878" s="1">
        <v>5.2714596742537475E-5</v>
      </c>
    </row>
    <row r="879" spans="1:11" x14ac:dyDescent="0.4">
      <c r="A879" s="1" t="s">
        <v>878</v>
      </c>
      <c r="B879" s="1" t="s">
        <v>5613</v>
      </c>
      <c r="C879" s="1" t="s">
        <v>9394</v>
      </c>
      <c r="D879" s="1" t="s">
        <v>9416</v>
      </c>
      <c r="E879" s="1">
        <v>6.9046072077199996E-2</v>
      </c>
      <c r="F879" s="1">
        <v>10.191028502672555</v>
      </c>
      <c r="G879" s="1">
        <v>8.5713223077971872</v>
      </c>
      <c r="H879" s="1">
        <v>7.6584305824328283</v>
      </c>
      <c r="I879" s="1">
        <v>2.8497844785721314E-4</v>
      </c>
      <c r="J879" s="1">
        <v>1.5832135992067397E-4</v>
      </c>
    </row>
    <row r="880" spans="1:11" x14ac:dyDescent="0.4">
      <c r="A880" s="1" t="s">
        <v>879</v>
      </c>
      <c r="B880" s="1" t="s">
        <v>5614</v>
      </c>
      <c r="C880" s="1" t="s">
        <v>9393</v>
      </c>
      <c r="D880" s="1" t="s">
        <v>9416</v>
      </c>
      <c r="E880" s="1">
        <v>0.17117464354299999</v>
      </c>
      <c r="F880" s="1">
        <v>21.982071659923182</v>
      </c>
      <c r="G880" s="1">
        <v>18.48836171352918</v>
      </c>
      <c r="H880" s="1">
        <v>16.519252185531325</v>
      </c>
      <c r="K880" s="1">
        <v>3.3864959526516301E-4</v>
      </c>
    </row>
    <row r="881" spans="1:11" x14ac:dyDescent="0.4">
      <c r="A881" s="1" t="s">
        <v>880</v>
      </c>
      <c r="B881" s="1" t="s">
        <v>5615</v>
      </c>
      <c r="C881" s="1" t="s">
        <v>9395</v>
      </c>
      <c r="D881" s="1" t="s">
        <v>9416</v>
      </c>
      <c r="E881" s="1">
        <v>0.194307714021</v>
      </c>
      <c r="F881" s="1">
        <v>11.87701378302941</v>
      </c>
      <c r="G881" s="1">
        <v>9.9893463316089761</v>
      </c>
      <c r="H881" s="1">
        <v>8.9254274541647014</v>
      </c>
      <c r="J881" s="1">
        <v>5.1925396445467965E-4</v>
      </c>
      <c r="K881" s="1">
        <v>2.0770158578187187E-4</v>
      </c>
    </row>
    <row r="882" spans="1:11" x14ac:dyDescent="0.4">
      <c r="A882" s="1" t="s">
        <v>881</v>
      </c>
      <c r="B882" s="1" t="s">
        <v>5616</v>
      </c>
      <c r="C882" s="1" t="s">
        <v>9394</v>
      </c>
      <c r="D882" s="1" t="s">
        <v>9416</v>
      </c>
      <c r="E882" s="1">
        <v>4.29966819108E-2</v>
      </c>
      <c r="F882" s="1">
        <v>11.07847791776544</v>
      </c>
      <c r="G882" s="1">
        <v>9.3177253785601017</v>
      </c>
      <c r="H882" s="1">
        <v>8.3253377291577255</v>
      </c>
      <c r="I882" s="1">
        <v>1.9291680538982293E-4</v>
      </c>
      <c r="J882" s="1">
        <v>1.0717600299434607E-4</v>
      </c>
    </row>
    <row r="883" spans="1:11" x14ac:dyDescent="0.4">
      <c r="A883" s="1" t="s">
        <v>882</v>
      </c>
      <c r="B883" s="1" t="s">
        <v>5617</v>
      </c>
      <c r="C883" s="1" t="s">
        <v>9394</v>
      </c>
      <c r="D883" s="1" t="s">
        <v>9416</v>
      </c>
      <c r="E883" s="1">
        <v>0.20371279930399999</v>
      </c>
      <c r="F883" s="1">
        <v>15.206297410644369</v>
      </c>
      <c r="G883" s="1">
        <v>12.789491873236743</v>
      </c>
      <c r="H883" s="1">
        <v>11.427342500779755</v>
      </c>
      <c r="I883" s="1">
        <v>1.2545755520914704E-3</v>
      </c>
      <c r="J883" s="1">
        <v>6.9698641782859466E-4</v>
      </c>
    </row>
    <row r="884" spans="1:11" x14ac:dyDescent="0.4">
      <c r="A884" s="1" t="s">
        <v>883</v>
      </c>
      <c r="B884" s="1" t="s">
        <v>5618</v>
      </c>
      <c r="C884" s="1" t="s">
        <v>9394</v>
      </c>
      <c r="D884" s="1" t="s">
        <v>9416</v>
      </c>
      <c r="E884" s="1">
        <v>0.19736273360100001</v>
      </c>
      <c r="F884" s="1">
        <v>23.64826710665853</v>
      </c>
      <c r="G884" s="1">
        <v>19.88974119137163</v>
      </c>
      <c r="H884" s="1">
        <v>17.771377244571433</v>
      </c>
      <c r="I884" s="1">
        <v>1.8902510896441798E-3</v>
      </c>
      <c r="J884" s="1">
        <v>1.0501394942467664E-3</v>
      </c>
    </row>
    <row r="885" spans="1:11" x14ac:dyDescent="0.4">
      <c r="A885" s="1" t="s">
        <v>884</v>
      </c>
      <c r="B885" s="1" t="s">
        <v>5619</v>
      </c>
      <c r="C885" s="1" t="s">
        <v>9394</v>
      </c>
      <c r="D885" s="1" t="s">
        <v>9416</v>
      </c>
      <c r="E885" s="1">
        <v>3.8271647266300002E-2</v>
      </c>
      <c r="F885" s="1">
        <v>12.068768937769224</v>
      </c>
      <c r="G885" s="1">
        <v>10.150624973409013</v>
      </c>
      <c r="H885" s="1">
        <v>9.0695290569630274</v>
      </c>
      <c r="I885" s="1">
        <v>1.870661254285367E-4</v>
      </c>
      <c r="J885" s="1">
        <v>1.0392562523807593E-4</v>
      </c>
    </row>
    <row r="886" spans="1:11" x14ac:dyDescent="0.4">
      <c r="A886" s="1" t="s">
        <v>885</v>
      </c>
      <c r="B886" s="1" t="s">
        <v>5620</v>
      </c>
      <c r="C886" s="1" t="s">
        <v>9394</v>
      </c>
      <c r="D886" s="1" t="s">
        <v>9416</v>
      </c>
      <c r="E886" s="1">
        <v>2.6074194714999999E-2</v>
      </c>
      <c r="F886" s="1">
        <v>15.814060639943047</v>
      </c>
      <c r="G886" s="1">
        <v>13.300660547113035</v>
      </c>
      <c r="H886" s="1">
        <v>11.884068973570848</v>
      </c>
      <c r="I886" s="1">
        <v>1.6699725302608048E-4</v>
      </c>
      <c r="J886" s="1">
        <v>9.2776251681155823E-5</v>
      </c>
    </row>
    <row r="887" spans="1:11" x14ac:dyDescent="0.4">
      <c r="A887" s="1" t="s">
        <v>886</v>
      </c>
      <c r="B887" s="1" t="s">
        <v>5621</v>
      </c>
      <c r="C887" s="1" t="s">
        <v>9395</v>
      </c>
      <c r="D887" s="1" t="s">
        <v>9416</v>
      </c>
      <c r="E887" s="1">
        <v>0.48439149322199998</v>
      </c>
      <c r="F887" s="1">
        <v>19.506718060404584</v>
      </c>
      <c r="G887" s="1">
        <v>16.406427243257045</v>
      </c>
      <c r="H887" s="1">
        <v>14.659054885139422</v>
      </c>
      <c r="J887" s="1">
        <v>2.1259998650564852E-3</v>
      </c>
      <c r="K887" s="1">
        <v>8.5039994602259398E-4</v>
      </c>
    </row>
    <row r="888" spans="1:11" x14ac:dyDescent="0.4">
      <c r="A888" s="1" t="s">
        <v>887</v>
      </c>
      <c r="B888" s="1" t="s">
        <v>5622</v>
      </c>
      <c r="C888" s="1" t="s">
        <v>9394</v>
      </c>
      <c r="D888" s="1" t="s">
        <v>9416</v>
      </c>
      <c r="E888" s="1">
        <v>2.8082816463499999E-2</v>
      </c>
      <c r="F888" s="1">
        <v>32.671830577049072</v>
      </c>
      <c r="G888" s="1">
        <v>27.479148958144052</v>
      </c>
      <c r="H888" s="1">
        <v>24.552472442768533</v>
      </c>
      <c r="I888" s="1">
        <v>3.715943937568438E-4</v>
      </c>
      <c r="J888" s="1">
        <v>2.0644132986491321E-4</v>
      </c>
    </row>
    <row r="889" spans="1:11" x14ac:dyDescent="0.4">
      <c r="A889" s="1" t="s">
        <v>888</v>
      </c>
      <c r="B889" s="1" t="s">
        <v>5623</v>
      </c>
      <c r="C889" s="1" t="s">
        <v>9395</v>
      </c>
      <c r="D889" s="1" t="s">
        <v>9416</v>
      </c>
      <c r="E889" s="1">
        <v>2.6734907481700002E-2</v>
      </c>
      <c r="F889" s="1">
        <v>19.90667436607572</v>
      </c>
      <c r="G889" s="1">
        <v>16.742816686584003</v>
      </c>
      <c r="H889" s="1">
        <v>14.959617051380587</v>
      </c>
      <c r="J889" s="1">
        <v>1.1974569692520677E-4</v>
      </c>
      <c r="K889" s="1">
        <v>4.7898278770082716E-5</v>
      </c>
    </row>
    <row r="890" spans="1:11" x14ac:dyDescent="0.4">
      <c r="A890" s="1" t="s">
        <v>889</v>
      </c>
      <c r="B890" s="1" t="s">
        <v>5624</v>
      </c>
      <c r="C890" s="1" t="s">
        <v>9395</v>
      </c>
      <c r="D890" s="1" t="s">
        <v>9416</v>
      </c>
      <c r="E890" s="1">
        <v>2.1898880066699999E-2</v>
      </c>
      <c r="F890" s="1">
        <v>14.75323319490737</v>
      </c>
      <c r="G890" s="1">
        <v>12.40843519988991</v>
      </c>
      <c r="H890" s="1">
        <v>11.086870403709646</v>
      </c>
      <c r="J890" s="1">
        <v>7.2692838974550112E-5</v>
      </c>
      <c r="K890" s="1">
        <v>2.9077135589820041E-5</v>
      </c>
    </row>
    <row r="891" spans="1:11" x14ac:dyDescent="0.4">
      <c r="A891" s="1" t="s">
        <v>890</v>
      </c>
      <c r="B891" s="1" t="s">
        <v>5625</v>
      </c>
      <c r="C891" s="1" t="s">
        <v>9393</v>
      </c>
      <c r="D891" s="1" t="s">
        <v>9416</v>
      </c>
      <c r="E891" s="1">
        <v>0.260681947754</v>
      </c>
      <c r="F891" s="1">
        <v>17.959456451189432</v>
      </c>
      <c r="G891" s="1">
        <v>15.105078910889404</v>
      </c>
      <c r="H891" s="1">
        <v>13.496307118912487</v>
      </c>
      <c r="K891" s="1">
        <v>4.2135354794692819E-4</v>
      </c>
    </row>
    <row r="892" spans="1:11" x14ac:dyDescent="0.4">
      <c r="A892" s="1" t="s">
        <v>891</v>
      </c>
      <c r="B892" s="1" t="s">
        <v>5626</v>
      </c>
      <c r="C892" s="1" t="s">
        <v>9393</v>
      </c>
      <c r="D892" s="1" t="s">
        <v>9416</v>
      </c>
      <c r="E892" s="1">
        <v>4.1173240238200001E-2</v>
      </c>
      <c r="F892" s="1">
        <v>17.216046669425079</v>
      </c>
      <c r="G892" s="1">
        <v>14.479822603873837</v>
      </c>
      <c r="H892" s="1">
        <v>12.937643956852762</v>
      </c>
      <c r="K892" s="1">
        <v>6.3795638292507169E-5</v>
      </c>
    </row>
    <row r="893" spans="1:11" x14ac:dyDescent="0.4">
      <c r="A893" s="1" t="s">
        <v>892</v>
      </c>
      <c r="B893" s="1" t="s">
        <v>5210</v>
      </c>
      <c r="C893" s="1" t="s">
        <v>9393</v>
      </c>
      <c r="D893" s="1" t="s">
        <v>9416</v>
      </c>
      <c r="E893" s="1">
        <v>2.36142686441E-2</v>
      </c>
      <c r="F893" s="1">
        <v>14.234121768111036</v>
      </c>
      <c r="G893" s="1">
        <v>11.971828497086065</v>
      </c>
      <c r="H893" s="1">
        <v>10.696764652791098</v>
      </c>
      <c r="K893" s="1">
        <v>3.0251553781050515E-5</v>
      </c>
    </row>
    <row r="894" spans="1:11" x14ac:dyDescent="0.4">
      <c r="A894" s="1" t="s">
        <v>893</v>
      </c>
      <c r="B894" s="1" t="s">
        <v>5210</v>
      </c>
      <c r="C894" s="1" t="s">
        <v>9393</v>
      </c>
      <c r="D894" s="1" t="s">
        <v>9416</v>
      </c>
      <c r="E894" s="1">
        <v>1.48879350556E-2</v>
      </c>
      <c r="F894" s="1">
        <v>27.027385077285839</v>
      </c>
      <c r="G894" s="1">
        <v>22.731800678764944</v>
      </c>
      <c r="H894" s="1">
        <v>20.310742177278073</v>
      </c>
      <c r="K894" s="1">
        <v>3.6214375837799179E-5</v>
      </c>
    </row>
    <row r="895" spans="1:11" x14ac:dyDescent="0.4">
      <c r="A895" s="1" t="s">
        <v>894</v>
      </c>
      <c r="B895" s="1" t="s">
        <v>5627</v>
      </c>
      <c r="C895" s="1" t="s">
        <v>9394</v>
      </c>
      <c r="D895" s="1" t="s">
        <v>9416</v>
      </c>
      <c r="E895" s="1">
        <v>0.11118367826099999</v>
      </c>
      <c r="F895" s="1">
        <v>17.50108814810784</v>
      </c>
      <c r="G895" s="1">
        <v>14.719561152759292</v>
      </c>
      <c r="H895" s="1">
        <v>13.151849066477707</v>
      </c>
      <c r="I895" s="1">
        <v>7.880633183200321E-4</v>
      </c>
      <c r="J895" s="1">
        <v>4.3781295462224008E-4</v>
      </c>
    </row>
    <row r="896" spans="1:11" x14ac:dyDescent="0.4">
      <c r="A896" s="1" t="s">
        <v>895</v>
      </c>
      <c r="B896" s="1" t="s">
        <v>5628</v>
      </c>
      <c r="C896" s="1" t="s">
        <v>9395</v>
      </c>
      <c r="D896" s="1" t="s">
        <v>9416</v>
      </c>
      <c r="E896" s="1">
        <v>4.86045874211E-2</v>
      </c>
      <c r="F896" s="1">
        <v>15.07168665683375</v>
      </c>
      <c r="G896" s="1">
        <v>12.676275414593361</v>
      </c>
      <c r="H896" s="1">
        <v>11.326184201258048</v>
      </c>
      <c r="J896" s="1">
        <v>1.6482445013148804E-4</v>
      </c>
      <c r="K896" s="1">
        <v>6.5929780052595202E-5</v>
      </c>
    </row>
    <row r="897" spans="1:11" x14ac:dyDescent="0.4">
      <c r="A897" s="1" t="s">
        <v>896</v>
      </c>
      <c r="B897" s="1" t="s">
        <v>5629</v>
      </c>
      <c r="C897" s="1" t="s">
        <v>9395</v>
      </c>
      <c r="D897" s="1" t="s">
        <v>9416</v>
      </c>
      <c r="E897" s="1">
        <v>4.50713370475E-2</v>
      </c>
      <c r="F897" s="1">
        <v>17.016564199669087</v>
      </c>
      <c r="G897" s="1">
        <v>14.312044784138999</v>
      </c>
      <c r="H897" s="1">
        <v>12.787735373372906</v>
      </c>
      <c r="J897" s="1">
        <v>1.7256584259758419E-4</v>
      </c>
      <c r="K897" s="1">
        <v>6.9026337039033672E-5</v>
      </c>
    </row>
    <row r="898" spans="1:11" x14ac:dyDescent="0.4">
      <c r="A898" s="1" t="s">
        <v>897</v>
      </c>
      <c r="B898" s="1" t="s">
        <v>5630</v>
      </c>
      <c r="C898" s="1" t="s">
        <v>9394</v>
      </c>
      <c r="D898" s="1" t="s">
        <v>9416</v>
      </c>
      <c r="E898" s="1">
        <v>0.109923931643</v>
      </c>
      <c r="F898" s="1">
        <v>16.705464203958886</v>
      </c>
      <c r="G898" s="1">
        <v>14.050389316048888</v>
      </c>
      <c r="H898" s="1">
        <v>12.553947613804091</v>
      </c>
      <c r="I898" s="1">
        <v>7.4371377361432702E-4</v>
      </c>
      <c r="J898" s="1">
        <v>4.1317431867462606E-4</v>
      </c>
    </row>
    <row r="899" spans="1:11" x14ac:dyDescent="0.4">
      <c r="A899" s="1" t="s">
        <v>898</v>
      </c>
      <c r="B899" s="1" t="s">
        <v>5631</v>
      </c>
      <c r="C899" s="1" t="s">
        <v>9394</v>
      </c>
      <c r="D899" s="1" t="s">
        <v>9416</v>
      </c>
      <c r="E899" s="1">
        <v>0.120310951768</v>
      </c>
      <c r="F899" s="1">
        <v>17.516100086936529</v>
      </c>
      <c r="G899" s="1">
        <v>14.732187176337966</v>
      </c>
      <c r="H899" s="1">
        <v>13.16313035093267</v>
      </c>
      <c r="I899" s="1">
        <v>8.5348836245276703E-4</v>
      </c>
      <c r="J899" s="1">
        <v>4.7416020136264829E-4</v>
      </c>
    </row>
    <row r="900" spans="1:11" x14ac:dyDescent="0.4">
      <c r="A900" s="1" t="s">
        <v>899</v>
      </c>
      <c r="B900" s="1" t="s">
        <v>5632</v>
      </c>
      <c r="C900" s="1" t="s">
        <v>9394</v>
      </c>
      <c r="D900" s="1" t="s">
        <v>9416</v>
      </c>
      <c r="E900" s="1">
        <v>1.5363487785099999E-2</v>
      </c>
      <c r="F900" s="1">
        <v>15.557721152340294</v>
      </c>
      <c r="G900" s="1">
        <v>13.085062252212516</v>
      </c>
      <c r="H900" s="1">
        <v>11.691433051609952</v>
      </c>
      <c r="I900" s="1">
        <v>9.680344784962868E-5</v>
      </c>
      <c r="J900" s="1">
        <v>5.3779693249793713E-5</v>
      </c>
    </row>
    <row r="901" spans="1:11" x14ac:dyDescent="0.4">
      <c r="A901" s="1" t="s">
        <v>900</v>
      </c>
      <c r="B901" s="1" t="s">
        <v>5633</v>
      </c>
      <c r="C901" s="1" t="s">
        <v>9394</v>
      </c>
      <c r="D901" s="1" t="s">
        <v>9416</v>
      </c>
      <c r="E901" s="1">
        <v>0.108626944704</v>
      </c>
      <c r="F901" s="1">
        <v>11.025991883862011</v>
      </c>
      <c r="G901" s="1">
        <v>9.2735811871150204</v>
      </c>
      <c r="H901" s="1">
        <v>8.2858951304944775</v>
      </c>
      <c r="I901" s="1">
        <v>4.8507652332338769E-4</v>
      </c>
      <c r="J901" s="1">
        <v>2.6948695740188205E-4</v>
      </c>
    </row>
    <row r="902" spans="1:11" x14ac:dyDescent="0.4">
      <c r="A902" s="1" t="s">
        <v>901</v>
      </c>
      <c r="B902" s="1" t="s">
        <v>5634</v>
      </c>
      <c r="C902" s="1" t="s">
        <v>9394</v>
      </c>
      <c r="D902" s="1" t="s">
        <v>9416</v>
      </c>
      <c r="E902" s="1">
        <v>2.9524893832E-2</v>
      </c>
      <c r="F902" s="1">
        <v>9.2472332471891878</v>
      </c>
      <c r="G902" s="1">
        <v>7.7775286955826513</v>
      </c>
      <c r="H902" s="1">
        <v>6.9491802406981034</v>
      </c>
      <c r="I902" s="1">
        <v>1.1057454984451558E-4</v>
      </c>
      <c r="J902" s="1">
        <v>6.1430305469175318E-5</v>
      </c>
    </row>
    <row r="903" spans="1:11" x14ac:dyDescent="0.4">
      <c r="A903" s="1" t="s">
        <v>902</v>
      </c>
      <c r="B903" s="1" t="s">
        <v>5635</v>
      </c>
      <c r="C903" s="1" t="s">
        <v>9394</v>
      </c>
      <c r="D903" s="1" t="s">
        <v>9416</v>
      </c>
      <c r="E903" s="1">
        <v>0.10551251282599999</v>
      </c>
      <c r="F903" s="1">
        <v>14.582496568130606</v>
      </c>
      <c r="G903" s="1">
        <v>12.264834516458796</v>
      </c>
      <c r="H903" s="1">
        <v>10.958563962048169</v>
      </c>
      <c r="I903" s="1">
        <v>6.2314752175289252E-4</v>
      </c>
      <c r="J903" s="1">
        <v>3.4619306764049586E-4</v>
      </c>
    </row>
    <row r="904" spans="1:11" x14ac:dyDescent="0.4">
      <c r="A904" s="1" t="s">
        <v>903</v>
      </c>
      <c r="B904" s="1" t="s">
        <v>5636</v>
      </c>
      <c r="C904" s="1" t="s">
        <v>9394</v>
      </c>
      <c r="D904" s="1" t="s">
        <v>9416</v>
      </c>
      <c r="E904" s="1">
        <v>1.49189200441E-2</v>
      </c>
      <c r="F904" s="1">
        <v>9.3119293123120919</v>
      </c>
      <c r="G904" s="1">
        <v>7.8319423228303053</v>
      </c>
      <c r="H904" s="1">
        <v>6.9977985252579362</v>
      </c>
      <c r="I904" s="1">
        <v>5.6264191191011552E-5</v>
      </c>
      <c r="J904" s="1">
        <v>3.1257883995006416E-5</v>
      </c>
    </row>
    <row r="905" spans="1:11" x14ac:dyDescent="0.4">
      <c r="A905" s="1" t="s">
        <v>904</v>
      </c>
      <c r="B905" s="1" t="s">
        <v>5637</v>
      </c>
      <c r="C905" s="1" t="s">
        <v>9394</v>
      </c>
      <c r="D905" s="1" t="s">
        <v>9416</v>
      </c>
      <c r="E905" s="1">
        <v>0.14847371423200001</v>
      </c>
      <c r="F905" s="1">
        <v>21.349604063206861</v>
      </c>
      <c r="G905" s="1">
        <v>17.95641504894358</v>
      </c>
      <c r="H905" s="1">
        <v>16.043960689307976</v>
      </c>
      <c r="I905" s="1">
        <v>1.2837912801220031E-3</v>
      </c>
      <c r="J905" s="1">
        <v>7.1321737784555729E-4</v>
      </c>
    </row>
    <row r="906" spans="1:11" x14ac:dyDescent="0.4">
      <c r="A906" s="1" t="s">
        <v>905</v>
      </c>
      <c r="B906" s="1" t="s">
        <v>5638</v>
      </c>
      <c r="C906" s="1" t="s">
        <v>9394</v>
      </c>
      <c r="D906" s="1" t="s">
        <v>9416</v>
      </c>
      <c r="E906" s="1">
        <v>2.2359403133499999E-2</v>
      </c>
      <c r="F906" s="1">
        <v>18.380117160516264</v>
      </c>
      <c r="G906" s="1">
        <v>15.458882113473063</v>
      </c>
      <c r="H906" s="1">
        <v>13.812428385798519</v>
      </c>
      <c r="I906" s="1">
        <v>1.6644222193934252E-4</v>
      </c>
      <c r="J906" s="1">
        <v>9.2467901077412508E-5</v>
      </c>
    </row>
    <row r="907" spans="1:11" x14ac:dyDescent="0.4">
      <c r="A907" s="1" t="s">
        <v>906</v>
      </c>
      <c r="B907" s="1" t="s">
        <v>5639</v>
      </c>
      <c r="C907" s="1" t="s">
        <v>9394</v>
      </c>
      <c r="D907" s="1" t="s">
        <v>9416</v>
      </c>
      <c r="E907" s="1">
        <v>1.12507285916E-2</v>
      </c>
      <c r="F907" s="1">
        <v>13.638229221654509</v>
      </c>
      <c r="G907" s="1">
        <v>11.470643844805537</v>
      </c>
      <c r="H907" s="1">
        <v>10.248958849831205</v>
      </c>
      <c r="I907" s="1">
        <v>6.2143206254359516E-5</v>
      </c>
      <c r="J907" s="1">
        <v>3.4524003474644173E-5</v>
      </c>
    </row>
    <row r="908" spans="1:11" x14ac:dyDescent="0.4">
      <c r="A908" s="1" t="s">
        <v>907</v>
      </c>
      <c r="B908" s="1" t="s">
        <v>5640</v>
      </c>
      <c r="C908" s="1" t="s">
        <v>9395</v>
      </c>
      <c r="D908" s="1" t="s">
        <v>9416</v>
      </c>
      <c r="E908" s="1">
        <v>3.06035847386E-2</v>
      </c>
      <c r="F908" s="1">
        <v>15.886870934841282</v>
      </c>
      <c r="G908" s="1">
        <v>13.361898772944201</v>
      </c>
      <c r="H908" s="1">
        <v>11.938785000419202</v>
      </c>
      <c r="J908" s="1">
        <v>1.0939392019926373E-4</v>
      </c>
      <c r="K908" s="1">
        <v>4.3757568079705497E-5</v>
      </c>
    </row>
    <row r="909" spans="1:11" x14ac:dyDescent="0.4">
      <c r="A909" s="1" t="s">
        <v>908</v>
      </c>
      <c r="B909" s="1" t="s">
        <v>5641</v>
      </c>
      <c r="C909" s="1" t="s">
        <v>9395</v>
      </c>
      <c r="D909" s="1" t="s">
        <v>9416</v>
      </c>
      <c r="E909" s="1">
        <v>1.9184347784200001E-2</v>
      </c>
      <c r="F909" s="1">
        <v>9.2529041803684162</v>
      </c>
      <c r="G909" s="1">
        <v>7.7822983217349462</v>
      </c>
      <c r="H909" s="1">
        <v>6.9534418761237458</v>
      </c>
      <c r="J909" s="1">
        <v>3.9939959657264792E-5</v>
      </c>
      <c r="K909" s="1">
        <v>1.5975983862905919E-5</v>
      </c>
    </row>
    <row r="910" spans="1:11" x14ac:dyDescent="0.4">
      <c r="A910" s="1" t="s">
        <v>909</v>
      </c>
      <c r="B910" s="1" t="s">
        <v>5642</v>
      </c>
      <c r="C910" s="1" t="s">
        <v>9394</v>
      </c>
      <c r="D910" s="1" t="s">
        <v>9416</v>
      </c>
      <c r="E910" s="1">
        <v>0.192358818284</v>
      </c>
      <c r="F910" s="1">
        <v>13.06677464738458</v>
      </c>
      <c r="G910" s="1">
        <v>10.990013127400706</v>
      </c>
      <c r="H910" s="1">
        <v>9.8195178776160592</v>
      </c>
      <c r="I910" s="1">
        <v>1.0179712786314628E-3</v>
      </c>
      <c r="J910" s="1">
        <v>5.6553959923970158E-4</v>
      </c>
    </row>
    <row r="911" spans="1:11" x14ac:dyDescent="0.4">
      <c r="A911" s="1" t="s">
        <v>910</v>
      </c>
      <c r="B911" s="1" t="s">
        <v>5643</v>
      </c>
      <c r="C911" s="1" t="s">
        <v>9394</v>
      </c>
      <c r="D911" s="1" t="s">
        <v>9416</v>
      </c>
      <c r="E911" s="1">
        <v>0.32150269664699999</v>
      </c>
      <c r="F911" s="1">
        <v>20.89657314780424</v>
      </c>
      <c r="G911" s="1">
        <v>17.575386383358556</v>
      </c>
      <c r="H911" s="1">
        <v>15.703513617023059</v>
      </c>
      <c r="I911" s="1">
        <v>2.7209133701686429E-3</v>
      </c>
      <c r="J911" s="1">
        <v>1.5116185389825794E-3</v>
      </c>
    </row>
    <row r="912" spans="1:11" x14ac:dyDescent="0.4">
      <c r="A912" s="1" t="s">
        <v>911</v>
      </c>
      <c r="B912" s="1" t="s">
        <v>5644</v>
      </c>
      <c r="C912" s="1" t="s">
        <v>9394</v>
      </c>
      <c r="D912" s="1" t="s">
        <v>9416</v>
      </c>
      <c r="E912" s="1">
        <v>6.5720568394599999E-2</v>
      </c>
      <c r="F912" s="1">
        <v>15.773186144474723</v>
      </c>
      <c r="G912" s="1">
        <v>13.266282419847888</v>
      </c>
      <c r="H912" s="1">
        <v>11.853352300954924</v>
      </c>
      <c r="I912" s="1">
        <v>4.198322173175268E-4</v>
      </c>
      <c r="J912" s="1">
        <v>2.332401207319593E-4</v>
      </c>
    </row>
    <row r="913" spans="1:10" x14ac:dyDescent="0.4">
      <c r="A913" s="1" t="s">
        <v>912</v>
      </c>
      <c r="B913" s="1" t="s">
        <v>5645</v>
      </c>
      <c r="C913" s="1" t="s">
        <v>9394</v>
      </c>
      <c r="D913" s="1" t="s">
        <v>9416</v>
      </c>
      <c r="E913" s="1">
        <v>0.12982690287599999</v>
      </c>
      <c r="F913" s="1">
        <v>21.862319477658787</v>
      </c>
      <c r="G913" s="1">
        <v>18.387642286536995</v>
      </c>
      <c r="H913" s="1">
        <v>16.429259916868137</v>
      </c>
      <c r="I913" s="1">
        <v>1.1495184771253867E-3</v>
      </c>
      <c r="J913" s="1">
        <v>6.3862137618077037E-4</v>
      </c>
    </row>
    <row r="914" spans="1:10" x14ac:dyDescent="0.4">
      <c r="A914" s="1" t="s">
        <v>913</v>
      </c>
      <c r="B914" s="1" t="s">
        <v>5646</v>
      </c>
      <c r="C914" s="1" t="s">
        <v>9394</v>
      </c>
      <c r="D914" s="1" t="s">
        <v>9416</v>
      </c>
      <c r="E914" s="1">
        <v>0.10464130935099999</v>
      </c>
      <c r="F914" s="1">
        <v>17.09473237197026</v>
      </c>
      <c r="G914" s="1">
        <v>14.377789335714832</v>
      </c>
      <c r="H914" s="1">
        <v>12.846477778142663</v>
      </c>
      <c r="I914" s="1">
        <v>7.2447014725519703E-4</v>
      </c>
      <c r="J914" s="1">
        <v>4.0248341514177613E-4</v>
      </c>
    </row>
    <row r="915" spans="1:10" x14ac:dyDescent="0.4">
      <c r="A915" s="1" t="s">
        <v>914</v>
      </c>
      <c r="B915" s="1" t="s">
        <v>5647</v>
      </c>
      <c r="C915" s="1" t="s">
        <v>9394</v>
      </c>
      <c r="D915" s="1" t="s">
        <v>9416</v>
      </c>
      <c r="E915" s="1">
        <v>4.4298834962299999E-2</v>
      </c>
      <c r="F915" s="1">
        <v>18.898152113442617</v>
      </c>
      <c r="G915" s="1">
        <v>15.894583431261731</v>
      </c>
      <c r="H915" s="1">
        <v>14.20172518005436</v>
      </c>
      <c r="I915" s="1">
        <v>3.3905227923416336E-4</v>
      </c>
      <c r="J915" s="1">
        <v>1.8836237735231297E-4</v>
      </c>
    </row>
    <row r="916" spans="1:10" x14ac:dyDescent="0.4">
      <c r="A916" s="1" t="s">
        <v>915</v>
      </c>
      <c r="B916" s="1" t="s">
        <v>5648</v>
      </c>
      <c r="C916" s="1" t="s">
        <v>9394</v>
      </c>
      <c r="D916" s="1" t="s">
        <v>9416</v>
      </c>
      <c r="E916" s="1">
        <v>1.25800548018E-2</v>
      </c>
      <c r="F916" s="1">
        <v>44.514452494401901</v>
      </c>
      <c r="G916" s="1">
        <v>37.43956947864347</v>
      </c>
      <c r="H916" s="1">
        <v>33.452054839605083</v>
      </c>
      <c r="I916" s="1">
        <v>2.2679767199993795E-4</v>
      </c>
      <c r="J916" s="1">
        <v>1.2599870666663219E-4</v>
      </c>
    </row>
    <row r="917" spans="1:10" x14ac:dyDescent="0.4">
      <c r="A917" s="1" t="s">
        <v>916</v>
      </c>
      <c r="B917" s="1" t="s">
        <v>5649</v>
      </c>
      <c r="C917" s="1" t="s">
        <v>9394</v>
      </c>
      <c r="D917" s="1" t="s">
        <v>9416</v>
      </c>
      <c r="E917" s="1">
        <v>9.8647062672000005E-2</v>
      </c>
      <c r="F917" s="1">
        <v>12.931367846409044</v>
      </c>
      <c r="G917" s="1">
        <v>10.876127140964236</v>
      </c>
      <c r="H917" s="1">
        <v>9.7177613585965634</v>
      </c>
      <c r="I917" s="1">
        <v>5.166347890236565E-4</v>
      </c>
      <c r="J917" s="1">
        <v>2.8701932723536474E-4</v>
      </c>
    </row>
    <row r="918" spans="1:10" x14ac:dyDescent="0.4">
      <c r="A918" s="1" t="s">
        <v>917</v>
      </c>
      <c r="B918" s="1" t="s">
        <v>5650</v>
      </c>
      <c r="C918" s="1" t="s">
        <v>9394</v>
      </c>
      <c r="D918" s="1" t="s">
        <v>9416</v>
      </c>
      <c r="E918" s="1">
        <v>2.8936760545700001E-2</v>
      </c>
      <c r="F918" s="1">
        <v>13.93875708146798</v>
      </c>
      <c r="G918" s="1">
        <v>11.72340745431347</v>
      </c>
      <c r="H918" s="1">
        <v>10.474801781372904</v>
      </c>
      <c r="I918" s="1">
        <v>1.6335370276830325E-4</v>
      </c>
      <c r="J918" s="1">
        <v>9.0752057093501816E-5</v>
      </c>
    </row>
    <row r="919" spans="1:10" x14ac:dyDescent="0.4">
      <c r="A919" s="1" t="s">
        <v>918</v>
      </c>
      <c r="B919" s="1" t="s">
        <v>5651</v>
      </c>
      <c r="C919" s="1" t="s">
        <v>9394</v>
      </c>
      <c r="D919" s="1" t="s">
        <v>9416</v>
      </c>
      <c r="E919" s="1">
        <v>1.9998465295599999E-2</v>
      </c>
      <c r="F919" s="1">
        <v>11.85287766595073</v>
      </c>
      <c r="G919" s="1">
        <v>9.9690462766453543</v>
      </c>
      <c r="H919" s="1">
        <v>8.9072894637618631</v>
      </c>
      <c r="I919" s="1">
        <v>9.6000941875480755E-5</v>
      </c>
      <c r="J919" s="1">
        <v>5.333385659748931E-5</v>
      </c>
    </row>
    <row r="920" spans="1:10" x14ac:dyDescent="0.4">
      <c r="A920" s="1" t="s">
        <v>919</v>
      </c>
      <c r="B920" s="1" t="s">
        <v>5652</v>
      </c>
      <c r="C920" s="1" t="s">
        <v>9394</v>
      </c>
      <c r="D920" s="1" t="s">
        <v>9416</v>
      </c>
      <c r="E920" s="1">
        <v>0.12024629351500001</v>
      </c>
      <c r="F920" s="1">
        <v>21.032423023522444</v>
      </c>
      <c r="G920" s="1">
        <v>17.689645024667378</v>
      </c>
      <c r="H920" s="1">
        <v>15.805603101175434</v>
      </c>
      <c r="I920" s="1">
        <v>1.0242737194483403E-3</v>
      </c>
      <c r="J920" s="1">
        <v>5.690409552490779E-4</v>
      </c>
    </row>
    <row r="921" spans="1:10" x14ac:dyDescent="0.4">
      <c r="A921" s="1" t="s">
        <v>920</v>
      </c>
      <c r="B921" s="1" t="s">
        <v>5653</v>
      </c>
      <c r="C921" s="1" t="s">
        <v>9394</v>
      </c>
      <c r="D921" s="1" t="s">
        <v>9416</v>
      </c>
      <c r="E921" s="1">
        <v>5.8826110555999997E-2</v>
      </c>
      <c r="F921" s="1">
        <v>19.311696339698312</v>
      </c>
      <c r="G921" s="1">
        <v>16.242401205575341</v>
      </c>
      <c r="H921" s="1">
        <v>14.512498498833182</v>
      </c>
      <c r="I921" s="1">
        <v>4.6009295348071235E-4</v>
      </c>
      <c r="J921" s="1">
        <v>2.5560719637817352E-4</v>
      </c>
    </row>
    <row r="922" spans="1:10" x14ac:dyDescent="0.4">
      <c r="A922" s="1" t="s">
        <v>921</v>
      </c>
      <c r="B922" s="1" t="s">
        <v>5654</v>
      </c>
      <c r="C922" s="1" t="s">
        <v>9394</v>
      </c>
      <c r="D922" s="1" t="s">
        <v>9416</v>
      </c>
      <c r="E922" s="1">
        <v>4.0698019508700001E-2</v>
      </c>
      <c r="F922" s="1">
        <v>14.447450057197516</v>
      </c>
      <c r="G922" s="1">
        <v>12.151251557540821</v>
      </c>
      <c r="H922" s="1">
        <v>10.857078196493731</v>
      </c>
      <c r="I922" s="1">
        <v>2.3813295473291138E-4</v>
      </c>
      <c r="J922" s="1">
        <v>1.3229608596272853E-4</v>
      </c>
    </row>
    <row r="923" spans="1:10" x14ac:dyDescent="0.4">
      <c r="A923" s="1" t="s">
        <v>922</v>
      </c>
      <c r="B923" s="1" t="s">
        <v>5655</v>
      </c>
      <c r="C923" s="1" t="s">
        <v>9394</v>
      </c>
      <c r="D923" s="1" t="s">
        <v>9416</v>
      </c>
      <c r="E923" s="1">
        <v>5.5026440658399997E-2</v>
      </c>
      <c r="F923" s="1">
        <v>15.510108035753126</v>
      </c>
      <c r="G923" s="1">
        <v>13.045016503322666</v>
      </c>
      <c r="H923" s="1">
        <v>11.655652389422569</v>
      </c>
      <c r="I923" s="1">
        <v>3.4565374597107069E-4</v>
      </c>
      <c r="J923" s="1">
        <v>1.9202985887281702E-4</v>
      </c>
    </row>
    <row r="924" spans="1:10" x14ac:dyDescent="0.4">
      <c r="A924" s="1" t="s">
        <v>923</v>
      </c>
      <c r="B924" s="1" t="s">
        <v>5656</v>
      </c>
      <c r="C924" s="1" t="s">
        <v>9394</v>
      </c>
      <c r="D924" s="1" t="s">
        <v>9416</v>
      </c>
      <c r="E924" s="1">
        <v>0.140061544106</v>
      </c>
      <c r="F924" s="1">
        <v>17.030004948478595</v>
      </c>
      <c r="G924" s="1">
        <v>14.32334933402562</v>
      </c>
      <c r="H924" s="1">
        <v>12.797835928160533</v>
      </c>
      <c r="I924" s="1">
        <v>9.6602575963277673E-4</v>
      </c>
      <c r="J924" s="1">
        <v>5.3668097757376488E-4</v>
      </c>
    </row>
    <row r="925" spans="1:10" x14ac:dyDescent="0.4">
      <c r="A925" s="1" t="s">
        <v>924</v>
      </c>
      <c r="B925" s="1" t="s">
        <v>5657</v>
      </c>
      <c r="C925" s="1" t="s">
        <v>9394</v>
      </c>
      <c r="D925" s="1" t="s">
        <v>9416</v>
      </c>
      <c r="E925" s="1">
        <v>7.0410594002800003E-2</v>
      </c>
      <c r="F925" s="1">
        <v>15.308412673406202</v>
      </c>
      <c r="G925" s="1">
        <v>12.875377496012456</v>
      </c>
      <c r="H925" s="1">
        <v>11.50408084481081</v>
      </c>
      <c r="I925" s="1">
        <v>4.3653914397768161E-4</v>
      </c>
      <c r="J925" s="1">
        <v>2.4252174665426757E-4</v>
      </c>
    </row>
    <row r="926" spans="1:10" x14ac:dyDescent="0.4">
      <c r="A926" s="1" t="s">
        <v>925</v>
      </c>
      <c r="B926" s="1" t="s">
        <v>5658</v>
      </c>
      <c r="C926" s="1" t="s">
        <v>9394</v>
      </c>
      <c r="D926" s="1" t="s">
        <v>9416</v>
      </c>
      <c r="E926" s="1">
        <v>3.4255907909400002E-2</v>
      </c>
      <c r="F926" s="1">
        <v>12.984364940244998</v>
      </c>
      <c r="G926" s="1">
        <v>10.920701167278203</v>
      </c>
      <c r="H926" s="1">
        <v>9.7575880124133878</v>
      </c>
      <c r="I926" s="1">
        <v>1.8014043991030531E-4</v>
      </c>
      <c r="J926" s="1">
        <v>1.0007802217239182E-4</v>
      </c>
    </row>
    <row r="927" spans="1:10" x14ac:dyDescent="0.4">
      <c r="A927" s="1" t="s">
        <v>926</v>
      </c>
      <c r="B927" s="1" t="s">
        <v>5659</v>
      </c>
      <c r="C927" s="1" t="s">
        <v>9394</v>
      </c>
      <c r="D927" s="1" t="s">
        <v>9416</v>
      </c>
      <c r="E927" s="1">
        <v>4.86841560152E-2</v>
      </c>
      <c r="F927" s="1">
        <v>12.758889921783618</v>
      </c>
      <c r="G927" s="1">
        <v>10.731061912017346</v>
      </c>
      <c r="H927" s="1">
        <v>9.5881463533594076</v>
      </c>
      <c r="I927" s="1">
        <v>2.5156809395081504E-4</v>
      </c>
      <c r="J927" s="1">
        <v>1.3976005219489725E-4</v>
      </c>
    </row>
    <row r="928" spans="1:10" x14ac:dyDescent="0.4">
      <c r="A928" s="1" t="s">
        <v>927</v>
      </c>
      <c r="B928" s="1" t="s">
        <v>5660</v>
      </c>
      <c r="C928" s="1" t="s">
        <v>9394</v>
      </c>
      <c r="D928" s="1" t="s">
        <v>9416</v>
      </c>
      <c r="E928" s="1">
        <v>7.9366840392499999E-2</v>
      </c>
      <c r="F928" s="1">
        <v>19.810837770777127</v>
      </c>
      <c r="G928" s="1">
        <v>16.662211834289579</v>
      </c>
      <c r="H928" s="1">
        <v>14.887597047495943</v>
      </c>
      <c r="I928" s="1">
        <v>6.3679105775496644E-4</v>
      </c>
      <c r="J928" s="1">
        <v>3.5377280986387022E-4</v>
      </c>
    </row>
    <row r="929" spans="1:11" x14ac:dyDescent="0.4">
      <c r="A929" s="1" t="s">
        <v>928</v>
      </c>
      <c r="B929" s="1" t="s">
        <v>5661</v>
      </c>
      <c r="C929" s="1" t="s">
        <v>9394</v>
      </c>
      <c r="D929" s="1" t="s">
        <v>9416</v>
      </c>
      <c r="E929" s="1">
        <v>4.2771775519099997E-2</v>
      </c>
      <c r="F929" s="1">
        <v>14.426497106837372</v>
      </c>
      <c r="G929" s="1">
        <v>12.133628754230148</v>
      </c>
      <c r="H929" s="1">
        <v>10.841332316106071</v>
      </c>
      <c r="I929" s="1">
        <v>2.4990399279114042E-4</v>
      </c>
      <c r="J929" s="1">
        <v>1.3883555155063358E-4</v>
      </c>
    </row>
    <row r="930" spans="1:11" x14ac:dyDescent="0.4">
      <c r="A930" s="1" t="s">
        <v>929</v>
      </c>
      <c r="B930" s="1" t="s">
        <v>5662</v>
      </c>
      <c r="C930" s="1" t="s">
        <v>9394</v>
      </c>
      <c r="D930" s="1" t="s">
        <v>9416</v>
      </c>
      <c r="E930" s="1">
        <v>5.18661245285E-2</v>
      </c>
      <c r="F930" s="1">
        <v>14.029297687251248</v>
      </c>
      <c r="G930" s="1">
        <v>11.799558032629296</v>
      </c>
      <c r="H930" s="1">
        <v>10.542841915310387</v>
      </c>
      <c r="I930" s="1">
        <v>2.9469634686221993E-4</v>
      </c>
      <c r="J930" s="1">
        <v>1.6372019270123329E-4</v>
      </c>
    </row>
    <row r="931" spans="1:11" x14ac:dyDescent="0.4">
      <c r="A931" s="1" t="s">
        <v>930</v>
      </c>
      <c r="B931" s="1" t="s">
        <v>5663</v>
      </c>
      <c r="C931" s="1" t="s">
        <v>9394</v>
      </c>
      <c r="D931" s="1" t="s">
        <v>9416</v>
      </c>
      <c r="E931" s="1">
        <v>0.10921750424899999</v>
      </c>
      <c r="F931" s="1">
        <v>14.836866812320444</v>
      </c>
      <c r="G931" s="1">
        <v>12.478776548697486</v>
      </c>
      <c r="H931" s="1">
        <v>11.149720022190037</v>
      </c>
      <c r="I931" s="1">
        <v>6.5628045346716451E-4</v>
      </c>
      <c r="J931" s="1">
        <v>3.6460025192620247E-4</v>
      </c>
    </row>
    <row r="932" spans="1:11" x14ac:dyDescent="0.4">
      <c r="A932" s="1" t="s">
        <v>931</v>
      </c>
      <c r="B932" s="1" t="s">
        <v>5664</v>
      </c>
      <c r="C932" s="1" t="s">
        <v>9394</v>
      </c>
      <c r="D932" s="1" t="s">
        <v>9416</v>
      </c>
      <c r="E932" s="1">
        <v>2.8542214636199999E-2</v>
      </c>
      <c r="F932" s="1">
        <v>10.246973196081916</v>
      </c>
      <c r="G932" s="1">
        <v>8.618375458369453</v>
      </c>
      <c r="H932" s="1">
        <v>7.7004723204986867</v>
      </c>
      <c r="I932" s="1">
        <v>1.1845087987525313E-4</v>
      </c>
      <c r="J932" s="1">
        <v>6.5806044375140633E-5</v>
      </c>
    </row>
    <row r="933" spans="1:11" x14ac:dyDescent="0.4">
      <c r="A933" s="1" t="s">
        <v>932</v>
      </c>
      <c r="B933" s="1" t="s">
        <v>5665</v>
      </c>
      <c r="C933" s="1" t="s">
        <v>9394</v>
      </c>
      <c r="D933" s="1" t="s">
        <v>9416</v>
      </c>
      <c r="E933" s="1">
        <v>3.1982227940000003E-2</v>
      </c>
      <c r="F933" s="1">
        <v>15.302110720389091</v>
      </c>
      <c r="G933" s="1">
        <v>12.870077140855555</v>
      </c>
      <c r="H933" s="1">
        <v>11.499345005861617</v>
      </c>
      <c r="I933" s="1">
        <v>1.9820521517415363E-4</v>
      </c>
      <c r="J933" s="1">
        <v>1.1011400843008536E-4</v>
      </c>
    </row>
    <row r="934" spans="1:11" x14ac:dyDescent="0.4">
      <c r="A934" s="1" t="s">
        <v>933</v>
      </c>
      <c r="B934" s="1" t="s">
        <v>5666</v>
      </c>
      <c r="C934" s="1" t="s">
        <v>9393</v>
      </c>
      <c r="D934" s="1" t="s">
        <v>9416</v>
      </c>
      <c r="E934" s="1">
        <v>7.5068550280099997E-2</v>
      </c>
      <c r="F934" s="1">
        <v>12.706019547617284</v>
      </c>
      <c r="G934" s="1">
        <v>10.686594465243486</v>
      </c>
      <c r="H934" s="1">
        <v>9.5484149277909349</v>
      </c>
      <c r="K934" s="1">
        <v>8.5844022054321734E-5</v>
      </c>
    </row>
    <row r="935" spans="1:11" x14ac:dyDescent="0.4">
      <c r="A935" s="1" t="s">
        <v>934</v>
      </c>
      <c r="B935" s="1" t="s">
        <v>5667</v>
      </c>
      <c r="C935" s="1" t="s">
        <v>9394</v>
      </c>
      <c r="D935" s="1" t="s">
        <v>9416</v>
      </c>
      <c r="E935" s="1">
        <v>2.5615944917300001E-2</v>
      </c>
      <c r="F935" s="1">
        <v>14.618769996401733</v>
      </c>
      <c r="G935" s="1">
        <v>12.295342844920352</v>
      </c>
      <c r="H935" s="1">
        <v>10.985822990155926</v>
      </c>
      <c r="I935" s="1">
        <v>1.5166181082953444E-4</v>
      </c>
      <c r="J935" s="1">
        <v>8.4256561571963574E-5</v>
      </c>
    </row>
    <row r="936" spans="1:11" x14ac:dyDescent="0.4">
      <c r="A936" s="1" t="s">
        <v>935</v>
      </c>
      <c r="B936" s="1" t="s">
        <v>5668</v>
      </c>
      <c r="C936" s="1" t="s">
        <v>9393</v>
      </c>
      <c r="D936" s="1" t="s">
        <v>9416</v>
      </c>
      <c r="E936" s="1">
        <v>5.0438894932899998E-2</v>
      </c>
      <c r="F936" s="1">
        <v>24.155014303962066</v>
      </c>
      <c r="G936" s="1">
        <v>20.315948767527697</v>
      </c>
      <c r="H936" s="1">
        <v>18.152191431517704</v>
      </c>
      <c r="K936" s="1">
        <v>1.0965170057222154E-4</v>
      </c>
    </row>
    <row r="937" spans="1:11" x14ac:dyDescent="0.4">
      <c r="A937" s="1" t="s">
        <v>936</v>
      </c>
      <c r="B937" s="1" t="s">
        <v>5669</v>
      </c>
      <c r="C937" s="1" t="s">
        <v>9394</v>
      </c>
      <c r="D937" s="1" t="s">
        <v>9416</v>
      </c>
      <c r="E937" s="1">
        <v>6.6937756461800002E-2</v>
      </c>
      <c r="F937" s="1">
        <v>19.378815386110098</v>
      </c>
      <c r="G937" s="1">
        <v>16.298852718750542</v>
      </c>
      <c r="H937" s="1">
        <v>14.56293762355636</v>
      </c>
      <c r="I937" s="1">
        <v>5.253556420576163E-4</v>
      </c>
      <c r="J937" s="1">
        <v>2.9186424558756463E-4</v>
      </c>
    </row>
    <row r="938" spans="1:11" x14ac:dyDescent="0.4">
      <c r="A938" s="1" t="s">
        <v>937</v>
      </c>
      <c r="B938" s="1" t="s">
        <v>5670</v>
      </c>
      <c r="C938" s="1" t="s">
        <v>9394</v>
      </c>
      <c r="D938" s="1" t="s">
        <v>9416</v>
      </c>
      <c r="E938" s="1">
        <v>9.6907257066300004E-2</v>
      </c>
      <c r="F938" s="1">
        <v>14.764511959935373</v>
      </c>
      <c r="G938" s="1">
        <v>12.417921379843539</v>
      </c>
      <c r="H938" s="1">
        <v>11.09534625469955</v>
      </c>
      <c r="I938" s="1">
        <v>5.7946928416376694E-4</v>
      </c>
      <c r="J938" s="1">
        <v>3.2192738009098165E-4</v>
      </c>
    </row>
    <row r="939" spans="1:11" x14ac:dyDescent="0.4">
      <c r="A939" s="1" t="s">
        <v>938</v>
      </c>
      <c r="B939" s="1" t="s">
        <v>5671</v>
      </c>
      <c r="C939" s="1" t="s">
        <v>9394</v>
      </c>
      <c r="D939" s="1" t="s">
        <v>9416</v>
      </c>
      <c r="E939" s="1">
        <v>6.8860380643600005E-2</v>
      </c>
      <c r="F939" s="1">
        <v>13.186748141113981</v>
      </c>
      <c r="G939" s="1">
        <v>11.090918691827056</v>
      </c>
      <c r="H939" s="1">
        <v>9.909676459079904</v>
      </c>
      <c r="I939" s="1">
        <v>3.6775802106159939E-4</v>
      </c>
      <c r="J939" s="1">
        <v>2.0431001170088855E-4</v>
      </c>
    </row>
    <row r="940" spans="1:11" x14ac:dyDescent="0.4">
      <c r="A940" s="1" t="s">
        <v>939</v>
      </c>
      <c r="B940" s="1" t="s">
        <v>5672</v>
      </c>
      <c r="C940" s="1" t="s">
        <v>9394</v>
      </c>
      <c r="D940" s="1" t="s">
        <v>9416</v>
      </c>
      <c r="E940" s="1">
        <v>8.6722892627199996E-2</v>
      </c>
      <c r="F940" s="1">
        <v>16.42934757053467</v>
      </c>
      <c r="G940" s="1">
        <v>13.818157146449693</v>
      </c>
      <c r="H940" s="1">
        <v>12.346449413874625</v>
      </c>
      <c r="I940" s="1">
        <v>5.7704422084424315E-4</v>
      </c>
      <c r="J940" s="1">
        <v>3.2058012269124616E-4</v>
      </c>
    </row>
    <row r="941" spans="1:11" x14ac:dyDescent="0.4">
      <c r="A941" s="1" t="s">
        <v>940</v>
      </c>
      <c r="B941" s="1" t="s">
        <v>5673</v>
      </c>
      <c r="C941" s="1" t="s">
        <v>9394</v>
      </c>
      <c r="D941" s="1" t="s">
        <v>9416</v>
      </c>
      <c r="E941" s="1">
        <v>2.62241036979E-2</v>
      </c>
      <c r="F941" s="1">
        <v>16.014153579603324</v>
      </c>
      <c r="G941" s="1">
        <v>13.468951812012655</v>
      </c>
      <c r="H941" s="1">
        <v>12.034436317555929</v>
      </c>
      <c r="I941" s="1">
        <v>1.7008251376277373E-4</v>
      </c>
      <c r="J941" s="1">
        <v>9.4490285423763182E-5</v>
      </c>
    </row>
    <row r="942" spans="1:11" x14ac:dyDescent="0.4">
      <c r="A942" s="1" t="s">
        <v>941</v>
      </c>
      <c r="B942" s="1" t="s">
        <v>5674</v>
      </c>
      <c r="C942" s="1" t="s">
        <v>9394</v>
      </c>
      <c r="D942" s="1" t="s">
        <v>9416</v>
      </c>
      <c r="E942" s="1">
        <v>8.71531042965E-2</v>
      </c>
      <c r="F942" s="1">
        <v>12.284496706077201</v>
      </c>
      <c r="G942" s="1">
        <v>10.332066153013656</v>
      </c>
      <c r="H942" s="1">
        <v>9.2316457793190221</v>
      </c>
      <c r="I942" s="1">
        <v>4.3360596917517663E-4</v>
      </c>
      <c r="J942" s="1">
        <v>2.4089220509732032E-4</v>
      </c>
    </row>
    <row r="943" spans="1:11" x14ac:dyDescent="0.4">
      <c r="A943" s="1" t="s">
        <v>942</v>
      </c>
      <c r="B943" s="1" t="s">
        <v>5675</v>
      </c>
      <c r="C943" s="1" t="s">
        <v>9394</v>
      </c>
      <c r="D943" s="1" t="s">
        <v>9416</v>
      </c>
      <c r="E943" s="1">
        <v>0.146020676022</v>
      </c>
      <c r="F943" s="1">
        <v>19.078482546834302</v>
      </c>
      <c r="G943" s="1">
        <v>16.04625313428528</v>
      </c>
      <c r="H943" s="1">
        <v>14.337241247511933</v>
      </c>
      <c r="I943" s="1">
        <v>1.1282704321798824E-3</v>
      </c>
      <c r="J943" s="1">
        <v>6.2681690676660146E-4</v>
      </c>
    </row>
    <row r="944" spans="1:11" x14ac:dyDescent="0.4">
      <c r="A944" s="1" t="s">
        <v>943</v>
      </c>
      <c r="B944" s="1" t="s">
        <v>5676</v>
      </c>
      <c r="C944" s="1" t="s">
        <v>9393</v>
      </c>
      <c r="D944" s="1" t="s">
        <v>9416</v>
      </c>
      <c r="E944" s="1">
        <v>3.6019523709400002E-2</v>
      </c>
      <c r="F944" s="1">
        <v>16.833396726049422</v>
      </c>
      <c r="G944" s="1">
        <v>14.157988944506387</v>
      </c>
      <c r="H944" s="1">
        <v>12.650087305632937</v>
      </c>
      <c r="K944" s="1">
        <v>5.4569783923530628E-5</v>
      </c>
    </row>
    <row r="945" spans="1:11" x14ac:dyDescent="0.4">
      <c r="A945" s="1" t="s">
        <v>944</v>
      </c>
      <c r="B945" s="1" t="s">
        <v>5677</v>
      </c>
      <c r="C945" s="1" t="s">
        <v>9393</v>
      </c>
      <c r="D945" s="1" t="s">
        <v>9416</v>
      </c>
      <c r="E945" s="1">
        <v>3.7994065442799999E-2</v>
      </c>
      <c r="F945" s="1">
        <v>13.061942730380927</v>
      </c>
      <c r="G945" s="1">
        <v>10.985949168793194</v>
      </c>
      <c r="H945" s="1">
        <v>9.8158867523628199</v>
      </c>
      <c r="K945" s="1">
        <v>4.4664867621737887E-5</v>
      </c>
    </row>
    <row r="946" spans="1:11" x14ac:dyDescent="0.4">
      <c r="A946" s="1" t="s">
        <v>945</v>
      </c>
      <c r="B946" s="1" t="s">
        <v>5678</v>
      </c>
      <c r="C946" s="1" t="s">
        <v>9395</v>
      </c>
      <c r="D946" s="1" t="s">
        <v>9416</v>
      </c>
      <c r="E946" s="1">
        <v>0.105099889778</v>
      </c>
      <c r="F946" s="1">
        <v>18.940704058161323</v>
      </c>
      <c r="G946" s="1">
        <v>15.930372403190514</v>
      </c>
      <c r="H946" s="1">
        <v>14.233702434822145</v>
      </c>
      <c r="J946" s="1">
        <v>4.4789982948685635E-4</v>
      </c>
      <c r="K946" s="1">
        <v>1.7915993179474252E-4</v>
      </c>
    </row>
    <row r="947" spans="1:11" x14ac:dyDescent="0.4">
      <c r="A947" s="1" t="s">
        <v>946</v>
      </c>
      <c r="B947" s="1" t="s">
        <v>5679</v>
      </c>
      <c r="C947" s="1" t="s">
        <v>9395</v>
      </c>
      <c r="D947" s="1" t="s">
        <v>9416</v>
      </c>
      <c r="E947" s="1">
        <v>7.2855045763500006E-2</v>
      </c>
      <c r="F947" s="1">
        <v>15.373473768600913</v>
      </c>
      <c r="G947" s="1">
        <v>12.93009813745369</v>
      </c>
      <c r="H947" s="1">
        <v>11.55297344490854</v>
      </c>
      <c r="J947" s="1">
        <v>2.5200790536496198E-4</v>
      </c>
      <c r="K947" s="1">
        <v>1.0080316214598479E-4</v>
      </c>
    </row>
    <row r="948" spans="1:11" x14ac:dyDescent="0.4">
      <c r="A948" s="1" t="s">
        <v>947</v>
      </c>
      <c r="B948" s="1" t="s">
        <v>5680</v>
      </c>
      <c r="C948" s="1" t="s">
        <v>9395</v>
      </c>
      <c r="D948" s="1" t="s">
        <v>9416</v>
      </c>
      <c r="E948" s="1">
        <v>0.119966622792</v>
      </c>
      <c r="F948" s="1">
        <v>22.085050949074532</v>
      </c>
      <c r="G948" s="1">
        <v>18.574974039077343</v>
      </c>
      <c r="H948" s="1">
        <v>16.596639834598058</v>
      </c>
      <c r="J948" s="1">
        <v>5.961305197236884E-4</v>
      </c>
      <c r="K948" s="1">
        <v>2.3845220788947538E-4</v>
      </c>
    </row>
    <row r="949" spans="1:11" x14ac:dyDescent="0.4">
      <c r="A949" s="1" t="s">
        <v>948</v>
      </c>
      <c r="B949" s="1" t="s">
        <v>5681</v>
      </c>
      <c r="C949" s="1" t="s">
        <v>9395</v>
      </c>
      <c r="D949" s="1" t="s">
        <v>9416</v>
      </c>
      <c r="E949" s="1">
        <v>2.3389465739600001E-2</v>
      </c>
      <c r="F949" s="1">
        <v>17.549493401374207</v>
      </c>
      <c r="G949" s="1">
        <v>14.760273140467678</v>
      </c>
      <c r="H949" s="1">
        <v>13.188225009481728</v>
      </c>
      <c r="J949" s="1">
        <v>9.2356486798225124E-5</v>
      </c>
      <c r="K949" s="1">
        <v>3.694259471929005E-5</v>
      </c>
    </row>
    <row r="950" spans="1:11" x14ac:dyDescent="0.4">
      <c r="A950" s="1" t="s">
        <v>949</v>
      </c>
      <c r="B950" s="1" t="s">
        <v>5682</v>
      </c>
      <c r="C950" s="1" t="s">
        <v>9395</v>
      </c>
      <c r="D950" s="1" t="s">
        <v>9416</v>
      </c>
      <c r="E950" s="1">
        <v>4.3629017090799999E-2</v>
      </c>
      <c r="F950" s="1">
        <v>15.95675721500613</v>
      </c>
      <c r="G950" s="1">
        <v>13.42067771091193</v>
      </c>
      <c r="H950" s="1">
        <v>11.991303666731104</v>
      </c>
      <c r="J950" s="1">
        <v>1.5663996748063093E-4</v>
      </c>
      <c r="K950" s="1">
        <v>6.2655986992252375E-5</v>
      </c>
    </row>
    <row r="951" spans="1:11" x14ac:dyDescent="0.4">
      <c r="A951" s="1" t="s">
        <v>950</v>
      </c>
      <c r="B951" s="1" t="s">
        <v>5683</v>
      </c>
      <c r="C951" s="1" t="s">
        <v>9395</v>
      </c>
      <c r="D951" s="1" t="s">
        <v>9416</v>
      </c>
      <c r="E951" s="1">
        <v>0.109294578371</v>
      </c>
      <c r="F951" s="1">
        <v>19.244577971288312</v>
      </c>
      <c r="G951" s="1">
        <v>16.185950262644045</v>
      </c>
      <c r="H951" s="1">
        <v>14.462059883619876</v>
      </c>
      <c r="J951" s="1">
        <v>4.7324880794245291E-4</v>
      </c>
      <c r="K951" s="1">
        <v>1.8929952317698118E-4</v>
      </c>
    </row>
    <row r="952" spans="1:11" x14ac:dyDescent="0.4">
      <c r="A952" s="1" t="s">
        <v>951</v>
      </c>
      <c r="B952" s="1" t="s">
        <v>5684</v>
      </c>
      <c r="C952" s="1" t="s">
        <v>9394</v>
      </c>
      <c r="D952" s="1" t="s">
        <v>9416</v>
      </c>
      <c r="E952" s="1">
        <v>0.14432444746299999</v>
      </c>
      <c r="F952" s="1">
        <v>16.608225664764625</v>
      </c>
      <c r="G952" s="1">
        <v>13.968605337135003</v>
      </c>
      <c r="H952" s="1">
        <v>12.480874066599201</v>
      </c>
      <c r="I952" s="1">
        <v>9.7077406192522806E-4</v>
      </c>
      <c r="J952" s="1">
        <v>5.3931892329179339E-4</v>
      </c>
    </row>
    <row r="953" spans="1:11" x14ac:dyDescent="0.4">
      <c r="A953" s="1" t="s">
        <v>952</v>
      </c>
      <c r="B953" s="1" t="s">
        <v>5685</v>
      </c>
      <c r="C953" s="1" t="s">
        <v>9394</v>
      </c>
      <c r="D953" s="1" t="s">
        <v>9416</v>
      </c>
      <c r="E953" s="1">
        <v>0.25943461679199997</v>
      </c>
      <c r="F953" s="1">
        <v>18.027525051765302</v>
      </c>
      <c r="G953" s="1">
        <v>15.16232906129606</v>
      </c>
      <c r="H953" s="1">
        <v>13.547459821725255</v>
      </c>
      <c r="I953" s="1">
        <v>1.8941704416727291E-3</v>
      </c>
      <c r="J953" s="1">
        <v>1.052316912040405E-3</v>
      </c>
    </row>
    <row r="954" spans="1:11" x14ac:dyDescent="0.4">
      <c r="A954" s="1" t="s">
        <v>953</v>
      </c>
      <c r="B954" s="1" t="s">
        <v>5686</v>
      </c>
      <c r="C954" s="1" t="s">
        <v>9395</v>
      </c>
      <c r="D954" s="1" t="s">
        <v>9416</v>
      </c>
      <c r="E954" s="1">
        <v>6.9313449766399998E-2</v>
      </c>
      <c r="F954" s="1">
        <v>18.287664016675755</v>
      </c>
      <c r="G954" s="1">
        <v>15.381122965412752</v>
      </c>
      <c r="H954" s="1">
        <v>13.742951003408258</v>
      </c>
      <c r="J954" s="1">
        <v>2.8520574326204752E-4</v>
      </c>
      <c r="K954" s="1">
        <v>1.1408229730481902E-4</v>
      </c>
    </row>
    <row r="955" spans="1:11" x14ac:dyDescent="0.4">
      <c r="A955" s="1" t="s">
        <v>954</v>
      </c>
      <c r="B955" s="1" t="s">
        <v>5687</v>
      </c>
      <c r="C955" s="1" t="s">
        <v>9393</v>
      </c>
      <c r="D955" s="1" t="s">
        <v>9416</v>
      </c>
      <c r="E955" s="1">
        <v>2.0151241468999999E-2</v>
      </c>
      <c r="F955" s="1">
        <v>14.955513247999372</v>
      </c>
      <c r="G955" s="1">
        <v>12.578565970403913</v>
      </c>
      <c r="H955" s="1">
        <v>11.238881336110595</v>
      </c>
      <c r="K955" s="1">
        <v>2.7123494287793748E-5</v>
      </c>
    </row>
    <row r="956" spans="1:11" x14ac:dyDescent="0.4">
      <c r="A956" s="1" t="s">
        <v>955</v>
      </c>
      <c r="B956" s="1" t="s">
        <v>5688</v>
      </c>
      <c r="C956" s="1" t="s">
        <v>9395</v>
      </c>
      <c r="D956" s="1" t="s">
        <v>9416</v>
      </c>
      <c r="E956" s="1">
        <v>5.87803433529E-2</v>
      </c>
      <c r="F956" s="1">
        <v>13.167680432852464</v>
      </c>
      <c r="G956" s="1">
        <v>11.074881500572252</v>
      </c>
      <c r="H956" s="1">
        <v>9.8953473145731827</v>
      </c>
      <c r="J956" s="1">
        <v>1.7415017482597442E-4</v>
      </c>
      <c r="K956" s="1">
        <v>6.9660069930389774E-5</v>
      </c>
    </row>
    <row r="957" spans="1:11" x14ac:dyDescent="0.4">
      <c r="A957" s="1" t="s">
        <v>956</v>
      </c>
      <c r="B957" s="1" t="s">
        <v>5689</v>
      </c>
      <c r="C957" s="1" t="s">
        <v>9393</v>
      </c>
      <c r="D957" s="1" t="s">
        <v>9416</v>
      </c>
      <c r="E957" s="1">
        <v>4.6428056991399999E-2</v>
      </c>
      <c r="F957" s="1">
        <v>17.529881954508326</v>
      </c>
      <c r="G957" s="1">
        <v>14.74377862944108</v>
      </c>
      <c r="H957" s="1">
        <v>13.173487252207865</v>
      </c>
      <c r="K957" s="1">
        <v>7.3249052259278451E-5</v>
      </c>
    </row>
    <row r="958" spans="1:11" x14ac:dyDescent="0.4">
      <c r="A958" s="1" t="s">
        <v>957</v>
      </c>
      <c r="B958" s="1" t="s">
        <v>5690</v>
      </c>
      <c r="C958" s="1" t="s">
        <v>9395</v>
      </c>
      <c r="D958" s="1" t="s">
        <v>9416</v>
      </c>
      <c r="E958" s="1">
        <v>3.3132515994299998E-2</v>
      </c>
      <c r="F958" s="1">
        <v>12.556556622949362</v>
      </c>
      <c r="G958" s="1">
        <v>10.560886358347423</v>
      </c>
      <c r="H958" s="1">
        <v>9.4360954074484589</v>
      </c>
      <c r="J958" s="1">
        <v>9.3606820457220742E-5</v>
      </c>
      <c r="K958" s="1">
        <v>3.7442728182888301E-5</v>
      </c>
    </row>
    <row r="959" spans="1:11" x14ac:dyDescent="0.4">
      <c r="A959" s="1" t="s">
        <v>958</v>
      </c>
      <c r="B959" s="1" t="s">
        <v>5691</v>
      </c>
      <c r="C959" s="1" t="s">
        <v>9395</v>
      </c>
      <c r="D959" s="1" t="s">
        <v>9416</v>
      </c>
      <c r="E959" s="1">
        <v>2.69666787849E-2</v>
      </c>
      <c r="F959" s="1">
        <v>13.526584709856275</v>
      </c>
      <c r="G959" s="1">
        <v>11.376743499588331</v>
      </c>
      <c r="H959" s="1">
        <v>10.165059394217655</v>
      </c>
      <c r="J959" s="1">
        <v>8.2072589608672632E-5</v>
      </c>
      <c r="K959" s="1">
        <v>3.2829035843469049E-5</v>
      </c>
    </row>
    <row r="960" spans="1:11" x14ac:dyDescent="0.4">
      <c r="A960" s="1" t="s">
        <v>959</v>
      </c>
      <c r="B960" s="1" t="s">
        <v>5692</v>
      </c>
      <c r="C960" s="1" t="s">
        <v>9395</v>
      </c>
      <c r="D960" s="1" t="s">
        <v>9416</v>
      </c>
      <c r="E960" s="1">
        <v>3.1200354081700001E-2</v>
      </c>
      <c r="F960" s="1">
        <v>21.634431503612948</v>
      </c>
      <c r="G960" s="1">
        <v>18.195973577622528</v>
      </c>
      <c r="H960" s="1">
        <v>16.258004951842416</v>
      </c>
      <c r="J960" s="1">
        <v>1.5187543273552712E-4</v>
      </c>
      <c r="K960" s="1">
        <v>6.0750173094210853E-5</v>
      </c>
    </row>
    <row r="961" spans="1:11" x14ac:dyDescent="0.4">
      <c r="A961" s="1" t="s">
        <v>960</v>
      </c>
      <c r="B961" s="1" t="s">
        <v>5693</v>
      </c>
      <c r="C961" s="1" t="s">
        <v>9394</v>
      </c>
      <c r="D961" s="1" t="s">
        <v>9416</v>
      </c>
      <c r="E961" s="1">
        <v>9.5644323362100006E-2</v>
      </c>
      <c r="F961" s="1">
        <v>21.473578423508251</v>
      </c>
      <c r="G961" s="1">
        <v>18.060685604144901</v>
      </c>
      <c r="H961" s="1">
        <v>16.137125872009673</v>
      </c>
      <c r="I961" s="1">
        <v>8.3179948078417206E-4</v>
      </c>
      <c r="J961" s="1">
        <v>4.6211082265787336E-4</v>
      </c>
    </row>
    <row r="962" spans="1:11" x14ac:dyDescent="0.4">
      <c r="A962" s="1" t="s">
        <v>961</v>
      </c>
      <c r="B962" s="1" t="s">
        <v>5694</v>
      </c>
      <c r="C962" s="1" t="s">
        <v>9394</v>
      </c>
      <c r="D962" s="1" t="s">
        <v>9416</v>
      </c>
      <c r="E962" s="1">
        <v>6.4494045300200004E-2</v>
      </c>
      <c r="F962" s="1">
        <v>17.030916443213133</v>
      </c>
      <c r="G962" s="1">
        <v>14.324115960784589</v>
      </c>
      <c r="H962" s="1">
        <v>12.798520905064374</v>
      </c>
      <c r="I962" s="1">
        <v>4.4484904211996619E-4</v>
      </c>
      <c r="J962" s="1">
        <v>2.4713835673331454E-4</v>
      </c>
    </row>
    <row r="963" spans="1:11" x14ac:dyDescent="0.4">
      <c r="A963" s="1" t="s">
        <v>962</v>
      </c>
      <c r="B963" s="1" t="s">
        <v>5695</v>
      </c>
      <c r="C963" s="1" t="s">
        <v>9394</v>
      </c>
      <c r="D963" s="1" t="s">
        <v>9416</v>
      </c>
      <c r="E963" s="1">
        <v>1.1693464636499999E-2</v>
      </c>
      <c r="F963" s="1">
        <v>15.310114002262868</v>
      </c>
      <c r="G963" s="1">
        <v>12.876808424988685</v>
      </c>
      <c r="H963" s="1">
        <v>11.505359372188421</v>
      </c>
      <c r="I963" s="1">
        <v>7.2506452049828952E-5</v>
      </c>
      <c r="J963" s="1">
        <v>4.0281362249904975E-5</v>
      </c>
    </row>
    <row r="964" spans="1:11" x14ac:dyDescent="0.4">
      <c r="A964" s="1" t="s">
        <v>963</v>
      </c>
      <c r="B964" s="1" t="s">
        <v>5696</v>
      </c>
      <c r="C964" s="1" t="s">
        <v>9394</v>
      </c>
      <c r="D964" s="1" t="s">
        <v>9416</v>
      </c>
      <c r="E964" s="1">
        <v>1.2518145324900001E-2</v>
      </c>
      <c r="F964" s="1">
        <v>18.909377508635529</v>
      </c>
      <c r="G964" s="1">
        <v>15.90402472368924</v>
      </c>
      <c r="H964" s="1">
        <v>14.21016092428005</v>
      </c>
      <c r="I964" s="1">
        <v>9.5867685940880507E-5</v>
      </c>
      <c r="J964" s="1">
        <v>5.3259825522711394E-5</v>
      </c>
    </row>
    <row r="965" spans="1:11" x14ac:dyDescent="0.4">
      <c r="A965" s="1" t="s">
        <v>964</v>
      </c>
      <c r="B965" s="1" t="s">
        <v>5697</v>
      </c>
      <c r="C965" s="1" t="s">
        <v>9395</v>
      </c>
      <c r="D965" s="1" t="s">
        <v>9416</v>
      </c>
      <c r="E965" s="1">
        <v>1.61498367904E-2</v>
      </c>
      <c r="F965" s="1">
        <v>14.246977980674727</v>
      </c>
      <c r="G965" s="1">
        <v>11.982641413712885</v>
      </c>
      <c r="H965" s="1">
        <v>10.706425935893801</v>
      </c>
      <c r="J965" s="1">
        <v>5.1769433057471866E-5</v>
      </c>
      <c r="K965" s="1">
        <v>2.070777322298875E-5</v>
      </c>
    </row>
    <row r="966" spans="1:11" x14ac:dyDescent="0.4">
      <c r="A966" s="1" t="s">
        <v>965</v>
      </c>
      <c r="B966" s="1" t="s">
        <v>5698</v>
      </c>
      <c r="C966" s="1" t="s">
        <v>9394</v>
      </c>
      <c r="D966" s="1" t="s">
        <v>9416</v>
      </c>
      <c r="E966" s="1">
        <v>6.4159932998000005E-2</v>
      </c>
      <c r="F966" s="1">
        <v>12.817657074306453</v>
      </c>
      <c r="G966" s="1">
        <v>10.780488935526561</v>
      </c>
      <c r="H966" s="1">
        <v>9.6323091341823002</v>
      </c>
      <c r="I966" s="1">
        <v>3.3306390772693141E-4</v>
      </c>
      <c r="J966" s="1">
        <v>1.8503550429273965E-4</v>
      </c>
    </row>
    <row r="967" spans="1:11" x14ac:dyDescent="0.4">
      <c r="A967" s="1" t="s">
        <v>966</v>
      </c>
      <c r="B967" s="1" t="s">
        <v>5699</v>
      </c>
      <c r="C967" s="1" t="s">
        <v>9394</v>
      </c>
      <c r="D967" s="1" t="s">
        <v>9416</v>
      </c>
      <c r="E967" s="1">
        <v>6.0933877428299997E-2</v>
      </c>
      <c r="F967" s="1">
        <v>12.177456373768797</v>
      </c>
      <c r="G967" s="1">
        <v>10.242038224241949</v>
      </c>
      <c r="H967" s="1">
        <v>9.151206307062667</v>
      </c>
      <c r="I967" s="1">
        <v>3.0051795179741788E-4</v>
      </c>
      <c r="J967" s="1">
        <v>1.6695441766523215E-4</v>
      </c>
    </row>
    <row r="968" spans="1:11" x14ac:dyDescent="0.4">
      <c r="A968" s="1" t="s">
        <v>967</v>
      </c>
      <c r="B968" s="1" t="s">
        <v>5700</v>
      </c>
      <c r="C968" s="1" t="s">
        <v>9394</v>
      </c>
      <c r="D968" s="1" t="s">
        <v>9416</v>
      </c>
      <c r="E968" s="1">
        <v>0.15656648589899999</v>
      </c>
      <c r="F968" s="1">
        <v>18.01413132653332</v>
      </c>
      <c r="G968" s="1">
        <v>15.151064061317374</v>
      </c>
      <c r="H968" s="1">
        <v>13.537394604568576</v>
      </c>
      <c r="I968" s="1">
        <v>1.1422657415189573E-3</v>
      </c>
      <c r="J968" s="1">
        <v>6.3459207862164295E-4</v>
      </c>
    </row>
    <row r="969" spans="1:11" x14ac:dyDescent="0.4">
      <c r="A969" s="1" t="s">
        <v>968</v>
      </c>
      <c r="B969" s="1" t="s">
        <v>5701</v>
      </c>
      <c r="C969" s="1" t="s">
        <v>9395</v>
      </c>
      <c r="D969" s="1" t="s">
        <v>9416</v>
      </c>
      <c r="E969" s="1">
        <v>5.0636635436999998E-2</v>
      </c>
      <c r="F969" s="1">
        <v>19.517278635615497</v>
      </c>
      <c r="G969" s="1">
        <v>16.415309378545423</v>
      </c>
      <c r="H969" s="1">
        <v>14.666991025455596</v>
      </c>
      <c r="J969" s="1">
        <v>2.2236509767365243E-4</v>
      </c>
      <c r="K969" s="1">
        <v>8.8946039069460976E-5</v>
      </c>
    </row>
    <row r="970" spans="1:11" x14ac:dyDescent="0.4">
      <c r="A970" s="1" t="s">
        <v>969</v>
      </c>
      <c r="B970" s="1" t="s">
        <v>5702</v>
      </c>
      <c r="C970" s="1" t="s">
        <v>9395</v>
      </c>
      <c r="D970" s="1" t="s">
        <v>9416</v>
      </c>
      <c r="E970" s="1">
        <v>2.2624557388E-2</v>
      </c>
      <c r="F970" s="1">
        <v>10.022774180359166</v>
      </c>
      <c r="G970" s="1">
        <v>8.4298094049680099</v>
      </c>
      <c r="H970" s="1">
        <v>7.5319895615590795</v>
      </c>
      <c r="J970" s="1">
        <v>5.1021186666862643E-5</v>
      </c>
      <c r="K970" s="1">
        <v>2.0408474666745059E-5</v>
      </c>
    </row>
    <row r="971" spans="1:11" x14ac:dyDescent="0.4">
      <c r="A971" s="1" t="s">
        <v>970</v>
      </c>
      <c r="B971" s="1" t="s">
        <v>5703</v>
      </c>
      <c r="C971" s="1" t="s">
        <v>9394</v>
      </c>
      <c r="D971" s="1" t="s">
        <v>9416</v>
      </c>
      <c r="E971" s="1">
        <v>0.13884069042200001</v>
      </c>
      <c r="F971" s="1">
        <v>15.184636149471292</v>
      </c>
      <c r="G971" s="1">
        <v>12.771273334150219</v>
      </c>
      <c r="H971" s="1">
        <v>11.411064333666546</v>
      </c>
      <c r="I971" s="1">
        <v>8.5383937355377885E-4</v>
      </c>
      <c r="J971" s="1">
        <v>4.7435520752987711E-4</v>
      </c>
    </row>
    <row r="972" spans="1:11" x14ac:dyDescent="0.4">
      <c r="A972" s="1" t="s">
        <v>971</v>
      </c>
      <c r="B972" s="1" t="s">
        <v>5704</v>
      </c>
      <c r="C972" s="1" t="s">
        <v>9395</v>
      </c>
      <c r="D972" s="1" t="s">
        <v>9416</v>
      </c>
      <c r="E972" s="1">
        <v>6.9512076312599994E-2</v>
      </c>
      <c r="F972" s="1">
        <v>15.788397435016504</v>
      </c>
      <c r="G972" s="1">
        <v>13.279076111271374</v>
      </c>
      <c r="H972" s="1">
        <v>11.864783395731363</v>
      </c>
      <c r="J972" s="1">
        <v>2.4693396465521819E-4</v>
      </c>
      <c r="K972" s="1">
        <v>9.8773585862087275E-5</v>
      </c>
    </row>
    <row r="973" spans="1:11" x14ac:dyDescent="0.4">
      <c r="A973" s="1" t="s">
        <v>972</v>
      </c>
      <c r="B973" s="1" t="s">
        <v>5705</v>
      </c>
      <c r="C973" s="1" t="s">
        <v>9394</v>
      </c>
      <c r="D973" s="1" t="s">
        <v>9416</v>
      </c>
      <c r="E973" s="1">
        <v>0.15377522989699999</v>
      </c>
      <c r="F973" s="1">
        <v>19.047172161964905</v>
      </c>
      <c r="G973" s="1">
        <v>16.019919050318546</v>
      </c>
      <c r="H973" s="1">
        <v>14.313711884507144</v>
      </c>
      <c r="I973" s="1">
        <v>1.1862382276280263E-3</v>
      </c>
      <c r="J973" s="1">
        <v>6.5902123757112562E-4</v>
      </c>
    </row>
    <row r="974" spans="1:11" x14ac:dyDescent="0.4">
      <c r="A974" s="1" t="s">
        <v>973</v>
      </c>
      <c r="B974" s="1" t="s">
        <v>5706</v>
      </c>
      <c r="C974" s="1" t="s">
        <v>9395</v>
      </c>
      <c r="D974" s="1" t="s">
        <v>9416</v>
      </c>
      <c r="E974" s="1">
        <v>9.0428405125699995E-2</v>
      </c>
      <c r="F974" s="1">
        <v>15.024432070386405</v>
      </c>
      <c r="G974" s="1">
        <v>12.636531213028658</v>
      </c>
      <c r="H974" s="1">
        <v>11.290672969990897</v>
      </c>
      <c r="J974" s="1">
        <v>3.0569297176000383E-4</v>
      </c>
      <c r="K974" s="1">
        <v>1.2227718870400157E-4</v>
      </c>
    </row>
    <row r="975" spans="1:11" x14ac:dyDescent="0.4">
      <c r="A975" s="1" t="s">
        <v>974</v>
      </c>
      <c r="B975" s="1" t="s">
        <v>5707</v>
      </c>
      <c r="C975" s="1" t="s">
        <v>9394</v>
      </c>
      <c r="D975" s="1" t="s">
        <v>9416</v>
      </c>
      <c r="E975" s="1">
        <v>0.12960778610599999</v>
      </c>
      <c r="F975" s="1">
        <v>13.107397159358591</v>
      </c>
      <c r="G975" s="1">
        <v>11.024179320046549</v>
      </c>
      <c r="H975" s="1">
        <v>9.8500451877845503</v>
      </c>
      <c r="I975" s="1">
        <v>6.8802239461179869E-4</v>
      </c>
      <c r="J975" s="1">
        <v>3.8223466367322148E-4</v>
      </c>
    </row>
    <row r="976" spans="1:11" x14ac:dyDescent="0.4">
      <c r="A976" s="1" t="s">
        <v>975</v>
      </c>
      <c r="B976" s="1" t="s">
        <v>5708</v>
      </c>
      <c r="C976" s="1" t="s">
        <v>9395</v>
      </c>
      <c r="D976" s="1" t="s">
        <v>9416</v>
      </c>
      <c r="E976" s="1">
        <v>3.5983378361399997E-2</v>
      </c>
      <c r="F976" s="1">
        <v>11.570722563065786</v>
      </c>
      <c r="G976" s="1">
        <v>9.7317353588138218</v>
      </c>
      <c r="H976" s="1">
        <v>8.695253429483591</v>
      </c>
      <c r="J976" s="1">
        <v>9.367957977785643E-5</v>
      </c>
      <c r="K976" s="1">
        <v>3.7471831911142581E-5</v>
      </c>
    </row>
    <row r="977" spans="1:11" x14ac:dyDescent="0.4">
      <c r="A977" s="1" t="s">
        <v>976</v>
      </c>
      <c r="B977" s="1" t="s">
        <v>5709</v>
      </c>
      <c r="C977" s="1" t="s">
        <v>9394</v>
      </c>
      <c r="D977" s="1" t="s">
        <v>9416</v>
      </c>
      <c r="E977" s="1">
        <v>2.1256637096100001E-2</v>
      </c>
      <c r="F977" s="1">
        <v>10.190594211535565</v>
      </c>
      <c r="G977" s="1">
        <v>8.5709570405123774</v>
      </c>
      <c r="H977" s="1">
        <v>7.6581042180698642</v>
      </c>
      <c r="I977" s="1">
        <v>8.7730193994032686E-5</v>
      </c>
      <c r="J977" s="1">
        <v>4.8738996663351492E-5</v>
      </c>
    </row>
    <row r="978" spans="1:11" x14ac:dyDescent="0.4">
      <c r="A978" s="1" t="s">
        <v>977</v>
      </c>
      <c r="B978" s="1" t="s">
        <v>5211</v>
      </c>
      <c r="C978" s="1" t="s">
        <v>9393</v>
      </c>
      <c r="D978" s="1" t="s">
        <v>9416</v>
      </c>
      <c r="E978" s="1">
        <v>6.16319881902E-2</v>
      </c>
      <c r="F978" s="1">
        <v>21.2715605616931</v>
      </c>
      <c r="G978" s="1">
        <v>17.890775353663745</v>
      </c>
      <c r="H978" s="1">
        <v>15.985311973077183</v>
      </c>
      <c r="K978" s="1">
        <v>1.1799077123928539E-4</v>
      </c>
    </row>
    <row r="979" spans="1:11" x14ac:dyDescent="0.4">
      <c r="A979" s="1" t="s">
        <v>978</v>
      </c>
      <c r="B979" s="1" t="s">
        <v>5211</v>
      </c>
      <c r="C979" s="1" t="s">
        <v>9395</v>
      </c>
      <c r="D979" s="1" t="s">
        <v>9416</v>
      </c>
      <c r="E979" s="1">
        <v>6.1994789496100003E-2</v>
      </c>
      <c r="F979" s="1">
        <v>19.907610304457755</v>
      </c>
      <c r="G979" s="1">
        <v>16.743603872051157</v>
      </c>
      <c r="H979" s="1">
        <v>14.960320397380096</v>
      </c>
      <c r="J979" s="1">
        <v>2.7768782479393122E-4</v>
      </c>
      <c r="K979" s="1">
        <v>1.1107512991757251E-4</v>
      </c>
    </row>
    <row r="980" spans="1:11" x14ac:dyDescent="0.4">
      <c r="A980" s="1" t="s">
        <v>979</v>
      </c>
      <c r="B980" s="1" t="s">
        <v>5710</v>
      </c>
      <c r="C980" s="1" t="s">
        <v>9394</v>
      </c>
      <c r="D980" s="1" t="s">
        <v>9416</v>
      </c>
      <c r="E980" s="1">
        <v>7.5044299377700005E-2</v>
      </c>
      <c r="F980" s="1">
        <v>12.016699348298891</v>
      </c>
      <c r="G980" s="1">
        <v>10.106831039002111</v>
      </c>
      <c r="H980" s="1">
        <v>9.0303994110877639</v>
      </c>
      <c r="I980" s="1">
        <v>3.652228372873496E-4</v>
      </c>
      <c r="J980" s="1">
        <v>2.0290157627074978E-4</v>
      </c>
    </row>
    <row r="981" spans="1:11" x14ac:dyDescent="0.4">
      <c r="A981" s="1" t="s">
        <v>980</v>
      </c>
      <c r="B981" s="1" t="s">
        <v>5711</v>
      </c>
      <c r="C981" s="1" t="s">
        <v>9394</v>
      </c>
      <c r="D981" s="1" t="s">
        <v>9416</v>
      </c>
      <c r="E981" s="1">
        <v>4.6214894139700001E-2</v>
      </c>
      <c r="F981" s="1">
        <v>15.333341440799842</v>
      </c>
      <c r="G981" s="1">
        <v>12.896344221795919</v>
      </c>
      <c r="H981" s="1">
        <v>11.522814502021143</v>
      </c>
      <c r="I981" s="1">
        <v>2.8699464435524814E-4</v>
      </c>
      <c r="J981" s="1">
        <v>1.5944146908624895E-4</v>
      </c>
    </row>
    <row r="982" spans="1:11" x14ac:dyDescent="0.4">
      <c r="A982" s="1" t="s">
        <v>981</v>
      </c>
      <c r="B982" s="1" t="s">
        <v>5712</v>
      </c>
      <c r="C982" s="1" t="s">
        <v>9395</v>
      </c>
      <c r="D982" s="1" t="s">
        <v>9416</v>
      </c>
      <c r="E982" s="1">
        <v>0.28071809086600003</v>
      </c>
      <c r="F982" s="1">
        <v>20.320960621535264</v>
      </c>
      <c r="G982" s="1">
        <v>17.091258556048199</v>
      </c>
      <c r="H982" s="1">
        <v>15.270947995834415</v>
      </c>
      <c r="J982" s="1">
        <v>1.2835037858041228E-3</v>
      </c>
      <c r="K982" s="1">
        <v>5.134015143216491E-4</v>
      </c>
    </row>
    <row r="983" spans="1:11" x14ac:dyDescent="0.4">
      <c r="A983" s="1" t="s">
        <v>982</v>
      </c>
      <c r="B983" s="1" t="s">
        <v>5713</v>
      </c>
      <c r="C983" s="1" t="s">
        <v>9394</v>
      </c>
      <c r="D983" s="1" t="s">
        <v>9416</v>
      </c>
      <c r="E983" s="1">
        <v>7.19177695314E-2</v>
      </c>
      <c r="F983" s="1">
        <v>15.588028525244727</v>
      </c>
      <c r="G983" s="1">
        <v>13.110552737436688</v>
      </c>
      <c r="H983" s="1">
        <v>11.714208663655745</v>
      </c>
      <c r="I983" s="1">
        <v>4.5402777838561299E-4</v>
      </c>
      <c r="J983" s="1">
        <v>2.5223765465867389E-4</v>
      </c>
    </row>
    <row r="984" spans="1:11" x14ac:dyDescent="0.4">
      <c r="A984" s="1" t="s">
        <v>983</v>
      </c>
      <c r="B984" s="1" t="s">
        <v>5714</v>
      </c>
      <c r="C984" s="1" t="s">
        <v>9395</v>
      </c>
      <c r="D984" s="1" t="s">
        <v>9416</v>
      </c>
      <c r="E984" s="1">
        <v>8.24769770555E-2</v>
      </c>
      <c r="F984" s="1">
        <v>17.112042866450846</v>
      </c>
      <c r="G984" s="1">
        <v>14.392348595112601</v>
      </c>
      <c r="H984" s="1">
        <v>12.859486398449475</v>
      </c>
      <c r="J984" s="1">
        <v>3.1755365254552476E-4</v>
      </c>
      <c r="K984" s="1">
        <v>1.2702146101820991E-4</v>
      </c>
    </row>
    <row r="985" spans="1:11" x14ac:dyDescent="0.4">
      <c r="A985" s="1" t="s">
        <v>984</v>
      </c>
      <c r="B985" s="1" t="s">
        <v>5715</v>
      </c>
      <c r="C985" s="1" t="s">
        <v>9394</v>
      </c>
      <c r="D985" s="1" t="s">
        <v>9416</v>
      </c>
      <c r="E985" s="1">
        <v>7.7302981750500002E-2</v>
      </c>
      <c r="F985" s="1">
        <v>14.91094494305249</v>
      </c>
      <c r="G985" s="1">
        <v>12.541081107486326</v>
      </c>
      <c r="H985" s="1">
        <v>11.205388811825841</v>
      </c>
      <c r="I985" s="1">
        <v>4.6682750445027621E-4</v>
      </c>
      <c r="J985" s="1">
        <v>2.5934861358348676E-4</v>
      </c>
    </row>
    <row r="986" spans="1:11" x14ac:dyDescent="0.4">
      <c r="A986" s="1" t="s">
        <v>985</v>
      </c>
      <c r="B986" s="1" t="s">
        <v>5716</v>
      </c>
      <c r="C986" s="1" t="s">
        <v>9394</v>
      </c>
      <c r="D986" s="1" t="s">
        <v>9416</v>
      </c>
      <c r="E986" s="1">
        <v>4.4083442487200003E-2</v>
      </c>
      <c r="F986" s="1">
        <v>14.502567100763882</v>
      </c>
      <c r="G986" s="1">
        <v>12.197608600398302</v>
      </c>
      <c r="H986" s="1">
        <v>10.898497966044099</v>
      </c>
      <c r="I986" s="1">
        <v>2.5892584849482981E-4</v>
      </c>
      <c r="J986" s="1">
        <v>1.4384769360823878E-4</v>
      </c>
    </row>
    <row r="987" spans="1:11" x14ac:dyDescent="0.4">
      <c r="A987" s="1" t="s">
        <v>986</v>
      </c>
      <c r="B987" s="1" t="s">
        <v>5212</v>
      </c>
      <c r="C987" s="1" t="s">
        <v>9393</v>
      </c>
      <c r="D987" s="1" t="s">
        <v>9416</v>
      </c>
      <c r="E987" s="1">
        <v>0.10443276216900001</v>
      </c>
      <c r="F987" s="1">
        <v>12.595381788928481</v>
      </c>
      <c r="G987" s="1">
        <v>10.593540865316321</v>
      </c>
      <c r="H987" s="1">
        <v>9.4652720345597032</v>
      </c>
      <c r="K987" s="1">
        <v>1.1838334597118298E-4</v>
      </c>
    </row>
    <row r="988" spans="1:11" x14ac:dyDescent="0.4">
      <c r="A988" s="1" t="s">
        <v>987</v>
      </c>
      <c r="B988" s="1" t="s">
        <v>5212</v>
      </c>
      <c r="C988" s="1" t="s">
        <v>9393</v>
      </c>
      <c r="D988" s="1" t="s">
        <v>9416</v>
      </c>
      <c r="E988" s="1">
        <v>4.1182171790100003E-2</v>
      </c>
      <c r="F988" s="1">
        <v>20.071233200397334</v>
      </c>
      <c r="G988" s="1">
        <v>16.881221442021204</v>
      </c>
      <c r="H988" s="1">
        <v>15.08328095920379</v>
      </c>
      <c r="K988" s="1">
        <v>7.4391927632812957E-5</v>
      </c>
    </row>
    <row r="989" spans="1:11" x14ac:dyDescent="0.4">
      <c r="A989" s="1" t="s">
        <v>988</v>
      </c>
      <c r="B989" s="1" t="s">
        <v>5212</v>
      </c>
      <c r="C989" s="1" t="s">
        <v>9393</v>
      </c>
      <c r="D989" s="1" t="s">
        <v>9416</v>
      </c>
      <c r="E989" s="1">
        <v>3.2285321906400002E-2</v>
      </c>
      <c r="F989" s="1">
        <v>19.344596603341955</v>
      </c>
      <c r="G989" s="1">
        <v>16.270072481700925</v>
      </c>
      <c r="H989" s="1">
        <v>14.537222635871213</v>
      </c>
      <c r="K989" s="1">
        <v>5.6209187563951251E-5</v>
      </c>
    </row>
    <row r="990" spans="1:11" x14ac:dyDescent="0.4">
      <c r="A990" s="1" t="s">
        <v>989</v>
      </c>
      <c r="B990" s="1" t="s">
        <v>5212</v>
      </c>
      <c r="C990" s="1" t="s">
        <v>9393</v>
      </c>
      <c r="D990" s="1" t="s">
        <v>9416</v>
      </c>
      <c r="E990" s="1">
        <v>5.0715908581200002E-2</v>
      </c>
      <c r="F990" s="1">
        <v>24.34212707618634</v>
      </c>
      <c r="G990" s="1">
        <v>20.473322861635975</v>
      </c>
      <c r="H990" s="1">
        <v>18.292804341862364</v>
      </c>
      <c r="K990" s="1">
        <v>1.1110797823210381E-4</v>
      </c>
    </row>
    <row r="991" spans="1:11" x14ac:dyDescent="0.4">
      <c r="A991" s="1" t="s">
        <v>990</v>
      </c>
      <c r="B991" s="1" t="s">
        <v>5213</v>
      </c>
      <c r="C991" s="1" t="s">
        <v>9395</v>
      </c>
      <c r="D991" s="1" t="s">
        <v>9416</v>
      </c>
      <c r="E991" s="1">
        <v>3.2878532536299999E-2</v>
      </c>
      <c r="F991" s="1">
        <v>15.298865178640325</v>
      </c>
      <c r="G991" s="1">
        <v>12.867347427717693</v>
      </c>
      <c r="H991" s="1">
        <v>11.496906021790599</v>
      </c>
      <c r="J991" s="1">
        <v>1.1317595322248845E-4</v>
      </c>
      <c r="K991" s="1">
        <v>4.5270381288995377E-5</v>
      </c>
    </row>
    <row r="992" spans="1:11" x14ac:dyDescent="0.4">
      <c r="A992" s="1" t="s">
        <v>991</v>
      </c>
      <c r="B992" s="1" t="s">
        <v>5213</v>
      </c>
      <c r="C992" s="1" t="s">
        <v>9395</v>
      </c>
      <c r="D992" s="1" t="s">
        <v>9416</v>
      </c>
      <c r="E992" s="1">
        <v>5.18551202424E-2</v>
      </c>
      <c r="F992" s="1">
        <v>19.359958743848598</v>
      </c>
      <c r="G992" s="1">
        <v>16.282993047822941</v>
      </c>
      <c r="H992" s="1">
        <v>14.548767092511373</v>
      </c>
      <c r="J992" s="1">
        <v>2.2588042242378879E-4</v>
      </c>
      <c r="K992" s="1">
        <v>9.0352168969515508E-5</v>
      </c>
    </row>
    <row r="993" spans="1:11" x14ac:dyDescent="0.4">
      <c r="A993" s="1" t="s">
        <v>992</v>
      </c>
      <c r="B993" s="1" t="s">
        <v>5213</v>
      </c>
      <c r="C993" s="1" t="s">
        <v>9393</v>
      </c>
      <c r="D993" s="1" t="s">
        <v>9416</v>
      </c>
      <c r="E993" s="1">
        <v>0.224054601159</v>
      </c>
      <c r="F993" s="1">
        <v>20.319727136566151</v>
      </c>
      <c r="G993" s="1">
        <v>17.090221114417126</v>
      </c>
      <c r="H993" s="1">
        <v>15.270021047292573</v>
      </c>
      <c r="K993" s="1">
        <v>4.0974555233187353E-4</v>
      </c>
    </row>
    <row r="994" spans="1:11" x14ac:dyDescent="0.4">
      <c r="A994" s="1" t="s">
        <v>993</v>
      </c>
      <c r="B994" s="1" t="s">
        <v>5213</v>
      </c>
      <c r="C994" s="1" t="s">
        <v>9393</v>
      </c>
      <c r="D994" s="1" t="s">
        <v>9416</v>
      </c>
      <c r="E994" s="1">
        <v>6.6962414013199995E-2</v>
      </c>
      <c r="F994" s="1">
        <v>18.372328706392448</v>
      </c>
      <c r="G994" s="1">
        <v>15.452331513545172</v>
      </c>
      <c r="H994" s="1">
        <v>13.806575459841527</v>
      </c>
      <c r="K994" s="1">
        <v>1.1072299331016452E-4</v>
      </c>
    </row>
    <row r="995" spans="1:11" x14ac:dyDescent="0.4">
      <c r="A995" s="1" t="s">
        <v>994</v>
      </c>
      <c r="B995" s="1" t="s">
        <v>5717</v>
      </c>
      <c r="C995" s="1" t="s">
        <v>9394</v>
      </c>
      <c r="D995" s="1" t="s">
        <v>9416</v>
      </c>
      <c r="E995" s="1">
        <v>0.158640911468</v>
      </c>
      <c r="F995" s="1">
        <v>16.170518631848424</v>
      </c>
      <c r="G995" s="1">
        <v>13.600465060171738</v>
      </c>
      <c r="H995" s="1">
        <v>12.151942700530281</v>
      </c>
      <c r="I995" s="1">
        <v>1.0389488549400177E-3</v>
      </c>
      <c r="J995" s="1">
        <v>5.7719380830000987E-4</v>
      </c>
    </row>
    <row r="996" spans="1:11" x14ac:dyDescent="0.4">
      <c r="A996" s="1" t="s">
        <v>995</v>
      </c>
      <c r="B996" s="1" t="s">
        <v>5718</v>
      </c>
      <c r="C996" s="1" t="s">
        <v>9394</v>
      </c>
      <c r="D996" s="1" t="s">
        <v>9416</v>
      </c>
      <c r="E996" s="1">
        <v>0.206625723974</v>
      </c>
      <c r="F996" s="1">
        <v>16.973386291239951</v>
      </c>
      <c r="G996" s="1">
        <v>14.275729335739886</v>
      </c>
      <c r="H996" s="1">
        <v>12.755287714698172</v>
      </c>
      <c r="I996" s="1">
        <v>1.4203909834407181E-3</v>
      </c>
      <c r="J996" s="1">
        <v>7.8910610191150997E-4</v>
      </c>
    </row>
    <row r="997" spans="1:11" x14ac:dyDescent="0.4">
      <c r="A997" s="1" t="s">
        <v>996</v>
      </c>
      <c r="B997" s="1" t="s">
        <v>5719</v>
      </c>
      <c r="C997" s="1" t="s">
        <v>9394</v>
      </c>
      <c r="D997" s="1" t="s">
        <v>9416</v>
      </c>
      <c r="E997" s="1">
        <v>2.1679117646000001E-2</v>
      </c>
      <c r="F997" s="1">
        <v>17.77981245775306</v>
      </c>
      <c r="G997" s="1">
        <v>14.953986548818282</v>
      </c>
      <c r="H997" s="1">
        <v>13.361306902504232</v>
      </c>
      <c r="I997" s="1">
        <v>1.5610751162815526E-4</v>
      </c>
      <c r="J997" s="1">
        <v>8.6726395348975138E-5</v>
      </c>
    </row>
    <row r="998" spans="1:11" x14ac:dyDescent="0.4">
      <c r="A998" s="1" t="s">
        <v>997</v>
      </c>
      <c r="B998" s="1" t="s">
        <v>5720</v>
      </c>
      <c r="C998" s="1" t="s">
        <v>9394</v>
      </c>
      <c r="D998" s="1" t="s">
        <v>9416</v>
      </c>
      <c r="E998" s="1">
        <v>5.97864093633E-2</v>
      </c>
      <c r="F998" s="1">
        <v>22.027835034396503</v>
      </c>
      <c r="G998" s="1">
        <v>18.526851708174998</v>
      </c>
      <c r="H998" s="1">
        <v>16.553642789632754</v>
      </c>
      <c r="I998" s="1">
        <v>5.3337089091523679E-4</v>
      </c>
      <c r="J998" s="1">
        <v>2.96317161619576E-4</v>
      </c>
    </row>
    <row r="999" spans="1:11" x14ac:dyDescent="0.4">
      <c r="A999" s="1" t="s">
        <v>998</v>
      </c>
      <c r="B999" s="1" t="s">
        <v>5721</v>
      </c>
      <c r="C999" s="1" t="s">
        <v>9394</v>
      </c>
      <c r="D999" s="1" t="s">
        <v>9416</v>
      </c>
      <c r="E999" s="1">
        <v>2.64632616072E-2</v>
      </c>
      <c r="F999" s="1">
        <v>17.364285675649374</v>
      </c>
      <c r="G999" s="1">
        <v>14.604501315213207</v>
      </c>
      <c r="H999" s="1">
        <v>13.049043717777764</v>
      </c>
      <c r="I999" s="1">
        <v>1.8610383195503036E-4</v>
      </c>
      <c r="J999" s="1">
        <v>1.0339101775279464E-4</v>
      </c>
    </row>
    <row r="1000" spans="1:11" x14ac:dyDescent="0.4">
      <c r="A1000" s="1" t="s">
        <v>999</v>
      </c>
      <c r="B1000" s="1" t="s">
        <v>5722</v>
      </c>
      <c r="C1000" s="1" t="s">
        <v>9394</v>
      </c>
      <c r="D1000" s="1" t="s">
        <v>9416</v>
      </c>
      <c r="E1000" s="1">
        <v>0.195167617115</v>
      </c>
      <c r="F1000" s="1">
        <v>12.899959696661352</v>
      </c>
      <c r="G1000" s="1">
        <v>10.849710830332935</v>
      </c>
      <c r="H1000" s="1">
        <v>9.6941585265073105</v>
      </c>
      <c r="I1000" s="1">
        <v>1.0196500299251585E-3</v>
      </c>
      <c r="J1000" s="1">
        <v>5.6647223884731025E-4</v>
      </c>
    </row>
    <row r="1001" spans="1:11" x14ac:dyDescent="0.4">
      <c r="A1001" s="1" t="s">
        <v>1000</v>
      </c>
      <c r="B1001" s="1" t="s">
        <v>5723</v>
      </c>
      <c r="C1001" s="1" t="s">
        <v>9394</v>
      </c>
      <c r="D1001" s="1" t="s">
        <v>9416</v>
      </c>
      <c r="E1001" s="1">
        <v>5.6327329607499997E-2</v>
      </c>
      <c r="F1001" s="1">
        <v>16.962260974325492</v>
      </c>
      <c r="G1001" s="1">
        <v>14.26637221569796</v>
      </c>
      <c r="H1001" s="1">
        <v>12.746927178048253</v>
      </c>
      <c r="I1001" s="1">
        <v>3.8695274023965275E-4</v>
      </c>
      <c r="J1001" s="1">
        <v>2.1497374457758487E-4</v>
      </c>
    </row>
    <row r="1002" spans="1:11" x14ac:dyDescent="0.4">
      <c r="A1002" s="1" t="s">
        <v>1001</v>
      </c>
      <c r="B1002" s="1" t="s">
        <v>5724</v>
      </c>
      <c r="C1002" s="1" t="s">
        <v>9394</v>
      </c>
      <c r="D1002" s="1" t="s">
        <v>9416</v>
      </c>
      <c r="E1002" s="1">
        <v>8.6261758109700007E-2</v>
      </c>
      <c r="F1002" s="1">
        <v>14.003116341254049</v>
      </c>
      <c r="G1002" s="1">
        <v>11.777537806217891</v>
      </c>
      <c r="H1002" s="1">
        <v>10.523166960930503</v>
      </c>
      <c r="I1002" s="1">
        <v>4.8921304101755389E-4</v>
      </c>
      <c r="J1002" s="1">
        <v>2.7178502278752992E-4</v>
      </c>
    </row>
    <row r="1003" spans="1:11" x14ac:dyDescent="0.4">
      <c r="A1003" s="1" t="s">
        <v>1002</v>
      </c>
      <c r="B1003" s="1" t="s">
        <v>5725</v>
      </c>
      <c r="C1003" s="1" t="s">
        <v>9394</v>
      </c>
      <c r="D1003" s="1" t="s">
        <v>9416</v>
      </c>
      <c r="E1003" s="1">
        <v>0.18897389450900001</v>
      </c>
      <c r="F1003" s="1">
        <v>12.646025211626092</v>
      </c>
      <c r="G1003" s="1">
        <v>10.636135300077974</v>
      </c>
      <c r="H1003" s="1">
        <v>9.503329933925281</v>
      </c>
      <c r="I1003" s="1">
        <v>9.6785629689149339E-4</v>
      </c>
      <c r="J1003" s="1">
        <v>5.3769794271749636E-4</v>
      </c>
    </row>
    <row r="1004" spans="1:11" x14ac:dyDescent="0.4">
      <c r="A1004" s="1" t="s">
        <v>1003</v>
      </c>
      <c r="B1004" s="1" t="s">
        <v>5726</v>
      </c>
      <c r="C1004" s="1" t="s">
        <v>9394</v>
      </c>
      <c r="D1004" s="1" t="s">
        <v>9416</v>
      </c>
      <c r="E1004" s="1">
        <v>2.0044526230400001E-2</v>
      </c>
      <c r="F1004" s="1">
        <v>16.981565617842506</v>
      </c>
      <c r="G1004" s="1">
        <v>14.282608685017818</v>
      </c>
      <c r="H1004" s="1">
        <v>12.761434376438965</v>
      </c>
      <c r="I1004" s="1">
        <v>1.3785691217134172E-4</v>
      </c>
      <c r="J1004" s="1">
        <v>7.6587173428523174E-5</v>
      </c>
    </row>
    <row r="1005" spans="1:11" x14ac:dyDescent="0.4">
      <c r="A1005" s="1" t="s">
        <v>1004</v>
      </c>
      <c r="B1005" s="1" t="s">
        <v>5727</v>
      </c>
      <c r="C1005" s="1" t="s">
        <v>9394</v>
      </c>
      <c r="D1005" s="1" t="s">
        <v>9416</v>
      </c>
      <c r="E1005" s="1">
        <v>6.1045931724800002E-2</v>
      </c>
      <c r="F1005" s="1">
        <v>13.44591489730287</v>
      </c>
      <c r="G1005" s="1">
        <v>11.308894904745969</v>
      </c>
      <c r="H1005" s="1">
        <v>10.104437038056442</v>
      </c>
      <c r="I1005" s="1">
        <v>3.3243145313328009E-4</v>
      </c>
      <c r="J1005" s="1">
        <v>1.8468414062960002E-4</v>
      </c>
    </row>
    <row r="1006" spans="1:11" x14ac:dyDescent="0.4">
      <c r="A1006" s="1" t="s">
        <v>1005</v>
      </c>
      <c r="B1006" s="1" t="s">
        <v>5728</v>
      </c>
      <c r="C1006" s="1" t="s">
        <v>9394</v>
      </c>
      <c r="D1006" s="1" t="s">
        <v>9416</v>
      </c>
      <c r="E1006" s="1">
        <v>3.0019157937899998E-2</v>
      </c>
      <c r="F1006" s="1">
        <v>15.25314394490343</v>
      </c>
      <c r="G1006" s="1">
        <v>12.828892876190702</v>
      </c>
      <c r="H1006" s="1">
        <v>11.46254708592604</v>
      </c>
      <c r="I1006" s="1">
        <v>1.8544404753828954E-4</v>
      </c>
      <c r="J1006" s="1">
        <v>1.030244708546053E-4</v>
      </c>
    </row>
    <row r="1007" spans="1:11" x14ac:dyDescent="0.4">
      <c r="A1007" s="1" t="s">
        <v>1006</v>
      </c>
      <c r="B1007" s="1" t="s">
        <v>5729</v>
      </c>
      <c r="C1007" s="1" t="s">
        <v>9394</v>
      </c>
      <c r="D1007" s="1" t="s">
        <v>9416</v>
      </c>
      <c r="E1007" s="1">
        <v>0.15588881949700001</v>
      </c>
      <c r="F1007" s="1">
        <v>14.748361442775755</v>
      </c>
      <c r="G1007" s="1">
        <v>12.404337737331264</v>
      </c>
      <c r="H1007" s="1">
        <v>11.083209342855483</v>
      </c>
      <c r="I1007" s="1">
        <v>9.3113738520590066E-4</v>
      </c>
      <c r="J1007" s="1">
        <v>5.1729854733661149E-4</v>
      </c>
    </row>
    <row r="1008" spans="1:11" x14ac:dyDescent="0.4">
      <c r="A1008" s="1" t="s">
        <v>1007</v>
      </c>
      <c r="B1008" s="1" t="s">
        <v>5730</v>
      </c>
      <c r="C1008" s="1" t="s">
        <v>9394</v>
      </c>
      <c r="D1008" s="1" t="s">
        <v>9416</v>
      </c>
      <c r="E1008" s="1">
        <v>8.5804196856700002E-2</v>
      </c>
      <c r="F1008" s="1">
        <v>17.572878926998211</v>
      </c>
      <c r="G1008" s="1">
        <v>14.779941898867088</v>
      </c>
      <c r="H1008" s="1">
        <v>13.205798939785049</v>
      </c>
      <c r="I1008" s="1">
        <v>6.1066983893039942E-4</v>
      </c>
      <c r="J1008" s="1">
        <v>3.3926102162799967E-4</v>
      </c>
    </row>
    <row r="1009" spans="1:11" x14ac:dyDescent="0.4">
      <c r="A1009" s="1" t="s">
        <v>1008</v>
      </c>
      <c r="B1009" s="1" t="s">
        <v>5731</v>
      </c>
      <c r="C1009" s="1" t="s">
        <v>9394</v>
      </c>
      <c r="D1009" s="1" t="s">
        <v>9416</v>
      </c>
      <c r="E1009" s="1">
        <v>2.3648429205800001E-2</v>
      </c>
      <c r="F1009" s="1">
        <v>11.826354445550265</v>
      </c>
      <c r="G1009" s="1">
        <v>9.9467385114739102</v>
      </c>
      <c r="H1009" s="1">
        <v>8.8873575950396582</v>
      </c>
      <c r="I1009" s="1">
        <v>1.1326825587665888E-4</v>
      </c>
      <c r="J1009" s="1">
        <v>6.2926808820366043E-5</v>
      </c>
    </row>
    <row r="1010" spans="1:11" x14ac:dyDescent="0.4">
      <c r="A1010" s="1" t="s">
        <v>1009</v>
      </c>
      <c r="B1010" s="1" t="s">
        <v>5732</v>
      </c>
      <c r="C1010" s="1" t="s">
        <v>9394</v>
      </c>
      <c r="D1010" s="1" t="s">
        <v>9416</v>
      </c>
      <c r="E1010" s="1">
        <v>6.4301068892999996E-2</v>
      </c>
      <c r="F1010" s="1">
        <v>15.923337319654257</v>
      </c>
      <c r="G1010" s="1">
        <v>13.392569390492783</v>
      </c>
      <c r="H1010" s="1">
        <v>11.966189032957155</v>
      </c>
      <c r="I1010" s="1">
        <v>4.1467448204901439E-4</v>
      </c>
      <c r="J1010" s="1">
        <v>2.3037471224945244E-4</v>
      </c>
    </row>
    <row r="1011" spans="1:11" x14ac:dyDescent="0.4">
      <c r="A1011" s="1" t="s">
        <v>1010</v>
      </c>
      <c r="B1011" s="1" t="s">
        <v>5733</v>
      </c>
      <c r="C1011" s="1" t="s">
        <v>9394</v>
      </c>
      <c r="D1011" s="1" t="s">
        <v>9416</v>
      </c>
      <c r="E1011" s="1">
        <v>0.153358655914</v>
      </c>
      <c r="F1011" s="1">
        <v>16.245505669595854</v>
      </c>
      <c r="G1011" s="1">
        <v>13.663534069278292</v>
      </c>
      <c r="H1011" s="1">
        <v>12.208294522431315</v>
      </c>
      <c r="I1011" s="1">
        <v>1.0090125102236573E-3</v>
      </c>
      <c r="J1011" s="1">
        <v>5.6056250567980957E-4</v>
      </c>
    </row>
    <row r="1012" spans="1:11" x14ac:dyDescent="0.4">
      <c r="A1012" s="1" t="s">
        <v>1011</v>
      </c>
      <c r="B1012" s="1" t="s">
        <v>5734</v>
      </c>
      <c r="C1012" s="1" t="s">
        <v>9394</v>
      </c>
      <c r="D1012" s="1" t="s">
        <v>9416</v>
      </c>
      <c r="E1012" s="1">
        <v>3.7384866669199997E-2</v>
      </c>
      <c r="F1012" s="1">
        <v>18.42282340082442</v>
      </c>
      <c r="G1012" s="1">
        <v>15.49480085809628</v>
      </c>
      <c r="H1012" s="1">
        <v>13.844521591773846</v>
      </c>
      <c r="I1012" s="1">
        <v>2.7893759258656569E-4</v>
      </c>
      <c r="J1012" s="1">
        <v>1.5496532921475869E-4</v>
      </c>
    </row>
    <row r="1013" spans="1:11" x14ac:dyDescent="0.4">
      <c r="A1013" s="1" t="s">
        <v>1012</v>
      </c>
      <c r="B1013" s="1" t="s">
        <v>5735</v>
      </c>
      <c r="C1013" s="1" t="s">
        <v>9393</v>
      </c>
      <c r="D1013" s="1" t="s">
        <v>9415</v>
      </c>
      <c r="E1013" s="1">
        <v>8.7238698150400001E-2</v>
      </c>
      <c r="F1013" s="1">
        <v>15.048815558945439</v>
      </c>
      <c r="G1013" s="1">
        <v>12.657039323605833</v>
      </c>
      <c r="H1013" s="1">
        <v>11.308996856970303</v>
      </c>
      <c r="K1013" s="1">
        <v>1.181555170261096E-4</v>
      </c>
    </row>
    <row r="1014" spans="1:11" x14ac:dyDescent="0.4">
      <c r="A1014" s="1" t="s">
        <v>1013</v>
      </c>
      <c r="B1014" s="1" t="s">
        <v>5736</v>
      </c>
      <c r="C1014" s="1" t="s">
        <v>9393</v>
      </c>
      <c r="D1014" s="1" t="s">
        <v>9415</v>
      </c>
      <c r="E1014" s="1">
        <v>5.8756399859400003E-2</v>
      </c>
      <c r="F1014" s="1">
        <v>14.149194190956592</v>
      </c>
      <c r="G1014" s="1">
        <v>11.900398843403893</v>
      </c>
      <c r="H1014" s="1">
        <v>10.632942639733148</v>
      </c>
      <c r="K1014" s="1">
        <v>7.4822014041493089E-5</v>
      </c>
    </row>
    <row r="1015" spans="1:11" x14ac:dyDescent="0.4">
      <c r="A1015" s="1" t="s">
        <v>1014</v>
      </c>
      <c r="B1015" s="1" t="s">
        <v>5737</v>
      </c>
      <c r="C1015" s="1" t="s">
        <v>9394</v>
      </c>
      <c r="D1015" s="1" t="s">
        <v>9415</v>
      </c>
      <c r="E1015" s="1">
        <v>0.13859780948799999</v>
      </c>
      <c r="F1015" s="1">
        <v>13.271433986982322</v>
      </c>
      <c r="G1015" s="1">
        <v>11.162145033668375</v>
      </c>
      <c r="H1015" s="1">
        <v>9.9733168140967905</v>
      </c>
      <c r="I1015" s="1">
        <v>7.4495363014093945E-4</v>
      </c>
      <c r="J1015" s="1">
        <v>4.138631278560775E-4</v>
      </c>
    </row>
    <row r="1016" spans="1:11" x14ac:dyDescent="0.4">
      <c r="A1016" s="1" t="s">
        <v>1015</v>
      </c>
      <c r="B1016" s="1" t="s">
        <v>5738</v>
      </c>
      <c r="C1016" s="1" t="s">
        <v>9394</v>
      </c>
      <c r="D1016" s="1" t="s">
        <v>9415</v>
      </c>
      <c r="E1016" s="1">
        <v>0.58131840259400003</v>
      </c>
      <c r="F1016" s="1">
        <v>17.071452806560931</v>
      </c>
      <c r="G1016" s="1">
        <v>14.358209696794535</v>
      </c>
      <c r="H1016" s="1">
        <v>12.828983475616694</v>
      </c>
      <c r="I1016" s="1">
        <v>4.0191996185648879E-3</v>
      </c>
      <c r="J1016" s="1">
        <v>2.2328886769804931E-3</v>
      </c>
    </row>
    <row r="1017" spans="1:11" x14ac:dyDescent="0.4">
      <c r="A1017" s="1" t="s">
        <v>1016</v>
      </c>
      <c r="B1017" s="1" t="s">
        <v>5739</v>
      </c>
      <c r="C1017" s="1" t="s">
        <v>9394</v>
      </c>
      <c r="D1017" s="1" t="s">
        <v>9415</v>
      </c>
      <c r="E1017" s="1">
        <v>2.95464048418E-2</v>
      </c>
      <c r="F1017" s="1">
        <v>14.605648545501856</v>
      </c>
      <c r="G1017" s="1">
        <v>12.284306845484249</v>
      </c>
      <c r="H1017" s="1">
        <v>10.975962383757741</v>
      </c>
      <c r="I1017" s="1">
        <v>1.7477548398549031E-4</v>
      </c>
      <c r="J1017" s="1">
        <v>9.7097491103050176E-5</v>
      </c>
    </row>
    <row r="1018" spans="1:11" x14ac:dyDescent="0.4">
      <c r="A1018" s="1" t="s">
        <v>1017</v>
      </c>
      <c r="B1018" s="1" t="s">
        <v>5740</v>
      </c>
      <c r="C1018" s="1" t="s">
        <v>9394</v>
      </c>
      <c r="D1018" s="1" t="s">
        <v>9415</v>
      </c>
      <c r="E1018" s="1">
        <v>2.9987600904099999E-2</v>
      </c>
      <c r="F1018" s="1">
        <v>14.229137769519969</v>
      </c>
      <c r="G1018" s="1">
        <v>11.967636627904811</v>
      </c>
      <c r="H1018" s="1">
        <v>10.693019240125182</v>
      </c>
      <c r="I1018" s="1">
        <v>1.7281257037993732E-4</v>
      </c>
      <c r="J1018" s="1">
        <v>9.6006983544409615E-5</v>
      </c>
    </row>
    <row r="1019" spans="1:11" x14ac:dyDescent="0.4">
      <c r="A1019" s="1" t="s">
        <v>1018</v>
      </c>
      <c r="B1019" s="1" t="s">
        <v>5741</v>
      </c>
      <c r="C1019" s="1" t="s">
        <v>9394</v>
      </c>
      <c r="D1019" s="1" t="s">
        <v>9415</v>
      </c>
      <c r="E1019" s="1">
        <v>1.8298460181800001E-2</v>
      </c>
      <c r="F1019" s="1">
        <v>14.890710548070281</v>
      </c>
      <c r="G1019" s="1">
        <v>12.524062656301512</v>
      </c>
      <c r="H1019" s="1">
        <v>11.19018291682632</v>
      </c>
      <c r="I1019" s="1">
        <v>1.1035321498724219E-4</v>
      </c>
      <c r="J1019" s="1">
        <v>6.1307341659578993E-5</v>
      </c>
    </row>
    <row r="1020" spans="1:11" x14ac:dyDescent="0.4">
      <c r="A1020" s="1" t="s">
        <v>1019</v>
      </c>
      <c r="B1020" s="1" t="s">
        <v>5742</v>
      </c>
      <c r="C1020" s="1" t="s">
        <v>9393</v>
      </c>
      <c r="D1020" s="1" t="s">
        <v>9415</v>
      </c>
      <c r="E1020" s="1">
        <v>2.8163471814400001E-2</v>
      </c>
      <c r="F1020" s="1">
        <v>15.814582107300543</v>
      </c>
      <c r="G1020" s="1">
        <v>13.30109913530783</v>
      </c>
      <c r="H1020" s="1">
        <v>11.884460849774248</v>
      </c>
      <c r="K1020" s="1">
        <v>4.0085418369192608E-5</v>
      </c>
    </row>
    <row r="1021" spans="1:11" x14ac:dyDescent="0.4">
      <c r="A1021" s="1" t="s">
        <v>1020</v>
      </c>
      <c r="B1021" s="1" t="s">
        <v>5743</v>
      </c>
      <c r="C1021" s="1" t="s">
        <v>9393</v>
      </c>
      <c r="D1021" s="1" t="s">
        <v>9415</v>
      </c>
      <c r="E1021" s="1">
        <v>4.8355005978799999E-2</v>
      </c>
      <c r="F1021" s="1">
        <v>14.041698210697719</v>
      </c>
      <c r="G1021" s="1">
        <v>11.809987684868739</v>
      </c>
      <c r="H1021" s="1">
        <v>10.552160753735356</v>
      </c>
      <c r="K1021" s="1">
        <v>6.1108776083771424E-5</v>
      </c>
    </row>
    <row r="1022" spans="1:11" x14ac:dyDescent="0.4">
      <c r="A1022" s="1" t="s">
        <v>1021</v>
      </c>
      <c r="B1022" s="1" t="s">
        <v>5744</v>
      </c>
      <c r="C1022" s="1" t="s">
        <v>9393</v>
      </c>
      <c r="D1022" s="1" t="s">
        <v>9415</v>
      </c>
      <c r="E1022" s="1">
        <v>4.3722561530200002E-2</v>
      </c>
      <c r="F1022" s="1">
        <v>15.618306558462258</v>
      </c>
      <c r="G1022" s="1">
        <v>13.136018546062932</v>
      </c>
      <c r="H1022" s="1">
        <v>11.736962227293434</v>
      </c>
      <c r="K1022" s="1">
        <v>6.1458513254990314E-5</v>
      </c>
    </row>
    <row r="1023" spans="1:11" x14ac:dyDescent="0.4">
      <c r="A1023" s="1" t="s">
        <v>1022</v>
      </c>
      <c r="B1023" s="1" t="s">
        <v>5745</v>
      </c>
      <c r="C1023" s="1" t="s">
        <v>9394</v>
      </c>
      <c r="D1023" s="1" t="s">
        <v>9415</v>
      </c>
      <c r="E1023" s="1">
        <v>2.0138431007099999E-2</v>
      </c>
      <c r="F1023" s="1">
        <v>14.461166607323229</v>
      </c>
      <c r="G1023" s="1">
        <v>12.16278807439461</v>
      </c>
      <c r="H1023" s="1">
        <v>10.867386012524339</v>
      </c>
      <c r="I1023" s="1">
        <v>1.1794620843152167E-4</v>
      </c>
      <c r="J1023" s="1">
        <v>6.5525671350845379E-5</v>
      </c>
    </row>
    <row r="1024" spans="1:11" x14ac:dyDescent="0.4">
      <c r="A1024" s="1" t="s">
        <v>1023</v>
      </c>
      <c r="B1024" s="1" t="s">
        <v>5746</v>
      </c>
      <c r="C1024" s="1" t="s">
        <v>9394</v>
      </c>
      <c r="D1024" s="1" t="s">
        <v>9415</v>
      </c>
      <c r="E1024" s="1">
        <v>1.8937787952000001E-2</v>
      </c>
      <c r="F1024" s="1">
        <v>19.258123842804714</v>
      </c>
      <c r="G1024" s="1">
        <v>16.197343227610894</v>
      </c>
      <c r="H1024" s="1">
        <v>14.472239436808223</v>
      </c>
      <c r="I1024" s="1">
        <v>1.4770603760379841E-4</v>
      </c>
      <c r="J1024" s="1">
        <v>8.2058909779888001E-5</v>
      </c>
    </row>
    <row r="1025" spans="1:11" x14ac:dyDescent="0.4">
      <c r="A1025" s="1" t="s">
        <v>1024</v>
      </c>
      <c r="B1025" s="1" t="s">
        <v>5747</v>
      </c>
      <c r="C1025" s="1" t="s">
        <v>9394</v>
      </c>
      <c r="D1025" s="1" t="s">
        <v>9415</v>
      </c>
      <c r="E1025" s="1">
        <v>0.113625413301</v>
      </c>
      <c r="F1025" s="1">
        <v>14.444298207496152</v>
      </c>
      <c r="G1025" s="1">
        <v>12.14860064555004</v>
      </c>
      <c r="H1025" s="1">
        <v>10.854709620825648</v>
      </c>
      <c r="I1025" s="1">
        <v>6.647019382362056E-4</v>
      </c>
      <c r="J1025" s="1">
        <v>3.6927885457566984E-4</v>
      </c>
    </row>
    <row r="1026" spans="1:11" x14ac:dyDescent="0.4">
      <c r="A1026" s="1" t="s">
        <v>1025</v>
      </c>
      <c r="B1026" s="1" t="s">
        <v>5748</v>
      </c>
      <c r="C1026" s="1" t="s">
        <v>9394</v>
      </c>
      <c r="D1026" s="1" t="s">
        <v>9415</v>
      </c>
      <c r="E1026" s="1">
        <v>0.12038518728600001</v>
      </c>
      <c r="F1026" s="1">
        <v>13.964957117896876</v>
      </c>
      <c r="G1026" s="1">
        <v>11.745443400601838</v>
      </c>
      <c r="H1026" s="1">
        <v>10.494490781378673</v>
      </c>
      <c r="I1026" s="1">
        <v>6.8087546112198473E-4</v>
      </c>
      <c r="J1026" s="1">
        <v>3.7826414506776922E-4</v>
      </c>
    </row>
    <row r="1027" spans="1:11" x14ac:dyDescent="0.4">
      <c r="A1027" s="1" t="s">
        <v>1026</v>
      </c>
      <c r="B1027" s="1" t="s">
        <v>5749</v>
      </c>
      <c r="C1027" s="1" t="s">
        <v>9394</v>
      </c>
      <c r="D1027" s="1" t="s">
        <v>9415</v>
      </c>
      <c r="E1027" s="1">
        <v>0.176949678725</v>
      </c>
      <c r="F1027" s="1">
        <v>14.995810876111687</v>
      </c>
      <c r="G1027" s="1">
        <v>12.612458914447767</v>
      </c>
      <c r="H1027" s="1">
        <v>11.269164500116458</v>
      </c>
      <c r="I1027" s="1">
        <v>1.0746690862832738E-3</v>
      </c>
      <c r="J1027" s="1">
        <v>5.9703838126848546E-4</v>
      </c>
    </row>
    <row r="1028" spans="1:11" x14ac:dyDescent="0.4">
      <c r="A1028" s="1" t="s">
        <v>1027</v>
      </c>
      <c r="B1028" s="1" t="s">
        <v>5750</v>
      </c>
      <c r="C1028" s="1" t="s">
        <v>9394</v>
      </c>
      <c r="D1028" s="1" t="s">
        <v>9415</v>
      </c>
      <c r="E1028" s="1">
        <v>3.8219142991699998E-2</v>
      </c>
      <c r="F1028" s="1">
        <v>17.731290939916416</v>
      </c>
      <c r="G1028" s="1">
        <v>14.913176774992968</v>
      </c>
      <c r="H1028" s="1">
        <v>13.324843588128383</v>
      </c>
      <c r="I1028" s="1">
        <v>2.7445827126334061E-4</v>
      </c>
      <c r="J1028" s="1">
        <v>1.5247681736852255E-4</v>
      </c>
    </row>
    <row r="1029" spans="1:11" x14ac:dyDescent="0.4">
      <c r="A1029" s="1" t="s">
        <v>1028</v>
      </c>
      <c r="B1029" s="1" t="s">
        <v>5751</v>
      </c>
      <c r="C1029" s="1" t="s">
        <v>9395</v>
      </c>
      <c r="D1029" s="1" t="s">
        <v>9415</v>
      </c>
      <c r="E1029" s="1">
        <v>0.101184749426</v>
      </c>
      <c r="F1029" s="1">
        <v>19.132005609456119</v>
      </c>
      <c r="G1029" s="1">
        <v>16.091269534790069</v>
      </c>
      <c r="H1029" s="1">
        <v>14.377463160299335</v>
      </c>
      <c r="J1029" s="1">
        <v>4.3557011856216993E-4</v>
      </c>
      <c r="K1029" s="1">
        <v>1.7422804742486797E-4</v>
      </c>
    </row>
    <row r="1030" spans="1:11" x14ac:dyDescent="0.4">
      <c r="A1030" s="1" t="s">
        <v>1029</v>
      </c>
      <c r="B1030" s="1" t="s">
        <v>5752</v>
      </c>
      <c r="C1030" s="1" t="s">
        <v>9394</v>
      </c>
      <c r="D1030" s="1" t="s">
        <v>9415</v>
      </c>
      <c r="E1030" s="1">
        <v>0.26104795698700001</v>
      </c>
      <c r="F1030" s="1">
        <v>15.288737576601282</v>
      </c>
      <c r="G1030" s="1">
        <v>12.858829451219149</v>
      </c>
      <c r="H1030" s="1">
        <v>11.489295255403066</v>
      </c>
      <c r="I1030" s="1">
        <v>1.6163929522592679E-3</v>
      </c>
      <c r="J1030" s="1">
        <v>8.9799608458848213E-4</v>
      </c>
    </row>
    <row r="1031" spans="1:11" x14ac:dyDescent="0.4">
      <c r="A1031" s="1" t="s">
        <v>1030</v>
      </c>
      <c r="B1031" s="1" t="s">
        <v>5753</v>
      </c>
      <c r="C1031" s="1" t="s">
        <v>9395</v>
      </c>
      <c r="D1031" s="1" t="s">
        <v>9415</v>
      </c>
      <c r="E1031" s="1">
        <v>0.12000532422</v>
      </c>
      <c r="F1031" s="1">
        <v>16.683781651650989</v>
      </c>
      <c r="G1031" s="1">
        <v>14.032152869723776</v>
      </c>
      <c r="H1031" s="1">
        <v>12.537653446669101</v>
      </c>
      <c r="J1031" s="1">
        <v>4.5048209092246442E-4</v>
      </c>
      <c r="K1031" s="1">
        <v>1.8019283636898579E-4</v>
      </c>
    </row>
    <row r="1032" spans="1:11" x14ac:dyDescent="0.4">
      <c r="A1032" s="1" t="s">
        <v>1031</v>
      </c>
      <c r="B1032" s="1" t="s">
        <v>5754</v>
      </c>
      <c r="C1032" s="1" t="s">
        <v>9393</v>
      </c>
      <c r="D1032" s="1" t="s">
        <v>9415</v>
      </c>
      <c r="E1032" s="1">
        <v>1.6364437603999998E-2</v>
      </c>
      <c r="F1032" s="1">
        <v>9.3365607376251774</v>
      </c>
      <c r="G1032" s="1">
        <v>7.8526589644532292</v>
      </c>
      <c r="H1032" s="1">
        <v>7.0163087336100345</v>
      </c>
      <c r="K1032" s="1">
        <v>1.375088090641411E-5</v>
      </c>
    </row>
    <row r="1033" spans="1:11" x14ac:dyDescent="0.4">
      <c r="A1033" s="1" t="s">
        <v>1032</v>
      </c>
      <c r="B1033" s="1" t="s">
        <v>5755</v>
      </c>
      <c r="C1033" s="1" t="s">
        <v>9393</v>
      </c>
      <c r="D1033" s="1" t="s">
        <v>9415</v>
      </c>
      <c r="E1033" s="1">
        <v>0.13811918148399999</v>
      </c>
      <c r="F1033" s="1">
        <v>15.70158952067983</v>
      </c>
      <c r="G1033" s="1">
        <v>13.20606497088921</v>
      </c>
      <c r="H1033" s="1">
        <v>11.79954833277586</v>
      </c>
      <c r="K1033" s="1">
        <v>1.9518216233346453E-4</v>
      </c>
    </row>
    <row r="1034" spans="1:11" x14ac:dyDescent="0.4">
      <c r="A1034" s="1" t="s">
        <v>1033</v>
      </c>
      <c r="B1034" s="1" t="s">
        <v>5756</v>
      </c>
      <c r="C1034" s="1" t="s">
        <v>9394</v>
      </c>
      <c r="D1034" s="1" t="s">
        <v>9415</v>
      </c>
      <c r="E1034" s="1">
        <v>0.583749997159</v>
      </c>
      <c r="F1034" s="1">
        <v>15.596324533513178</v>
      </c>
      <c r="G1034" s="1">
        <v>13.11753022363628</v>
      </c>
      <c r="H1034" s="1">
        <v>11.720443010210518</v>
      </c>
      <c r="I1034" s="1">
        <v>3.6872635328623104E-3</v>
      </c>
      <c r="J1034" s="1">
        <v>2.0484797404790611E-3</v>
      </c>
    </row>
    <row r="1035" spans="1:11" x14ac:dyDescent="0.4">
      <c r="A1035" s="1" t="s">
        <v>1034</v>
      </c>
      <c r="B1035" s="1" t="s">
        <v>5757</v>
      </c>
      <c r="C1035" s="1" t="s">
        <v>9394</v>
      </c>
      <c r="D1035" s="1" t="s">
        <v>9415</v>
      </c>
      <c r="E1035" s="1">
        <v>1.11495295596E-2</v>
      </c>
      <c r="F1035" s="1">
        <v>10.15370773186449</v>
      </c>
      <c r="G1035" s="1">
        <v>8.5399330956791477</v>
      </c>
      <c r="H1035" s="1">
        <v>7.6303844894951522</v>
      </c>
      <c r="I1035" s="1">
        <v>4.5849671120864693E-5</v>
      </c>
      <c r="J1035" s="1">
        <v>2.5472039511591498E-5</v>
      </c>
    </row>
    <row r="1036" spans="1:11" x14ac:dyDescent="0.4">
      <c r="A1036" s="1" t="s">
        <v>1035</v>
      </c>
      <c r="B1036" s="1" t="s">
        <v>5758</v>
      </c>
      <c r="C1036" s="1" t="s">
        <v>9394</v>
      </c>
      <c r="D1036" s="1" t="s">
        <v>9415</v>
      </c>
      <c r="E1036" s="1">
        <v>0.39478761621399999</v>
      </c>
      <c r="F1036" s="1">
        <v>14.621977153109048</v>
      </c>
      <c r="G1036" s="1">
        <v>12.298040273724794</v>
      </c>
      <c r="H1036" s="1">
        <v>10.988233128347915</v>
      </c>
      <c r="I1036" s="1">
        <v>2.3378930793676541E-3</v>
      </c>
      <c r="J1036" s="1">
        <v>1.2988294885375856E-3</v>
      </c>
    </row>
    <row r="1037" spans="1:11" x14ac:dyDescent="0.4">
      <c r="A1037" s="1" t="s">
        <v>1036</v>
      </c>
      <c r="B1037" s="1" t="s">
        <v>5759</v>
      </c>
      <c r="C1037" s="1" t="s">
        <v>9394</v>
      </c>
      <c r="D1037" s="1" t="s">
        <v>9415</v>
      </c>
      <c r="E1037" s="1">
        <v>6.9080668849300003E-2</v>
      </c>
      <c r="F1037" s="1">
        <v>21.605894164737375</v>
      </c>
      <c r="G1037" s="1">
        <v>18.171971806923402</v>
      </c>
      <c r="H1037" s="1">
        <v>16.23655949825266</v>
      </c>
      <c r="I1037" s="1">
        <v>6.0448259609483456E-4</v>
      </c>
      <c r="J1037" s="1">
        <v>3.3582366449713029E-4</v>
      </c>
    </row>
    <row r="1038" spans="1:11" x14ac:dyDescent="0.4">
      <c r="A1038" s="1" t="s">
        <v>1037</v>
      </c>
      <c r="B1038" s="1" t="s">
        <v>5760</v>
      </c>
      <c r="C1038" s="1" t="s">
        <v>9394</v>
      </c>
      <c r="D1038" s="1" t="s">
        <v>9415</v>
      </c>
      <c r="E1038" s="1">
        <v>0.17829756570899999</v>
      </c>
      <c r="F1038" s="1">
        <v>12.900354030880901</v>
      </c>
      <c r="G1038" s="1">
        <v>10.850042491233683</v>
      </c>
      <c r="H1038" s="1">
        <v>9.6944548637460795</v>
      </c>
      <c r="I1038" s="1">
        <v>9.3154119679859189E-4</v>
      </c>
      <c r="J1038" s="1">
        <v>5.1752288711032885E-4</v>
      </c>
    </row>
    <row r="1039" spans="1:11" x14ac:dyDescent="0.4">
      <c r="A1039" s="1" t="s">
        <v>1038</v>
      </c>
      <c r="B1039" s="1" t="s">
        <v>5761</v>
      </c>
      <c r="C1039" s="1" t="s">
        <v>9394</v>
      </c>
      <c r="D1039" s="1" t="s">
        <v>9415</v>
      </c>
      <c r="E1039" s="1">
        <v>0.134554392843</v>
      </c>
      <c r="F1039" s="1">
        <v>17.859889131777116</v>
      </c>
      <c r="G1039" s="1">
        <v>15.021336275317093</v>
      </c>
      <c r="H1039" s="1">
        <v>13.421483522471934</v>
      </c>
      <c r="I1039" s="1">
        <v>9.7326624803967374E-4</v>
      </c>
      <c r="J1039" s="1">
        <v>5.4070347113315204E-4</v>
      </c>
    </row>
    <row r="1040" spans="1:11" x14ac:dyDescent="0.4">
      <c r="A1040" s="1" t="s">
        <v>1039</v>
      </c>
      <c r="B1040" s="1" t="s">
        <v>5762</v>
      </c>
      <c r="C1040" s="1" t="s">
        <v>9394</v>
      </c>
      <c r="D1040" s="1" t="s">
        <v>9415</v>
      </c>
      <c r="E1040" s="1">
        <v>0.14637389994700001</v>
      </c>
      <c r="F1040" s="1">
        <v>17.812140534274008</v>
      </c>
      <c r="G1040" s="1">
        <v>14.981176578105268</v>
      </c>
      <c r="H1040" s="1">
        <v>13.385601048069065</v>
      </c>
      <c r="I1040" s="1">
        <v>1.0559291529443195E-3</v>
      </c>
      <c r="J1040" s="1">
        <v>5.8662730719128862E-4</v>
      </c>
    </row>
    <row r="1041" spans="1:11" x14ac:dyDescent="0.4">
      <c r="A1041" s="1" t="s">
        <v>1040</v>
      </c>
      <c r="B1041" s="1" t="s">
        <v>5763</v>
      </c>
      <c r="C1041" s="1" t="s">
        <v>9394</v>
      </c>
      <c r="D1041" s="1" t="s">
        <v>9415</v>
      </c>
      <c r="E1041" s="1">
        <v>8.9537096678600006E-2</v>
      </c>
      <c r="F1041" s="1">
        <v>18.451365219831708</v>
      </c>
      <c r="G1041" s="1">
        <v>15.518806396879546</v>
      </c>
      <c r="H1041" s="1">
        <v>13.865970412126606</v>
      </c>
      <c r="I1041" s="1">
        <v>6.6909307697379295E-4</v>
      </c>
      <c r="J1041" s="1">
        <v>3.7171837609655163E-4</v>
      </c>
    </row>
    <row r="1042" spans="1:11" x14ac:dyDescent="0.4">
      <c r="A1042" s="1" t="s">
        <v>1041</v>
      </c>
      <c r="B1042" s="1" t="s">
        <v>5764</v>
      </c>
      <c r="C1042" s="1" t="s">
        <v>9394</v>
      </c>
      <c r="D1042" s="1" t="s">
        <v>9415</v>
      </c>
      <c r="E1042" s="1">
        <v>3.0289669684100001E-2</v>
      </c>
      <c r="F1042" s="1">
        <v>16.097848779160984</v>
      </c>
      <c r="G1042" s="1">
        <v>13.5393449554364</v>
      </c>
      <c r="H1042" s="1">
        <v>12.097332214248507</v>
      </c>
      <c r="I1042" s="1">
        <v>1.9747740146887837E-4</v>
      </c>
      <c r="J1042" s="1">
        <v>1.0970966748271021E-4</v>
      </c>
    </row>
    <row r="1043" spans="1:11" x14ac:dyDescent="0.4">
      <c r="A1043" s="1" t="s">
        <v>1042</v>
      </c>
      <c r="B1043" s="1" t="s">
        <v>5765</v>
      </c>
      <c r="C1043" s="1" t="s">
        <v>9394</v>
      </c>
      <c r="D1043" s="1" t="s">
        <v>9415</v>
      </c>
      <c r="E1043" s="1">
        <v>4.4674219843199997E-2</v>
      </c>
      <c r="F1043" s="1">
        <v>12.823078058070521</v>
      </c>
      <c r="G1043" s="1">
        <v>10.785048337853324</v>
      </c>
      <c r="H1043" s="1">
        <v>9.6363829357455781</v>
      </c>
      <c r="I1043" s="1">
        <v>2.3200870833426648E-4</v>
      </c>
      <c r="J1043" s="1">
        <v>1.2889372685237027E-4</v>
      </c>
    </row>
    <row r="1044" spans="1:11" x14ac:dyDescent="0.4">
      <c r="A1044" s="1" t="s">
        <v>1043</v>
      </c>
      <c r="B1044" s="1" t="s">
        <v>5766</v>
      </c>
      <c r="C1044" s="1" t="s">
        <v>9394</v>
      </c>
      <c r="D1044" s="1" t="s">
        <v>9415</v>
      </c>
      <c r="E1044" s="1">
        <v>3.91293267887E-2</v>
      </c>
      <c r="F1044" s="1">
        <v>14.674850434991502</v>
      </c>
      <c r="G1044" s="1">
        <v>12.342510166078315</v>
      </c>
      <c r="H1044" s="1">
        <v>11.027966739028718</v>
      </c>
      <c r="I1044" s="1">
        <v>2.3255789238966191E-4</v>
      </c>
      <c r="J1044" s="1">
        <v>1.2919882910536774E-4</v>
      </c>
    </row>
    <row r="1045" spans="1:11" x14ac:dyDescent="0.4">
      <c r="A1045" s="1" t="s">
        <v>1044</v>
      </c>
      <c r="B1045" s="1" t="s">
        <v>5767</v>
      </c>
      <c r="C1045" s="1" t="s">
        <v>9394</v>
      </c>
      <c r="D1045" s="1" t="s">
        <v>9415</v>
      </c>
      <c r="E1045" s="1">
        <v>4.57758963565E-2</v>
      </c>
      <c r="F1045" s="1">
        <v>23.635172830774742</v>
      </c>
      <c r="G1045" s="1">
        <v>19.878728047903557</v>
      </c>
      <c r="H1045" s="1">
        <v>17.761537059858291</v>
      </c>
      <c r="I1045" s="1">
        <v>4.3817809485715144E-4</v>
      </c>
      <c r="J1045" s="1">
        <v>2.4343227492063966E-4</v>
      </c>
    </row>
    <row r="1046" spans="1:11" x14ac:dyDescent="0.4">
      <c r="A1046" s="1" t="s">
        <v>1045</v>
      </c>
      <c r="B1046" s="1" t="s">
        <v>5768</v>
      </c>
      <c r="C1046" s="1" t="s">
        <v>9394</v>
      </c>
      <c r="D1046" s="1" t="s">
        <v>9415</v>
      </c>
      <c r="E1046" s="1">
        <v>3.5246108535700003E-2</v>
      </c>
      <c r="F1046" s="1">
        <v>17.532373318490635</v>
      </c>
      <c r="G1046" s="1">
        <v>14.745874029691683</v>
      </c>
      <c r="H1046" s="1">
        <v>13.175359481110872</v>
      </c>
      <c r="I1046" s="1">
        <v>2.5026891281313242E-4</v>
      </c>
      <c r="J1046" s="1">
        <v>1.3903828489618468E-4</v>
      </c>
    </row>
    <row r="1047" spans="1:11" x14ac:dyDescent="0.4">
      <c r="A1047" s="1" t="s">
        <v>1046</v>
      </c>
      <c r="B1047" s="1" t="s">
        <v>5769</v>
      </c>
      <c r="C1047" s="1" t="s">
        <v>9394</v>
      </c>
      <c r="D1047" s="1" t="s">
        <v>9415</v>
      </c>
      <c r="E1047" s="1">
        <v>0.10223110020200001</v>
      </c>
      <c r="F1047" s="1">
        <v>17.815851390349096</v>
      </c>
      <c r="G1047" s="1">
        <v>14.984297651061651</v>
      </c>
      <c r="H1047" s="1">
        <v>13.38838971004219</v>
      </c>
      <c r="I1047" s="1">
        <v>7.3764030591164152E-4</v>
      </c>
      <c r="J1047" s="1">
        <v>4.0980016995091189E-4</v>
      </c>
    </row>
    <row r="1048" spans="1:11" x14ac:dyDescent="0.4">
      <c r="A1048" s="1" t="s">
        <v>1047</v>
      </c>
      <c r="B1048" s="1" t="s">
        <v>5770</v>
      </c>
      <c r="C1048" s="1" t="s">
        <v>9394</v>
      </c>
      <c r="D1048" s="1" t="s">
        <v>9415</v>
      </c>
      <c r="E1048" s="1">
        <v>9.8511879435499994E-2</v>
      </c>
      <c r="F1048" s="1">
        <v>18.459762825525786</v>
      </c>
      <c r="G1048" s="1">
        <v>15.525869333166973</v>
      </c>
      <c r="H1048" s="1">
        <v>13.872281107877271</v>
      </c>
      <c r="I1048" s="1">
        <v>7.3649490159982906E-4</v>
      </c>
      <c r="J1048" s="1">
        <v>4.0916383422212724E-4</v>
      </c>
    </row>
    <row r="1049" spans="1:11" x14ac:dyDescent="0.4">
      <c r="A1049" s="1" t="s">
        <v>1048</v>
      </c>
      <c r="B1049" s="1" t="s">
        <v>5771</v>
      </c>
      <c r="C1049" s="1" t="s">
        <v>9394</v>
      </c>
      <c r="D1049" s="1" t="s">
        <v>9415</v>
      </c>
      <c r="E1049" s="1">
        <v>0.381333324779</v>
      </c>
      <c r="F1049" s="1">
        <v>17.276821415559493</v>
      </c>
      <c r="G1049" s="1">
        <v>14.530938145073234</v>
      </c>
      <c r="H1049" s="1">
        <v>12.983315419189788</v>
      </c>
      <c r="I1049" s="1">
        <v>2.6682322395633743E-3</v>
      </c>
      <c r="J1049" s="1">
        <v>1.4823512442018747E-3</v>
      </c>
    </row>
    <row r="1050" spans="1:11" x14ac:dyDescent="0.4">
      <c r="A1050" s="1" t="s">
        <v>1049</v>
      </c>
      <c r="B1050" s="1" t="s">
        <v>5772</v>
      </c>
      <c r="C1050" s="1" t="s">
        <v>9394</v>
      </c>
      <c r="D1050" s="1" t="s">
        <v>9415</v>
      </c>
      <c r="E1050" s="1">
        <v>0.19251531604300001</v>
      </c>
      <c r="F1050" s="1">
        <v>13.992435642466605</v>
      </c>
      <c r="G1050" s="1">
        <v>11.768554639135621</v>
      </c>
      <c r="H1050" s="1">
        <v>10.515140549247516</v>
      </c>
      <c r="I1050" s="1">
        <v>1.0909720588179227E-3</v>
      </c>
      <c r="J1050" s="1">
        <v>6.0609558823217918E-4</v>
      </c>
    </row>
    <row r="1051" spans="1:11" x14ac:dyDescent="0.4">
      <c r="A1051" s="1" t="s">
        <v>1050</v>
      </c>
      <c r="B1051" s="1" t="s">
        <v>5773</v>
      </c>
      <c r="C1051" s="1" t="s">
        <v>9394</v>
      </c>
      <c r="D1051" s="1" t="s">
        <v>9415</v>
      </c>
      <c r="E1051" s="1">
        <v>0.33156062347100002</v>
      </c>
      <c r="F1051" s="1">
        <v>16.270687186747661</v>
      </c>
      <c r="G1051" s="1">
        <v>13.684713374159136</v>
      </c>
      <c r="H1051" s="1">
        <v>12.227218117926792</v>
      </c>
      <c r="I1051" s="1">
        <v>2.1848612711155651E-3</v>
      </c>
      <c r="J1051" s="1">
        <v>1.2138118172864249E-3</v>
      </c>
    </row>
    <row r="1052" spans="1:11" x14ac:dyDescent="0.4">
      <c r="A1052" s="1" t="s">
        <v>1051</v>
      </c>
      <c r="B1052" s="1" t="s">
        <v>5774</v>
      </c>
      <c r="C1052" s="1" t="s">
        <v>9394</v>
      </c>
      <c r="D1052" s="1" t="s">
        <v>9415</v>
      </c>
      <c r="E1052" s="1">
        <v>0.14221277708899999</v>
      </c>
      <c r="F1052" s="1">
        <v>12.384122088089487</v>
      </c>
      <c r="G1052" s="1">
        <v>10.415857623034645</v>
      </c>
      <c r="H1052" s="1">
        <v>9.3065130090779586</v>
      </c>
      <c r="I1052" s="1">
        <v>7.1327805955235472E-4</v>
      </c>
      <c r="J1052" s="1">
        <v>3.9626558864019705E-4</v>
      </c>
    </row>
    <row r="1053" spans="1:11" x14ac:dyDescent="0.4">
      <c r="A1053" s="1" t="s">
        <v>1052</v>
      </c>
      <c r="B1053" s="1" t="s">
        <v>5775</v>
      </c>
      <c r="C1053" s="1" t="s">
        <v>9395</v>
      </c>
      <c r="D1053" s="1" t="s">
        <v>9415</v>
      </c>
      <c r="E1053" s="1">
        <v>0.143889754713</v>
      </c>
      <c r="F1053" s="1">
        <v>14.02810797260922</v>
      </c>
      <c r="G1053" s="1">
        <v>11.798557404709511</v>
      </c>
      <c r="H1053" s="1">
        <v>10.541947859622439</v>
      </c>
      <c r="J1053" s="1">
        <v>4.5416272843489967E-4</v>
      </c>
      <c r="K1053" s="1">
        <v>1.8166509137395987E-4</v>
      </c>
    </row>
    <row r="1054" spans="1:11" x14ac:dyDescent="0.4">
      <c r="A1054" s="1" t="s">
        <v>1053</v>
      </c>
      <c r="B1054" s="1" t="s">
        <v>5776</v>
      </c>
      <c r="C1054" s="1" t="s">
        <v>9394</v>
      </c>
      <c r="D1054" s="1" t="s">
        <v>9415</v>
      </c>
      <c r="E1054" s="1">
        <v>0.29181748902999999</v>
      </c>
      <c r="F1054" s="1">
        <v>18.979840586931886</v>
      </c>
      <c r="G1054" s="1">
        <v>15.963288786655923</v>
      </c>
      <c r="H1054" s="1">
        <v>14.263113047180667</v>
      </c>
      <c r="I1054" s="1">
        <v>2.2431530160185987E-3</v>
      </c>
      <c r="J1054" s="1">
        <v>1.2461961200103326E-3</v>
      </c>
    </row>
    <row r="1055" spans="1:11" x14ac:dyDescent="0.4">
      <c r="A1055" s="1" t="s">
        <v>1054</v>
      </c>
      <c r="B1055" s="1" t="s">
        <v>5777</v>
      </c>
      <c r="C1055" s="1" t="s">
        <v>9394</v>
      </c>
      <c r="D1055" s="1" t="s">
        <v>9415</v>
      </c>
      <c r="E1055" s="1">
        <v>0.11678808748699999</v>
      </c>
      <c r="F1055" s="1">
        <v>15.777438989122087</v>
      </c>
      <c r="G1055" s="1">
        <v>13.269859340684484</v>
      </c>
      <c r="H1055" s="1">
        <v>11.856548260567948</v>
      </c>
      <c r="I1055" s="1">
        <v>7.4625985461787027E-4</v>
      </c>
      <c r="J1055" s="1">
        <v>4.1458880812103897E-4</v>
      </c>
    </row>
    <row r="1056" spans="1:11" x14ac:dyDescent="0.4">
      <c r="A1056" s="1" t="s">
        <v>1055</v>
      </c>
      <c r="B1056" s="1" t="s">
        <v>5778</v>
      </c>
      <c r="C1056" s="1" t="s">
        <v>9394</v>
      </c>
      <c r="D1056" s="1" t="s">
        <v>9415</v>
      </c>
      <c r="E1056" s="1">
        <v>0.120782912683</v>
      </c>
      <c r="F1056" s="1">
        <v>27.953581292601232</v>
      </c>
      <c r="G1056" s="1">
        <v>23.510792345763839</v>
      </c>
      <c r="H1056" s="1">
        <v>21.006767060227304</v>
      </c>
      <c r="I1056" s="1">
        <v>1.3674075622187661E-3</v>
      </c>
      <c r="J1056" s="1">
        <v>7.5967086789931442E-4</v>
      </c>
    </row>
    <row r="1057" spans="1:11" x14ac:dyDescent="0.4">
      <c r="A1057" s="1" t="s">
        <v>1056</v>
      </c>
      <c r="B1057" s="1" t="s">
        <v>5779</v>
      </c>
      <c r="C1057" s="1" t="s">
        <v>9394</v>
      </c>
      <c r="D1057" s="1" t="s">
        <v>9415</v>
      </c>
      <c r="E1057" s="1">
        <v>3.1568739774699997E-2</v>
      </c>
      <c r="F1057" s="1">
        <v>11.164043733447743</v>
      </c>
      <c r="G1057" s="1">
        <v>9.3896918326378476</v>
      </c>
      <c r="H1057" s="1">
        <v>8.389639370494546</v>
      </c>
      <c r="I1057" s="1">
        <v>1.4273609053910575E-4</v>
      </c>
      <c r="J1057" s="1">
        <v>7.9297828077280963E-5</v>
      </c>
    </row>
    <row r="1058" spans="1:11" x14ac:dyDescent="0.4">
      <c r="A1058" s="1" t="s">
        <v>1057</v>
      </c>
      <c r="B1058" s="1" t="s">
        <v>5780</v>
      </c>
      <c r="C1058" s="1" t="s">
        <v>9394</v>
      </c>
      <c r="D1058" s="1" t="s">
        <v>9415</v>
      </c>
      <c r="E1058" s="1">
        <v>3.66579513861E-2</v>
      </c>
      <c r="F1058" s="1">
        <v>20.058641218626803</v>
      </c>
      <c r="G1058" s="1">
        <v>16.870630760793997</v>
      </c>
      <c r="H1058" s="1">
        <v>15.07381824224057</v>
      </c>
      <c r="I1058" s="1">
        <v>2.978000213387755E-4</v>
      </c>
      <c r="J1058" s="1">
        <v>1.654444562993197E-4</v>
      </c>
    </row>
    <row r="1059" spans="1:11" x14ac:dyDescent="0.4">
      <c r="A1059" s="1" t="s">
        <v>1058</v>
      </c>
      <c r="B1059" s="1" t="s">
        <v>5781</v>
      </c>
      <c r="C1059" s="1" t="s">
        <v>9395</v>
      </c>
      <c r="D1059" s="1" t="s">
        <v>9415</v>
      </c>
      <c r="E1059" s="1">
        <v>0.31596000867899998</v>
      </c>
      <c r="F1059" s="1">
        <v>17.649443496402277</v>
      </c>
      <c r="G1059" s="1">
        <v>14.844337715398057</v>
      </c>
      <c r="H1059" s="1">
        <v>13.263336257014723</v>
      </c>
      <c r="J1059" s="1">
        <v>1.2547166220681263E-3</v>
      </c>
      <c r="K1059" s="1">
        <v>5.018866488272505E-4</v>
      </c>
    </row>
    <row r="1060" spans="1:11" x14ac:dyDescent="0.4">
      <c r="A1060" s="1" t="s">
        <v>1059</v>
      </c>
      <c r="B1060" s="1" t="s">
        <v>5782</v>
      </c>
      <c r="C1060" s="1" t="s">
        <v>9394</v>
      </c>
      <c r="D1060" s="1" t="s">
        <v>9415</v>
      </c>
      <c r="E1060" s="1">
        <v>0.13077606371799999</v>
      </c>
      <c r="F1060" s="1">
        <v>19.766111932232221</v>
      </c>
      <c r="G1060" s="1">
        <v>16.624594475300309</v>
      </c>
      <c r="H1060" s="1">
        <v>14.853986138680661</v>
      </c>
      <c r="I1060" s="1">
        <v>1.0468983969702218E-3</v>
      </c>
      <c r="J1060" s="1">
        <v>5.8161022053901217E-4</v>
      </c>
    </row>
    <row r="1061" spans="1:11" x14ac:dyDescent="0.4">
      <c r="A1061" s="1" t="s">
        <v>1060</v>
      </c>
      <c r="B1061" s="1" t="s">
        <v>5783</v>
      </c>
      <c r="C1061" s="1" t="s">
        <v>9395</v>
      </c>
      <c r="D1061" s="1" t="s">
        <v>9415</v>
      </c>
      <c r="E1061" s="1">
        <v>0.17525877493399999</v>
      </c>
      <c r="F1061" s="1">
        <v>10.465807135106711</v>
      </c>
      <c r="G1061" s="1">
        <v>8.8024291309476865</v>
      </c>
      <c r="H1061" s="1">
        <v>7.8649232913366385</v>
      </c>
      <c r="J1061" s="1">
        <v>4.1270052086872169E-4</v>
      </c>
      <c r="K1061" s="1">
        <v>1.6508020834748866E-4</v>
      </c>
    </row>
    <row r="1062" spans="1:11" x14ac:dyDescent="0.4">
      <c r="A1062" s="1" t="s">
        <v>1061</v>
      </c>
      <c r="B1062" s="1" t="s">
        <v>5784</v>
      </c>
      <c r="C1062" s="1" t="s">
        <v>9395</v>
      </c>
      <c r="D1062" s="1" t="s">
        <v>9415</v>
      </c>
      <c r="E1062" s="1">
        <v>0.47264749082500002</v>
      </c>
      <c r="F1062" s="1">
        <v>21.272478046884029</v>
      </c>
      <c r="G1062" s="1">
        <v>17.891547018788813</v>
      </c>
      <c r="H1062" s="1">
        <v>15.986001451734154</v>
      </c>
      <c r="J1062" s="1">
        <v>2.2622362588101677E-3</v>
      </c>
      <c r="K1062" s="1">
        <v>9.0489450352406701E-4</v>
      </c>
    </row>
    <row r="1063" spans="1:11" x14ac:dyDescent="0.4">
      <c r="A1063" s="1" t="s">
        <v>1062</v>
      </c>
      <c r="B1063" s="1" t="s">
        <v>5785</v>
      </c>
      <c r="C1063" s="1" t="s">
        <v>9393</v>
      </c>
      <c r="D1063" s="1" t="s">
        <v>9415</v>
      </c>
      <c r="E1063" s="1">
        <v>0.22976475849700001</v>
      </c>
      <c r="F1063" s="1">
        <v>19.617310534070754</v>
      </c>
      <c r="G1063" s="1">
        <v>16.499442755514785</v>
      </c>
      <c r="H1063" s="1">
        <v>14.742163747241987</v>
      </c>
      <c r="K1063" s="1">
        <v>4.0566299554992792E-4</v>
      </c>
    </row>
    <row r="1064" spans="1:11" x14ac:dyDescent="0.4">
      <c r="A1064" s="1" t="s">
        <v>1063</v>
      </c>
      <c r="B1064" s="1" t="s">
        <v>5786</v>
      </c>
      <c r="C1064" s="1" t="s">
        <v>9394</v>
      </c>
      <c r="D1064" s="1" t="s">
        <v>9415</v>
      </c>
      <c r="E1064" s="1">
        <v>0.168248620293</v>
      </c>
      <c r="F1064" s="1">
        <v>17.763169508051185</v>
      </c>
      <c r="G1064" s="1">
        <v>14.939988738292108</v>
      </c>
      <c r="H1064" s="1">
        <v>13.348799933757624</v>
      </c>
      <c r="I1064" s="1">
        <v>1.2103946485129214E-3</v>
      </c>
      <c r="J1064" s="1">
        <v>6.7244147139606744E-4</v>
      </c>
    </row>
    <row r="1065" spans="1:11" x14ac:dyDescent="0.4">
      <c r="A1065" s="1" t="s">
        <v>1064</v>
      </c>
      <c r="B1065" s="1" t="s">
        <v>5787</v>
      </c>
      <c r="C1065" s="1" t="s">
        <v>9395</v>
      </c>
      <c r="D1065" s="1" t="s">
        <v>9415</v>
      </c>
      <c r="E1065" s="1">
        <v>0.220327535771</v>
      </c>
      <c r="F1065" s="1">
        <v>24.963716379315475</v>
      </c>
      <c r="G1065" s="1">
        <v>20.996120168973665</v>
      </c>
      <c r="H1065" s="1">
        <v>18.759920936379679</v>
      </c>
      <c r="J1065" s="1">
        <v>1.2375436755466642E-3</v>
      </c>
      <c r="K1065" s="1">
        <v>4.9501747021866559E-4</v>
      </c>
    </row>
    <row r="1066" spans="1:11" x14ac:dyDescent="0.4">
      <c r="A1066" s="1" t="s">
        <v>1065</v>
      </c>
      <c r="B1066" s="1" t="s">
        <v>5788</v>
      </c>
      <c r="C1066" s="1" t="s">
        <v>9395</v>
      </c>
      <c r="D1066" s="1" t="s">
        <v>9415</v>
      </c>
      <c r="E1066" s="1">
        <v>1.8874221205699999E-2</v>
      </c>
      <c r="F1066" s="1">
        <v>16.91003455232676</v>
      </c>
      <c r="G1066" s="1">
        <v>14.222446374864843</v>
      </c>
      <c r="H1066" s="1">
        <v>12.707679674487524</v>
      </c>
      <c r="J1066" s="1">
        <v>7.1811839865745222E-5</v>
      </c>
      <c r="K1066" s="1">
        <v>2.8724735946298096E-5</v>
      </c>
    </row>
    <row r="1067" spans="1:11" x14ac:dyDescent="0.4">
      <c r="A1067" s="1" t="s">
        <v>1066</v>
      </c>
      <c r="B1067" s="1" t="s">
        <v>5789</v>
      </c>
      <c r="C1067" s="1" t="s">
        <v>9394</v>
      </c>
      <c r="D1067" s="1" t="s">
        <v>9415</v>
      </c>
      <c r="E1067" s="1">
        <v>0.13160269725199999</v>
      </c>
      <c r="F1067" s="1">
        <v>28.313210690682954</v>
      </c>
      <c r="G1067" s="1">
        <v>23.813264219089397</v>
      </c>
      <c r="H1067" s="1">
        <v>21.277024059301411</v>
      </c>
      <c r="I1067" s="1">
        <v>1.5090684323770056E-3</v>
      </c>
      <c r="J1067" s="1">
        <v>8.3837135132055866E-4</v>
      </c>
    </row>
    <row r="1068" spans="1:11" x14ac:dyDescent="0.4">
      <c r="A1068" s="1" t="s">
        <v>1067</v>
      </c>
      <c r="B1068" s="1" t="s">
        <v>5790</v>
      </c>
      <c r="C1068" s="1" t="s">
        <v>9394</v>
      </c>
      <c r="D1068" s="1" t="s">
        <v>9415</v>
      </c>
      <c r="E1068" s="1">
        <v>7.0202889642500002E-2</v>
      </c>
      <c r="F1068" s="1">
        <v>13.683498350148348</v>
      </c>
      <c r="G1068" s="1">
        <v>11.508718146218003</v>
      </c>
      <c r="H1068" s="1">
        <v>10.282978034254679</v>
      </c>
      <c r="I1068" s="1">
        <v>3.8905155546251215E-4</v>
      </c>
      <c r="J1068" s="1">
        <v>2.1613975303472896E-4</v>
      </c>
    </row>
    <row r="1069" spans="1:11" x14ac:dyDescent="0.4">
      <c r="A1069" s="1" t="s">
        <v>1068</v>
      </c>
      <c r="B1069" s="1" t="s">
        <v>5791</v>
      </c>
      <c r="C1069" s="1" t="s">
        <v>9394</v>
      </c>
      <c r="D1069" s="1" t="s">
        <v>9415</v>
      </c>
      <c r="E1069" s="1">
        <v>0.45550839779000002</v>
      </c>
      <c r="F1069" s="1">
        <v>21.286685001651399</v>
      </c>
      <c r="G1069" s="1">
        <v>17.903495998059306</v>
      </c>
      <c r="H1069" s="1">
        <v>15.996677800725337</v>
      </c>
      <c r="I1069" s="1">
        <v>3.9269868306418751E-3</v>
      </c>
      <c r="J1069" s="1">
        <v>2.1816593503565973E-3</v>
      </c>
    </row>
    <row r="1070" spans="1:11" x14ac:dyDescent="0.4">
      <c r="A1070" s="1" t="s">
        <v>1069</v>
      </c>
      <c r="B1070" s="1" t="s">
        <v>5792</v>
      </c>
      <c r="C1070" s="1" t="s">
        <v>9394</v>
      </c>
      <c r="D1070" s="1" t="s">
        <v>9415</v>
      </c>
      <c r="E1070" s="1">
        <v>0.17609504704100001</v>
      </c>
      <c r="F1070" s="1">
        <v>17.699510579149909</v>
      </c>
      <c r="G1070" s="1">
        <v>14.886447410521425</v>
      </c>
      <c r="H1070" s="1">
        <v>13.300961044109284</v>
      </c>
      <c r="I1070" s="1">
        <v>1.2623024399554227E-3</v>
      </c>
      <c r="J1070" s="1">
        <v>7.0127913330856825E-4</v>
      </c>
    </row>
    <row r="1071" spans="1:11" x14ac:dyDescent="0.4">
      <c r="A1071" s="1" t="s">
        <v>1070</v>
      </c>
      <c r="B1071" s="1" t="s">
        <v>5793</v>
      </c>
      <c r="C1071" s="1" t="s">
        <v>9394</v>
      </c>
      <c r="D1071" s="1" t="s">
        <v>9415</v>
      </c>
      <c r="E1071" s="1">
        <v>2.8746368184000001E-2</v>
      </c>
      <c r="F1071" s="1">
        <v>9.7844157874894258</v>
      </c>
      <c r="G1071" s="1">
        <v>8.2293343881903294</v>
      </c>
      <c r="H1071" s="1">
        <v>7.3528662076155165</v>
      </c>
      <c r="I1071" s="1">
        <v>1.1391289957046791E-4</v>
      </c>
      <c r="J1071" s="1">
        <v>6.3284944205815503E-5</v>
      </c>
    </row>
    <row r="1072" spans="1:11" x14ac:dyDescent="0.4">
      <c r="A1072" s="1" t="s">
        <v>1071</v>
      </c>
      <c r="B1072" s="1" t="s">
        <v>5794</v>
      </c>
      <c r="C1072" s="1" t="s">
        <v>9394</v>
      </c>
      <c r="D1072" s="1" t="s">
        <v>9415</v>
      </c>
      <c r="E1072" s="1">
        <v>1.2429144122800001E-2</v>
      </c>
      <c r="F1072" s="1">
        <v>8.5946946658724084</v>
      </c>
      <c r="G1072" s="1">
        <v>7.2287010186438545</v>
      </c>
      <c r="H1072" s="1">
        <v>6.4588056503352949</v>
      </c>
      <c r="I1072" s="1">
        <v>4.3264002970903367E-5</v>
      </c>
      <c r="J1072" s="1">
        <v>2.4035557206057424E-5</v>
      </c>
    </row>
    <row r="1073" spans="1:11" x14ac:dyDescent="0.4">
      <c r="A1073" s="1" t="s">
        <v>1072</v>
      </c>
      <c r="B1073" s="1" t="s">
        <v>5795</v>
      </c>
      <c r="C1073" s="1" t="s">
        <v>9394</v>
      </c>
      <c r="D1073" s="1" t="s">
        <v>9415</v>
      </c>
      <c r="E1073" s="1">
        <v>2.1973653425599999E-2</v>
      </c>
      <c r="F1073" s="1">
        <v>16.651029088372379</v>
      </c>
      <c r="G1073" s="1">
        <v>14.004605819277018</v>
      </c>
      <c r="H1073" s="1">
        <v>12.513040304609868</v>
      </c>
      <c r="I1073" s="1">
        <v>1.4818299665882899E-4</v>
      </c>
      <c r="J1073" s="1">
        <v>8.232388703268277E-5</v>
      </c>
    </row>
    <row r="1074" spans="1:11" x14ac:dyDescent="0.4">
      <c r="A1074" s="1" t="s">
        <v>1073</v>
      </c>
      <c r="B1074" s="1" t="s">
        <v>5796</v>
      </c>
      <c r="C1074" s="1" t="s">
        <v>9394</v>
      </c>
      <c r="D1074" s="1" t="s">
        <v>9415</v>
      </c>
      <c r="E1074" s="1">
        <v>4.4847984896400003E-2</v>
      </c>
      <c r="F1074" s="1">
        <v>13.116812912631115</v>
      </c>
      <c r="G1074" s="1">
        <v>11.032098585118602</v>
      </c>
      <c r="H1074" s="1">
        <v>9.8571210087186234</v>
      </c>
      <c r="I1074" s="1">
        <v>2.3824636409480688E-4</v>
      </c>
      <c r="J1074" s="1">
        <v>1.323590911637816E-4</v>
      </c>
    </row>
    <row r="1075" spans="1:11" x14ac:dyDescent="0.4">
      <c r="A1075" s="1" t="s">
        <v>1074</v>
      </c>
      <c r="B1075" s="1" t="s">
        <v>5797</v>
      </c>
      <c r="C1075" s="1" t="s">
        <v>9394</v>
      </c>
      <c r="D1075" s="1" t="s">
        <v>9415</v>
      </c>
      <c r="E1075" s="1">
        <v>1.6160705305200002E-2</v>
      </c>
      <c r="F1075" s="1">
        <v>15.184935476160847</v>
      </c>
      <c r="G1075" s="1">
        <v>12.771525087496883</v>
      </c>
      <c r="H1075" s="1">
        <v>11.411289273933647</v>
      </c>
      <c r="I1075" s="1">
        <v>9.93867032600285E-5</v>
      </c>
      <c r="J1075" s="1">
        <v>5.5214835144460271E-5</v>
      </c>
    </row>
    <row r="1076" spans="1:11" x14ac:dyDescent="0.4">
      <c r="A1076" s="1" t="s">
        <v>1075</v>
      </c>
      <c r="B1076" s="1" t="s">
        <v>5798</v>
      </c>
      <c r="C1076" s="1" t="s">
        <v>9394</v>
      </c>
      <c r="D1076" s="1" t="s">
        <v>9415</v>
      </c>
      <c r="E1076" s="1">
        <v>0.11849780137800001</v>
      </c>
      <c r="F1076" s="1">
        <v>13.591820990804488</v>
      </c>
      <c r="G1076" s="1">
        <v>11.431611483719916</v>
      </c>
      <c r="H1076" s="1">
        <v>10.214083644220192</v>
      </c>
      <c r="I1076" s="1">
        <v>6.5229336617414111E-4</v>
      </c>
      <c r="J1076" s="1">
        <v>3.6238520343007835E-4</v>
      </c>
    </row>
    <row r="1077" spans="1:11" x14ac:dyDescent="0.4">
      <c r="A1077" s="1" t="s">
        <v>1076</v>
      </c>
      <c r="B1077" s="1" t="s">
        <v>5799</v>
      </c>
      <c r="C1077" s="1" t="s">
        <v>9394</v>
      </c>
      <c r="D1077" s="1" t="s">
        <v>9415</v>
      </c>
      <c r="E1077" s="1">
        <v>3.9649535826100001E-2</v>
      </c>
      <c r="F1077" s="1">
        <v>20.482366161478279</v>
      </c>
      <c r="G1077" s="1">
        <v>17.227011184426459</v>
      </c>
      <c r="H1077" s="1">
        <v>15.392242242332644</v>
      </c>
      <c r="I1077" s="1">
        <v>3.2890710592374674E-4</v>
      </c>
      <c r="J1077" s="1">
        <v>1.8272616995763707E-4</v>
      </c>
    </row>
    <row r="1078" spans="1:11" x14ac:dyDescent="0.4">
      <c r="A1078" s="1" t="s">
        <v>1077</v>
      </c>
      <c r="B1078" s="1" t="s">
        <v>5800</v>
      </c>
      <c r="C1078" s="1" t="s">
        <v>9394</v>
      </c>
      <c r="D1078" s="1" t="s">
        <v>9415</v>
      </c>
      <c r="E1078" s="1">
        <v>5.6511897013499998E-2</v>
      </c>
      <c r="F1078" s="1">
        <v>13.011111967071225</v>
      </c>
      <c r="G1078" s="1">
        <v>10.943197168309187</v>
      </c>
      <c r="H1078" s="1">
        <v>9.7776880688680823</v>
      </c>
      <c r="I1078" s="1">
        <v>2.9778946090326983E-4</v>
      </c>
      <c r="J1078" s="1">
        <v>1.6543858939070547E-4</v>
      </c>
    </row>
    <row r="1079" spans="1:11" x14ac:dyDescent="0.4">
      <c r="A1079" s="1" t="s">
        <v>1078</v>
      </c>
      <c r="B1079" s="1" t="s">
        <v>5801</v>
      </c>
      <c r="C1079" s="1" t="s">
        <v>9393</v>
      </c>
      <c r="D1079" s="1" t="s">
        <v>9415</v>
      </c>
      <c r="E1079" s="1">
        <v>5.8360322857500001E-2</v>
      </c>
      <c r="F1079" s="1">
        <v>12.939576929310425</v>
      </c>
      <c r="G1079" s="1">
        <v>10.883031517238006</v>
      </c>
      <c r="H1079" s="1">
        <v>9.7239303818241183</v>
      </c>
      <c r="K1079" s="1">
        <v>6.7964209851061348E-5</v>
      </c>
    </row>
    <row r="1080" spans="1:11" x14ac:dyDescent="0.4">
      <c r="A1080" s="1" t="s">
        <v>1079</v>
      </c>
      <c r="B1080" s="1" t="s">
        <v>5802</v>
      </c>
      <c r="C1080" s="1" t="s">
        <v>9393</v>
      </c>
      <c r="D1080" s="1" t="s">
        <v>9415</v>
      </c>
      <c r="E1080" s="1">
        <v>0.26237262351599999</v>
      </c>
      <c r="F1080" s="1">
        <v>17.706977948672442</v>
      </c>
      <c r="G1080" s="1">
        <v>14.892727957274117</v>
      </c>
      <c r="H1080" s="1">
        <v>13.306572679000373</v>
      </c>
      <c r="K1080" s="1">
        <v>4.1812436330398338E-4</v>
      </c>
    </row>
    <row r="1081" spans="1:11" x14ac:dyDescent="0.4">
      <c r="A1081" s="1" t="s">
        <v>1080</v>
      </c>
      <c r="B1081" s="1" t="s">
        <v>5803</v>
      </c>
      <c r="C1081" s="1" t="s">
        <v>9394</v>
      </c>
      <c r="D1081" s="1" t="s">
        <v>9415</v>
      </c>
      <c r="E1081" s="1">
        <v>4.5770104444200002E-2</v>
      </c>
      <c r="F1081" s="1">
        <v>15.269538513214409</v>
      </c>
      <c r="G1081" s="1">
        <v>12.842681781702421</v>
      </c>
      <c r="H1081" s="1">
        <v>11.474867399160928</v>
      </c>
      <c r="I1081" s="1">
        <v>2.8304979088864598E-4</v>
      </c>
      <c r="J1081" s="1">
        <v>1.5724988382702555E-4</v>
      </c>
    </row>
    <row r="1082" spans="1:11" x14ac:dyDescent="0.4">
      <c r="A1082" s="1" t="s">
        <v>1081</v>
      </c>
      <c r="B1082" s="1" t="s">
        <v>5804</v>
      </c>
      <c r="C1082" s="1" t="s">
        <v>9393</v>
      </c>
      <c r="D1082" s="1" t="s">
        <v>9415</v>
      </c>
      <c r="E1082" s="1">
        <v>8.5185549445499997E-2</v>
      </c>
      <c r="F1082" s="1">
        <v>14.26138628542958</v>
      </c>
      <c r="G1082" s="1">
        <v>11.99475974150781</v>
      </c>
      <c r="H1082" s="1">
        <v>10.717253596884705</v>
      </c>
      <c r="K1082" s="1">
        <v>1.0933776239209534E-4</v>
      </c>
    </row>
    <row r="1083" spans="1:11" x14ac:dyDescent="0.4">
      <c r="A1083" s="1" t="s">
        <v>1082</v>
      </c>
      <c r="B1083" s="1" t="s">
        <v>5805</v>
      </c>
      <c r="C1083" s="1" t="s">
        <v>9393</v>
      </c>
      <c r="D1083" s="1" t="s">
        <v>9415</v>
      </c>
      <c r="E1083" s="1">
        <v>3.5789863774099998E-2</v>
      </c>
      <c r="F1083" s="1">
        <v>12.810189188494659</v>
      </c>
      <c r="G1083" s="1">
        <v>10.774207954540794</v>
      </c>
      <c r="H1083" s="1">
        <v>9.6266971113062798</v>
      </c>
      <c r="K1083" s="1">
        <v>4.1262743337900523E-5</v>
      </c>
    </row>
    <row r="1084" spans="1:11" x14ac:dyDescent="0.4">
      <c r="A1084" s="1" t="s">
        <v>1083</v>
      </c>
      <c r="B1084" s="1" t="s">
        <v>5806</v>
      </c>
      <c r="C1084" s="1" t="s">
        <v>9394</v>
      </c>
      <c r="D1084" s="1" t="s">
        <v>9415</v>
      </c>
      <c r="E1084" s="1">
        <v>0.139726883504</v>
      </c>
      <c r="F1084" s="1">
        <v>14.477180710969984</v>
      </c>
      <c r="G1084" s="1">
        <v>12.176256984209829</v>
      </c>
      <c r="H1084" s="1">
        <v>10.879420411317982</v>
      </c>
      <c r="I1084" s="1">
        <v>8.192547937805639E-4</v>
      </c>
      <c r="J1084" s="1">
        <v>4.5514155210031327E-4</v>
      </c>
    </row>
    <row r="1085" spans="1:11" x14ac:dyDescent="0.4">
      <c r="A1085" s="1" t="s">
        <v>1084</v>
      </c>
      <c r="B1085" s="1" t="s">
        <v>5807</v>
      </c>
      <c r="C1085" s="1" t="s">
        <v>9393</v>
      </c>
      <c r="D1085" s="1" t="s">
        <v>9415</v>
      </c>
      <c r="E1085" s="1">
        <v>2.0158981718499999E-2</v>
      </c>
      <c r="F1085" s="1">
        <v>11.86937121896254</v>
      </c>
      <c r="G1085" s="1">
        <v>9.9829184347722695</v>
      </c>
      <c r="H1085" s="1">
        <v>8.9196841627626053</v>
      </c>
      <c r="K1085" s="1">
        <v>2.1534699367184032E-5</v>
      </c>
    </row>
    <row r="1086" spans="1:11" x14ac:dyDescent="0.4">
      <c r="A1086" s="1" t="s">
        <v>1085</v>
      </c>
      <c r="B1086" s="1" t="s">
        <v>5808</v>
      </c>
      <c r="C1086" s="1" t="s">
        <v>9394</v>
      </c>
      <c r="D1086" s="1" t="s">
        <v>9415</v>
      </c>
      <c r="E1086" s="1">
        <v>4.7408594951599999E-2</v>
      </c>
      <c r="F1086" s="1">
        <v>13.030069773241742</v>
      </c>
      <c r="G1086" s="1">
        <v>10.95914192470876</v>
      </c>
      <c r="H1086" s="1">
        <v>9.7919346233266484</v>
      </c>
      <c r="I1086" s="1">
        <v>2.5018360652863522E-4</v>
      </c>
      <c r="J1086" s="1">
        <v>1.3899089251590848E-4</v>
      </c>
    </row>
    <row r="1087" spans="1:11" x14ac:dyDescent="0.4">
      <c r="A1087" s="1" t="s">
        <v>1086</v>
      </c>
      <c r="B1087" s="1" t="s">
        <v>5809</v>
      </c>
      <c r="C1087" s="1" t="s">
        <v>9394</v>
      </c>
      <c r="D1087" s="1" t="s">
        <v>9415</v>
      </c>
      <c r="E1087" s="1">
        <v>3.04615276476E-2</v>
      </c>
      <c r="F1087" s="1">
        <v>13.722032440697296</v>
      </c>
      <c r="G1087" s="1">
        <v>11.541127839689693</v>
      </c>
      <c r="H1087" s="1">
        <v>10.311935921817149</v>
      </c>
      <c r="I1087" s="1">
        <v>1.6928759858229376E-4</v>
      </c>
      <c r="J1087" s="1">
        <v>9.4048665879052084E-5</v>
      </c>
    </row>
    <row r="1088" spans="1:11" x14ac:dyDescent="0.4">
      <c r="A1088" s="1" t="s">
        <v>1087</v>
      </c>
      <c r="B1088" s="1" t="s">
        <v>5810</v>
      </c>
      <c r="C1088" s="1" t="s">
        <v>9394</v>
      </c>
      <c r="D1088" s="1" t="s">
        <v>9415</v>
      </c>
      <c r="E1088" s="1">
        <v>0.34862078039900002</v>
      </c>
      <c r="F1088" s="1">
        <v>21.842879133113403</v>
      </c>
      <c r="G1088" s="1">
        <v>18.371291683766195</v>
      </c>
      <c r="H1088" s="1">
        <v>16.414650740850195</v>
      </c>
      <c r="I1088" s="1">
        <v>3.0840270356665466E-3</v>
      </c>
      <c r="J1088" s="1">
        <v>1.7133483531480815E-3</v>
      </c>
    </row>
    <row r="1089" spans="1:11" x14ac:dyDescent="0.4">
      <c r="A1089" s="1" t="s">
        <v>1088</v>
      </c>
      <c r="B1089" s="1" t="s">
        <v>5811</v>
      </c>
      <c r="C1089" s="1" t="s">
        <v>9394</v>
      </c>
      <c r="D1089" s="1" t="s">
        <v>9415</v>
      </c>
      <c r="E1089" s="1">
        <v>0.29285653039600001</v>
      </c>
      <c r="F1089" s="1">
        <v>15.410391505711697</v>
      </c>
      <c r="G1089" s="1">
        <v>12.96114837184054</v>
      </c>
      <c r="H1089" s="1">
        <v>11.580716663058633</v>
      </c>
      <c r="I1089" s="1">
        <v>1.8277786843047211E-3</v>
      </c>
      <c r="J1089" s="1">
        <v>1.0154326023915118E-3</v>
      </c>
    </row>
    <row r="1090" spans="1:11" x14ac:dyDescent="0.4">
      <c r="A1090" s="1" t="s">
        <v>1089</v>
      </c>
      <c r="B1090" s="1" t="s">
        <v>5812</v>
      </c>
      <c r="C1090" s="1" t="s">
        <v>9394</v>
      </c>
      <c r="D1090" s="1" t="s">
        <v>9415</v>
      </c>
      <c r="E1090" s="1">
        <v>0.27542474505800002</v>
      </c>
      <c r="F1090" s="1">
        <v>14.110695612303715</v>
      </c>
      <c r="G1090" s="1">
        <v>11.868019017762217</v>
      </c>
      <c r="H1090" s="1">
        <v>10.604011438916855</v>
      </c>
      <c r="I1090" s="1">
        <v>1.5740060703519651E-3</v>
      </c>
      <c r="J1090" s="1">
        <v>8.7444781686220286E-4</v>
      </c>
    </row>
    <row r="1091" spans="1:11" x14ac:dyDescent="0.4">
      <c r="A1091" s="1" t="s">
        <v>1090</v>
      </c>
      <c r="B1091" s="1" t="s">
        <v>5813</v>
      </c>
      <c r="C1091" s="1" t="s">
        <v>9394</v>
      </c>
      <c r="D1091" s="1" t="s">
        <v>9415</v>
      </c>
      <c r="E1091" s="1">
        <v>6.1125046725900002E-2</v>
      </c>
      <c r="F1091" s="1">
        <v>16.97163817009611</v>
      </c>
      <c r="G1091" s="1">
        <v>14.274259051386055</v>
      </c>
      <c r="H1091" s="1">
        <v>12.753974023501421</v>
      </c>
      <c r="I1091" s="1">
        <v>4.2014383134568803E-4</v>
      </c>
      <c r="J1091" s="1">
        <v>2.3341323963649337E-4</v>
      </c>
    </row>
    <row r="1092" spans="1:11" x14ac:dyDescent="0.4">
      <c r="A1092" s="1" t="s">
        <v>1091</v>
      </c>
      <c r="B1092" s="1" t="s">
        <v>5814</v>
      </c>
      <c r="C1092" s="1" t="s">
        <v>9394</v>
      </c>
      <c r="D1092" s="1" t="s">
        <v>9415</v>
      </c>
      <c r="E1092" s="1">
        <v>3.3063858549100003E-2</v>
      </c>
      <c r="F1092" s="1">
        <v>15.080206780679228</v>
      </c>
      <c r="G1092" s="1">
        <v>12.683441396668949</v>
      </c>
      <c r="H1092" s="1">
        <v>11.332586967868624</v>
      </c>
      <c r="I1092" s="1">
        <v>2.0193697867446054E-4</v>
      </c>
      <c r="J1092" s="1">
        <v>1.1218721037470029E-4</v>
      </c>
    </row>
    <row r="1093" spans="1:11" x14ac:dyDescent="0.4">
      <c r="A1093" s="1" t="s">
        <v>1092</v>
      </c>
      <c r="B1093" s="1" t="s">
        <v>5815</v>
      </c>
      <c r="C1093" s="1" t="s">
        <v>9395</v>
      </c>
      <c r="D1093" s="1" t="s">
        <v>9415</v>
      </c>
      <c r="E1093" s="1">
        <v>9.2582653115200003E-2</v>
      </c>
      <c r="F1093" s="1">
        <v>14.447911425558978</v>
      </c>
      <c r="G1093" s="1">
        <v>12.1516395985445</v>
      </c>
      <c r="H1093" s="1">
        <v>10.857424909052551</v>
      </c>
      <c r="J1093" s="1">
        <v>3.009658436441239E-4</v>
      </c>
      <c r="K1093" s="1">
        <v>1.2038633745764957E-4</v>
      </c>
    </row>
    <row r="1094" spans="1:11" x14ac:dyDescent="0.4">
      <c r="A1094" s="1" t="s">
        <v>1093</v>
      </c>
      <c r="B1094" s="1" t="s">
        <v>5816</v>
      </c>
      <c r="C1094" s="1" t="s">
        <v>9394</v>
      </c>
      <c r="D1094" s="1" t="s">
        <v>9415</v>
      </c>
      <c r="E1094" s="1">
        <v>2.2645339881800002E-2</v>
      </c>
      <c r="F1094" s="1">
        <v>13.956085691722766</v>
      </c>
      <c r="G1094" s="1">
        <v>11.737981950263611</v>
      </c>
      <c r="H1094" s="1">
        <v>10.487824015457669</v>
      </c>
      <c r="I1094" s="1">
        <v>1.2799632308297811E-4</v>
      </c>
      <c r="J1094" s="1">
        <v>7.1109068379432284E-5</v>
      </c>
    </row>
    <row r="1095" spans="1:11" x14ac:dyDescent="0.4">
      <c r="A1095" s="1" t="s">
        <v>1094</v>
      </c>
      <c r="B1095" s="1" t="s">
        <v>5817</v>
      </c>
      <c r="C1095" s="1" t="s">
        <v>9394</v>
      </c>
      <c r="D1095" s="1" t="s">
        <v>9415</v>
      </c>
      <c r="E1095" s="1">
        <v>0.14072187587599999</v>
      </c>
      <c r="F1095" s="1">
        <v>14.95484762012536</v>
      </c>
      <c r="G1095" s="1">
        <v>12.578006133774695</v>
      </c>
      <c r="H1095" s="1">
        <v>11.238381125080323</v>
      </c>
      <c r="I1095" s="1">
        <v>8.5231205527022897E-4</v>
      </c>
      <c r="J1095" s="1">
        <v>4.7350669737234943E-4</v>
      </c>
    </row>
    <row r="1096" spans="1:11" x14ac:dyDescent="0.4">
      <c r="A1096" s="1" t="s">
        <v>1095</v>
      </c>
      <c r="B1096" s="1" t="s">
        <v>5818</v>
      </c>
      <c r="C1096" s="1" t="s">
        <v>9394</v>
      </c>
      <c r="D1096" s="1" t="s">
        <v>9415</v>
      </c>
      <c r="E1096" s="1">
        <v>7.2489264594100003E-2</v>
      </c>
      <c r="F1096" s="1">
        <v>25.792076307639118</v>
      </c>
      <c r="G1096" s="1">
        <v>21.692825112018784</v>
      </c>
      <c r="H1096" s="1">
        <v>19.382423072123093</v>
      </c>
      <c r="I1096" s="1">
        <v>7.5720770077774635E-4</v>
      </c>
      <c r="J1096" s="1">
        <v>4.2067094487652576E-4</v>
      </c>
    </row>
    <row r="1097" spans="1:11" x14ac:dyDescent="0.4">
      <c r="A1097" s="1" t="s">
        <v>1096</v>
      </c>
      <c r="B1097" s="1" t="s">
        <v>5819</v>
      </c>
      <c r="C1097" s="1" t="s">
        <v>9394</v>
      </c>
      <c r="D1097" s="1" t="s">
        <v>9415</v>
      </c>
      <c r="E1097" s="1">
        <v>9.13007469721E-2</v>
      </c>
      <c r="F1097" s="1">
        <v>15.195118946337111</v>
      </c>
      <c r="G1097" s="1">
        <v>12.780090052757231</v>
      </c>
      <c r="H1097" s="1">
        <v>11.418942024528226</v>
      </c>
      <c r="I1097" s="1">
        <v>5.6186691260284741E-4</v>
      </c>
      <c r="J1097" s="1">
        <v>3.1214828477935965E-4</v>
      </c>
    </row>
    <row r="1098" spans="1:11" x14ac:dyDescent="0.4">
      <c r="A1098" s="1" t="s">
        <v>1097</v>
      </c>
      <c r="B1098" s="1" t="s">
        <v>5820</v>
      </c>
      <c r="C1098" s="1" t="s">
        <v>9394</v>
      </c>
      <c r="D1098" s="1" t="s">
        <v>9415</v>
      </c>
      <c r="E1098" s="1">
        <v>5.7243257592800002E-2</v>
      </c>
      <c r="F1098" s="1">
        <v>18.680456289500192</v>
      </c>
      <c r="G1098" s="1">
        <v>15.711486987994729</v>
      </c>
      <c r="H1098" s="1">
        <v>14.038129488480015</v>
      </c>
      <c r="I1098" s="1">
        <v>4.3307871938901466E-4</v>
      </c>
      <c r="J1098" s="1">
        <v>2.4059928854945259E-4</v>
      </c>
    </row>
    <row r="1099" spans="1:11" x14ac:dyDescent="0.4">
      <c r="A1099" s="1" t="s">
        <v>1098</v>
      </c>
      <c r="B1099" s="1" t="s">
        <v>5821</v>
      </c>
      <c r="C1099" s="1" t="s">
        <v>9394</v>
      </c>
      <c r="D1099" s="1" t="s">
        <v>9415</v>
      </c>
      <c r="E1099" s="1">
        <v>7.4936127917300005E-2</v>
      </c>
      <c r="F1099" s="1">
        <v>15.095340567642356</v>
      </c>
      <c r="G1099" s="1">
        <v>12.696169902507636</v>
      </c>
      <c r="H1099" s="1">
        <v>11.343959819674115</v>
      </c>
      <c r="I1099" s="1">
        <v>4.5813048055148262E-4</v>
      </c>
      <c r="J1099" s="1">
        <v>2.5451693363971257E-4</v>
      </c>
    </row>
    <row r="1100" spans="1:11" x14ac:dyDescent="0.4">
      <c r="A1100" s="1" t="s">
        <v>1099</v>
      </c>
      <c r="B1100" s="1" t="s">
        <v>5822</v>
      </c>
      <c r="C1100" s="1" t="s">
        <v>9394</v>
      </c>
      <c r="D1100" s="1" t="s">
        <v>9415</v>
      </c>
      <c r="E1100" s="1">
        <v>2.88840631128E-2</v>
      </c>
      <c r="F1100" s="1">
        <v>15.306336729759281</v>
      </c>
      <c r="G1100" s="1">
        <v>12.873631491466799</v>
      </c>
      <c r="H1100" s="1">
        <v>11.502520799099152</v>
      </c>
      <c r="I1100" s="1">
        <v>1.7905422443189502E-4</v>
      </c>
      <c r="J1100" s="1">
        <v>9.947456912883056E-5</v>
      </c>
    </row>
    <row r="1101" spans="1:11" x14ac:dyDescent="0.4">
      <c r="A1101" s="1" t="s">
        <v>1100</v>
      </c>
      <c r="B1101" s="1" t="s">
        <v>5823</v>
      </c>
      <c r="C1101" s="1" t="s">
        <v>9394</v>
      </c>
      <c r="D1101" s="1" t="s">
        <v>9415</v>
      </c>
      <c r="E1101" s="1">
        <v>0.17743083604000001</v>
      </c>
      <c r="F1101" s="1">
        <v>19.846468598647412</v>
      </c>
      <c r="G1101" s="1">
        <v>16.692179693734751</v>
      </c>
      <c r="H1101" s="1">
        <v>14.914373169431784</v>
      </c>
      <c r="I1101" s="1">
        <v>1.4261570839393457E-3</v>
      </c>
      <c r="J1101" s="1">
        <v>7.9230949107741413E-4</v>
      </c>
    </row>
    <row r="1102" spans="1:11" x14ac:dyDescent="0.4">
      <c r="A1102" s="1" t="s">
        <v>1101</v>
      </c>
      <c r="B1102" s="1" t="s">
        <v>5824</v>
      </c>
      <c r="C1102" s="1" t="s">
        <v>9394</v>
      </c>
      <c r="D1102" s="1" t="s">
        <v>9415</v>
      </c>
      <c r="E1102" s="1">
        <v>9.3659676331199995E-2</v>
      </c>
      <c r="F1102" s="1">
        <v>17.61749162585798</v>
      </c>
      <c r="G1102" s="1">
        <v>14.817464099972453</v>
      </c>
      <c r="H1102" s="1">
        <v>13.239324825540637</v>
      </c>
      <c r="I1102" s="1">
        <v>6.6826966819542139E-4</v>
      </c>
      <c r="J1102" s="1">
        <v>3.7126092677523408E-4</v>
      </c>
    </row>
    <row r="1103" spans="1:11" x14ac:dyDescent="0.4">
      <c r="A1103" s="1" t="s">
        <v>1102</v>
      </c>
      <c r="B1103" s="1" t="s">
        <v>5825</v>
      </c>
      <c r="C1103" s="1" t="s">
        <v>9394</v>
      </c>
      <c r="D1103" s="1" t="s">
        <v>9415</v>
      </c>
      <c r="E1103" s="1">
        <v>0.113467294972</v>
      </c>
      <c r="F1103" s="1">
        <v>15.381918201590686</v>
      </c>
      <c r="G1103" s="1">
        <v>12.937200458563179</v>
      </c>
      <c r="H1103" s="1">
        <v>11.559319330786813</v>
      </c>
      <c r="I1103" s="1">
        <v>7.0686458317510193E-4</v>
      </c>
      <c r="J1103" s="1">
        <v>3.9270254620838997E-4</v>
      </c>
    </row>
    <row r="1104" spans="1:11" x14ac:dyDescent="0.4">
      <c r="A1104" s="1" t="s">
        <v>1103</v>
      </c>
      <c r="B1104" s="1" t="s">
        <v>5826</v>
      </c>
      <c r="C1104" s="1" t="s">
        <v>9394</v>
      </c>
      <c r="D1104" s="1" t="s">
        <v>9415</v>
      </c>
      <c r="E1104" s="1">
        <v>3.2607559538799999E-2</v>
      </c>
      <c r="F1104" s="1">
        <v>19.830760071941715</v>
      </c>
      <c r="G1104" s="1">
        <v>16.678967794136998</v>
      </c>
      <c r="H1104" s="1">
        <v>14.902568407891147</v>
      </c>
      <c r="I1104" s="1">
        <v>2.6188623934692636E-4</v>
      </c>
      <c r="J1104" s="1">
        <v>1.4549235519273687E-4</v>
      </c>
    </row>
    <row r="1105" spans="1:11" x14ac:dyDescent="0.4">
      <c r="A1105" s="1" t="s">
        <v>1104</v>
      </c>
      <c r="B1105" s="1" t="s">
        <v>5827</v>
      </c>
      <c r="C1105" s="1" t="s">
        <v>9394</v>
      </c>
      <c r="D1105" s="1" t="s">
        <v>9415</v>
      </c>
      <c r="E1105" s="1">
        <v>5.70364675667E-2</v>
      </c>
      <c r="F1105" s="1">
        <v>12.285299817768921</v>
      </c>
      <c r="G1105" s="1">
        <v>10.332741622536393</v>
      </c>
      <c r="H1105" s="1">
        <v>9.2322493077204371</v>
      </c>
      <c r="I1105" s="1">
        <v>2.8378759236436185E-4</v>
      </c>
      <c r="J1105" s="1">
        <v>1.5765977353575657E-4</v>
      </c>
    </row>
    <row r="1106" spans="1:11" x14ac:dyDescent="0.4">
      <c r="A1106" s="1" t="s">
        <v>1105</v>
      </c>
      <c r="B1106" s="1" t="s">
        <v>5828</v>
      </c>
      <c r="C1106" s="1" t="s">
        <v>9394</v>
      </c>
      <c r="D1106" s="1" t="s">
        <v>9415</v>
      </c>
      <c r="E1106" s="1">
        <v>0.131100439608</v>
      </c>
      <c r="F1106" s="1">
        <v>10.339389560326703</v>
      </c>
      <c r="G1106" s="1">
        <v>8.6961036723813283</v>
      </c>
      <c r="H1106" s="1">
        <v>7.7699220634823236</v>
      </c>
      <c r="I1106" s="1">
        <v>5.4897689923806472E-4</v>
      </c>
      <c r="J1106" s="1">
        <v>3.0498716624336922E-4</v>
      </c>
    </row>
    <row r="1107" spans="1:11" x14ac:dyDescent="0.4">
      <c r="A1107" s="1" t="s">
        <v>1106</v>
      </c>
      <c r="B1107" s="1" t="s">
        <v>5829</v>
      </c>
      <c r="C1107" s="1" t="s">
        <v>9394</v>
      </c>
      <c r="D1107" s="1" t="s">
        <v>9415</v>
      </c>
      <c r="E1107" s="1">
        <v>6.0758996725599999E-2</v>
      </c>
      <c r="F1107" s="1">
        <v>16.397718371531404</v>
      </c>
      <c r="G1107" s="1">
        <v>13.791554918919536</v>
      </c>
      <c r="H1107" s="1">
        <v>12.322680466031832</v>
      </c>
      <c r="I1107" s="1">
        <v>4.03505111321491E-4</v>
      </c>
      <c r="J1107" s="1">
        <v>2.2416950628971721E-4</v>
      </c>
    </row>
    <row r="1108" spans="1:11" x14ac:dyDescent="0.4">
      <c r="A1108" s="1" t="s">
        <v>1107</v>
      </c>
      <c r="B1108" s="1" t="s">
        <v>5830</v>
      </c>
      <c r="C1108" s="1" t="s">
        <v>9394</v>
      </c>
      <c r="D1108" s="1" t="s">
        <v>9415</v>
      </c>
      <c r="E1108" s="1">
        <v>0.14124958774400001</v>
      </c>
      <c r="F1108" s="1">
        <v>17.247560295469686</v>
      </c>
      <c r="G1108" s="1">
        <v>14.506327626977725</v>
      </c>
      <c r="H1108" s="1">
        <v>12.961326053061214</v>
      </c>
      <c r="I1108" s="1">
        <v>9.8666536643657516E-4</v>
      </c>
      <c r="J1108" s="1">
        <v>5.4814742579809732E-4</v>
      </c>
    </row>
    <row r="1109" spans="1:11" x14ac:dyDescent="0.4">
      <c r="A1109" s="1" t="s">
        <v>1108</v>
      </c>
      <c r="B1109" s="1" t="s">
        <v>5831</v>
      </c>
      <c r="C1109" s="1" t="s">
        <v>9394</v>
      </c>
      <c r="D1109" s="1" t="s">
        <v>9415</v>
      </c>
      <c r="E1109" s="1">
        <v>2.91513938754E-2</v>
      </c>
      <c r="F1109" s="1">
        <v>15.465265805213161</v>
      </c>
      <c r="G1109" s="1">
        <v>13.007301251043881</v>
      </c>
      <c r="H1109" s="1">
        <v>11.621954013477325</v>
      </c>
      <c r="I1109" s="1">
        <v>1.8258779222458723E-4</v>
      </c>
      <c r="J1109" s="1">
        <v>1.0143766234699291E-4</v>
      </c>
    </row>
    <row r="1110" spans="1:11" x14ac:dyDescent="0.4">
      <c r="A1110" s="1" t="s">
        <v>1109</v>
      </c>
      <c r="B1110" s="1" t="s">
        <v>5832</v>
      </c>
      <c r="C1110" s="1" t="s">
        <v>9394</v>
      </c>
      <c r="D1110" s="1" t="s">
        <v>9415</v>
      </c>
      <c r="E1110" s="1">
        <v>3.72179240717E-2</v>
      </c>
      <c r="F1110" s="1">
        <v>16.278990583245793</v>
      </c>
      <c r="G1110" s="1">
        <v>13.69169707434369</v>
      </c>
      <c r="H1110" s="1">
        <v>12.233458016643853</v>
      </c>
      <c r="I1110" s="1">
        <v>2.4537744537392033E-4</v>
      </c>
      <c r="J1110" s="1">
        <v>1.363208029855113E-4</v>
      </c>
    </row>
    <row r="1111" spans="1:11" x14ac:dyDescent="0.4">
      <c r="A1111" s="1" t="s">
        <v>1110</v>
      </c>
      <c r="B1111" s="1" t="s">
        <v>5833</v>
      </c>
      <c r="C1111" s="1" t="s">
        <v>9395</v>
      </c>
      <c r="D1111" s="1" t="s">
        <v>9415</v>
      </c>
      <c r="E1111" s="1">
        <v>5.2841195279399997E-2</v>
      </c>
      <c r="F1111" s="1">
        <v>14.072411047024863</v>
      </c>
      <c r="G1111" s="1">
        <v>11.835819191382289</v>
      </c>
      <c r="H1111" s="1">
        <v>10.575241066477036</v>
      </c>
      <c r="J1111" s="1">
        <v>1.6731067954226097E-4</v>
      </c>
      <c r="K1111" s="1">
        <v>6.6924271816904378E-5</v>
      </c>
    </row>
    <row r="1112" spans="1:11" x14ac:dyDescent="0.4">
      <c r="A1112" s="1" t="s">
        <v>1111</v>
      </c>
      <c r="B1112" s="1" t="s">
        <v>5834</v>
      </c>
      <c r="C1112" s="1" t="s">
        <v>9394</v>
      </c>
      <c r="D1112" s="1" t="s">
        <v>9415</v>
      </c>
      <c r="E1112" s="1">
        <v>1.74120906234E-2</v>
      </c>
      <c r="F1112" s="1">
        <v>16.447921338586216</v>
      </c>
      <c r="G1112" s="1">
        <v>13.833778901643324</v>
      </c>
      <c r="H1112" s="1">
        <v>12.360407368485356</v>
      </c>
      <c r="I1112" s="1">
        <v>1.1598904225017724E-4</v>
      </c>
      <c r="J1112" s="1">
        <v>6.4438356805654015E-5</v>
      </c>
    </row>
    <row r="1113" spans="1:11" x14ac:dyDescent="0.4">
      <c r="A1113" s="1" t="s">
        <v>1112</v>
      </c>
      <c r="B1113" s="1" t="s">
        <v>5835</v>
      </c>
      <c r="C1113" s="1" t="s">
        <v>9393</v>
      </c>
      <c r="D1113" s="1" t="s">
        <v>9415</v>
      </c>
      <c r="E1113" s="1">
        <v>1.08270842608</v>
      </c>
      <c r="F1113" s="1">
        <v>12.781070675039242</v>
      </c>
      <c r="G1113" s="1">
        <v>10.749717377963085</v>
      </c>
      <c r="H1113" s="1">
        <v>9.6048149122815722</v>
      </c>
      <c r="K1113" s="1">
        <v>1.2454355622770082E-3</v>
      </c>
    </row>
    <row r="1114" spans="1:11" x14ac:dyDescent="0.4">
      <c r="A1114" s="1" t="s">
        <v>1113</v>
      </c>
      <c r="B1114" s="1" t="s">
        <v>5836</v>
      </c>
      <c r="C1114" s="1" t="s">
        <v>9393</v>
      </c>
      <c r="D1114" s="1" t="s">
        <v>9415</v>
      </c>
      <c r="E1114" s="1">
        <v>0.15179631586600001</v>
      </c>
      <c r="F1114" s="1">
        <v>14.963684674360801</v>
      </c>
      <c r="G1114" s="1">
        <v>12.585438675061727</v>
      </c>
      <c r="H1114" s="1">
        <v>11.245022060918897</v>
      </c>
      <c r="K1114" s="1">
        <v>2.0442889848136463E-4</v>
      </c>
    </row>
    <row r="1115" spans="1:11" x14ac:dyDescent="0.4">
      <c r="A1115" s="1" t="s">
        <v>1114</v>
      </c>
      <c r="B1115" s="1" t="s">
        <v>5837</v>
      </c>
      <c r="C1115" s="1" t="s">
        <v>9394</v>
      </c>
      <c r="D1115" s="1" t="s">
        <v>9415</v>
      </c>
      <c r="E1115" s="1">
        <v>0.21048492391500001</v>
      </c>
      <c r="F1115" s="1">
        <v>16.076362605073292</v>
      </c>
      <c r="G1115" s="1">
        <v>13.52127367605388</v>
      </c>
      <c r="H1115" s="1">
        <v>12.081185622892248</v>
      </c>
      <c r="I1115" s="1">
        <v>1.3704519437023157E-3</v>
      </c>
      <c r="J1115" s="1">
        <v>7.6136219094573093E-4</v>
      </c>
    </row>
    <row r="1116" spans="1:11" x14ac:dyDescent="0.4">
      <c r="A1116" s="1" t="s">
        <v>1115</v>
      </c>
      <c r="B1116" s="1" t="s">
        <v>5838</v>
      </c>
      <c r="C1116" s="1" t="s">
        <v>9394</v>
      </c>
      <c r="D1116" s="1" t="s">
        <v>9415</v>
      </c>
      <c r="E1116" s="1">
        <v>0.157128564907</v>
      </c>
      <c r="F1116" s="1">
        <v>15.646465396942775</v>
      </c>
      <c r="G1116" s="1">
        <v>13.159701973144548</v>
      </c>
      <c r="H1116" s="1">
        <v>11.758123242565684</v>
      </c>
      <c r="I1116" s="1">
        <v>9.9569519474390416E-4</v>
      </c>
      <c r="J1116" s="1">
        <v>5.5316399707994667E-4</v>
      </c>
    </row>
    <row r="1117" spans="1:11" x14ac:dyDescent="0.4">
      <c r="A1117" s="1" t="s">
        <v>1116</v>
      </c>
      <c r="B1117" s="1" t="s">
        <v>5839</v>
      </c>
      <c r="C1117" s="1" t="s">
        <v>9394</v>
      </c>
      <c r="D1117" s="1" t="s">
        <v>9415</v>
      </c>
      <c r="E1117" s="1">
        <v>3.7676126139899999E-2</v>
      </c>
      <c r="F1117" s="1">
        <v>11.537296843025562</v>
      </c>
      <c r="G1117" s="1">
        <v>9.7036221394503581</v>
      </c>
      <c r="H1117" s="1">
        <v>8.6701344185291251</v>
      </c>
      <c r="I1117" s="1">
        <v>1.7604566372437694E-4</v>
      </c>
      <c r="J1117" s="1">
        <v>9.7803146513542752E-5</v>
      </c>
    </row>
    <row r="1118" spans="1:11" x14ac:dyDescent="0.4">
      <c r="A1118" s="1" t="s">
        <v>1117</v>
      </c>
      <c r="B1118" s="1" t="s">
        <v>5840</v>
      </c>
      <c r="C1118" s="1" t="s">
        <v>9394</v>
      </c>
      <c r="D1118" s="1" t="s">
        <v>9415</v>
      </c>
      <c r="E1118" s="1">
        <v>0.119374212708</v>
      </c>
      <c r="F1118" s="1">
        <v>13.282402715400874</v>
      </c>
      <c r="G1118" s="1">
        <v>11.171370452531393</v>
      </c>
      <c r="H1118" s="1">
        <v>9.9815596764486152</v>
      </c>
      <c r="I1118" s="1">
        <v>6.4215842864374028E-4</v>
      </c>
      <c r="J1118" s="1">
        <v>3.5675468257985568E-4</v>
      </c>
    </row>
    <row r="1119" spans="1:11" x14ac:dyDescent="0.4">
      <c r="A1119" s="1" t="s">
        <v>1118</v>
      </c>
      <c r="B1119" s="1" t="s">
        <v>5841</v>
      </c>
      <c r="C1119" s="1" t="s">
        <v>9394</v>
      </c>
      <c r="D1119" s="1" t="s">
        <v>9415</v>
      </c>
      <c r="E1119" s="1">
        <v>6.3964274124499995E-2</v>
      </c>
      <c r="F1119" s="1">
        <v>15.595887700638615</v>
      </c>
      <c r="G1119" s="1">
        <v>13.117162818583735</v>
      </c>
      <c r="H1119" s="1">
        <v>11.720114735763529</v>
      </c>
      <c r="I1119" s="1">
        <v>4.0401975261991938E-4</v>
      </c>
      <c r="J1119" s="1">
        <v>2.2445541812217743E-4</v>
      </c>
    </row>
    <row r="1120" spans="1:11" x14ac:dyDescent="0.4">
      <c r="A1120" s="1" t="s">
        <v>1119</v>
      </c>
      <c r="B1120" s="1" t="s">
        <v>5842</v>
      </c>
      <c r="C1120" s="1" t="s">
        <v>9394</v>
      </c>
      <c r="D1120" s="1" t="s">
        <v>9415</v>
      </c>
      <c r="E1120" s="1">
        <v>1.9696671229500001E-2</v>
      </c>
      <c r="F1120" s="1">
        <v>13.000169348692106</v>
      </c>
      <c r="G1120" s="1">
        <v>10.93399370969909</v>
      </c>
      <c r="H1120" s="1">
        <v>9.7694648278846472</v>
      </c>
      <c r="I1120" s="1">
        <v>1.037043249435497E-4</v>
      </c>
      <c r="J1120" s="1">
        <v>5.7613513857527606E-5</v>
      </c>
    </row>
    <row r="1121" spans="1:11" x14ac:dyDescent="0.4">
      <c r="A1121" s="1" t="s">
        <v>1120</v>
      </c>
      <c r="B1121" s="1" t="s">
        <v>5843</v>
      </c>
      <c r="C1121" s="1" t="s">
        <v>9395</v>
      </c>
      <c r="D1121" s="1" t="s">
        <v>9415</v>
      </c>
      <c r="E1121" s="1">
        <v>4.3492367766499999E-2</v>
      </c>
      <c r="F1121" s="1">
        <v>25.813353887447132</v>
      </c>
      <c r="G1121" s="1">
        <v>21.710720949952762</v>
      </c>
      <c r="H1121" s="1">
        <v>19.398412907484566</v>
      </c>
      <c r="J1121" s="1">
        <v>2.5260387312592422E-4</v>
      </c>
      <c r="K1121" s="1">
        <v>1.0104154925036968E-4</v>
      </c>
    </row>
    <row r="1122" spans="1:11" x14ac:dyDescent="0.4">
      <c r="A1122" s="1" t="s">
        <v>1121</v>
      </c>
      <c r="B1122" s="1" t="s">
        <v>5844</v>
      </c>
      <c r="C1122" s="1" t="s">
        <v>9393</v>
      </c>
      <c r="D1122" s="1" t="s">
        <v>9415</v>
      </c>
      <c r="E1122" s="1">
        <v>6.8686438042599995E-2</v>
      </c>
      <c r="F1122" s="1">
        <v>12.460947638808733</v>
      </c>
      <c r="G1122" s="1">
        <v>10.480472941941466</v>
      </c>
      <c r="H1122" s="1">
        <v>9.364246450505016</v>
      </c>
      <c r="K1122" s="1">
        <v>7.7030829715060695E-5</v>
      </c>
    </row>
    <row r="1123" spans="1:11" x14ac:dyDescent="0.4">
      <c r="A1123" s="1" t="s">
        <v>1122</v>
      </c>
      <c r="B1123" s="1" t="s">
        <v>5845</v>
      </c>
      <c r="C1123" s="1" t="s">
        <v>9393</v>
      </c>
      <c r="D1123" s="1" t="s">
        <v>9415</v>
      </c>
      <c r="E1123" s="1">
        <v>3.2340561485400002E-2</v>
      </c>
      <c r="F1123" s="1">
        <v>12.113997339937148</v>
      </c>
      <c r="G1123" s="1">
        <v>10.18866502131451</v>
      </c>
      <c r="H1123" s="1">
        <v>9.1035176360614543</v>
      </c>
      <c r="K1123" s="1">
        <v>3.5259612822558848E-5</v>
      </c>
    </row>
    <row r="1124" spans="1:11" x14ac:dyDescent="0.4">
      <c r="A1124" s="1" t="s">
        <v>1123</v>
      </c>
      <c r="B1124" s="1" t="s">
        <v>5846</v>
      </c>
      <c r="C1124" s="1" t="s">
        <v>9394</v>
      </c>
      <c r="D1124" s="1" t="s">
        <v>9415</v>
      </c>
      <c r="E1124" s="1">
        <v>4.7620853401099998E-2</v>
      </c>
      <c r="F1124" s="1">
        <v>21.13333873221892</v>
      </c>
      <c r="G1124" s="1">
        <v>17.774521743923973</v>
      </c>
      <c r="H1124" s="1">
        <v>15.881439995314851</v>
      </c>
      <c r="I1124" s="1">
        <v>4.0758698838532832E-4</v>
      </c>
      <c r="J1124" s="1">
        <v>2.2643721576962682E-4</v>
      </c>
    </row>
    <row r="1125" spans="1:11" x14ac:dyDescent="0.4">
      <c r="A1125" s="1" t="s">
        <v>1124</v>
      </c>
      <c r="B1125" s="1" t="s">
        <v>5847</v>
      </c>
      <c r="C1125" s="1" t="s">
        <v>9394</v>
      </c>
      <c r="D1125" s="1" t="s">
        <v>9415</v>
      </c>
      <c r="E1125" s="1">
        <v>5.69119354014E-2</v>
      </c>
      <c r="F1125" s="1">
        <v>11.118569445175483</v>
      </c>
      <c r="G1125" s="1">
        <v>9.3514449784172964</v>
      </c>
      <c r="H1125" s="1">
        <v>8.3554660110610683</v>
      </c>
      <c r="I1125" s="1">
        <v>2.562756189380218E-4</v>
      </c>
      <c r="J1125" s="1">
        <v>1.4237534385445658E-4</v>
      </c>
    </row>
    <row r="1126" spans="1:11" x14ac:dyDescent="0.4">
      <c r="A1126" s="1" t="s">
        <v>1125</v>
      </c>
      <c r="B1126" s="1" t="s">
        <v>5848</v>
      </c>
      <c r="C1126" s="1" t="s">
        <v>9394</v>
      </c>
      <c r="D1126" s="1" t="s">
        <v>9415</v>
      </c>
      <c r="E1126" s="1">
        <v>4.7128985170399998E-2</v>
      </c>
      <c r="F1126" s="1">
        <v>12.760110158846512</v>
      </c>
      <c r="G1126" s="1">
        <v>10.732088211291774</v>
      </c>
      <c r="H1126" s="1">
        <v>9.5890633462652577</v>
      </c>
      <c r="I1126" s="1">
        <v>2.435552721918238E-4</v>
      </c>
      <c r="J1126" s="1">
        <v>1.3530848455101322E-4</v>
      </c>
    </row>
    <row r="1127" spans="1:11" x14ac:dyDescent="0.4">
      <c r="A1127" s="1" t="s">
        <v>1126</v>
      </c>
      <c r="B1127" s="1" t="s">
        <v>5849</v>
      </c>
      <c r="C1127" s="1" t="s">
        <v>9394</v>
      </c>
      <c r="D1127" s="1" t="s">
        <v>9415</v>
      </c>
      <c r="E1127" s="1">
        <v>8.0597117580900005E-2</v>
      </c>
      <c r="F1127" s="1">
        <v>10.99270230058068</v>
      </c>
      <c r="G1127" s="1">
        <v>9.2455824676803999</v>
      </c>
      <c r="H1127" s="1">
        <v>8.2608784246132885</v>
      </c>
      <c r="I1127" s="1">
        <v>3.5882194853995106E-4</v>
      </c>
      <c r="J1127" s="1">
        <v>1.9934552696663948E-4</v>
      </c>
    </row>
    <row r="1128" spans="1:11" x14ac:dyDescent="0.4">
      <c r="A1128" s="1" t="s">
        <v>1127</v>
      </c>
      <c r="B1128" s="1" t="s">
        <v>5850</v>
      </c>
      <c r="C1128" s="1" t="s">
        <v>9394</v>
      </c>
      <c r="D1128" s="1" t="s">
        <v>9415</v>
      </c>
      <c r="E1128" s="1">
        <v>5.7390357516099999E-2</v>
      </c>
      <c r="F1128" s="1">
        <v>13.454670964082768</v>
      </c>
      <c r="G1128" s="1">
        <v>11.316259330279605</v>
      </c>
      <c r="H1128" s="1">
        <v>10.111017112834116</v>
      </c>
      <c r="I1128" s="1">
        <v>3.1272819264053093E-4</v>
      </c>
      <c r="J1128" s="1">
        <v>1.7373788480029497E-4</v>
      </c>
    </row>
    <row r="1129" spans="1:11" x14ac:dyDescent="0.4">
      <c r="A1129" s="1" t="s">
        <v>1128</v>
      </c>
      <c r="B1129" s="1" t="s">
        <v>5851</v>
      </c>
      <c r="C1129" s="1" t="s">
        <v>9394</v>
      </c>
      <c r="D1129" s="1" t="s">
        <v>9415</v>
      </c>
      <c r="E1129" s="1">
        <v>6.4477579667000004E-2</v>
      </c>
      <c r="F1129" s="1">
        <v>14.396203536821385</v>
      </c>
      <c r="G1129" s="1">
        <v>12.10814987813901</v>
      </c>
      <c r="H1129" s="1">
        <v>10.818567076758475</v>
      </c>
      <c r="I1129" s="1">
        <v>3.7593410598133804E-4</v>
      </c>
      <c r="J1129" s="1">
        <v>2.0885228110074333E-4</v>
      </c>
    </row>
    <row r="1130" spans="1:11" x14ac:dyDescent="0.4">
      <c r="A1130" s="1" t="s">
        <v>1129</v>
      </c>
      <c r="B1130" s="1" t="s">
        <v>5852</v>
      </c>
      <c r="C1130" s="1" t="s">
        <v>9394</v>
      </c>
      <c r="D1130" s="1" t="s">
        <v>9415</v>
      </c>
      <c r="E1130" s="1">
        <v>1.0191321187699999E-2</v>
      </c>
      <c r="F1130" s="1">
        <v>18.988424493249418</v>
      </c>
      <c r="G1130" s="1">
        <v>15.97050841396716</v>
      </c>
      <c r="H1130" s="1">
        <v>14.269563745522023</v>
      </c>
      <c r="I1130" s="1">
        <v>7.8374438807933246E-5</v>
      </c>
      <c r="J1130" s="1">
        <v>4.3541354893296244E-5</v>
      </c>
    </row>
    <row r="1131" spans="1:11" x14ac:dyDescent="0.4">
      <c r="A1131" s="1" t="s">
        <v>1130</v>
      </c>
      <c r="B1131" s="1" t="s">
        <v>5853</v>
      </c>
      <c r="C1131" s="1" t="s">
        <v>9394</v>
      </c>
      <c r="D1131" s="1" t="s">
        <v>9415</v>
      </c>
      <c r="E1131" s="1">
        <v>2.61334452058E-2</v>
      </c>
      <c r="F1131" s="1">
        <v>13.645996815962123</v>
      </c>
      <c r="G1131" s="1">
        <v>11.477176900262041</v>
      </c>
      <c r="H1131" s="1">
        <v>10.254796099896963</v>
      </c>
      <c r="I1131" s="1">
        <v>1.4442984857772931E-4</v>
      </c>
      <c r="J1131" s="1">
        <v>8.0238804765405167E-5</v>
      </c>
    </row>
    <row r="1132" spans="1:11" x14ac:dyDescent="0.4">
      <c r="A1132" s="1" t="s">
        <v>1131</v>
      </c>
      <c r="B1132" s="1" t="s">
        <v>5854</v>
      </c>
      <c r="C1132" s="1" t="s">
        <v>9394</v>
      </c>
      <c r="D1132" s="1" t="s">
        <v>9415</v>
      </c>
      <c r="E1132" s="1">
        <v>0.10989356182</v>
      </c>
      <c r="F1132" s="1">
        <v>14.809807473958541</v>
      </c>
      <c r="G1132" s="1">
        <v>12.456017873213968</v>
      </c>
      <c r="H1132" s="1">
        <v>11.129385267518625</v>
      </c>
      <c r="I1132" s="1">
        <v>6.5913850973861327E-4</v>
      </c>
      <c r="J1132" s="1">
        <v>3.6618806096589627E-4</v>
      </c>
    </row>
    <row r="1133" spans="1:11" x14ac:dyDescent="0.4">
      <c r="A1133" s="1" t="s">
        <v>1132</v>
      </c>
      <c r="B1133" s="1" t="s">
        <v>5855</v>
      </c>
      <c r="C1133" s="1" t="s">
        <v>9394</v>
      </c>
      <c r="D1133" s="1" t="s">
        <v>9415</v>
      </c>
      <c r="E1133" s="1">
        <v>9.7608357683600003E-2</v>
      </c>
      <c r="F1133" s="1">
        <v>12.552569095668556</v>
      </c>
      <c r="G1133" s="1">
        <v>10.557532586789826</v>
      </c>
      <c r="H1133" s="1">
        <v>9.4330988305212529</v>
      </c>
      <c r="I1133" s="1">
        <v>4.9622043992593868E-4</v>
      </c>
      <c r="J1133" s="1">
        <v>2.7567802218107703E-4</v>
      </c>
    </row>
    <row r="1134" spans="1:11" x14ac:dyDescent="0.4">
      <c r="A1134" s="1" t="s">
        <v>1133</v>
      </c>
      <c r="B1134" s="1" t="s">
        <v>5856</v>
      </c>
      <c r="C1134" s="1" t="s">
        <v>9394</v>
      </c>
      <c r="D1134" s="1" t="s">
        <v>9415</v>
      </c>
      <c r="E1134" s="1">
        <v>1.9110995274600001E-2</v>
      </c>
      <c r="F1134" s="1">
        <v>13.449568023757536</v>
      </c>
      <c r="G1134" s="1">
        <v>11.311967423311279</v>
      </c>
      <c r="H1134" s="1">
        <v>10.107182316941154</v>
      </c>
      <c r="I1134" s="1">
        <v>1.0409902553371385E-4</v>
      </c>
      <c r="J1134" s="1">
        <v>5.7832791963174353E-5</v>
      </c>
    </row>
    <row r="1135" spans="1:11" x14ac:dyDescent="0.4">
      <c r="A1135" s="1" t="s">
        <v>1134</v>
      </c>
      <c r="B1135" s="1" t="s">
        <v>5857</v>
      </c>
      <c r="C1135" s="1" t="s">
        <v>9394</v>
      </c>
      <c r="D1135" s="1" t="s">
        <v>9415</v>
      </c>
      <c r="E1135" s="1">
        <v>2.3717158067100001E-2</v>
      </c>
      <c r="F1135" s="1">
        <v>9.4310641584706225</v>
      </c>
      <c r="G1135" s="1">
        <v>7.9321425297325634</v>
      </c>
      <c r="H1135" s="1">
        <v>7.0873268735512083</v>
      </c>
      <c r="I1135" s="1">
        <v>9.0589605951900726E-5</v>
      </c>
      <c r="J1135" s="1">
        <v>5.0327558862167069E-5</v>
      </c>
    </row>
    <row r="1136" spans="1:11" x14ac:dyDescent="0.4">
      <c r="A1136" s="1" t="s">
        <v>1135</v>
      </c>
      <c r="B1136" s="1" t="s">
        <v>5858</v>
      </c>
      <c r="C1136" s="1" t="s">
        <v>9394</v>
      </c>
      <c r="D1136" s="1" t="s">
        <v>9415</v>
      </c>
      <c r="E1136" s="1">
        <v>3.19839525602E-2</v>
      </c>
      <c r="F1136" s="1">
        <v>15.857809772761485</v>
      </c>
      <c r="G1136" s="1">
        <v>13.337456432628919</v>
      </c>
      <c r="H1136" s="1">
        <v>11.916945900236666</v>
      </c>
      <c r="I1136" s="1">
        <v>2.0541415136967513E-4</v>
      </c>
      <c r="J1136" s="1">
        <v>1.1411897298315285E-4</v>
      </c>
    </row>
    <row r="1137" spans="1:11" x14ac:dyDescent="0.4">
      <c r="A1137" s="1" t="s">
        <v>1136</v>
      </c>
      <c r="B1137" s="1" t="s">
        <v>5859</v>
      </c>
      <c r="C1137" s="1" t="s">
        <v>9394</v>
      </c>
      <c r="D1137" s="1" t="s">
        <v>9415</v>
      </c>
      <c r="E1137" s="1">
        <v>1.10713346293E-2</v>
      </c>
      <c r="F1137" s="1">
        <v>13.633695554663168</v>
      </c>
      <c r="G1137" s="1">
        <v>11.466830733988626</v>
      </c>
      <c r="H1137" s="1">
        <v>10.245551855735572</v>
      </c>
      <c r="I1137" s="1">
        <v>6.1131998316468712E-5</v>
      </c>
      <c r="J1137" s="1">
        <v>3.396222128692706E-5</v>
      </c>
    </row>
    <row r="1138" spans="1:11" x14ac:dyDescent="0.4">
      <c r="A1138" s="1" t="s">
        <v>1137</v>
      </c>
      <c r="B1138" s="1" t="s">
        <v>5860</v>
      </c>
      <c r="C1138" s="1" t="s">
        <v>9394</v>
      </c>
      <c r="D1138" s="1" t="s">
        <v>9415</v>
      </c>
      <c r="E1138" s="1">
        <v>1.2091403031800001E-2</v>
      </c>
      <c r="F1138" s="1">
        <v>11.23240651830324</v>
      </c>
      <c r="G1138" s="1">
        <v>9.4471894112876758</v>
      </c>
      <c r="H1138" s="1">
        <v>8.441013149117607</v>
      </c>
      <c r="I1138" s="1">
        <v>5.5005299463077856E-5</v>
      </c>
      <c r="J1138" s="1">
        <v>3.0558499701709923E-5</v>
      </c>
    </row>
    <row r="1139" spans="1:11" x14ac:dyDescent="0.4">
      <c r="A1139" s="1" t="s">
        <v>1138</v>
      </c>
      <c r="B1139" s="1" t="s">
        <v>5861</v>
      </c>
      <c r="C1139" s="1" t="s">
        <v>9394</v>
      </c>
      <c r="D1139" s="1" t="s">
        <v>9415</v>
      </c>
      <c r="E1139" s="1">
        <v>2.1504496657100001E-2</v>
      </c>
      <c r="F1139" s="1">
        <v>17.046357325148183</v>
      </c>
      <c r="G1139" s="1">
        <v>14.337102753604103</v>
      </c>
      <c r="H1139" s="1">
        <v>12.810124534904102</v>
      </c>
      <c r="I1139" s="1">
        <v>1.484622003163244E-4</v>
      </c>
      <c r="J1139" s="1">
        <v>8.2479000175735776E-5</v>
      </c>
    </row>
    <row r="1140" spans="1:11" x14ac:dyDescent="0.4">
      <c r="A1140" s="1" t="s">
        <v>1139</v>
      </c>
      <c r="B1140" s="1" t="s">
        <v>5862</v>
      </c>
      <c r="C1140" s="1" t="s">
        <v>9394</v>
      </c>
      <c r="D1140" s="1" t="s">
        <v>9415</v>
      </c>
      <c r="E1140" s="1">
        <v>1.6657906727400001E-2</v>
      </c>
      <c r="F1140" s="1">
        <v>12.49792608540948</v>
      </c>
      <c r="G1140" s="1">
        <v>10.511574236984801</v>
      </c>
      <c r="H1140" s="1">
        <v>9.3920352910782459</v>
      </c>
      <c r="I1140" s="1">
        <v>8.4316661241759682E-5</v>
      </c>
      <c r="J1140" s="1">
        <v>4.6842589578755374E-5</v>
      </c>
    </row>
    <row r="1141" spans="1:11" x14ac:dyDescent="0.4">
      <c r="A1141" s="1" t="s">
        <v>1140</v>
      </c>
      <c r="B1141" s="1" t="s">
        <v>5863</v>
      </c>
      <c r="C1141" s="1" t="s">
        <v>9394</v>
      </c>
      <c r="D1141" s="1" t="s">
        <v>9415</v>
      </c>
      <c r="E1141" s="1">
        <v>3.1581948333299997E-2</v>
      </c>
      <c r="F1141" s="1">
        <v>17.555595020447889</v>
      </c>
      <c r="G1141" s="1">
        <v>14.765405001659726</v>
      </c>
      <c r="H1141" s="1">
        <v>13.192810299975617</v>
      </c>
      <c r="I1141" s="1">
        <v>2.2454815743293025E-4</v>
      </c>
      <c r="J1141" s="1">
        <v>1.247489763516279E-4</v>
      </c>
    </row>
    <row r="1142" spans="1:11" x14ac:dyDescent="0.4">
      <c r="A1142" s="1" t="s">
        <v>1141</v>
      </c>
      <c r="B1142" s="1" t="s">
        <v>5214</v>
      </c>
      <c r="C1142" s="1" t="s">
        <v>9393</v>
      </c>
      <c r="D1142" s="1" t="s">
        <v>9415</v>
      </c>
      <c r="E1142" s="1">
        <v>0.12017762356</v>
      </c>
      <c r="F1142" s="1">
        <v>11.848883785818424</v>
      </c>
      <c r="G1142" s="1">
        <v>9.9656871619236451</v>
      </c>
      <c r="H1142" s="1">
        <v>8.9042881127461353</v>
      </c>
      <c r="K1142" s="1">
        <v>1.2815736256964472E-4</v>
      </c>
    </row>
    <row r="1143" spans="1:11" x14ac:dyDescent="0.4">
      <c r="A1143" s="1" t="s">
        <v>1142</v>
      </c>
      <c r="B1143" s="1" t="s">
        <v>5214</v>
      </c>
      <c r="C1143" s="1" t="s">
        <v>9395</v>
      </c>
      <c r="D1143" s="1" t="s">
        <v>9415</v>
      </c>
      <c r="E1143" s="1">
        <v>9.409220485E-2</v>
      </c>
      <c r="F1143" s="1">
        <v>17.050830488971652</v>
      </c>
      <c r="G1143" s="1">
        <v>14.340864977294915</v>
      </c>
      <c r="H1143" s="1">
        <v>12.813486061625067</v>
      </c>
      <c r="J1143" s="1">
        <v>3.6097880292696295E-4</v>
      </c>
      <c r="K1143" s="1">
        <v>1.4439152117078516E-4</v>
      </c>
    </row>
    <row r="1144" spans="1:11" x14ac:dyDescent="0.4">
      <c r="A1144" s="1" t="s">
        <v>1143</v>
      </c>
      <c r="B1144" s="1" t="s">
        <v>5214</v>
      </c>
      <c r="C1144" s="1" t="s">
        <v>9394</v>
      </c>
      <c r="D1144" s="1" t="s">
        <v>9415</v>
      </c>
      <c r="E1144" s="1">
        <v>0.103049677118</v>
      </c>
      <c r="F1144" s="1">
        <v>16.753612387536684</v>
      </c>
      <c r="G1144" s="1">
        <v>14.090885091315542</v>
      </c>
      <c r="H1144" s="1">
        <v>12.590130372149247</v>
      </c>
      <c r="I1144" s="1">
        <v>6.9921401057379117E-4</v>
      </c>
      <c r="J1144" s="1">
        <v>3.8845222809655067E-4</v>
      </c>
    </row>
    <row r="1145" spans="1:11" x14ac:dyDescent="0.4">
      <c r="A1145" s="1" t="s">
        <v>1144</v>
      </c>
      <c r="B1145" s="1" t="s">
        <v>5214</v>
      </c>
      <c r="C1145" s="1" t="s">
        <v>9394</v>
      </c>
      <c r="D1145" s="1" t="s">
        <v>9415</v>
      </c>
      <c r="E1145" s="1">
        <v>6.1299134215899997E-2</v>
      </c>
      <c r="F1145" s="1">
        <v>10.928098446684661</v>
      </c>
      <c r="G1145" s="1">
        <v>9.1912463961128044</v>
      </c>
      <c r="H1145" s="1">
        <v>8.2123294356382743</v>
      </c>
      <c r="I1145" s="1">
        <v>2.7130260423019605E-4</v>
      </c>
      <c r="J1145" s="1">
        <v>1.5072366901677556E-4</v>
      </c>
    </row>
    <row r="1146" spans="1:11" x14ac:dyDescent="0.4">
      <c r="A1146" s="1" t="s">
        <v>1145</v>
      </c>
      <c r="B1146" s="1" t="s">
        <v>5214</v>
      </c>
      <c r="C1146" s="1" t="s">
        <v>9394</v>
      </c>
      <c r="D1146" s="1" t="s">
        <v>9415</v>
      </c>
      <c r="E1146" s="1">
        <v>3.3321143658399999E-2</v>
      </c>
      <c r="F1146" s="1">
        <v>15.281243140278683</v>
      </c>
      <c r="G1146" s="1">
        <v>12.852526139515192</v>
      </c>
      <c r="H1146" s="1">
        <v>11.483663280149928</v>
      </c>
      <c r="I1146" s="1">
        <v>2.0622134167224703E-4</v>
      </c>
      <c r="J1146" s="1">
        <v>1.1456741204013724E-4</v>
      </c>
    </row>
    <row r="1147" spans="1:11" x14ac:dyDescent="0.4">
      <c r="A1147" s="1" t="s">
        <v>1146</v>
      </c>
      <c r="B1147" s="1" t="s">
        <v>5864</v>
      </c>
      <c r="C1147" s="1" t="s">
        <v>9394</v>
      </c>
      <c r="D1147" s="1" t="s">
        <v>9415</v>
      </c>
      <c r="E1147" s="1">
        <v>0.101819857316</v>
      </c>
      <c r="F1147" s="1">
        <v>21.542397951700078</v>
      </c>
      <c r="G1147" s="1">
        <v>18.118567333849416</v>
      </c>
      <c r="H1147" s="1">
        <v>16.188842887542961</v>
      </c>
      <c r="I1147" s="1">
        <v>8.8834477370307004E-4</v>
      </c>
      <c r="J1147" s="1">
        <v>4.935248742794834E-4</v>
      </c>
    </row>
    <row r="1148" spans="1:11" x14ac:dyDescent="0.4">
      <c r="A1148" s="1" t="s">
        <v>1147</v>
      </c>
      <c r="B1148" s="1" t="s">
        <v>5865</v>
      </c>
      <c r="C1148" s="1" t="s">
        <v>9394</v>
      </c>
      <c r="D1148" s="1" t="s">
        <v>9415</v>
      </c>
      <c r="E1148" s="1">
        <v>2.39873467285E-2</v>
      </c>
      <c r="F1148" s="1">
        <v>11.612957654829913</v>
      </c>
      <c r="G1148" s="1">
        <v>9.7672578366593896</v>
      </c>
      <c r="H1148" s="1">
        <v>8.7269925732151012</v>
      </c>
      <c r="I1148" s="1">
        <v>1.1281843693296631E-4</v>
      </c>
      <c r="J1148" s="1">
        <v>6.2676909407203508E-5</v>
      </c>
    </row>
    <row r="1149" spans="1:11" x14ac:dyDescent="0.4">
      <c r="A1149" s="1" t="s">
        <v>1148</v>
      </c>
      <c r="B1149" s="1" t="s">
        <v>5866</v>
      </c>
      <c r="C1149" s="1" t="s">
        <v>9394</v>
      </c>
      <c r="D1149" s="1" t="s">
        <v>9415</v>
      </c>
      <c r="E1149" s="1">
        <v>4.9151563151599999E-2</v>
      </c>
      <c r="F1149" s="1">
        <v>20.335249826414039</v>
      </c>
      <c r="G1149" s="1">
        <v>17.103276713048349</v>
      </c>
      <c r="H1149" s="1">
        <v>15.281686154756605</v>
      </c>
      <c r="I1149" s="1">
        <v>4.0480127299885376E-4</v>
      </c>
      <c r="J1149" s="1">
        <v>2.2488959611047433E-4</v>
      </c>
    </row>
    <row r="1150" spans="1:11" x14ac:dyDescent="0.4">
      <c r="A1150" s="1" t="s">
        <v>1149</v>
      </c>
      <c r="B1150" s="1" t="s">
        <v>5867</v>
      </c>
      <c r="C1150" s="1" t="s">
        <v>9394</v>
      </c>
      <c r="D1150" s="1" t="s">
        <v>9415</v>
      </c>
      <c r="E1150" s="1">
        <v>0.30823928375800003</v>
      </c>
      <c r="F1150" s="1">
        <v>15.336627713711122</v>
      </c>
      <c r="G1150" s="1">
        <v>12.899108192508647</v>
      </c>
      <c r="H1150" s="1">
        <v>11.525284095051854</v>
      </c>
      <c r="I1150" s="1">
        <v>1.9145772124036513E-3</v>
      </c>
      <c r="J1150" s="1">
        <v>1.0636540068909173E-3</v>
      </c>
    </row>
    <row r="1151" spans="1:11" x14ac:dyDescent="0.4">
      <c r="A1151" s="1" t="s">
        <v>1150</v>
      </c>
      <c r="B1151" s="1" t="s">
        <v>5868</v>
      </c>
      <c r="C1151" s="1" t="s">
        <v>9394</v>
      </c>
      <c r="D1151" s="1" t="s">
        <v>9416</v>
      </c>
      <c r="E1151" s="1">
        <v>5.1257443815199998E-2</v>
      </c>
      <c r="F1151" s="1">
        <v>11.632880213941478</v>
      </c>
      <c r="G1151" s="1">
        <v>9.7840140134571065</v>
      </c>
      <c r="H1151" s="1">
        <v>8.7419641274542368</v>
      </c>
      <c r="I1151" s="1">
        <v>2.4149004010989812E-4</v>
      </c>
      <c r="J1151" s="1">
        <v>1.3416113339438784E-4</v>
      </c>
    </row>
    <row r="1152" spans="1:11" x14ac:dyDescent="0.4">
      <c r="A1152" s="1" t="s">
        <v>1151</v>
      </c>
      <c r="B1152" s="1" t="s">
        <v>5869</v>
      </c>
      <c r="C1152" s="1" t="s">
        <v>9394</v>
      </c>
      <c r="D1152" s="1" t="s">
        <v>9415</v>
      </c>
      <c r="E1152" s="1">
        <v>2.70494247993E-2</v>
      </c>
      <c r="F1152" s="1">
        <v>10.037264906629686</v>
      </c>
      <c r="G1152" s="1">
        <v>8.4419970546548022</v>
      </c>
      <c r="H1152" s="1">
        <v>7.5428791612891475</v>
      </c>
      <c r="I1152" s="1">
        <v>1.0995840812442571E-4</v>
      </c>
      <c r="J1152" s="1">
        <v>6.1088004513569838E-5</v>
      </c>
    </row>
    <row r="1153" spans="1:11" x14ac:dyDescent="0.4">
      <c r="A1153" s="1" t="s">
        <v>1152</v>
      </c>
      <c r="B1153" s="1" t="s">
        <v>5870</v>
      </c>
      <c r="C1153" s="1" t="s">
        <v>9394</v>
      </c>
      <c r="D1153" s="1" t="s">
        <v>9415</v>
      </c>
      <c r="E1153" s="1">
        <v>8.6391193931800003E-2</v>
      </c>
      <c r="F1153" s="1">
        <v>14.208990592480294</v>
      </c>
      <c r="G1153" s="1">
        <v>11.950691532720942</v>
      </c>
      <c r="H1153" s="1">
        <v>10.677878888319682</v>
      </c>
      <c r="I1153" s="1">
        <v>4.9715032304928526E-4</v>
      </c>
      <c r="J1153" s="1">
        <v>2.7619462391626957E-4</v>
      </c>
    </row>
    <row r="1154" spans="1:11" x14ac:dyDescent="0.4">
      <c r="A1154" s="1" t="s">
        <v>1153</v>
      </c>
      <c r="B1154" s="1" t="s">
        <v>5871</v>
      </c>
      <c r="C1154" s="1" t="s">
        <v>9394</v>
      </c>
      <c r="D1154" s="1" t="s">
        <v>9415</v>
      </c>
      <c r="E1154" s="1">
        <v>4.8691307625700002E-2</v>
      </c>
      <c r="F1154" s="1">
        <v>13.771792619217569</v>
      </c>
      <c r="G1154" s="1">
        <v>11.582979408260904</v>
      </c>
      <c r="H1154" s="1">
        <v>10.34933007421963</v>
      </c>
      <c r="I1154" s="1">
        <v>2.7157946934676532E-4</v>
      </c>
      <c r="J1154" s="1">
        <v>1.5087748297042518E-4</v>
      </c>
    </row>
    <row r="1155" spans="1:11" x14ac:dyDescent="0.4">
      <c r="A1155" s="1" t="s">
        <v>1154</v>
      </c>
      <c r="B1155" s="1" t="s">
        <v>5872</v>
      </c>
      <c r="C1155" s="1" t="s">
        <v>9394</v>
      </c>
      <c r="D1155" s="1" t="s">
        <v>9415</v>
      </c>
      <c r="E1155" s="1">
        <v>1.2672948754199999E-2</v>
      </c>
      <c r="F1155" s="1">
        <v>10.932188942816824</v>
      </c>
      <c r="G1155" s="1">
        <v>9.1946867712170821</v>
      </c>
      <c r="H1155" s="1">
        <v>8.2154033923706749</v>
      </c>
      <c r="I1155" s="1">
        <v>5.610994344863754E-5</v>
      </c>
      <c r="J1155" s="1">
        <v>3.1172190804798636E-5</v>
      </c>
    </row>
    <row r="1156" spans="1:11" x14ac:dyDescent="0.4">
      <c r="A1156" s="1" t="s">
        <v>1155</v>
      </c>
      <c r="B1156" s="1" t="s">
        <v>5873</v>
      </c>
      <c r="C1156" s="1" t="s">
        <v>9394</v>
      </c>
      <c r="D1156" s="1" t="s">
        <v>9415</v>
      </c>
      <c r="E1156" s="1">
        <v>0.41562870333000002</v>
      </c>
      <c r="F1156" s="1">
        <v>18.364138904218272</v>
      </c>
      <c r="G1156" s="1">
        <v>15.445443353625537</v>
      </c>
      <c r="H1156" s="1">
        <v>13.800420925839553</v>
      </c>
      <c r="I1156" s="1">
        <v>3.0912286124155607E-3</v>
      </c>
      <c r="J1156" s="1">
        <v>1.7173492291197559E-3</v>
      </c>
    </row>
    <row r="1157" spans="1:11" x14ac:dyDescent="0.4">
      <c r="A1157" s="1" t="s">
        <v>1156</v>
      </c>
      <c r="B1157" s="1" t="s">
        <v>5874</v>
      </c>
      <c r="C1157" s="1" t="s">
        <v>9394</v>
      </c>
      <c r="D1157" s="1" t="s">
        <v>9416</v>
      </c>
      <c r="E1157" s="1">
        <v>7.1787347273399998E-2</v>
      </c>
      <c r="F1157" s="1">
        <v>21.361504165500431</v>
      </c>
      <c r="G1157" s="1">
        <v>17.966423814224452</v>
      </c>
      <c r="H1157" s="1">
        <v>16.052903467489319</v>
      </c>
      <c r="I1157" s="1">
        <v>6.2106171571343883E-4</v>
      </c>
      <c r="J1157" s="1">
        <v>3.45034286507466E-4</v>
      </c>
    </row>
    <row r="1158" spans="1:11" x14ac:dyDescent="0.4">
      <c r="A1158" s="1" t="s">
        <v>1157</v>
      </c>
      <c r="B1158" s="1" t="s">
        <v>5875</v>
      </c>
      <c r="C1158" s="1" t="s">
        <v>9394</v>
      </c>
      <c r="D1158" s="1" t="s">
        <v>9416</v>
      </c>
      <c r="E1158" s="1">
        <v>3.8151236257299999E-2</v>
      </c>
      <c r="F1158" s="1">
        <v>19.194794617845588</v>
      </c>
      <c r="G1158" s="1">
        <v>16.144079202445493</v>
      </c>
      <c r="H1158" s="1">
        <v>14.424648315552746</v>
      </c>
      <c r="I1158" s="1">
        <v>2.9658358347218995E-4</v>
      </c>
      <c r="J1158" s="1">
        <v>1.6476865748454996E-4</v>
      </c>
    </row>
    <row r="1159" spans="1:11" x14ac:dyDescent="0.4">
      <c r="A1159" s="1" t="s">
        <v>1158</v>
      </c>
      <c r="B1159" s="1" t="s">
        <v>5876</v>
      </c>
      <c r="C1159" s="1" t="s">
        <v>9394</v>
      </c>
      <c r="D1159" s="1" t="s">
        <v>9416</v>
      </c>
      <c r="E1159" s="1">
        <v>1.2817208992500001E-2</v>
      </c>
      <c r="F1159" s="1">
        <v>10.333255281106775</v>
      </c>
      <c r="G1159" s="1">
        <v>8.6909443418676098</v>
      </c>
      <c r="H1159" s="1">
        <v>7.7653122292966232</v>
      </c>
      <c r="I1159" s="1">
        <v>5.3639614466873954E-5</v>
      </c>
      <c r="J1159" s="1">
        <v>2.9799785814929973E-5</v>
      </c>
    </row>
    <row r="1160" spans="1:11" x14ac:dyDescent="0.4">
      <c r="A1160" s="1" t="s">
        <v>1159</v>
      </c>
      <c r="B1160" s="1" t="s">
        <v>5877</v>
      </c>
      <c r="C1160" s="1" t="s">
        <v>9394</v>
      </c>
      <c r="D1160" s="1" t="s">
        <v>9415</v>
      </c>
      <c r="E1160" s="1">
        <v>0.13992042049699999</v>
      </c>
      <c r="F1160" s="1">
        <v>17.486513628392213</v>
      </c>
      <c r="G1160" s="1">
        <v>14.707303027298135</v>
      </c>
      <c r="H1160" s="1">
        <v>13.140896497020645</v>
      </c>
      <c r="I1160" s="1">
        <v>9.9092173766401957E-4</v>
      </c>
      <c r="J1160" s="1">
        <v>5.5051207648001087E-4</v>
      </c>
    </row>
    <row r="1161" spans="1:11" x14ac:dyDescent="0.4">
      <c r="A1161" s="1" t="s">
        <v>1160</v>
      </c>
      <c r="B1161" s="1" t="s">
        <v>5878</v>
      </c>
      <c r="C1161" s="1" t="s">
        <v>9394</v>
      </c>
      <c r="D1161" s="1" t="s">
        <v>9415</v>
      </c>
      <c r="E1161" s="1">
        <v>1.7732332901699999E-2</v>
      </c>
      <c r="F1161" s="1">
        <v>10.093996183051299</v>
      </c>
      <c r="G1161" s="1">
        <v>8.4897117730480325</v>
      </c>
      <c r="H1161" s="1">
        <v>7.5855120066603288</v>
      </c>
      <c r="I1161" s="1">
        <v>7.2490990753673688E-5</v>
      </c>
      <c r="J1161" s="1">
        <v>4.0272772640929829E-5</v>
      </c>
    </row>
    <row r="1162" spans="1:11" x14ac:dyDescent="0.4">
      <c r="A1162" s="1" t="s">
        <v>1161</v>
      </c>
      <c r="B1162" s="1" t="s">
        <v>5879</v>
      </c>
      <c r="C1162" s="1" t="s">
        <v>9394</v>
      </c>
      <c r="D1162" s="1" t="s">
        <v>9416</v>
      </c>
      <c r="E1162" s="1">
        <v>5.2657452570900001E-2</v>
      </c>
      <c r="F1162" s="1">
        <v>14.644556574487037</v>
      </c>
      <c r="G1162" s="1">
        <v>12.317031045667346</v>
      </c>
      <c r="H1162" s="1">
        <v>11.005201281382663</v>
      </c>
      <c r="I1162" s="1">
        <v>3.1231374251337982E-4</v>
      </c>
      <c r="J1162" s="1">
        <v>1.7350763472965544E-4</v>
      </c>
    </row>
    <row r="1163" spans="1:11" x14ac:dyDescent="0.4">
      <c r="A1163" s="1" t="s">
        <v>1162</v>
      </c>
      <c r="B1163" s="1" t="s">
        <v>5880</v>
      </c>
      <c r="C1163" s="1" t="s">
        <v>9394</v>
      </c>
      <c r="D1163" s="1" t="s">
        <v>9415</v>
      </c>
      <c r="E1163" s="1">
        <v>0.112492737289</v>
      </c>
      <c r="F1163" s="1">
        <v>11.28363549186291</v>
      </c>
      <c r="G1163" s="1">
        <v>9.490276332667829</v>
      </c>
      <c r="H1163" s="1">
        <v>8.4795110826395419</v>
      </c>
      <c r="I1163" s="1">
        <v>5.1407745243564325E-4</v>
      </c>
      <c r="J1163" s="1">
        <v>2.8559858468646843E-4</v>
      </c>
    </row>
    <row r="1164" spans="1:11" x14ac:dyDescent="0.4">
      <c r="A1164" s="1" t="s">
        <v>1163</v>
      </c>
      <c r="B1164" s="1" t="s">
        <v>5881</v>
      </c>
      <c r="C1164" s="1" t="s">
        <v>9394</v>
      </c>
      <c r="D1164" s="1" t="s">
        <v>9416</v>
      </c>
      <c r="E1164" s="1">
        <v>5.2987496637000003E-2</v>
      </c>
      <c r="F1164" s="1">
        <v>12.449733996504891</v>
      </c>
      <c r="G1164" s="1">
        <v>10.471041534463273</v>
      </c>
      <c r="H1164" s="1">
        <v>9.3558195384286069</v>
      </c>
      <c r="I1164" s="1">
        <v>2.6717049649989584E-4</v>
      </c>
      <c r="J1164" s="1">
        <v>1.4842805361105321E-4</v>
      </c>
    </row>
    <row r="1165" spans="1:11" x14ac:dyDescent="0.4">
      <c r="A1165" s="1" t="s">
        <v>1164</v>
      </c>
      <c r="B1165" s="1" t="s">
        <v>5882</v>
      </c>
      <c r="C1165" s="1" t="s">
        <v>9395</v>
      </c>
      <c r="D1165" s="1" t="s">
        <v>9415</v>
      </c>
      <c r="E1165" s="1">
        <v>7.7161806233700003E-2</v>
      </c>
      <c r="F1165" s="1">
        <v>10.475788292600948</v>
      </c>
      <c r="G1165" s="1">
        <v>8.8108239379944493</v>
      </c>
      <c r="H1165" s="1">
        <v>7.8724240064785791</v>
      </c>
      <c r="J1165" s="1">
        <v>1.8187441793526089E-4</v>
      </c>
      <c r="K1165" s="1">
        <v>7.2749767174104359E-5</v>
      </c>
    </row>
    <row r="1166" spans="1:11" x14ac:dyDescent="0.4">
      <c r="A1166" s="1" t="s">
        <v>1165</v>
      </c>
      <c r="B1166" s="1" t="s">
        <v>5883</v>
      </c>
      <c r="C1166" s="1" t="s">
        <v>9394</v>
      </c>
      <c r="D1166" s="1" t="s">
        <v>9415</v>
      </c>
      <c r="E1166" s="1">
        <v>5.0959601586300002E-2</v>
      </c>
      <c r="F1166" s="1">
        <v>14.076768363645046</v>
      </c>
      <c r="G1166" s="1">
        <v>11.839483979989144</v>
      </c>
      <c r="H1166" s="1">
        <v>10.578515535472251</v>
      </c>
      <c r="I1166" s="1">
        <v>2.9052533551076346E-4</v>
      </c>
      <c r="J1166" s="1">
        <v>1.6140296417264634E-4</v>
      </c>
    </row>
    <row r="1167" spans="1:11" x14ac:dyDescent="0.4">
      <c r="A1167" s="1" t="s">
        <v>1166</v>
      </c>
      <c r="B1167" s="1" t="s">
        <v>5884</v>
      </c>
      <c r="C1167" s="1" t="s">
        <v>9394</v>
      </c>
      <c r="D1167" s="1" t="s">
        <v>9416</v>
      </c>
      <c r="E1167" s="1">
        <v>1.0321587991300001E-2</v>
      </c>
      <c r="F1167" s="1">
        <v>13.471930660412378</v>
      </c>
      <c r="G1167" s="1">
        <v>11.330775865105995</v>
      </c>
      <c r="H1167" s="1">
        <v>10.123987558965192</v>
      </c>
      <c r="I1167" s="1">
        <v>5.6315945678276171E-5</v>
      </c>
      <c r="J1167" s="1">
        <v>3.1286636487931206E-5</v>
      </c>
    </row>
    <row r="1168" spans="1:11" x14ac:dyDescent="0.4">
      <c r="A1168" s="1" t="s">
        <v>1167</v>
      </c>
      <c r="B1168" s="1" t="s">
        <v>5885</v>
      </c>
      <c r="C1168" s="1" t="s">
        <v>9393</v>
      </c>
      <c r="D1168" s="1" t="s">
        <v>9415</v>
      </c>
      <c r="E1168" s="1">
        <v>0.132270785054</v>
      </c>
      <c r="F1168" s="1">
        <v>17.343347982094695</v>
      </c>
      <c r="G1168" s="1">
        <v>14.586891343874987</v>
      </c>
      <c r="H1168" s="1">
        <v>13.033309302688775</v>
      </c>
      <c r="K1168" s="1">
        <v>2.0646164277507352E-4</v>
      </c>
    </row>
    <row r="1169" spans="1:11" x14ac:dyDescent="0.4">
      <c r="A1169" s="1" t="s">
        <v>1168</v>
      </c>
      <c r="B1169" s="1" t="s">
        <v>5886</v>
      </c>
      <c r="C1169" s="1" t="s">
        <v>9393</v>
      </c>
      <c r="D1169" s="1" t="s">
        <v>9416</v>
      </c>
      <c r="E1169" s="1">
        <v>3.32776393012E-2</v>
      </c>
      <c r="F1169" s="1">
        <v>21.652851778863617</v>
      </c>
      <c r="G1169" s="1">
        <v>18.211466235319481</v>
      </c>
      <c r="H1169" s="1">
        <v>16.271847558531189</v>
      </c>
      <c r="K1169" s="1">
        <v>6.4850021220543325E-5</v>
      </c>
    </row>
    <row r="1170" spans="1:11" x14ac:dyDescent="0.4">
      <c r="A1170" s="1" t="s">
        <v>1169</v>
      </c>
      <c r="B1170" s="1" t="s">
        <v>5887</v>
      </c>
      <c r="C1170" s="1" t="s">
        <v>9393</v>
      </c>
      <c r="D1170" s="1" t="s">
        <v>9415</v>
      </c>
      <c r="E1170" s="1">
        <v>0.113231768323</v>
      </c>
      <c r="F1170" s="1">
        <v>22.741079980516531</v>
      </c>
      <c r="G1170" s="1">
        <v>19.126737413135885</v>
      </c>
      <c r="H1170" s="1">
        <v>17.089637454616646</v>
      </c>
      <c r="K1170" s="1">
        <v>2.3175114297917953E-4</v>
      </c>
    </row>
    <row r="1171" spans="1:11" x14ac:dyDescent="0.4">
      <c r="A1171" s="1" t="s">
        <v>1170</v>
      </c>
      <c r="B1171" s="1" t="s">
        <v>5888</v>
      </c>
      <c r="C1171" s="1" t="s">
        <v>9393</v>
      </c>
      <c r="D1171" s="1" t="s">
        <v>9415</v>
      </c>
      <c r="E1171" s="1">
        <v>0.34604890107300001</v>
      </c>
      <c r="F1171" s="1">
        <v>24.62431826934743</v>
      </c>
      <c r="G1171" s="1">
        <v>20.710664133753035</v>
      </c>
      <c r="H1171" s="1">
        <v>18.504867497532214</v>
      </c>
      <c r="K1171" s="1">
        <v>7.6690964491015281E-4</v>
      </c>
    </row>
    <row r="1172" spans="1:11" x14ac:dyDescent="0.4">
      <c r="A1172" s="1" t="s">
        <v>1171</v>
      </c>
      <c r="B1172" s="1" t="s">
        <v>5889</v>
      </c>
      <c r="C1172" s="1" t="s">
        <v>9395</v>
      </c>
      <c r="D1172" s="1" t="s">
        <v>9416</v>
      </c>
      <c r="E1172" s="1">
        <v>0.18803567762500001</v>
      </c>
      <c r="F1172" s="1">
        <v>21.449568906368512</v>
      </c>
      <c r="G1172" s="1">
        <v>18.040492028020047</v>
      </c>
      <c r="H1172" s="1">
        <v>16.119083019879074</v>
      </c>
      <c r="J1172" s="1">
        <v>9.0748895041645509E-4</v>
      </c>
      <c r="K1172" s="1">
        <v>3.6299558016658206E-4</v>
      </c>
    </row>
    <row r="1173" spans="1:11" x14ac:dyDescent="0.4">
      <c r="A1173" s="1" t="s">
        <v>1172</v>
      </c>
      <c r="B1173" s="1" t="s">
        <v>5890</v>
      </c>
      <c r="C1173" s="1" t="s">
        <v>9395</v>
      </c>
      <c r="D1173" s="1" t="s">
        <v>9416</v>
      </c>
      <c r="E1173" s="1">
        <v>6.9541015891899996E-2</v>
      </c>
      <c r="F1173" s="1">
        <v>21.721593913918454</v>
      </c>
      <c r="G1173" s="1">
        <v>18.269282872327867</v>
      </c>
      <c r="H1173" s="1">
        <v>16.32350641408906</v>
      </c>
      <c r="J1173" s="1">
        <v>3.3987188420217036E-4</v>
      </c>
      <c r="K1173" s="1">
        <v>1.3594875368086814E-4</v>
      </c>
    </row>
    <row r="1174" spans="1:11" x14ac:dyDescent="0.4">
      <c r="A1174" s="1" t="s">
        <v>1173</v>
      </c>
      <c r="B1174" s="1" t="s">
        <v>5891</v>
      </c>
      <c r="C1174" s="1" t="s">
        <v>9394</v>
      </c>
      <c r="D1174" s="1" t="s">
        <v>9416</v>
      </c>
      <c r="E1174" s="1">
        <v>5.2065499733899998E-2</v>
      </c>
      <c r="F1174" s="1">
        <v>15.319397612086885</v>
      </c>
      <c r="G1174" s="1">
        <v>12.884616548767418</v>
      </c>
      <c r="H1174" s="1">
        <v>11.512335888972077</v>
      </c>
      <c r="I1174" s="1">
        <v>3.2303289737972533E-4</v>
      </c>
      <c r="J1174" s="1">
        <v>1.7946272076651404E-4</v>
      </c>
    </row>
    <row r="1175" spans="1:11" x14ac:dyDescent="0.4">
      <c r="A1175" s="1" t="s">
        <v>1174</v>
      </c>
      <c r="B1175" s="1" t="s">
        <v>5892</v>
      </c>
      <c r="C1175" s="1" t="s">
        <v>9393</v>
      </c>
      <c r="D1175" s="1" t="s">
        <v>9416</v>
      </c>
      <c r="E1175" s="1">
        <v>0.173003638721</v>
      </c>
      <c r="F1175" s="1">
        <v>22.247080177153713</v>
      </c>
      <c r="G1175" s="1">
        <v>18.711251230018963</v>
      </c>
      <c r="H1175" s="1">
        <v>16.718402774937609</v>
      </c>
      <c r="K1175" s="1">
        <v>3.4639432394088793E-4</v>
      </c>
    </row>
    <row r="1176" spans="1:11" x14ac:dyDescent="0.4">
      <c r="A1176" s="1" t="s">
        <v>1175</v>
      </c>
      <c r="B1176" s="1" t="s">
        <v>5893</v>
      </c>
      <c r="C1176" s="1" t="s">
        <v>9395</v>
      </c>
      <c r="D1176" s="1" t="s">
        <v>9416</v>
      </c>
      <c r="E1176" s="1">
        <v>0.13714188976700001</v>
      </c>
      <c r="F1176" s="1">
        <v>15.940025669948207</v>
      </c>
      <c r="G1176" s="1">
        <v>13.406605385889851</v>
      </c>
      <c r="H1176" s="1">
        <v>11.978730119681428</v>
      </c>
      <c r="J1176" s="1">
        <v>4.9186017974501726E-4</v>
      </c>
      <c r="K1176" s="1">
        <v>1.9674407189800694E-4</v>
      </c>
    </row>
    <row r="1177" spans="1:11" x14ac:dyDescent="0.4">
      <c r="A1177" s="1" t="s">
        <v>1176</v>
      </c>
      <c r="B1177" s="1" t="s">
        <v>5894</v>
      </c>
      <c r="C1177" s="1" t="s">
        <v>9394</v>
      </c>
      <c r="D1177" s="1" t="s">
        <v>9416</v>
      </c>
      <c r="E1177" s="1">
        <v>0.25843241217399998</v>
      </c>
      <c r="F1177" s="1">
        <v>16.306906642630452</v>
      </c>
      <c r="G1177" s="1">
        <v>13.715176308307836</v>
      </c>
      <c r="H1177" s="1">
        <v>12.2544365864591</v>
      </c>
      <c r="I1177" s="1">
        <v>1.7067644535942404E-3</v>
      </c>
      <c r="J1177" s="1">
        <v>9.4820247421902254E-4</v>
      </c>
    </row>
    <row r="1178" spans="1:11" x14ac:dyDescent="0.4">
      <c r="A1178" s="1" t="s">
        <v>1177</v>
      </c>
      <c r="B1178" s="1" t="s">
        <v>5895</v>
      </c>
      <c r="C1178" s="1" t="s">
        <v>9394</v>
      </c>
      <c r="D1178" s="1" t="s">
        <v>9416</v>
      </c>
      <c r="E1178" s="1">
        <v>0.144028638771</v>
      </c>
      <c r="F1178" s="1">
        <v>17.405853590486505</v>
      </c>
      <c r="G1178" s="1">
        <v>14.639462653574558</v>
      </c>
      <c r="H1178" s="1">
        <v>13.080281486385038</v>
      </c>
      <c r="I1178" s="1">
        <v>1.015311266710463E-3</v>
      </c>
      <c r="J1178" s="1">
        <v>5.6406181483914617E-4</v>
      </c>
    </row>
    <row r="1179" spans="1:11" x14ac:dyDescent="0.4">
      <c r="A1179" s="1" t="s">
        <v>1178</v>
      </c>
      <c r="B1179" s="1" t="s">
        <v>5896</v>
      </c>
      <c r="C1179" s="1" t="s">
        <v>9394</v>
      </c>
      <c r="D1179" s="1" t="s">
        <v>9416</v>
      </c>
      <c r="E1179" s="1">
        <v>0.13716646154100001</v>
      </c>
      <c r="F1179" s="1">
        <v>14.950722433953242</v>
      </c>
      <c r="G1179" s="1">
        <v>12.574536582075215</v>
      </c>
      <c r="H1179" s="1">
        <v>11.235281099216349</v>
      </c>
      <c r="I1179" s="1">
        <v>8.3054876596754044E-4</v>
      </c>
      <c r="J1179" s="1">
        <v>4.6141598109307805E-4</v>
      </c>
    </row>
    <row r="1180" spans="1:11" x14ac:dyDescent="0.4">
      <c r="A1180" s="1" t="s">
        <v>1179</v>
      </c>
      <c r="B1180" s="1" t="s">
        <v>5897</v>
      </c>
      <c r="C1180" s="1" t="s">
        <v>9395</v>
      </c>
      <c r="D1180" s="1" t="s">
        <v>9416</v>
      </c>
      <c r="E1180" s="1">
        <v>0.18222103001000001</v>
      </c>
      <c r="F1180" s="1">
        <v>19.356224938486008</v>
      </c>
      <c r="G1180" s="1">
        <v>16.279852673012986</v>
      </c>
      <c r="H1180" s="1">
        <v>14.545961184435441</v>
      </c>
      <c r="J1180" s="1">
        <v>7.9360003021413826E-4</v>
      </c>
      <c r="K1180" s="1">
        <v>3.1744001208565534E-4</v>
      </c>
    </row>
    <row r="1181" spans="1:11" x14ac:dyDescent="0.4">
      <c r="A1181" s="1" t="s">
        <v>1180</v>
      </c>
      <c r="B1181" s="1" t="s">
        <v>5898</v>
      </c>
      <c r="C1181" s="1" t="s">
        <v>9394</v>
      </c>
      <c r="D1181" s="1" t="s">
        <v>9416</v>
      </c>
      <c r="E1181" s="1">
        <v>0.18540191341600001</v>
      </c>
      <c r="F1181" s="1">
        <v>12.599902321364532</v>
      </c>
      <c r="G1181" s="1">
        <v>10.597342929112148</v>
      </c>
      <c r="H1181" s="1">
        <v>9.468669158201152</v>
      </c>
      <c r="I1181" s="1">
        <v>9.4609862969045238E-4</v>
      </c>
      <c r="J1181" s="1">
        <v>5.256103498280291E-4</v>
      </c>
    </row>
    <row r="1182" spans="1:11" x14ac:dyDescent="0.4">
      <c r="A1182" s="1" t="s">
        <v>1181</v>
      </c>
      <c r="B1182" s="1" t="s">
        <v>5899</v>
      </c>
      <c r="C1182" s="1" t="s">
        <v>9394</v>
      </c>
      <c r="D1182" s="1" t="s">
        <v>9416</v>
      </c>
      <c r="E1182" s="1">
        <v>0.34212949151200001</v>
      </c>
      <c r="F1182" s="1">
        <v>21.43949392203222</v>
      </c>
      <c r="G1182" s="1">
        <v>18.032018306455068</v>
      </c>
      <c r="H1182" s="1">
        <v>16.1115117950377</v>
      </c>
      <c r="I1182" s="1">
        <v>2.9707086772968968E-3</v>
      </c>
      <c r="J1182" s="1">
        <v>1.6503937096093871E-3</v>
      </c>
    </row>
    <row r="1183" spans="1:11" x14ac:dyDescent="0.4">
      <c r="A1183" s="1" t="s">
        <v>1182</v>
      </c>
      <c r="B1183" s="1" t="s">
        <v>5900</v>
      </c>
      <c r="C1183" s="1" t="s">
        <v>9394</v>
      </c>
      <c r="D1183" s="1" t="s">
        <v>9416</v>
      </c>
      <c r="E1183" s="1">
        <v>6.1609157232799999E-2</v>
      </c>
      <c r="F1183" s="1">
        <v>19.949329689044024</v>
      </c>
      <c r="G1183" s="1">
        <v>16.778692606390198</v>
      </c>
      <c r="H1183" s="1">
        <v>14.991671993611227</v>
      </c>
      <c r="I1183" s="1">
        <v>4.9776986274801779E-4</v>
      </c>
      <c r="J1183" s="1">
        <v>2.7653881263778763E-4</v>
      </c>
    </row>
    <row r="1184" spans="1:11" x14ac:dyDescent="0.4">
      <c r="A1184" s="1" t="s">
        <v>1183</v>
      </c>
      <c r="B1184" s="1" t="s">
        <v>5901</v>
      </c>
      <c r="C1184" s="1" t="s">
        <v>9393</v>
      </c>
      <c r="D1184" s="1" t="s">
        <v>9416</v>
      </c>
      <c r="E1184" s="1">
        <v>5.7771884502999998E-2</v>
      </c>
      <c r="F1184" s="1">
        <v>15.255926960666804</v>
      </c>
      <c r="G1184" s="1">
        <v>12.831233574687356</v>
      </c>
      <c r="H1184" s="1">
        <v>11.464638487498318</v>
      </c>
      <c r="K1184" s="1">
        <v>7.9322728532206185E-5</v>
      </c>
    </row>
    <row r="1185" spans="1:11" x14ac:dyDescent="0.4">
      <c r="A1185" s="1" t="s">
        <v>1184</v>
      </c>
      <c r="B1185" s="1" t="s">
        <v>5902</v>
      </c>
      <c r="C1185" s="1" t="s">
        <v>9394</v>
      </c>
      <c r="D1185" s="1" t="s">
        <v>9416</v>
      </c>
      <c r="E1185" s="1">
        <v>5.3210696211800003E-2</v>
      </c>
      <c r="F1185" s="1">
        <v>14.848197749470117</v>
      </c>
      <c r="G1185" s="1">
        <v>12.488306608821818</v>
      </c>
      <c r="H1185" s="1">
        <v>11.158235079877484</v>
      </c>
      <c r="I1185" s="1">
        <v>3.1998359059461372E-4</v>
      </c>
      <c r="J1185" s="1">
        <v>1.7776866144145206E-4</v>
      </c>
    </row>
    <row r="1186" spans="1:11" x14ac:dyDescent="0.4">
      <c r="A1186" s="1" t="s">
        <v>1185</v>
      </c>
      <c r="B1186" s="1" t="s">
        <v>5903</v>
      </c>
      <c r="C1186" s="1" t="s">
        <v>9394</v>
      </c>
      <c r="D1186" s="1" t="s">
        <v>9416</v>
      </c>
      <c r="E1186" s="1">
        <v>0.16792056213600001</v>
      </c>
      <c r="F1186" s="1">
        <v>28.060024051181891</v>
      </c>
      <c r="G1186" s="1">
        <v>23.600317675899714</v>
      </c>
      <c r="H1186" s="1">
        <v>21.086757463293971</v>
      </c>
      <c r="I1186" s="1">
        <v>1.9083012799507783E-3</v>
      </c>
      <c r="J1186" s="1">
        <v>1.0601673777504324E-3</v>
      </c>
    </row>
    <row r="1187" spans="1:11" x14ac:dyDescent="0.4">
      <c r="A1187" s="1" t="s">
        <v>1186</v>
      </c>
      <c r="B1187" s="1" t="s">
        <v>5904</v>
      </c>
      <c r="C1187" s="1" t="s">
        <v>9395</v>
      </c>
      <c r="D1187" s="1" t="s">
        <v>9416</v>
      </c>
      <c r="E1187" s="1">
        <v>6.1162622671300002E-2</v>
      </c>
      <c r="F1187" s="1">
        <v>19.001243162069933</v>
      </c>
      <c r="G1187" s="1">
        <v>15.9812897538475</v>
      </c>
      <c r="H1187" s="1">
        <v>14.27919681497084</v>
      </c>
      <c r="J1187" s="1">
        <v>2.6148731980664305E-4</v>
      </c>
      <c r="K1187" s="1">
        <v>1.0459492792265725E-4</v>
      </c>
    </row>
    <row r="1188" spans="1:11" x14ac:dyDescent="0.4">
      <c r="A1188" s="1" t="s">
        <v>1187</v>
      </c>
      <c r="B1188" s="1" t="s">
        <v>5905</v>
      </c>
      <c r="C1188" s="1" t="s">
        <v>9393</v>
      </c>
      <c r="D1188" s="1" t="s">
        <v>9416</v>
      </c>
      <c r="E1188" s="1">
        <v>6.8322599421600003E-2</v>
      </c>
      <c r="F1188" s="1">
        <v>12.430963440804405</v>
      </c>
      <c r="G1188" s="1">
        <v>10.455254267970677</v>
      </c>
      <c r="H1188" s="1">
        <v>9.3417137003585662</v>
      </c>
      <c r="K1188" s="1">
        <v>7.6438416203157038E-5</v>
      </c>
    </row>
    <row r="1189" spans="1:11" x14ac:dyDescent="0.4">
      <c r="A1189" s="1" t="s">
        <v>1188</v>
      </c>
      <c r="B1189" s="1" t="s">
        <v>5906</v>
      </c>
      <c r="C1189" s="1" t="s">
        <v>9395</v>
      </c>
      <c r="D1189" s="1" t="s">
        <v>9416</v>
      </c>
      <c r="E1189" s="1">
        <v>2.55786300065E-2</v>
      </c>
      <c r="F1189" s="1">
        <v>19.506367246406199</v>
      </c>
      <c r="G1189" s="1">
        <v>16.406132185712121</v>
      </c>
      <c r="H1189" s="1">
        <v>14.658791252803072</v>
      </c>
      <c r="J1189" s="1">
        <v>1.1226288387751525E-4</v>
      </c>
      <c r="K1189" s="1">
        <v>4.4905153551006103E-5</v>
      </c>
    </row>
    <row r="1190" spans="1:11" x14ac:dyDescent="0.4">
      <c r="A1190" s="1" t="s">
        <v>1189</v>
      </c>
      <c r="B1190" s="1" t="s">
        <v>5907</v>
      </c>
      <c r="C1190" s="1" t="s">
        <v>9394</v>
      </c>
      <c r="D1190" s="1" t="s">
        <v>9416</v>
      </c>
      <c r="E1190" s="1">
        <v>0.12604340574600001</v>
      </c>
      <c r="F1190" s="1">
        <v>20.152267109294026</v>
      </c>
      <c r="G1190" s="1">
        <v>16.949376265730319</v>
      </c>
      <c r="H1190" s="1">
        <v>15.144176929217585</v>
      </c>
      <c r="I1190" s="1">
        <v>1.0287244538831996E-3</v>
      </c>
      <c r="J1190" s="1">
        <v>5.7151358549066653E-4</v>
      </c>
    </row>
    <row r="1191" spans="1:11" x14ac:dyDescent="0.4">
      <c r="A1191" s="1" t="s">
        <v>1190</v>
      </c>
      <c r="B1191" s="1" t="s">
        <v>5908</v>
      </c>
      <c r="C1191" s="1" t="s">
        <v>9393</v>
      </c>
      <c r="D1191" s="1" t="s">
        <v>9416</v>
      </c>
      <c r="E1191" s="1">
        <v>1.47180435462E-2</v>
      </c>
      <c r="F1191" s="1">
        <v>17.691607844224535</v>
      </c>
      <c r="G1191" s="1">
        <v>14.879800692956</v>
      </c>
      <c r="H1191" s="1">
        <v>13.295022237557868</v>
      </c>
      <c r="K1191" s="1">
        <v>2.3434726918823119E-5</v>
      </c>
    </row>
    <row r="1192" spans="1:11" x14ac:dyDescent="0.4">
      <c r="A1192" s="1" t="s">
        <v>1191</v>
      </c>
      <c r="B1192" s="1" t="s">
        <v>5909</v>
      </c>
      <c r="C1192" s="1" t="s">
        <v>9395</v>
      </c>
      <c r="D1192" s="1" t="s">
        <v>9416</v>
      </c>
      <c r="E1192" s="1">
        <v>6.1283205290200003E-2</v>
      </c>
      <c r="F1192" s="1">
        <v>11.802773844553522</v>
      </c>
      <c r="G1192" s="1">
        <v>9.9269056819119434</v>
      </c>
      <c r="H1192" s="1">
        <v>8.8696370680311958</v>
      </c>
      <c r="J1192" s="1">
        <v>1.6274515781465476E-4</v>
      </c>
      <c r="K1192" s="1">
        <v>6.5098063125861911E-5</v>
      </c>
    </row>
    <row r="1193" spans="1:11" x14ac:dyDescent="0.4">
      <c r="A1193" s="1" t="s">
        <v>1192</v>
      </c>
      <c r="B1193" s="1" t="s">
        <v>5910</v>
      </c>
      <c r="C1193" s="1" t="s">
        <v>9395</v>
      </c>
      <c r="D1193" s="1" t="s">
        <v>9416</v>
      </c>
      <c r="E1193" s="1">
        <v>4.8997613899200002E-2</v>
      </c>
      <c r="F1193" s="1">
        <v>11.815672151905106</v>
      </c>
      <c r="G1193" s="1">
        <v>9.9377540030118645</v>
      </c>
      <c r="H1193" s="1">
        <v>8.879329984841025</v>
      </c>
      <c r="J1193" s="1">
        <v>1.3026144196317963E-4</v>
      </c>
      <c r="K1193" s="1">
        <v>5.2104576785271855E-5</v>
      </c>
    </row>
    <row r="1194" spans="1:11" x14ac:dyDescent="0.4">
      <c r="A1194" s="1" t="s">
        <v>1193</v>
      </c>
      <c r="B1194" s="1" t="s">
        <v>5911</v>
      </c>
      <c r="C1194" s="1" t="s">
        <v>9393</v>
      </c>
      <c r="D1194" s="1" t="s">
        <v>9416</v>
      </c>
      <c r="E1194" s="1">
        <v>0.157253771348</v>
      </c>
      <c r="F1194" s="1">
        <v>23.185554220157304</v>
      </c>
      <c r="G1194" s="1">
        <v>19.500569354090132</v>
      </c>
      <c r="H1194" s="1">
        <v>17.423654291982551</v>
      </c>
      <c r="K1194" s="1">
        <v>3.2814142577219463E-4</v>
      </c>
    </row>
    <row r="1195" spans="1:11" x14ac:dyDescent="0.4">
      <c r="A1195" s="1" t="s">
        <v>1194</v>
      </c>
      <c r="B1195" s="1" t="s">
        <v>5912</v>
      </c>
      <c r="C1195" s="1" t="s">
        <v>9393</v>
      </c>
      <c r="D1195" s="1" t="s">
        <v>9416</v>
      </c>
      <c r="E1195" s="1">
        <v>6.9005413038300004E-2</v>
      </c>
      <c r="F1195" s="1">
        <v>11.84055656394982</v>
      </c>
      <c r="G1195" s="1">
        <v>9.9586834230423698</v>
      </c>
      <c r="H1195" s="1">
        <v>8.8980303095608626</v>
      </c>
      <c r="K1195" s="1">
        <v>7.3535624666884049E-5</v>
      </c>
    </row>
    <row r="1196" spans="1:11" x14ac:dyDescent="0.4">
      <c r="A1196" s="1" t="s">
        <v>1195</v>
      </c>
      <c r="B1196" s="1" t="s">
        <v>5913</v>
      </c>
      <c r="C1196" s="1" t="s">
        <v>9393</v>
      </c>
      <c r="D1196" s="1" t="s">
        <v>9416</v>
      </c>
      <c r="E1196" s="1">
        <v>0.115398973965</v>
      </c>
      <c r="F1196" s="1">
        <v>17.918512293022719</v>
      </c>
      <c r="G1196" s="1">
        <v>15.070642192733207</v>
      </c>
      <c r="H1196" s="1">
        <v>13.465538095649164</v>
      </c>
      <c r="K1196" s="1">
        <v>1.8610001402346552E-4</v>
      </c>
    </row>
    <row r="1197" spans="1:11" x14ac:dyDescent="0.4">
      <c r="A1197" s="1" t="s">
        <v>1196</v>
      </c>
      <c r="B1197" s="1" t="s">
        <v>5914</v>
      </c>
      <c r="C1197" s="1" t="s">
        <v>9393</v>
      </c>
      <c r="D1197" s="1" t="s">
        <v>9416</v>
      </c>
      <c r="E1197" s="1">
        <v>6.1225652361100003E-2</v>
      </c>
      <c r="F1197" s="1">
        <v>23.126826833541621</v>
      </c>
      <c r="G1197" s="1">
        <v>19.451175776312809</v>
      </c>
      <c r="H1197" s="1">
        <v>17.379521394742007</v>
      </c>
      <c r="K1197" s="1">
        <v>1.2743595539332008E-4</v>
      </c>
    </row>
    <row r="1198" spans="1:11" x14ac:dyDescent="0.4">
      <c r="A1198" s="1" t="s">
        <v>1197</v>
      </c>
      <c r="B1198" s="1" t="s">
        <v>5915</v>
      </c>
      <c r="C1198" s="1" t="s">
        <v>9395</v>
      </c>
      <c r="D1198" s="1" t="s">
        <v>9416</v>
      </c>
      <c r="E1198" s="1">
        <v>0.26457478289199998</v>
      </c>
      <c r="F1198" s="1">
        <v>17.208661220474482</v>
      </c>
      <c r="G1198" s="1">
        <v>14.473610957686532</v>
      </c>
      <c r="H1198" s="1">
        <v>12.932093884247882</v>
      </c>
      <c r="J1198" s="1">
        <v>1.0244200064105286E-3</v>
      </c>
      <c r="K1198" s="1">
        <v>4.0976800256421151E-4</v>
      </c>
    </row>
    <row r="1199" spans="1:11" x14ac:dyDescent="0.4">
      <c r="A1199" s="1" t="s">
        <v>1198</v>
      </c>
      <c r="B1199" s="1" t="s">
        <v>5916</v>
      </c>
      <c r="C1199" s="1" t="s">
        <v>9395</v>
      </c>
      <c r="D1199" s="1" t="s">
        <v>9416</v>
      </c>
      <c r="E1199" s="1">
        <v>3.32932769679E-2</v>
      </c>
      <c r="F1199" s="1">
        <v>14.749514654465665</v>
      </c>
      <c r="G1199" s="1">
        <v>12.405307663878006</v>
      </c>
      <c r="H1199" s="1">
        <v>11.084075967031019</v>
      </c>
      <c r="J1199" s="1">
        <v>1.1048842721997569E-4</v>
      </c>
      <c r="K1199" s="1">
        <v>4.4195370887990282E-5</v>
      </c>
    </row>
    <row r="1200" spans="1:11" x14ac:dyDescent="0.4">
      <c r="A1200" s="1" t="s">
        <v>1199</v>
      </c>
      <c r="B1200" s="1" t="s">
        <v>5917</v>
      </c>
      <c r="C1200" s="1" t="s">
        <v>9393</v>
      </c>
      <c r="D1200" s="1" t="s">
        <v>9416</v>
      </c>
      <c r="E1200" s="1">
        <v>0.19899999207800001</v>
      </c>
      <c r="F1200" s="1">
        <v>25.493267908424638</v>
      </c>
      <c r="G1200" s="1">
        <v>21.441507681469691</v>
      </c>
      <c r="H1200" s="1">
        <v>19.157872293736801</v>
      </c>
      <c r="K1200" s="1">
        <v>4.5658441006369519E-4</v>
      </c>
    </row>
    <row r="1201" spans="1:11" x14ac:dyDescent="0.4">
      <c r="A1201" s="1" t="s">
        <v>1200</v>
      </c>
      <c r="B1201" s="1" t="s">
        <v>5918</v>
      </c>
      <c r="C1201" s="1" t="s">
        <v>9394</v>
      </c>
      <c r="D1201" s="1" t="s">
        <v>9416</v>
      </c>
      <c r="E1201" s="1">
        <v>5.5197879439200001E-2</v>
      </c>
      <c r="F1201" s="1">
        <v>17.069641450155316</v>
      </c>
      <c r="G1201" s="1">
        <v>14.356686227444728</v>
      </c>
      <c r="H1201" s="1">
        <v>12.827622263910849</v>
      </c>
      <c r="I1201" s="1">
        <v>3.8159424438859792E-4</v>
      </c>
      <c r="J1201" s="1">
        <v>2.1199680243810996E-4</v>
      </c>
    </row>
    <row r="1202" spans="1:11" x14ac:dyDescent="0.4">
      <c r="A1202" s="1" t="s">
        <v>1201</v>
      </c>
      <c r="B1202" s="1" t="s">
        <v>5215</v>
      </c>
      <c r="C1202" s="1" t="s">
        <v>9394</v>
      </c>
      <c r="D1202" s="1" t="s">
        <v>9416</v>
      </c>
      <c r="E1202" s="1">
        <v>0.17729424219600001</v>
      </c>
      <c r="F1202" s="1">
        <v>19.814724446891415</v>
      </c>
      <c r="G1202" s="1">
        <v>16.665480783412118</v>
      </c>
      <c r="H1202" s="1">
        <v>14.890517836031647</v>
      </c>
      <c r="I1202" s="1">
        <v>1.4227798048293385E-3</v>
      </c>
      <c r="J1202" s="1">
        <v>7.9043322490518801E-4</v>
      </c>
    </row>
    <row r="1203" spans="1:11" x14ac:dyDescent="0.4">
      <c r="A1203" s="1" t="s">
        <v>1202</v>
      </c>
      <c r="B1203" s="1" t="s">
        <v>5215</v>
      </c>
      <c r="C1203" s="1" t="s">
        <v>9394</v>
      </c>
      <c r="D1203" s="1" t="s">
        <v>9416</v>
      </c>
      <c r="E1203" s="1">
        <v>1.5716120112E-2</v>
      </c>
      <c r="F1203" s="1">
        <v>17.852528915525632</v>
      </c>
      <c r="G1203" s="1">
        <v>15.015145851482046</v>
      </c>
      <c r="H1203" s="1">
        <v>13.415952411925151</v>
      </c>
      <c r="I1203" s="1">
        <v>1.1363185793943836E-4</v>
      </c>
      <c r="J1203" s="1">
        <v>6.3128809966354644E-5</v>
      </c>
    </row>
    <row r="1204" spans="1:11" x14ac:dyDescent="0.4">
      <c r="A1204" s="1" t="s">
        <v>1203</v>
      </c>
      <c r="B1204" s="1" t="s">
        <v>5215</v>
      </c>
      <c r="C1204" s="1" t="s">
        <v>9394</v>
      </c>
      <c r="D1204" s="1" t="s">
        <v>9416</v>
      </c>
      <c r="E1204" s="1">
        <v>2.7827096172499999E-2</v>
      </c>
      <c r="F1204" s="1">
        <v>18.804791571227337</v>
      </c>
      <c r="G1204" s="1">
        <v>15.816061101749254</v>
      </c>
      <c r="H1204" s="1">
        <v>14.131565899123439</v>
      </c>
      <c r="I1204" s="1">
        <v>2.1192951114032602E-4</v>
      </c>
      <c r="J1204" s="1">
        <v>1.1773861730018112E-4</v>
      </c>
    </row>
    <row r="1205" spans="1:11" x14ac:dyDescent="0.4">
      <c r="A1205" s="1" t="s">
        <v>1204</v>
      </c>
      <c r="B1205" s="1" t="s">
        <v>5919</v>
      </c>
      <c r="C1205" s="1" t="s">
        <v>9394</v>
      </c>
      <c r="D1205" s="1" t="s">
        <v>9416</v>
      </c>
      <c r="E1205" s="1">
        <v>8.8025465556899996E-2</v>
      </c>
      <c r="F1205" s="1">
        <v>20.346100973750985</v>
      </c>
      <c r="G1205" s="1">
        <v>17.112403238522198</v>
      </c>
      <c r="H1205" s="1">
        <v>15.28984065639478</v>
      </c>
      <c r="I1205" s="1">
        <v>7.2534487924526161E-4</v>
      </c>
      <c r="J1205" s="1">
        <v>4.0296937735847865E-4</v>
      </c>
    </row>
    <row r="1206" spans="1:11" x14ac:dyDescent="0.4">
      <c r="A1206" s="1" t="s">
        <v>1205</v>
      </c>
      <c r="B1206" s="1" t="s">
        <v>5920</v>
      </c>
      <c r="C1206" s="1" t="s">
        <v>9394</v>
      </c>
      <c r="D1206" s="1" t="s">
        <v>9416</v>
      </c>
      <c r="E1206" s="1">
        <v>9.7950300537000004E-2</v>
      </c>
      <c r="F1206" s="1">
        <v>9.7397352731189581</v>
      </c>
      <c r="G1206" s="1">
        <v>8.1917551497997199</v>
      </c>
      <c r="H1206" s="1">
        <v>7.3192893593509973</v>
      </c>
      <c r="I1206" s="1">
        <v>3.8637404884689288E-4</v>
      </c>
      <c r="J1206" s="1">
        <v>2.1465224935938491E-4</v>
      </c>
    </row>
    <row r="1207" spans="1:11" x14ac:dyDescent="0.4">
      <c r="A1207" s="1" t="s">
        <v>1206</v>
      </c>
      <c r="B1207" s="1" t="s">
        <v>5921</v>
      </c>
      <c r="C1207" s="1" t="s">
        <v>9394</v>
      </c>
      <c r="D1207" s="1" t="s">
        <v>9416</v>
      </c>
      <c r="E1207" s="1">
        <v>1.8671225667999999E-2</v>
      </c>
      <c r="F1207" s="1">
        <v>12.579590817733859</v>
      </c>
      <c r="G1207" s="1">
        <v>10.580259624504686</v>
      </c>
      <c r="H1207" s="1">
        <v>9.4534053170157861</v>
      </c>
      <c r="I1207" s="1">
        <v>9.512493348244887E-5</v>
      </c>
      <c r="J1207" s="1">
        <v>5.2847185268027154E-5</v>
      </c>
    </row>
    <row r="1208" spans="1:11" x14ac:dyDescent="0.4">
      <c r="A1208" s="1" t="s">
        <v>1207</v>
      </c>
      <c r="B1208" s="1" t="s">
        <v>5922</v>
      </c>
      <c r="C1208" s="1" t="s">
        <v>9394</v>
      </c>
      <c r="D1208" s="1" t="s">
        <v>9416</v>
      </c>
      <c r="E1208" s="1">
        <v>0.13391003451200001</v>
      </c>
      <c r="F1208" s="1">
        <v>18.931623349252526</v>
      </c>
      <c r="G1208" s="1">
        <v>15.922734932367996</v>
      </c>
      <c r="H1208" s="1">
        <v>14.226878395541018</v>
      </c>
      <c r="I1208" s="1">
        <v>1.0267294061069695E-3</v>
      </c>
      <c r="J1208" s="1">
        <v>5.7040522561498303E-4</v>
      </c>
    </row>
    <row r="1209" spans="1:11" x14ac:dyDescent="0.4">
      <c r="A1209" s="1" t="s">
        <v>1208</v>
      </c>
      <c r="B1209" s="1" t="s">
        <v>5923</v>
      </c>
      <c r="C1209" s="1" t="s">
        <v>9394</v>
      </c>
      <c r="D1209" s="1" t="s">
        <v>9416</v>
      </c>
      <c r="E1209" s="1">
        <v>9.9098947478499996E-2</v>
      </c>
      <c r="F1209" s="1">
        <v>17.535149268861908</v>
      </c>
      <c r="G1209" s="1">
        <v>14.748208785730917</v>
      </c>
      <c r="H1209" s="1">
        <v>13.177445573129267</v>
      </c>
      <c r="I1209" s="1">
        <v>7.037745087511546E-4</v>
      </c>
      <c r="J1209" s="1">
        <v>3.9098583819508582E-4</v>
      </c>
    </row>
    <row r="1210" spans="1:11" x14ac:dyDescent="0.4">
      <c r="A1210" s="1" t="s">
        <v>1209</v>
      </c>
      <c r="B1210" s="1" t="s">
        <v>5924</v>
      </c>
      <c r="C1210" s="1" t="s">
        <v>9395</v>
      </c>
      <c r="D1210" s="1" t="s">
        <v>9416</v>
      </c>
      <c r="E1210" s="1">
        <v>3.52942402E-2</v>
      </c>
      <c r="F1210" s="1">
        <v>12.8334845181391</v>
      </c>
      <c r="G1210" s="1">
        <v>10.793800852215108</v>
      </c>
      <c r="H1210" s="1">
        <v>9.6442032604579655</v>
      </c>
      <c r="J1210" s="1">
        <v>1.019133191668911E-4</v>
      </c>
      <c r="K1210" s="1">
        <v>4.0765327666756446E-5</v>
      </c>
    </row>
    <row r="1211" spans="1:11" x14ac:dyDescent="0.4">
      <c r="A1211" s="1" t="s">
        <v>1210</v>
      </c>
      <c r="B1211" s="1" t="s">
        <v>5925</v>
      </c>
      <c r="C1211" s="1" t="s">
        <v>9395</v>
      </c>
      <c r="D1211" s="1" t="s">
        <v>9416</v>
      </c>
      <c r="E1211" s="1">
        <v>6.5451982318499996E-2</v>
      </c>
      <c r="F1211" s="1">
        <v>11.273621648588421</v>
      </c>
      <c r="G1211" s="1">
        <v>9.4818540347395199</v>
      </c>
      <c r="H1211" s="1">
        <v>8.4719858045421521</v>
      </c>
      <c r="J1211" s="1">
        <v>1.6602319908199536E-4</v>
      </c>
      <c r="K1211" s="1">
        <v>6.6409279632798139E-5</v>
      </c>
    </row>
    <row r="1212" spans="1:11" x14ac:dyDescent="0.4">
      <c r="A1212" s="1" t="s">
        <v>1211</v>
      </c>
      <c r="B1212" s="1" t="s">
        <v>5926</v>
      </c>
      <c r="C1212" s="1" t="s">
        <v>9395</v>
      </c>
      <c r="D1212" s="1" t="s">
        <v>9416</v>
      </c>
      <c r="E1212" s="1">
        <v>0.188974441253</v>
      </c>
      <c r="F1212" s="1">
        <v>18.523784725685385</v>
      </c>
      <c r="G1212" s="1">
        <v>15.579715943534282</v>
      </c>
      <c r="H1212" s="1">
        <v>13.920392765890902</v>
      </c>
      <c r="J1212" s="1">
        <v>7.8761742039613165E-4</v>
      </c>
      <c r="K1212" s="1">
        <v>3.1504696815845269E-4</v>
      </c>
    </row>
    <row r="1213" spans="1:11" x14ac:dyDescent="0.4">
      <c r="A1213" s="1" t="s">
        <v>1212</v>
      </c>
      <c r="B1213" s="1" t="s">
        <v>5927</v>
      </c>
      <c r="C1213" s="1" t="s">
        <v>9395</v>
      </c>
      <c r="D1213" s="1" t="s">
        <v>9416</v>
      </c>
      <c r="E1213" s="1">
        <v>3.88788392596E-2</v>
      </c>
      <c r="F1213" s="1">
        <v>16.632264126977383</v>
      </c>
      <c r="G1213" s="1">
        <v>13.988823257961668</v>
      </c>
      <c r="H1213" s="1">
        <v>12.498938670590501</v>
      </c>
      <c r="J1213" s="1">
        <v>1.4549470279109214E-4</v>
      </c>
      <c r="K1213" s="1">
        <v>5.8197881116436858E-5</v>
      </c>
    </row>
    <row r="1214" spans="1:11" x14ac:dyDescent="0.4">
      <c r="A1214" s="1" t="s">
        <v>1213</v>
      </c>
      <c r="B1214" s="1" t="s">
        <v>5928</v>
      </c>
      <c r="C1214" s="1" t="s">
        <v>9395</v>
      </c>
      <c r="D1214" s="1" t="s">
        <v>9416</v>
      </c>
      <c r="E1214" s="1">
        <v>0.101570208102</v>
      </c>
      <c r="F1214" s="1">
        <v>15.128751068128643</v>
      </c>
      <c r="G1214" s="1">
        <v>12.72427032122962</v>
      </c>
      <c r="H1214" s="1">
        <v>11.369067393323963</v>
      </c>
      <c r="J1214" s="1">
        <v>3.4574183872046574E-4</v>
      </c>
      <c r="K1214" s="1">
        <v>1.382967354881863E-4</v>
      </c>
    </row>
    <row r="1215" spans="1:11" x14ac:dyDescent="0.4">
      <c r="A1215" s="1" t="s">
        <v>1214</v>
      </c>
      <c r="B1215" s="1" t="s">
        <v>5929</v>
      </c>
      <c r="C1215" s="1" t="s">
        <v>9395</v>
      </c>
      <c r="D1215" s="1" t="s">
        <v>9416</v>
      </c>
      <c r="E1215" s="1">
        <v>8.1526894148400003E-2</v>
      </c>
      <c r="F1215" s="1">
        <v>14.788228874712759</v>
      </c>
      <c r="G1215" s="1">
        <v>12.437868858221233</v>
      </c>
      <c r="H1215" s="1">
        <v>11.113169219810917</v>
      </c>
      <c r="J1215" s="1">
        <v>2.7126863327497951E-4</v>
      </c>
      <c r="K1215" s="1">
        <v>1.0850745330999179E-4</v>
      </c>
    </row>
    <row r="1216" spans="1:11" x14ac:dyDescent="0.4">
      <c r="A1216" s="1" t="s">
        <v>1215</v>
      </c>
      <c r="B1216" s="1" t="s">
        <v>5930</v>
      </c>
      <c r="C1216" s="1" t="s">
        <v>9395</v>
      </c>
      <c r="D1216" s="1" t="s">
        <v>9416</v>
      </c>
      <c r="E1216" s="1">
        <v>4.0153499105899999E-2</v>
      </c>
      <c r="F1216" s="1">
        <v>12.506072129560604</v>
      </c>
      <c r="G1216" s="1">
        <v>10.518425593541652</v>
      </c>
      <c r="H1216" s="1">
        <v>9.3981569414726565</v>
      </c>
      <c r="J1216" s="1">
        <v>1.1298657511634235E-4</v>
      </c>
      <c r="K1216" s="1">
        <v>4.5194630046536944E-5</v>
      </c>
    </row>
    <row r="1217" spans="1:11" x14ac:dyDescent="0.4">
      <c r="A1217" s="1" t="s">
        <v>1216</v>
      </c>
      <c r="B1217" s="1" t="s">
        <v>5931</v>
      </c>
      <c r="C1217" s="1" t="s">
        <v>9393</v>
      </c>
      <c r="D1217" s="1" t="s">
        <v>9416</v>
      </c>
      <c r="E1217" s="1">
        <v>6.9367913620200006E-2</v>
      </c>
      <c r="F1217" s="1">
        <v>15.968213489586589</v>
      </c>
      <c r="G1217" s="1">
        <v>13.430313188022996</v>
      </c>
      <c r="H1217" s="1">
        <v>11.999912913931691</v>
      </c>
      <c r="K1217" s="1">
        <v>9.9691348861309962E-5</v>
      </c>
    </row>
    <row r="1218" spans="1:11" x14ac:dyDescent="0.4">
      <c r="A1218" s="1" t="s">
        <v>1217</v>
      </c>
      <c r="B1218" s="1" t="s">
        <v>5932</v>
      </c>
      <c r="C1218" s="1" t="s">
        <v>9394</v>
      </c>
      <c r="D1218" s="1" t="s">
        <v>9416</v>
      </c>
      <c r="E1218" s="1">
        <v>0.138827227488</v>
      </c>
      <c r="F1218" s="1">
        <v>17.463561295478737</v>
      </c>
      <c r="G1218" s="1">
        <v>14.687998612334951</v>
      </c>
      <c r="H1218" s="1">
        <v>13.123648105626527</v>
      </c>
      <c r="I1218" s="1">
        <v>9.8188920767081382E-4</v>
      </c>
      <c r="J1218" s="1">
        <v>5.4549400426156321E-4</v>
      </c>
    </row>
    <row r="1219" spans="1:11" x14ac:dyDescent="0.4">
      <c r="A1219" s="1" t="s">
        <v>1218</v>
      </c>
      <c r="B1219" s="1" t="s">
        <v>5933</v>
      </c>
      <c r="C1219" s="1" t="s">
        <v>9394</v>
      </c>
      <c r="D1219" s="1" t="s">
        <v>9416</v>
      </c>
      <c r="E1219" s="1">
        <v>2.1283418536499999E-2</v>
      </c>
      <c r="F1219" s="1">
        <v>15.831701128426571</v>
      </c>
      <c r="G1219" s="1">
        <v>13.315497353076202</v>
      </c>
      <c r="H1219" s="1">
        <v>11.897325580247577</v>
      </c>
      <c r="I1219" s="1">
        <v>1.3646585211073825E-4</v>
      </c>
      <c r="J1219" s="1">
        <v>7.5814362283743467E-5</v>
      </c>
    </row>
    <row r="1220" spans="1:11" x14ac:dyDescent="0.4">
      <c r="A1220" s="1" t="s">
        <v>1219</v>
      </c>
      <c r="B1220" s="1" t="s">
        <v>5934</v>
      </c>
      <c r="C1220" s="1" t="s">
        <v>9394</v>
      </c>
      <c r="D1220" s="1" t="s">
        <v>9416</v>
      </c>
      <c r="E1220" s="1">
        <v>0.139010946193</v>
      </c>
      <c r="F1220" s="1">
        <v>13.838157685498187</v>
      </c>
      <c r="G1220" s="1">
        <v>11.638796774773061</v>
      </c>
      <c r="H1220" s="1">
        <v>10.399202592295246</v>
      </c>
      <c r="I1220" s="1">
        <v>7.7908043433876052E-4</v>
      </c>
      <c r="J1220" s="1">
        <v>4.3282246352153363E-4</v>
      </c>
    </row>
    <row r="1221" spans="1:11" x14ac:dyDescent="0.4">
      <c r="A1221" s="1" t="s">
        <v>1220</v>
      </c>
      <c r="B1221" s="1" t="s">
        <v>5935</v>
      </c>
      <c r="C1221" s="1" t="s">
        <v>9394</v>
      </c>
      <c r="D1221" s="1" t="s">
        <v>9416</v>
      </c>
      <c r="E1221" s="1">
        <v>0.16728272574399999</v>
      </c>
      <c r="F1221" s="1">
        <v>18.264822094964309</v>
      </c>
      <c r="G1221" s="1">
        <v>15.361911413500508</v>
      </c>
      <c r="H1221" s="1">
        <v>13.72578558465287</v>
      </c>
      <c r="I1221" s="1">
        <v>1.2374326362363207E-3</v>
      </c>
      <c r="J1221" s="1">
        <v>6.8746257568684489E-4</v>
      </c>
    </row>
    <row r="1222" spans="1:11" x14ac:dyDescent="0.4">
      <c r="A1222" s="1" t="s">
        <v>1221</v>
      </c>
      <c r="B1222" s="1" t="s">
        <v>5936</v>
      </c>
      <c r="C1222" s="1" t="s">
        <v>9395</v>
      </c>
      <c r="D1222" s="1" t="s">
        <v>9416</v>
      </c>
      <c r="E1222" s="1">
        <v>7.7352036287999998E-2</v>
      </c>
      <c r="F1222" s="1">
        <v>13.855653603245974</v>
      </c>
      <c r="G1222" s="1">
        <v>11.653511987280579</v>
      </c>
      <c r="H1222" s="1">
        <v>10.412350555870487</v>
      </c>
      <c r="J1222" s="1">
        <v>2.4114667957025415E-4</v>
      </c>
      <c r="K1222" s="1">
        <v>9.6458671828101672E-5</v>
      </c>
    </row>
    <row r="1223" spans="1:11" x14ac:dyDescent="0.4">
      <c r="A1223" s="1" t="s">
        <v>1222</v>
      </c>
      <c r="B1223" s="1" t="s">
        <v>5937</v>
      </c>
      <c r="C1223" s="1" t="s">
        <v>9395</v>
      </c>
      <c r="D1223" s="1" t="s">
        <v>9416</v>
      </c>
      <c r="E1223" s="1">
        <v>3.9980643936200003E-2</v>
      </c>
      <c r="F1223" s="1">
        <v>13.880234941966252</v>
      </c>
      <c r="G1223" s="1">
        <v>11.674186502799142</v>
      </c>
      <c r="H1223" s="1">
        <v>10.430823124773925</v>
      </c>
      <c r="J1223" s="1">
        <v>1.2486166446724976E-4</v>
      </c>
      <c r="K1223" s="1">
        <v>4.9944665786899911E-5</v>
      </c>
    </row>
    <row r="1224" spans="1:11" x14ac:dyDescent="0.4">
      <c r="A1224" s="1" t="s">
        <v>1223</v>
      </c>
      <c r="B1224" s="1" t="s">
        <v>5938</v>
      </c>
      <c r="C1224" s="1" t="s">
        <v>9395</v>
      </c>
      <c r="D1224" s="1" t="s">
        <v>9416</v>
      </c>
      <c r="E1224" s="1">
        <v>3.5718704633600003E-2</v>
      </c>
      <c r="F1224" s="1">
        <v>14.386774476787384</v>
      </c>
      <c r="G1224" s="1">
        <v>12.100219421209191</v>
      </c>
      <c r="H1224" s="1">
        <v>10.81148125595942</v>
      </c>
      <c r="J1224" s="1">
        <v>1.1562231333748137E-4</v>
      </c>
      <c r="K1224" s="1">
        <v>4.6248925334992551E-5</v>
      </c>
    </row>
    <row r="1225" spans="1:11" x14ac:dyDescent="0.4">
      <c r="A1225" s="1" t="s">
        <v>1224</v>
      </c>
      <c r="B1225" s="1" t="s">
        <v>5939</v>
      </c>
      <c r="C1225" s="1" t="s">
        <v>9395</v>
      </c>
      <c r="D1225" s="1" t="s">
        <v>9416</v>
      </c>
      <c r="E1225" s="1">
        <v>9.2499039835000005E-2</v>
      </c>
      <c r="F1225" s="1">
        <v>22.483393638014384</v>
      </c>
      <c r="G1225" s="1">
        <v>18.910006325069148</v>
      </c>
      <c r="H1225" s="1">
        <v>16.895989388027868</v>
      </c>
      <c r="J1225" s="1">
        <v>4.6793077284345262E-4</v>
      </c>
      <c r="K1225" s="1">
        <v>1.8717230913738107E-4</v>
      </c>
    </row>
    <row r="1226" spans="1:11" x14ac:dyDescent="0.4">
      <c r="A1226" s="1" t="s">
        <v>1225</v>
      </c>
      <c r="B1226" s="1" t="s">
        <v>5940</v>
      </c>
      <c r="C1226" s="1" t="s">
        <v>9395</v>
      </c>
      <c r="D1226" s="1" t="s">
        <v>9416</v>
      </c>
      <c r="E1226" s="1">
        <v>0.137290074205</v>
      </c>
      <c r="F1226" s="1">
        <v>19.204761361360486</v>
      </c>
      <c r="G1226" s="1">
        <v>16.152461886391766</v>
      </c>
      <c r="H1226" s="1">
        <v>14.432138198769314</v>
      </c>
      <c r="J1226" s="1">
        <v>5.9324020028786212E-4</v>
      </c>
      <c r="K1226" s="1">
        <v>2.3729608011514486E-4</v>
      </c>
    </row>
    <row r="1227" spans="1:11" x14ac:dyDescent="0.4">
      <c r="A1227" s="1" t="s">
        <v>1226</v>
      </c>
      <c r="B1227" s="1" t="s">
        <v>5941</v>
      </c>
      <c r="C1227" s="1" t="s">
        <v>9394</v>
      </c>
      <c r="D1227" s="1" t="s">
        <v>9416</v>
      </c>
      <c r="E1227" s="1">
        <v>2.4136779485800001E-2</v>
      </c>
      <c r="F1227" s="1">
        <v>10.693364953530311</v>
      </c>
      <c r="G1227" s="1">
        <v>8.9938201573643415</v>
      </c>
      <c r="H1227" s="1">
        <v>8.0359301485375543</v>
      </c>
      <c r="I1227" s="1">
        <v>1.0453187369703997E-4</v>
      </c>
      <c r="J1227" s="1">
        <v>5.8073263165022209E-5</v>
      </c>
    </row>
    <row r="1228" spans="1:11" x14ac:dyDescent="0.4">
      <c r="A1228" s="1" t="s">
        <v>1227</v>
      </c>
      <c r="B1228" s="1" t="s">
        <v>5942</v>
      </c>
      <c r="C1228" s="1" t="s">
        <v>9394</v>
      </c>
      <c r="D1228" s="1" t="s">
        <v>9416</v>
      </c>
      <c r="E1228" s="1">
        <v>2.4717707605899999E-2</v>
      </c>
      <c r="F1228" s="1">
        <v>11.406527483506281</v>
      </c>
      <c r="G1228" s="1">
        <v>9.5936365449512344</v>
      </c>
      <c r="H1228" s="1">
        <v>8.5718628788189815</v>
      </c>
      <c r="I1228" s="1">
        <v>1.1418700051006811E-4</v>
      </c>
      <c r="J1228" s="1">
        <v>6.3437222505593387E-5</v>
      </c>
    </row>
    <row r="1229" spans="1:11" x14ac:dyDescent="0.4">
      <c r="A1229" s="1" t="s">
        <v>1228</v>
      </c>
      <c r="B1229" s="1" t="s">
        <v>5943</v>
      </c>
      <c r="C1229" s="1" t="s">
        <v>9393</v>
      </c>
      <c r="D1229" s="1" t="s">
        <v>9416</v>
      </c>
      <c r="E1229" s="1">
        <v>6.1876650944600001E-2</v>
      </c>
      <c r="F1229" s="1">
        <v>12.188167792573623</v>
      </c>
      <c r="G1229" s="1">
        <v>10.251047228870471</v>
      </c>
      <c r="H1229" s="1">
        <v>9.1592558044548706</v>
      </c>
      <c r="K1229" s="1">
        <v>6.7874670373976458E-5</v>
      </c>
    </row>
    <row r="1230" spans="1:11" x14ac:dyDescent="0.4">
      <c r="A1230" s="1" t="s">
        <v>1229</v>
      </c>
      <c r="B1230" s="1" t="s">
        <v>5944</v>
      </c>
      <c r="C1230" s="1" t="s">
        <v>9393</v>
      </c>
      <c r="D1230" s="1" t="s">
        <v>9416</v>
      </c>
      <c r="E1230" s="1">
        <v>4.4021724934700003E-2</v>
      </c>
      <c r="F1230" s="1">
        <v>10.699076143438379</v>
      </c>
      <c r="G1230" s="1">
        <v>8.9986236420617161</v>
      </c>
      <c r="H1230" s="1">
        <v>8.0402220363919117</v>
      </c>
      <c r="K1230" s="1">
        <v>4.2389260833766976E-5</v>
      </c>
    </row>
    <row r="1231" spans="1:11" x14ac:dyDescent="0.4">
      <c r="A1231" s="1" t="s">
        <v>1230</v>
      </c>
      <c r="B1231" s="1" t="s">
        <v>5945</v>
      </c>
      <c r="C1231" s="1" t="s">
        <v>9395</v>
      </c>
      <c r="D1231" s="1" t="s">
        <v>9416</v>
      </c>
      <c r="E1231" s="1">
        <v>4.09184699591E-2</v>
      </c>
      <c r="F1231" s="1">
        <v>18.241810396297758</v>
      </c>
      <c r="G1231" s="1">
        <v>15.342557068051548</v>
      </c>
      <c r="H1231" s="1">
        <v>13.708492580637092</v>
      </c>
      <c r="J1231" s="1">
        <v>1.6794606840761432E-4</v>
      </c>
      <c r="K1231" s="1">
        <v>6.7178427363045722E-5</v>
      </c>
    </row>
    <row r="1232" spans="1:11" x14ac:dyDescent="0.4">
      <c r="A1232" s="1" t="s">
        <v>1231</v>
      </c>
      <c r="B1232" s="1" t="s">
        <v>5946</v>
      </c>
      <c r="C1232" s="1" t="s">
        <v>9395</v>
      </c>
      <c r="D1232" s="1" t="s">
        <v>9416</v>
      </c>
      <c r="E1232" s="1">
        <v>8.2039441588100004E-2</v>
      </c>
      <c r="F1232" s="1">
        <v>19.085019308262694</v>
      </c>
      <c r="G1232" s="1">
        <v>16.051750978691981</v>
      </c>
      <c r="H1232" s="1">
        <v>14.342153542048267</v>
      </c>
      <c r="J1232" s="1">
        <v>3.5228797351829512E-4</v>
      </c>
      <c r="K1232" s="1">
        <v>1.4091518940731801E-4</v>
      </c>
    </row>
    <row r="1233" spans="1:11" x14ac:dyDescent="0.4">
      <c r="A1233" s="1" t="s">
        <v>1232</v>
      </c>
      <c r="B1233" s="1" t="s">
        <v>5947</v>
      </c>
      <c r="C1233" s="1" t="s">
        <v>9393</v>
      </c>
      <c r="D1233" s="1" t="s">
        <v>9416</v>
      </c>
      <c r="E1233" s="1">
        <v>6.4488193404399999E-2</v>
      </c>
      <c r="F1233" s="1">
        <v>19.440786574750039</v>
      </c>
      <c r="G1233" s="1">
        <v>16.350974546443485</v>
      </c>
      <c r="H1233" s="1">
        <v>14.60950819748669</v>
      </c>
      <c r="K1233" s="1">
        <v>1.1283310841095293E-4</v>
      </c>
    </row>
    <row r="1234" spans="1:11" x14ac:dyDescent="0.4">
      <c r="A1234" s="1" t="s">
        <v>1233</v>
      </c>
      <c r="B1234" s="1" t="s">
        <v>5216</v>
      </c>
      <c r="C1234" s="1" t="s">
        <v>9395</v>
      </c>
      <c r="D1234" s="1" t="s">
        <v>9416</v>
      </c>
      <c r="E1234" s="1">
        <v>3.3987585494699997E-2</v>
      </c>
      <c r="F1234" s="1">
        <v>18.280091129830087</v>
      </c>
      <c r="G1234" s="1">
        <v>15.374753671681734</v>
      </c>
      <c r="H1234" s="1">
        <v>13.737260073567274</v>
      </c>
      <c r="J1234" s="1">
        <v>1.3979163602835163E-4</v>
      </c>
      <c r="K1234" s="1">
        <v>5.5916654411340653E-5</v>
      </c>
    </row>
    <row r="1235" spans="1:11" x14ac:dyDescent="0.4">
      <c r="A1235" s="1" t="s">
        <v>1234</v>
      </c>
      <c r="B1235" s="1" t="s">
        <v>5216</v>
      </c>
      <c r="C1235" s="1" t="s">
        <v>9394</v>
      </c>
      <c r="D1235" s="1" t="s">
        <v>9416</v>
      </c>
      <c r="E1235" s="1">
        <v>2.9933652899200001E-2</v>
      </c>
      <c r="F1235" s="1">
        <v>18.909824234851559</v>
      </c>
      <c r="G1235" s="1">
        <v>15.904400449689806</v>
      </c>
      <c r="H1235" s="1">
        <v>14.210496633449536</v>
      </c>
      <c r="I1235" s="1">
        <v>2.2924624658752542E-4</v>
      </c>
      <c r="J1235" s="1">
        <v>1.2735902588195856E-4</v>
      </c>
    </row>
    <row r="1236" spans="1:11" x14ac:dyDescent="0.4">
      <c r="A1236" s="1" t="s">
        <v>1235</v>
      </c>
      <c r="B1236" s="1" t="s">
        <v>5948</v>
      </c>
      <c r="C1236" s="1" t="s">
        <v>9393</v>
      </c>
      <c r="D1236" s="1" t="s">
        <v>9416</v>
      </c>
      <c r="E1236" s="1">
        <v>0.19174320064799999</v>
      </c>
      <c r="F1236" s="1">
        <v>20.914014676603042</v>
      </c>
      <c r="G1236" s="1">
        <v>17.590055851198432</v>
      </c>
      <c r="H1236" s="1">
        <v>15.716620707982733</v>
      </c>
      <c r="K1236" s="1">
        <v>3.6091081012420035E-4</v>
      </c>
    </row>
    <row r="1237" spans="1:11" x14ac:dyDescent="0.4">
      <c r="A1237" s="1" t="s">
        <v>1236</v>
      </c>
      <c r="B1237" s="1" t="s">
        <v>5949</v>
      </c>
      <c r="C1237" s="1" t="s">
        <v>9393</v>
      </c>
      <c r="D1237" s="1" t="s">
        <v>9416</v>
      </c>
      <c r="E1237" s="1">
        <v>2.8055680928199999E-2</v>
      </c>
      <c r="F1237" s="1">
        <v>21.524190763480366</v>
      </c>
      <c r="G1237" s="1">
        <v>18.103253896299027</v>
      </c>
      <c r="H1237" s="1">
        <v>16.175160413095419</v>
      </c>
      <c r="K1237" s="1">
        <v>5.4348824546812334E-5</v>
      </c>
    </row>
    <row r="1238" spans="1:11" x14ac:dyDescent="0.4">
      <c r="A1238" s="1" t="s">
        <v>1237</v>
      </c>
      <c r="B1238" s="1" t="s">
        <v>5950</v>
      </c>
      <c r="C1238" s="1" t="s">
        <v>9394</v>
      </c>
      <c r="D1238" s="1" t="s">
        <v>9416</v>
      </c>
      <c r="E1238" s="1">
        <v>3.23972696372E-2</v>
      </c>
      <c r="F1238" s="1">
        <v>15.166588659375558</v>
      </c>
      <c r="G1238" s="1">
        <v>12.75609421317958</v>
      </c>
      <c r="H1238" s="1">
        <v>11.397501870363742</v>
      </c>
      <c r="I1238" s="1">
        <v>1.989992052210873E-4</v>
      </c>
      <c r="J1238" s="1">
        <v>1.1055511401171518E-4</v>
      </c>
    </row>
    <row r="1239" spans="1:11" x14ac:dyDescent="0.4">
      <c r="A1239" s="1" t="s">
        <v>1238</v>
      </c>
      <c r="B1239" s="1" t="s">
        <v>5951</v>
      </c>
      <c r="C1239" s="1" t="s">
        <v>9394</v>
      </c>
      <c r="D1239" s="1" t="s">
        <v>9416</v>
      </c>
      <c r="E1239" s="1">
        <v>1.70281774803E-2</v>
      </c>
      <c r="F1239" s="1">
        <v>14.298811817338184</v>
      </c>
      <c r="G1239" s="1">
        <v>12.02623706457145</v>
      </c>
      <c r="H1239" s="1">
        <v>10.74537841648044</v>
      </c>
      <c r="I1239" s="1">
        <v>9.8610495680133487E-5</v>
      </c>
      <c r="J1239" s="1">
        <v>5.4783608711185265E-5</v>
      </c>
    </row>
    <row r="1240" spans="1:11" x14ac:dyDescent="0.4">
      <c r="A1240" s="1" t="s">
        <v>1239</v>
      </c>
      <c r="B1240" s="1" t="s">
        <v>5952</v>
      </c>
      <c r="C1240" s="1" t="s">
        <v>9393</v>
      </c>
      <c r="D1240" s="1" t="s">
        <v>9416</v>
      </c>
      <c r="E1240" s="1">
        <v>9.1735728865199997E-2</v>
      </c>
      <c r="F1240" s="1">
        <v>15.822609653773748</v>
      </c>
      <c r="G1240" s="1">
        <v>13.30785082755799</v>
      </c>
      <c r="H1240" s="1">
        <v>11.890493450644335</v>
      </c>
      <c r="K1240" s="1">
        <v>1.3063487662246361E-4</v>
      </c>
    </row>
    <row r="1241" spans="1:11" x14ac:dyDescent="0.4">
      <c r="A1241" s="1" t="s">
        <v>1240</v>
      </c>
      <c r="B1241" s="1" t="s">
        <v>5953</v>
      </c>
      <c r="C1241" s="1" t="s">
        <v>9395</v>
      </c>
      <c r="D1241" s="1" t="s">
        <v>9416</v>
      </c>
      <c r="E1241" s="1">
        <v>0.131126726315</v>
      </c>
      <c r="F1241" s="1">
        <v>13.881903004511116</v>
      </c>
      <c r="G1241" s="1">
        <v>11.675589452628774</v>
      </c>
      <c r="H1241" s="1">
        <v>10.43207665293388</v>
      </c>
      <c r="J1241" s="1">
        <v>4.0956491160087878E-4</v>
      </c>
      <c r="K1241" s="1">
        <v>1.6382596464035152E-4</v>
      </c>
    </row>
    <row r="1242" spans="1:11" x14ac:dyDescent="0.4">
      <c r="A1242" s="1" t="s">
        <v>1241</v>
      </c>
      <c r="B1242" s="1" t="s">
        <v>5954</v>
      </c>
      <c r="C1242" s="1" t="s">
        <v>9395</v>
      </c>
      <c r="D1242" s="1" t="s">
        <v>9416</v>
      </c>
      <c r="E1242" s="1">
        <v>0.59376516484999997</v>
      </c>
      <c r="F1242" s="1">
        <v>24.58175642862615</v>
      </c>
      <c r="G1242" s="1">
        <v>20.674866838638071</v>
      </c>
      <c r="H1242" s="1">
        <v>18.472882806042147</v>
      </c>
      <c r="J1242" s="1">
        <v>3.2840528980827943E-3</v>
      </c>
      <c r="K1242" s="1">
        <v>1.3136211592331179E-3</v>
      </c>
    </row>
    <row r="1243" spans="1:11" x14ac:dyDescent="0.4">
      <c r="A1243" s="1" t="s">
        <v>1242</v>
      </c>
      <c r="B1243" s="1" t="s">
        <v>5955</v>
      </c>
      <c r="C1243" s="1" t="s">
        <v>9394</v>
      </c>
      <c r="D1243" s="1" t="s">
        <v>9416</v>
      </c>
      <c r="E1243" s="1">
        <v>0.20543453250099999</v>
      </c>
      <c r="F1243" s="1">
        <v>16.039629686849498</v>
      </c>
      <c r="G1243" s="1">
        <v>13.490378886453442</v>
      </c>
      <c r="H1243" s="1">
        <v>12.053581293826408</v>
      </c>
      <c r="I1243" s="1">
        <v>1.3345129996138708E-3</v>
      </c>
      <c r="J1243" s="1">
        <v>7.4139611089659482E-4</v>
      </c>
    </row>
    <row r="1244" spans="1:11" x14ac:dyDescent="0.4">
      <c r="A1244" s="1" t="s">
        <v>1243</v>
      </c>
      <c r="B1244" s="1" t="s">
        <v>5956</v>
      </c>
      <c r="C1244" s="1" t="s">
        <v>9394</v>
      </c>
      <c r="D1244" s="1" t="s">
        <v>9416</v>
      </c>
      <c r="E1244" s="1">
        <v>0.14174984008200001</v>
      </c>
      <c r="F1244" s="1">
        <v>14.244331687449316</v>
      </c>
      <c r="G1244" s="1">
        <v>11.980415707823633</v>
      </c>
      <c r="H1244" s="1">
        <v>10.704437279600448</v>
      </c>
      <c r="I1244" s="1">
        <v>8.1774835420221701E-4</v>
      </c>
      <c r="J1244" s="1">
        <v>4.5430464122345388E-4</v>
      </c>
    </row>
    <row r="1245" spans="1:11" x14ac:dyDescent="0.4">
      <c r="A1245" s="1" t="s">
        <v>1244</v>
      </c>
      <c r="B1245" s="1" t="s">
        <v>5957</v>
      </c>
      <c r="C1245" s="1" t="s">
        <v>9394</v>
      </c>
      <c r="D1245" s="1" t="s">
        <v>9416</v>
      </c>
      <c r="E1245" s="1">
        <v>0.31477383634099998</v>
      </c>
      <c r="F1245" s="1">
        <v>18.29650890613658</v>
      </c>
      <c r="G1245" s="1">
        <v>15.388562096637406</v>
      </c>
      <c r="H1245" s="1">
        <v>13.749597827320807</v>
      </c>
      <c r="I1245" s="1">
        <v>2.3325012315129137E-3</v>
      </c>
      <c r="J1245" s="1">
        <v>1.2958340175071741E-3</v>
      </c>
    </row>
    <row r="1246" spans="1:11" x14ac:dyDescent="0.4">
      <c r="A1246" s="1" t="s">
        <v>1245</v>
      </c>
      <c r="B1246" s="1" t="s">
        <v>5958</v>
      </c>
      <c r="C1246" s="1" t="s">
        <v>9394</v>
      </c>
      <c r="D1246" s="1" t="s">
        <v>9416</v>
      </c>
      <c r="E1246" s="1">
        <v>0.211741307824</v>
      </c>
      <c r="F1246" s="1">
        <v>21.782482305869006</v>
      </c>
      <c r="G1246" s="1">
        <v>18.320493997100481</v>
      </c>
      <c r="H1246" s="1">
        <v>16.3692632798369</v>
      </c>
      <c r="I1246" s="1">
        <v>1.8679617728946264E-3</v>
      </c>
      <c r="J1246" s="1">
        <v>1.0377565404970147E-3</v>
      </c>
    </row>
    <row r="1247" spans="1:11" x14ac:dyDescent="0.4">
      <c r="A1247" s="1" t="s">
        <v>1246</v>
      </c>
      <c r="B1247" s="1" t="s">
        <v>5959</v>
      </c>
      <c r="C1247" s="1" t="s">
        <v>9395</v>
      </c>
      <c r="D1247" s="1" t="s">
        <v>9416</v>
      </c>
      <c r="E1247" s="1">
        <v>0.112316998234</v>
      </c>
      <c r="F1247" s="1">
        <v>19.418582091419971</v>
      </c>
      <c r="G1247" s="1">
        <v>16.332299121951227</v>
      </c>
      <c r="H1247" s="1">
        <v>14.592821805710091</v>
      </c>
      <c r="J1247" s="1">
        <v>4.9073329135548025E-4</v>
      </c>
      <c r="K1247" s="1">
        <v>1.9629331654219212E-4</v>
      </c>
    </row>
    <row r="1248" spans="1:11" x14ac:dyDescent="0.4">
      <c r="A1248" s="1" t="s">
        <v>1247</v>
      </c>
      <c r="B1248" s="1" t="s">
        <v>5960</v>
      </c>
      <c r="C1248" s="1" t="s">
        <v>9394</v>
      </c>
      <c r="D1248" s="1" t="s">
        <v>9416</v>
      </c>
      <c r="E1248" s="1">
        <v>2.9419258934399999E-2</v>
      </c>
      <c r="F1248" s="1">
        <v>19.056924722157191</v>
      </c>
      <c r="G1248" s="1">
        <v>16.028121592065173</v>
      </c>
      <c r="H1248" s="1">
        <v>14.321040811633003</v>
      </c>
      <c r="I1248" s="1">
        <v>2.2705944417227708E-4</v>
      </c>
      <c r="J1248" s="1">
        <v>1.2614413565126503E-4</v>
      </c>
    </row>
    <row r="1249" spans="1:11" x14ac:dyDescent="0.4">
      <c r="A1249" s="1" t="s">
        <v>1248</v>
      </c>
      <c r="B1249" s="1" t="s">
        <v>5961</v>
      </c>
      <c r="C1249" s="1" t="s">
        <v>9394</v>
      </c>
      <c r="D1249" s="1" t="s">
        <v>9416</v>
      </c>
      <c r="E1249" s="1">
        <v>5.4089780491099998E-2</v>
      </c>
      <c r="F1249" s="1">
        <v>14.718464449918265</v>
      </c>
      <c r="G1249" s="1">
        <v>12.379192408599403</v>
      </c>
      <c r="H1249" s="1">
        <v>11.060742126287249</v>
      </c>
      <c r="I1249" s="1">
        <v>3.2242799706116591E-4</v>
      </c>
      <c r="J1249" s="1">
        <v>1.7912666503398103E-4</v>
      </c>
    </row>
    <row r="1250" spans="1:11" x14ac:dyDescent="0.4">
      <c r="A1250" s="1" t="s">
        <v>1249</v>
      </c>
      <c r="B1250" s="1" t="s">
        <v>5962</v>
      </c>
      <c r="C1250" s="1" t="s">
        <v>9394</v>
      </c>
      <c r="D1250" s="1" t="s">
        <v>9416</v>
      </c>
      <c r="E1250" s="1">
        <v>0.13686868486500001</v>
      </c>
      <c r="F1250" s="1">
        <v>13.925283979665769</v>
      </c>
      <c r="G1250" s="1">
        <v>11.712075693441422</v>
      </c>
      <c r="H1250" s="1">
        <v>10.464676913715511</v>
      </c>
      <c r="I1250" s="1">
        <v>7.7190379839074566E-4</v>
      </c>
      <c r="J1250" s="1">
        <v>4.2883544355041425E-4</v>
      </c>
    </row>
    <row r="1251" spans="1:11" x14ac:dyDescent="0.4">
      <c r="A1251" s="1" t="s">
        <v>1250</v>
      </c>
      <c r="B1251" s="1" t="s">
        <v>5963</v>
      </c>
      <c r="C1251" s="1" t="s">
        <v>9394</v>
      </c>
      <c r="D1251" s="1" t="s">
        <v>9416</v>
      </c>
      <c r="E1251" s="1">
        <v>7.2995950057599998E-2</v>
      </c>
      <c r="F1251" s="1">
        <v>14.661582612081103</v>
      </c>
      <c r="G1251" s="1">
        <v>12.331351058196518</v>
      </c>
      <c r="H1251" s="1">
        <v>11.017996135893556</v>
      </c>
      <c r="I1251" s="1">
        <v>4.3344564160732388E-4</v>
      </c>
      <c r="J1251" s="1">
        <v>2.4080313422629102E-4</v>
      </c>
    </row>
    <row r="1252" spans="1:11" x14ac:dyDescent="0.4">
      <c r="A1252" s="1" t="s">
        <v>1251</v>
      </c>
      <c r="B1252" s="1" t="s">
        <v>5964</v>
      </c>
      <c r="C1252" s="1" t="s">
        <v>9395</v>
      </c>
      <c r="D1252" s="1" t="s">
        <v>9416</v>
      </c>
      <c r="E1252" s="1">
        <v>0.18805734108200001</v>
      </c>
      <c r="F1252" s="1">
        <v>26.943834172007218</v>
      </c>
      <c r="G1252" s="1">
        <v>22.661528896278664</v>
      </c>
      <c r="H1252" s="1">
        <v>20.247954715933233</v>
      </c>
      <c r="J1252" s="1">
        <v>1.1400718079119521E-3</v>
      </c>
      <c r="K1252" s="1">
        <v>4.560287231647808E-4</v>
      </c>
    </row>
    <row r="1253" spans="1:11" x14ac:dyDescent="0.4">
      <c r="A1253" s="1" t="s">
        <v>1252</v>
      </c>
      <c r="B1253" s="1" t="s">
        <v>5965</v>
      </c>
      <c r="C1253" s="1" t="s">
        <v>9393</v>
      </c>
      <c r="D1253" s="1" t="s">
        <v>9416</v>
      </c>
      <c r="E1253" s="1">
        <v>3.0873085953799999E-2</v>
      </c>
      <c r="F1253" s="1">
        <v>21.34570549300674</v>
      </c>
      <c r="G1253" s="1">
        <v>17.95313609611599</v>
      </c>
      <c r="H1253" s="1">
        <v>16.041030962515379</v>
      </c>
      <c r="K1253" s="1">
        <v>5.9310702038708809E-5</v>
      </c>
    </row>
    <row r="1254" spans="1:11" x14ac:dyDescent="0.4">
      <c r="A1254" s="1" t="s">
        <v>1253</v>
      </c>
      <c r="B1254" s="1" t="s">
        <v>5966</v>
      </c>
      <c r="C1254" s="1" t="s">
        <v>9394</v>
      </c>
      <c r="D1254" s="1" t="s">
        <v>9416</v>
      </c>
      <c r="E1254" s="1">
        <v>3.7347979103099997E-2</v>
      </c>
      <c r="F1254" s="1">
        <v>20.468620833777877</v>
      </c>
      <c r="G1254" s="1">
        <v>17.215450463747921</v>
      </c>
      <c r="H1254" s="1">
        <v>15.381912800314236</v>
      </c>
      <c r="I1254" s="1">
        <v>3.0960695738353153E-4</v>
      </c>
      <c r="J1254" s="1">
        <v>1.7200386521307303E-4</v>
      </c>
    </row>
    <row r="1255" spans="1:11" x14ac:dyDescent="0.4">
      <c r="A1255" s="1" t="s">
        <v>1254</v>
      </c>
      <c r="B1255" s="1" t="s">
        <v>5967</v>
      </c>
      <c r="C1255" s="1" t="s">
        <v>9393</v>
      </c>
      <c r="D1255" s="1" t="s">
        <v>9416</v>
      </c>
      <c r="E1255" s="1">
        <v>0.102792987406</v>
      </c>
      <c r="F1255" s="1">
        <v>17.129538832361614</v>
      </c>
      <c r="G1255" s="1">
        <v>14.407063848128338</v>
      </c>
      <c r="H1255" s="1">
        <v>12.872634398218594</v>
      </c>
      <c r="K1255" s="1">
        <v>1.5847168225189821E-4</v>
      </c>
    </row>
    <row r="1256" spans="1:11" x14ac:dyDescent="0.4">
      <c r="A1256" s="1" t="s">
        <v>1255</v>
      </c>
      <c r="B1256" s="1" t="s">
        <v>5968</v>
      </c>
      <c r="C1256" s="1" t="s">
        <v>9395</v>
      </c>
      <c r="D1256" s="1" t="s">
        <v>9416</v>
      </c>
      <c r="E1256" s="1">
        <v>0.16260929067499999</v>
      </c>
      <c r="F1256" s="1">
        <v>22.632257500993017</v>
      </c>
      <c r="G1256" s="1">
        <v>19.035210581856287</v>
      </c>
      <c r="H1256" s="1">
        <v>17.007858720996143</v>
      </c>
      <c r="J1256" s="1">
        <v>8.2804845118734515E-4</v>
      </c>
      <c r="K1256" s="1">
        <v>3.3121938047493807E-4</v>
      </c>
    </row>
    <row r="1257" spans="1:11" x14ac:dyDescent="0.4">
      <c r="A1257" s="1" t="s">
        <v>1256</v>
      </c>
      <c r="B1257" s="1" t="s">
        <v>5969</v>
      </c>
      <c r="C1257" s="1" t="s">
        <v>9395</v>
      </c>
      <c r="D1257" s="1" t="s">
        <v>9416</v>
      </c>
      <c r="E1257" s="1">
        <v>6.3593858248100002E-2</v>
      </c>
      <c r="F1257" s="1">
        <v>19.786627599089417</v>
      </c>
      <c r="G1257" s="1">
        <v>16.64184949455046</v>
      </c>
      <c r="H1257" s="1">
        <v>14.86940340597973</v>
      </c>
      <c r="J1257" s="1">
        <v>2.8311929791749804E-4</v>
      </c>
      <c r="K1257" s="1">
        <v>1.1324771916699924E-4</v>
      </c>
    </row>
    <row r="1258" spans="1:11" x14ac:dyDescent="0.4">
      <c r="A1258" s="1" t="s">
        <v>1257</v>
      </c>
      <c r="B1258" s="1" t="s">
        <v>5970</v>
      </c>
      <c r="C1258" s="1" t="s">
        <v>9395</v>
      </c>
      <c r="D1258" s="1" t="s">
        <v>9416</v>
      </c>
      <c r="E1258" s="1">
        <v>0.10328468833600001</v>
      </c>
      <c r="F1258" s="1">
        <v>20.589337645625346</v>
      </c>
      <c r="G1258" s="1">
        <v>17.316981207386114</v>
      </c>
      <c r="H1258" s="1">
        <v>15.472629976056016</v>
      </c>
      <c r="J1258" s="1">
        <v>4.7847674739894431E-4</v>
      </c>
      <c r="K1258" s="1">
        <v>1.9139069895957777E-4</v>
      </c>
    </row>
    <row r="1259" spans="1:11" x14ac:dyDescent="0.4">
      <c r="A1259" s="1" t="s">
        <v>1258</v>
      </c>
      <c r="B1259" s="1" t="s">
        <v>5971</v>
      </c>
      <c r="C1259" s="1" t="s">
        <v>9394</v>
      </c>
      <c r="D1259" s="1" t="s">
        <v>9416</v>
      </c>
      <c r="E1259" s="1">
        <v>0.431366430405</v>
      </c>
      <c r="F1259" s="1">
        <v>19.379413420534934</v>
      </c>
      <c r="G1259" s="1">
        <v>16.299355704862794</v>
      </c>
      <c r="H1259" s="1">
        <v>14.56338703895416</v>
      </c>
      <c r="I1259" s="1">
        <v>3.3856494981763575E-3</v>
      </c>
      <c r="J1259" s="1">
        <v>1.8809163878757541E-3</v>
      </c>
    </row>
    <row r="1260" spans="1:11" x14ac:dyDescent="0.4">
      <c r="A1260" s="1" t="s">
        <v>1259</v>
      </c>
      <c r="B1260" s="1" t="s">
        <v>5972</v>
      </c>
      <c r="C1260" s="1" t="s">
        <v>9394</v>
      </c>
      <c r="D1260" s="1" t="s">
        <v>9416</v>
      </c>
      <c r="E1260" s="1">
        <v>0.12451607678899999</v>
      </c>
      <c r="F1260" s="1">
        <v>16.950572627891741</v>
      </c>
      <c r="G1260" s="1">
        <v>14.256541550961559</v>
      </c>
      <c r="H1260" s="1">
        <v>12.738143531749666</v>
      </c>
      <c r="I1260" s="1">
        <v>8.5480061519559657E-4</v>
      </c>
      <c r="J1260" s="1">
        <v>4.7488923066422024E-4</v>
      </c>
    </row>
    <row r="1261" spans="1:11" x14ac:dyDescent="0.4">
      <c r="A1261" s="1" t="s">
        <v>1260</v>
      </c>
      <c r="B1261" s="1" t="s">
        <v>5973</v>
      </c>
      <c r="C1261" s="1" t="s">
        <v>9394</v>
      </c>
      <c r="D1261" s="1" t="s">
        <v>9416</v>
      </c>
      <c r="E1261" s="1">
        <v>0.119015274943</v>
      </c>
      <c r="F1261" s="1">
        <v>20.698215151474709</v>
      </c>
      <c r="G1261" s="1">
        <v>17.408554319409035</v>
      </c>
      <c r="H1261" s="1">
        <v>15.554450061272844</v>
      </c>
      <c r="I1261" s="1">
        <v>9.9767852566826293E-4</v>
      </c>
      <c r="J1261" s="1">
        <v>5.5426584759347953E-4</v>
      </c>
    </row>
    <row r="1262" spans="1:11" x14ac:dyDescent="0.4">
      <c r="A1262" s="1" t="s">
        <v>1261</v>
      </c>
      <c r="B1262" s="1" t="s">
        <v>5974</v>
      </c>
      <c r="C1262" s="1" t="s">
        <v>9394</v>
      </c>
      <c r="D1262" s="1" t="s">
        <v>9416</v>
      </c>
      <c r="E1262" s="1">
        <v>0.116920447293</v>
      </c>
      <c r="F1262" s="1">
        <v>17.160538540901143</v>
      </c>
      <c r="G1262" s="1">
        <v>14.4331366329577</v>
      </c>
      <c r="H1262" s="1">
        <v>12.895930291843401</v>
      </c>
      <c r="I1262" s="1">
        <v>8.1259922600632553E-4</v>
      </c>
      <c r="J1262" s="1">
        <v>4.5144401444795857E-4</v>
      </c>
    </row>
    <row r="1263" spans="1:11" x14ac:dyDescent="0.4">
      <c r="A1263" s="1" t="s">
        <v>1262</v>
      </c>
      <c r="B1263" s="1" t="s">
        <v>5975</v>
      </c>
      <c r="C1263" s="1" t="s">
        <v>9394</v>
      </c>
      <c r="D1263" s="1" t="s">
        <v>9416</v>
      </c>
      <c r="E1263" s="1">
        <v>0.21625875614599999</v>
      </c>
      <c r="F1263" s="1">
        <v>16.125812039924803</v>
      </c>
      <c r="G1263" s="1">
        <v>13.562863888851297</v>
      </c>
      <c r="H1263" s="1">
        <v>12.118346255310408</v>
      </c>
      <c r="I1263" s="1">
        <v>1.4123759617073234E-3</v>
      </c>
      <c r="J1263" s="1">
        <v>7.8465331205962408E-4</v>
      </c>
    </row>
    <row r="1264" spans="1:11" x14ac:dyDescent="0.4">
      <c r="A1264" s="1" t="s">
        <v>1263</v>
      </c>
      <c r="B1264" s="1" t="s">
        <v>5976</v>
      </c>
      <c r="C1264" s="1" t="s">
        <v>9394</v>
      </c>
      <c r="D1264" s="1" t="s">
        <v>9416</v>
      </c>
      <c r="E1264" s="1">
        <v>1.0732770413600001E-2</v>
      </c>
      <c r="F1264" s="1">
        <v>9.6108783931243771</v>
      </c>
      <c r="G1264" s="1">
        <v>8.083378075815375</v>
      </c>
      <c r="H1264" s="1">
        <v>7.2224550241071519</v>
      </c>
      <c r="I1264" s="1">
        <v>4.1776297262905305E-5</v>
      </c>
      <c r="J1264" s="1">
        <v>2.3209054034947389E-5</v>
      </c>
    </row>
    <row r="1265" spans="1:11" x14ac:dyDescent="0.4">
      <c r="A1265" s="1" t="s">
        <v>1264</v>
      </c>
      <c r="B1265" s="1" t="s">
        <v>5977</v>
      </c>
      <c r="C1265" s="1" t="s">
        <v>9394</v>
      </c>
      <c r="D1265" s="1" t="s">
        <v>9416</v>
      </c>
      <c r="E1265" s="1">
        <v>0.11235272227699999</v>
      </c>
      <c r="F1265" s="1">
        <v>13.589157422108332</v>
      </c>
      <c r="G1265" s="1">
        <v>11.42937124802852</v>
      </c>
      <c r="H1265" s="1">
        <v>10.212082005626433</v>
      </c>
      <c r="I1265" s="1">
        <v>6.1834542607895116E-4</v>
      </c>
      <c r="J1265" s="1">
        <v>3.4352523671052842E-4</v>
      </c>
    </row>
    <row r="1266" spans="1:11" x14ac:dyDescent="0.4">
      <c r="A1266" s="1" t="s">
        <v>1265</v>
      </c>
      <c r="B1266" s="1" t="s">
        <v>5978</v>
      </c>
      <c r="C1266" s="1" t="s">
        <v>9394</v>
      </c>
      <c r="D1266" s="1" t="s">
        <v>9416</v>
      </c>
      <c r="E1266" s="1">
        <v>2.5844091482400001E-2</v>
      </c>
      <c r="F1266" s="1">
        <v>24.179493132970642</v>
      </c>
      <c r="G1266" s="1">
        <v>20.3365370656661</v>
      </c>
      <c r="H1266" s="1">
        <v>18.170586965653662</v>
      </c>
      <c r="I1266" s="1">
        <v>2.5308329817325521E-4</v>
      </c>
      <c r="J1266" s="1">
        <v>1.4060183231847509E-4</v>
      </c>
    </row>
    <row r="1267" spans="1:11" x14ac:dyDescent="0.4">
      <c r="A1267" s="1" t="s">
        <v>1266</v>
      </c>
      <c r="B1267" s="1" t="s">
        <v>5979</v>
      </c>
      <c r="C1267" s="1" t="s">
        <v>9394</v>
      </c>
      <c r="D1267" s="1" t="s">
        <v>9416</v>
      </c>
      <c r="E1267" s="1">
        <v>3.3335791135200001E-2</v>
      </c>
      <c r="F1267" s="1">
        <v>22.792610393504539</v>
      </c>
      <c r="G1267" s="1">
        <v>19.170077864814367</v>
      </c>
      <c r="H1267" s="1">
        <v>17.128361916102481</v>
      </c>
      <c r="I1267" s="1">
        <v>3.0772292829906166E-4</v>
      </c>
      <c r="J1267" s="1">
        <v>1.709571823883676E-4</v>
      </c>
    </row>
    <row r="1268" spans="1:11" x14ac:dyDescent="0.4">
      <c r="A1268" s="1" t="s">
        <v>1267</v>
      </c>
      <c r="B1268" s="1" t="s">
        <v>5980</v>
      </c>
      <c r="C1268" s="1" t="s">
        <v>9394</v>
      </c>
      <c r="D1268" s="1" t="s">
        <v>9416</v>
      </c>
      <c r="E1268" s="1">
        <v>2.3279562769399999E-2</v>
      </c>
      <c r="F1268" s="1">
        <v>16.447909131873381</v>
      </c>
      <c r="G1268" s="1">
        <v>13.833768634998501</v>
      </c>
      <c r="H1268" s="1">
        <v>12.360398195293184</v>
      </c>
      <c r="I1268" s="1">
        <v>1.5507455388963771E-4</v>
      </c>
      <c r="J1268" s="1">
        <v>8.6152529938687616E-5</v>
      </c>
    </row>
    <row r="1269" spans="1:11" x14ac:dyDescent="0.4">
      <c r="A1269" s="1" t="s">
        <v>1268</v>
      </c>
      <c r="B1269" s="1" t="s">
        <v>5981</v>
      </c>
      <c r="C1269" s="1" t="s">
        <v>9394</v>
      </c>
      <c r="D1269" s="1" t="s">
        <v>9416</v>
      </c>
      <c r="E1269" s="1">
        <v>0.35745520867899999</v>
      </c>
      <c r="F1269" s="1">
        <v>19.65077541344348</v>
      </c>
      <c r="G1269" s="1">
        <v>16.527588910441146</v>
      </c>
      <c r="H1269" s="1">
        <v>14.767312185945528</v>
      </c>
      <c r="I1269" s="1">
        <v>2.8448301705772242E-3</v>
      </c>
      <c r="J1269" s="1">
        <v>1.5804612058762356E-3</v>
      </c>
    </row>
    <row r="1270" spans="1:11" x14ac:dyDescent="0.4">
      <c r="A1270" s="1" t="s">
        <v>1269</v>
      </c>
      <c r="B1270" s="1" t="s">
        <v>5217</v>
      </c>
      <c r="C1270" s="1" t="s">
        <v>9394</v>
      </c>
      <c r="D1270" s="1" t="s">
        <v>9416</v>
      </c>
      <c r="E1270" s="1">
        <v>0.14371846494500001</v>
      </c>
      <c r="F1270" s="1">
        <v>26.897100821706154</v>
      </c>
      <c r="G1270" s="1">
        <v>22.622223088444979</v>
      </c>
      <c r="H1270" s="1">
        <v>20.21283518711714</v>
      </c>
      <c r="I1270" s="1">
        <v>1.5655720668344354E-3</v>
      </c>
      <c r="J1270" s="1">
        <v>8.6976225935246414E-4</v>
      </c>
    </row>
    <row r="1271" spans="1:11" x14ac:dyDescent="0.4">
      <c r="A1271" s="1" t="s">
        <v>1270</v>
      </c>
      <c r="B1271" s="1" t="s">
        <v>5217</v>
      </c>
      <c r="C1271" s="1" t="s">
        <v>9394</v>
      </c>
      <c r="D1271" s="1" t="s">
        <v>9416</v>
      </c>
      <c r="E1271" s="1">
        <v>0.118885171082</v>
      </c>
      <c r="F1271" s="1">
        <v>22.399312197455078</v>
      </c>
      <c r="G1271" s="1">
        <v>18.839288327670879</v>
      </c>
      <c r="H1271" s="1">
        <v>16.832803236048651</v>
      </c>
      <c r="I1271" s="1">
        <v>1.0784931553989984E-3</v>
      </c>
      <c r="J1271" s="1">
        <v>5.9916286411055468E-4</v>
      </c>
    </row>
    <row r="1272" spans="1:11" x14ac:dyDescent="0.4">
      <c r="A1272" s="1" t="s">
        <v>1271</v>
      </c>
      <c r="B1272" s="1" t="s">
        <v>5217</v>
      </c>
      <c r="C1272" s="1" t="s">
        <v>9394</v>
      </c>
      <c r="D1272" s="1" t="s">
        <v>9416</v>
      </c>
      <c r="E1272" s="1">
        <v>5.4789672698600002E-2</v>
      </c>
      <c r="F1272" s="1">
        <v>15.088161207975089</v>
      </c>
      <c r="G1272" s="1">
        <v>12.690131590902913</v>
      </c>
      <c r="H1272" s="1">
        <v>11.338564620590562</v>
      </c>
      <c r="I1272" s="1">
        <v>3.3480354275451066E-4</v>
      </c>
      <c r="J1272" s="1">
        <v>1.8600196819695036E-4</v>
      </c>
    </row>
    <row r="1273" spans="1:11" x14ac:dyDescent="0.4">
      <c r="A1273" s="1" t="s">
        <v>1272</v>
      </c>
      <c r="B1273" s="1" t="s">
        <v>5982</v>
      </c>
      <c r="C1273" s="1" t="s">
        <v>9394</v>
      </c>
      <c r="D1273" s="1" t="s">
        <v>9416</v>
      </c>
      <c r="E1273" s="1">
        <v>0.141472437334</v>
      </c>
      <c r="F1273" s="1">
        <v>15.438272443492052</v>
      </c>
      <c r="G1273" s="1">
        <v>12.984598066235604</v>
      </c>
      <c r="H1273" s="1">
        <v>11.60166883942709</v>
      </c>
      <c r="I1273" s="1">
        <v>8.845564624768951E-4</v>
      </c>
      <c r="J1273" s="1">
        <v>4.9142025693160838E-4</v>
      </c>
    </row>
    <row r="1274" spans="1:11" x14ac:dyDescent="0.4">
      <c r="A1274" s="1" t="s">
        <v>1273</v>
      </c>
      <c r="B1274" s="1" t="s">
        <v>5983</v>
      </c>
      <c r="C1274" s="1" t="s">
        <v>9393</v>
      </c>
      <c r="D1274" s="1" t="s">
        <v>9416</v>
      </c>
      <c r="E1274" s="1">
        <v>7.8793391472399998E-2</v>
      </c>
      <c r="F1274" s="1">
        <v>15.639069101161054</v>
      </c>
      <c r="G1274" s="1">
        <v>13.153481204061984</v>
      </c>
      <c r="H1274" s="1">
        <v>11.752565018702741</v>
      </c>
      <c r="K1274" s="1">
        <v>1.109029764556528E-4</v>
      </c>
    </row>
    <row r="1275" spans="1:11" x14ac:dyDescent="0.4">
      <c r="A1275" s="1" t="s">
        <v>1274</v>
      </c>
      <c r="B1275" s="1" t="s">
        <v>5984</v>
      </c>
      <c r="C1275" s="1" t="s">
        <v>9393</v>
      </c>
      <c r="D1275" s="1" t="s">
        <v>9416</v>
      </c>
      <c r="E1275" s="1">
        <v>4.0893594791300003E-2</v>
      </c>
      <c r="F1275" s="1">
        <v>18.000265645370927</v>
      </c>
      <c r="G1275" s="1">
        <v>15.139402115496218</v>
      </c>
      <c r="H1275" s="1">
        <v>13.526974718427301</v>
      </c>
      <c r="K1275" s="1">
        <v>6.6248601249380124E-5</v>
      </c>
    </row>
    <row r="1276" spans="1:11" x14ac:dyDescent="0.4">
      <c r="A1276" s="1" t="s">
        <v>1275</v>
      </c>
      <c r="B1276" s="1" t="s">
        <v>5985</v>
      </c>
      <c r="C1276" s="1" t="s">
        <v>9393</v>
      </c>
      <c r="D1276" s="1" t="s">
        <v>9416</v>
      </c>
      <c r="E1276" s="1">
        <v>5.3545383762999998E-2</v>
      </c>
      <c r="F1276" s="1">
        <v>13.569726066039134</v>
      </c>
      <c r="G1276" s="1">
        <v>11.413028205154783</v>
      </c>
      <c r="H1276" s="1">
        <v>10.197479584336033</v>
      </c>
      <c r="K1276" s="1">
        <v>6.539365707883648E-5</v>
      </c>
    </row>
    <row r="1277" spans="1:11" x14ac:dyDescent="0.4">
      <c r="A1277" s="1" t="s">
        <v>1276</v>
      </c>
      <c r="B1277" s="1" t="s">
        <v>5986</v>
      </c>
      <c r="C1277" s="1" t="s">
        <v>9395</v>
      </c>
      <c r="D1277" s="1" t="s">
        <v>9416</v>
      </c>
      <c r="E1277" s="1">
        <v>5.88705698804E-2</v>
      </c>
      <c r="F1277" s="1">
        <v>20.155506454157404</v>
      </c>
      <c r="G1277" s="1">
        <v>16.952100766881781</v>
      </c>
      <c r="H1277" s="1">
        <v>15.146611256406667</v>
      </c>
      <c r="J1277" s="1">
        <v>2.6697738401647357E-4</v>
      </c>
      <c r="K1277" s="1">
        <v>1.0679095360658942E-4</v>
      </c>
    </row>
    <row r="1278" spans="1:11" x14ac:dyDescent="0.4">
      <c r="A1278" s="1" t="s">
        <v>1277</v>
      </c>
      <c r="B1278" s="1" t="s">
        <v>5987</v>
      </c>
      <c r="C1278" s="1" t="s">
        <v>9395</v>
      </c>
      <c r="D1278" s="1" t="s">
        <v>9416</v>
      </c>
      <c r="E1278" s="1">
        <v>0.33332812469099998</v>
      </c>
      <c r="F1278" s="1">
        <v>19.938594014414864</v>
      </c>
      <c r="G1278" s="1">
        <v>16.769663201025068</v>
      </c>
      <c r="H1278" s="1">
        <v>14.983604268270117</v>
      </c>
      <c r="J1278" s="1">
        <v>1.4953711841550236E-3</v>
      </c>
      <c r="K1278" s="1">
        <v>5.9814847366200942E-4</v>
      </c>
    </row>
    <row r="1279" spans="1:11" x14ac:dyDescent="0.4">
      <c r="A1279" s="1" t="s">
        <v>1278</v>
      </c>
      <c r="B1279" s="1" t="s">
        <v>5988</v>
      </c>
      <c r="C1279" s="1" t="s">
        <v>9394</v>
      </c>
      <c r="D1279" s="1" t="s">
        <v>9416</v>
      </c>
      <c r="E1279" s="1">
        <v>5.4953429621500002E-2</v>
      </c>
      <c r="F1279" s="1">
        <v>16.785531696540481</v>
      </c>
      <c r="G1279" s="1">
        <v>14.117731320353361</v>
      </c>
      <c r="H1279" s="1">
        <v>12.614117334032503</v>
      </c>
      <c r="I1279" s="1">
        <v>3.7358112657184442E-4</v>
      </c>
      <c r="J1279" s="1">
        <v>2.0754507031769135E-4</v>
      </c>
    </row>
    <row r="1280" spans="1:11" x14ac:dyDescent="0.4">
      <c r="A1280" s="1" t="s">
        <v>1279</v>
      </c>
      <c r="B1280" s="1" t="s">
        <v>5989</v>
      </c>
      <c r="C1280" s="1" t="s">
        <v>9393</v>
      </c>
      <c r="D1280" s="1" t="s">
        <v>9416</v>
      </c>
      <c r="E1280" s="1">
        <v>0.173067222622</v>
      </c>
      <c r="F1280" s="1">
        <v>18.240856616983187</v>
      </c>
      <c r="G1280" s="1">
        <v>15.341754877191857</v>
      </c>
      <c r="H1280" s="1">
        <v>13.707775827399702</v>
      </c>
      <c r="K1280" s="1">
        <v>2.8412049536526705E-4</v>
      </c>
    </row>
    <row r="1281" spans="1:11" x14ac:dyDescent="0.4">
      <c r="A1281" s="1" t="s">
        <v>1280</v>
      </c>
      <c r="B1281" s="1" t="s">
        <v>5990</v>
      </c>
      <c r="C1281" s="1" t="s">
        <v>9394</v>
      </c>
      <c r="D1281" s="1" t="s">
        <v>9416</v>
      </c>
      <c r="E1281" s="1">
        <v>0.23108881774100001</v>
      </c>
      <c r="F1281" s="1">
        <v>23.190098735587487</v>
      </c>
      <c r="G1281" s="1">
        <v>19.504391589154494</v>
      </c>
      <c r="H1281" s="1">
        <v>17.427069438544425</v>
      </c>
      <c r="I1281" s="1">
        <v>2.1703838625421082E-3</v>
      </c>
      <c r="J1281" s="1">
        <v>1.2057688125233935E-3</v>
      </c>
    </row>
    <row r="1282" spans="1:11" x14ac:dyDescent="0.4">
      <c r="A1282" s="1" t="s">
        <v>1281</v>
      </c>
      <c r="B1282" s="1" t="s">
        <v>5991</v>
      </c>
      <c r="C1282" s="1" t="s">
        <v>9393</v>
      </c>
      <c r="D1282" s="1" t="s">
        <v>9416</v>
      </c>
      <c r="E1282" s="1">
        <v>5.23827467132E-2</v>
      </c>
      <c r="F1282" s="1">
        <v>13.751567998180681</v>
      </c>
      <c r="G1282" s="1">
        <v>11.565969177604131</v>
      </c>
      <c r="H1282" s="1">
        <v>10.334131524217891</v>
      </c>
      <c r="K1282" s="1">
        <v>6.4831041302224095E-5</v>
      </c>
    </row>
    <row r="1283" spans="1:11" x14ac:dyDescent="0.4">
      <c r="A1283" s="1" t="s">
        <v>1282</v>
      </c>
      <c r="B1283" s="1" t="s">
        <v>5992</v>
      </c>
      <c r="C1283" s="1" t="s">
        <v>9395</v>
      </c>
      <c r="D1283" s="1" t="s">
        <v>9416</v>
      </c>
      <c r="E1283" s="1">
        <v>5.8241431903100001E-2</v>
      </c>
      <c r="F1283" s="1">
        <v>20.636784642434268</v>
      </c>
      <c r="G1283" s="1">
        <v>17.356887238664473</v>
      </c>
      <c r="H1283" s="1">
        <v>15.508285801305721</v>
      </c>
      <c r="J1283" s="1">
        <v>2.7043107467653699E-4</v>
      </c>
      <c r="K1283" s="1">
        <v>1.0817242987061479E-4</v>
      </c>
    </row>
    <row r="1284" spans="1:11" x14ac:dyDescent="0.4">
      <c r="A1284" s="1" t="s">
        <v>1283</v>
      </c>
      <c r="B1284" s="1" t="s">
        <v>5993</v>
      </c>
      <c r="C1284" s="1" t="s">
        <v>9395</v>
      </c>
      <c r="D1284" s="1" t="s">
        <v>9416</v>
      </c>
      <c r="E1284" s="1">
        <v>6.1093283011199997E-2</v>
      </c>
      <c r="F1284" s="1">
        <v>12.65667581267398</v>
      </c>
      <c r="G1284" s="1">
        <v>10.645093152990393</v>
      </c>
      <c r="H1284" s="1">
        <v>9.5113337275330654</v>
      </c>
      <c r="J1284" s="1">
        <v>1.7397852241605777E-4</v>
      </c>
      <c r="K1284" s="1">
        <v>6.9591408966423123E-5</v>
      </c>
    </row>
    <row r="1285" spans="1:11" x14ac:dyDescent="0.4">
      <c r="A1285" s="1" t="s">
        <v>1284</v>
      </c>
      <c r="B1285" s="1" t="s">
        <v>5994</v>
      </c>
      <c r="C1285" s="1" t="s">
        <v>9395</v>
      </c>
      <c r="D1285" s="1" t="s">
        <v>9416</v>
      </c>
      <c r="E1285" s="1">
        <v>4.33520442444E-2</v>
      </c>
      <c r="F1285" s="1">
        <v>10.179258626316624</v>
      </c>
      <c r="G1285" s="1">
        <v>8.5614230710574244</v>
      </c>
      <c r="H1285" s="1">
        <v>7.6495856674164395</v>
      </c>
      <c r="J1285" s="1">
        <v>9.9290625827235459E-5</v>
      </c>
      <c r="K1285" s="1">
        <v>3.9716250330894181E-5</v>
      </c>
    </row>
    <row r="1286" spans="1:11" x14ac:dyDescent="0.4">
      <c r="A1286" s="1" t="s">
        <v>1285</v>
      </c>
      <c r="B1286" s="1" t="s">
        <v>5995</v>
      </c>
      <c r="C1286" s="1" t="s">
        <v>9395</v>
      </c>
      <c r="D1286" s="1" t="s">
        <v>9416</v>
      </c>
      <c r="E1286" s="1">
        <v>9.8203230707900005E-2</v>
      </c>
      <c r="F1286" s="1">
        <v>12.382489782107559</v>
      </c>
      <c r="G1286" s="1">
        <v>10.414484746815884</v>
      </c>
      <c r="H1286" s="1">
        <v>9.305286351528272</v>
      </c>
      <c r="J1286" s="1">
        <v>2.7360011268236771E-4</v>
      </c>
      <c r="K1286" s="1">
        <v>1.0944004507294708E-4</v>
      </c>
    </row>
    <row r="1287" spans="1:11" x14ac:dyDescent="0.4">
      <c r="A1287" s="1" t="s">
        <v>1286</v>
      </c>
      <c r="B1287" s="1" t="s">
        <v>5996</v>
      </c>
      <c r="C1287" s="1" t="s">
        <v>9395</v>
      </c>
      <c r="D1287" s="1" t="s">
        <v>9416</v>
      </c>
      <c r="E1287" s="1">
        <v>2.7046466364500001E-2</v>
      </c>
      <c r="F1287" s="1">
        <v>12.239679459774569</v>
      </c>
      <c r="G1287" s="1">
        <v>10.294371914114507</v>
      </c>
      <c r="H1287" s="1">
        <v>9.197966178715955</v>
      </c>
      <c r="J1287" s="1">
        <v>7.4484017734737263E-5</v>
      </c>
      <c r="K1287" s="1">
        <v>2.9793607093894901E-5</v>
      </c>
    </row>
    <row r="1288" spans="1:11" x14ac:dyDescent="0.4">
      <c r="A1288" s="1" t="s">
        <v>1287</v>
      </c>
      <c r="B1288" s="1" t="s">
        <v>5997</v>
      </c>
      <c r="C1288" s="1" t="s">
        <v>9394</v>
      </c>
      <c r="D1288" s="1" t="s">
        <v>9416</v>
      </c>
      <c r="E1288" s="1">
        <v>1.96343411486E-2</v>
      </c>
      <c r="F1288" s="1">
        <v>24.676980441607586</v>
      </c>
      <c r="G1288" s="1">
        <v>20.754956469090157</v>
      </c>
      <c r="H1288" s="1">
        <v>18.544442461969684</v>
      </c>
      <c r="I1288" s="1">
        <v>1.9622908226568059E-4</v>
      </c>
      <c r="J1288" s="1">
        <v>1.0901615681426699E-4</v>
      </c>
    </row>
    <row r="1289" spans="1:11" x14ac:dyDescent="0.4">
      <c r="A1289" s="1" t="s">
        <v>1288</v>
      </c>
      <c r="B1289" s="1" t="s">
        <v>5998</v>
      </c>
      <c r="C1289" s="1" t="s">
        <v>9393</v>
      </c>
      <c r="D1289" s="1" t="s">
        <v>9416</v>
      </c>
      <c r="E1289" s="1">
        <v>6.7531387423600001E-2</v>
      </c>
      <c r="F1289" s="1">
        <v>12.65821980686737</v>
      </c>
      <c r="G1289" s="1">
        <v>10.646391753212091</v>
      </c>
      <c r="H1289" s="1">
        <v>9.5124940198771242</v>
      </c>
      <c r="K1289" s="1">
        <v>7.6934443128358286E-5</v>
      </c>
    </row>
    <row r="1290" spans="1:11" x14ac:dyDescent="0.4">
      <c r="A1290" s="1" t="s">
        <v>1289</v>
      </c>
      <c r="B1290" s="1" t="s">
        <v>5999</v>
      </c>
      <c r="C1290" s="1" t="s">
        <v>9394</v>
      </c>
      <c r="D1290" s="1" t="s">
        <v>9416</v>
      </c>
      <c r="E1290" s="1">
        <v>0.16564785736900001</v>
      </c>
      <c r="F1290" s="1">
        <v>18.921573500252002</v>
      </c>
      <c r="G1290" s="1">
        <v>15.914282351266337</v>
      </c>
      <c r="H1290" s="1">
        <v>14.219326059590408</v>
      </c>
      <c r="I1290" s="1">
        <v>1.2693988338885517E-3</v>
      </c>
      <c r="J1290" s="1">
        <v>7.0522157438252875E-4</v>
      </c>
    </row>
    <row r="1291" spans="1:11" x14ac:dyDescent="0.4">
      <c r="A1291" s="1" t="s">
        <v>1290</v>
      </c>
      <c r="B1291" s="1" t="s">
        <v>6000</v>
      </c>
      <c r="C1291" s="1" t="s">
        <v>9394</v>
      </c>
      <c r="D1291" s="1" t="s">
        <v>9416</v>
      </c>
      <c r="E1291" s="1">
        <v>5.2976316989000002E-2</v>
      </c>
      <c r="F1291" s="1">
        <v>13.69654535141961</v>
      </c>
      <c r="G1291" s="1">
        <v>11.519691528641266</v>
      </c>
      <c r="H1291" s="1">
        <v>10.292782692687208</v>
      </c>
      <c r="I1291" s="1">
        <v>2.9386497391736301E-4</v>
      </c>
      <c r="J1291" s="1">
        <v>1.6325831884297945E-4</v>
      </c>
    </row>
    <row r="1292" spans="1:11" x14ac:dyDescent="0.4">
      <c r="A1292" s="1" t="s">
        <v>1291</v>
      </c>
      <c r="B1292" s="1" t="s">
        <v>6001</v>
      </c>
      <c r="C1292" s="1" t="s">
        <v>9394</v>
      </c>
      <c r="D1292" s="1" t="s">
        <v>9416</v>
      </c>
      <c r="E1292" s="1">
        <v>5.9556779580800003E-2</v>
      </c>
      <c r="F1292" s="1">
        <v>11.924805642446415</v>
      </c>
      <c r="G1292" s="1">
        <v>10.029542414923302</v>
      </c>
      <c r="H1292" s="1">
        <v>8.9613424393553096</v>
      </c>
      <c r="I1292" s="1">
        <v>2.8763222358237989E-4</v>
      </c>
      <c r="J1292" s="1">
        <v>1.5979567976798882E-4</v>
      </c>
    </row>
    <row r="1293" spans="1:11" x14ac:dyDescent="0.4">
      <c r="A1293" s="1" t="s">
        <v>1292</v>
      </c>
      <c r="B1293" s="1" t="s">
        <v>6002</v>
      </c>
      <c r="C1293" s="1" t="s">
        <v>9395</v>
      </c>
      <c r="D1293" s="1" t="s">
        <v>9416</v>
      </c>
      <c r="E1293" s="1">
        <v>0.17787370409200001</v>
      </c>
      <c r="F1293" s="1">
        <v>16.704969259043523</v>
      </c>
      <c r="G1293" s="1">
        <v>14.04997303496469</v>
      </c>
      <c r="H1293" s="1">
        <v>12.553575668884553</v>
      </c>
      <c r="J1293" s="1">
        <v>6.6855932074103941E-4</v>
      </c>
      <c r="K1293" s="1">
        <v>2.6742372829641577E-4</v>
      </c>
    </row>
    <row r="1294" spans="1:11" x14ac:dyDescent="0.4">
      <c r="A1294" s="1" t="s">
        <v>1293</v>
      </c>
      <c r="B1294" s="1" t="s">
        <v>6003</v>
      </c>
      <c r="C1294" s="1" t="s">
        <v>9394</v>
      </c>
      <c r="D1294" s="1" t="s">
        <v>9416</v>
      </c>
      <c r="E1294" s="1">
        <v>0.24854648663600001</v>
      </c>
      <c r="F1294" s="1">
        <v>21.266342838482394</v>
      </c>
      <c r="G1294" s="1">
        <v>17.886386906772437</v>
      </c>
      <c r="H1294" s="1">
        <v>15.981390919280008</v>
      </c>
      <c r="I1294" s="1">
        <v>2.1406982924210912E-3</v>
      </c>
      <c r="J1294" s="1">
        <v>1.1892768291228283E-3</v>
      </c>
    </row>
    <row r="1295" spans="1:11" x14ac:dyDescent="0.4">
      <c r="A1295" s="1" t="s">
        <v>1294</v>
      </c>
      <c r="B1295" s="1" t="s">
        <v>6004</v>
      </c>
      <c r="C1295" s="1" t="s">
        <v>9394</v>
      </c>
      <c r="D1295" s="1" t="s">
        <v>9416</v>
      </c>
      <c r="E1295" s="1">
        <v>3.2461773213500002E-2</v>
      </c>
      <c r="F1295" s="1">
        <v>15.376686814618028</v>
      </c>
      <c r="G1295" s="1">
        <v>12.932800519553323</v>
      </c>
      <c r="H1295" s="1">
        <v>11.555388008843259</v>
      </c>
      <c r="I1295" s="1">
        <v>2.0215758066121424E-4</v>
      </c>
      <c r="J1295" s="1">
        <v>1.1230976703400789E-4</v>
      </c>
    </row>
    <row r="1296" spans="1:11" x14ac:dyDescent="0.4">
      <c r="A1296" s="1" t="s">
        <v>1295</v>
      </c>
      <c r="B1296" s="1" t="s">
        <v>6005</v>
      </c>
      <c r="C1296" s="1" t="s">
        <v>9394</v>
      </c>
      <c r="D1296" s="1" t="s">
        <v>9416</v>
      </c>
      <c r="E1296" s="1">
        <v>1.9254550819400001E-2</v>
      </c>
      <c r="F1296" s="1">
        <v>27.63695841854636</v>
      </c>
      <c r="G1296" s="1">
        <v>23.244491775332339</v>
      </c>
      <c r="H1296" s="1">
        <v>20.768828926591066</v>
      </c>
      <c r="I1296" s="1">
        <v>2.15515574247236E-4</v>
      </c>
      <c r="J1296" s="1">
        <v>1.1973087458179776E-4</v>
      </c>
    </row>
    <row r="1297" spans="1:11" x14ac:dyDescent="0.4">
      <c r="A1297" s="1" t="s">
        <v>1296</v>
      </c>
      <c r="B1297" s="1" t="s">
        <v>6006</v>
      </c>
      <c r="C1297" s="1" t="s">
        <v>9394</v>
      </c>
      <c r="D1297" s="1" t="s">
        <v>9416</v>
      </c>
      <c r="E1297" s="1">
        <v>7.7271893164500005E-2</v>
      </c>
      <c r="F1297" s="1">
        <v>18.766882293222757</v>
      </c>
      <c r="G1297" s="1">
        <v>15.784176916541853</v>
      </c>
      <c r="H1297" s="1">
        <v>14.103077550381007</v>
      </c>
      <c r="I1297" s="1">
        <v>5.8731177205502568E-4</v>
      </c>
      <c r="J1297" s="1">
        <v>3.262843178083476E-4</v>
      </c>
    </row>
    <row r="1298" spans="1:11" x14ac:dyDescent="0.4">
      <c r="A1298" s="1" t="s">
        <v>1297</v>
      </c>
      <c r="B1298" s="1" t="s">
        <v>6007</v>
      </c>
      <c r="C1298" s="1" t="s">
        <v>9394</v>
      </c>
      <c r="D1298" s="1" t="s">
        <v>9416</v>
      </c>
      <c r="E1298" s="1">
        <v>0.198888092154</v>
      </c>
      <c r="F1298" s="1">
        <v>18.2388276527182</v>
      </c>
      <c r="G1298" s="1">
        <v>15.340048385382749</v>
      </c>
      <c r="H1298" s="1">
        <v>13.706251086106558</v>
      </c>
      <c r="I1298" s="1">
        <v>1.46913168216477E-3</v>
      </c>
      <c r="J1298" s="1">
        <v>8.1618426786931664E-4</v>
      </c>
    </row>
    <row r="1299" spans="1:11" x14ac:dyDescent="0.4">
      <c r="A1299" s="1" t="s">
        <v>1298</v>
      </c>
      <c r="B1299" s="1" t="s">
        <v>6008</v>
      </c>
      <c r="C1299" s="1" t="s">
        <v>9395</v>
      </c>
      <c r="D1299" s="1" t="s">
        <v>9416</v>
      </c>
      <c r="E1299" s="1">
        <v>0.15083029493299999</v>
      </c>
      <c r="F1299" s="1">
        <v>23.938291672497886</v>
      </c>
      <c r="G1299" s="1">
        <v>20.133670842862269</v>
      </c>
      <c r="H1299" s="1">
        <v>17.989327081930682</v>
      </c>
      <c r="J1299" s="1">
        <v>8.1238940845988262E-4</v>
      </c>
      <c r="K1299" s="1">
        <v>3.2495576338395309E-4</v>
      </c>
    </row>
    <row r="1300" spans="1:11" x14ac:dyDescent="0.4">
      <c r="A1300" s="1" t="s">
        <v>1299</v>
      </c>
      <c r="B1300" s="1" t="s">
        <v>6009</v>
      </c>
      <c r="C1300" s="1" t="s">
        <v>9395</v>
      </c>
      <c r="D1300" s="1" t="s">
        <v>9416</v>
      </c>
      <c r="E1300" s="1">
        <v>0.35605621453800002</v>
      </c>
      <c r="F1300" s="1">
        <v>14.915752233292745</v>
      </c>
      <c r="G1300" s="1">
        <v>12.54512435337319</v>
      </c>
      <c r="H1300" s="1">
        <v>11.209001430374101</v>
      </c>
      <c r="J1300" s="1">
        <v>1.1949404123639104E-3</v>
      </c>
      <c r="K1300" s="1">
        <v>4.7797616494556417E-4</v>
      </c>
    </row>
    <row r="1301" spans="1:11" x14ac:dyDescent="0.4">
      <c r="A1301" s="1" t="s">
        <v>1300</v>
      </c>
      <c r="B1301" s="1" t="s">
        <v>6010</v>
      </c>
      <c r="C1301" s="1" t="s">
        <v>9393</v>
      </c>
      <c r="D1301" s="1" t="s">
        <v>9416</v>
      </c>
      <c r="E1301" s="1">
        <v>7.0124338643300005E-2</v>
      </c>
      <c r="F1301" s="1">
        <v>24.986132776369644</v>
      </c>
      <c r="G1301" s="1">
        <v>21.014973826784594</v>
      </c>
      <c r="H1301" s="1">
        <v>18.776766578672074</v>
      </c>
      <c r="K1301" s="1">
        <v>1.5769224325769426E-4</v>
      </c>
    </row>
    <row r="1302" spans="1:11" x14ac:dyDescent="0.4">
      <c r="A1302" s="1" t="s">
        <v>1301</v>
      </c>
      <c r="B1302" s="1" t="s">
        <v>6011</v>
      </c>
      <c r="C1302" s="1" t="s">
        <v>9393</v>
      </c>
      <c r="D1302" s="1" t="s">
        <v>9416</v>
      </c>
      <c r="E1302" s="1">
        <v>3.4615376819200003E-2</v>
      </c>
      <c r="F1302" s="1">
        <v>25.986644856806425</v>
      </c>
      <c r="G1302" s="1">
        <v>21.856470002761281</v>
      </c>
      <c r="H1302" s="1">
        <v>19.528638905680197</v>
      </c>
      <c r="K1302" s="1">
        <v>8.0958375358657235E-5</v>
      </c>
    </row>
    <row r="1303" spans="1:11" x14ac:dyDescent="0.4">
      <c r="A1303" s="1" t="s">
        <v>1302</v>
      </c>
      <c r="B1303" s="1" t="s">
        <v>6012</v>
      </c>
      <c r="C1303" s="1" t="s">
        <v>9393</v>
      </c>
      <c r="D1303" s="1" t="s">
        <v>9416</v>
      </c>
      <c r="E1303" s="1">
        <v>3.1276591791000001E-2</v>
      </c>
      <c r="F1303" s="1">
        <v>13.15080158705619</v>
      </c>
      <c r="G1303" s="1">
        <v>11.060685285983554</v>
      </c>
      <c r="H1303" s="1">
        <v>9.8826630728591649</v>
      </c>
      <c r="K1303" s="1">
        <v>3.7018102766651231E-5</v>
      </c>
    </row>
    <row r="1304" spans="1:11" x14ac:dyDescent="0.4">
      <c r="A1304" s="1" t="s">
        <v>1303</v>
      </c>
      <c r="B1304" s="1" t="s">
        <v>6013</v>
      </c>
      <c r="C1304" s="1" t="s">
        <v>9393</v>
      </c>
      <c r="D1304" s="1" t="s">
        <v>9416</v>
      </c>
      <c r="E1304" s="1">
        <v>2.33705337569E-2</v>
      </c>
      <c r="F1304" s="1">
        <v>14.640405597772585</v>
      </c>
      <c r="G1304" s="1">
        <v>12.313539802432928</v>
      </c>
      <c r="H1304" s="1">
        <v>11.002081874248379</v>
      </c>
      <c r="K1304" s="1">
        <v>3.0793868391370681E-5</v>
      </c>
    </row>
    <row r="1305" spans="1:11" x14ac:dyDescent="0.4">
      <c r="A1305" s="1" t="s">
        <v>1304</v>
      </c>
      <c r="B1305" s="1" t="s">
        <v>6014</v>
      </c>
      <c r="C1305" s="1" t="s">
        <v>9395</v>
      </c>
      <c r="D1305" s="1" t="s">
        <v>9416</v>
      </c>
      <c r="E1305" s="1">
        <v>0.11586119744200001</v>
      </c>
      <c r="F1305" s="1">
        <v>17.498406067046933</v>
      </c>
      <c r="G1305" s="1">
        <v>14.7173053469569</v>
      </c>
      <c r="H1305" s="1">
        <v>13.149833516073151</v>
      </c>
      <c r="J1305" s="1">
        <v>4.5616191305724354E-4</v>
      </c>
      <c r="K1305" s="1">
        <v>1.8246476522289741E-4</v>
      </c>
    </row>
    <row r="1306" spans="1:11" x14ac:dyDescent="0.4">
      <c r="A1306" s="1" t="s">
        <v>1305</v>
      </c>
      <c r="B1306" s="1" t="s">
        <v>6015</v>
      </c>
      <c r="C1306" s="1" t="s">
        <v>9394</v>
      </c>
      <c r="D1306" s="1" t="s">
        <v>9416</v>
      </c>
      <c r="E1306" s="1">
        <v>0.12233754522900001</v>
      </c>
      <c r="F1306" s="1">
        <v>16.193540183115211</v>
      </c>
      <c r="G1306" s="1">
        <v>13.619827692302673</v>
      </c>
      <c r="H1306" s="1">
        <v>12.169243108652029</v>
      </c>
      <c r="I1306" s="1">
        <v>8.0233657160064199E-4</v>
      </c>
      <c r="J1306" s="1">
        <v>4.4574253977813441E-4</v>
      </c>
    </row>
    <row r="1307" spans="1:11" x14ac:dyDescent="0.4">
      <c r="A1307" s="1" t="s">
        <v>1306</v>
      </c>
      <c r="B1307" s="1" t="s">
        <v>6016</v>
      </c>
      <c r="C1307" s="1" t="s">
        <v>9395</v>
      </c>
      <c r="D1307" s="1" t="s">
        <v>9416</v>
      </c>
      <c r="E1307" s="1">
        <v>0.213426698011</v>
      </c>
      <c r="F1307" s="1">
        <v>18.903931855912283</v>
      </c>
      <c r="G1307" s="1">
        <v>15.899444573152421</v>
      </c>
      <c r="H1307" s="1">
        <v>14.206068584302191</v>
      </c>
      <c r="J1307" s="1">
        <v>9.0778584497227068E-4</v>
      </c>
      <c r="K1307" s="1">
        <v>3.6311433798890823E-4</v>
      </c>
    </row>
    <row r="1308" spans="1:11" x14ac:dyDescent="0.4">
      <c r="A1308" s="1" t="s">
        <v>1307</v>
      </c>
      <c r="B1308" s="1" t="s">
        <v>6017</v>
      </c>
      <c r="C1308" s="1" t="s">
        <v>9395</v>
      </c>
      <c r="D1308" s="1" t="s">
        <v>9416</v>
      </c>
      <c r="E1308" s="1">
        <v>0.13805980628699999</v>
      </c>
      <c r="F1308" s="1">
        <v>27.322662960183852</v>
      </c>
      <c r="G1308" s="1">
        <v>22.980148713903802</v>
      </c>
      <c r="H1308" s="1">
        <v>20.532639816766483</v>
      </c>
      <c r="J1308" s="1">
        <v>8.4873634999379382E-4</v>
      </c>
      <c r="K1308" s="1">
        <v>3.3949453999751754E-4</v>
      </c>
    </row>
    <row r="1309" spans="1:11" x14ac:dyDescent="0.4">
      <c r="A1309" s="1" t="s">
        <v>1308</v>
      </c>
      <c r="B1309" s="1" t="s">
        <v>6018</v>
      </c>
      <c r="C1309" s="1" t="s">
        <v>9395</v>
      </c>
      <c r="D1309" s="1" t="s">
        <v>9416</v>
      </c>
      <c r="E1309" s="1">
        <v>0.167397382185</v>
      </c>
      <c r="F1309" s="1">
        <v>25.535183201806571</v>
      </c>
      <c r="G1309" s="1">
        <v>21.476761187934542</v>
      </c>
      <c r="H1309" s="1">
        <v>19.189371112979988</v>
      </c>
      <c r="J1309" s="1">
        <v>9.6176763485928166E-4</v>
      </c>
      <c r="K1309" s="1">
        <v>3.847070539437127E-4</v>
      </c>
    </row>
    <row r="1310" spans="1:11" x14ac:dyDescent="0.4">
      <c r="A1310" s="1" t="s">
        <v>1309</v>
      </c>
      <c r="B1310" s="1" t="s">
        <v>6019</v>
      </c>
      <c r="C1310" s="1" t="s">
        <v>9394</v>
      </c>
      <c r="D1310" s="1" t="s">
        <v>9416</v>
      </c>
      <c r="E1310" s="1">
        <v>0.117022521553</v>
      </c>
      <c r="F1310" s="1">
        <v>24.398824633913467</v>
      </c>
      <c r="G1310" s="1">
        <v>20.521009220399144</v>
      </c>
      <c r="H1310" s="1">
        <v>18.335411848055955</v>
      </c>
      <c r="I1310" s="1">
        <v>1.1563608525439527E-3</v>
      </c>
      <c r="J1310" s="1">
        <v>6.4242269585775144E-4</v>
      </c>
    </row>
    <row r="1311" spans="1:11" x14ac:dyDescent="0.4">
      <c r="A1311" s="1" t="s">
        <v>1310</v>
      </c>
      <c r="B1311" s="1" t="s">
        <v>6020</v>
      </c>
      <c r="C1311" s="1" t="s">
        <v>9395</v>
      </c>
      <c r="D1311" s="1" t="s">
        <v>9416</v>
      </c>
      <c r="E1311" s="1">
        <v>8.5026045444100001E-2</v>
      </c>
      <c r="F1311" s="1">
        <v>19.824716404922434</v>
      </c>
      <c r="G1311" s="1">
        <v>16.673884674417565</v>
      </c>
      <c r="H1311" s="1">
        <v>14.89802666764203</v>
      </c>
      <c r="J1311" s="1">
        <v>3.7926387854129924E-4</v>
      </c>
      <c r="K1311" s="1">
        <v>1.517055514165197E-4</v>
      </c>
    </row>
    <row r="1312" spans="1:11" x14ac:dyDescent="0.4">
      <c r="A1312" s="1" t="s">
        <v>1311</v>
      </c>
      <c r="B1312" s="1" t="s">
        <v>6021</v>
      </c>
      <c r="C1312" s="1" t="s">
        <v>9395</v>
      </c>
      <c r="D1312" s="1" t="s">
        <v>9416</v>
      </c>
      <c r="E1312" s="1">
        <v>0.12576002407299999</v>
      </c>
      <c r="F1312" s="1">
        <v>17.763971064937522</v>
      </c>
      <c r="G1312" s="1">
        <v>14.940662900121703</v>
      </c>
      <c r="H1312" s="1">
        <v>13.349402293742218</v>
      </c>
      <c r="J1312" s="1">
        <v>5.0264942147068906E-4</v>
      </c>
      <c r="K1312" s="1">
        <v>2.0105976858827567E-4</v>
      </c>
    </row>
    <row r="1313" spans="1:11" x14ac:dyDescent="0.4">
      <c r="A1313" s="1" t="s">
        <v>1312</v>
      </c>
      <c r="B1313" s="1" t="s">
        <v>6022</v>
      </c>
      <c r="C1313" s="1" t="s">
        <v>9395</v>
      </c>
      <c r="D1313" s="1" t="s">
        <v>9416</v>
      </c>
      <c r="E1313" s="1">
        <v>0.37242548831200001</v>
      </c>
      <c r="F1313" s="1">
        <v>15.541680126376239</v>
      </c>
      <c r="G1313" s="1">
        <v>13.0715706989655</v>
      </c>
      <c r="H1313" s="1">
        <v>11.679378421031251</v>
      </c>
      <c r="J1313" s="1">
        <v>1.3023265073072799E-3</v>
      </c>
      <c r="K1313" s="1">
        <v>5.2093060292291197E-4</v>
      </c>
    </row>
    <row r="1314" spans="1:11" x14ac:dyDescent="0.4">
      <c r="A1314" s="1" t="s">
        <v>1313</v>
      </c>
      <c r="B1314" s="1" t="s">
        <v>6023</v>
      </c>
      <c r="C1314" s="1" t="s">
        <v>9394</v>
      </c>
      <c r="D1314" s="1" t="s">
        <v>9416</v>
      </c>
      <c r="E1314" s="1">
        <v>2.7433063826500001E-2</v>
      </c>
      <c r="F1314" s="1">
        <v>24.569872268239447</v>
      </c>
      <c r="G1314" s="1">
        <v>20.664871481544793</v>
      </c>
      <c r="H1314" s="1">
        <v>18.463952008004615</v>
      </c>
      <c r="I1314" s="1">
        <v>2.7298088402814391E-4</v>
      </c>
      <c r="J1314" s="1">
        <v>1.5165604668230216E-4</v>
      </c>
    </row>
    <row r="1315" spans="1:11" x14ac:dyDescent="0.4">
      <c r="A1315" s="1" t="s">
        <v>1314</v>
      </c>
      <c r="B1315" s="1" t="s">
        <v>6024</v>
      </c>
      <c r="C1315" s="1" t="s">
        <v>9394</v>
      </c>
      <c r="D1315" s="1" t="s">
        <v>9416</v>
      </c>
      <c r="E1315" s="1">
        <v>3.7184319312899998E-2</v>
      </c>
      <c r="F1315" s="1">
        <v>15.842728309950934</v>
      </c>
      <c r="G1315" s="1">
        <v>13.324771934828878</v>
      </c>
      <c r="H1315" s="1">
        <v>11.905612369378041</v>
      </c>
      <c r="I1315" s="1">
        <v>2.3858593264721812E-4</v>
      </c>
      <c r="J1315" s="1">
        <v>1.3254774035956562E-4</v>
      </c>
    </row>
    <row r="1316" spans="1:11" x14ac:dyDescent="0.4">
      <c r="A1316" s="1" t="s">
        <v>1315</v>
      </c>
      <c r="B1316" s="1" t="s">
        <v>6025</v>
      </c>
      <c r="C1316" s="1" t="s">
        <v>9394</v>
      </c>
      <c r="D1316" s="1" t="s">
        <v>9416</v>
      </c>
      <c r="E1316" s="1">
        <v>7.6610365120899998E-2</v>
      </c>
      <c r="F1316" s="1">
        <v>17.097730458061978</v>
      </c>
      <c r="G1316" s="1">
        <v>14.380310922441033</v>
      </c>
      <c r="H1316" s="1">
        <v>12.84873080237938</v>
      </c>
      <c r="I1316" s="1">
        <v>5.3049466611799871E-4</v>
      </c>
      <c r="J1316" s="1">
        <v>2.947192589544437E-4</v>
      </c>
    </row>
    <row r="1317" spans="1:11" x14ac:dyDescent="0.4">
      <c r="A1317" s="1" t="s">
        <v>1316</v>
      </c>
      <c r="B1317" s="1" t="s">
        <v>6026</v>
      </c>
      <c r="C1317" s="1" t="s">
        <v>9394</v>
      </c>
      <c r="D1317" s="1" t="s">
        <v>9416</v>
      </c>
      <c r="E1317" s="1">
        <v>3.9713303486299999E-2</v>
      </c>
      <c r="F1317" s="1">
        <v>20.354850914496595</v>
      </c>
      <c r="G1317" s="1">
        <v>17.119762511659847</v>
      </c>
      <c r="H1317" s="1">
        <v>15.296416127534231</v>
      </c>
      <c r="I1317" s="1">
        <v>3.2738514057324675E-4</v>
      </c>
      <c r="J1317" s="1">
        <v>1.8188063365180376E-4</v>
      </c>
    </row>
    <row r="1318" spans="1:11" x14ac:dyDescent="0.4">
      <c r="A1318" s="1" t="s">
        <v>1317</v>
      </c>
      <c r="B1318" s="1" t="s">
        <v>6027</v>
      </c>
      <c r="C1318" s="1" t="s">
        <v>9394</v>
      </c>
      <c r="D1318" s="1" t="s">
        <v>9416</v>
      </c>
      <c r="E1318" s="1">
        <v>7.6379246007700005E-2</v>
      </c>
      <c r="F1318" s="1">
        <v>22.954443054709582</v>
      </c>
      <c r="G1318" s="1">
        <v>19.306189730143089</v>
      </c>
      <c r="H1318" s="1">
        <v>17.249977138892227</v>
      </c>
      <c r="I1318" s="1">
        <v>7.1006343648338875E-4</v>
      </c>
      <c r="J1318" s="1">
        <v>3.9447968693521595E-4</v>
      </c>
    </row>
    <row r="1319" spans="1:11" x14ac:dyDescent="0.4">
      <c r="A1319" s="1" t="s">
        <v>1318</v>
      </c>
      <c r="B1319" s="1" t="s">
        <v>6028</v>
      </c>
      <c r="C1319" s="1" t="s">
        <v>9394</v>
      </c>
      <c r="D1319" s="1" t="s">
        <v>9416</v>
      </c>
      <c r="E1319" s="1">
        <v>4.7363761791100002E-2</v>
      </c>
      <c r="F1319" s="1">
        <v>13.120223473530919</v>
      </c>
      <c r="G1319" s="1">
        <v>11.034967090168404</v>
      </c>
      <c r="H1319" s="1">
        <v>9.8596840026197246</v>
      </c>
      <c r="I1319" s="1">
        <v>2.5167637139475847E-4</v>
      </c>
      <c r="J1319" s="1">
        <v>1.3982020633042136E-4</v>
      </c>
    </row>
    <row r="1320" spans="1:11" x14ac:dyDescent="0.4">
      <c r="A1320" s="1" t="s">
        <v>1319</v>
      </c>
      <c r="B1320" s="1" t="s">
        <v>6029</v>
      </c>
      <c r="C1320" s="1" t="s">
        <v>9394</v>
      </c>
      <c r="D1320" s="1" t="s">
        <v>9416</v>
      </c>
      <c r="E1320" s="1">
        <v>2.4544913571700001E-2</v>
      </c>
      <c r="F1320" s="1">
        <v>10.686449871252263</v>
      </c>
      <c r="G1320" s="1">
        <v>8.9880041203495757</v>
      </c>
      <c r="H1320" s="1">
        <v>8.0307335506098418</v>
      </c>
      <c r="I1320" s="1">
        <v>1.0623068533366755E-4</v>
      </c>
      <c r="J1320" s="1">
        <v>5.9017047407593077E-5</v>
      </c>
    </row>
    <row r="1321" spans="1:11" x14ac:dyDescent="0.4">
      <c r="A1321" s="1" t="s">
        <v>1320</v>
      </c>
      <c r="B1321" s="1" t="s">
        <v>6030</v>
      </c>
      <c r="C1321" s="1" t="s">
        <v>9394</v>
      </c>
      <c r="D1321" s="1" t="s">
        <v>9416</v>
      </c>
      <c r="E1321" s="1">
        <v>0.14252709543600001</v>
      </c>
      <c r="F1321" s="1">
        <v>13.327203828694179</v>
      </c>
      <c r="G1321" s="1">
        <v>11.209051122513262</v>
      </c>
      <c r="H1321" s="1">
        <v>10.015227153296756</v>
      </c>
      <c r="I1321" s="1">
        <v>7.6929249905486458E-4</v>
      </c>
      <c r="J1321" s="1">
        <v>4.2738472169714698E-4</v>
      </c>
    </row>
    <row r="1322" spans="1:11" x14ac:dyDescent="0.4">
      <c r="A1322" s="1" t="s">
        <v>1321</v>
      </c>
      <c r="B1322" s="1" t="s">
        <v>6031</v>
      </c>
      <c r="C1322" s="1" t="s">
        <v>9395</v>
      </c>
      <c r="D1322" s="1" t="s">
        <v>9416</v>
      </c>
      <c r="E1322" s="1">
        <v>0.23237916641100001</v>
      </c>
      <c r="F1322" s="1">
        <v>23.057038914925485</v>
      </c>
      <c r="G1322" s="1">
        <v>19.392479566848539</v>
      </c>
      <c r="H1322" s="1">
        <v>17.327076645904931</v>
      </c>
      <c r="J1322" s="1">
        <v>1.2055444836651839E-3</v>
      </c>
      <c r="K1322" s="1">
        <v>4.8221779346607356E-4</v>
      </c>
    </row>
    <row r="1323" spans="1:11" x14ac:dyDescent="0.4">
      <c r="A1323" s="1" t="s">
        <v>1322</v>
      </c>
      <c r="B1323" s="1" t="s">
        <v>5218</v>
      </c>
      <c r="C1323" s="1" t="s">
        <v>9394</v>
      </c>
      <c r="D1323" s="1" t="s">
        <v>9416</v>
      </c>
      <c r="E1323" s="1">
        <v>4.1366856212099998E-2</v>
      </c>
      <c r="F1323" s="1">
        <v>16.571265876336025</v>
      </c>
      <c r="G1323" s="1">
        <v>13.937519734836231</v>
      </c>
      <c r="H1323" s="1">
        <v>12.453099247409204</v>
      </c>
      <c r="I1323" s="1">
        <v>2.7762797496734299E-4</v>
      </c>
      <c r="J1323" s="1">
        <v>1.5423776387074611E-4</v>
      </c>
    </row>
    <row r="1324" spans="1:11" x14ac:dyDescent="0.4">
      <c r="A1324" s="1" t="s">
        <v>1323</v>
      </c>
      <c r="B1324" s="1" t="s">
        <v>5218</v>
      </c>
      <c r="C1324" s="1" t="s">
        <v>9394</v>
      </c>
      <c r="D1324" s="1" t="s">
        <v>9416</v>
      </c>
      <c r="E1324" s="1">
        <v>6.4456408212800007E-2</v>
      </c>
      <c r="F1324" s="1">
        <v>21.492308752490526</v>
      </c>
      <c r="G1324" s="1">
        <v>18.076439037333323</v>
      </c>
      <c r="H1324" s="1">
        <v>16.151201480203614</v>
      </c>
      <c r="I1324" s="1">
        <v>5.6105339568635591E-4</v>
      </c>
      <c r="J1324" s="1">
        <v>3.1169633093686437E-4</v>
      </c>
    </row>
    <row r="1325" spans="1:11" x14ac:dyDescent="0.4">
      <c r="A1325" s="1" t="s">
        <v>1324</v>
      </c>
      <c r="B1325" s="1" t="s">
        <v>6032</v>
      </c>
      <c r="C1325" s="1" t="s">
        <v>9394</v>
      </c>
      <c r="D1325" s="1" t="s">
        <v>9416</v>
      </c>
      <c r="E1325" s="1">
        <v>0.177051903491</v>
      </c>
      <c r="F1325" s="1">
        <v>15.702280891554965</v>
      </c>
      <c r="G1325" s="1">
        <v>13.206646459068095</v>
      </c>
      <c r="H1325" s="1">
        <v>11.800067889349814</v>
      </c>
      <c r="I1325" s="1">
        <v>1.1259480820050665E-3</v>
      </c>
      <c r="J1325" s="1">
        <v>6.2552671222503682E-4</v>
      </c>
    </row>
    <row r="1326" spans="1:11" x14ac:dyDescent="0.4">
      <c r="A1326" s="1" t="s">
        <v>1325</v>
      </c>
      <c r="B1326" s="1" t="s">
        <v>6033</v>
      </c>
      <c r="C1326" s="1" t="s">
        <v>9394</v>
      </c>
      <c r="D1326" s="1" t="s">
        <v>9416</v>
      </c>
      <c r="E1326" s="1">
        <v>2.39765707041E-2</v>
      </c>
      <c r="F1326" s="1">
        <v>13.10343248275978</v>
      </c>
      <c r="G1326" s="1">
        <v>11.020844767408837</v>
      </c>
      <c r="H1326" s="1">
        <v>9.8470657828593442</v>
      </c>
      <c r="I1326" s="1">
        <v>1.2724102703266264E-4</v>
      </c>
      <c r="J1326" s="1">
        <v>7.0689459462590357E-5</v>
      </c>
    </row>
    <row r="1327" spans="1:11" x14ac:dyDescent="0.4">
      <c r="A1327" s="1" t="s">
        <v>1326</v>
      </c>
      <c r="B1327" s="1" t="s">
        <v>6034</v>
      </c>
      <c r="C1327" s="1" t="s">
        <v>9394</v>
      </c>
      <c r="D1327" s="1" t="s">
        <v>9416</v>
      </c>
      <c r="E1327" s="1">
        <v>0.21989027967300001</v>
      </c>
      <c r="F1327" s="1">
        <v>23.353362884358173</v>
      </c>
      <c r="G1327" s="1">
        <v>19.641707429263736</v>
      </c>
      <c r="H1327" s="1">
        <v>17.549760406353258</v>
      </c>
      <c r="I1327" s="1">
        <v>2.079746885858364E-3</v>
      </c>
      <c r="J1327" s="1">
        <v>1.1554149365879799E-3</v>
      </c>
    </row>
    <row r="1328" spans="1:11" x14ac:dyDescent="0.4">
      <c r="A1328" s="1" t="s">
        <v>1327</v>
      </c>
      <c r="B1328" s="1" t="s">
        <v>6035</v>
      </c>
      <c r="C1328" s="1" t="s">
        <v>9394</v>
      </c>
      <c r="D1328" s="1" t="s">
        <v>9416</v>
      </c>
      <c r="E1328" s="1">
        <v>0.10597134929</v>
      </c>
      <c r="F1328" s="1">
        <v>16.196278906038874</v>
      </c>
      <c r="G1328" s="1">
        <v>13.622131137620711</v>
      </c>
      <c r="H1328" s="1">
        <v>12.171301224708705</v>
      </c>
      <c r="I1328" s="1">
        <v>6.9511831930579241E-4</v>
      </c>
      <c r="J1328" s="1">
        <v>3.8617684405877357E-4</v>
      </c>
    </row>
    <row r="1329" spans="1:11" x14ac:dyDescent="0.4">
      <c r="A1329" s="1" t="s">
        <v>1328</v>
      </c>
      <c r="B1329" s="1" t="s">
        <v>6036</v>
      </c>
      <c r="C1329" s="1" t="s">
        <v>9395</v>
      </c>
      <c r="D1329" s="1" t="s">
        <v>9416</v>
      </c>
      <c r="E1329" s="1">
        <v>7.4445205288399999E-2</v>
      </c>
      <c r="F1329" s="1">
        <v>16.015617960373714</v>
      </c>
      <c r="G1329" s="1">
        <v>13.470183452132302</v>
      </c>
      <c r="H1329" s="1">
        <v>12.035536781407378</v>
      </c>
      <c r="J1329" s="1">
        <v>2.682643425481366E-4</v>
      </c>
      <c r="K1329" s="1">
        <v>1.0730573701925467E-4</v>
      </c>
    </row>
    <row r="1330" spans="1:11" x14ac:dyDescent="0.4">
      <c r="A1330" s="1" t="s">
        <v>1329</v>
      </c>
      <c r="B1330" s="1" t="s">
        <v>6037</v>
      </c>
      <c r="C1330" s="1" t="s">
        <v>9395</v>
      </c>
      <c r="D1330" s="1" t="s">
        <v>9416</v>
      </c>
      <c r="E1330" s="1">
        <v>2.7563141527600001E-2</v>
      </c>
      <c r="F1330" s="1">
        <v>13.686527239665084</v>
      </c>
      <c r="G1330" s="1">
        <v>11.511265640641733</v>
      </c>
      <c r="H1330" s="1">
        <v>10.285254206880406</v>
      </c>
      <c r="J1330" s="1">
        <v>8.4879829648854308E-5</v>
      </c>
      <c r="K1330" s="1">
        <v>3.3951931859541714E-5</v>
      </c>
    </row>
    <row r="1331" spans="1:11" x14ac:dyDescent="0.4">
      <c r="A1331" s="1" t="s">
        <v>1330</v>
      </c>
      <c r="B1331" s="1" t="s">
        <v>6038</v>
      </c>
      <c r="C1331" s="1" t="s">
        <v>9394</v>
      </c>
      <c r="D1331" s="1" t="s">
        <v>9416</v>
      </c>
      <c r="E1331" s="1">
        <v>0.159830761263</v>
      </c>
      <c r="F1331" s="1">
        <v>14.373625034409038</v>
      </c>
      <c r="G1331" s="1">
        <v>12.089159879106738</v>
      </c>
      <c r="H1331" s="1">
        <v>10.801599614314924</v>
      </c>
      <c r="I1331" s="1">
        <v>9.3042570970019707E-4</v>
      </c>
      <c r="J1331" s="1">
        <v>5.1690317205566505E-4</v>
      </c>
    </row>
    <row r="1332" spans="1:11" x14ac:dyDescent="0.4">
      <c r="A1332" s="1" t="s">
        <v>1331</v>
      </c>
      <c r="B1332" s="1" t="s">
        <v>6039</v>
      </c>
      <c r="C1332" s="1" t="s">
        <v>9394</v>
      </c>
      <c r="D1332" s="1" t="s">
        <v>9416</v>
      </c>
      <c r="E1332" s="1">
        <v>0.172027692363</v>
      </c>
      <c r="F1332" s="1">
        <v>19.016451188863496</v>
      </c>
      <c r="G1332" s="1">
        <v>15.994080700245016</v>
      </c>
      <c r="H1332" s="1">
        <v>14.290625457081273</v>
      </c>
      <c r="I1332" s="1">
        <v>1.3248992670562953E-3</v>
      </c>
      <c r="J1332" s="1">
        <v>7.3605514836460847E-4</v>
      </c>
    </row>
    <row r="1333" spans="1:11" x14ac:dyDescent="0.4">
      <c r="A1333" s="1" t="s">
        <v>1332</v>
      </c>
      <c r="B1333" s="1" t="s">
        <v>6040</v>
      </c>
      <c r="C1333" s="1" t="s">
        <v>9394</v>
      </c>
      <c r="D1333" s="1" t="s">
        <v>9416</v>
      </c>
      <c r="E1333" s="1">
        <v>5.74799362886E-2</v>
      </c>
      <c r="F1333" s="1">
        <v>25.51025677341471</v>
      </c>
      <c r="G1333" s="1">
        <v>21.455796429404739</v>
      </c>
      <c r="H1333" s="1">
        <v>19.170639213500266</v>
      </c>
      <c r="I1333" s="1">
        <v>5.9386281328689032E-4</v>
      </c>
      <c r="J1333" s="1">
        <v>3.2992378515938351E-4</v>
      </c>
    </row>
    <row r="1334" spans="1:11" x14ac:dyDescent="0.4">
      <c r="A1334" s="1" t="s">
        <v>1333</v>
      </c>
      <c r="B1334" s="1" t="s">
        <v>6041</v>
      </c>
      <c r="C1334" s="1" t="s">
        <v>9394</v>
      </c>
      <c r="D1334" s="1" t="s">
        <v>9416</v>
      </c>
      <c r="E1334" s="1">
        <v>3.39996774618E-2</v>
      </c>
      <c r="F1334" s="1">
        <v>22.315699297321171</v>
      </c>
      <c r="G1334" s="1">
        <v>18.768964403451701</v>
      </c>
      <c r="H1334" s="1">
        <v>16.769969186344685</v>
      </c>
      <c r="I1334" s="1">
        <v>3.0728426426959184E-4</v>
      </c>
      <c r="J1334" s="1">
        <v>1.7071348014977326E-4</v>
      </c>
    </row>
    <row r="1335" spans="1:11" x14ac:dyDescent="0.4">
      <c r="A1335" s="1" t="s">
        <v>1334</v>
      </c>
      <c r="B1335" s="1" t="s">
        <v>6042</v>
      </c>
      <c r="C1335" s="1" t="s">
        <v>9395</v>
      </c>
      <c r="D1335" s="1" t="s">
        <v>9416</v>
      </c>
      <c r="E1335" s="1">
        <v>0.28158194398500003</v>
      </c>
      <c r="F1335" s="1">
        <v>25.04377257469298</v>
      </c>
      <c r="G1335" s="1">
        <v>21.063452671589729</v>
      </c>
      <c r="H1335" s="1">
        <v>18.820082166900377</v>
      </c>
      <c r="J1335" s="1">
        <v>1.5866716874175628E-3</v>
      </c>
      <c r="K1335" s="1">
        <v>6.346686749670251E-4</v>
      </c>
    </row>
    <row r="1336" spans="1:11" x14ac:dyDescent="0.4">
      <c r="A1336" s="1" t="s">
        <v>1335</v>
      </c>
      <c r="B1336" s="1" t="s">
        <v>6043</v>
      </c>
      <c r="C1336" s="1" t="s">
        <v>9395</v>
      </c>
      <c r="D1336" s="1" t="s">
        <v>9416</v>
      </c>
      <c r="E1336" s="1">
        <v>0.115300415085</v>
      </c>
      <c r="F1336" s="1">
        <v>16.955309245374096</v>
      </c>
      <c r="G1336" s="1">
        <v>14.260525356431179</v>
      </c>
      <c r="H1336" s="1">
        <v>12.741703040603422</v>
      </c>
      <c r="J1336" s="1">
        <v>4.3986469362438855E-4</v>
      </c>
      <c r="K1336" s="1">
        <v>1.7594587744975546E-4</v>
      </c>
    </row>
    <row r="1337" spans="1:11" x14ac:dyDescent="0.4">
      <c r="A1337" s="1" t="s">
        <v>1336</v>
      </c>
      <c r="B1337" s="1" t="s">
        <v>6044</v>
      </c>
      <c r="C1337" s="1" t="s">
        <v>9395</v>
      </c>
      <c r="D1337" s="1" t="s">
        <v>9416</v>
      </c>
      <c r="E1337" s="1">
        <v>0.163138044777</v>
      </c>
      <c r="F1337" s="1">
        <v>18.947539864031711</v>
      </c>
      <c r="G1337" s="1">
        <v>15.936121763555199</v>
      </c>
      <c r="H1337" s="1">
        <v>14.238839457520061</v>
      </c>
      <c r="J1337" s="1">
        <v>6.9548953651928959E-4</v>
      </c>
      <c r="K1337" s="1">
        <v>2.7819581460771582E-4</v>
      </c>
    </row>
    <row r="1338" spans="1:11" x14ac:dyDescent="0.4">
      <c r="A1338" s="1" t="s">
        <v>1337</v>
      </c>
      <c r="B1338" s="1" t="s">
        <v>6045</v>
      </c>
      <c r="C1338" s="1" t="s">
        <v>9393</v>
      </c>
      <c r="D1338" s="1" t="s">
        <v>9416</v>
      </c>
      <c r="E1338" s="1">
        <v>0.14741320310700001</v>
      </c>
      <c r="F1338" s="1">
        <v>18.473641895651419</v>
      </c>
      <c r="G1338" s="1">
        <v>15.537542539982962</v>
      </c>
      <c r="H1338" s="1">
        <v>13.882711055657127</v>
      </c>
      <c r="K1338" s="1">
        <v>2.4509328524006827E-4</v>
      </c>
    </row>
    <row r="1339" spans="1:11" x14ac:dyDescent="0.4">
      <c r="A1339" s="1" t="s">
        <v>1338</v>
      </c>
      <c r="B1339" s="1" t="s">
        <v>6046</v>
      </c>
      <c r="C1339" s="1" t="s">
        <v>9395</v>
      </c>
      <c r="D1339" s="1" t="s">
        <v>9416</v>
      </c>
      <c r="E1339" s="1">
        <v>2.6786452680099999E-2</v>
      </c>
      <c r="F1339" s="1">
        <v>11.942255150082088</v>
      </c>
      <c r="G1339" s="1">
        <v>10.044218593487466</v>
      </c>
      <c r="H1339" s="1">
        <v>8.9744555263111909</v>
      </c>
      <c r="J1339" s="1">
        <v>7.1975396806054745E-5</v>
      </c>
      <c r="K1339" s="1">
        <v>2.8790158722421894E-5</v>
      </c>
    </row>
    <row r="1340" spans="1:11" x14ac:dyDescent="0.4">
      <c r="A1340" s="1" t="s">
        <v>1339</v>
      </c>
      <c r="B1340" s="1" t="s">
        <v>6047</v>
      </c>
      <c r="C1340" s="1" t="s">
        <v>9395</v>
      </c>
      <c r="D1340" s="1" t="s">
        <v>9416</v>
      </c>
      <c r="E1340" s="1">
        <v>0.14829473446700001</v>
      </c>
      <c r="F1340" s="1">
        <v>19.699661819903682</v>
      </c>
      <c r="G1340" s="1">
        <v>16.568705579492796</v>
      </c>
      <c r="H1340" s="1">
        <v>14.804049709562682</v>
      </c>
      <c r="J1340" s="1">
        <v>6.5730512670127085E-4</v>
      </c>
      <c r="K1340" s="1">
        <v>2.6292205068050836E-4</v>
      </c>
    </row>
    <row r="1341" spans="1:11" x14ac:dyDescent="0.4">
      <c r="A1341" s="1" t="s">
        <v>1340</v>
      </c>
      <c r="B1341" s="1" t="s">
        <v>6048</v>
      </c>
      <c r="C1341" s="1" t="s">
        <v>9395</v>
      </c>
      <c r="D1341" s="1" t="s">
        <v>9416</v>
      </c>
      <c r="E1341" s="1">
        <v>1.6731084199100001E-2</v>
      </c>
      <c r="F1341" s="1">
        <v>11.540563414447661</v>
      </c>
      <c r="G1341" s="1">
        <v>9.7063695399205763</v>
      </c>
      <c r="H1341" s="1">
        <v>8.6725892061368892</v>
      </c>
      <c r="J1341" s="1">
        <v>4.3444381093239783E-5</v>
      </c>
      <c r="K1341" s="1">
        <v>1.7377752437295918E-5</v>
      </c>
    </row>
    <row r="1342" spans="1:11" x14ac:dyDescent="0.4">
      <c r="A1342" s="1" t="s">
        <v>1341</v>
      </c>
      <c r="B1342" s="1" t="s">
        <v>6049</v>
      </c>
      <c r="C1342" s="1" t="s">
        <v>9395</v>
      </c>
      <c r="D1342" s="1" t="s">
        <v>9416</v>
      </c>
      <c r="E1342" s="1">
        <v>0.216996902454</v>
      </c>
      <c r="F1342" s="1">
        <v>20.79550178534663</v>
      </c>
      <c r="G1342" s="1">
        <v>17.490378749096202</v>
      </c>
      <c r="H1342" s="1">
        <v>15.627559751027048</v>
      </c>
      <c r="J1342" s="1">
        <v>1.0153258812892901E-3</v>
      </c>
      <c r="K1342" s="1">
        <v>4.0613035251571615E-4</v>
      </c>
    </row>
    <row r="1343" spans="1:11" x14ac:dyDescent="0.4">
      <c r="A1343" s="1" t="s">
        <v>1342</v>
      </c>
      <c r="B1343" s="1" t="s">
        <v>6050</v>
      </c>
      <c r="C1343" s="1" t="s">
        <v>9395</v>
      </c>
      <c r="D1343" s="1" t="s">
        <v>9416</v>
      </c>
      <c r="E1343" s="1">
        <v>0.104460051665</v>
      </c>
      <c r="F1343" s="1">
        <v>20.927085713719126</v>
      </c>
      <c r="G1343" s="1">
        <v>17.601049449341126</v>
      </c>
      <c r="H1343" s="1">
        <v>15.726443429052313</v>
      </c>
      <c r="J1343" s="1">
        <v>4.9186000234192125E-4</v>
      </c>
      <c r="K1343" s="1">
        <v>1.9674400093676854E-4</v>
      </c>
    </row>
    <row r="1344" spans="1:11" x14ac:dyDescent="0.4">
      <c r="A1344" s="1" t="s">
        <v>1343</v>
      </c>
      <c r="B1344" s="1" t="s">
        <v>6051</v>
      </c>
      <c r="C1344" s="1" t="s">
        <v>9395</v>
      </c>
      <c r="D1344" s="1" t="s">
        <v>9416</v>
      </c>
      <c r="E1344" s="1">
        <v>7.4401812810600002E-2</v>
      </c>
      <c r="F1344" s="1">
        <v>12.107616223411398</v>
      </c>
      <c r="G1344" s="1">
        <v>10.183298084462995</v>
      </c>
      <c r="H1344" s="1">
        <v>9.0987223067246692</v>
      </c>
      <c r="J1344" s="1">
        <v>2.0268643406328869E-4</v>
      </c>
      <c r="K1344" s="1">
        <v>8.1074573625315477E-5</v>
      </c>
    </row>
    <row r="1345" spans="1:11" x14ac:dyDescent="0.4">
      <c r="A1345" s="1" t="s">
        <v>1344</v>
      </c>
      <c r="B1345" s="1" t="s">
        <v>5218</v>
      </c>
      <c r="C1345" s="1" t="s">
        <v>9395</v>
      </c>
      <c r="D1345" s="1" t="s">
        <v>9416</v>
      </c>
      <c r="E1345" s="1">
        <v>1.5408955698800001E-2</v>
      </c>
      <c r="F1345" s="1">
        <v>14.315097922240444</v>
      </c>
      <c r="G1345" s="1">
        <v>12.039934745253953</v>
      </c>
      <c r="H1345" s="1">
        <v>10.757617220818931</v>
      </c>
      <c r="J1345" s="1">
        <v>4.963065968425206E-5</v>
      </c>
      <c r="K1345" s="1">
        <v>1.9852263873700829E-5</v>
      </c>
    </row>
    <row r="1346" spans="1:11" x14ac:dyDescent="0.4">
      <c r="A1346" s="1" t="s">
        <v>1345</v>
      </c>
      <c r="B1346" s="1" t="s">
        <v>6052</v>
      </c>
      <c r="C1346" s="1" t="s">
        <v>9395</v>
      </c>
      <c r="D1346" s="1" t="s">
        <v>9416</v>
      </c>
      <c r="E1346" s="1">
        <v>1.3127727706599999E-2</v>
      </c>
      <c r="F1346" s="1">
        <v>16.124023258465211</v>
      </c>
      <c r="G1346" s="1">
        <v>13.561359406509368</v>
      </c>
      <c r="H1346" s="1">
        <v>12.117002008394426</v>
      </c>
      <c r="J1346" s="1">
        <v>4.7626152046203733E-5</v>
      </c>
      <c r="K1346" s="1">
        <v>1.905046081848149E-5</v>
      </c>
    </row>
    <row r="1347" spans="1:11" x14ac:dyDescent="0.4">
      <c r="A1347" s="1" t="s">
        <v>1346</v>
      </c>
      <c r="B1347" s="1" t="s">
        <v>6053</v>
      </c>
      <c r="C1347" s="1" t="s">
        <v>9394</v>
      </c>
      <c r="D1347" s="1" t="s">
        <v>9416</v>
      </c>
      <c r="E1347" s="1">
        <v>5.6970471127800001E-2</v>
      </c>
      <c r="F1347" s="1">
        <v>16.861638394263501</v>
      </c>
      <c r="G1347" s="1">
        <v>14.181742036817852</v>
      </c>
      <c r="H1347" s="1">
        <v>12.671310566414997</v>
      </c>
      <c r="I1347" s="1">
        <v>3.890492707396561E-4</v>
      </c>
      <c r="J1347" s="1">
        <v>2.1613848374425339E-4</v>
      </c>
    </row>
    <row r="1348" spans="1:11" x14ac:dyDescent="0.4">
      <c r="A1348" s="1" t="s">
        <v>1347</v>
      </c>
      <c r="B1348" s="1" t="s">
        <v>6054</v>
      </c>
      <c r="C1348" s="1" t="s">
        <v>9394</v>
      </c>
      <c r="D1348" s="1" t="s">
        <v>9416</v>
      </c>
      <c r="E1348" s="1">
        <v>6.2951368076000006E-2</v>
      </c>
      <c r="F1348" s="1">
        <v>20.089142197703104</v>
      </c>
      <c r="G1348" s="1">
        <v>16.896284081486588</v>
      </c>
      <c r="H1348" s="1">
        <v>15.096739346905409</v>
      </c>
      <c r="I1348" s="1">
        <v>5.1217878885157831E-4</v>
      </c>
      <c r="J1348" s="1">
        <v>2.8454377158421016E-4</v>
      </c>
    </row>
    <row r="1349" spans="1:11" x14ac:dyDescent="0.4">
      <c r="A1349" s="1" t="s">
        <v>1348</v>
      </c>
      <c r="B1349" s="1" t="s">
        <v>6055</v>
      </c>
      <c r="C1349" s="1" t="s">
        <v>9395</v>
      </c>
      <c r="D1349" s="1" t="s">
        <v>9416</v>
      </c>
      <c r="E1349" s="1">
        <v>3.3075306429900003E-2</v>
      </c>
      <c r="F1349" s="1">
        <v>14.249734646066557</v>
      </c>
      <c r="G1349" s="1">
        <v>11.984959949821574</v>
      </c>
      <c r="H1349" s="1">
        <v>10.70849753549111</v>
      </c>
      <c r="J1349" s="1">
        <v>1.0604572649176817E-4</v>
      </c>
      <c r="K1349" s="1">
        <v>4.2418290596707267E-5</v>
      </c>
    </row>
    <row r="1350" spans="1:11" x14ac:dyDescent="0.4">
      <c r="A1350" s="1" t="s">
        <v>1349</v>
      </c>
      <c r="B1350" s="1" t="s">
        <v>6056</v>
      </c>
      <c r="C1350" s="1" t="s">
        <v>9394</v>
      </c>
      <c r="D1350" s="1" t="s">
        <v>9416</v>
      </c>
      <c r="E1350" s="1">
        <v>0.32633350550700002</v>
      </c>
      <c r="F1350" s="1">
        <v>19.811907975192707</v>
      </c>
      <c r="G1350" s="1">
        <v>16.66311194628306</v>
      </c>
      <c r="H1350" s="1">
        <v>14.888401292742001</v>
      </c>
      <c r="I1350" s="1">
        <v>2.6184421990323244E-3</v>
      </c>
      <c r="J1350" s="1">
        <v>1.4546901105735135E-3</v>
      </c>
    </row>
    <row r="1351" spans="1:11" x14ac:dyDescent="0.4">
      <c r="A1351" s="1" t="s">
        <v>1350</v>
      </c>
      <c r="B1351" s="1" t="s">
        <v>6057</v>
      </c>
      <c r="C1351" s="1" t="s">
        <v>9394</v>
      </c>
      <c r="D1351" s="1" t="s">
        <v>9416</v>
      </c>
      <c r="E1351" s="1">
        <v>8.1802071213499999E-2</v>
      </c>
      <c r="F1351" s="1">
        <v>18.977462529059775</v>
      </c>
      <c r="G1351" s="1">
        <v>15.961288684263598</v>
      </c>
      <c r="H1351" s="1">
        <v>14.261325966403708</v>
      </c>
      <c r="I1351" s="1">
        <v>6.287202752077388E-4</v>
      </c>
      <c r="J1351" s="1">
        <v>3.4928904178207706E-4</v>
      </c>
    </row>
    <row r="1352" spans="1:11" x14ac:dyDescent="0.4">
      <c r="A1352" s="1" t="s">
        <v>1351</v>
      </c>
      <c r="B1352" s="1" t="s">
        <v>6058</v>
      </c>
      <c r="C1352" s="1" t="s">
        <v>9394</v>
      </c>
      <c r="D1352" s="1" t="s">
        <v>9416</v>
      </c>
      <c r="E1352" s="1">
        <v>7.3119391279600002E-2</v>
      </c>
      <c r="F1352" s="1">
        <v>19.101294616665331</v>
      </c>
      <c r="G1352" s="1">
        <v>16.065439578811308</v>
      </c>
      <c r="H1352" s="1">
        <v>14.35438423295219</v>
      </c>
      <c r="I1352" s="1">
        <v>5.6565338918426224E-4</v>
      </c>
      <c r="J1352" s="1">
        <v>3.1425188288014571E-4</v>
      </c>
    </row>
    <row r="1353" spans="1:11" x14ac:dyDescent="0.4">
      <c r="A1353" s="1" t="s">
        <v>1352</v>
      </c>
      <c r="B1353" s="1" t="s">
        <v>6059</v>
      </c>
      <c r="C1353" s="1" t="s">
        <v>9394</v>
      </c>
      <c r="D1353" s="1" t="s">
        <v>9416</v>
      </c>
      <c r="E1353" s="1">
        <v>7.4333220477E-2</v>
      </c>
      <c r="F1353" s="1">
        <v>18.4949563218529</v>
      </c>
      <c r="G1353" s="1">
        <v>15.555469368146646</v>
      </c>
      <c r="H1353" s="1">
        <v>13.898728580622894</v>
      </c>
      <c r="I1353" s="1">
        <v>5.5678981472383454E-4</v>
      </c>
      <c r="J1353" s="1">
        <v>3.0932767484657476E-4</v>
      </c>
    </row>
    <row r="1354" spans="1:11" x14ac:dyDescent="0.4">
      <c r="A1354" s="1" t="s">
        <v>1353</v>
      </c>
      <c r="B1354" s="1" t="s">
        <v>6060</v>
      </c>
      <c r="C1354" s="1" t="s">
        <v>9394</v>
      </c>
      <c r="D1354" s="1" t="s">
        <v>9416</v>
      </c>
      <c r="E1354" s="1">
        <v>7.2203477381399997E-2</v>
      </c>
      <c r="F1354" s="1">
        <v>15.690360667377872</v>
      </c>
      <c r="G1354" s="1">
        <v>13.196620769965541</v>
      </c>
      <c r="H1354" s="1">
        <v>11.791109989824427</v>
      </c>
      <c r="I1354" s="1">
        <v>4.5882393362897575E-4</v>
      </c>
      <c r="J1354" s="1">
        <v>2.5490218534943095E-4</v>
      </c>
    </row>
    <row r="1355" spans="1:11" x14ac:dyDescent="0.4">
      <c r="A1355" s="1" t="s">
        <v>1354</v>
      </c>
      <c r="B1355" s="1" t="s">
        <v>6061</v>
      </c>
      <c r="C1355" s="1" t="s">
        <v>9394</v>
      </c>
      <c r="D1355" s="1" t="s">
        <v>9416</v>
      </c>
      <c r="E1355" s="1">
        <v>0.17951366986</v>
      </c>
      <c r="F1355" s="1">
        <v>14.600164012652055</v>
      </c>
      <c r="G1355" s="1">
        <v>12.279693994215018</v>
      </c>
      <c r="H1355" s="1">
        <v>10.971840825850585</v>
      </c>
      <c r="I1355" s="1">
        <v>1.061476254099975E-3</v>
      </c>
      <c r="J1355" s="1">
        <v>5.8970903005554161E-4</v>
      </c>
    </row>
    <row r="1356" spans="1:11" x14ac:dyDescent="0.4">
      <c r="A1356" s="1" t="s">
        <v>1355</v>
      </c>
      <c r="B1356" s="1" t="s">
        <v>6062</v>
      </c>
      <c r="C1356" s="1" t="s">
        <v>9394</v>
      </c>
      <c r="D1356" s="1" t="s">
        <v>9416</v>
      </c>
      <c r="E1356" s="1">
        <v>6.8929671653399999E-2</v>
      </c>
      <c r="F1356" s="1">
        <v>18.814576196711954</v>
      </c>
      <c r="G1356" s="1">
        <v>15.824290612506463</v>
      </c>
      <c r="H1356" s="1">
        <v>14.138918922915828</v>
      </c>
      <c r="I1356" s="1">
        <v>5.2523743661257824E-4</v>
      </c>
      <c r="J1356" s="1">
        <v>2.9179857589587679E-4</v>
      </c>
    </row>
    <row r="1357" spans="1:11" x14ac:dyDescent="0.4">
      <c r="A1357" s="1" t="s">
        <v>1356</v>
      </c>
      <c r="B1357" s="1" t="s">
        <v>6063</v>
      </c>
      <c r="C1357" s="1" t="s">
        <v>9394</v>
      </c>
      <c r="D1357" s="1" t="s">
        <v>9416</v>
      </c>
      <c r="E1357" s="1">
        <v>0.11604900779299999</v>
      </c>
      <c r="F1357" s="1">
        <v>15.483643386815553</v>
      </c>
      <c r="G1357" s="1">
        <v>13.022758000586936</v>
      </c>
      <c r="H1357" s="1">
        <v>11.635764536422874</v>
      </c>
      <c r="I1357" s="1">
        <v>7.2772888808453936E-4</v>
      </c>
      <c r="J1357" s="1">
        <v>4.04293826713633E-4</v>
      </c>
    </row>
    <row r="1358" spans="1:11" x14ac:dyDescent="0.4">
      <c r="A1358" s="1" t="s">
        <v>1357</v>
      </c>
      <c r="B1358" s="1" t="s">
        <v>6064</v>
      </c>
      <c r="C1358" s="1" t="s">
        <v>9394</v>
      </c>
      <c r="D1358" s="1" t="s">
        <v>9416</v>
      </c>
      <c r="E1358" s="1">
        <v>9.6635158585300002E-2</v>
      </c>
      <c r="F1358" s="1">
        <v>20.295647161708569</v>
      </c>
      <c r="G1358" s="1">
        <v>17.069968278737797</v>
      </c>
      <c r="H1358" s="1">
        <v>15.251925247067389</v>
      </c>
      <c r="I1358" s="1">
        <v>7.9431559823551568E-4</v>
      </c>
      <c r="J1358" s="1">
        <v>4.4128644346417536E-4</v>
      </c>
    </row>
    <row r="1359" spans="1:11" x14ac:dyDescent="0.4">
      <c r="A1359" s="1" t="s">
        <v>1358</v>
      </c>
      <c r="B1359" s="1" t="s">
        <v>6065</v>
      </c>
      <c r="C1359" s="1" t="s">
        <v>9394</v>
      </c>
      <c r="D1359" s="1" t="s">
        <v>9416</v>
      </c>
      <c r="E1359" s="1">
        <v>4.40899080057E-2</v>
      </c>
      <c r="F1359" s="1">
        <v>15.510384591158141</v>
      </c>
      <c r="G1359" s="1">
        <v>13.045249104527905</v>
      </c>
      <c r="H1359" s="1">
        <v>11.655860217353869</v>
      </c>
      <c r="I1359" s="1">
        <v>2.7695982905166176E-4</v>
      </c>
      <c r="J1359" s="1">
        <v>1.5386657169536762E-4</v>
      </c>
    </row>
    <row r="1360" spans="1:11" x14ac:dyDescent="0.4">
      <c r="A1360" s="1" t="s">
        <v>1359</v>
      </c>
      <c r="B1360" s="1" t="s">
        <v>6066</v>
      </c>
      <c r="C1360" s="1" t="s">
        <v>9394</v>
      </c>
      <c r="D1360" s="1" t="s">
        <v>9416</v>
      </c>
      <c r="E1360" s="1">
        <v>0.145711742738</v>
      </c>
      <c r="F1360" s="1">
        <v>12.454201066525473</v>
      </c>
      <c r="G1360" s="1">
        <v>10.47479863286682</v>
      </c>
      <c r="H1360" s="1">
        <v>9.3591764857328492</v>
      </c>
      <c r="I1360" s="1">
        <v>7.3496295343421843E-4</v>
      </c>
      <c r="J1360" s="1">
        <v>4.0831275190789915E-4</v>
      </c>
    </row>
    <row r="1361" spans="1:11" x14ac:dyDescent="0.4">
      <c r="A1361" s="1" t="s">
        <v>1360</v>
      </c>
      <c r="B1361" s="1" t="s">
        <v>6067</v>
      </c>
      <c r="C1361" s="1" t="s">
        <v>9394</v>
      </c>
      <c r="D1361" s="1" t="s">
        <v>9416</v>
      </c>
      <c r="E1361" s="1">
        <v>7.1354130837500002E-2</v>
      </c>
      <c r="F1361" s="1">
        <v>12.115125701050824</v>
      </c>
      <c r="G1361" s="1">
        <v>10.189614046899353</v>
      </c>
      <c r="H1361" s="1">
        <v>9.1043655853394618</v>
      </c>
      <c r="I1361" s="1">
        <v>3.5010802707614348E-4</v>
      </c>
      <c r="J1361" s="1">
        <v>1.9450445948674639E-4</v>
      </c>
    </row>
    <row r="1362" spans="1:11" x14ac:dyDescent="0.4">
      <c r="A1362" s="1" t="s">
        <v>1361</v>
      </c>
      <c r="B1362" s="1" t="s">
        <v>6068</v>
      </c>
      <c r="C1362" s="1" t="s">
        <v>9394</v>
      </c>
      <c r="D1362" s="1" t="s">
        <v>9416</v>
      </c>
      <c r="E1362" s="1">
        <v>8.3483484462999996E-2</v>
      </c>
      <c r="F1362" s="1">
        <v>16.446987909712419</v>
      </c>
      <c r="G1362" s="1">
        <v>13.83299382683693</v>
      </c>
      <c r="H1362" s="1">
        <v>12.359705908349934</v>
      </c>
      <c r="I1362" s="1">
        <v>5.5608600314756848E-4</v>
      </c>
      <c r="J1362" s="1">
        <v>3.0893666841531582E-4</v>
      </c>
    </row>
    <row r="1363" spans="1:11" x14ac:dyDescent="0.4">
      <c r="A1363" s="1" t="s">
        <v>1362</v>
      </c>
      <c r="B1363" s="1" t="s">
        <v>6069</v>
      </c>
      <c r="C1363" s="1" t="s">
        <v>9394</v>
      </c>
      <c r="D1363" s="1" t="s">
        <v>9416</v>
      </c>
      <c r="E1363" s="1">
        <v>5.9452947212700002E-2</v>
      </c>
      <c r="F1363" s="1">
        <v>15.439144539409693</v>
      </c>
      <c r="G1363" s="1">
        <v>12.985331556009619</v>
      </c>
      <c r="H1363" s="1">
        <v>11.602324208612323</v>
      </c>
      <c r="I1363" s="1">
        <v>3.7175057135086187E-4</v>
      </c>
      <c r="J1363" s="1">
        <v>2.0652809519492327E-4</v>
      </c>
    </row>
    <row r="1364" spans="1:11" x14ac:dyDescent="0.4">
      <c r="A1364" s="1" t="s">
        <v>1363</v>
      </c>
      <c r="B1364" s="1" t="s">
        <v>6070</v>
      </c>
      <c r="C1364" s="1" t="s">
        <v>9394</v>
      </c>
      <c r="D1364" s="1" t="s">
        <v>9416</v>
      </c>
      <c r="E1364" s="1">
        <v>6.7650614403899995E-2</v>
      </c>
      <c r="F1364" s="1">
        <v>15.516002518835055</v>
      </c>
      <c r="G1364" s="1">
        <v>13.049974149581805</v>
      </c>
      <c r="H1364" s="1">
        <v>11.660082019806829</v>
      </c>
      <c r="I1364" s="1">
        <v>4.2511517691411882E-4</v>
      </c>
      <c r="J1364" s="1">
        <v>2.3617509828562157E-4</v>
      </c>
    </row>
    <row r="1365" spans="1:11" x14ac:dyDescent="0.4">
      <c r="A1365" s="1" t="s">
        <v>1364</v>
      </c>
      <c r="B1365" s="1" t="s">
        <v>6071</v>
      </c>
      <c r="C1365" s="1" t="s">
        <v>9394</v>
      </c>
      <c r="D1365" s="1" t="s">
        <v>9416</v>
      </c>
      <c r="E1365" s="1">
        <v>2.2857787501199999E-2</v>
      </c>
      <c r="F1365" s="1">
        <v>14.376879689979091</v>
      </c>
      <c r="G1365" s="1">
        <v>12.091897257565103</v>
      </c>
      <c r="H1365" s="1">
        <v>10.804045447308763</v>
      </c>
      <c r="I1365" s="1">
        <v>1.330925826579634E-4</v>
      </c>
      <c r="J1365" s="1">
        <v>7.3940323698868559E-5</v>
      </c>
    </row>
    <row r="1366" spans="1:11" x14ac:dyDescent="0.4">
      <c r="A1366" s="1" t="s">
        <v>1365</v>
      </c>
      <c r="B1366" s="1" t="s">
        <v>6072</v>
      </c>
      <c r="C1366" s="1" t="s">
        <v>9394</v>
      </c>
      <c r="D1366" s="1" t="s">
        <v>9416</v>
      </c>
      <c r="E1366" s="1">
        <v>6.0812990982799998E-2</v>
      </c>
      <c r="F1366" s="1">
        <v>21.618354174556728</v>
      </c>
      <c r="G1366" s="1">
        <v>18.182451491097773</v>
      </c>
      <c r="H1366" s="1">
        <v>16.245923039943566</v>
      </c>
      <c r="I1366" s="1">
        <v>5.3244409487951958E-4</v>
      </c>
      <c r="J1366" s="1">
        <v>2.958022749330664E-4</v>
      </c>
    </row>
    <row r="1367" spans="1:11" x14ac:dyDescent="0.4">
      <c r="A1367" s="1" t="s">
        <v>1366</v>
      </c>
      <c r="B1367" s="1" t="s">
        <v>6073</v>
      </c>
      <c r="C1367" s="1" t="s">
        <v>9394</v>
      </c>
      <c r="D1367" s="1" t="s">
        <v>9416</v>
      </c>
      <c r="E1367" s="1">
        <v>2.67265577671E-2</v>
      </c>
      <c r="F1367" s="1">
        <v>13.173623498883327</v>
      </c>
      <c r="G1367" s="1">
        <v>11.079880008272793</v>
      </c>
      <c r="H1367" s="1">
        <v>9.8998134544365186</v>
      </c>
      <c r="I1367" s="1">
        <v>1.4259467182519718E-4</v>
      </c>
      <c r="J1367" s="1">
        <v>7.9219262125109543E-5</v>
      </c>
    </row>
    <row r="1368" spans="1:11" x14ac:dyDescent="0.4">
      <c r="A1368" s="1" t="s">
        <v>1367</v>
      </c>
      <c r="B1368" s="1" t="s">
        <v>6074</v>
      </c>
      <c r="C1368" s="1" t="s">
        <v>9394</v>
      </c>
      <c r="D1368" s="1" t="s">
        <v>9416</v>
      </c>
      <c r="E1368" s="1">
        <v>0.14943089028000001</v>
      </c>
      <c r="F1368" s="1">
        <v>27.725671905028207</v>
      </c>
      <c r="G1368" s="1">
        <v>23.319105626670787</v>
      </c>
      <c r="H1368" s="1">
        <v>20.835496003203467</v>
      </c>
      <c r="I1368" s="1">
        <v>1.6779440937337174E-3</v>
      </c>
      <c r="J1368" s="1">
        <v>9.3219116318539854E-4</v>
      </c>
    </row>
    <row r="1369" spans="1:11" x14ac:dyDescent="0.4">
      <c r="A1369" s="1" t="s">
        <v>1368</v>
      </c>
      <c r="B1369" s="1" t="s">
        <v>6075</v>
      </c>
      <c r="C1369" s="1" t="s">
        <v>9394</v>
      </c>
      <c r="D1369" s="1" t="s">
        <v>9416</v>
      </c>
      <c r="E1369" s="1">
        <v>3.3219377347799998E-2</v>
      </c>
      <c r="F1369" s="1">
        <v>21.012759246540828</v>
      </c>
      <c r="G1369" s="1">
        <v>17.67310650058673</v>
      </c>
      <c r="H1369" s="1">
        <v>15.790826018473464</v>
      </c>
      <c r="I1369" s="1">
        <v>2.8270246530437198E-4</v>
      </c>
      <c r="J1369" s="1">
        <v>1.5705692516909553E-4</v>
      </c>
    </row>
    <row r="1370" spans="1:11" x14ac:dyDescent="0.4">
      <c r="A1370" s="1" t="s">
        <v>1369</v>
      </c>
      <c r="B1370" s="1" t="s">
        <v>6076</v>
      </c>
      <c r="C1370" s="1" t="s">
        <v>9395</v>
      </c>
      <c r="D1370" s="1" t="s">
        <v>9416</v>
      </c>
      <c r="E1370" s="1">
        <v>5.7097614196799998E-2</v>
      </c>
      <c r="F1370" s="1">
        <v>21.432609775622915</v>
      </c>
      <c r="G1370" s="1">
        <v>18.026228288531684</v>
      </c>
      <c r="H1370" s="1">
        <v>16.106338445028804</v>
      </c>
      <c r="J1370" s="1">
        <v>2.7534394894479335E-4</v>
      </c>
      <c r="K1370" s="1">
        <v>1.1013757957791734E-4</v>
      </c>
    </row>
    <row r="1371" spans="1:11" x14ac:dyDescent="0.4">
      <c r="A1371" s="1" t="s">
        <v>1370</v>
      </c>
      <c r="B1371" s="1" t="s">
        <v>6077</v>
      </c>
      <c r="C1371" s="1" t="s">
        <v>9395</v>
      </c>
      <c r="D1371" s="1" t="s">
        <v>9416</v>
      </c>
      <c r="E1371" s="1">
        <v>0.13758133332</v>
      </c>
      <c r="F1371" s="1">
        <v>21.036654234762921</v>
      </c>
      <c r="G1371" s="1">
        <v>17.693203750392165</v>
      </c>
      <c r="H1371" s="1">
        <v>15.808782803553491</v>
      </c>
      <c r="J1371" s="1">
        <v>6.5120646109736416E-4</v>
      </c>
      <c r="K1371" s="1">
        <v>2.6048258443894568E-4</v>
      </c>
    </row>
    <row r="1372" spans="1:11" x14ac:dyDescent="0.4">
      <c r="A1372" s="1" t="s">
        <v>1371</v>
      </c>
      <c r="B1372" s="1" t="s">
        <v>6078</v>
      </c>
      <c r="C1372" s="1" t="s">
        <v>9395</v>
      </c>
      <c r="D1372" s="1" t="s">
        <v>9416</v>
      </c>
      <c r="E1372" s="1">
        <v>0.35857672156300002</v>
      </c>
      <c r="F1372" s="1">
        <v>13.161476341562864</v>
      </c>
      <c r="G1372" s="1">
        <v>11.069663453536448</v>
      </c>
      <c r="H1372" s="1">
        <v>9.8906850174894263</v>
      </c>
      <c r="J1372" s="1">
        <v>1.0618647834344849E-3</v>
      </c>
      <c r="K1372" s="1">
        <v>4.2474591337379389E-4</v>
      </c>
    </row>
    <row r="1373" spans="1:11" x14ac:dyDescent="0.4">
      <c r="A1373" s="1" t="s">
        <v>1372</v>
      </c>
      <c r="B1373" s="1" t="s">
        <v>6079</v>
      </c>
      <c r="C1373" s="1" t="s">
        <v>9395</v>
      </c>
      <c r="D1373" s="1" t="s">
        <v>9416</v>
      </c>
      <c r="E1373" s="1">
        <v>0.14625147756500001</v>
      </c>
      <c r="F1373" s="1">
        <v>17.885244244194745</v>
      </c>
      <c r="G1373" s="1">
        <v>15.042661585183996</v>
      </c>
      <c r="H1373" s="1">
        <v>13.440537572640597</v>
      </c>
      <c r="J1373" s="1">
        <v>5.8854226439798848E-4</v>
      </c>
      <c r="K1373" s="1">
        <v>2.3541690575919541E-4</v>
      </c>
    </row>
    <row r="1374" spans="1:11" x14ac:dyDescent="0.4">
      <c r="A1374" s="1" t="s">
        <v>1373</v>
      </c>
      <c r="B1374" s="1" t="s">
        <v>6080</v>
      </c>
      <c r="C1374" s="1" t="s">
        <v>9393</v>
      </c>
      <c r="D1374" s="1" t="s">
        <v>9416</v>
      </c>
      <c r="E1374" s="1">
        <v>6.7117062305000003E-2</v>
      </c>
      <c r="F1374" s="1">
        <v>11.879160319827303</v>
      </c>
      <c r="G1374" s="1">
        <v>9.99115170961724</v>
      </c>
      <c r="H1374" s="1">
        <v>8.9270405497472538</v>
      </c>
      <c r="K1374" s="1">
        <v>7.1756490898523961E-5</v>
      </c>
    </row>
    <row r="1375" spans="1:11" x14ac:dyDescent="0.4">
      <c r="A1375" s="1" t="s">
        <v>1374</v>
      </c>
      <c r="B1375" s="1" t="s">
        <v>6081</v>
      </c>
      <c r="C1375" s="1" t="s">
        <v>9394</v>
      </c>
      <c r="D1375" s="1" t="s">
        <v>9416</v>
      </c>
      <c r="E1375" s="1">
        <v>0.43289996153499999</v>
      </c>
      <c r="F1375" s="1">
        <v>17.235132322206521</v>
      </c>
      <c r="G1375" s="1">
        <v>14.495874887644957</v>
      </c>
      <c r="H1375" s="1">
        <v>12.951986586441992</v>
      </c>
      <c r="I1375" s="1">
        <v>3.0217406883302051E-3</v>
      </c>
      <c r="J1375" s="1">
        <v>1.6787448268501138E-3</v>
      </c>
    </row>
    <row r="1376" spans="1:11" x14ac:dyDescent="0.4">
      <c r="A1376" s="1" t="s">
        <v>1375</v>
      </c>
      <c r="B1376" s="1" t="s">
        <v>6082</v>
      </c>
      <c r="C1376" s="1" t="s">
        <v>9394</v>
      </c>
      <c r="D1376" s="1" t="s">
        <v>9416</v>
      </c>
      <c r="E1376" s="1">
        <v>3.4187529290599997E-2</v>
      </c>
      <c r="F1376" s="1">
        <v>16.44764477701391</v>
      </c>
      <c r="G1376" s="1">
        <v>13.833546295250988</v>
      </c>
      <c r="H1376" s="1">
        <v>12.360199535919417</v>
      </c>
      <c r="I1376" s="1">
        <v>2.2773325671809658E-4</v>
      </c>
      <c r="J1376" s="1">
        <v>1.2651847595449809E-4</v>
      </c>
    </row>
    <row r="1377" spans="1:11" x14ac:dyDescent="0.4">
      <c r="A1377" s="1" t="s">
        <v>1376</v>
      </c>
      <c r="B1377" s="1" t="s">
        <v>6083</v>
      </c>
      <c r="C1377" s="1" t="s">
        <v>9394</v>
      </c>
      <c r="D1377" s="1" t="s">
        <v>9416</v>
      </c>
      <c r="E1377" s="1">
        <v>0.28054793890000002</v>
      </c>
      <c r="F1377" s="1">
        <v>17.000346385196135</v>
      </c>
      <c r="G1377" s="1">
        <v>14.298404540179392</v>
      </c>
      <c r="H1377" s="1">
        <v>12.775547888438746</v>
      </c>
      <c r="I1377" s="1">
        <v>1.9316119162759008E-3</v>
      </c>
      <c r="J1377" s="1">
        <v>1.0731177312643895E-3</v>
      </c>
    </row>
    <row r="1378" spans="1:11" x14ac:dyDescent="0.4">
      <c r="A1378" s="1" t="s">
        <v>1377</v>
      </c>
      <c r="B1378" s="1" t="s">
        <v>6084</v>
      </c>
      <c r="C1378" s="1" t="s">
        <v>9394</v>
      </c>
      <c r="D1378" s="1" t="s">
        <v>9416</v>
      </c>
      <c r="E1378" s="1">
        <v>5.1660958242299999E-2</v>
      </c>
      <c r="F1378" s="1">
        <v>14.709329845673304</v>
      </c>
      <c r="G1378" s="1">
        <v>12.371509608269958</v>
      </c>
      <c r="H1378" s="1">
        <v>11.053877585334421</v>
      </c>
      <c r="I1378" s="1">
        <v>3.0775872034646606E-4</v>
      </c>
      <c r="J1378" s="1">
        <v>1.709770668591478E-4</v>
      </c>
    </row>
    <row r="1379" spans="1:11" x14ac:dyDescent="0.4">
      <c r="A1379" s="1" t="s">
        <v>1378</v>
      </c>
      <c r="B1379" s="1" t="s">
        <v>6085</v>
      </c>
      <c r="C1379" s="1" t="s">
        <v>9394</v>
      </c>
      <c r="D1379" s="1" t="s">
        <v>9416</v>
      </c>
      <c r="E1379" s="1">
        <v>0.133190539962</v>
      </c>
      <c r="F1379" s="1">
        <v>13.895565027728551</v>
      </c>
      <c r="G1379" s="1">
        <v>11.687080108782128</v>
      </c>
      <c r="H1379" s="1">
        <v>10.442343492674233</v>
      </c>
      <c r="I1379" s="1">
        <v>7.4955691269370118E-4</v>
      </c>
      <c r="J1379" s="1">
        <v>4.1642050705205619E-4</v>
      </c>
    </row>
    <row r="1380" spans="1:11" x14ac:dyDescent="0.4">
      <c r="A1380" s="1" t="s">
        <v>1379</v>
      </c>
      <c r="B1380" s="1" t="s">
        <v>6086</v>
      </c>
      <c r="C1380" s="1" t="s">
        <v>9394</v>
      </c>
      <c r="D1380" s="1" t="s">
        <v>9416</v>
      </c>
      <c r="E1380" s="1">
        <v>4.2246388207000003E-2</v>
      </c>
      <c r="F1380" s="1">
        <v>12.878739687850837</v>
      </c>
      <c r="G1380" s="1">
        <v>10.831863413377764</v>
      </c>
      <c r="H1380" s="1">
        <v>9.6782119550311041</v>
      </c>
      <c r="I1380" s="1">
        <v>2.2035249577028704E-4</v>
      </c>
      <c r="J1380" s="1">
        <v>1.2241805320571501E-4</v>
      </c>
    </row>
    <row r="1381" spans="1:11" x14ac:dyDescent="0.4">
      <c r="A1381" s="1" t="s">
        <v>1380</v>
      </c>
      <c r="B1381" s="1" t="s">
        <v>6087</v>
      </c>
      <c r="C1381" s="1" t="s">
        <v>9394</v>
      </c>
      <c r="D1381" s="1" t="s">
        <v>9416</v>
      </c>
      <c r="E1381" s="1">
        <v>0.132409371774</v>
      </c>
      <c r="F1381" s="1">
        <v>17.212751334762359</v>
      </c>
      <c r="G1381" s="1">
        <v>14.477051011634758</v>
      </c>
      <c r="H1381" s="1">
        <v>12.935167554029071</v>
      </c>
      <c r="I1381" s="1">
        <v>9.2304748424887546E-4</v>
      </c>
      <c r="J1381" s="1">
        <v>5.1280415791604196E-4</v>
      </c>
    </row>
    <row r="1382" spans="1:11" x14ac:dyDescent="0.4">
      <c r="A1382" s="1" t="s">
        <v>1381</v>
      </c>
      <c r="B1382" s="1" t="s">
        <v>6088</v>
      </c>
      <c r="C1382" s="1" t="s">
        <v>9394</v>
      </c>
      <c r="D1382" s="1" t="s">
        <v>9416</v>
      </c>
      <c r="E1382" s="1">
        <v>6.7632820779100003E-2</v>
      </c>
      <c r="F1382" s="1">
        <v>13.062388972036034</v>
      </c>
      <c r="G1382" s="1">
        <v>10.986324487246293</v>
      </c>
      <c r="H1382" s="1">
        <v>9.8162220973908259</v>
      </c>
      <c r="I1382" s="1">
        <v>3.5779571597850522E-4</v>
      </c>
      <c r="J1382" s="1">
        <v>1.9877539776583621E-4</v>
      </c>
    </row>
    <row r="1383" spans="1:11" x14ac:dyDescent="0.4">
      <c r="A1383" s="1" t="s">
        <v>1382</v>
      </c>
      <c r="B1383" s="1" t="s">
        <v>6089</v>
      </c>
      <c r="C1383" s="1" t="s">
        <v>9394</v>
      </c>
      <c r="D1383" s="1" t="s">
        <v>9416</v>
      </c>
      <c r="E1383" s="1">
        <v>6.1879602259499997E-2</v>
      </c>
      <c r="F1383" s="1">
        <v>20.231722701659024</v>
      </c>
      <c r="G1383" s="1">
        <v>17.016203621883697</v>
      </c>
      <c r="H1383" s="1">
        <v>15.203886814078947</v>
      </c>
      <c r="I1383" s="1">
        <v>5.0703203629027865E-4</v>
      </c>
      <c r="J1383" s="1">
        <v>2.8168446460571039E-4</v>
      </c>
    </row>
    <row r="1384" spans="1:11" x14ac:dyDescent="0.4">
      <c r="A1384" s="1" t="s">
        <v>1383</v>
      </c>
      <c r="B1384" s="1" t="s">
        <v>6090</v>
      </c>
      <c r="C1384" s="1" t="s">
        <v>9394</v>
      </c>
      <c r="D1384" s="1" t="s">
        <v>9416</v>
      </c>
      <c r="E1384" s="1">
        <v>4.1197512712700002E-2</v>
      </c>
      <c r="F1384" s="1">
        <v>15.690333625404206</v>
      </c>
      <c r="G1384" s="1">
        <v>13.196598025894902</v>
      </c>
      <c r="H1384" s="1">
        <v>11.791089668119106</v>
      </c>
      <c r="I1384" s="1">
        <v>2.6179310119463315E-4</v>
      </c>
      <c r="J1384" s="1">
        <v>1.454406117747962E-4</v>
      </c>
    </row>
    <row r="1385" spans="1:11" x14ac:dyDescent="0.4">
      <c r="A1385" s="1" t="s">
        <v>1384</v>
      </c>
      <c r="B1385" s="1" t="s">
        <v>6091</v>
      </c>
      <c r="C1385" s="1" t="s">
        <v>9394</v>
      </c>
      <c r="D1385" s="1" t="s">
        <v>9416</v>
      </c>
      <c r="E1385" s="1">
        <v>7.5683682569500005E-2</v>
      </c>
      <c r="F1385" s="1">
        <v>14.624738512952673</v>
      </c>
      <c r="G1385" s="1">
        <v>12.300362758174847</v>
      </c>
      <c r="H1385" s="1">
        <v>10.990308255767092</v>
      </c>
      <c r="I1385" s="1">
        <v>4.4827589724688187E-4</v>
      </c>
      <c r="J1385" s="1">
        <v>2.490421651371566E-4</v>
      </c>
    </row>
    <row r="1386" spans="1:11" x14ac:dyDescent="0.4">
      <c r="A1386" s="1" t="s">
        <v>1385</v>
      </c>
      <c r="B1386" s="1" t="s">
        <v>6092</v>
      </c>
      <c r="C1386" s="1" t="s">
        <v>9394</v>
      </c>
      <c r="D1386" s="1" t="s">
        <v>9416</v>
      </c>
      <c r="E1386" s="1">
        <v>8.5493848323399999E-2</v>
      </c>
      <c r="F1386" s="1">
        <v>14.654390761823061</v>
      </c>
      <c r="G1386" s="1">
        <v>12.325302241187034</v>
      </c>
      <c r="H1386" s="1">
        <v>11.012591550287105</v>
      </c>
      <c r="I1386" s="1">
        <v>5.0740840573056968E-4</v>
      </c>
      <c r="J1386" s="1">
        <v>2.8189355873920537E-4</v>
      </c>
    </row>
    <row r="1387" spans="1:11" x14ac:dyDescent="0.4">
      <c r="A1387" s="1" t="s">
        <v>1386</v>
      </c>
      <c r="B1387" s="1" t="s">
        <v>6093</v>
      </c>
      <c r="C1387" s="1" t="s">
        <v>9394</v>
      </c>
      <c r="D1387" s="1" t="s">
        <v>9416</v>
      </c>
      <c r="E1387" s="1">
        <v>8.7033582592999995E-2</v>
      </c>
      <c r="F1387" s="1">
        <v>16.578404196000399</v>
      </c>
      <c r="G1387" s="1">
        <v>13.943523529111102</v>
      </c>
      <c r="H1387" s="1">
        <v>12.458463605443379</v>
      </c>
      <c r="I1387" s="1">
        <v>5.8436555389535915E-4</v>
      </c>
      <c r="J1387" s="1">
        <v>3.2464752994186617E-4</v>
      </c>
    </row>
    <row r="1388" spans="1:11" x14ac:dyDescent="0.4">
      <c r="A1388" s="1" t="s">
        <v>1387</v>
      </c>
      <c r="B1388" s="1" t="s">
        <v>6094</v>
      </c>
      <c r="C1388" s="1" t="s">
        <v>9394</v>
      </c>
      <c r="D1388" s="1" t="s">
        <v>9416</v>
      </c>
      <c r="E1388" s="1">
        <v>0.11585720267999999</v>
      </c>
      <c r="F1388" s="1">
        <v>19.845329063619335</v>
      </c>
      <c r="G1388" s="1">
        <v>16.691221270156195</v>
      </c>
      <c r="H1388" s="1">
        <v>14.913516823096717</v>
      </c>
      <c r="I1388" s="1">
        <v>9.311858461878912E-4</v>
      </c>
      <c r="J1388" s="1">
        <v>5.1732547010438393E-4</v>
      </c>
    </row>
    <row r="1389" spans="1:11" x14ac:dyDescent="0.4">
      <c r="A1389" s="1" t="s">
        <v>1388</v>
      </c>
      <c r="B1389" s="1" t="s">
        <v>6095</v>
      </c>
      <c r="C1389" s="1" t="s">
        <v>9394</v>
      </c>
      <c r="D1389" s="1" t="s">
        <v>9416</v>
      </c>
      <c r="E1389" s="1">
        <v>8.7800074486899998E-2</v>
      </c>
      <c r="F1389" s="1">
        <v>23.850968311085765</v>
      </c>
      <c r="G1389" s="1">
        <v>20.06022617773673</v>
      </c>
      <c r="H1389" s="1">
        <v>17.923704666938509</v>
      </c>
      <c r="I1389" s="1">
        <v>8.4811730169069891E-4</v>
      </c>
      <c r="J1389" s="1">
        <v>4.7117627871705493E-4</v>
      </c>
    </row>
    <row r="1390" spans="1:11" x14ac:dyDescent="0.4">
      <c r="A1390" s="1" t="s">
        <v>1389</v>
      </c>
      <c r="B1390" s="1" t="s">
        <v>6096</v>
      </c>
      <c r="C1390" s="1" t="s">
        <v>9395</v>
      </c>
      <c r="D1390" s="1" t="s">
        <v>9416</v>
      </c>
      <c r="E1390" s="1">
        <v>0.12587304158599999</v>
      </c>
      <c r="F1390" s="1">
        <v>16.418890015859876</v>
      </c>
      <c r="G1390" s="1">
        <v>13.809361658178267</v>
      </c>
      <c r="H1390" s="1">
        <v>12.338590692204102</v>
      </c>
      <c r="J1390" s="1">
        <v>4.6500651579651538E-4</v>
      </c>
      <c r="K1390" s="1">
        <v>1.8600260631860616E-4</v>
      </c>
    </row>
    <row r="1391" spans="1:11" x14ac:dyDescent="0.4">
      <c r="A1391" s="1" t="s">
        <v>1390</v>
      </c>
      <c r="B1391" s="1" t="s">
        <v>6097</v>
      </c>
      <c r="C1391" s="1" t="s">
        <v>9394</v>
      </c>
      <c r="D1391" s="1" t="s">
        <v>9416</v>
      </c>
      <c r="E1391" s="1">
        <v>0.13970253321000001</v>
      </c>
      <c r="F1391" s="1">
        <v>20.762554631242189</v>
      </c>
      <c r="G1391" s="1">
        <v>17.46266803502257</v>
      </c>
      <c r="H1391" s="1">
        <v>15.602800376393624</v>
      </c>
      <c r="I1391" s="1">
        <v>1.1747354985476982E-3</v>
      </c>
      <c r="J1391" s="1">
        <v>6.5263083252649898E-4</v>
      </c>
    </row>
    <row r="1392" spans="1:11" x14ac:dyDescent="0.4">
      <c r="A1392" s="1" t="s">
        <v>1391</v>
      </c>
      <c r="B1392" s="1" t="s">
        <v>6098</v>
      </c>
      <c r="C1392" s="1" t="s">
        <v>9394</v>
      </c>
      <c r="D1392" s="1" t="s">
        <v>9416</v>
      </c>
      <c r="E1392" s="1">
        <v>9.9711061149499999E-2</v>
      </c>
      <c r="F1392" s="1">
        <v>14.156830692965434</v>
      </c>
      <c r="G1392" s="1">
        <v>11.906821641652838</v>
      </c>
      <c r="H1392" s="1">
        <v>10.638681375574381</v>
      </c>
      <c r="I1392" s="1">
        <v>5.7169500741830511E-4</v>
      </c>
      <c r="J1392" s="1">
        <v>3.1760833745461388E-4</v>
      </c>
    </row>
    <row r="1393" spans="1:11" x14ac:dyDescent="0.4">
      <c r="A1393" s="1" t="s">
        <v>1392</v>
      </c>
      <c r="B1393" s="1" t="s">
        <v>6099</v>
      </c>
      <c r="C1393" s="1" t="s">
        <v>9394</v>
      </c>
      <c r="D1393" s="1" t="s">
        <v>9416</v>
      </c>
      <c r="E1393" s="1">
        <v>1.4421413316600001E-2</v>
      </c>
      <c r="F1393" s="1">
        <v>10.945310716799666</v>
      </c>
      <c r="G1393" s="1">
        <v>9.2057230423871115</v>
      </c>
      <c r="H1393" s="1">
        <v>8.2252642415616695</v>
      </c>
      <c r="I1393" s="1">
        <v>6.3927974138859665E-5</v>
      </c>
      <c r="J1393" s="1">
        <v>3.5515541188255371E-5</v>
      </c>
    </row>
    <row r="1394" spans="1:11" x14ac:dyDescent="0.4">
      <c r="A1394" s="1" t="s">
        <v>1393</v>
      </c>
      <c r="B1394" s="1" t="s">
        <v>6100</v>
      </c>
      <c r="C1394" s="1" t="s">
        <v>9394</v>
      </c>
      <c r="D1394" s="1" t="s">
        <v>9416</v>
      </c>
      <c r="E1394" s="1">
        <v>5.20941745289E-2</v>
      </c>
      <c r="F1394" s="1">
        <v>13.972276584205368</v>
      </c>
      <c r="G1394" s="1">
        <v>11.751599551066402</v>
      </c>
      <c r="H1394" s="1">
        <v>10.499991268852467</v>
      </c>
      <c r="I1394" s="1">
        <v>2.9478905705218118E-4</v>
      </c>
      <c r="J1394" s="1">
        <v>1.6377169836232289E-4</v>
      </c>
    </row>
    <row r="1395" spans="1:11" x14ac:dyDescent="0.4">
      <c r="A1395" s="1" t="s">
        <v>1394</v>
      </c>
      <c r="B1395" s="1" t="s">
        <v>6101</v>
      </c>
      <c r="C1395" s="1" t="s">
        <v>9395</v>
      </c>
      <c r="D1395" s="1" t="s">
        <v>9416</v>
      </c>
      <c r="E1395" s="1">
        <v>0.46180065043700003</v>
      </c>
      <c r="F1395" s="1">
        <v>13.544679297579515</v>
      </c>
      <c r="G1395" s="1">
        <v>11.39196223274779</v>
      </c>
      <c r="H1395" s="1">
        <v>10.178657250799045</v>
      </c>
      <c r="J1395" s="1">
        <v>1.4073618846561276E-3</v>
      </c>
      <c r="K1395" s="1">
        <v>5.629447538624511E-4</v>
      </c>
    </row>
    <row r="1396" spans="1:11" x14ac:dyDescent="0.4">
      <c r="A1396" s="1" t="s">
        <v>1395</v>
      </c>
      <c r="B1396" s="1" t="s">
        <v>6102</v>
      </c>
      <c r="C1396" s="1" t="s">
        <v>9394</v>
      </c>
      <c r="D1396" s="1" t="s">
        <v>9416</v>
      </c>
      <c r="E1396" s="1">
        <v>5.79219806634E-2</v>
      </c>
      <c r="F1396" s="1">
        <v>11.471644378982145</v>
      </c>
      <c r="G1396" s="1">
        <v>9.6484041180828761</v>
      </c>
      <c r="H1396" s="1">
        <v>8.6207974121307718</v>
      </c>
      <c r="I1396" s="1">
        <v>2.6910644737820606E-4</v>
      </c>
      <c r="J1396" s="1">
        <v>1.4950358187678116E-4</v>
      </c>
    </row>
    <row r="1397" spans="1:11" x14ac:dyDescent="0.4">
      <c r="A1397" s="1" t="s">
        <v>1396</v>
      </c>
      <c r="B1397" s="1" t="s">
        <v>6103</v>
      </c>
      <c r="C1397" s="1" t="s">
        <v>9394</v>
      </c>
      <c r="D1397" s="1" t="s">
        <v>9416</v>
      </c>
      <c r="E1397" s="1">
        <v>3.7231101662500002E-2</v>
      </c>
      <c r="F1397" s="1">
        <v>12.272514034927008</v>
      </c>
      <c r="G1397" s="1">
        <v>10.321987941917522</v>
      </c>
      <c r="H1397" s="1">
        <v>9.2226409516736272</v>
      </c>
      <c r="I1397" s="1">
        <v>1.8505228316397437E-4</v>
      </c>
      <c r="J1397" s="1">
        <v>1.0280682397998576E-4</v>
      </c>
    </row>
    <row r="1398" spans="1:11" x14ac:dyDescent="0.4">
      <c r="A1398" s="1" t="s">
        <v>1397</v>
      </c>
      <c r="B1398" s="1" t="s">
        <v>6104</v>
      </c>
      <c r="C1398" s="1" t="s">
        <v>9394</v>
      </c>
      <c r="D1398" s="1" t="s">
        <v>9416</v>
      </c>
      <c r="E1398" s="1">
        <v>4.2613221993099998E-2</v>
      </c>
      <c r="F1398" s="1">
        <v>16.944373768258277</v>
      </c>
      <c r="G1398" s="1">
        <v>14.25132790409115</v>
      </c>
      <c r="H1398" s="1">
        <v>12.733485166190128</v>
      </c>
      <c r="I1398" s="1">
        <v>2.9243201617294441E-4</v>
      </c>
      <c r="J1398" s="1">
        <v>1.6246223120719135E-4</v>
      </c>
    </row>
    <row r="1399" spans="1:11" x14ac:dyDescent="0.4">
      <c r="A1399" s="1" t="s">
        <v>1398</v>
      </c>
      <c r="B1399" s="1" t="s">
        <v>6105</v>
      </c>
      <c r="C1399" s="1" t="s">
        <v>9394</v>
      </c>
      <c r="D1399" s="1" t="s">
        <v>9416</v>
      </c>
      <c r="E1399" s="1">
        <v>1.34575339546E-2</v>
      </c>
      <c r="F1399" s="1">
        <v>13.350402066843106</v>
      </c>
      <c r="G1399" s="1">
        <v>11.22856235988203</v>
      </c>
      <c r="H1399" s="1">
        <v>10.032660339402723</v>
      </c>
      <c r="I1399" s="1">
        <v>7.2763713094451754E-5</v>
      </c>
      <c r="J1399" s="1">
        <v>4.0424285052473201E-5</v>
      </c>
    </row>
    <row r="1400" spans="1:11" x14ac:dyDescent="0.4">
      <c r="A1400" s="1" t="s">
        <v>1399</v>
      </c>
      <c r="B1400" s="1" t="s">
        <v>6106</v>
      </c>
      <c r="C1400" s="1" t="s">
        <v>9394</v>
      </c>
      <c r="D1400" s="1" t="s">
        <v>9416</v>
      </c>
      <c r="E1400" s="1">
        <v>0.179279119495</v>
      </c>
      <c r="F1400" s="1">
        <v>15.591889932635462</v>
      </c>
      <c r="G1400" s="1">
        <v>13.113800433908054</v>
      </c>
      <c r="H1400" s="1">
        <v>11.71711046306144</v>
      </c>
      <c r="I1400" s="1">
        <v>1.1320966208462654E-3</v>
      </c>
      <c r="J1400" s="1">
        <v>6.2894256713681414E-4</v>
      </c>
    </row>
    <row r="1401" spans="1:11" x14ac:dyDescent="0.4">
      <c r="A1401" s="1" t="s">
        <v>1400</v>
      </c>
      <c r="B1401" s="1" t="s">
        <v>5219</v>
      </c>
      <c r="C1401" s="1" t="s">
        <v>9394</v>
      </c>
      <c r="D1401" s="1" t="s">
        <v>9416</v>
      </c>
      <c r="E1401" s="1">
        <v>0.12552349269099999</v>
      </c>
      <c r="F1401" s="1">
        <v>19.089030983166417</v>
      </c>
      <c r="G1401" s="1">
        <v>16.055125059981702</v>
      </c>
      <c r="H1401" s="1">
        <v>14.345168265612365</v>
      </c>
      <c r="I1401" s="1">
        <v>9.7042934564297385E-4</v>
      </c>
      <c r="J1401" s="1">
        <v>5.3912741424609655E-4</v>
      </c>
    </row>
    <row r="1402" spans="1:11" x14ac:dyDescent="0.4">
      <c r="A1402" s="1" t="s">
        <v>1401</v>
      </c>
      <c r="B1402" s="1" t="s">
        <v>5219</v>
      </c>
      <c r="C1402" s="1" t="s">
        <v>9394</v>
      </c>
      <c r="D1402" s="1" t="s">
        <v>9416</v>
      </c>
      <c r="E1402" s="1">
        <v>2.9955041989000002E-2</v>
      </c>
      <c r="F1402" s="1">
        <v>29.837423342531672</v>
      </c>
      <c r="G1402" s="1">
        <v>25.095226869001671</v>
      </c>
      <c r="H1402" s="1">
        <v>22.422450822065155</v>
      </c>
      <c r="I1402" s="1">
        <v>3.6198141397298761E-4</v>
      </c>
      <c r="J1402" s="1">
        <v>2.0110078554054866E-4</v>
      </c>
    </row>
    <row r="1403" spans="1:11" x14ac:dyDescent="0.4">
      <c r="A1403" s="1" t="s">
        <v>1402</v>
      </c>
      <c r="B1403" s="1" t="s">
        <v>5219</v>
      </c>
      <c r="C1403" s="1" t="s">
        <v>9394</v>
      </c>
      <c r="D1403" s="1" t="s">
        <v>9416</v>
      </c>
      <c r="E1403" s="1">
        <v>4.7294922696400003E-2</v>
      </c>
      <c r="F1403" s="1">
        <v>22.013490689534283</v>
      </c>
      <c r="G1403" s="1">
        <v>18.514787174838052</v>
      </c>
      <c r="H1403" s="1">
        <v>16.542863193701987</v>
      </c>
      <c r="I1403" s="1">
        <v>4.2165616787797532E-4</v>
      </c>
      <c r="J1403" s="1">
        <v>2.3425342659887517E-4</v>
      </c>
    </row>
    <row r="1404" spans="1:11" x14ac:dyDescent="0.4">
      <c r="A1404" s="1" t="s">
        <v>1403</v>
      </c>
      <c r="B1404" s="1" t="s">
        <v>6107</v>
      </c>
      <c r="C1404" s="1" t="s">
        <v>9394</v>
      </c>
      <c r="D1404" s="1" t="s">
        <v>9416</v>
      </c>
      <c r="E1404" s="1">
        <v>2.8663619452300001E-2</v>
      </c>
      <c r="F1404" s="1">
        <v>20.555566214010835</v>
      </c>
      <c r="G1404" s="1">
        <v>17.288577221950515</v>
      </c>
      <c r="H1404" s="1">
        <v>15.447251167173158</v>
      </c>
      <c r="I1404" s="1">
        <v>2.3862475567190951E-4</v>
      </c>
      <c r="J1404" s="1">
        <v>1.3256930870661639E-4</v>
      </c>
    </row>
    <row r="1405" spans="1:11" x14ac:dyDescent="0.4">
      <c r="A1405" s="1" t="s">
        <v>1404</v>
      </c>
      <c r="B1405" s="1" t="s">
        <v>6108</v>
      </c>
      <c r="C1405" s="1" t="s">
        <v>9394</v>
      </c>
      <c r="D1405" s="1" t="s">
        <v>9416</v>
      </c>
      <c r="E1405" s="1">
        <v>9.8134721008299994E-2</v>
      </c>
      <c r="F1405" s="1">
        <v>30.056146659286728</v>
      </c>
      <c r="G1405" s="1">
        <v>25.2791875010072</v>
      </c>
      <c r="H1405" s="1">
        <v>22.586818661649627</v>
      </c>
      <c r="I1405" s="1">
        <v>1.1945683846324288E-3</v>
      </c>
      <c r="J1405" s="1">
        <v>6.6364910257357159E-4</v>
      </c>
    </row>
    <row r="1406" spans="1:11" x14ac:dyDescent="0.4">
      <c r="A1406" s="1" t="s">
        <v>1405</v>
      </c>
      <c r="B1406" s="1" t="s">
        <v>6109</v>
      </c>
      <c r="C1406" s="1" t="s">
        <v>9394</v>
      </c>
      <c r="D1406" s="1" t="s">
        <v>9416</v>
      </c>
      <c r="E1406" s="1">
        <v>1.59584272986E-2</v>
      </c>
      <c r="F1406" s="1">
        <v>17.174380869856623</v>
      </c>
      <c r="G1406" s="1">
        <v>14.444778938043676</v>
      </c>
      <c r="H1406" s="1">
        <v>12.906332629092971</v>
      </c>
      <c r="I1406" s="1">
        <v>1.1100082394657982E-4</v>
      </c>
      <c r="J1406" s="1">
        <v>6.1667124414766566E-5</v>
      </c>
    </row>
    <row r="1407" spans="1:11" x14ac:dyDescent="0.4">
      <c r="A1407" s="1" t="s">
        <v>1406</v>
      </c>
      <c r="B1407" s="1" t="s">
        <v>6110</v>
      </c>
      <c r="C1407" s="1" t="s">
        <v>9394</v>
      </c>
      <c r="D1407" s="1" t="s">
        <v>9416</v>
      </c>
      <c r="E1407" s="1">
        <v>2.8312906359099999E-2</v>
      </c>
      <c r="F1407" s="1">
        <v>17.043201503897659</v>
      </c>
      <c r="G1407" s="1">
        <v>14.334448501280411</v>
      </c>
      <c r="H1407" s="1">
        <v>12.80775297466645</v>
      </c>
      <c r="I1407" s="1">
        <v>1.9542974013684632E-4</v>
      </c>
      <c r="J1407" s="1">
        <v>1.0857207785380351E-4</v>
      </c>
    </row>
    <row r="1408" spans="1:11" x14ac:dyDescent="0.4">
      <c r="A1408" s="1" t="s">
        <v>1407</v>
      </c>
      <c r="B1408" s="1" t="s">
        <v>6111</v>
      </c>
      <c r="C1408" s="1" t="s">
        <v>9394</v>
      </c>
      <c r="D1408" s="1" t="s">
        <v>9416</v>
      </c>
      <c r="E1408" s="1">
        <v>1.3840216615E-2</v>
      </c>
      <c r="F1408" s="1">
        <v>12.945401911600838</v>
      </c>
      <c r="G1408" s="1">
        <v>10.887930708780376</v>
      </c>
      <c r="H1408" s="1">
        <v>9.7283077832319673</v>
      </c>
      <c r="I1408" s="1">
        <v>7.2562702483040231E-5</v>
      </c>
      <c r="J1408" s="1">
        <v>4.0312612490577905E-5</v>
      </c>
    </row>
    <row r="1409" spans="1:11" x14ac:dyDescent="0.4">
      <c r="A1409" s="1" t="s">
        <v>1408</v>
      </c>
      <c r="B1409" s="1" t="s">
        <v>5220</v>
      </c>
      <c r="C1409" s="1" t="s">
        <v>9394</v>
      </c>
      <c r="D1409" s="1" t="s">
        <v>9416</v>
      </c>
      <c r="E1409" s="1">
        <v>3.4736359533E-2</v>
      </c>
      <c r="F1409" s="1">
        <v>26.127788928193507</v>
      </c>
      <c r="G1409" s="1">
        <v>21.975181409306373</v>
      </c>
      <c r="H1409" s="1">
        <v>19.634706911726536</v>
      </c>
      <c r="I1409" s="1">
        <v>3.6757162935488697E-4</v>
      </c>
      <c r="J1409" s="1">
        <v>2.0420646075271497E-4</v>
      </c>
    </row>
    <row r="1410" spans="1:11" x14ac:dyDescent="0.4">
      <c r="A1410" s="1" t="s">
        <v>1409</v>
      </c>
      <c r="B1410" s="1" t="s">
        <v>5220</v>
      </c>
      <c r="C1410" s="1" t="s">
        <v>9394</v>
      </c>
      <c r="D1410" s="1" t="s">
        <v>9416</v>
      </c>
      <c r="E1410" s="1">
        <v>0.21528772420799999</v>
      </c>
      <c r="F1410" s="1">
        <v>23.304590001849185</v>
      </c>
      <c r="G1410" s="1">
        <v>19.600686241288919</v>
      </c>
      <c r="H1410" s="1">
        <v>17.51310819456695</v>
      </c>
      <c r="I1410" s="1">
        <v>2.0319628187649417E-3</v>
      </c>
      <c r="J1410" s="1">
        <v>1.12886823264719E-3</v>
      </c>
    </row>
    <row r="1411" spans="1:11" x14ac:dyDescent="0.4">
      <c r="A1411" s="1" t="s">
        <v>1410</v>
      </c>
      <c r="B1411" s="1" t="s">
        <v>6112</v>
      </c>
      <c r="C1411" s="1" t="s">
        <v>9394</v>
      </c>
      <c r="D1411" s="1" t="s">
        <v>9416</v>
      </c>
      <c r="E1411" s="1">
        <v>0.14531433412100001</v>
      </c>
      <c r="F1411" s="1">
        <v>15.223529661434208</v>
      </c>
      <c r="G1411" s="1">
        <v>12.803985324566977</v>
      </c>
      <c r="H1411" s="1">
        <v>11.440292321930626</v>
      </c>
      <c r="I1411" s="1">
        <v>8.9593981566765495E-4</v>
      </c>
      <c r="J1411" s="1">
        <v>4.9774434203758602E-4</v>
      </c>
    </row>
    <row r="1412" spans="1:11" x14ac:dyDescent="0.4">
      <c r="A1412" s="1" t="s">
        <v>1411</v>
      </c>
      <c r="B1412" s="1" t="s">
        <v>6113</v>
      </c>
      <c r="C1412" s="1" t="s">
        <v>9394</v>
      </c>
      <c r="D1412" s="1" t="s">
        <v>9416</v>
      </c>
      <c r="E1412" s="1">
        <v>4.8322324580999998E-2</v>
      </c>
      <c r="F1412" s="1">
        <v>12.593662529736456</v>
      </c>
      <c r="G1412" s="1">
        <v>10.592094855753928</v>
      </c>
      <c r="H1412" s="1">
        <v>9.4639800327591104</v>
      </c>
      <c r="I1412" s="1">
        <v>2.4646479461232858E-4</v>
      </c>
      <c r="J1412" s="1">
        <v>1.3692488589573811E-4</v>
      </c>
    </row>
    <row r="1413" spans="1:11" x14ac:dyDescent="0.4">
      <c r="A1413" s="1" t="s">
        <v>1412</v>
      </c>
      <c r="B1413" s="1" t="s">
        <v>6114</v>
      </c>
      <c r="C1413" s="1" t="s">
        <v>9394</v>
      </c>
      <c r="D1413" s="1" t="s">
        <v>9416</v>
      </c>
      <c r="E1413" s="1">
        <v>0.26903532773900002</v>
      </c>
      <c r="F1413" s="1">
        <v>11.154389274940087</v>
      </c>
      <c r="G1413" s="1">
        <v>9.3815718008319653</v>
      </c>
      <c r="H1413" s="1">
        <v>8.3823841655589035</v>
      </c>
      <c r="I1413" s="1">
        <v>1.2153745335963168E-3</v>
      </c>
      <c r="J1413" s="1">
        <v>6.7520807422017596E-4</v>
      </c>
    </row>
    <row r="1414" spans="1:11" x14ac:dyDescent="0.4">
      <c r="A1414" s="1" t="s">
        <v>1413</v>
      </c>
      <c r="B1414" s="1" t="s">
        <v>6115</v>
      </c>
      <c r="C1414" s="1" t="s">
        <v>9394</v>
      </c>
      <c r="D1414" s="1" t="s">
        <v>9416</v>
      </c>
      <c r="E1414" s="1">
        <v>0.148698187048</v>
      </c>
      <c r="F1414" s="1">
        <v>18.374015092413906</v>
      </c>
      <c r="G1414" s="1">
        <v>15.453749874618493</v>
      </c>
      <c r="H1414" s="1">
        <v>13.807842757865192</v>
      </c>
      <c r="I1414" s="1">
        <v>1.1065340068789878E-3</v>
      </c>
      <c r="J1414" s="1">
        <v>6.1474111493277101E-4</v>
      </c>
    </row>
    <row r="1415" spans="1:11" x14ac:dyDescent="0.4">
      <c r="A1415" s="1" t="s">
        <v>1414</v>
      </c>
      <c r="B1415" s="1" t="s">
        <v>6116</v>
      </c>
      <c r="C1415" s="1" t="s">
        <v>9393</v>
      </c>
      <c r="D1415" s="1" t="s">
        <v>9416</v>
      </c>
      <c r="E1415" s="1">
        <v>0.24307919039699999</v>
      </c>
      <c r="F1415" s="1">
        <v>19.521584200333873</v>
      </c>
      <c r="G1415" s="1">
        <v>16.418930640413997</v>
      </c>
      <c r="H1415" s="1">
        <v>14.670226603543247</v>
      </c>
      <c r="K1415" s="1">
        <v>4.2707617944156222E-4</v>
      </c>
    </row>
    <row r="1416" spans="1:11" x14ac:dyDescent="0.4">
      <c r="A1416" s="1" t="s">
        <v>1415</v>
      </c>
      <c r="B1416" s="1" t="s">
        <v>6117</v>
      </c>
      <c r="C1416" s="1" t="s">
        <v>9394</v>
      </c>
      <c r="D1416" s="1" t="s">
        <v>9416</v>
      </c>
      <c r="E1416" s="1">
        <v>7.9049543572100006E-2</v>
      </c>
      <c r="F1416" s="1">
        <v>23.767409379592642</v>
      </c>
      <c r="G1416" s="1">
        <v>19.989947644678477</v>
      </c>
      <c r="H1416" s="1">
        <v>17.860911173993756</v>
      </c>
      <c r="I1416" s="1">
        <v>7.6091515965595906E-4</v>
      </c>
      <c r="J1416" s="1">
        <v>4.227306442533106E-4</v>
      </c>
    </row>
    <row r="1417" spans="1:11" x14ac:dyDescent="0.4">
      <c r="A1417" s="1" t="s">
        <v>1416</v>
      </c>
      <c r="B1417" s="1" t="s">
        <v>6118</v>
      </c>
      <c r="C1417" s="1" t="s">
        <v>9394</v>
      </c>
      <c r="D1417" s="1" t="s">
        <v>9416</v>
      </c>
      <c r="E1417" s="1">
        <v>2.18141452444E-2</v>
      </c>
      <c r="F1417" s="1">
        <v>18.910274040373665</v>
      </c>
      <c r="G1417" s="1">
        <v>15.904778765588416</v>
      </c>
      <c r="H1417" s="1">
        <v>14.210834656679058</v>
      </c>
      <c r="I1417" s="1">
        <v>1.6706714313388776E-4</v>
      </c>
      <c r="J1417" s="1">
        <v>9.281507951882654E-5</v>
      </c>
    </row>
    <row r="1418" spans="1:11" x14ac:dyDescent="0.4">
      <c r="A1418" s="1" t="s">
        <v>1417</v>
      </c>
      <c r="B1418" s="1" t="s">
        <v>6119</v>
      </c>
      <c r="C1418" s="1" t="s">
        <v>9394</v>
      </c>
      <c r="D1418" s="1" t="s">
        <v>9416</v>
      </c>
      <c r="E1418" s="1">
        <v>7.0636206808499996E-2</v>
      </c>
      <c r="F1418" s="1">
        <v>22.260586815292147</v>
      </c>
      <c r="G1418" s="1">
        <v>18.722611197145827</v>
      </c>
      <c r="H1418" s="1">
        <v>16.728552844732636</v>
      </c>
      <c r="I1418" s="1">
        <v>6.3682338265523553E-4</v>
      </c>
      <c r="J1418" s="1">
        <v>3.537907681417975E-4</v>
      </c>
    </row>
    <row r="1419" spans="1:11" x14ac:dyDescent="0.4">
      <c r="A1419" s="1" t="s">
        <v>1418</v>
      </c>
      <c r="B1419" s="1" t="s">
        <v>6120</v>
      </c>
      <c r="C1419" s="1" t="s">
        <v>9393</v>
      </c>
      <c r="D1419" s="1" t="s">
        <v>9416</v>
      </c>
      <c r="E1419" s="1">
        <v>5.6322093048000003E-2</v>
      </c>
      <c r="F1419" s="1">
        <v>13.019258616694254</v>
      </c>
      <c r="G1419" s="1">
        <v>10.950049034107556</v>
      </c>
      <c r="H1419" s="1">
        <v>9.7838101742670638</v>
      </c>
      <c r="K1419" s="1">
        <v>6.5994470570288673E-5</v>
      </c>
    </row>
    <row r="1420" spans="1:11" x14ac:dyDescent="0.4">
      <c r="A1420" s="1" t="s">
        <v>1419</v>
      </c>
      <c r="B1420" s="1" t="s">
        <v>6121</v>
      </c>
      <c r="C1420" s="1" t="s">
        <v>9395</v>
      </c>
      <c r="D1420" s="1" t="s">
        <v>9416</v>
      </c>
      <c r="E1420" s="1">
        <v>4.3773590010200002E-2</v>
      </c>
      <c r="F1420" s="1">
        <v>13.623897787012647</v>
      </c>
      <c r="G1420" s="1">
        <v>11.458590169809307</v>
      </c>
      <c r="H1420" s="1">
        <v>10.238188955769719</v>
      </c>
      <c r="J1420" s="1">
        <v>1.341825561156516E-4</v>
      </c>
      <c r="K1420" s="1">
        <v>5.3673022446260649E-5</v>
      </c>
    </row>
    <row r="1421" spans="1:11" x14ac:dyDescent="0.4">
      <c r="A1421" s="1" t="s">
        <v>1420</v>
      </c>
      <c r="B1421" s="1" t="s">
        <v>6122</v>
      </c>
      <c r="C1421" s="1" t="s">
        <v>9394</v>
      </c>
      <c r="D1421" s="1" t="s">
        <v>9416</v>
      </c>
      <c r="E1421" s="1">
        <v>0.164285979803</v>
      </c>
      <c r="F1421" s="1">
        <v>22.872477047622837</v>
      </c>
      <c r="G1421" s="1">
        <v>19.237250950819746</v>
      </c>
      <c r="H1421" s="1">
        <v>17.188380708735213</v>
      </c>
      <c r="I1421" s="1">
        <v>1.5218390574275906E-3</v>
      </c>
      <c r="J1421" s="1">
        <v>8.45466143015328E-4</v>
      </c>
    </row>
    <row r="1422" spans="1:11" x14ac:dyDescent="0.4">
      <c r="A1422" s="1" t="s">
        <v>1421</v>
      </c>
      <c r="B1422" s="1" t="s">
        <v>6123</v>
      </c>
      <c r="C1422" s="1" t="s">
        <v>9394</v>
      </c>
      <c r="D1422" s="1" t="s">
        <v>9416</v>
      </c>
      <c r="E1422" s="1">
        <v>4.3418409631900003E-2</v>
      </c>
      <c r="F1422" s="1">
        <v>24.415598907426652</v>
      </c>
      <c r="G1422" s="1">
        <v>20.53511748285008</v>
      </c>
      <c r="H1422" s="1">
        <v>18.348017505005867</v>
      </c>
      <c r="I1422" s="1">
        <v>4.2933502228218237E-4</v>
      </c>
      <c r="J1422" s="1">
        <v>2.3851945682343463E-4</v>
      </c>
    </row>
    <row r="1423" spans="1:11" x14ac:dyDescent="0.4">
      <c r="A1423" s="1" t="s">
        <v>1422</v>
      </c>
      <c r="B1423" s="1" t="s">
        <v>6124</v>
      </c>
      <c r="C1423" s="1" t="s">
        <v>9394</v>
      </c>
      <c r="D1423" s="1" t="s">
        <v>9416</v>
      </c>
      <c r="E1423" s="1">
        <v>2.3115580055400001E-2</v>
      </c>
      <c r="F1423" s="1">
        <v>12.349092060867719</v>
      </c>
      <c r="G1423" s="1">
        <v>10.38639507627698</v>
      </c>
      <c r="H1423" s="1">
        <v>9.2801883813224482</v>
      </c>
      <c r="I1423" s="1">
        <v>1.1560985258851942E-4</v>
      </c>
      <c r="J1423" s="1">
        <v>6.4227695882510788E-5</v>
      </c>
    </row>
    <row r="1424" spans="1:11" x14ac:dyDescent="0.4">
      <c r="A1424" s="1" t="s">
        <v>1423</v>
      </c>
      <c r="B1424" s="1" t="s">
        <v>6125</v>
      </c>
      <c r="C1424" s="1" t="s">
        <v>9395</v>
      </c>
      <c r="D1424" s="1" t="s">
        <v>9416</v>
      </c>
      <c r="E1424" s="1">
        <v>0.214535178947</v>
      </c>
      <c r="F1424" s="1">
        <v>11.456036695080167</v>
      </c>
      <c r="G1424" s="1">
        <v>9.635277033886517</v>
      </c>
      <c r="H1424" s="1">
        <v>8.6090684326970948</v>
      </c>
      <c r="J1424" s="1">
        <v>5.5298764854054506E-4</v>
      </c>
      <c r="K1424" s="1">
        <v>2.2119505941621802E-4</v>
      </c>
    </row>
    <row r="1425" spans="1:11" x14ac:dyDescent="0.4">
      <c r="A1425" s="1" t="s">
        <v>1424</v>
      </c>
      <c r="B1425" s="1" t="s">
        <v>6126</v>
      </c>
      <c r="C1425" s="1" t="s">
        <v>9394</v>
      </c>
      <c r="D1425" s="1" t="s">
        <v>9416</v>
      </c>
      <c r="E1425" s="1">
        <v>2.9201516810600001E-2</v>
      </c>
      <c r="F1425" s="1">
        <v>14.104526323804851</v>
      </c>
      <c r="G1425" s="1">
        <v>11.862830242152407</v>
      </c>
      <c r="H1425" s="1">
        <v>10.599375295695474</v>
      </c>
      <c r="I1425" s="1">
        <v>1.6680879283280579E-4</v>
      </c>
      <c r="J1425" s="1">
        <v>9.2671551573780987E-5</v>
      </c>
    </row>
    <row r="1426" spans="1:11" x14ac:dyDescent="0.4">
      <c r="A1426" s="1" t="s">
        <v>1425</v>
      </c>
      <c r="B1426" s="1" t="s">
        <v>6127</v>
      </c>
      <c r="C1426" s="1" t="s">
        <v>9394</v>
      </c>
      <c r="D1426" s="1" t="s">
        <v>9416</v>
      </c>
      <c r="E1426" s="1">
        <v>3.8931034152799998E-2</v>
      </c>
      <c r="F1426" s="1">
        <v>11.184298155481606</v>
      </c>
      <c r="G1426" s="1">
        <v>9.4067271278845315</v>
      </c>
      <c r="H1426" s="1">
        <v>8.4048603155731474</v>
      </c>
      <c r="I1426" s="1">
        <v>1.7634359885379175E-4</v>
      </c>
      <c r="J1426" s="1">
        <v>9.7968666029884315E-5</v>
      </c>
    </row>
    <row r="1427" spans="1:11" x14ac:dyDescent="0.4">
      <c r="A1427" s="1" t="s">
        <v>1426</v>
      </c>
      <c r="B1427" s="1" t="s">
        <v>6128</v>
      </c>
      <c r="C1427" s="1" t="s">
        <v>9394</v>
      </c>
      <c r="D1427" s="1" t="s">
        <v>9416</v>
      </c>
      <c r="E1427" s="1">
        <v>6.5353356903600002E-2</v>
      </c>
      <c r="F1427" s="1">
        <v>17.207477066153693</v>
      </c>
      <c r="G1427" s="1">
        <v>14.472615006361012</v>
      </c>
      <c r="H1427" s="1">
        <v>12.931204007071866</v>
      </c>
      <c r="I1427" s="1">
        <v>4.5544938799651607E-4</v>
      </c>
      <c r="J1427" s="1">
        <v>2.5302743777584223E-4</v>
      </c>
    </row>
    <row r="1428" spans="1:11" x14ac:dyDescent="0.4">
      <c r="A1428" s="1" t="s">
        <v>1427</v>
      </c>
      <c r="B1428" s="1" t="s">
        <v>6129</v>
      </c>
      <c r="C1428" s="1" t="s">
        <v>9394</v>
      </c>
      <c r="D1428" s="1" t="s">
        <v>9416</v>
      </c>
      <c r="E1428" s="1">
        <v>1.34688374317E-2</v>
      </c>
      <c r="F1428" s="1">
        <v>14.169218678497309</v>
      </c>
      <c r="G1428" s="1">
        <v>11.917240748685087</v>
      </c>
      <c r="H1428" s="1">
        <v>10.647990791913191</v>
      </c>
      <c r="I1428" s="1">
        <v>7.7291375680529385E-5</v>
      </c>
      <c r="J1428" s="1">
        <v>4.2939653155849661E-5</v>
      </c>
    </row>
    <row r="1429" spans="1:11" x14ac:dyDescent="0.4">
      <c r="A1429" s="1" t="s">
        <v>1428</v>
      </c>
      <c r="B1429" s="1" t="s">
        <v>6130</v>
      </c>
      <c r="C1429" s="1" t="s">
        <v>9394</v>
      </c>
      <c r="D1429" s="1" t="s">
        <v>9416</v>
      </c>
      <c r="E1429" s="1">
        <v>2.6256850109000002E-2</v>
      </c>
      <c r="F1429" s="1">
        <v>12.209921005127784</v>
      </c>
      <c r="G1429" s="1">
        <v>10.269343105089719</v>
      </c>
      <c r="H1429" s="1">
        <v>9.1756030718820263</v>
      </c>
      <c r="I1429" s="1">
        <v>1.2984059659812023E-4</v>
      </c>
      <c r="J1429" s="1">
        <v>7.2133664776733453E-5</v>
      </c>
    </row>
    <row r="1430" spans="1:11" x14ac:dyDescent="0.4">
      <c r="A1430" s="1" t="s">
        <v>1429</v>
      </c>
      <c r="B1430" s="1" t="s">
        <v>6131</v>
      </c>
      <c r="C1430" s="1" t="s">
        <v>9394</v>
      </c>
      <c r="D1430" s="1" t="s">
        <v>9416</v>
      </c>
      <c r="E1430" s="1">
        <v>2.2203540493099999E-2</v>
      </c>
      <c r="F1430" s="1">
        <v>15.976843777338743</v>
      </c>
      <c r="G1430" s="1">
        <v>13.437571825157937</v>
      </c>
      <c r="H1430" s="1">
        <v>12.006398467341629</v>
      </c>
      <c r="I1430" s="1">
        <v>1.4367071159363982E-4</v>
      </c>
      <c r="J1430" s="1">
        <v>7.9817061996466553E-5</v>
      </c>
    </row>
    <row r="1431" spans="1:11" x14ac:dyDescent="0.4">
      <c r="A1431" s="1" t="s">
        <v>1430</v>
      </c>
      <c r="B1431" s="1" t="s">
        <v>6132</v>
      </c>
      <c r="C1431" s="1" t="s">
        <v>9394</v>
      </c>
      <c r="D1431" s="1" t="s">
        <v>9416</v>
      </c>
      <c r="E1431" s="1">
        <v>1.3574338311900001E-2</v>
      </c>
      <c r="F1431" s="1">
        <v>18.213923026010111</v>
      </c>
      <c r="G1431" s="1">
        <v>15.319101963496632</v>
      </c>
      <c r="H1431" s="1">
        <v>13.687535570319776</v>
      </c>
      <c r="I1431" s="1">
        <v>1.0013299102249648E-4</v>
      </c>
      <c r="J1431" s="1">
        <v>5.5629439456942494E-5</v>
      </c>
    </row>
    <row r="1432" spans="1:11" x14ac:dyDescent="0.4">
      <c r="A1432" s="1" t="s">
        <v>1431</v>
      </c>
      <c r="B1432" s="1" t="s">
        <v>6133</v>
      </c>
      <c r="C1432" s="1" t="s">
        <v>9394</v>
      </c>
      <c r="D1432" s="1" t="s">
        <v>9416</v>
      </c>
      <c r="E1432" s="1">
        <v>3.3496745917300001E-2</v>
      </c>
      <c r="F1432" s="1">
        <v>23.462430714505935</v>
      </c>
      <c r="G1432" s="1">
        <v>19.733440616484572</v>
      </c>
      <c r="H1432" s="1">
        <v>17.63172351790222</v>
      </c>
      <c r="I1432" s="1">
        <v>3.1829560749965471E-4</v>
      </c>
      <c r="J1432" s="1">
        <v>1.7683089305536371E-4</v>
      </c>
    </row>
    <row r="1433" spans="1:11" x14ac:dyDescent="0.4">
      <c r="A1433" s="1" t="s">
        <v>1432</v>
      </c>
      <c r="B1433" s="1" t="s">
        <v>6134</v>
      </c>
      <c r="C1433" s="1" t="s">
        <v>9395</v>
      </c>
      <c r="D1433" s="1" t="s">
        <v>9416</v>
      </c>
      <c r="E1433" s="1">
        <v>4.2505137952799997E-2</v>
      </c>
      <c r="F1433" s="1">
        <v>19.346872133973392</v>
      </c>
      <c r="G1433" s="1">
        <v>16.271986351970078</v>
      </c>
      <c r="H1433" s="1">
        <v>14.53893266870789</v>
      </c>
      <c r="J1433" s="1">
        <v>1.8502683052718725E-4</v>
      </c>
      <c r="K1433" s="1">
        <v>7.4010732210874917E-5</v>
      </c>
    </row>
    <row r="1434" spans="1:11" x14ac:dyDescent="0.4">
      <c r="A1434" s="1" t="s">
        <v>1433</v>
      </c>
      <c r="B1434" s="1" t="s">
        <v>6135</v>
      </c>
      <c r="C1434" s="1" t="s">
        <v>9394</v>
      </c>
      <c r="D1434" s="1" t="s">
        <v>9416</v>
      </c>
      <c r="E1434" s="1">
        <v>8.9970864316900004E-2</v>
      </c>
      <c r="F1434" s="1">
        <v>17.031629280994075</v>
      </c>
      <c r="G1434" s="1">
        <v>14.324715504036973</v>
      </c>
      <c r="H1434" s="1">
        <v>12.799056593749812</v>
      </c>
      <c r="I1434" s="1">
        <v>6.2060191489010392E-4</v>
      </c>
      <c r="J1434" s="1">
        <v>3.4477884160561328E-4</v>
      </c>
    </row>
    <row r="1435" spans="1:11" x14ac:dyDescent="0.4">
      <c r="A1435" s="1" t="s">
        <v>1434</v>
      </c>
      <c r="B1435" s="1" t="s">
        <v>6136</v>
      </c>
      <c r="C1435" s="1" t="s">
        <v>9393</v>
      </c>
      <c r="D1435" s="1" t="s">
        <v>9416</v>
      </c>
      <c r="E1435" s="1">
        <v>0.38059171648200002</v>
      </c>
      <c r="F1435" s="1">
        <v>20.628148789522889</v>
      </c>
      <c r="G1435" s="1">
        <v>17.349623920866204</v>
      </c>
      <c r="H1435" s="1">
        <v>15.501796065748161</v>
      </c>
      <c r="K1435" s="1">
        <v>7.0658123000855481E-4</v>
      </c>
    </row>
    <row r="1436" spans="1:11" x14ac:dyDescent="0.4">
      <c r="A1436" s="1" t="s">
        <v>1435</v>
      </c>
      <c r="B1436" s="1" t="s">
        <v>6137</v>
      </c>
      <c r="C1436" s="1" t="s">
        <v>9394</v>
      </c>
      <c r="D1436" s="1" t="s">
        <v>9416</v>
      </c>
      <c r="E1436" s="1">
        <v>7.8361378028799999E-2</v>
      </c>
      <c r="F1436" s="1">
        <v>13.515728954246036</v>
      </c>
      <c r="G1436" s="1">
        <v>11.36761309825488</v>
      </c>
      <c r="H1436" s="1">
        <v>10.156901429519682</v>
      </c>
      <c r="I1436" s="1">
        <v>4.2894001409698096E-4</v>
      </c>
      <c r="J1436" s="1">
        <v>2.3830000783165608E-4</v>
      </c>
    </row>
    <row r="1437" spans="1:11" x14ac:dyDescent="0.4">
      <c r="A1437" s="1" t="s">
        <v>1436</v>
      </c>
      <c r="B1437" s="1" t="s">
        <v>6138</v>
      </c>
      <c r="C1437" s="1" t="s">
        <v>9394</v>
      </c>
      <c r="D1437" s="1" t="s">
        <v>9416</v>
      </c>
      <c r="E1437" s="1">
        <v>7.5692128592299998E-2</v>
      </c>
      <c r="F1437" s="1">
        <v>14.149957945704728</v>
      </c>
      <c r="G1437" s="1">
        <v>11.901041211159871</v>
      </c>
      <c r="H1437" s="1">
        <v>10.633516591883224</v>
      </c>
      <c r="I1437" s="1">
        <v>4.3377137674277733E-4</v>
      </c>
      <c r="J1437" s="1">
        <v>2.4098409819043185E-4</v>
      </c>
    </row>
    <row r="1438" spans="1:11" x14ac:dyDescent="0.4">
      <c r="A1438" s="1" t="s">
        <v>1437</v>
      </c>
      <c r="B1438" s="1" t="s">
        <v>6139</v>
      </c>
      <c r="C1438" s="1" t="s">
        <v>9395</v>
      </c>
      <c r="D1438" s="1" t="s">
        <v>9416</v>
      </c>
      <c r="E1438" s="1">
        <v>0.17542835090799999</v>
      </c>
      <c r="F1438" s="1">
        <v>16.953580417942327</v>
      </c>
      <c r="G1438" s="1">
        <v>14.259071299352604</v>
      </c>
      <c r="H1438" s="1">
        <v>12.740403848390217</v>
      </c>
      <c r="J1438" s="1">
        <v>6.6918119730880138E-4</v>
      </c>
      <c r="K1438" s="1">
        <v>2.6767247892352057E-4</v>
      </c>
    </row>
    <row r="1439" spans="1:11" x14ac:dyDescent="0.4">
      <c r="A1439" s="1" t="s">
        <v>1438</v>
      </c>
      <c r="B1439" s="1" t="s">
        <v>6140</v>
      </c>
      <c r="C1439" s="1" t="s">
        <v>9394</v>
      </c>
      <c r="D1439" s="1" t="s">
        <v>9416</v>
      </c>
      <c r="E1439" s="1">
        <v>7.6114884791399995E-2</v>
      </c>
      <c r="F1439" s="1">
        <v>13.172780483203281</v>
      </c>
      <c r="G1439" s="1">
        <v>11.079170976882851</v>
      </c>
      <c r="H1439" s="1">
        <v>9.8991799386864816</v>
      </c>
      <c r="I1439" s="1">
        <v>4.0607109088887513E-4</v>
      </c>
      <c r="J1439" s="1">
        <v>2.2559505049381953E-4</v>
      </c>
    </row>
    <row r="1440" spans="1:11" x14ac:dyDescent="0.4">
      <c r="A1440" s="1" t="s">
        <v>1439</v>
      </c>
      <c r="B1440" s="1" t="s">
        <v>6141</v>
      </c>
      <c r="C1440" s="1" t="s">
        <v>9394</v>
      </c>
      <c r="D1440" s="1" t="s">
        <v>9416</v>
      </c>
      <c r="E1440" s="1">
        <v>2.0144449778199999E-2</v>
      </c>
      <c r="F1440" s="1">
        <v>13.980632834084817</v>
      </c>
      <c r="G1440" s="1">
        <v>11.758627704405633</v>
      </c>
      <c r="H1440" s="1">
        <v>10.506270886225183</v>
      </c>
      <c r="I1440" s="1">
        <v>1.140610231774386E-4</v>
      </c>
      <c r="J1440" s="1">
        <v>6.3367235098577004E-5</v>
      </c>
    </row>
    <row r="1441" spans="1:11" x14ac:dyDescent="0.4">
      <c r="A1441" s="1" t="s">
        <v>1440</v>
      </c>
      <c r="B1441" s="1" t="s">
        <v>6142</v>
      </c>
      <c r="C1441" s="1" t="s">
        <v>9394</v>
      </c>
      <c r="D1441" s="1" t="s">
        <v>9416</v>
      </c>
      <c r="E1441" s="1">
        <v>3.0193470855600001E-2</v>
      </c>
      <c r="F1441" s="1">
        <v>17.882278155175928</v>
      </c>
      <c r="G1441" s="1">
        <v>15.040166910091365</v>
      </c>
      <c r="H1441" s="1">
        <v>13.438308593804363</v>
      </c>
      <c r="I1441" s="1">
        <v>2.1867085794556498E-4</v>
      </c>
      <c r="J1441" s="1">
        <v>1.2148380996975831E-4</v>
      </c>
    </row>
    <row r="1442" spans="1:11" x14ac:dyDescent="0.4">
      <c r="A1442" s="1" t="s">
        <v>1441</v>
      </c>
      <c r="B1442" s="1" t="s">
        <v>6143</v>
      </c>
      <c r="C1442" s="1" t="s">
        <v>9394</v>
      </c>
      <c r="D1442" s="1" t="s">
        <v>9416</v>
      </c>
      <c r="E1442" s="1">
        <v>7.4783344668999996E-2</v>
      </c>
      <c r="F1442" s="1">
        <v>15.684124967796475</v>
      </c>
      <c r="G1442" s="1">
        <v>13.191376138286538</v>
      </c>
      <c r="H1442" s="1">
        <v>11.786423939504333</v>
      </c>
      <c r="I1442" s="1">
        <v>4.750290859358489E-4</v>
      </c>
      <c r="J1442" s="1">
        <v>2.639050477421383E-4</v>
      </c>
    </row>
    <row r="1443" spans="1:11" x14ac:dyDescent="0.4">
      <c r="A1443" s="1" t="s">
        <v>1442</v>
      </c>
      <c r="B1443" s="1" t="s">
        <v>6144</v>
      </c>
      <c r="C1443" s="1" t="s">
        <v>9395</v>
      </c>
      <c r="D1443" s="1" t="s">
        <v>9416</v>
      </c>
      <c r="E1443" s="1">
        <v>6.6201739837199999E-2</v>
      </c>
      <c r="F1443" s="1">
        <v>19.5614313496087</v>
      </c>
      <c r="G1443" s="1">
        <v>16.452444702256908</v>
      </c>
      <c r="H1443" s="1">
        <v>14.700171238331487</v>
      </c>
      <c r="J1443" s="1">
        <v>2.9137517753625975E-4</v>
      </c>
      <c r="K1443" s="1">
        <v>1.1655007101450392E-4</v>
      </c>
    </row>
    <row r="1444" spans="1:11" x14ac:dyDescent="0.4">
      <c r="A1444" s="1" t="s">
        <v>1443</v>
      </c>
      <c r="B1444" s="1" t="s">
        <v>6145</v>
      </c>
      <c r="C1444" s="1" t="s">
        <v>9394</v>
      </c>
      <c r="D1444" s="1" t="s">
        <v>9416</v>
      </c>
      <c r="E1444" s="1">
        <v>7.2484624019800006E-2</v>
      </c>
      <c r="F1444" s="1">
        <v>21.18794577423045</v>
      </c>
      <c r="G1444" s="1">
        <v>17.820449842077515</v>
      </c>
      <c r="H1444" s="1">
        <v>15.922476505069255</v>
      </c>
      <c r="I1444" s="1">
        <v>6.219991146947869E-4</v>
      </c>
      <c r="J1444" s="1">
        <v>3.4555506371932603E-4</v>
      </c>
    </row>
    <row r="1445" spans="1:11" x14ac:dyDescent="0.4">
      <c r="A1445" s="1" t="s">
        <v>1444</v>
      </c>
      <c r="B1445" s="1" t="s">
        <v>6146</v>
      </c>
      <c r="C1445" s="1" t="s">
        <v>9394</v>
      </c>
      <c r="D1445" s="1" t="s">
        <v>9416</v>
      </c>
      <c r="E1445" s="1">
        <v>0.212556748963</v>
      </c>
      <c r="F1445" s="1">
        <v>18.275551611727224</v>
      </c>
      <c r="G1445" s="1">
        <v>15.370935639696883</v>
      </c>
      <c r="H1445" s="1">
        <v>13.733848682434438</v>
      </c>
      <c r="I1445" s="1">
        <v>1.5732596936181729E-3</v>
      </c>
      <c r="J1445" s="1">
        <v>8.7403316312120705E-4</v>
      </c>
    </row>
    <row r="1446" spans="1:11" x14ac:dyDescent="0.4">
      <c r="A1446" s="1" t="s">
        <v>1445</v>
      </c>
      <c r="B1446" s="1" t="s">
        <v>6147</v>
      </c>
      <c r="C1446" s="1" t="s">
        <v>9394</v>
      </c>
      <c r="D1446" s="1" t="s">
        <v>9416</v>
      </c>
      <c r="E1446" s="1">
        <v>1.24662329878E-2</v>
      </c>
      <c r="F1446" s="1">
        <v>19.629281737705409</v>
      </c>
      <c r="G1446" s="1">
        <v>16.509511321679422</v>
      </c>
      <c r="H1446" s="1">
        <v>14.751159957192741</v>
      </c>
      <c r="I1446" s="1">
        <v>9.9104795807788325E-5</v>
      </c>
      <c r="J1446" s="1">
        <v>5.5058219893215738E-5</v>
      </c>
    </row>
    <row r="1447" spans="1:11" x14ac:dyDescent="0.4">
      <c r="A1447" s="1" t="s">
        <v>1446</v>
      </c>
      <c r="B1447" s="1" t="s">
        <v>6148</v>
      </c>
      <c r="C1447" s="1" t="s">
        <v>9394</v>
      </c>
      <c r="D1447" s="1" t="s">
        <v>9416</v>
      </c>
      <c r="E1447" s="1">
        <v>0.15142086485</v>
      </c>
      <c r="F1447" s="1">
        <v>16.009070249302741</v>
      </c>
      <c r="G1447" s="1">
        <v>13.464676398359178</v>
      </c>
      <c r="H1447" s="1">
        <v>12.030616258351465</v>
      </c>
      <c r="I1447" s="1">
        <v>9.8176344135049985E-4</v>
      </c>
      <c r="J1447" s="1">
        <v>5.4542413408361094E-4</v>
      </c>
    </row>
    <row r="1448" spans="1:11" x14ac:dyDescent="0.4">
      <c r="A1448" s="1" t="s">
        <v>1447</v>
      </c>
      <c r="B1448" s="1" t="s">
        <v>6149</v>
      </c>
      <c r="C1448" s="1" t="s">
        <v>9394</v>
      </c>
      <c r="D1448" s="1" t="s">
        <v>9416</v>
      </c>
      <c r="E1448" s="1">
        <v>0.111210981007</v>
      </c>
      <c r="F1448" s="1">
        <v>23.349827707730579</v>
      </c>
      <c r="G1448" s="1">
        <v>19.638734114226679</v>
      </c>
      <c r="H1448" s="1">
        <v>17.547103765289801</v>
      </c>
      <c r="I1448" s="1">
        <v>1.0516866845170652E-3</v>
      </c>
      <c r="J1448" s="1">
        <v>5.842703802872583E-4</v>
      </c>
    </row>
    <row r="1449" spans="1:11" x14ac:dyDescent="0.4">
      <c r="A1449" s="1" t="s">
        <v>1448</v>
      </c>
      <c r="B1449" s="1" t="s">
        <v>6150</v>
      </c>
      <c r="C1449" s="1" t="s">
        <v>9394</v>
      </c>
      <c r="D1449" s="1" t="s">
        <v>9416</v>
      </c>
      <c r="E1449" s="1">
        <v>4.5785033455900001E-2</v>
      </c>
      <c r="F1449" s="1">
        <v>13.55446778318206</v>
      </c>
      <c r="G1449" s="1">
        <v>11.400194990116944</v>
      </c>
      <c r="H1449" s="1">
        <v>10.186013175421822</v>
      </c>
      <c r="I1449" s="1">
        <v>2.5133966317661334E-4</v>
      </c>
      <c r="J1449" s="1">
        <v>1.3963314620922963E-4</v>
      </c>
    </row>
    <row r="1450" spans="1:11" x14ac:dyDescent="0.4">
      <c r="A1450" s="1" t="s">
        <v>1449</v>
      </c>
      <c r="B1450" s="1" t="s">
        <v>6151</v>
      </c>
      <c r="C1450" s="1" t="s">
        <v>9395</v>
      </c>
      <c r="D1450" s="1" t="s">
        <v>9416</v>
      </c>
      <c r="E1450" s="1">
        <v>8.3356699165499995E-2</v>
      </c>
      <c r="F1450" s="1">
        <v>28.066124188317474</v>
      </c>
      <c r="G1450" s="1">
        <v>23.60544829068478</v>
      </c>
      <c r="H1450" s="1">
        <v>21.091341640129894</v>
      </c>
      <c r="J1450" s="1">
        <v>5.2638738090910722E-4</v>
      </c>
      <c r="K1450" s="1">
        <v>2.1055495236364287E-4</v>
      </c>
    </row>
    <row r="1451" spans="1:11" x14ac:dyDescent="0.4">
      <c r="A1451" s="1" t="s">
        <v>1450</v>
      </c>
      <c r="B1451" s="1" t="s">
        <v>6152</v>
      </c>
      <c r="C1451" s="1" t="s">
        <v>9394</v>
      </c>
      <c r="D1451" s="1" t="s">
        <v>9416</v>
      </c>
      <c r="E1451" s="1">
        <v>5.2988898772599997E-2</v>
      </c>
      <c r="F1451" s="1">
        <v>13.152741928215638</v>
      </c>
      <c r="G1451" s="1">
        <v>11.062317239957617</v>
      </c>
      <c r="H1451" s="1">
        <v>9.8841212149958473</v>
      </c>
      <c r="I1451" s="1">
        <v>2.8226447079962184E-4</v>
      </c>
      <c r="J1451" s="1">
        <v>1.568135948886788E-4</v>
      </c>
    </row>
    <row r="1452" spans="1:11" x14ac:dyDescent="0.4">
      <c r="A1452" s="1" t="s">
        <v>1451</v>
      </c>
      <c r="B1452" s="1" t="s">
        <v>6153</v>
      </c>
      <c r="C1452" s="1" t="s">
        <v>9394</v>
      </c>
      <c r="D1452" s="1" t="s">
        <v>9416</v>
      </c>
      <c r="E1452" s="1">
        <v>4.7282988994900001E-2</v>
      </c>
      <c r="F1452" s="1">
        <v>12.912676625519788</v>
      </c>
      <c r="G1452" s="1">
        <v>10.860406600242948</v>
      </c>
      <c r="H1452" s="1">
        <v>9.703715139645869</v>
      </c>
      <c r="I1452" s="1">
        <v>2.472727284455576E-4</v>
      </c>
      <c r="J1452" s="1">
        <v>1.373737380253098E-4</v>
      </c>
    </row>
    <row r="1453" spans="1:11" x14ac:dyDescent="0.4">
      <c r="A1453" s="1" t="s">
        <v>1452</v>
      </c>
      <c r="B1453" s="1" t="s">
        <v>6154</v>
      </c>
      <c r="C1453" s="1" t="s">
        <v>9394</v>
      </c>
      <c r="D1453" s="1" t="s">
        <v>9416</v>
      </c>
      <c r="E1453" s="1">
        <v>6.5251577598599994E-2</v>
      </c>
      <c r="F1453" s="1">
        <v>12.120087786716491</v>
      </c>
      <c r="G1453" s="1">
        <v>10.193787485875426</v>
      </c>
      <c r="H1453" s="1">
        <v>9.1080945307157446</v>
      </c>
      <c r="I1453" s="1">
        <v>3.2029621373029401E-4</v>
      </c>
      <c r="J1453" s="1">
        <v>1.7794234096127443E-4</v>
      </c>
    </row>
    <row r="1454" spans="1:11" x14ac:dyDescent="0.4">
      <c r="A1454" s="1" t="s">
        <v>1453</v>
      </c>
      <c r="B1454" s="1" t="s">
        <v>6155</v>
      </c>
      <c r="C1454" s="1" t="s">
        <v>9395</v>
      </c>
      <c r="D1454" s="1" t="s">
        <v>9416</v>
      </c>
      <c r="E1454" s="1">
        <v>1.84046418558E-2</v>
      </c>
      <c r="F1454" s="1">
        <v>9.89247603786092</v>
      </c>
      <c r="G1454" s="1">
        <v>8.3202201348401843</v>
      </c>
      <c r="H1454" s="1">
        <v>7.4340721355523653</v>
      </c>
      <c r="J1454" s="1">
        <v>4.0965182672380577E-5</v>
      </c>
      <c r="K1454" s="1">
        <v>1.6386073068952227E-5</v>
      </c>
    </row>
    <row r="1455" spans="1:11" x14ac:dyDescent="0.4">
      <c r="A1455" s="1" t="s">
        <v>1454</v>
      </c>
      <c r="B1455" s="1" t="s">
        <v>6156</v>
      </c>
      <c r="C1455" s="1" t="s">
        <v>9393</v>
      </c>
      <c r="D1455" s="1" t="s">
        <v>9416</v>
      </c>
      <c r="E1455" s="1">
        <v>2.0690614915099999E-2</v>
      </c>
      <c r="F1455" s="1">
        <v>19.621068791185007</v>
      </c>
      <c r="G1455" s="1">
        <v>16.502603695849057</v>
      </c>
      <c r="H1455" s="1">
        <v>14.744988030503766</v>
      </c>
      <c r="K1455" s="1">
        <v>3.6537478072298606E-5</v>
      </c>
    </row>
    <row r="1456" spans="1:11" x14ac:dyDescent="0.4">
      <c r="A1456" s="1" t="s">
        <v>1455</v>
      </c>
      <c r="B1456" s="1" t="s">
        <v>6157</v>
      </c>
      <c r="C1456" s="1" t="s">
        <v>9393</v>
      </c>
      <c r="D1456" s="1" t="s">
        <v>9416</v>
      </c>
      <c r="E1456" s="1">
        <v>2.18590492539E-2</v>
      </c>
      <c r="F1456" s="1">
        <v>12.049563151836441</v>
      </c>
      <c r="G1456" s="1">
        <v>10.134471649790962</v>
      </c>
      <c r="H1456" s="1">
        <v>9.0550961488116375</v>
      </c>
      <c r="K1456" s="1">
        <v>2.3705279498157421E-5</v>
      </c>
    </row>
    <row r="1457" spans="1:11" x14ac:dyDescent="0.4">
      <c r="A1457" s="1" t="s">
        <v>1456</v>
      </c>
      <c r="B1457" s="1" t="s">
        <v>6158</v>
      </c>
      <c r="C1457" s="1" t="s">
        <v>9395</v>
      </c>
      <c r="D1457" s="1" t="s">
        <v>9416</v>
      </c>
      <c r="E1457" s="1">
        <v>6.0804796322599997E-2</v>
      </c>
      <c r="F1457" s="1">
        <v>11.251197722573181</v>
      </c>
      <c r="G1457" s="1">
        <v>9.4629940445793093</v>
      </c>
      <c r="H1457" s="1">
        <v>8.4551345043295889</v>
      </c>
      <c r="J1457" s="1">
        <v>1.5392852682893175E-4</v>
      </c>
      <c r="K1457" s="1">
        <v>6.1571410731572706E-5</v>
      </c>
    </row>
    <row r="1458" spans="1:11" x14ac:dyDescent="0.4">
      <c r="A1458" s="1" t="s">
        <v>1457</v>
      </c>
      <c r="B1458" s="1" t="s">
        <v>6159</v>
      </c>
      <c r="C1458" s="1" t="s">
        <v>9394</v>
      </c>
      <c r="D1458" s="1" t="s">
        <v>9416</v>
      </c>
      <c r="E1458" s="1">
        <v>0.193872888966</v>
      </c>
      <c r="F1458" s="1">
        <v>11.836592307511719</v>
      </c>
      <c r="G1458" s="1">
        <v>9.9553492237873282</v>
      </c>
      <c r="H1458" s="1">
        <v>8.8950512203811805</v>
      </c>
      <c r="I1458" s="1">
        <v>9.2939171019886186E-4</v>
      </c>
      <c r="J1458" s="1">
        <v>5.1632872788825654E-4</v>
      </c>
    </row>
    <row r="1459" spans="1:11" x14ac:dyDescent="0.4">
      <c r="A1459" s="1" t="s">
        <v>1458</v>
      </c>
      <c r="B1459" s="1" t="s">
        <v>6160</v>
      </c>
      <c r="C1459" s="1" t="s">
        <v>9394</v>
      </c>
      <c r="D1459" s="1" t="s">
        <v>9416</v>
      </c>
      <c r="E1459" s="1">
        <v>1.71296434044E-2</v>
      </c>
      <c r="F1459" s="1">
        <v>11.498320663343671</v>
      </c>
      <c r="G1459" s="1">
        <v>9.6708406200686294</v>
      </c>
      <c r="H1459" s="1">
        <v>8.6408443065071729</v>
      </c>
      <c r="I1459" s="1">
        <v>7.9769663748571054E-5</v>
      </c>
      <c r="J1459" s="1">
        <v>4.4316479860317254E-5</v>
      </c>
    </row>
    <row r="1460" spans="1:11" x14ac:dyDescent="0.4">
      <c r="A1460" s="1" t="s">
        <v>1459</v>
      </c>
      <c r="B1460" s="1" t="s">
        <v>6161</v>
      </c>
      <c r="C1460" s="1" t="s">
        <v>9394</v>
      </c>
      <c r="D1460" s="1" t="s">
        <v>9416</v>
      </c>
      <c r="E1460" s="1">
        <v>0.23855216894699999</v>
      </c>
      <c r="F1460" s="1">
        <v>14.950885862367581</v>
      </c>
      <c r="G1460" s="1">
        <v>12.574674036073425</v>
      </c>
      <c r="H1460" s="1">
        <v>11.23540391362768</v>
      </c>
      <c r="I1460" s="1">
        <v>1.4444593313094644E-3</v>
      </c>
      <c r="J1460" s="1">
        <v>8.0247740628303565E-4</v>
      </c>
    </row>
    <row r="1461" spans="1:11" x14ac:dyDescent="0.4">
      <c r="A1461" s="1" t="s">
        <v>1460</v>
      </c>
      <c r="B1461" s="1" t="s">
        <v>6162</v>
      </c>
      <c r="C1461" s="1" t="s">
        <v>9395</v>
      </c>
      <c r="D1461" s="1" t="s">
        <v>9416</v>
      </c>
      <c r="E1461" s="1">
        <v>5.57903789613E-2</v>
      </c>
      <c r="F1461" s="1">
        <v>12.35882648420143</v>
      </c>
      <c r="G1461" s="1">
        <v>10.394582363737898</v>
      </c>
      <c r="H1461" s="1">
        <v>9.2875036788257077</v>
      </c>
      <c r="J1461" s="1">
        <v>1.5513831294087344E-4</v>
      </c>
      <c r="K1461" s="1">
        <v>6.2055325176349377E-5</v>
      </c>
    </row>
    <row r="1462" spans="1:11" x14ac:dyDescent="0.4">
      <c r="A1462" s="1" t="s">
        <v>1461</v>
      </c>
      <c r="B1462" s="1" t="s">
        <v>6163</v>
      </c>
      <c r="C1462" s="1" t="s">
        <v>9395</v>
      </c>
      <c r="D1462" s="1" t="s">
        <v>9416</v>
      </c>
      <c r="E1462" s="1">
        <v>6.0452627939300001E-2</v>
      </c>
      <c r="F1462" s="1">
        <v>12.949623462857037</v>
      </c>
      <c r="G1462" s="1">
        <v>10.891481309825823</v>
      </c>
      <c r="H1462" s="1">
        <v>9.7314802262525433</v>
      </c>
      <c r="J1462" s="1">
        <v>1.761387230596784E-4</v>
      </c>
      <c r="K1462" s="1">
        <v>7.0455489223871363E-5</v>
      </c>
    </row>
    <row r="1463" spans="1:11" x14ac:dyDescent="0.4">
      <c r="A1463" s="1" t="s">
        <v>1462</v>
      </c>
      <c r="B1463" s="1" t="s">
        <v>6164</v>
      </c>
      <c r="C1463" s="1" t="s">
        <v>9395</v>
      </c>
      <c r="D1463" s="1" t="s">
        <v>9416</v>
      </c>
      <c r="E1463" s="1">
        <v>0.117960472893</v>
      </c>
      <c r="F1463" s="1">
        <v>15.29600629855231</v>
      </c>
      <c r="G1463" s="1">
        <v>12.864942922356208</v>
      </c>
      <c r="H1463" s="1">
        <v>11.49475760912628</v>
      </c>
      <c r="J1463" s="1">
        <v>4.0597293067909585E-4</v>
      </c>
      <c r="K1463" s="1">
        <v>1.6238917227163834E-4</v>
      </c>
    </row>
    <row r="1464" spans="1:11" x14ac:dyDescent="0.4">
      <c r="A1464" s="1" t="s">
        <v>1463</v>
      </c>
      <c r="B1464" s="1" t="s">
        <v>6165</v>
      </c>
      <c r="C1464" s="1" t="s">
        <v>9395</v>
      </c>
      <c r="D1464" s="1" t="s">
        <v>9416</v>
      </c>
      <c r="E1464" s="1">
        <v>0.101526620007</v>
      </c>
      <c r="F1464" s="1">
        <v>12.786552512025745</v>
      </c>
      <c r="G1464" s="1">
        <v>10.754327961834752</v>
      </c>
      <c r="H1464" s="1">
        <v>9.6089344442811484</v>
      </c>
      <c r="J1464" s="1">
        <v>2.9208947806979755E-4</v>
      </c>
      <c r="K1464" s="1">
        <v>1.1683579122791901E-4</v>
      </c>
    </row>
    <row r="1465" spans="1:11" x14ac:dyDescent="0.4">
      <c r="A1465" s="1" t="s">
        <v>1464</v>
      </c>
      <c r="B1465" s="1" t="s">
        <v>6166</v>
      </c>
      <c r="C1465" s="1" t="s">
        <v>9394</v>
      </c>
      <c r="D1465" s="1" t="s">
        <v>9416</v>
      </c>
      <c r="E1465" s="1">
        <v>4.1446801709299999E-2</v>
      </c>
      <c r="F1465" s="1">
        <v>30.564116379140618</v>
      </c>
      <c r="G1465" s="1">
        <v>25.706423298682314</v>
      </c>
      <c r="H1465" s="1">
        <v>22.968551559017019</v>
      </c>
      <c r="I1465" s="1">
        <v>5.1304787274941482E-4</v>
      </c>
      <c r="J1465" s="1">
        <v>2.8502659597189712E-4</v>
      </c>
    </row>
    <row r="1466" spans="1:11" x14ac:dyDescent="0.4">
      <c r="A1466" s="1" t="s">
        <v>1465</v>
      </c>
      <c r="B1466" s="1" t="s">
        <v>6167</v>
      </c>
      <c r="C1466" s="1" t="s">
        <v>9394</v>
      </c>
      <c r="D1466" s="1" t="s">
        <v>9416</v>
      </c>
      <c r="E1466" s="1">
        <v>4.2810122612700001E-2</v>
      </c>
      <c r="F1466" s="1">
        <v>16.289608133391582</v>
      </c>
      <c r="G1466" s="1">
        <v>13.700627129283179</v>
      </c>
      <c r="H1466" s="1">
        <v>12.241436972911684</v>
      </c>
      <c r="I1466" s="1">
        <v>2.8243084920884823E-4</v>
      </c>
      <c r="J1466" s="1">
        <v>1.5690602733824902E-4</v>
      </c>
    </row>
    <row r="1467" spans="1:11" x14ac:dyDescent="0.4">
      <c r="A1467" s="1" t="s">
        <v>1466</v>
      </c>
      <c r="B1467" s="1" t="s">
        <v>6168</v>
      </c>
      <c r="C1467" s="1" t="s">
        <v>9394</v>
      </c>
      <c r="D1467" s="1" t="s">
        <v>9416</v>
      </c>
      <c r="E1467" s="1">
        <v>1.76895390537E-2</v>
      </c>
      <c r="F1467" s="1">
        <v>21.429311220735457</v>
      </c>
      <c r="G1467" s="1">
        <v>18.023453987872735</v>
      </c>
      <c r="H1467" s="1">
        <v>16.103859622246461</v>
      </c>
      <c r="I1467" s="1">
        <v>1.5352522828190204E-4</v>
      </c>
      <c r="J1467" s="1">
        <v>8.5291793489945578E-5</v>
      </c>
    </row>
    <row r="1468" spans="1:11" x14ac:dyDescent="0.4">
      <c r="A1468" s="1" t="s">
        <v>1467</v>
      </c>
      <c r="B1468" s="1" t="s">
        <v>6169</v>
      </c>
      <c r="C1468" s="1" t="s">
        <v>9395</v>
      </c>
      <c r="D1468" s="1" t="s">
        <v>9416</v>
      </c>
      <c r="E1468" s="1">
        <v>2.9995676005900002E-2</v>
      </c>
      <c r="F1468" s="1">
        <v>26.117045080566971</v>
      </c>
      <c r="G1468" s="1">
        <v>21.966145129915269</v>
      </c>
      <c r="H1468" s="1">
        <v>19.62663304448002</v>
      </c>
      <c r="J1468" s="1">
        <v>1.7626464505533858E-4</v>
      </c>
      <c r="K1468" s="1">
        <v>7.0505858022135428E-5</v>
      </c>
    </row>
    <row r="1469" spans="1:11" x14ac:dyDescent="0.4">
      <c r="A1469" s="1" t="s">
        <v>1468</v>
      </c>
      <c r="B1469" s="1" t="s">
        <v>6170</v>
      </c>
      <c r="C1469" s="1" t="s">
        <v>9393</v>
      </c>
      <c r="D1469" s="1" t="s">
        <v>9416</v>
      </c>
      <c r="E1469" s="1">
        <v>1.38718931419E-2</v>
      </c>
      <c r="F1469" s="1">
        <v>24.094565549572568</v>
      </c>
      <c r="G1469" s="1">
        <v>20.265107406732628</v>
      </c>
      <c r="H1469" s="1">
        <v>18.106764947903706</v>
      </c>
      <c r="K1469" s="1">
        <v>3.0081351474375817E-5</v>
      </c>
    </row>
    <row r="1470" spans="1:11" x14ac:dyDescent="0.4">
      <c r="A1470" s="1" t="s">
        <v>1469</v>
      </c>
      <c r="B1470" s="1" t="s">
        <v>6171</v>
      </c>
      <c r="C1470" s="1" t="s">
        <v>9395</v>
      </c>
      <c r="D1470" s="1" t="s">
        <v>9416</v>
      </c>
      <c r="E1470" s="1">
        <v>3.8664509245399999E-2</v>
      </c>
      <c r="F1470" s="1">
        <v>14.570400566289662</v>
      </c>
      <c r="G1470" s="1">
        <v>12.25466098683053</v>
      </c>
      <c r="H1470" s="1">
        <v>10.949473967804746</v>
      </c>
      <c r="J1470" s="1">
        <v>1.2675541216600981E-4</v>
      </c>
      <c r="K1470" s="1">
        <v>5.0702164866403919E-5</v>
      </c>
    </row>
    <row r="1471" spans="1:11" x14ac:dyDescent="0.4">
      <c r="A1471" s="1" t="s">
        <v>1470</v>
      </c>
      <c r="B1471" s="1" t="s">
        <v>6172</v>
      </c>
      <c r="C1471" s="1" t="s">
        <v>9394</v>
      </c>
      <c r="D1471" s="1" t="s">
        <v>9416</v>
      </c>
      <c r="E1471" s="1">
        <v>1.05796537706E-2</v>
      </c>
      <c r="F1471" s="1">
        <v>10.108148157439926</v>
      </c>
      <c r="G1471" s="1">
        <v>8.5016145102197314</v>
      </c>
      <c r="H1471" s="1">
        <v>7.5961470385838723</v>
      </c>
      <c r="I1471" s="1">
        <v>4.3310986645895319E-5</v>
      </c>
      <c r="J1471" s="1">
        <v>2.4061659247719622E-5</v>
      </c>
    </row>
    <row r="1472" spans="1:11" x14ac:dyDescent="0.4">
      <c r="A1472" s="1" t="s">
        <v>1471</v>
      </c>
      <c r="B1472" s="1" t="s">
        <v>6173</v>
      </c>
      <c r="C1472" s="1" t="s">
        <v>9394</v>
      </c>
      <c r="D1472" s="1" t="s">
        <v>9416</v>
      </c>
      <c r="E1472" s="1">
        <v>1.9339347234399999E-2</v>
      </c>
      <c r="F1472" s="1">
        <v>10.439330554021909</v>
      </c>
      <c r="G1472" s="1">
        <v>8.7801605924947879</v>
      </c>
      <c r="H1472" s="1">
        <v>7.845026471477393</v>
      </c>
      <c r="I1472" s="1">
        <v>8.1765384583958986E-5</v>
      </c>
      <c r="J1472" s="1">
        <v>4.5425213657754988E-5</v>
      </c>
    </row>
    <row r="1473" spans="1:11" x14ac:dyDescent="0.4">
      <c r="A1473" s="1" t="s">
        <v>1472</v>
      </c>
      <c r="B1473" s="1" t="s">
        <v>6174</v>
      </c>
      <c r="C1473" s="1" t="s">
        <v>9394</v>
      </c>
      <c r="D1473" s="1" t="s">
        <v>9416</v>
      </c>
      <c r="E1473" s="1">
        <v>1.9249029372200001E-2</v>
      </c>
      <c r="F1473" s="1">
        <v>26.373639463532651</v>
      </c>
      <c r="G1473" s="1">
        <v>22.181957808507267</v>
      </c>
      <c r="H1473" s="1">
        <v>19.819460517121225</v>
      </c>
      <c r="I1473" s="1">
        <v>2.0560511907756804E-4</v>
      </c>
      <c r="J1473" s="1">
        <v>1.1422506615420447E-4</v>
      </c>
    </row>
    <row r="1474" spans="1:11" x14ac:dyDescent="0.4">
      <c r="A1474" s="1" t="s">
        <v>1473</v>
      </c>
      <c r="B1474" s="1" t="s">
        <v>6175</v>
      </c>
      <c r="C1474" s="1" t="s">
        <v>9394</v>
      </c>
      <c r="D1474" s="1" t="s">
        <v>9416</v>
      </c>
      <c r="E1474" s="1">
        <v>7.9672782124199995E-2</v>
      </c>
      <c r="F1474" s="1">
        <v>16.926521972409049</v>
      </c>
      <c r="G1474" s="1">
        <v>14.236313374796428</v>
      </c>
      <c r="H1474" s="1">
        <v>12.720069764668365</v>
      </c>
      <c r="I1474" s="1">
        <v>5.4617615437743325E-4</v>
      </c>
      <c r="J1474" s="1">
        <v>3.0343119687635181E-4</v>
      </c>
    </row>
    <row r="1475" spans="1:11" x14ac:dyDescent="0.4">
      <c r="A1475" s="1" t="s">
        <v>1474</v>
      </c>
      <c r="B1475" s="1" t="s">
        <v>6176</v>
      </c>
      <c r="C1475" s="1" t="s">
        <v>9394</v>
      </c>
      <c r="D1475" s="1" t="s">
        <v>9416</v>
      </c>
      <c r="E1475" s="1">
        <v>0.26161931213</v>
      </c>
      <c r="F1475" s="1">
        <v>15.107720775004072</v>
      </c>
      <c r="G1475" s="1">
        <v>12.706582467589444</v>
      </c>
      <c r="H1475" s="1">
        <v>11.353263390815238</v>
      </c>
      <c r="I1475" s="1">
        <v>1.6007509643885139E-3</v>
      </c>
      <c r="J1475" s="1">
        <v>8.8930609132695216E-4</v>
      </c>
    </row>
    <row r="1476" spans="1:11" x14ac:dyDescent="0.4">
      <c r="A1476" s="1" t="s">
        <v>1475</v>
      </c>
      <c r="B1476" s="1" t="s">
        <v>6177</v>
      </c>
      <c r="C1476" s="1" t="s">
        <v>9393</v>
      </c>
      <c r="D1476" s="1" t="s">
        <v>9416</v>
      </c>
      <c r="E1476" s="1">
        <v>5.5090539421E-2</v>
      </c>
      <c r="F1476" s="1">
        <v>17.87377528369716</v>
      </c>
      <c r="G1476" s="1">
        <v>15.033015438385917</v>
      </c>
      <c r="H1476" s="1">
        <v>13.431918792131802</v>
      </c>
      <c r="K1476" s="1">
        <v>8.8620832968175258E-5</v>
      </c>
    </row>
    <row r="1477" spans="1:11" x14ac:dyDescent="0.4">
      <c r="A1477" s="1" t="s">
        <v>1476</v>
      </c>
      <c r="B1477" s="1" t="s">
        <v>6178</v>
      </c>
      <c r="C1477" s="1" t="s">
        <v>9393</v>
      </c>
      <c r="D1477" s="1" t="s">
        <v>9416</v>
      </c>
      <c r="E1477" s="1">
        <v>1.33685944103E-2</v>
      </c>
      <c r="F1477" s="1">
        <v>13.682075814766897</v>
      </c>
      <c r="G1477" s="1">
        <v>11.507521700810605</v>
      </c>
      <c r="H1477" s="1">
        <v>10.281909016690157</v>
      </c>
      <c r="K1477" s="1">
        <v>1.6461911003273426E-5</v>
      </c>
    </row>
    <row r="1478" spans="1:11" x14ac:dyDescent="0.4">
      <c r="A1478" s="1" t="s">
        <v>1477</v>
      </c>
      <c r="B1478" s="1" t="s">
        <v>6179</v>
      </c>
      <c r="C1478" s="1" t="s">
        <v>9394</v>
      </c>
      <c r="D1478" s="1" t="s">
        <v>9416</v>
      </c>
      <c r="E1478" s="1">
        <v>0.143433643433</v>
      </c>
      <c r="F1478" s="1">
        <v>16.648068071264923</v>
      </c>
      <c r="G1478" s="1">
        <v>14.002115409993966</v>
      </c>
      <c r="H1478" s="1">
        <v>12.510815137251646</v>
      </c>
      <c r="I1478" s="1">
        <v>9.6709668913076078E-4</v>
      </c>
      <c r="J1478" s="1">
        <v>5.3727593840597818E-4</v>
      </c>
    </row>
    <row r="1479" spans="1:11" x14ac:dyDescent="0.4">
      <c r="A1479" s="1" t="s">
        <v>1478</v>
      </c>
      <c r="B1479" s="1" t="s">
        <v>6180</v>
      </c>
      <c r="C1479" s="1" t="s">
        <v>9394</v>
      </c>
      <c r="D1479" s="1" t="s">
        <v>9416</v>
      </c>
      <c r="E1479" s="1">
        <v>2.66551668862E-2</v>
      </c>
      <c r="F1479" s="1">
        <v>12.411697479869765</v>
      </c>
      <c r="G1479" s="1">
        <v>10.439050333235636</v>
      </c>
      <c r="H1479" s="1">
        <v>9.3272355714451685</v>
      </c>
      <c r="I1479" s="1">
        <v>1.3398852640511742E-4</v>
      </c>
      <c r="J1479" s="1">
        <v>7.4438070225065232E-5</v>
      </c>
    </row>
    <row r="1480" spans="1:11" x14ac:dyDescent="0.4">
      <c r="A1480" s="1" t="s">
        <v>1479</v>
      </c>
      <c r="B1480" s="1" t="s">
        <v>6181</v>
      </c>
      <c r="C1480" s="1" t="s">
        <v>9394</v>
      </c>
      <c r="D1480" s="1" t="s">
        <v>9416</v>
      </c>
      <c r="E1480" s="1">
        <v>0.19777497963400001</v>
      </c>
      <c r="F1480" s="1">
        <v>20.937636632087052</v>
      </c>
      <c r="G1480" s="1">
        <v>17.609923462592196</v>
      </c>
      <c r="H1480" s="1">
        <v>15.734372312371645</v>
      </c>
      <c r="I1480" s="1">
        <v>1.6770809666905194E-3</v>
      </c>
      <c r="J1480" s="1">
        <v>9.3171164816139966E-4</v>
      </c>
    </row>
    <row r="1481" spans="1:11" x14ac:dyDescent="0.4">
      <c r="A1481" s="1" t="s">
        <v>1480</v>
      </c>
      <c r="B1481" s="1" t="s">
        <v>6182</v>
      </c>
      <c r="C1481" s="1" t="s">
        <v>9394</v>
      </c>
      <c r="D1481" s="1" t="s">
        <v>9416</v>
      </c>
      <c r="E1481" s="1">
        <v>0.30236935709700002</v>
      </c>
      <c r="F1481" s="1">
        <v>15.828099335190783</v>
      </c>
      <c r="G1481" s="1">
        <v>13.312468009109411</v>
      </c>
      <c r="H1481" s="1">
        <v>11.894618877635439</v>
      </c>
      <c r="I1481" s="1">
        <v>1.938302549119882E-3</v>
      </c>
      <c r="J1481" s="1">
        <v>1.0768347495110455E-3</v>
      </c>
    </row>
    <row r="1482" spans="1:11" x14ac:dyDescent="0.4">
      <c r="A1482" s="1" t="s">
        <v>1481</v>
      </c>
      <c r="B1482" s="1" t="s">
        <v>6183</v>
      </c>
      <c r="C1482" s="1" t="s">
        <v>9394</v>
      </c>
      <c r="D1482" s="1" t="s">
        <v>9416</v>
      </c>
      <c r="E1482" s="1">
        <v>0.131760681169</v>
      </c>
      <c r="F1482" s="1">
        <v>13.670297477742489</v>
      </c>
      <c r="G1482" s="1">
        <v>11.497615348094628</v>
      </c>
      <c r="H1482" s="1">
        <v>10.273057743587126</v>
      </c>
      <c r="I1482" s="1">
        <v>7.2948912151733617E-4</v>
      </c>
      <c r="J1482" s="1">
        <v>4.052717341762979E-4</v>
      </c>
    </row>
    <row r="1483" spans="1:11" x14ac:dyDescent="0.4">
      <c r="A1483" s="1" t="s">
        <v>1482</v>
      </c>
      <c r="B1483" s="1" t="s">
        <v>6184</v>
      </c>
      <c r="C1483" s="1" t="s">
        <v>9395</v>
      </c>
      <c r="D1483" s="1" t="s">
        <v>9416</v>
      </c>
      <c r="E1483" s="1">
        <v>1.0816203352599999E-2</v>
      </c>
      <c r="F1483" s="1">
        <v>11.920277280465923</v>
      </c>
      <c r="G1483" s="1">
        <v>10.0257337659679</v>
      </c>
      <c r="H1483" s="1">
        <v>8.9579394319090415</v>
      </c>
      <c r="J1483" s="1">
        <v>2.9009732194101854E-5</v>
      </c>
      <c r="K1483" s="1">
        <v>1.1603892877640743E-5</v>
      </c>
    </row>
    <row r="1484" spans="1:11" x14ac:dyDescent="0.4">
      <c r="A1484" s="1" t="s">
        <v>1483</v>
      </c>
      <c r="B1484" s="1" t="s">
        <v>6185</v>
      </c>
      <c r="C1484" s="1" t="s">
        <v>9394</v>
      </c>
      <c r="D1484" s="1" t="s">
        <v>9416</v>
      </c>
      <c r="E1484" s="1">
        <v>3.2092726451600002E-2</v>
      </c>
      <c r="F1484" s="1">
        <v>14.441599399214819</v>
      </c>
      <c r="G1484" s="1">
        <v>12.146330771059924</v>
      </c>
      <c r="H1484" s="1">
        <v>10.85268150012395</v>
      </c>
      <c r="I1484" s="1">
        <v>1.8770547111224986E-4</v>
      </c>
      <c r="J1484" s="1">
        <v>1.0428081728458326E-4</v>
      </c>
    </row>
    <row r="1485" spans="1:11" x14ac:dyDescent="0.4">
      <c r="A1485" s="1" t="s">
        <v>1484</v>
      </c>
      <c r="B1485" s="1" t="s">
        <v>6186</v>
      </c>
      <c r="C1485" s="1" t="s">
        <v>9394</v>
      </c>
      <c r="D1485" s="1" t="s">
        <v>9416</v>
      </c>
      <c r="E1485" s="1">
        <v>4.1164568549400003E-2</v>
      </c>
      <c r="F1485" s="1">
        <v>21.076276490587951</v>
      </c>
      <c r="G1485" s="1">
        <v>17.726528662117151</v>
      </c>
      <c r="H1485" s="1">
        <v>15.838558433724268</v>
      </c>
      <c r="I1485" s="1">
        <v>3.5137631048698083E-4</v>
      </c>
      <c r="J1485" s="1">
        <v>1.9520906138165603E-4</v>
      </c>
    </row>
    <row r="1486" spans="1:11" x14ac:dyDescent="0.4">
      <c r="A1486" s="1" t="s">
        <v>1485</v>
      </c>
      <c r="B1486" s="1" t="s">
        <v>6187</v>
      </c>
      <c r="C1486" s="1" t="s">
        <v>9394</v>
      </c>
      <c r="D1486" s="1" t="s">
        <v>9416</v>
      </c>
      <c r="E1486" s="1">
        <v>3.89321786233E-2</v>
      </c>
      <c r="F1486" s="1">
        <v>16.315050159540377</v>
      </c>
      <c r="G1486" s="1">
        <v>13.722025539289342</v>
      </c>
      <c r="H1486" s="1">
        <v>12.260556337663324</v>
      </c>
      <c r="I1486" s="1">
        <v>2.5724808105902675E-4</v>
      </c>
      <c r="J1486" s="1">
        <v>1.4291560058834817E-4</v>
      </c>
    </row>
    <row r="1487" spans="1:11" x14ac:dyDescent="0.4">
      <c r="A1487" s="1" t="s">
        <v>1486</v>
      </c>
      <c r="B1487" s="1" t="s">
        <v>6188</v>
      </c>
      <c r="C1487" s="1" t="s">
        <v>9394</v>
      </c>
      <c r="D1487" s="1" t="s">
        <v>9416</v>
      </c>
      <c r="E1487" s="1">
        <v>2.2005024079299999E-2</v>
      </c>
      <c r="F1487" s="1">
        <v>12.006844475231894</v>
      </c>
      <c r="G1487" s="1">
        <v>10.098542445428114</v>
      </c>
      <c r="H1487" s="1">
        <v>9.0229935971149651</v>
      </c>
      <c r="I1487" s="1">
        <v>1.0700541522652463E-4</v>
      </c>
      <c r="J1487" s="1">
        <v>5.9447452903624796E-5</v>
      </c>
    </row>
    <row r="1488" spans="1:11" x14ac:dyDescent="0.4">
      <c r="A1488" s="1" t="s">
        <v>1487</v>
      </c>
      <c r="B1488" s="1" t="s">
        <v>6189</v>
      </c>
      <c r="C1488" s="1" t="s">
        <v>9394</v>
      </c>
      <c r="D1488" s="1" t="s">
        <v>9416</v>
      </c>
      <c r="E1488" s="1">
        <v>6.9900218695800001E-2</v>
      </c>
      <c r="F1488" s="1">
        <v>18.509500417298128</v>
      </c>
      <c r="G1488" s="1">
        <v>15.567701904804133</v>
      </c>
      <c r="H1488" s="1">
        <v>13.909658286620905</v>
      </c>
      <c r="I1488" s="1">
        <v>5.2399634148325193E-4</v>
      </c>
      <c r="J1488" s="1">
        <v>2.911090786018066E-4</v>
      </c>
    </row>
    <row r="1489" spans="1:11" x14ac:dyDescent="0.4">
      <c r="A1489" s="1" t="s">
        <v>1488</v>
      </c>
      <c r="B1489" s="1" t="s">
        <v>5221</v>
      </c>
      <c r="C1489" s="1" t="s">
        <v>9395</v>
      </c>
      <c r="D1489" s="1" t="s">
        <v>9416</v>
      </c>
      <c r="E1489" s="1">
        <v>0.15531594511300001</v>
      </c>
      <c r="F1489" s="1">
        <v>15.402015294729066</v>
      </c>
      <c r="G1489" s="1">
        <v>12.954103429906427</v>
      </c>
      <c r="H1489" s="1">
        <v>11.57442204516629</v>
      </c>
      <c r="J1489" s="1">
        <v>5.382401764827885E-4</v>
      </c>
      <c r="K1489" s="1">
        <v>2.1529607059311541E-4</v>
      </c>
    </row>
    <row r="1490" spans="1:11" x14ac:dyDescent="0.4">
      <c r="A1490" s="1" t="s">
        <v>1489</v>
      </c>
      <c r="B1490" s="1" t="s">
        <v>5221</v>
      </c>
      <c r="C1490" s="1" t="s">
        <v>9395</v>
      </c>
      <c r="D1490" s="1" t="s">
        <v>9416</v>
      </c>
      <c r="E1490" s="1">
        <v>5.9156788110199997E-2</v>
      </c>
      <c r="F1490" s="1">
        <v>18.477094432949091</v>
      </c>
      <c r="G1490" s="1">
        <v>15.5404463499321</v>
      </c>
      <c r="H1490" s="1">
        <v>13.885305594296726</v>
      </c>
      <c r="J1490" s="1">
        <v>2.4593525105897821E-4</v>
      </c>
      <c r="K1490" s="1">
        <v>9.8374100423591281E-5</v>
      </c>
    </row>
    <row r="1491" spans="1:11" x14ac:dyDescent="0.4">
      <c r="A1491" s="1" t="s">
        <v>1490</v>
      </c>
      <c r="B1491" s="1" t="s">
        <v>6190</v>
      </c>
      <c r="C1491" s="1" t="s">
        <v>9393</v>
      </c>
      <c r="D1491" s="1" t="s">
        <v>9416</v>
      </c>
      <c r="E1491" s="1">
        <v>0.10528487351599999</v>
      </c>
      <c r="F1491" s="1">
        <v>12.099034036017187</v>
      </c>
      <c r="G1491" s="1">
        <v>10.176079902878831</v>
      </c>
      <c r="H1491" s="1">
        <v>9.0922729001327092</v>
      </c>
      <c r="K1491" s="1">
        <v>1.1464607413330639E-4</v>
      </c>
    </row>
    <row r="1492" spans="1:11" x14ac:dyDescent="0.4">
      <c r="A1492" s="1" t="s">
        <v>1491</v>
      </c>
      <c r="B1492" s="1" t="s">
        <v>6191</v>
      </c>
      <c r="C1492" s="1" t="s">
        <v>9394</v>
      </c>
      <c r="D1492" s="1" t="s">
        <v>9416</v>
      </c>
      <c r="E1492" s="1">
        <v>0.14112368193399999</v>
      </c>
      <c r="F1492" s="1">
        <v>13.808265855297549</v>
      </c>
      <c r="G1492" s="1">
        <v>11.613655788173677</v>
      </c>
      <c r="H1492" s="1">
        <v>10.37673925539913</v>
      </c>
      <c r="I1492" s="1">
        <v>7.8921269404236521E-4</v>
      </c>
      <c r="J1492" s="1">
        <v>4.3845149669020288E-4</v>
      </c>
    </row>
    <row r="1493" spans="1:11" x14ac:dyDescent="0.4">
      <c r="A1493" s="1" t="s">
        <v>1492</v>
      </c>
      <c r="B1493" s="1" t="s">
        <v>6192</v>
      </c>
      <c r="C1493" s="1" t="s">
        <v>9394</v>
      </c>
      <c r="D1493" s="1" t="s">
        <v>9416</v>
      </c>
      <c r="E1493" s="1">
        <v>1.9243294649999999E-2</v>
      </c>
      <c r="F1493" s="1">
        <v>12.883155465784888</v>
      </c>
      <c r="G1493" s="1">
        <v>10.835577371777791</v>
      </c>
      <c r="H1493" s="1">
        <v>9.6815303569732141</v>
      </c>
      <c r="I1493" s="1">
        <v>1.0040531444319194E-4</v>
      </c>
      <c r="J1493" s="1">
        <v>5.5780730246217741E-5</v>
      </c>
    </row>
    <row r="1494" spans="1:11" x14ac:dyDescent="0.4">
      <c r="A1494" s="1" t="s">
        <v>1493</v>
      </c>
      <c r="B1494" s="1" t="s">
        <v>6193</v>
      </c>
      <c r="C1494" s="1" t="s">
        <v>9394</v>
      </c>
      <c r="D1494" s="1" t="s">
        <v>9416</v>
      </c>
      <c r="E1494" s="1">
        <v>8.8911377013400003E-2</v>
      </c>
      <c r="F1494" s="1">
        <v>14.159898043018204</v>
      </c>
      <c r="G1494" s="1">
        <v>11.90940148390588</v>
      </c>
      <c r="H1494" s="1">
        <v>10.640986450812372</v>
      </c>
      <c r="I1494" s="1">
        <v>5.0988529351650913E-4</v>
      </c>
      <c r="J1494" s="1">
        <v>2.8326960750917171E-4</v>
      </c>
    </row>
    <row r="1495" spans="1:11" x14ac:dyDescent="0.4">
      <c r="A1495" s="1" t="s">
        <v>1494</v>
      </c>
      <c r="B1495" s="1" t="s">
        <v>6194</v>
      </c>
      <c r="C1495" s="1" t="s">
        <v>9395</v>
      </c>
      <c r="D1495" s="1" t="s">
        <v>9416</v>
      </c>
      <c r="E1495" s="1">
        <v>3.06237355759E-2</v>
      </c>
      <c r="F1495" s="1">
        <v>16.444847791863126</v>
      </c>
      <c r="G1495" s="1">
        <v>13.831193847584771</v>
      </c>
      <c r="H1495" s="1">
        <v>12.358097636527051</v>
      </c>
      <c r="J1495" s="1">
        <v>1.1331060083188637E-4</v>
      </c>
      <c r="K1495" s="1">
        <v>4.5324240332754547E-5</v>
      </c>
    </row>
    <row r="1496" spans="1:11" x14ac:dyDescent="0.4">
      <c r="A1496" s="1" t="s">
        <v>1495</v>
      </c>
      <c r="B1496" s="1" t="s">
        <v>6195</v>
      </c>
      <c r="C1496" s="1" t="s">
        <v>9394</v>
      </c>
      <c r="D1496" s="1" t="s">
        <v>9416</v>
      </c>
      <c r="E1496" s="1">
        <v>4.7432662099299999E-2</v>
      </c>
      <c r="F1496" s="1">
        <v>21.933325521998025</v>
      </c>
      <c r="G1496" s="1">
        <v>18.447363019500674</v>
      </c>
      <c r="H1496" s="1">
        <v>16.482620071965592</v>
      </c>
      <c r="I1496" s="1">
        <v>4.2134418737054853E-4</v>
      </c>
      <c r="J1496" s="1">
        <v>2.3408010409474916E-4</v>
      </c>
    </row>
    <row r="1497" spans="1:11" x14ac:dyDescent="0.4">
      <c r="A1497" s="1" t="s">
        <v>1496</v>
      </c>
      <c r="B1497" s="1" t="s">
        <v>6196</v>
      </c>
      <c r="C1497" s="1" t="s">
        <v>9394</v>
      </c>
      <c r="D1497" s="1" t="s">
        <v>9416</v>
      </c>
      <c r="E1497" s="1">
        <v>2.81533954133E-2</v>
      </c>
      <c r="F1497" s="1">
        <v>20.356359054170362</v>
      </c>
      <c r="G1497" s="1">
        <v>17.121030955882688</v>
      </c>
      <c r="H1497" s="1">
        <v>15.297549475654799</v>
      </c>
      <c r="I1497" s="1">
        <v>2.3210575337900296E-4</v>
      </c>
      <c r="J1497" s="1">
        <v>1.2894764076611275E-4</v>
      </c>
    </row>
    <row r="1498" spans="1:11" x14ac:dyDescent="0.4">
      <c r="A1498" s="1" t="s">
        <v>1497</v>
      </c>
      <c r="B1498" s="1" t="s">
        <v>6197</v>
      </c>
      <c r="C1498" s="1" t="s">
        <v>9394</v>
      </c>
      <c r="D1498" s="1" t="s">
        <v>9416</v>
      </c>
      <c r="E1498" s="1">
        <v>3.0543029327699998E-2</v>
      </c>
      <c r="F1498" s="1">
        <v>14.90327789462058</v>
      </c>
      <c r="G1498" s="1">
        <v>12.534632617695316</v>
      </c>
      <c r="H1498" s="1">
        <v>11.19962712072935</v>
      </c>
      <c r="I1498" s="1">
        <v>1.8435245779477508E-4</v>
      </c>
      <c r="J1498" s="1">
        <v>1.0241803210820838E-4</v>
      </c>
    </row>
    <row r="1499" spans="1:11" x14ac:dyDescent="0.4">
      <c r="A1499" s="1" t="s">
        <v>1498</v>
      </c>
      <c r="B1499" s="1" t="s">
        <v>6198</v>
      </c>
      <c r="C1499" s="1" t="s">
        <v>9394</v>
      </c>
      <c r="D1499" s="1" t="s">
        <v>9416</v>
      </c>
      <c r="E1499" s="1">
        <v>1.10293342645E-2</v>
      </c>
      <c r="F1499" s="1">
        <v>15.499206976465238</v>
      </c>
      <c r="G1499" s="1">
        <v>13.035847998629702</v>
      </c>
      <c r="H1499" s="1">
        <v>11.647460379576911</v>
      </c>
      <c r="I1499" s="1">
        <v>6.9233103504132734E-5</v>
      </c>
      <c r="J1499" s="1">
        <v>3.8462835280073737E-5</v>
      </c>
    </row>
    <row r="1500" spans="1:11" x14ac:dyDescent="0.4">
      <c r="A1500" s="1" t="s">
        <v>1499</v>
      </c>
      <c r="B1500" s="1" t="s">
        <v>6199</v>
      </c>
      <c r="C1500" s="1" t="s">
        <v>9394</v>
      </c>
      <c r="D1500" s="1" t="s">
        <v>9416</v>
      </c>
      <c r="E1500" s="1">
        <v>5.2620186313300003E-2</v>
      </c>
      <c r="F1500" s="1">
        <v>19.027356409043399</v>
      </c>
      <c r="G1500" s="1">
        <v>16.003252704520634</v>
      </c>
      <c r="H1500" s="1">
        <v>14.29882059378529</v>
      </c>
      <c r="I1500" s="1">
        <v>4.054953309138378E-4</v>
      </c>
      <c r="J1500" s="1">
        <v>2.2527518384102098E-4</v>
      </c>
    </row>
    <row r="1501" spans="1:11" x14ac:dyDescent="0.4">
      <c r="A1501" s="1" t="s">
        <v>1500</v>
      </c>
      <c r="B1501" s="1" t="s">
        <v>6200</v>
      </c>
      <c r="C1501" s="1" t="s">
        <v>9394</v>
      </c>
      <c r="D1501" s="1" t="s">
        <v>9416</v>
      </c>
      <c r="E1501" s="1">
        <v>2.6561698185699999E-2</v>
      </c>
      <c r="F1501" s="1">
        <v>11.010277960541195</v>
      </c>
      <c r="G1501" s="1">
        <v>9.2603647486105665</v>
      </c>
      <c r="H1501" s="1">
        <v>8.2740863134650127</v>
      </c>
      <c r="I1501" s="1">
        <v>1.1844293045206671E-4</v>
      </c>
      <c r="J1501" s="1">
        <v>6.5801628028925945E-5</v>
      </c>
    </row>
    <row r="1502" spans="1:11" x14ac:dyDescent="0.4">
      <c r="A1502" s="1" t="s">
        <v>1501</v>
      </c>
      <c r="B1502" s="1" t="s">
        <v>6201</v>
      </c>
      <c r="C1502" s="1" t="s">
        <v>9394</v>
      </c>
      <c r="D1502" s="1" t="s">
        <v>9416</v>
      </c>
      <c r="E1502" s="1">
        <v>1.7992578143399999E-2</v>
      </c>
      <c r="F1502" s="1">
        <v>11.320880741140744</v>
      </c>
      <c r="G1502" s="1">
        <v>9.5216020262335839</v>
      </c>
      <c r="H1502" s="1">
        <v>8.5075004220908923</v>
      </c>
      <c r="I1502" s="1">
        <v>8.24951917117702E-5</v>
      </c>
      <c r="J1502" s="1">
        <v>4.583066206209456E-5</v>
      </c>
    </row>
    <row r="1503" spans="1:11" x14ac:dyDescent="0.4">
      <c r="A1503" s="1" t="s">
        <v>1502</v>
      </c>
      <c r="B1503" s="1" t="s">
        <v>6202</v>
      </c>
      <c r="C1503" s="1" t="s">
        <v>9394</v>
      </c>
      <c r="D1503" s="1" t="s">
        <v>9416</v>
      </c>
      <c r="E1503" s="1">
        <v>9.3242499080399999E-2</v>
      </c>
      <c r="F1503" s="1">
        <v>13.542696004210679</v>
      </c>
      <c r="G1503" s="1">
        <v>11.390294153153</v>
      </c>
      <c r="H1503" s="1">
        <v>10.177166830613697</v>
      </c>
      <c r="I1503" s="1">
        <v>5.1141570198609413E-4</v>
      </c>
      <c r="J1503" s="1">
        <v>2.8411983443671899E-4</v>
      </c>
    </row>
    <row r="1504" spans="1:11" x14ac:dyDescent="0.4">
      <c r="A1504" s="1" t="s">
        <v>1503</v>
      </c>
      <c r="B1504" s="1" t="s">
        <v>6203</v>
      </c>
      <c r="C1504" s="1" t="s">
        <v>9394</v>
      </c>
      <c r="D1504" s="1" t="s">
        <v>9416</v>
      </c>
      <c r="E1504" s="1">
        <v>4.43047657944E-2</v>
      </c>
      <c r="F1504" s="1">
        <v>10.930680052049484</v>
      </c>
      <c r="G1504" s="1">
        <v>9.193417695275361</v>
      </c>
      <c r="H1504" s="1">
        <v>8.2142694798126712</v>
      </c>
      <c r="I1504" s="1">
        <v>1.9613389397022681E-4</v>
      </c>
      <c r="J1504" s="1">
        <v>1.0896327442790379E-4</v>
      </c>
    </row>
    <row r="1505" spans="1:11" x14ac:dyDescent="0.4">
      <c r="A1505" s="1" t="s">
        <v>1504</v>
      </c>
      <c r="B1505" s="1" t="s">
        <v>6204</v>
      </c>
      <c r="C1505" s="1" t="s">
        <v>9394</v>
      </c>
      <c r="D1505" s="1" t="s">
        <v>9416</v>
      </c>
      <c r="E1505" s="1">
        <v>3.4176097582500002E-2</v>
      </c>
      <c r="F1505" s="1">
        <v>11.107962137496104</v>
      </c>
      <c r="G1505" s="1">
        <v>9.3425235380627623</v>
      </c>
      <c r="H1505" s="1">
        <v>8.3474947518787666</v>
      </c>
      <c r="I1505" s="1">
        <v>1.537488531712818E-4</v>
      </c>
      <c r="J1505" s="1">
        <v>8.5416029539601E-5</v>
      </c>
    </row>
    <row r="1506" spans="1:11" x14ac:dyDescent="0.4">
      <c r="A1506" s="1" t="s">
        <v>1505</v>
      </c>
      <c r="B1506" s="1" t="s">
        <v>6205</v>
      </c>
      <c r="C1506" s="1" t="s">
        <v>9394</v>
      </c>
      <c r="D1506" s="1" t="s">
        <v>9416</v>
      </c>
      <c r="E1506" s="1">
        <v>6.9939919262399994E-2</v>
      </c>
      <c r="F1506" s="1">
        <v>18.389441288099501</v>
      </c>
      <c r="G1506" s="1">
        <v>15.466724315340516</v>
      </c>
      <c r="H1506" s="1">
        <v>13.819435351171958</v>
      </c>
      <c r="I1506" s="1">
        <v>5.2089319578298133E-4</v>
      </c>
      <c r="J1506" s="1">
        <v>2.8938510876832298E-4</v>
      </c>
    </row>
    <row r="1507" spans="1:11" x14ac:dyDescent="0.4">
      <c r="A1507" s="1" t="s">
        <v>1506</v>
      </c>
      <c r="B1507" s="1" t="s">
        <v>6206</v>
      </c>
      <c r="C1507" s="1" t="s">
        <v>9394</v>
      </c>
      <c r="D1507" s="1" t="s">
        <v>9416</v>
      </c>
      <c r="E1507" s="1">
        <v>3.4335639482899999E-2</v>
      </c>
      <c r="F1507" s="1">
        <v>12.123888745924219</v>
      </c>
      <c r="G1507" s="1">
        <v>10.196984341466564</v>
      </c>
      <c r="H1507" s="1">
        <v>9.1109509040672094</v>
      </c>
      <c r="I1507" s="1">
        <v>1.6859399660989124E-4</v>
      </c>
      <c r="J1507" s="1">
        <v>9.3663331449939585E-5</v>
      </c>
    </row>
    <row r="1508" spans="1:11" x14ac:dyDescent="0.4">
      <c r="A1508" s="1" t="s">
        <v>1507</v>
      </c>
      <c r="B1508" s="1" t="s">
        <v>6207</v>
      </c>
      <c r="C1508" s="1" t="s">
        <v>9394</v>
      </c>
      <c r="D1508" s="1" t="s">
        <v>9416</v>
      </c>
      <c r="E1508" s="1">
        <v>3.6222066999399997E-2</v>
      </c>
      <c r="F1508" s="1">
        <v>10.532493975098843</v>
      </c>
      <c r="G1508" s="1">
        <v>8.8585171302218697</v>
      </c>
      <c r="H1508" s="1">
        <v>7.9150376183358819</v>
      </c>
      <c r="I1508" s="1">
        <v>1.5451102448690689E-4</v>
      </c>
      <c r="J1508" s="1">
        <v>8.5839458048281598E-5</v>
      </c>
    </row>
    <row r="1509" spans="1:11" x14ac:dyDescent="0.4">
      <c r="A1509" s="1" t="s">
        <v>1508</v>
      </c>
      <c r="B1509" s="1" t="s">
        <v>6208</v>
      </c>
      <c r="C1509" s="1" t="s">
        <v>9394</v>
      </c>
      <c r="D1509" s="1" t="s">
        <v>9416</v>
      </c>
      <c r="E1509" s="1">
        <v>1.9158992295799999E-2</v>
      </c>
      <c r="F1509" s="1">
        <v>12.857547497332718</v>
      </c>
      <c r="G1509" s="1">
        <v>10.81403939342812</v>
      </c>
      <c r="H1509" s="1">
        <v>9.6622862886540393</v>
      </c>
      <c r="I1509" s="1">
        <v>9.9766749644933443E-5</v>
      </c>
      <c r="J1509" s="1">
        <v>5.5425972024963021E-5</v>
      </c>
    </row>
    <row r="1510" spans="1:11" x14ac:dyDescent="0.4">
      <c r="A1510" s="1" t="s">
        <v>1509</v>
      </c>
      <c r="B1510" s="1" t="s">
        <v>6209</v>
      </c>
      <c r="C1510" s="1" t="s">
        <v>9394</v>
      </c>
      <c r="D1510" s="1" t="s">
        <v>9416</v>
      </c>
      <c r="E1510" s="1">
        <v>2.7526890283699999E-2</v>
      </c>
      <c r="F1510" s="1">
        <v>14.07927826313964</v>
      </c>
      <c r="G1510" s="1">
        <v>11.841594969819337</v>
      </c>
      <c r="H1510" s="1">
        <v>10.580401693581138</v>
      </c>
      <c r="I1510" s="1">
        <v>1.5696129294936651E-4</v>
      </c>
      <c r="J1510" s="1">
        <v>8.7200718305203612E-5</v>
      </c>
    </row>
    <row r="1511" spans="1:11" x14ac:dyDescent="0.4">
      <c r="A1511" s="1" t="s">
        <v>1510</v>
      </c>
      <c r="B1511" s="1" t="s">
        <v>6210</v>
      </c>
      <c r="C1511" s="1" t="s">
        <v>9394</v>
      </c>
      <c r="D1511" s="1" t="s">
        <v>9416</v>
      </c>
      <c r="E1511" s="1">
        <v>2.7521561982500001E-2</v>
      </c>
      <c r="F1511" s="1">
        <v>13.571580161310658</v>
      </c>
      <c r="G1511" s="1">
        <v>11.414587620689476</v>
      </c>
      <c r="H1511" s="1">
        <v>10.198872913765586</v>
      </c>
      <c r="I1511" s="1">
        <v>1.5127198926704135E-4</v>
      </c>
      <c r="J1511" s="1">
        <v>8.4039994037245203E-5</v>
      </c>
    </row>
    <row r="1512" spans="1:11" x14ac:dyDescent="0.4">
      <c r="A1512" s="1" t="s">
        <v>1511</v>
      </c>
      <c r="B1512" s="1" t="s">
        <v>6211</v>
      </c>
      <c r="C1512" s="1" t="s">
        <v>9394</v>
      </c>
      <c r="D1512" s="1" t="s">
        <v>9416</v>
      </c>
      <c r="E1512" s="1">
        <v>5.0457639223300002E-2</v>
      </c>
      <c r="F1512" s="1">
        <v>14.488020879759166</v>
      </c>
      <c r="G1512" s="1">
        <v>12.185374276006103</v>
      </c>
      <c r="H1512" s="1">
        <v>10.887566662714693</v>
      </c>
      <c r="I1512" s="1">
        <v>2.9606768889726281E-4</v>
      </c>
      <c r="J1512" s="1">
        <v>1.6448204938736825E-4</v>
      </c>
    </row>
    <row r="1513" spans="1:11" x14ac:dyDescent="0.4">
      <c r="A1513" s="1" t="s">
        <v>1512</v>
      </c>
      <c r="B1513" s="1" t="s">
        <v>6212</v>
      </c>
      <c r="C1513" s="1" t="s">
        <v>9394</v>
      </c>
      <c r="D1513" s="1" t="s">
        <v>9416</v>
      </c>
      <c r="E1513" s="1">
        <v>1.4397983550399999E-2</v>
      </c>
      <c r="F1513" s="1">
        <v>10.207811571744113</v>
      </c>
      <c r="G1513" s="1">
        <v>8.5854379678886676</v>
      </c>
      <c r="H1513" s="1">
        <v>7.6710428491349552</v>
      </c>
      <c r="I1513" s="1">
        <v>5.9523620753699581E-5</v>
      </c>
      <c r="J1513" s="1">
        <v>3.3068678196499769E-5</v>
      </c>
    </row>
    <row r="1514" spans="1:11" x14ac:dyDescent="0.4">
      <c r="A1514" s="1" t="s">
        <v>1513</v>
      </c>
      <c r="B1514" s="1" t="s">
        <v>6213</v>
      </c>
      <c r="C1514" s="1" t="s">
        <v>9394</v>
      </c>
      <c r="D1514" s="1" t="s">
        <v>9416</v>
      </c>
      <c r="E1514" s="1">
        <v>1.6741909297E-2</v>
      </c>
      <c r="F1514" s="1">
        <v>12.976275028994056</v>
      </c>
      <c r="G1514" s="1">
        <v>10.913897022166147</v>
      </c>
      <c r="H1514" s="1">
        <v>9.7515085451920829</v>
      </c>
      <c r="I1514" s="1">
        <v>8.7985285917079541E-5</v>
      </c>
      <c r="J1514" s="1">
        <v>4.8880714398377524E-5</v>
      </c>
    </row>
    <row r="1515" spans="1:11" x14ac:dyDescent="0.4">
      <c r="A1515" s="1" t="s">
        <v>1514</v>
      </c>
      <c r="B1515" s="1" t="s">
        <v>6214</v>
      </c>
      <c r="C1515" s="1" t="s">
        <v>9394</v>
      </c>
      <c r="D1515" s="1" t="s">
        <v>9416</v>
      </c>
      <c r="E1515" s="1">
        <v>1.6860894092199999E-2</v>
      </c>
      <c r="F1515" s="1">
        <v>16.063264722974488</v>
      </c>
      <c r="G1515" s="1">
        <v>13.51025749952283</v>
      </c>
      <c r="H1515" s="1">
        <v>12.071342728153576</v>
      </c>
      <c r="I1515" s="1">
        <v>1.0969060713396332E-4</v>
      </c>
      <c r="J1515" s="1">
        <v>6.0939226185535173E-5</v>
      </c>
    </row>
    <row r="1516" spans="1:11" x14ac:dyDescent="0.4">
      <c r="A1516" s="1" t="s">
        <v>1515</v>
      </c>
      <c r="B1516" s="1" t="s">
        <v>6215</v>
      </c>
      <c r="C1516" s="1" t="s">
        <v>9394</v>
      </c>
      <c r="D1516" s="1" t="s">
        <v>9416</v>
      </c>
      <c r="E1516" s="1">
        <v>1.18661596976E-2</v>
      </c>
      <c r="F1516" s="1">
        <v>17.354336104448109</v>
      </c>
      <c r="G1516" s="1">
        <v>14.59613307430719</v>
      </c>
      <c r="H1516" s="1">
        <v>13.041566739340317</v>
      </c>
      <c r="I1516" s="1">
        <v>8.3401376082788741E-5</v>
      </c>
      <c r="J1516" s="1">
        <v>4.6334097823771518E-5</v>
      </c>
    </row>
    <row r="1517" spans="1:11" x14ac:dyDescent="0.4">
      <c r="A1517" s="1" t="s">
        <v>1516</v>
      </c>
      <c r="B1517" s="1" t="s">
        <v>6216</v>
      </c>
      <c r="C1517" s="1" t="s">
        <v>9394</v>
      </c>
      <c r="D1517" s="1" t="s">
        <v>9416</v>
      </c>
      <c r="E1517" s="1">
        <v>0.129057154078</v>
      </c>
      <c r="F1517" s="1">
        <v>13.938239680321981</v>
      </c>
      <c r="G1517" s="1">
        <v>11.722972286068812</v>
      </c>
      <c r="H1517" s="1">
        <v>10.474412960876634</v>
      </c>
      <c r="I1517" s="1">
        <v>7.2852596612976023E-4</v>
      </c>
      <c r="J1517" s="1">
        <v>4.0473664784986674E-4</v>
      </c>
    </row>
    <row r="1518" spans="1:11" x14ac:dyDescent="0.4">
      <c r="A1518" s="1" t="s">
        <v>1517</v>
      </c>
      <c r="B1518" s="1" t="s">
        <v>6217</v>
      </c>
      <c r="C1518" s="1" t="s">
        <v>9394</v>
      </c>
      <c r="D1518" s="1" t="s">
        <v>9416</v>
      </c>
      <c r="E1518" s="1">
        <v>2.76209947443E-2</v>
      </c>
      <c r="F1518" s="1">
        <v>10.205025153630883</v>
      </c>
      <c r="G1518" s="1">
        <v>8.5830944077929914</v>
      </c>
      <c r="H1518" s="1">
        <v>7.6689488907392738</v>
      </c>
      <c r="I1518" s="1">
        <v>1.1415854318422462E-4</v>
      </c>
      <c r="J1518" s="1">
        <v>6.3421412880124785E-5</v>
      </c>
    </row>
    <row r="1519" spans="1:11" x14ac:dyDescent="0.4">
      <c r="A1519" s="1" t="s">
        <v>1518</v>
      </c>
      <c r="B1519" s="1" t="s">
        <v>6218</v>
      </c>
      <c r="C1519" s="1" t="s">
        <v>9394</v>
      </c>
      <c r="D1519" s="1" t="s">
        <v>9416</v>
      </c>
      <c r="E1519" s="1">
        <v>3.1887550790400003E-2</v>
      </c>
      <c r="F1519" s="1">
        <v>28.247847052646922</v>
      </c>
      <c r="G1519" s="1">
        <v>23.758289119307261</v>
      </c>
      <c r="H1519" s="1">
        <v>21.227904102038714</v>
      </c>
      <c r="I1519" s="1">
        <v>3.6480563633234565E-4</v>
      </c>
      <c r="J1519" s="1">
        <v>2.0266979796241424E-4</v>
      </c>
    </row>
    <row r="1520" spans="1:11" x14ac:dyDescent="0.4">
      <c r="A1520" s="1" t="s">
        <v>1519</v>
      </c>
      <c r="B1520" s="1" t="s">
        <v>5222</v>
      </c>
      <c r="C1520" s="1" t="s">
        <v>9395</v>
      </c>
      <c r="D1520" s="1" t="s">
        <v>9416</v>
      </c>
      <c r="E1520" s="1">
        <v>8.0541680535400006E-2</v>
      </c>
      <c r="F1520" s="1">
        <v>10.816582071090618</v>
      </c>
      <c r="G1520" s="1">
        <v>9.0974538218340424</v>
      </c>
      <c r="H1520" s="1">
        <v>8.1285262727811087</v>
      </c>
      <c r="J1520" s="1">
        <v>1.960167819723111E-4</v>
      </c>
      <c r="K1520" s="1">
        <v>7.840671278892445E-5</v>
      </c>
    </row>
    <row r="1521" spans="1:11" x14ac:dyDescent="0.4">
      <c r="A1521" s="1" t="s">
        <v>1520</v>
      </c>
      <c r="B1521" s="1" t="s">
        <v>5222</v>
      </c>
      <c r="C1521" s="1" t="s">
        <v>9394</v>
      </c>
      <c r="D1521" s="1" t="s">
        <v>9416</v>
      </c>
      <c r="E1521" s="1">
        <v>5.9210175634600001E-2</v>
      </c>
      <c r="F1521" s="1">
        <v>15.855359593207815</v>
      </c>
      <c r="G1521" s="1">
        <v>13.335395671179672</v>
      </c>
      <c r="H1521" s="1">
        <v>11.915104620917178</v>
      </c>
      <c r="I1521" s="1">
        <v>3.8021344363674785E-4</v>
      </c>
      <c r="J1521" s="1">
        <v>2.1122969090930436E-4</v>
      </c>
    </row>
    <row r="1522" spans="1:11" x14ac:dyDescent="0.4">
      <c r="A1522" s="1" t="s">
        <v>1521</v>
      </c>
      <c r="B1522" s="1" t="s">
        <v>5222</v>
      </c>
      <c r="C1522" s="1" t="s">
        <v>9394</v>
      </c>
      <c r="D1522" s="1" t="s">
        <v>9416</v>
      </c>
      <c r="E1522" s="1">
        <v>9.9347920003899998E-2</v>
      </c>
      <c r="F1522" s="1">
        <v>23.384386139917904</v>
      </c>
      <c r="G1522" s="1">
        <v>19.667800018679014</v>
      </c>
      <c r="H1522" s="1">
        <v>17.573073995269525</v>
      </c>
      <c r="I1522" s="1">
        <v>9.408920000453933E-4</v>
      </c>
      <c r="J1522" s="1">
        <v>5.2271777780299629E-4</v>
      </c>
    </row>
    <row r="1523" spans="1:11" x14ac:dyDescent="0.4">
      <c r="A1523" s="1" t="s">
        <v>1522</v>
      </c>
      <c r="B1523" s="1" t="s">
        <v>5222</v>
      </c>
      <c r="C1523" s="1" t="s">
        <v>9394</v>
      </c>
      <c r="D1523" s="1" t="s">
        <v>9416</v>
      </c>
      <c r="E1523" s="1">
        <v>2.3954132774099999E-2</v>
      </c>
      <c r="F1523" s="1">
        <v>15.266562883303884</v>
      </c>
      <c r="G1523" s="1">
        <v>12.840179082095101</v>
      </c>
      <c r="H1523" s="1">
        <v>11.47263125046379</v>
      </c>
      <c r="I1523" s="1">
        <v>1.4810739609587731E-4</v>
      </c>
      <c r="J1523" s="1">
        <v>8.2281886719931836E-5</v>
      </c>
    </row>
    <row r="1524" spans="1:11" x14ac:dyDescent="0.4">
      <c r="A1524" s="1" t="s">
        <v>1523</v>
      </c>
      <c r="B1524" s="1" t="s">
        <v>6219</v>
      </c>
      <c r="C1524" s="1" t="s">
        <v>9394</v>
      </c>
      <c r="D1524" s="1" t="s">
        <v>9416</v>
      </c>
      <c r="E1524" s="1">
        <v>7.8793490497000004E-2</v>
      </c>
      <c r="F1524" s="1">
        <v>18.357555854245792</v>
      </c>
      <c r="G1524" s="1">
        <v>15.439906577522159</v>
      </c>
      <c r="H1524" s="1">
        <v>13.795473846040721</v>
      </c>
      <c r="I1524" s="1">
        <v>5.8581464061361341E-4</v>
      </c>
      <c r="J1524" s="1">
        <v>3.2545257811867414E-4</v>
      </c>
    </row>
    <row r="1525" spans="1:11" x14ac:dyDescent="0.4">
      <c r="A1525" s="1" t="s">
        <v>1524</v>
      </c>
      <c r="B1525" s="1" t="s">
        <v>6220</v>
      </c>
      <c r="C1525" s="1" t="s">
        <v>9394</v>
      </c>
      <c r="D1525" s="1" t="s">
        <v>9416</v>
      </c>
      <c r="E1525" s="1">
        <v>4.7555010337599998E-2</v>
      </c>
      <c r="F1525" s="1">
        <v>19.936909102744515</v>
      </c>
      <c r="G1525" s="1">
        <v>16.768246079977573</v>
      </c>
      <c r="H1525" s="1">
        <v>14.982338078202888</v>
      </c>
      <c r="I1525" s="1">
        <v>3.8398046698472679E-4</v>
      </c>
      <c r="J1525" s="1">
        <v>2.1332248165818158E-4</v>
      </c>
    </row>
    <row r="1526" spans="1:11" x14ac:dyDescent="0.4">
      <c r="A1526" s="1" t="s">
        <v>1525</v>
      </c>
      <c r="B1526" s="1" t="s">
        <v>6221</v>
      </c>
      <c r="C1526" s="1" t="s">
        <v>9394</v>
      </c>
      <c r="D1526" s="1" t="s">
        <v>9416</v>
      </c>
      <c r="E1526" s="1">
        <v>2.3706493524300001E-2</v>
      </c>
      <c r="F1526" s="1">
        <v>10.820012025815009</v>
      </c>
      <c r="G1526" s="1">
        <v>9.1003386383602827</v>
      </c>
      <c r="H1526" s="1">
        <v>8.1311038408990619</v>
      </c>
      <c r="I1526" s="1">
        <v>1.0388434073424683E-4</v>
      </c>
      <c r="J1526" s="1">
        <v>5.7713522630137126E-5</v>
      </c>
    </row>
    <row r="1527" spans="1:11" x14ac:dyDescent="0.4">
      <c r="A1527" s="1" t="s">
        <v>1526</v>
      </c>
      <c r="B1527" s="1" t="s">
        <v>6222</v>
      </c>
      <c r="C1527" s="1" t="s">
        <v>9394</v>
      </c>
      <c r="D1527" s="1" t="s">
        <v>9416</v>
      </c>
      <c r="E1527" s="1">
        <v>0.213475864637</v>
      </c>
      <c r="F1527" s="1">
        <v>15.969181101759187</v>
      </c>
      <c r="G1527" s="1">
        <v>13.431127013222101</v>
      </c>
      <c r="H1527" s="1">
        <v>12.000640062389044</v>
      </c>
      <c r="I1527" s="1">
        <v>1.3806590710133675E-3</v>
      </c>
      <c r="J1527" s="1">
        <v>7.670328172296486E-4</v>
      </c>
    </row>
    <row r="1528" spans="1:11" x14ac:dyDescent="0.4">
      <c r="A1528" s="1" t="s">
        <v>1527</v>
      </c>
      <c r="B1528" s="1" t="s">
        <v>6223</v>
      </c>
      <c r="C1528" s="1" t="s">
        <v>9394</v>
      </c>
      <c r="D1528" s="1" t="s">
        <v>9416</v>
      </c>
      <c r="E1528" s="1">
        <v>2.6840808195099999E-2</v>
      </c>
      <c r="F1528" s="1">
        <v>25.305578041364171</v>
      </c>
      <c r="G1528" s="1">
        <v>21.283648212814398</v>
      </c>
      <c r="H1528" s="1">
        <v>19.016825703833565</v>
      </c>
      <c r="I1528" s="1">
        <v>2.7508497742212803E-4</v>
      </c>
      <c r="J1528" s="1">
        <v>1.528249874567378E-4</v>
      </c>
    </row>
    <row r="1529" spans="1:11" x14ac:dyDescent="0.4">
      <c r="A1529" s="1" t="s">
        <v>1528</v>
      </c>
      <c r="B1529" s="1" t="s">
        <v>6224</v>
      </c>
      <c r="C1529" s="1" t="s">
        <v>9394</v>
      </c>
      <c r="D1529" s="1" t="s">
        <v>9416</v>
      </c>
      <c r="E1529" s="1">
        <v>0.18988854706899999</v>
      </c>
      <c r="F1529" s="1">
        <v>16.02804561694844</v>
      </c>
      <c r="G1529" s="1">
        <v>13.480635925109356</v>
      </c>
      <c r="H1529" s="1">
        <v>12.044876010039198</v>
      </c>
      <c r="I1529" s="1">
        <v>1.2326346292959871E-3</v>
      </c>
      <c r="J1529" s="1">
        <v>6.8479701627554841E-4</v>
      </c>
    </row>
    <row r="1530" spans="1:11" x14ac:dyDescent="0.4">
      <c r="A1530" s="1" t="s">
        <v>1529</v>
      </c>
      <c r="B1530" s="1" t="s">
        <v>6225</v>
      </c>
      <c r="C1530" s="1" t="s">
        <v>9395</v>
      </c>
      <c r="D1530" s="1" t="s">
        <v>9416</v>
      </c>
      <c r="E1530" s="1">
        <v>6.9832218549900002E-2</v>
      </c>
      <c r="F1530" s="1">
        <v>22.012027920613473</v>
      </c>
      <c r="G1530" s="1">
        <v>18.513556890389449</v>
      </c>
      <c r="H1530" s="1">
        <v>16.541763941135354</v>
      </c>
      <c r="J1530" s="1">
        <v>3.4585846750772578E-4</v>
      </c>
      <c r="K1530" s="1">
        <v>1.383433870030903E-4</v>
      </c>
    </row>
    <row r="1531" spans="1:11" x14ac:dyDescent="0.4">
      <c r="A1531" s="1" t="s">
        <v>1530</v>
      </c>
      <c r="B1531" s="1" t="s">
        <v>6226</v>
      </c>
      <c r="C1531" s="1" t="s">
        <v>9395</v>
      </c>
      <c r="D1531" s="1" t="s">
        <v>9416</v>
      </c>
      <c r="E1531" s="1">
        <v>0.34516731106999998</v>
      </c>
      <c r="F1531" s="1">
        <v>16.682210811266309</v>
      </c>
      <c r="G1531" s="1">
        <v>14.030831690097235</v>
      </c>
      <c r="H1531" s="1">
        <v>12.536472979747728</v>
      </c>
      <c r="J1531" s="1">
        <v>1.2955846158962268E-3</v>
      </c>
      <c r="K1531" s="1">
        <v>5.1823384635849077E-4</v>
      </c>
    </row>
    <row r="1532" spans="1:11" x14ac:dyDescent="0.4">
      <c r="A1532" s="1" t="s">
        <v>1531</v>
      </c>
      <c r="B1532" s="1" t="s">
        <v>6227</v>
      </c>
      <c r="C1532" s="1" t="s">
        <v>9393</v>
      </c>
      <c r="D1532" s="1" t="s">
        <v>9416</v>
      </c>
      <c r="E1532" s="1">
        <v>8.9306331510999995E-2</v>
      </c>
      <c r="F1532" s="1">
        <v>14.408127412750348</v>
      </c>
      <c r="G1532" s="1">
        <v>12.118178638604013</v>
      </c>
      <c r="H1532" s="1">
        <v>10.827527720529762</v>
      </c>
      <c r="K1532" s="1">
        <v>1.1580633028582284E-4</v>
      </c>
    </row>
    <row r="1533" spans="1:11" x14ac:dyDescent="0.4">
      <c r="A1533" s="1" t="s">
        <v>1532</v>
      </c>
      <c r="B1533" s="1" t="s">
        <v>6228</v>
      </c>
      <c r="C1533" s="1" t="s">
        <v>9393</v>
      </c>
      <c r="D1533" s="1" t="s">
        <v>9416</v>
      </c>
      <c r="E1533" s="1">
        <v>0.30400018939099999</v>
      </c>
      <c r="F1533" s="1">
        <v>18.496479807647436</v>
      </c>
      <c r="G1533" s="1">
        <v>15.556750719461963</v>
      </c>
      <c r="H1533" s="1">
        <v>13.899873461161469</v>
      </c>
      <c r="K1533" s="1">
        <v>5.0606400281324657E-4</v>
      </c>
    </row>
    <row r="1534" spans="1:11" x14ac:dyDescent="0.4">
      <c r="A1534" s="1" t="s">
        <v>1533</v>
      </c>
      <c r="B1534" s="1" t="s">
        <v>6229</v>
      </c>
      <c r="C1534" s="1" t="s">
        <v>9393</v>
      </c>
      <c r="D1534" s="1" t="s">
        <v>9416</v>
      </c>
      <c r="E1534" s="1">
        <v>9.8889022129500001E-2</v>
      </c>
      <c r="F1534" s="1">
        <v>28.392411760110395</v>
      </c>
      <c r="G1534" s="1">
        <v>23.879877504785419</v>
      </c>
      <c r="H1534" s="1">
        <v>21.336542673355471</v>
      </c>
      <c r="K1534" s="1">
        <v>2.5269280513698903E-4</v>
      </c>
    </row>
    <row r="1535" spans="1:11" x14ac:dyDescent="0.4">
      <c r="A1535" s="1" t="s">
        <v>1534</v>
      </c>
      <c r="B1535" s="1" t="s">
        <v>6230</v>
      </c>
      <c r="C1535" s="1" t="s">
        <v>9393</v>
      </c>
      <c r="D1535" s="1" t="s">
        <v>9416</v>
      </c>
      <c r="E1535" s="1">
        <v>0.1634187761</v>
      </c>
      <c r="F1535" s="1">
        <v>14.682843830786009</v>
      </c>
      <c r="G1535" s="1">
        <v>12.349233135371408</v>
      </c>
      <c r="H1535" s="1">
        <v>11.033973676090477</v>
      </c>
      <c r="K1535" s="1">
        <v>2.1595071316450371E-4</v>
      </c>
    </row>
    <row r="1536" spans="1:11" x14ac:dyDescent="0.4">
      <c r="A1536" s="1" t="s">
        <v>1535</v>
      </c>
      <c r="B1536" s="1" t="s">
        <v>6231</v>
      </c>
      <c r="C1536" s="1" t="s">
        <v>9394</v>
      </c>
      <c r="D1536" s="1" t="s">
        <v>9416</v>
      </c>
      <c r="E1536" s="1">
        <v>3.5817448715500001E-2</v>
      </c>
      <c r="F1536" s="1">
        <v>16.871765697367053</v>
      </c>
      <c r="G1536" s="1">
        <v>14.190259761892071</v>
      </c>
      <c r="H1536" s="1">
        <v>12.678921108156242</v>
      </c>
      <c r="I1536" s="1">
        <v>2.4474295905517755E-4</v>
      </c>
      <c r="J1536" s="1">
        <v>1.3596831058620973E-4</v>
      </c>
    </row>
    <row r="1537" spans="1:11" x14ac:dyDescent="0.4">
      <c r="A1537" s="1" t="s">
        <v>1536</v>
      </c>
      <c r="B1537" s="1" t="s">
        <v>6232</v>
      </c>
      <c r="C1537" s="1" t="s">
        <v>9394</v>
      </c>
      <c r="D1537" s="1" t="s">
        <v>9416</v>
      </c>
      <c r="E1537" s="1">
        <v>7.4991845709200006E-2</v>
      </c>
      <c r="F1537" s="1">
        <v>17.562189309015604</v>
      </c>
      <c r="G1537" s="1">
        <v>14.770951230157632</v>
      </c>
      <c r="H1537" s="1">
        <v>13.197765825438342</v>
      </c>
      <c r="I1537" s="1">
        <v>5.3339350134587135E-4</v>
      </c>
      <c r="J1537" s="1">
        <v>2.9632972296992857E-4</v>
      </c>
    </row>
    <row r="1538" spans="1:11" x14ac:dyDescent="0.4">
      <c r="A1538" s="1" t="s">
        <v>1537</v>
      </c>
      <c r="B1538" s="1" t="s">
        <v>6233</v>
      </c>
      <c r="C1538" s="1" t="s">
        <v>9394</v>
      </c>
      <c r="D1538" s="1" t="s">
        <v>9416</v>
      </c>
      <c r="E1538" s="1">
        <v>2.2693413704599999E-2</v>
      </c>
      <c r="F1538" s="1">
        <v>12.263748692550006</v>
      </c>
      <c r="G1538" s="1">
        <v>10.314615714999329</v>
      </c>
      <c r="H1538" s="1">
        <v>9.2160539064006297</v>
      </c>
      <c r="I1538" s="1">
        <v>1.1271406067296029E-4</v>
      </c>
      <c r="J1538" s="1">
        <v>6.2618922596089047E-5</v>
      </c>
    </row>
    <row r="1539" spans="1:11" x14ac:dyDescent="0.4">
      <c r="A1539" s="1" t="s">
        <v>1538</v>
      </c>
      <c r="B1539" s="1" t="s">
        <v>6234</v>
      </c>
      <c r="C1539" s="1" t="s">
        <v>9395</v>
      </c>
      <c r="D1539" s="1" t="s">
        <v>9416</v>
      </c>
      <c r="E1539" s="1">
        <v>9.7154648748199998E-2</v>
      </c>
      <c r="F1539" s="1">
        <v>16.879443104669171</v>
      </c>
      <c r="G1539" s="1">
        <v>14.196716964171253</v>
      </c>
      <c r="H1539" s="1">
        <v>12.684690583814255</v>
      </c>
      <c r="J1539" s="1">
        <v>3.6898118232735595E-4</v>
      </c>
      <c r="K1539" s="1">
        <v>1.4759247293094242E-4</v>
      </c>
    </row>
    <row r="1540" spans="1:11" x14ac:dyDescent="0.4">
      <c r="A1540" s="1" t="s">
        <v>1539</v>
      </c>
      <c r="B1540" s="1" t="s">
        <v>6235</v>
      </c>
      <c r="C1540" s="1" t="s">
        <v>9394</v>
      </c>
      <c r="D1540" s="1" t="s">
        <v>9416</v>
      </c>
      <c r="E1540" s="1">
        <v>6.9140981007500005E-2</v>
      </c>
      <c r="F1540" s="1">
        <v>15.561756788041899</v>
      </c>
      <c r="G1540" s="1">
        <v>13.088456486102277</v>
      </c>
      <c r="H1540" s="1">
        <v>11.694465781414271</v>
      </c>
      <c r="I1540" s="1">
        <v>4.357618278627624E-4</v>
      </c>
      <c r="J1540" s="1">
        <v>2.4208990436820133E-4</v>
      </c>
    </row>
    <row r="1541" spans="1:11" x14ac:dyDescent="0.4">
      <c r="A1541" s="1" t="s">
        <v>1540</v>
      </c>
      <c r="B1541" s="1" t="s">
        <v>6236</v>
      </c>
      <c r="C1541" s="1" t="s">
        <v>9394</v>
      </c>
      <c r="D1541" s="1" t="s">
        <v>9416</v>
      </c>
      <c r="E1541" s="1">
        <v>2.5305044524600001E-2</v>
      </c>
      <c r="F1541" s="1">
        <v>13.978047430155723</v>
      </c>
      <c r="G1541" s="1">
        <v>11.756453210401787</v>
      </c>
      <c r="H1541" s="1">
        <v>10.504327987477199</v>
      </c>
      <c r="I1541" s="1">
        <v>1.4325462059775981E-4</v>
      </c>
      <c r="J1541" s="1">
        <v>7.9585900332088781E-5</v>
      </c>
    </row>
    <row r="1542" spans="1:11" x14ac:dyDescent="0.4">
      <c r="A1542" s="1" t="s">
        <v>1541</v>
      </c>
      <c r="B1542" s="1" t="s">
        <v>6237</v>
      </c>
      <c r="C1542" s="1" t="s">
        <v>9394</v>
      </c>
      <c r="D1542" s="1" t="s">
        <v>9416</v>
      </c>
      <c r="E1542" s="1">
        <v>2.4401117602700001E-2</v>
      </c>
      <c r="F1542" s="1">
        <v>13.412031712438804</v>
      </c>
      <c r="G1542" s="1">
        <v>11.280396927509576</v>
      </c>
      <c r="H1542" s="1">
        <v>10.078974248002902</v>
      </c>
      <c r="I1542" s="1">
        <v>1.3254376805807628E-4</v>
      </c>
      <c r="J1542" s="1">
        <v>7.363542669893127E-5</v>
      </c>
    </row>
    <row r="1543" spans="1:11" x14ac:dyDescent="0.4">
      <c r="A1543" s="1" t="s">
        <v>1542</v>
      </c>
      <c r="B1543" s="1" t="s">
        <v>6238</v>
      </c>
      <c r="C1543" s="1" t="s">
        <v>9394</v>
      </c>
      <c r="D1543" s="1" t="s">
        <v>9416</v>
      </c>
      <c r="E1543" s="1">
        <v>7.8779064621399997E-2</v>
      </c>
      <c r="F1543" s="1">
        <v>11.790929326747984</v>
      </c>
      <c r="G1543" s="1">
        <v>9.9169436668253308</v>
      </c>
      <c r="H1543" s="1">
        <v>8.860736060898077</v>
      </c>
      <c r="I1543" s="1">
        <v>3.7619574526818718E-4</v>
      </c>
      <c r="J1543" s="1">
        <v>2.0899763626010398E-4</v>
      </c>
    </row>
    <row r="1544" spans="1:11" x14ac:dyDescent="0.4">
      <c r="A1544" s="1" t="s">
        <v>1543</v>
      </c>
      <c r="B1544" s="1" t="s">
        <v>6239</v>
      </c>
      <c r="C1544" s="1" t="s">
        <v>9395</v>
      </c>
      <c r="D1544" s="1" t="s">
        <v>9416</v>
      </c>
      <c r="E1544" s="1">
        <v>0.13504840968000001</v>
      </c>
      <c r="F1544" s="1">
        <v>18.496180117273674</v>
      </c>
      <c r="G1544" s="1">
        <v>15.556498660233066</v>
      </c>
      <c r="H1544" s="1">
        <v>13.899648247590232</v>
      </c>
      <c r="J1544" s="1">
        <v>5.6202293474834537E-4</v>
      </c>
      <c r="K1544" s="1">
        <v>2.2480917389933815E-4</v>
      </c>
    </row>
    <row r="1545" spans="1:11" x14ac:dyDescent="0.4">
      <c r="A1545" s="1" t="s">
        <v>1544</v>
      </c>
      <c r="B1545" s="1" t="s">
        <v>6240</v>
      </c>
      <c r="C1545" s="1" t="s">
        <v>9394</v>
      </c>
      <c r="D1545" s="1" t="s">
        <v>9416</v>
      </c>
      <c r="E1545" s="1">
        <v>3.3288716562700001E-2</v>
      </c>
      <c r="F1545" s="1">
        <v>14.113380390791404</v>
      </c>
      <c r="G1545" s="1">
        <v>11.870277092277169</v>
      </c>
      <c r="H1545" s="1">
        <v>10.606029016403934</v>
      </c>
      <c r="I1545" s="1">
        <v>1.9027560942610244E-4</v>
      </c>
      <c r="J1545" s="1">
        <v>1.0570867190339024E-4</v>
      </c>
    </row>
    <row r="1546" spans="1:11" x14ac:dyDescent="0.4">
      <c r="A1546" s="1" t="s">
        <v>1545</v>
      </c>
      <c r="B1546" s="1" t="s">
        <v>6241</v>
      </c>
      <c r="C1546" s="1" t="s">
        <v>9394</v>
      </c>
      <c r="D1546" s="1" t="s">
        <v>9416</v>
      </c>
      <c r="E1546" s="1">
        <v>3.9613639004000001E-2</v>
      </c>
      <c r="F1546" s="1">
        <v>11.804979736218131</v>
      </c>
      <c r="G1546" s="1">
        <v>9.9287609812498374</v>
      </c>
      <c r="H1546" s="1">
        <v>8.8712947680544438</v>
      </c>
      <c r="I1546" s="1">
        <v>1.8939347331663252E-4</v>
      </c>
      <c r="J1546" s="1">
        <v>1.0521859628701806E-4</v>
      </c>
    </row>
    <row r="1547" spans="1:11" x14ac:dyDescent="0.4">
      <c r="A1547" s="1" t="s">
        <v>1546</v>
      </c>
      <c r="B1547" s="1" t="s">
        <v>6242</v>
      </c>
      <c r="C1547" s="1" t="s">
        <v>9394</v>
      </c>
      <c r="D1547" s="1" t="s">
        <v>9416</v>
      </c>
      <c r="E1547" s="1">
        <v>8.8965191052500003E-2</v>
      </c>
      <c r="F1547" s="1">
        <v>12.681840213929986</v>
      </c>
      <c r="G1547" s="1">
        <v>10.666258062282072</v>
      </c>
      <c r="H1547" s="1">
        <v>9.5302444606467116</v>
      </c>
      <c r="I1547" s="1">
        <v>4.569381466994713E-4</v>
      </c>
      <c r="J1547" s="1">
        <v>2.5385452594415072E-4</v>
      </c>
    </row>
    <row r="1548" spans="1:11" x14ac:dyDescent="0.4">
      <c r="A1548" s="1" t="s">
        <v>1547</v>
      </c>
      <c r="B1548" s="1" t="s">
        <v>6243</v>
      </c>
      <c r="C1548" s="1" t="s">
        <v>9394</v>
      </c>
      <c r="D1548" s="1" t="s">
        <v>9416</v>
      </c>
      <c r="E1548" s="1">
        <v>8.7574075948900001E-2</v>
      </c>
      <c r="F1548" s="1">
        <v>15.068439221267097</v>
      </c>
      <c r="G1548" s="1">
        <v>12.67354410863064</v>
      </c>
      <c r="H1548" s="1">
        <v>11.323743794006552</v>
      </c>
      <c r="I1548" s="1">
        <v>5.3443987952182456E-4</v>
      </c>
      <c r="J1548" s="1">
        <v>2.9691104417879145E-4</v>
      </c>
    </row>
    <row r="1549" spans="1:11" x14ac:dyDescent="0.4">
      <c r="A1549" s="1" t="s">
        <v>1548</v>
      </c>
      <c r="B1549" s="1" t="s">
        <v>6244</v>
      </c>
      <c r="C1549" s="1" t="s">
        <v>9394</v>
      </c>
      <c r="D1549" s="1" t="s">
        <v>9416</v>
      </c>
      <c r="E1549" s="1">
        <v>0.15343016960200001</v>
      </c>
      <c r="F1549" s="1">
        <v>16.655614070811996</v>
      </c>
      <c r="G1549" s="1">
        <v>14.008462089746208</v>
      </c>
      <c r="H1549" s="1">
        <v>12.516485861623691</v>
      </c>
      <c r="I1549" s="1">
        <v>1.0349668451426078E-3</v>
      </c>
      <c r="J1549" s="1">
        <v>5.7498158063478213E-4</v>
      </c>
    </row>
    <row r="1550" spans="1:11" x14ac:dyDescent="0.4">
      <c r="A1550" s="1" t="s">
        <v>1549</v>
      </c>
      <c r="B1550" s="1" t="s">
        <v>6245</v>
      </c>
      <c r="C1550" s="1" t="s">
        <v>9394</v>
      </c>
      <c r="D1550" s="1" t="s">
        <v>9416</v>
      </c>
      <c r="E1550" s="1">
        <v>6.6990509864600006E-2</v>
      </c>
      <c r="F1550" s="1">
        <v>14.63435023545818</v>
      </c>
      <c r="G1550" s="1">
        <v>12.308446846204452</v>
      </c>
      <c r="H1550" s="1">
        <v>10.997531345131108</v>
      </c>
      <c r="I1550" s="1">
        <v>3.9704684644324147E-4</v>
      </c>
      <c r="J1550" s="1">
        <v>2.2058158135735637E-4</v>
      </c>
    </row>
    <row r="1551" spans="1:11" x14ac:dyDescent="0.4">
      <c r="A1551" s="1" t="s">
        <v>1550</v>
      </c>
      <c r="B1551" s="1" t="s">
        <v>6246</v>
      </c>
      <c r="C1551" s="1" t="s">
        <v>9394</v>
      </c>
      <c r="D1551" s="1" t="s">
        <v>9416</v>
      </c>
      <c r="E1551" s="1">
        <v>9.6778060082699999E-2</v>
      </c>
      <c r="F1551" s="1">
        <v>14.121491657268397</v>
      </c>
      <c r="G1551" s="1">
        <v>11.877099198532735</v>
      </c>
      <c r="H1551" s="1">
        <v>10.612124531810782</v>
      </c>
      <c r="I1551" s="1">
        <v>5.5349348006610943E-4</v>
      </c>
      <c r="J1551" s="1">
        <v>3.0749637781450525E-4</v>
      </c>
    </row>
    <row r="1552" spans="1:11" x14ac:dyDescent="0.4">
      <c r="A1552" s="1" t="s">
        <v>1551</v>
      </c>
      <c r="B1552" s="1" t="s">
        <v>6247</v>
      </c>
      <c r="C1552" s="1" t="s">
        <v>9394</v>
      </c>
      <c r="D1552" s="1" t="s">
        <v>9416</v>
      </c>
      <c r="E1552" s="1">
        <v>7.4494887117100006E-2</v>
      </c>
      <c r="F1552" s="1">
        <v>14.70026971960514</v>
      </c>
      <c r="G1552" s="1">
        <v>12.363889448964237</v>
      </c>
      <c r="H1552" s="1">
        <v>11.047069013800849</v>
      </c>
      <c r="I1552" s="1">
        <v>4.4351344800792794E-4</v>
      </c>
      <c r="J1552" s="1">
        <v>2.463963600044044E-4</v>
      </c>
    </row>
    <row r="1553" spans="1:11" x14ac:dyDescent="0.4">
      <c r="A1553" s="1" t="s">
        <v>1552</v>
      </c>
      <c r="B1553" s="1" t="s">
        <v>6248</v>
      </c>
      <c r="C1553" s="1" t="s">
        <v>9394</v>
      </c>
      <c r="D1553" s="1" t="s">
        <v>9416</v>
      </c>
      <c r="E1553" s="1">
        <v>9.3412883530599997E-2</v>
      </c>
      <c r="F1553" s="1">
        <v>22.673792001386097</v>
      </c>
      <c r="G1553" s="1">
        <v>19.070143816482119</v>
      </c>
      <c r="H1553" s="1">
        <v>17.039071379066229</v>
      </c>
      <c r="I1553" s="1">
        <v>8.5779983802612442E-4</v>
      </c>
      <c r="J1553" s="1">
        <v>4.7655546557006913E-4</v>
      </c>
    </row>
    <row r="1554" spans="1:11" x14ac:dyDescent="0.4">
      <c r="A1554" s="1" t="s">
        <v>1553</v>
      </c>
      <c r="B1554" s="1" t="s">
        <v>6249</v>
      </c>
      <c r="C1554" s="1" t="s">
        <v>9394</v>
      </c>
      <c r="D1554" s="1" t="s">
        <v>9416</v>
      </c>
      <c r="E1554" s="1">
        <v>0.21805385659199999</v>
      </c>
      <c r="F1554" s="1">
        <v>29.03732517924302</v>
      </c>
      <c r="G1554" s="1">
        <v>24.422291921010395</v>
      </c>
      <c r="H1554" s="1">
        <v>21.821187049613606</v>
      </c>
      <c r="I1554" s="1">
        <v>2.564338799882221E-3</v>
      </c>
      <c r="J1554" s="1">
        <v>1.424632666601234E-3</v>
      </c>
    </row>
    <row r="1555" spans="1:11" x14ac:dyDescent="0.4">
      <c r="A1555" s="1" t="s">
        <v>1554</v>
      </c>
      <c r="B1555" s="1" t="s">
        <v>6250</v>
      </c>
      <c r="C1555" s="1" t="s">
        <v>9394</v>
      </c>
      <c r="D1555" s="1" t="s">
        <v>9416</v>
      </c>
      <c r="E1555" s="1">
        <v>0.31731028639300002</v>
      </c>
      <c r="F1555" s="1">
        <v>21.077554853364244</v>
      </c>
      <c r="G1555" s="1">
        <v>17.727603848922783</v>
      </c>
      <c r="H1555" s="1">
        <v>15.839519107377457</v>
      </c>
      <c r="I1555" s="1">
        <v>2.7086906116289967E-3</v>
      </c>
      <c r="J1555" s="1">
        <v>1.5048281175716648E-3</v>
      </c>
    </row>
    <row r="1556" spans="1:11" x14ac:dyDescent="0.4">
      <c r="A1556" s="1" t="s">
        <v>1555</v>
      </c>
      <c r="B1556" s="1" t="s">
        <v>5223</v>
      </c>
      <c r="C1556" s="1" t="s">
        <v>9394</v>
      </c>
      <c r="D1556" s="1" t="s">
        <v>9416</v>
      </c>
      <c r="E1556" s="1">
        <v>0.18600492722199999</v>
      </c>
      <c r="F1556" s="1">
        <v>22.627774248606542</v>
      </c>
      <c r="G1556" s="1">
        <v>19.031439873023352</v>
      </c>
      <c r="H1556" s="1">
        <v>17.004489612846132</v>
      </c>
      <c r="I1556" s="1">
        <v>1.7045953884347019E-3</v>
      </c>
      <c r="J1556" s="1">
        <v>9.4699743801927882E-4</v>
      </c>
    </row>
    <row r="1557" spans="1:11" x14ac:dyDescent="0.4">
      <c r="A1557" s="1" t="s">
        <v>1556</v>
      </c>
      <c r="B1557" s="1" t="s">
        <v>5223</v>
      </c>
      <c r="C1557" s="1" t="s">
        <v>9394</v>
      </c>
      <c r="D1557" s="1" t="s">
        <v>9416</v>
      </c>
      <c r="E1557" s="1">
        <v>3.1245027255400001E-2</v>
      </c>
      <c r="F1557" s="1">
        <v>12.88936510754805</v>
      </c>
      <c r="G1557" s="1">
        <v>10.840800087125322</v>
      </c>
      <c r="H1557" s="1">
        <v>9.6861968251684978</v>
      </c>
      <c r="I1557" s="1">
        <v>1.6310506845650696E-4</v>
      </c>
      <c r="J1557" s="1">
        <v>9.061392692028164E-5</v>
      </c>
    </row>
    <row r="1558" spans="1:11" x14ac:dyDescent="0.4">
      <c r="A1558" s="1" t="s">
        <v>1557</v>
      </c>
      <c r="B1558" s="1" t="s">
        <v>6251</v>
      </c>
      <c r="C1558" s="1" t="s">
        <v>9395</v>
      </c>
      <c r="D1558" s="1" t="s">
        <v>9416</v>
      </c>
      <c r="E1558" s="1">
        <v>4.7250383851599999E-2</v>
      </c>
      <c r="F1558" s="1">
        <v>19.607397136310603</v>
      </c>
      <c r="G1558" s="1">
        <v>16.491104938841488</v>
      </c>
      <c r="H1558" s="1">
        <v>14.73471395269355</v>
      </c>
      <c r="J1558" s="1">
        <v>2.0845283422982368E-4</v>
      </c>
      <c r="K1558" s="1">
        <v>8.3381133691929496E-5</v>
      </c>
    </row>
    <row r="1559" spans="1:11" x14ac:dyDescent="0.4">
      <c r="A1559" s="1" t="s">
        <v>1558</v>
      </c>
      <c r="B1559" s="1" t="s">
        <v>6251</v>
      </c>
      <c r="C1559" s="1" t="s">
        <v>9394</v>
      </c>
      <c r="D1559" s="1" t="s">
        <v>9416</v>
      </c>
      <c r="E1559" s="1">
        <v>0.12312391156700001</v>
      </c>
      <c r="F1559" s="1">
        <v>23.890790124621361</v>
      </c>
      <c r="G1559" s="1">
        <v>20.093718930563895</v>
      </c>
      <c r="H1559" s="1">
        <v>17.95363026223529</v>
      </c>
      <c r="I1559" s="1">
        <v>1.1913186498807033E-3</v>
      </c>
      <c r="J1559" s="1">
        <v>6.6184369437816853E-4</v>
      </c>
    </row>
    <row r="1560" spans="1:11" x14ac:dyDescent="0.4">
      <c r="A1560" s="1" t="s">
        <v>1559</v>
      </c>
      <c r="B1560" s="1" t="s">
        <v>6251</v>
      </c>
      <c r="C1560" s="1" t="s">
        <v>9394</v>
      </c>
      <c r="D1560" s="1" t="s">
        <v>9416</v>
      </c>
      <c r="E1560" s="1">
        <v>0.238438995269</v>
      </c>
      <c r="F1560" s="1">
        <v>26.544838079196449</v>
      </c>
      <c r="G1560" s="1">
        <v>22.325947054844697</v>
      </c>
      <c r="H1560" s="1">
        <v>19.948114137658738</v>
      </c>
      <c r="I1560" s="1">
        <v>2.5633764310786676E-3</v>
      </c>
      <c r="J1560" s="1">
        <v>1.4240980172659263E-3</v>
      </c>
    </row>
    <row r="1561" spans="1:11" x14ac:dyDescent="0.4">
      <c r="A1561" s="1" t="s">
        <v>1560</v>
      </c>
      <c r="B1561" s="1" t="s">
        <v>6252</v>
      </c>
      <c r="C1561" s="1" t="s">
        <v>9393</v>
      </c>
      <c r="D1561" s="1" t="s">
        <v>9416</v>
      </c>
      <c r="E1561" s="1">
        <v>0.15293293673200001</v>
      </c>
      <c r="F1561" s="1">
        <v>19.742872732307184</v>
      </c>
      <c r="G1561" s="1">
        <v>16.605048786395546</v>
      </c>
      <c r="H1561" s="1">
        <v>14.836522170311765</v>
      </c>
      <c r="K1561" s="1">
        <v>2.7174019558300766E-4</v>
      </c>
    </row>
    <row r="1562" spans="1:11" x14ac:dyDescent="0.4">
      <c r="A1562" s="1" t="s">
        <v>1561</v>
      </c>
      <c r="B1562" s="1" t="s">
        <v>6253</v>
      </c>
      <c r="C1562" s="1" t="s">
        <v>9393</v>
      </c>
      <c r="D1562" s="1" t="s">
        <v>9416</v>
      </c>
      <c r="E1562" s="1">
        <v>1.5137909782300001E-2</v>
      </c>
      <c r="F1562" s="1">
        <v>16.413581304719038</v>
      </c>
      <c r="G1562" s="1">
        <v>13.804896684479566</v>
      </c>
      <c r="H1562" s="1">
        <v>12.334601262114326</v>
      </c>
      <c r="K1562" s="1">
        <v>2.236205816957545E-5</v>
      </c>
    </row>
    <row r="1563" spans="1:11" x14ac:dyDescent="0.4">
      <c r="A1563" s="1" t="s">
        <v>1562</v>
      </c>
      <c r="B1563" s="1" t="s">
        <v>6254</v>
      </c>
      <c r="C1563" s="1" t="s">
        <v>9393</v>
      </c>
      <c r="D1563" s="1" t="s">
        <v>9416</v>
      </c>
      <c r="E1563" s="1">
        <v>5.2510426182800003E-2</v>
      </c>
      <c r="F1563" s="1">
        <v>25.231486478177818</v>
      </c>
      <c r="G1563" s="1">
        <v>21.221332356451892</v>
      </c>
      <c r="H1563" s="1">
        <v>18.961146819876188</v>
      </c>
      <c r="K1563" s="1">
        <v>1.1924244973752056E-4</v>
      </c>
    </row>
    <row r="1564" spans="1:11" x14ac:dyDescent="0.4">
      <c r="A1564" s="1" t="s">
        <v>1563</v>
      </c>
      <c r="B1564" s="1" t="s">
        <v>6255</v>
      </c>
      <c r="C1564" s="1" t="s">
        <v>9393</v>
      </c>
      <c r="D1564" s="1" t="s">
        <v>9416</v>
      </c>
      <c r="E1564" s="1">
        <v>6.0090854547999999E-2</v>
      </c>
      <c r="F1564" s="1">
        <v>12.817302105562787</v>
      </c>
      <c r="G1564" s="1">
        <v>10.780190383568794</v>
      </c>
      <c r="H1564" s="1">
        <v>9.6320423796067836</v>
      </c>
      <c r="K1564" s="1">
        <v>6.9318237287083282E-5</v>
      </c>
    </row>
    <row r="1565" spans="1:11" x14ac:dyDescent="0.4">
      <c r="A1565" s="1" t="s">
        <v>1564</v>
      </c>
      <c r="B1565" s="1" t="s">
        <v>6256</v>
      </c>
      <c r="C1565" s="1" t="s">
        <v>9393</v>
      </c>
      <c r="D1565" s="1" t="s">
        <v>9416</v>
      </c>
      <c r="E1565" s="1">
        <v>3.8337821604199997E-2</v>
      </c>
      <c r="F1565" s="1">
        <v>16.123344321204954</v>
      </c>
      <c r="G1565" s="1">
        <v>13.560788375814777</v>
      </c>
      <c r="H1565" s="1">
        <v>12.116491795526688</v>
      </c>
      <c r="K1565" s="1">
        <v>5.5632050842450203E-5</v>
      </c>
    </row>
    <row r="1566" spans="1:11" x14ac:dyDescent="0.4">
      <c r="A1566" s="1" t="s">
        <v>1565</v>
      </c>
      <c r="B1566" s="1" t="s">
        <v>6257</v>
      </c>
      <c r="C1566" s="1" t="s">
        <v>9393</v>
      </c>
      <c r="D1566" s="1" t="s">
        <v>9416</v>
      </c>
      <c r="E1566" s="1">
        <v>1.2945436828099999E-2</v>
      </c>
      <c r="F1566" s="1">
        <v>11.769520116895782</v>
      </c>
      <c r="G1566" s="1">
        <v>9.8989371194046889</v>
      </c>
      <c r="H1566" s="1">
        <v>8.8446473072031182</v>
      </c>
      <c r="K1566" s="1">
        <v>1.3712542125329383E-5</v>
      </c>
    </row>
    <row r="1567" spans="1:11" x14ac:dyDescent="0.4">
      <c r="A1567" s="1" t="s">
        <v>1566</v>
      </c>
      <c r="B1567" s="1" t="s">
        <v>6258</v>
      </c>
      <c r="C1567" s="1" t="s">
        <v>9393</v>
      </c>
      <c r="D1567" s="1" t="s">
        <v>9416</v>
      </c>
      <c r="E1567" s="1">
        <v>1.4488032324699999E-2</v>
      </c>
      <c r="F1567" s="1">
        <v>12.3829867033703</v>
      </c>
      <c r="G1567" s="1">
        <v>10.414902690137641</v>
      </c>
      <c r="H1567" s="1">
        <v>9.3056597816481688</v>
      </c>
      <c r="K1567" s="1">
        <v>1.614646004712833E-5</v>
      </c>
    </row>
    <row r="1568" spans="1:11" x14ac:dyDescent="0.4">
      <c r="A1568" s="1" t="s">
        <v>1567</v>
      </c>
      <c r="B1568" s="1" t="s">
        <v>6259</v>
      </c>
      <c r="C1568" s="1" t="s">
        <v>9395</v>
      </c>
      <c r="D1568" s="1" t="s">
        <v>9416</v>
      </c>
      <c r="E1568" s="1">
        <v>4.98829611566E-2</v>
      </c>
      <c r="F1568" s="1">
        <v>10.896938308827528</v>
      </c>
      <c r="G1568" s="1">
        <v>9.1650386797219792</v>
      </c>
      <c r="H1568" s="1">
        <v>8.1889129813858617</v>
      </c>
      <c r="J1568" s="1">
        <v>1.2230359883664979E-4</v>
      </c>
      <c r="K1568" s="1">
        <v>4.8921439534659918E-5</v>
      </c>
    </row>
    <row r="1569" spans="1:11" x14ac:dyDescent="0.4">
      <c r="A1569" s="1" t="s">
        <v>1568</v>
      </c>
      <c r="B1569" s="1" t="s">
        <v>6260</v>
      </c>
      <c r="C1569" s="1" t="s">
        <v>9395</v>
      </c>
      <c r="D1569" s="1" t="s">
        <v>9416</v>
      </c>
      <c r="E1569" s="1">
        <v>0.115624797458</v>
      </c>
      <c r="F1569" s="1">
        <v>18.822733311147733</v>
      </c>
      <c r="G1569" s="1">
        <v>15.83115127989762</v>
      </c>
      <c r="H1569" s="1">
        <v>14.145048892490831</v>
      </c>
      <c r="J1569" s="1">
        <v>4.8968431350916643E-4</v>
      </c>
      <c r="K1569" s="1">
        <v>1.9587372540366661E-4</v>
      </c>
    </row>
    <row r="1570" spans="1:11" x14ac:dyDescent="0.4">
      <c r="A1570" s="1" t="s">
        <v>1569</v>
      </c>
      <c r="B1570" s="1" t="s">
        <v>6261</v>
      </c>
      <c r="C1570" s="1" t="s">
        <v>9394</v>
      </c>
      <c r="D1570" s="1" t="s">
        <v>9416</v>
      </c>
      <c r="E1570" s="1">
        <v>5.8416153867799997E-2</v>
      </c>
      <c r="F1570" s="1">
        <v>18.275669232281018</v>
      </c>
      <c r="G1570" s="1">
        <v>15.371034566284749</v>
      </c>
      <c r="H1570" s="1">
        <v>13.733937072810944</v>
      </c>
      <c r="I1570" s="1">
        <v>4.3237569389352828E-4</v>
      </c>
      <c r="J1570" s="1">
        <v>2.4020871882973792E-4</v>
      </c>
    </row>
    <row r="1571" spans="1:11" x14ac:dyDescent="0.4">
      <c r="A1571" s="1" t="s">
        <v>1570</v>
      </c>
      <c r="B1571" s="1" t="s">
        <v>6262</v>
      </c>
      <c r="C1571" s="1" t="s">
        <v>9395</v>
      </c>
      <c r="D1571" s="1" t="s">
        <v>9416</v>
      </c>
      <c r="E1571" s="1">
        <v>2.4903466709999999E-2</v>
      </c>
      <c r="F1571" s="1">
        <v>29.572158064333557</v>
      </c>
      <c r="G1571" s="1">
        <v>24.872121399724723</v>
      </c>
      <c r="H1571" s="1">
        <v>22.223107279999969</v>
      </c>
      <c r="J1571" s="1">
        <v>1.6570108212704752E-4</v>
      </c>
      <c r="K1571" s="1">
        <v>6.6280432850818999E-5</v>
      </c>
    </row>
    <row r="1572" spans="1:11" x14ac:dyDescent="0.4">
      <c r="A1572" s="1" t="s">
        <v>1571</v>
      </c>
      <c r="B1572" s="1" t="s">
        <v>6263</v>
      </c>
      <c r="C1572" s="1" t="s">
        <v>9393</v>
      </c>
      <c r="D1572" s="1" t="s">
        <v>9416</v>
      </c>
      <c r="E1572" s="1">
        <v>1.5858842099899999E-2</v>
      </c>
      <c r="F1572" s="1">
        <v>15.024809297505048</v>
      </c>
      <c r="G1572" s="1">
        <v>12.636848485737321</v>
      </c>
      <c r="H1572" s="1">
        <v>11.290956451457085</v>
      </c>
      <c r="K1572" s="1">
        <v>2.144484704072178E-5</v>
      </c>
    </row>
    <row r="1573" spans="1:11" x14ac:dyDescent="0.4">
      <c r="A1573" s="1" t="s">
        <v>1572</v>
      </c>
      <c r="B1573" s="1" t="s">
        <v>6264</v>
      </c>
      <c r="C1573" s="1" t="s">
        <v>9394</v>
      </c>
      <c r="D1573" s="1" t="s">
        <v>9416</v>
      </c>
      <c r="E1573" s="1">
        <v>7.1914176061999999E-2</v>
      </c>
      <c r="F1573" s="1">
        <v>16.584274518384252</v>
      </c>
      <c r="G1573" s="1">
        <v>13.948460854641054</v>
      </c>
      <c r="H1573" s="1">
        <v>12.46287507936492</v>
      </c>
      <c r="I1573" s="1">
        <v>4.830209972181283E-4</v>
      </c>
      <c r="J1573" s="1">
        <v>2.6834499845451574E-4</v>
      </c>
    </row>
    <row r="1574" spans="1:11" x14ac:dyDescent="0.4">
      <c r="A1574" s="1" t="s">
        <v>1573</v>
      </c>
      <c r="B1574" s="1" t="s">
        <v>6265</v>
      </c>
      <c r="C1574" s="1" t="s">
        <v>9394</v>
      </c>
      <c r="D1574" s="1" t="s">
        <v>9416</v>
      </c>
      <c r="E1574" s="1">
        <v>2.2985427300699999E-2</v>
      </c>
      <c r="F1574" s="1">
        <v>13.610327854024868</v>
      </c>
      <c r="G1574" s="1">
        <v>11.447176967569421</v>
      </c>
      <c r="H1574" s="1">
        <v>10.22799132068628</v>
      </c>
      <c r="I1574" s="1">
        <v>1.2669987657808925E-4</v>
      </c>
      <c r="J1574" s="1">
        <v>7.0388820321160695E-5</v>
      </c>
    </row>
    <row r="1575" spans="1:11" x14ac:dyDescent="0.4">
      <c r="A1575" s="1" t="s">
        <v>1574</v>
      </c>
      <c r="B1575" s="1" t="s">
        <v>6266</v>
      </c>
      <c r="C1575" s="1" t="s">
        <v>9394</v>
      </c>
      <c r="D1575" s="1" t="s">
        <v>9416</v>
      </c>
      <c r="E1575" s="1">
        <v>2.22607094199E-2</v>
      </c>
      <c r="F1575" s="1">
        <v>12.951485217296854</v>
      </c>
      <c r="G1575" s="1">
        <v>10.893047167222594</v>
      </c>
      <c r="H1575" s="1">
        <v>9.7328793114513648</v>
      </c>
      <c r="I1575" s="1">
        <v>1.1676524583624213E-4</v>
      </c>
      <c r="J1575" s="1">
        <v>6.4869581020134516E-5</v>
      </c>
    </row>
    <row r="1576" spans="1:11" x14ac:dyDescent="0.4">
      <c r="A1576" s="1" t="s">
        <v>1575</v>
      </c>
      <c r="B1576" s="1" t="s">
        <v>6267</v>
      </c>
      <c r="C1576" s="1" t="s">
        <v>9394</v>
      </c>
      <c r="D1576" s="1" t="s">
        <v>9416</v>
      </c>
      <c r="E1576" s="1">
        <v>2.1624114397600001E-2</v>
      </c>
      <c r="F1576" s="1">
        <v>16.724833075162032</v>
      </c>
      <c r="G1576" s="1">
        <v>14.066679805058589</v>
      </c>
      <c r="H1576" s="1">
        <v>12.5685030784984</v>
      </c>
      <c r="I1576" s="1">
        <v>1.4647217999771753E-4</v>
      </c>
      <c r="J1576" s="1">
        <v>8.1373433332065294E-5</v>
      </c>
    </row>
    <row r="1577" spans="1:11" x14ac:dyDescent="0.4">
      <c r="A1577" s="1" t="s">
        <v>1576</v>
      </c>
      <c r="B1577" s="1" t="s">
        <v>6268</v>
      </c>
      <c r="C1577" s="1" t="s">
        <v>9394</v>
      </c>
      <c r="D1577" s="1" t="s">
        <v>9416</v>
      </c>
      <c r="E1577" s="1">
        <v>6.1856647820399999E-2</v>
      </c>
      <c r="F1577" s="1">
        <v>12.27729255107556</v>
      </c>
      <c r="G1577" s="1">
        <v>10.326006986909057</v>
      </c>
      <c r="H1577" s="1">
        <v>9.2262319468515059</v>
      </c>
      <c r="I1577" s="1">
        <v>3.0757002541555997E-4</v>
      </c>
      <c r="J1577" s="1">
        <v>1.7087223634197775E-4</v>
      </c>
    </row>
    <row r="1578" spans="1:11" x14ac:dyDescent="0.4">
      <c r="A1578" s="1" t="s">
        <v>1577</v>
      </c>
      <c r="B1578" s="1" t="s">
        <v>6269</v>
      </c>
      <c r="C1578" s="1" t="s">
        <v>9394</v>
      </c>
      <c r="D1578" s="1" t="s">
        <v>9416</v>
      </c>
      <c r="E1578" s="1">
        <v>0.17810407979099999</v>
      </c>
      <c r="F1578" s="1">
        <v>18.466616173242617</v>
      </c>
      <c r="G1578" s="1">
        <v>15.531633447373205</v>
      </c>
      <c r="H1578" s="1">
        <v>13.877431313053604</v>
      </c>
      <c r="I1578" s="1">
        <v>1.3320367705575344E-3</v>
      </c>
      <c r="J1578" s="1">
        <v>7.4002042808751919E-4</v>
      </c>
    </row>
    <row r="1579" spans="1:11" x14ac:dyDescent="0.4">
      <c r="A1579" s="1" t="s">
        <v>1578</v>
      </c>
      <c r="B1579" s="1" t="s">
        <v>6270</v>
      </c>
      <c r="C1579" s="1" t="s">
        <v>9394</v>
      </c>
      <c r="D1579" s="1" t="s">
        <v>9416</v>
      </c>
      <c r="E1579" s="1">
        <v>0.13475005865799999</v>
      </c>
      <c r="F1579" s="1">
        <v>17.782258221926604</v>
      </c>
      <c r="G1579" s="1">
        <v>14.95604359664371</v>
      </c>
      <c r="H1579" s="1">
        <v>13.363144863720727</v>
      </c>
      <c r="I1579" s="1">
        <v>9.7044493708290671E-4</v>
      </c>
      <c r="J1579" s="1">
        <v>5.3913607615717037E-4</v>
      </c>
    </row>
    <row r="1580" spans="1:11" x14ac:dyDescent="0.4">
      <c r="A1580" s="1" t="s">
        <v>1579</v>
      </c>
      <c r="B1580" s="1" t="s">
        <v>6271</v>
      </c>
      <c r="C1580" s="1" t="s">
        <v>9394</v>
      </c>
      <c r="D1580" s="1" t="s">
        <v>9416</v>
      </c>
      <c r="E1580" s="1">
        <v>5.4126517171799997E-2</v>
      </c>
      <c r="F1580" s="1">
        <v>23.939319394336916</v>
      </c>
      <c r="G1580" s="1">
        <v>20.134535224226994</v>
      </c>
      <c r="H1580" s="1">
        <v>17.990099402051285</v>
      </c>
      <c r="I1580" s="1">
        <v>5.2477955282290677E-4</v>
      </c>
      <c r="J1580" s="1">
        <v>2.9154419601272593E-4</v>
      </c>
    </row>
    <row r="1581" spans="1:11" x14ac:dyDescent="0.4">
      <c r="A1581" s="1" t="s">
        <v>1580</v>
      </c>
      <c r="B1581" s="1" t="s">
        <v>6272</v>
      </c>
      <c r="C1581" s="1" t="s">
        <v>9394</v>
      </c>
      <c r="D1581" s="1" t="s">
        <v>9416</v>
      </c>
      <c r="E1581" s="1">
        <v>6.6509152657200005E-2</v>
      </c>
      <c r="F1581" s="1">
        <v>20.016837150006992</v>
      </c>
      <c r="G1581" s="1">
        <v>16.835470801637406</v>
      </c>
      <c r="H1581" s="1">
        <v>15.042403007016363</v>
      </c>
      <c r="I1581" s="1">
        <v>5.3917766547827161E-4</v>
      </c>
      <c r="J1581" s="1">
        <v>2.9954314748792865E-4</v>
      </c>
    </row>
    <row r="1582" spans="1:11" x14ac:dyDescent="0.4">
      <c r="A1582" s="1" t="s">
        <v>1581</v>
      </c>
      <c r="B1582" s="1" t="s">
        <v>6273</v>
      </c>
      <c r="C1582" s="1" t="s">
        <v>9393</v>
      </c>
      <c r="D1582" s="1" t="s">
        <v>9416</v>
      </c>
      <c r="E1582" s="1">
        <v>0.12100664468</v>
      </c>
      <c r="F1582" s="1">
        <v>16.496453806912399</v>
      </c>
      <c r="G1582" s="1">
        <v>13.874597885547415</v>
      </c>
      <c r="H1582" s="1">
        <v>12.396878912017273</v>
      </c>
      <c r="K1582" s="1">
        <v>1.7965624718637739E-4</v>
      </c>
    </row>
    <row r="1583" spans="1:11" x14ac:dyDescent="0.4">
      <c r="A1583" s="1" t="s">
        <v>1582</v>
      </c>
      <c r="B1583" s="1" t="s">
        <v>6274</v>
      </c>
      <c r="C1583" s="1" t="s">
        <v>9395</v>
      </c>
      <c r="D1583" s="1" t="s">
        <v>9416</v>
      </c>
      <c r="E1583" s="1">
        <v>0.171101577708</v>
      </c>
      <c r="F1583" s="1">
        <v>17.393836340059124</v>
      </c>
      <c r="G1583" s="1">
        <v>14.629355359041961</v>
      </c>
      <c r="H1583" s="1">
        <v>13.071250672844908</v>
      </c>
      <c r="J1583" s="1">
        <v>6.6962538904024357E-4</v>
      </c>
      <c r="K1583" s="1">
        <v>2.6785015561609746E-4</v>
      </c>
    </row>
    <row r="1584" spans="1:11" x14ac:dyDescent="0.4">
      <c r="A1584" s="1" t="s">
        <v>1583</v>
      </c>
      <c r="B1584" s="1" t="s">
        <v>6275</v>
      </c>
      <c r="C1584" s="1" t="s">
        <v>9394</v>
      </c>
      <c r="D1584" s="1" t="s">
        <v>9416</v>
      </c>
      <c r="E1584" s="1">
        <v>2.6691458276600001E-2</v>
      </c>
      <c r="F1584" s="1">
        <v>11.790920592911785</v>
      </c>
      <c r="G1584" s="1">
        <v>9.9169363210971735</v>
      </c>
      <c r="H1584" s="1">
        <v>8.8607294975293058</v>
      </c>
      <c r="I1584" s="1">
        <v>1.2746033034460554E-4</v>
      </c>
      <c r="J1584" s="1">
        <v>7.0811294635891961E-5</v>
      </c>
    </row>
    <row r="1585" spans="1:11" x14ac:dyDescent="0.4">
      <c r="A1585" s="1" t="s">
        <v>1584</v>
      </c>
      <c r="B1585" s="1" t="s">
        <v>6276</v>
      </c>
      <c r="C1585" s="1" t="s">
        <v>9395</v>
      </c>
      <c r="D1585" s="1" t="s">
        <v>9416</v>
      </c>
      <c r="E1585" s="1">
        <v>3.2450015431700001E-2</v>
      </c>
      <c r="F1585" s="1">
        <v>16.276116851276903</v>
      </c>
      <c r="G1585" s="1">
        <v>13.689280077577846</v>
      </c>
      <c r="H1585" s="1">
        <v>12.231298442976634</v>
      </c>
      <c r="J1585" s="1">
        <v>1.1883605467321981E-4</v>
      </c>
      <c r="K1585" s="1">
        <v>4.7534421869287926E-5</v>
      </c>
    </row>
    <row r="1586" spans="1:11" x14ac:dyDescent="0.4">
      <c r="A1586" s="1" t="s">
        <v>1585</v>
      </c>
      <c r="B1586" s="1" t="s">
        <v>6277</v>
      </c>
      <c r="C1586" s="1" t="s">
        <v>9394</v>
      </c>
      <c r="D1586" s="1" t="s">
        <v>9416</v>
      </c>
      <c r="E1586" s="1">
        <v>0.13197098445899999</v>
      </c>
      <c r="F1586" s="1">
        <v>14.636812072086412</v>
      </c>
      <c r="G1586" s="1">
        <v>12.310517412016743</v>
      </c>
      <c r="H1586" s="1">
        <v>10.999381384596473</v>
      </c>
      <c r="I1586" s="1">
        <v>7.8231197189032099E-4</v>
      </c>
      <c r="J1586" s="1">
        <v>4.3461776216128942E-4</v>
      </c>
    </row>
    <row r="1587" spans="1:11" x14ac:dyDescent="0.4">
      <c r="A1587" s="1" t="s">
        <v>1586</v>
      </c>
      <c r="B1587" s="1" t="s">
        <v>6278</v>
      </c>
      <c r="C1587" s="1" t="s">
        <v>9393</v>
      </c>
      <c r="D1587" s="1" t="s">
        <v>9416</v>
      </c>
      <c r="E1587" s="1">
        <v>0.22023761658999999</v>
      </c>
      <c r="F1587" s="1">
        <v>12.945530041335443</v>
      </c>
      <c r="G1587" s="1">
        <v>10.888038474277471</v>
      </c>
      <c r="H1587" s="1">
        <v>9.7284040711265369</v>
      </c>
      <c r="K1587" s="1">
        <v>2.5659834136181666E-4</v>
      </c>
    </row>
    <row r="1588" spans="1:11" x14ac:dyDescent="0.4">
      <c r="A1588" s="1" t="s">
        <v>1587</v>
      </c>
      <c r="B1588" s="1" t="s">
        <v>6279</v>
      </c>
      <c r="C1588" s="1" t="s">
        <v>9393</v>
      </c>
      <c r="D1588" s="1" t="s">
        <v>9416</v>
      </c>
      <c r="E1588" s="1">
        <v>4.3277484205499997E-2</v>
      </c>
      <c r="F1588" s="1">
        <v>16.506308103473344</v>
      </c>
      <c r="G1588" s="1">
        <v>13.882885994242068</v>
      </c>
      <c r="H1588" s="1">
        <v>12.404284292752976</v>
      </c>
      <c r="K1588" s="1">
        <v>6.4291633941526591E-5</v>
      </c>
    </row>
    <row r="1589" spans="1:11" x14ac:dyDescent="0.4">
      <c r="A1589" s="1" t="s">
        <v>1588</v>
      </c>
      <c r="B1589" s="1" t="s">
        <v>6280</v>
      </c>
      <c r="C1589" s="1" t="s">
        <v>9393</v>
      </c>
      <c r="D1589" s="1" t="s">
        <v>9416</v>
      </c>
      <c r="E1589" s="1">
        <v>0.100777723155</v>
      </c>
      <c r="F1589" s="1">
        <v>11.90139566984235</v>
      </c>
      <c r="G1589" s="1">
        <v>10.009853095012803</v>
      </c>
      <c r="H1589" s="1">
        <v>8.9437501374519375</v>
      </c>
      <c r="K1589" s="1">
        <v>1.0794560021761393E-4</v>
      </c>
    </row>
    <row r="1590" spans="1:11" x14ac:dyDescent="0.4">
      <c r="A1590" s="1" t="s">
        <v>1589</v>
      </c>
      <c r="B1590" s="1" t="s">
        <v>6281</v>
      </c>
      <c r="C1590" s="1" t="s">
        <v>9393</v>
      </c>
      <c r="D1590" s="1" t="s">
        <v>9416</v>
      </c>
      <c r="E1590" s="1">
        <v>9.2540781092899996E-2</v>
      </c>
      <c r="F1590" s="1">
        <v>22.228436795843812</v>
      </c>
      <c r="G1590" s="1">
        <v>18.695570925516588</v>
      </c>
      <c r="H1590" s="1">
        <v>16.704392506833045</v>
      </c>
      <c r="K1590" s="1">
        <v>1.8513332132053914E-4</v>
      </c>
    </row>
    <row r="1591" spans="1:11" x14ac:dyDescent="0.4">
      <c r="A1591" s="1" t="s">
        <v>1590</v>
      </c>
      <c r="B1591" s="1" t="s">
        <v>6282</v>
      </c>
      <c r="C1591" s="1" t="s">
        <v>9394</v>
      </c>
      <c r="D1591" s="1" t="s">
        <v>9416</v>
      </c>
      <c r="E1591" s="1">
        <v>0.363653804355</v>
      </c>
      <c r="F1591" s="1">
        <v>21.724207442820884</v>
      </c>
      <c r="G1591" s="1">
        <v>18.271481021275996</v>
      </c>
      <c r="H1591" s="1">
        <v>16.325470448403081</v>
      </c>
      <c r="I1591" s="1">
        <v>3.1995367266875034E-3</v>
      </c>
      <c r="J1591" s="1">
        <v>1.7775204037152796E-3</v>
      </c>
    </row>
    <row r="1592" spans="1:11" x14ac:dyDescent="0.4">
      <c r="A1592" s="1" t="s">
        <v>1591</v>
      </c>
      <c r="B1592" s="1" t="s">
        <v>6283</v>
      </c>
      <c r="C1592" s="1" t="s">
        <v>9394</v>
      </c>
      <c r="D1592" s="1" t="s">
        <v>9416</v>
      </c>
      <c r="E1592" s="1">
        <v>2.31687613109E-2</v>
      </c>
      <c r="F1592" s="1">
        <v>13.333714735976407</v>
      </c>
      <c r="G1592" s="1">
        <v>11.214527221890037</v>
      </c>
      <c r="H1592" s="1">
        <v>10.020120018765295</v>
      </c>
      <c r="I1592" s="1">
        <v>1.2511488991271433E-4</v>
      </c>
      <c r="J1592" s="1">
        <v>6.9508272173730181E-5</v>
      </c>
    </row>
    <row r="1593" spans="1:11" x14ac:dyDescent="0.4">
      <c r="A1593" s="1" t="s">
        <v>1592</v>
      </c>
      <c r="B1593" s="1" t="s">
        <v>5224</v>
      </c>
      <c r="C1593" s="1" t="s">
        <v>9394</v>
      </c>
      <c r="D1593" s="1" t="s">
        <v>9416</v>
      </c>
      <c r="E1593" s="1">
        <v>2.4826686060700001E-2</v>
      </c>
      <c r="F1593" s="1">
        <v>11.393706943689219</v>
      </c>
      <c r="G1593" s="1">
        <v>9.5828536314402797</v>
      </c>
      <c r="H1593" s="1">
        <v>8.5622284033396383</v>
      </c>
      <c r="I1593" s="1">
        <v>1.1456153407022896E-4</v>
      </c>
      <c r="J1593" s="1">
        <v>6.3645296705682746E-5</v>
      </c>
    </row>
    <row r="1594" spans="1:11" x14ac:dyDescent="0.4">
      <c r="A1594" s="1" t="s">
        <v>1593</v>
      </c>
      <c r="B1594" s="1" t="s">
        <v>6284</v>
      </c>
      <c r="C1594" s="1" t="s">
        <v>9394</v>
      </c>
      <c r="D1594" s="1" t="s">
        <v>9416</v>
      </c>
      <c r="E1594" s="1">
        <v>1.5722983095999999E-2</v>
      </c>
      <c r="F1594" s="1">
        <v>11.010646630443139</v>
      </c>
      <c r="G1594" s="1">
        <v>9.2606748241396364</v>
      </c>
      <c r="H1594" s="1">
        <v>8.2743633642897763</v>
      </c>
      <c r="I1594" s="1">
        <v>7.0113685392827181E-5</v>
      </c>
      <c r="J1594" s="1">
        <v>3.8952047440459543E-5</v>
      </c>
    </row>
    <row r="1595" spans="1:11" x14ac:dyDescent="0.4">
      <c r="A1595" s="1" t="s">
        <v>1594</v>
      </c>
      <c r="B1595" s="1" t="s">
        <v>5225</v>
      </c>
      <c r="C1595" s="1" t="s">
        <v>9393</v>
      </c>
      <c r="D1595" s="1" t="s">
        <v>9416</v>
      </c>
      <c r="E1595" s="1">
        <v>1.9309995000599999E-2</v>
      </c>
      <c r="F1595" s="1">
        <v>14.835002621471975</v>
      </c>
      <c r="G1595" s="1">
        <v>12.477208642121493</v>
      </c>
      <c r="H1595" s="1">
        <v>11.148319106060555</v>
      </c>
      <c r="K1595" s="1">
        <v>2.5781744380906059E-5</v>
      </c>
    </row>
    <row r="1596" spans="1:11" x14ac:dyDescent="0.4">
      <c r="A1596" s="1" t="s">
        <v>1595</v>
      </c>
      <c r="B1596" s="1" t="s">
        <v>5225</v>
      </c>
      <c r="C1596" s="1" t="s">
        <v>9393</v>
      </c>
      <c r="D1596" s="1" t="s">
        <v>9416</v>
      </c>
      <c r="E1596" s="1">
        <v>3.6690234720700002E-2</v>
      </c>
      <c r="F1596" s="1">
        <v>16.708492033898011</v>
      </c>
      <c r="G1596" s="1">
        <v>14.052935919298465</v>
      </c>
      <c r="H1596" s="1">
        <v>12.556222990170482</v>
      </c>
      <c r="K1596" s="1">
        <v>5.5173464509739777E-5</v>
      </c>
    </row>
    <row r="1597" spans="1:11" x14ac:dyDescent="0.4">
      <c r="A1597" s="1" t="s">
        <v>1596</v>
      </c>
      <c r="B1597" s="1" t="s">
        <v>6285</v>
      </c>
      <c r="C1597" s="1" t="s">
        <v>9393</v>
      </c>
      <c r="D1597" s="1" t="s">
        <v>9416</v>
      </c>
      <c r="E1597" s="1">
        <v>0.116355820107</v>
      </c>
      <c r="F1597" s="1">
        <v>12.291210643441122</v>
      </c>
      <c r="G1597" s="1">
        <v>10.337713013984111</v>
      </c>
      <c r="H1597" s="1">
        <v>9.2366912193570823</v>
      </c>
      <c r="K1597" s="1">
        <v>1.2871385050729315E-4</v>
      </c>
    </row>
    <row r="1598" spans="1:11" x14ac:dyDescent="0.4">
      <c r="A1598" s="1" t="s">
        <v>1597</v>
      </c>
      <c r="B1598" s="1" t="s">
        <v>6286</v>
      </c>
      <c r="C1598" s="1" t="s">
        <v>9393</v>
      </c>
      <c r="D1598" s="1" t="s">
        <v>9416</v>
      </c>
      <c r="E1598" s="1">
        <v>1.7796254402899999E-2</v>
      </c>
      <c r="F1598" s="1">
        <v>13.562484053467541</v>
      </c>
      <c r="G1598" s="1">
        <v>11.406937198354834</v>
      </c>
      <c r="H1598" s="1">
        <v>10.192037302377729</v>
      </c>
      <c r="K1598" s="1">
        <v>2.1722527489570449E-5</v>
      </c>
    </row>
    <row r="1599" spans="1:11" x14ac:dyDescent="0.4">
      <c r="A1599" s="1" t="s">
        <v>1598</v>
      </c>
      <c r="B1599" s="1" t="s">
        <v>6287</v>
      </c>
      <c r="C1599" s="1" t="s">
        <v>9395</v>
      </c>
      <c r="D1599" s="1" t="s">
        <v>9416</v>
      </c>
      <c r="E1599" s="1">
        <v>0.208312792011</v>
      </c>
      <c r="F1599" s="1">
        <v>14.106659390801246</v>
      </c>
      <c r="G1599" s="1">
        <v>11.864624291175568</v>
      </c>
      <c r="H1599" s="1">
        <v>10.600978268890506</v>
      </c>
      <c r="J1599" s="1">
        <v>6.6118446082034997E-4</v>
      </c>
      <c r="K1599" s="1">
        <v>2.6447378432814002E-4</v>
      </c>
    </row>
    <row r="1600" spans="1:11" x14ac:dyDescent="0.4">
      <c r="A1600" s="1" t="s">
        <v>1599</v>
      </c>
      <c r="B1600" s="1" t="s">
        <v>6288</v>
      </c>
      <c r="C1600" s="1" t="s">
        <v>9393</v>
      </c>
      <c r="D1600" s="1" t="s">
        <v>9416</v>
      </c>
      <c r="E1600" s="1">
        <v>2.97634255873E-2</v>
      </c>
      <c r="F1600" s="1">
        <v>13.588952416673592</v>
      </c>
      <c r="G1600" s="1">
        <v>11.429198825033573</v>
      </c>
      <c r="H1600" s="1">
        <v>10.211927946603778</v>
      </c>
      <c r="K1600" s="1">
        <v>3.6400839665672248E-5</v>
      </c>
    </row>
    <row r="1601" spans="1:11" x14ac:dyDescent="0.4">
      <c r="A1601" s="1" t="s">
        <v>1600</v>
      </c>
      <c r="B1601" s="1" t="s">
        <v>6289</v>
      </c>
      <c r="C1601" s="1" t="s">
        <v>9394</v>
      </c>
      <c r="D1601" s="1" t="s">
        <v>9416</v>
      </c>
      <c r="E1601" s="1">
        <v>9.7030493174800003E-2</v>
      </c>
      <c r="F1601" s="1">
        <v>16.617797362614013</v>
      </c>
      <c r="G1601" s="1">
        <v>13.976655761807882</v>
      </c>
      <c r="H1601" s="1">
        <v>12.488067077934252</v>
      </c>
      <c r="I1601" s="1">
        <v>6.5303539479719802E-4</v>
      </c>
      <c r="J1601" s="1">
        <v>3.6279744155399892E-4</v>
      </c>
    </row>
    <row r="1602" spans="1:11" x14ac:dyDescent="0.4">
      <c r="A1602" s="1" t="s">
        <v>1601</v>
      </c>
      <c r="B1602" s="1" t="s">
        <v>6290</v>
      </c>
      <c r="C1602" s="1" t="s">
        <v>9395</v>
      </c>
      <c r="D1602" s="1" t="s">
        <v>9416</v>
      </c>
      <c r="E1602" s="1">
        <v>7.7681983381300002E-2</v>
      </c>
      <c r="F1602" s="1">
        <v>12.014082697515139</v>
      </c>
      <c r="G1602" s="1">
        <v>10.104630264347366</v>
      </c>
      <c r="H1602" s="1">
        <v>9.0284330307189347</v>
      </c>
      <c r="J1602" s="1">
        <v>2.0998749880123539E-4</v>
      </c>
      <c r="K1602" s="1">
        <v>8.3994999520494159E-5</v>
      </c>
    </row>
    <row r="1603" spans="1:11" x14ac:dyDescent="0.4">
      <c r="A1603" s="1" t="s">
        <v>1602</v>
      </c>
      <c r="B1603" s="1" t="s">
        <v>6291</v>
      </c>
      <c r="C1603" s="1" t="s">
        <v>9395</v>
      </c>
      <c r="D1603" s="1" t="s">
        <v>9416</v>
      </c>
      <c r="E1603" s="1">
        <v>2.1235076701599999E-2</v>
      </c>
      <c r="F1603" s="1">
        <v>13.234437161733336</v>
      </c>
      <c r="G1603" s="1">
        <v>11.131028280978382</v>
      </c>
      <c r="H1603" s="1">
        <v>9.9455141621990499</v>
      </c>
      <c r="J1603" s="1">
        <v>6.3232714852180373E-5</v>
      </c>
      <c r="K1603" s="1">
        <v>2.5293085940872152E-5</v>
      </c>
    </row>
    <row r="1604" spans="1:11" x14ac:dyDescent="0.4">
      <c r="A1604" s="1" t="s">
        <v>1603</v>
      </c>
      <c r="B1604" s="1" t="s">
        <v>6292</v>
      </c>
      <c r="C1604" s="1" t="s">
        <v>9394</v>
      </c>
      <c r="D1604" s="1" t="s">
        <v>9416</v>
      </c>
      <c r="E1604" s="1">
        <v>0.15614786409600001</v>
      </c>
      <c r="F1604" s="1">
        <v>15.348053921613889</v>
      </c>
      <c r="G1604" s="1">
        <v>12.908718381574925</v>
      </c>
      <c r="H1604" s="1">
        <v>11.53387074751984</v>
      </c>
      <c r="I1604" s="1">
        <v>9.7060916434554953E-4</v>
      </c>
      <c r="J1604" s="1">
        <v>5.3922731352530531E-4</v>
      </c>
    </row>
    <row r="1605" spans="1:11" x14ac:dyDescent="0.4">
      <c r="A1605" s="1" t="s">
        <v>1604</v>
      </c>
      <c r="B1605" s="1" t="s">
        <v>6293</v>
      </c>
      <c r="C1605" s="1" t="s">
        <v>9394</v>
      </c>
      <c r="D1605" s="1" t="s">
        <v>9416</v>
      </c>
      <c r="E1605" s="1">
        <v>0.145362296073</v>
      </c>
      <c r="F1605" s="1">
        <v>19.905237067429475</v>
      </c>
      <c r="G1605" s="1">
        <v>16.741607824304172</v>
      </c>
      <c r="H1605" s="1">
        <v>14.958536939407038</v>
      </c>
      <c r="I1605" s="1">
        <v>1.1718557404195699E-3</v>
      </c>
      <c r="J1605" s="1">
        <v>6.5103096689976103E-4</v>
      </c>
    </row>
    <row r="1606" spans="1:11" x14ac:dyDescent="0.4">
      <c r="A1606" s="1" t="s">
        <v>1605</v>
      </c>
      <c r="B1606" s="1" t="s">
        <v>6294</v>
      </c>
      <c r="C1606" s="1" t="s">
        <v>9394</v>
      </c>
      <c r="D1606" s="1" t="s">
        <v>9416</v>
      </c>
      <c r="E1606" s="1">
        <v>0.26416379064500001</v>
      </c>
      <c r="F1606" s="1">
        <v>17.446721120570174</v>
      </c>
      <c r="G1606" s="1">
        <v>14.673834922495097</v>
      </c>
      <c r="H1606" s="1">
        <v>13.110992924601426</v>
      </c>
      <c r="I1606" s="1">
        <v>1.8665607541420801E-3</v>
      </c>
      <c r="J1606" s="1">
        <v>1.0369781967456001E-3</v>
      </c>
    </row>
    <row r="1607" spans="1:11" x14ac:dyDescent="0.4">
      <c r="A1607" s="1" t="s">
        <v>1606</v>
      </c>
      <c r="B1607" s="1" t="s">
        <v>6295</v>
      </c>
      <c r="C1607" s="1" t="s">
        <v>9395</v>
      </c>
      <c r="D1607" s="1" t="s">
        <v>9416</v>
      </c>
      <c r="E1607" s="1">
        <v>0.165496422772</v>
      </c>
      <c r="F1607" s="1">
        <v>17.258840061232924</v>
      </c>
      <c r="G1607" s="1">
        <v>14.515814648615219</v>
      </c>
      <c r="H1607" s="1">
        <v>12.969802656091144</v>
      </c>
      <c r="J1607" s="1">
        <v>6.4266216554883019E-4</v>
      </c>
      <c r="K1607" s="1">
        <v>2.5706486621953213E-4</v>
      </c>
    </row>
    <row r="1608" spans="1:11" x14ac:dyDescent="0.4">
      <c r="A1608" s="1" t="s">
        <v>1607</v>
      </c>
      <c r="B1608" s="1" t="s">
        <v>6296</v>
      </c>
      <c r="C1608" s="1" t="s">
        <v>9395</v>
      </c>
      <c r="D1608" s="1" t="s">
        <v>9416</v>
      </c>
      <c r="E1608" s="1">
        <v>4.73479389005E-2</v>
      </c>
      <c r="F1608" s="1">
        <v>12.711813018236212</v>
      </c>
      <c r="G1608" s="1">
        <v>10.691467153406663</v>
      </c>
      <c r="H1608" s="1">
        <v>9.5527686485714014</v>
      </c>
      <c r="J1608" s="1">
        <v>1.3542258287295648E-4</v>
      </c>
      <c r="K1608" s="1">
        <v>5.4169033149182586E-5</v>
      </c>
    </row>
    <row r="1609" spans="1:11" x14ac:dyDescent="0.4">
      <c r="A1609" s="1" t="s">
        <v>1608</v>
      </c>
      <c r="B1609" s="1" t="s">
        <v>6297</v>
      </c>
      <c r="C1609" s="1" t="s">
        <v>9394</v>
      </c>
      <c r="D1609" s="1" t="s">
        <v>9416</v>
      </c>
      <c r="E1609" s="1">
        <v>0.24534134256099999</v>
      </c>
      <c r="F1609" s="1">
        <v>18.120865521436194</v>
      </c>
      <c r="G1609" s="1">
        <v>15.240834508484294</v>
      </c>
      <c r="H1609" s="1">
        <v>13.617604018389871</v>
      </c>
      <c r="I1609" s="1">
        <v>1.800547977535579E-3</v>
      </c>
      <c r="J1609" s="1">
        <v>1.0003044319642105E-3</v>
      </c>
    </row>
    <row r="1610" spans="1:11" x14ac:dyDescent="0.4">
      <c r="A1610" s="1" t="s">
        <v>1609</v>
      </c>
      <c r="B1610" s="1" t="s">
        <v>6298</v>
      </c>
      <c r="C1610" s="1" t="s">
        <v>9394</v>
      </c>
      <c r="D1610" s="1" t="s">
        <v>9416</v>
      </c>
      <c r="E1610" s="1">
        <v>0.173160141637</v>
      </c>
      <c r="F1610" s="1">
        <v>11.266731105600318</v>
      </c>
      <c r="G1610" s="1">
        <v>9.4760586368744963</v>
      </c>
      <c r="H1610" s="1">
        <v>8.4668076475842131</v>
      </c>
      <c r="I1610" s="1">
        <v>7.9013424538285667E-4</v>
      </c>
      <c r="J1610" s="1">
        <v>4.3896346965714255E-4</v>
      </c>
    </row>
    <row r="1611" spans="1:11" x14ac:dyDescent="0.4">
      <c r="A1611" s="1" t="s">
        <v>1610</v>
      </c>
      <c r="B1611" s="1" t="s">
        <v>6299</v>
      </c>
      <c r="C1611" s="1" t="s">
        <v>9394</v>
      </c>
      <c r="D1611" s="1" t="s">
        <v>9416</v>
      </c>
      <c r="E1611" s="1">
        <v>1.6992421358600001E-2</v>
      </c>
      <c r="F1611" s="1">
        <v>12.904862630827505</v>
      </c>
      <c r="G1611" s="1">
        <v>10.853834519024513</v>
      </c>
      <c r="H1611" s="1">
        <v>9.6978430202708097</v>
      </c>
      <c r="I1611" s="1">
        <v>8.8810369676138292E-5</v>
      </c>
      <c r="J1611" s="1">
        <v>4.9339094264521275E-5</v>
      </c>
    </row>
    <row r="1612" spans="1:11" x14ac:dyDescent="0.4">
      <c r="A1612" s="1" t="s">
        <v>1611</v>
      </c>
      <c r="B1612" s="1" t="s">
        <v>6300</v>
      </c>
      <c r="C1612" s="1" t="s">
        <v>9394</v>
      </c>
      <c r="D1612" s="1" t="s">
        <v>9416</v>
      </c>
      <c r="E1612" s="1">
        <v>3.2302954234699997E-2</v>
      </c>
      <c r="F1612" s="1">
        <v>14.268124108402642</v>
      </c>
      <c r="G1612" s="1">
        <v>12.000426691839648</v>
      </c>
      <c r="H1612" s="1">
        <v>10.722316986659582</v>
      </c>
      <c r="I1612" s="1">
        <v>1.8666553683594389E-4</v>
      </c>
      <c r="J1612" s="1">
        <v>1.0370307601996881E-4</v>
      </c>
    </row>
    <row r="1613" spans="1:11" x14ac:dyDescent="0.4">
      <c r="A1613" s="1" t="s">
        <v>1612</v>
      </c>
      <c r="B1613" s="1" t="s">
        <v>6301</v>
      </c>
      <c r="C1613" s="1" t="s">
        <v>9394</v>
      </c>
      <c r="D1613" s="1" t="s">
        <v>9416</v>
      </c>
      <c r="E1613" s="1">
        <v>8.6034341826199998E-2</v>
      </c>
      <c r="F1613" s="1">
        <v>12.36736292696882</v>
      </c>
      <c r="G1613" s="1">
        <v>10.401762071095419</v>
      </c>
      <c r="H1613" s="1">
        <v>9.2939187089021917</v>
      </c>
      <c r="I1613" s="1">
        <v>4.3092726146674106E-4</v>
      </c>
      <c r="J1613" s="1">
        <v>2.3940403414818948E-4</v>
      </c>
    </row>
    <row r="1614" spans="1:11" x14ac:dyDescent="0.4">
      <c r="A1614" s="1" t="s">
        <v>1613</v>
      </c>
      <c r="B1614" s="1" t="s">
        <v>6302</v>
      </c>
      <c r="C1614" s="1" t="s">
        <v>9394</v>
      </c>
      <c r="D1614" s="1" t="s">
        <v>9416</v>
      </c>
      <c r="E1614" s="1">
        <v>8.5293016627899995E-2</v>
      </c>
      <c r="F1614" s="1">
        <v>14.082528781382756</v>
      </c>
      <c r="G1614" s="1">
        <v>11.844328868514822</v>
      </c>
      <c r="H1614" s="1">
        <v>10.582844417425479</v>
      </c>
      <c r="I1614" s="1">
        <v>4.8646225141291073E-4</v>
      </c>
      <c r="J1614" s="1">
        <v>2.7025680634050594E-4</v>
      </c>
    </row>
    <row r="1615" spans="1:11" x14ac:dyDescent="0.4">
      <c r="A1615" s="1" t="s">
        <v>1614</v>
      </c>
      <c r="B1615" s="1" t="s">
        <v>6303</v>
      </c>
      <c r="C1615" s="1" t="s">
        <v>9394</v>
      </c>
      <c r="D1615" s="1" t="s">
        <v>9416</v>
      </c>
      <c r="E1615" s="1">
        <v>0.11733633792000001</v>
      </c>
      <c r="F1615" s="1">
        <v>21.287895597200819</v>
      </c>
      <c r="G1615" s="1">
        <v>17.904514188189548</v>
      </c>
      <c r="H1615" s="1">
        <v>15.997587548154282</v>
      </c>
      <c r="I1615" s="1">
        <v>1.0116267031165286E-3</v>
      </c>
      <c r="J1615" s="1">
        <v>5.6201483506473806E-4</v>
      </c>
    </row>
    <row r="1616" spans="1:11" x14ac:dyDescent="0.4">
      <c r="A1616" s="1" t="s">
        <v>1615</v>
      </c>
      <c r="B1616" s="1" t="s">
        <v>6304</v>
      </c>
      <c r="C1616" s="1" t="s">
        <v>9394</v>
      </c>
      <c r="D1616" s="1" t="s">
        <v>9416</v>
      </c>
      <c r="E1616" s="1">
        <v>0.45548119723000002</v>
      </c>
      <c r="F1616" s="1">
        <v>19.432360743764004</v>
      </c>
      <c r="G1616" s="1">
        <v>16.343887870837253</v>
      </c>
      <c r="H1616" s="1">
        <v>14.603176290781795</v>
      </c>
      <c r="I1616" s="1">
        <v>3.584685349312828E-3</v>
      </c>
      <c r="J1616" s="1">
        <v>1.9914918607293491E-3</v>
      </c>
    </row>
    <row r="1617" spans="1:11" x14ac:dyDescent="0.4">
      <c r="A1617" s="1" t="s">
        <v>1616</v>
      </c>
      <c r="B1617" s="1" t="s">
        <v>6305</v>
      </c>
      <c r="C1617" s="1" t="s">
        <v>9394</v>
      </c>
      <c r="D1617" s="1" t="s">
        <v>9416</v>
      </c>
      <c r="E1617" s="1">
        <v>7.6340094144800003E-2</v>
      </c>
      <c r="F1617" s="1">
        <v>23.666959505523653</v>
      </c>
      <c r="G1617" s="1">
        <v>19.905462722847755</v>
      </c>
      <c r="H1617" s="1">
        <v>17.785424348756273</v>
      </c>
      <c r="I1617" s="1">
        <v>7.3172885629300239E-4</v>
      </c>
      <c r="J1617" s="1">
        <v>4.0651603127389021E-4</v>
      </c>
    </row>
    <row r="1618" spans="1:11" x14ac:dyDescent="0.4">
      <c r="A1618" s="1" t="s">
        <v>1617</v>
      </c>
      <c r="B1618" s="1" t="s">
        <v>6306</v>
      </c>
      <c r="C1618" s="1" t="s">
        <v>9394</v>
      </c>
      <c r="D1618" s="1" t="s">
        <v>9416</v>
      </c>
      <c r="E1618" s="1">
        <v>0.22409643723200001</v>
      </c>
      <c r="F1618" s="1">
        <v>12.299958958141794</v>
      </c>
      <c r="G1618" s="1">
        <v>10.345070919511491</v>
      </c>
      <c r="H1618" s="1">
        <v>9.2432654685440809</v>
      </c>
      <c r="I1618" s="1">
        <v>1.1163326771508567E-3</v>
      </c>
      <c r="J1618" s="1">
        <v>6.2018482063936481E-4</v>
      </c>
    </row>
    <row r="1619" spans="1:11" x14ac:dyDescent="0.4">
      <c r="A1619" s="1" t="s">
        <v>1618</v>
      </c>
      <c r="B1619" s="1" t="s">
        <v>6307</v>
      </c>
      <c r="C1619" s="1" t="s">
        <v>9394</v>
      </c>
      <c r="D1619" s="1" t="s">
        <v>9416</v>
      </c>
      <c r="E1619" s="1">
        <v>2.62545567083E-2</v>
      </c>
      <c r="F1619" s="1">
        <v>12.007934945117434</v>
      </c>
      <c r="G1619" s="1">
        <v>10.099459602008871</v>
      </c>
      <c r="H1619" s="1">
        <v>9.0238130716084797</v>
      </c>
      <c r="I1619" s="1">
        <v>1.2768151863129599E-4</v>
      </c>
      <c r="J1619" s="1">
        <v>7.0934177017386652E-5</v>
      </c>
    </row>
    <row r="1620" spans="1:11" x14ac:dyDescent="0.4">
      <c r="A1620" s="1" t="s">
        <v>1619</v>
      </c>
      <c r="B1620" s="1" t="s">
        <v>6308</v>
      </c>
      <c r="C1620" s="1" t="s">
        <v>9394</v>
      </c>
      <c r="D1620" s="1" t="s">
        <v>9416</v>
      </c>
      <c r="E1620" s="1">
        <v>5.42723620406E-2</v>
      </c>
      <c r="F1620" s="1">
        <v>12.953954111778469</v>
      </c>
      <c r="G1620" s="1">
        <v>10.895123669151749</v>
      </c>
      <c r="H1620" s="1">
        <v>9.7347346548053597</v>
      </c>
      <c r="I1620" s="1">
        <v>2.847318834017628E-4</v>
      </c>
      <c r="J1620" s="1">
        <v>1.58184379667646E-4</v>
      </c>
    </row>
    <row r="1621" spans="1:11" x14ac:dyDescent="0.4">
      <c r="A1621" s="1" t="s">
        <v>1620</v>
      </c>
      <c r="B1621" s="1" t="s">
        <v>6309</v>
      </c>
      <c r="C1621" s="1" t="s">
        <v>9394</v>
      </c>
      <c r="D1621" s="1" t="s">
        <v>9416</v>
      </c>
      <c r="E1621" s="1">
        <v>1.2293454414E-2</v>
      </c>
      <c r="F1621" s="1">
        <v>11.648104487497084</v>
      </c>
      <c r="G1621" s="1">
        <v>9.7968186244453843</v>
      </c>
      <c r="H1621" s="1">
        <v>8.7534049788033439</v>
      </c>
      <c r="I1621" s="1">
        <v>5.7994153818254474E-5</v>
      </c>
      <c r="J1621" s="1">
        <v>3.2218974343474706E-5</v>
      </c>
    </row>
    <row r="1622" spans="1:11" x14ac:dyDescent="0.4">
      <c r="A1622" s="1" t="s">
        <v>1621</v>
      </c>
      <c r="B1622" s="1" t="s">
        <v>6310</v>
      </c>
      <c r="C1622" s="1" t="s">
        <v>9393</v>
      </c>
      <c r="D1622" s="1" t="s">
        <v>9416</v>
      </c>
      <c r="E1622" s="1">
        <v>2.41495894701E-2</v>
      </c>
      <c r="F1622" s="1">
        <v>15.393080642203017</v>
      </c>
      <c r="G1622" s="1">
        <v>12.946588802065982</v>
      </c>
      <c r="H1622" s="1">
        <v>11.56770776543182</v>
      </c>
      <c r="K1622" s="1">
        <v>3.3456292037041156E-5</v>
      </c>
    </row>
    <row r="1623" spans="1:11" x14ac:dyDescent="0.4">
      <c r="A1623" s="1" t="s">
        <v>1622</v>
      </c>
      <c r="B1623" s="1" t="s">
        <v>6311</v>
      </c>
      <c r="C1623" s="1" t="s">
        <v>9393</v>
      </c>
      <c r="D1623" s="1" t="s">
        <v>9416</v>
      </c>
      <c r="E1623" s="1">
        <v>1.2728419496200001E-2</v>
      </c>
      <c r="F1623" s="1">
        <v>17.459083650717687</v>
      </c>
      <c r="G1623" s="1">
        <v>14.684232619882204</v>
      </c>
      <c r="H1623" s="1">
        <v>13.120283211536954</v>
      </c>
      <c r="K1623" s="1">
        <v>2.0000388665302357E-5</v>
      </c>
    </row>
    <row r="1624" spans="1:11" x14ac:dyDescent="0.4">
      <c r="A1624" s="1" t="s">
        <v>1623</v>
      </c>
      <c r="B1624" s="1" t="s">
        <v>6312</v>
      </c>
      <c r="C1624" s="1" t="s">
        <v>9393</v>
      </c>
      <c r="D1624" s="1" t="s">
        <v>9416</v>
      </c>
      <c r="E1624" s="1">
        <v>1.25700376657E-2</v>
      </c>
      <c r="F1624" s="1">
        <v>9.782710285872172</v>
      </c>
      <c r="G1624" s="1">
        <v>8.2278999496492045</v>
      </c>
      <c r="H1624" s="1">
        <v>7.3515845444604642</v>
      </c>
      <c r="K1624" s="1">
        <v>1.1067213308943962E-5</v>
      </c>
    </row>
    <row r="1625" spans="1:11" x14ac:dyDescent="0.4">
      <c r="A1625" s="1" t="s">
        <v>1624</v>
      </c>
      <c r="B1625" s="1" t="s">
        <v>6313</v>
      </c>
      <c r="C1625" s="1" t="s">
        <v>9395</v>
      </c>
      <c r="D1625" s="1" t="s">
        <v>9416</v>
      </c>
      <c r="E1625" s="1">
        <v>4.2545512078400002E-2</v>
      </c>
      <c r="F1625" s="1">
        <v>17.895791826250584</v>
      </c>
      <c r="G1625" s="1">
        <v>15.051532792378129</v>
      </c>
      <c r="H1625" s="1">
        <v>13.448463948763083</v>
      </c>
      <c r="J1625" s="1">
        <v>1.7131176614166218E-4</v>
      </c>
      <c r="K1625" s="1">
        <v>6.8524706456664879E-5</v>
      </c>
    </row>
    <row r="1626" spans="1:11" x14ac:dyDescent="0.4">
      <c r="A1626" s="1" t="s">
        <v>1625</v>
      </c>
      <c r="B1626" s="1" t="s">
        <v>6314</v>
      </c>
      <c r="C1626" s="1" t="s">
        <v>9395</v>
      </c>
      <c r="D1626" s="1" t="s">
        <v>9416</v>
      </c>
      <c r="E1626" s="1">
        <v>1.1309746562200001E-2</v>
      </c>
      <c r="F1626" s="1">
        <v>14.896621848984223</v>
      </c>
      <c r="G1626" s="1">
        <v>12.529034447458653</v>
      </c>
      <c r="H1626" s="1">
        <v>11.194625185601193</v>
      </c>
      <c r="J1626" s="1">
        <v>3.7907328992612119E-5</v>
      </c>
      <c r="K1626" s="1">
        <v>1.5162931597044846E-5</v>
      </c>
    </row>
    <row r="1627" spans="1:11" x14ac:dyDescent="0.4">
      <c r="A1627" s="1" t="s">
        <v>1626</v>
      </c>
      <c r="B1627" s="1" t="s">
        <v>6315</v>
      </c>
      <c r="C1627" s="1" t="s">
        <v>9393</v>
      </c>
      <c r="D1627" s="1" t="s">
        <v>9416</v>
      </c>
      <c r="E1627" s="1">
        <v>3.3491861319300001E-2</v>
      </c>
      <c r="F1627" s="1">
        <v>13.787275235675393</v>
      </c>
      <c r="G1627" s="1">
        <v>11.596001302546963</v>
      </c>
      <c r="H1627" s="1">
        <v>10.360965067031746</v>
      </c>
      <c r="K1627" s="1">
        <v>4.155853591478336E-5</v>
      </c>
    </row>
    <row r="1628" spans="1:11" x14ac:dyDescent="0.4">
      <c r="A1628" s="1" t="s">
        <v>1627</v>
      </c>
      <c r="B1628" s="1" t="s">
        <v>6316</v>
      </c>
      <c r="C1628" s="1" t="s">
        <v>9394</v>
      </c>
      <c r="D1628" s="1" t="s">
        <v>9416</v>
      </c>
      <c r="E1628" s="1">
        <v>5.8176428355199997E-2</v>
      </c>
      <c r="F1628" s="1">
        <v>19.112008377275682</v>
      </c>
      <c r="G1628" s="1">
        <v>16.074450553051626</v>
      </c>
      <c r="H1628" s="1">
        <v>14.362435490181985</v>
      </c>
      <c r="I1628" s="1">
        <v>4.5030669636424728E-4</v>
      </c>
      <c r="J1628" s="1">
        <v>2.5017038686902626E-4</v>
      </c>
    </row>
    <row r="1629" spans="1:11" x14ac:dyDescent="0.4">
      <c r="A1629" s="1" t="s">
        <v>1628</v>
      </c>
      <c r="B1629" s="1" t="s">
        <v>6317</v>
      </c>
      <c r="C1629" s="1" t="s">
        <v>9394</v>
      </c>
      <c r="D1629" s="1" t="s">
        <v>9416</v>
      </c>
      <c r="E1629" s="1">
        <v>0.120472589706</v>
      </c>
      <c r="F1629" s="1">
        <v>12.568535338089024</v>
      </c>
      <c r="G1629" s="1">
        <v>10.570961242179649</v>
      </c>
      <c r="H1629" s="1">
        <v>9.4450972622013705</v>
      </c>
      <c r="I1629" s="1">
        <v>6.1323642040133925E-4</v>
      </c>
      <c r="J1629" s="1">
        <v>3.4068690022296625E-4</v>
      </c>
    </row>
    <row r="1630" spans="1:11" x14ac:dyDescent="0.4">
      <c r="A1630" s="1" t="s">
        <v>1629</v>
      </c>
      <c r="B1630" s="1" t="s">
        <v>6318</v>
      </c>
      <c r="C1630" s="1" t="s">
        <v>9394</v>
      </c>
      <c r="D1630" s="1" t="s">
        <v>9416</v>
      </c>
      <c r="E1630" s="1">
        <v>0.178551318865</v>
      </c>
      <c r="F1630" s="1">
        <v>25.805293515862104</v>
      </c>
      <c r="G1630" s="1">
        <v>21.703941649634078</v>
      </c>
      <c r="H1630" s="1">
        <v>19.392355638953095</v>
      </c>
      <c r="I1630" s="1">
        <v>1.8660655223370231E-3</v>
      </c>
      <c r="J1630" s="1">
        <v>1.0367030679650129E-3</v>
      </c>
    </row>
    <row r="1631" spans="1:11" x14ac:dyDescent="0.4">
      <c r="A1631" s="1" t="s">
        <v>1630</v>
      </c>
      <c r="B1631" s="1" t="s">
        <v>6319</v>
      </c>
      <c r="C1631" s="1" t="s">
        <v>9395</v>
      </c>
      <c r="D1631" s="1" t="s">
        <v>9416</v>
      </c>
      <c r="E1631" s="1">
        <v>0.104462355237</v>
      </c>
      <c r="F1631" s="1">
        <v>19.111056390051569</v>
      </c>
      <c r="G1631" s="1">
        <v>16.073649869457359</v>
      </c>
      <c r="H1631" s="1">
        <v>14.361720083678183</v>
      </c>
      <c r="J1631" s="1">
        <v>4.491868413536788E-4</v>
      </c>
      <c r="K1631" s="1">
        <v>1.7967473654147153E-4</v>
      </c>
    </row>
    <row r="1632" spans="1:11" x14ac:dyDescent="0.4">
      <c r="A1632" s="1" t="s">
        <v>1631</v>
      </c>
      <c r="B1632" s="1" t="s">
        <v>6320</v>
      </c>
      <c r="C1632" s="1" t="s">
        <v>9395</v>
      </c>
      <c r="D1632" s="1" t="s">
        <v>9416</v>
      </c>
      <c r="E1632" s="1">
        <v>2.8241490740999999E-2</v>
      </c>
      <c r="F1632" s="1">
        <v>19.022344131200338</v>
      </c>
      <c r="G1632" s="1">
        <v>15.999037050636648</v>
      </c>
      <c r="H1632" s="1">
        <v>14.295053929614854</v>
      </c>
      <c r="J1632" s="1">
        <v>1.2087435502201726E-4</v>
      </c>
      <c r="K1632" s="1">
        <v>4.834974200880691E-5</v>
      </c>
    </row>
    <row r="1633" spans="1:11" x14ac:dyDescent="0.4">
      <c r="A1633" s="1" t="s">
        <v>1632</v>
      </c>
      <c r="B1633" s="1" t="s">
        <v>6321</v>
      </c>
      <c r="C1633" s="1" t="s">
        <v>9394</v>
      </c>
      <c r="D1633" s="1" t="s">
        <v>9416</v>
      </c>
      <c r="E1633" s="1">
        <v>2.08591433774E-2</v>
      </c>
      <c r="F1633" s="1">
        <v>24.130441740679586</v>
      </c>
      <c r="G1633" s="1">
        <v>20.295281632726962</v>
      </c>
      <c r="H1633" s="1">
        <v>18.133725457246122</v>
      </c>
      <c r="I1633" s="1">
        <v>2.038528393316774E-4</v>
      </c>
      <c r="J1633" s="1">
        <v>1.1325157740648745E-4</v>
      </c>
    </row>
    <row r="1634" spans="1:11" x14ac:dyDescent="0.4">
      <c r="A1634" s="1" t="s">
        <v>1633</v>
      </c>
      <c r="B1634" s="1" t="s">
        <v>6322</v>
      </c>
      <c r="C1634" s="1" t="s">
        <v>9395</v>
      </c>
      <c r="D1634" s="1" t="s">
        <v>9416</v>
      </c>
      <c r="E1634" s="1">
        <v>1.6732886049100001E-2</v>
      </c>
      <c r="F1634" s="1">
        <v>12.196360942038798</v>
      </c>
      <c r="G1634" s="1">
        <v>10.257938204081023</v>
      </c>
      <c r="H1634" s="1">
        <v>9.1654128539042059</v>
      </c>
      <c r="J1634" s="1">
        <v>4.5918071517786562E-5</v>
      </c>
      <c r="K1634" s="1">
        <v>1.8367228607114628E-5</v>
      </c>
    </row>
    <row r="1635" spans="1:11" x14ac:dyDescent="0.4">
      <c r="A1635" s="1" t="s">
        <v>1634</v>
      </c>
      <c r="B1635" s="1" t="s">
        <v>6323</v>
      </c>
      <c r="C1635" s="1" t="s">
        <v>9394</v>
      </c>
      <c r="D1635" s="1" t="s">
        <v>9416</v>
      </c>
      <c r="E1635" s="1">
        <v>0.115667973307</v>
      </c>
      <c r="F1635" s="1">
        <v>15.491484467890988</v>
      </c>
      <c r="G1635" s="1">
        <v>13.029352863227297</v>
      </c>
      <c r="H1635" s="1">
        <v>11.641657010876429</v>
      </c>
      <c r="I1635" s="1">
        <v>7.2570678782671717E-4</v>
      </c>
      <c r="J1635" s="1">
        <v>4.0317043768150958E-4</v>
      </c>
    </row>
    <row r="1636" spans="1:11" x14ac:dyDescent="0.4">
      <c r="A1636" s="1" t="s">
        <v>1635</v>
      </c>
      <c r="B1636" s="1" t="s">
        <v>6324</v>
      </c>
      <c r="C1636" s="1" t="s">
        <v>9394</v>
      </c>
      <c r="D1636" s="1" t="s">
        <v>9416</v>
      </c>
      <c r="E1636" s="1">
        <v>3.2033082005300001E-2</v>
      </c>
      <c r="F1636" s="1">
        <v>12.532472823454182</v>
      </c>
      <c r="G1636" s="1">
        <v>10.540630305897427</v>
      </c>
      <c r="H1636" s="1">
        <v>9.4179967330559098</v>
      </c>
      <c r="I1636" s="1">
        <v>1.6258876052157513E-4</v>
      </c>
      <c r="J1636" s="1">
        <v>9.0327089178652843E-5</v>
      </c>
    </row>
    <row r="1637" spans="1:11" x14ac:dyDescent="0.4">
      <c r="A1637" s="1" t="s">
        <v>1636</v>
      </c>
      <c r="B1637" s="1" t="s">
        <v>6325</v>
      </c>
      <c r="C1637" s="1" t="s">
        <v>9394</v>
      </c>
      <c r="D1637" s="1" t="s">
        <v>9416</v>
      </c>
      <c r="E1637" s="1">
        <v>1.8189801299E-2</v>
      </c>
      <c r="F1637" s="1">
        <v>12.604791230410665</v>
      </c>
      <c r="G1637" s="1">
        <v>10.601454821759383</v>
      </c>
      <c r="H1637" s="1">
        <v>9.4723431122621982</v>
      </c>
      <c r="I1637" s="1">
        <v>9.2857852398101846E-5</v>
      </c>
      <c r="J1637" s="1">
        <v>5.1587695776723243E-5</v>
      </c>
    </row>
    <row r="1638" spans="1:11" x14ac:dyDescent="0.4">
      <c r="A1638" s="1" t="s">
        <v>1637</v>
      </c>
      <c r="B1638" s="1" t="s">
        <v>6326</v>
      </c>
      <c r="C1638" s="1" t="s">
        <v>9394</v>
      </c>
      <c r="D1638" s="1" t="s">
        <v>9416</v>
      </c>
      <c r="E1638" s="1">
        <v>6.17306770433E-2</v>
      </c>
      <c r="F1638" s="1">
        <v>15.718301258645335</v>
      </c>
      <c r="G1638" s="1">
        <v>13.220120636849542</v>
      </c>
      <c r="H1638" s="1">
        <v>11.812106995043074</v>
      </c>
      <c r="I1638" s="1">
        <v>3.9297205836002613E-4</v>
      </c>
      <c r="J1638" s="1">
        <v>2.1831781020001452E-4</v>
      </c>
    </row>
    <row r="1639" spans="1:11" x14ac:dyDescent="0.4">
      <c r="A1639" s="1" t="s">
        <v>1638</v>
      </c>
      <c r="B1639" s="1" t="s">
        <v>6327</v>
      </c>
      <c r="C1639" s="1" t="s">
        <v>9394</v>
      </c>
      <c r="D1639" s="1" t="s">
        <v>9416</v>
      </c>
      <c r="E1639" s="1">
        <v>3.47249254259E-2</v>
      </c>
      <c r="F1639" s="1">
        <v>14.695242961101236</v>
      </c>
      <c r="G1639" s="1">
        <v>12.359661615896247</v>
      </c>
      <c r="H1639" s="1">
        <v>11.04329146759472</v>
      </c>
      <c r="I1639" s="1">
        <v>2.0666794245558756E-4</v>
      </c>
      <c r="J1639" s="1">
        <v>1.1481552358643753E-4</v>
      </c>
    </row>
    <row r="1640" spans="1:11" x14ac:dyDescent="0.4">
      <c r="A1640" s="1" t="s">
        <v>1639</v>
      </c>
      <c r="B1640" s="1" t="s">
        <v>6328</v>
      </c>
      <c r="C1640" s="1" t="s">
        <v>9394</v>
      </c>
      <c r="D1640" s="1" t="s">
        <v>9416</v>
      </c>
      <c r="E1640" s="1">
        <v>0.100128474413</v>
      </c>
      <c r="F1640" s="1">
        <v>14.082010030425593</v>
      </c>
      <c r="G1640" s="1">
        <v>11.843892564990586</v>
      </c>
      <c r="H1640" s="1">
        <v>10.582454582562985</v>
      </c>
      <c r="I1640" s="1">
        <v>5.7105412331110686E-4</v>
      </c>
      <c r="J1640" s="1">
        <v>3.1725229072839266E-4</v>
      </c>
    </row>
    <row r="1641" spans="1:11" x14ac:dyDescent="0.4">
      <c r="A1641" s="1" t="s">
        <v>1640</v>
      </c>
      <c r="B1641" s="1" t="s">
        <v>6329</v>
      </c>
      <c r="C1641" s="1" t="s">
        <v>9394</v>
      </c>
      <c r="D1641" s="1" t="s">
        <v>9416</v>
      </c>
      <c r="E1641" s="1">
        <v>4.4288721160499998E-2</v>
      </c>
      <c r="F1641" s="1">
        <v>12.112905849414663</v>
      </c>
      <c r="G1641" s="1">
        <v>10.187747006311245</v>
      </c>
      <c r="H1641" s="1">
        <v>9.1026973945720258</v>
      </c>
      <c r="I1641" s="1">
        <v>2.1726836939128677E-4</v>
      </c>
      <c r="J1641" s="1">
        <v>1.2070464966182598E-4</v>
      </c>
    </row>
    <row r="1642" spans="1:11" x14ac:dyDescent="0.4">
      <c r="A1642" s="1" t="s">
        <v>1641</v>
      </c>
      <c r="B1642" s="1" t="s">
        <v>6330</v>
      </c>
      <c r="C1642" s="1" t="s">
        <v>9394</v>
      </c>
      <c r="D1642" s="1" t="s">
        <v>9416</v>
      </c>
      <c r="E1642" s="1">
        <v>3.6225982200999998E-2</v>
      </c>
      <c r="F1642" s="1">
        <v>19.182645741816657</v>
      </c>
      <c r="G1642" s="1">
        <v>16.133861202162784</v>
      </c>
      <c r="H1642" s="1">
        <v>14.415518587017715</v>
      </c>
      <c r="I1642" s="1">
        <v>2.8143862420051117E-4</v>
      </c>
      <c r="J1642" s="1">
        <v>1.5635479122250617E-4</v>
      </c>
    </row>
    <row r="1643" spans="1:11" x14ac:dyDescent="0.4">
      <c r="A1643" s="1" t="s">
        <v>1642</v>
      </c>
      <c r="B1643" s="1" t="s">
        <v>6331</v>
      </c>
      <c r="C1643" s="1" t="s">
        <v>9394</v>
      </c>
      <c r="D1643" s="1" t="s">
        <v>9416</v>
      </c>
      <c r="E1643" s="1">
        <v>7.2168998602199996E-2</v>
      </c>
      <c r="F1643" s="1">
        <v>19.806917619823693</v>
      </c>
      <c r="G1643" s="1">
        <v>16.658914730635292</v>
      </c>
      <c r="H1643" s="1">
        <v>14.884651103036886</v>
      </c>
      <c r="I1643" s="1">
        <v>5.7892539105767343E-4</v>
      </c>
      <c r="J1643" s="1">
        <v>3.21625217254263E-4</v>
      </c>
    </row>
    <row r="1644" spans="1:11" x14ac:dyDescent="0.4">
      <c r="A1644" s="1" t="s">
        <v>1643</v>
      </c>
      <c r="B1644" s="1" t="s">
        <v>6332</v>
      </c>
      <c r="C1644" s="1" t="s">
        <v>9394</v>
      </c>
      <c r="D1644" s="1" t="s">
        <v>9416</v>
      </c>
      <c r="E1644" s="1">
        <v>4.5921558415299997E-2</v>
      </c>
      <c r="F1644" s="1">
        <v>10.528390842545049</v>
      </c>
      <c r="G1644" s="1">
        <v>8.8550661270595334</v>
      </c>
      <c r="H1644" s="1">
        <v>7.9119541654905179</v>
      </c>
      <c r="I1644" s="1">
        <v>1.9580944661349201E-4</v>
      </c>
      <c r="J1644" s="1">
        <v>1.0878302589638446E-4</v>
      </c>
    </row>
    <row r="1645" spans="1:11" x14ac:dyDescent="0.4">
      <c r="A1645" s="1" t="s">
        <v>1644</v>
      </c>
      <c r="B1645" s="1" t="s">
        <v>6333</v>
      </c>
      <c r="C1645" s="1" t="s">
        <v>9394</v>
      </c>
      <c r="D1645" s="1" t="s">
        <v>9416</v>
      </c>
      <c r="E1645" s="1">
        <v>0.11890606323199999</v>
      </c>
      <c r="F1645" s="1">
        <v>35.645716997765639</v>
      </c>
      <c r="G1645" s="1">
        <v>29.980382176367154</v>
      </c>
      <c r="H1645" s="1">
        <v>26.787310929102343</v>
      </c>
      <c r="I1645" s="1">
        <v>1.7165892111109513E-3</v>
      </c>
      <c r="J1645" s="1">
        <v>9.5366067283941727E-4</v>
      </c>
    </row>
    <row r="1646" spans="1:11" x14ac:dyDescent="0.4">
      <c r="A1646" s="1" t="s">
        <v>1645</v>
      </c>
      <c r="B1646" s="1" t="s">
        <v>6334</v>
      </c>
      <c r="C1646" s="1" t="s">
        <v>9394</v>
      </c>
      <c r="D1646" s="1" t="s">
        <v>9416</v>
      </c>
      <c r="E1646" s="1">
        <v>6.0778292345399998E-2</v>
      </c>
      <c r="F1646" s="1">
        <v>17.87494523832013</v>
      </c>
      <c r="G1646" s="1">
        <v>15.033999446835736</v>
      </c>
      <c r="H1646" s="1">
        <v>13.432797998412331</v>
      </c>
      <c r="I1646" s="1">
        <v>4.3999550217781782E-4</v>
      </c>
      <c r="J1646" s="1">
        <v>2.4444194565434327E-4</v>
      </c>
    </row>
    <row r="1647" spans="1:11" x14ac:dyDescent="0.4">
      <c r="A1647" s="1" t="s">
        <v>1646</v>
      </c>
      <c r="B1647" s="1" t="s">
        <v>6335</v>
      </c>
      <c r="C1647" s="1" t="s">
        <v>9394</v>
      </c>
      <c r="D1647" s="1" t="s">
        <v>9416</v>
      </c>
      <c r="E1647" s="1">
        <v>2.2571946605E-2</v>
      </c>
      <c r="F1647" s="1">
        <v>14.026588715281953</v>
      </c>
      <c r="G1647" s="1">
        <v>11.79727960981206</v>
      </c>
      <c r="H1647" s="1">
        <v>10.54080615672418</v>
      </c>
      <c r="I1647" s="1">
        <v>1.2822600167031414E-4</v>
      </c>
      <c r="J1647" s="1">
        <v>7.123666759461897E-5</v>
      </c>
    </row>
    <row r="1648" spans="1:11" x14ac:dyDescent="0.4">
      <c r="A1648" s="1" t="s">
        <v>1647</v>
      </c>
      <c r="B1648" s="1" t="s">
        <v>6336</v>
      </c>
      <c r="C1648" s="1" t="s">
        <v>9394</v>
      </c>
      <c r="D1648" s="1" t="s">
        <v>9416</v>
      </c>
      <c r="E1648" s="1">
        <v>1.6428731589699999E-2</v>
      </c>
      <c r="F1648" s="1">
        <v>11.996311715676875</v>
      </c>
      <c r="G1648" s="1">
        <v>10.089683704927788</v>
      </c>
      <c r="H1648" s="1">
        <v>9.015078359916636</v>
      </c>
      <c r="I1648" s="1">
        <v>7.9819095023507715E-5</v>
      </c>
      <c r="J1648" s="1">
        <v>4.4343941679726504E-5</v>
      </c>
    </row>
    <row r="1649" spans="1:10" x14ac:dyDescent="0.4">
      <c r="A1649" s="1" t="s">
        <v>1648</v>
      </c>
      <c r="B1649" s="1" t="s">
        <v>6337</v>
      </c>
      <c r="C1649" s="1" t="s">
        <v>9394</v>
      </c>
      <c r="D1649" s="1" t="s">
        <v>9416</v>
      </c>
      <c r="E1649" s="1">
        <v>9.9496296675100002E-2</v>
      </c>
      <c r="F1649" s="1">
        <v>16.557031633232164</v>
      </c>
      <c r="G1649" s="1">
        <v>13.925547804287834</v>
      </c>
      <c r="H1649" s="1">
        <v>12.442402391574113</v>
      </c>
      <c r="I1649" s="1">
        <v>6.6718214923282867E-4</v>
      </c>
      <c r="J1649" s="1">
        <v>3.7065674957379368E-4</v>
      </c>
    </row>
    <row r="1650" spans="1:10" x14ac:dyDescent="0.4">
      <c r="A1650" s="1" t="s">
        <v>1649</v>
      </c>
      <c r="B1650" s="1" t="s">
        <v>6338</v>
      </c>
      <c r="C1650" s="1" t="s">
        <v>9394</v>
      </c>
      <c r="D1650" s="1" t="s">
        <v>9416</v>
      </c>
      <c r="E1650" s="1">
        <v>5.4425808658900003E-2</v>
      </c>
      <c r="F1650" s="1">
        <v>21.330030691434203</v>
      </c>
      <c r="G1650" s="1">
        <v>17.93995256156364</v>
      </c>
      <c r="H1650" s="1">
        <v>16.029251544990913</v>
      </c>
      <c r="I1650" s="1">
        <v>4.7016618848568734E-4</v>
      </c>
      <c r="J1650" s="1">
        <v>2.6120343804760405E-4</v>
      </c>
    </row>
    <row r="1651" spans="1:10" x14ac:dyDescent="0.4">
      <c r="A1651" s="1" t="s">
        <v>1650</v>
      </c>
      <c r="B1651" s="1" t="s">
        <v>6339</v>
      </c>
      <c r="C1651" s="1" t="s">
        <v>9394</v>
      </c>
      <c r="D1651" s="1" t="s">
        <v>9416</v>
      </c>
      <c r="E1651" s="1">
        <v>7.7990260686200005E-2</v>
      </c>
      <c r="F1651" s="1">
        <v>21.009071518703237</v>
      </c>
      <c r="G1651" s="1">
        <v>17.670004879992582</v>
      </c>
      <c r="H1651" s="1">
        <v>15.788054737081826</v>
      </c>
      <c r="I1651" s="1">
        <v>6.6359370063006761E-4</v>
      </c>
      <c r="J1651" s="1">
        <v>3.6866316701670426E-4</v>
      </c>
    </row>
    <row r="1652" spans="1:10" x14ac:dyDescent="0.4">
      <c r="A1652" s="1" t="s">
        <v>1651</v>
      </c>
      <c r="B1652" s="1" t="s">
        <v>6340</v>
      </c>
      <c r="C1652" s="1" t="s">
        <v>9394</v>
      </c>
      <c r="D1652" s="1" t="s">
        <v>9416</v>
      </c>
      <c r="E1652" s="1">
        <v>1.49625294645E-2</v>
      </c>
      <c r="F1652" s="1">
        <v>11.814907598352903</v>
      </c>
      <c r="G1652" s="1">
        <v>9.9371109634093582</v>
      </c>
      <c r="H1652" s="1">
        <v>8.8787554323996734</v>
      </c>
      <c r="I1652" s="1">
        <v>7.1596265739583601E-5</v>
      </c>
      <c r="J1652" s="1">
        <v>3.9775703188657562E-5</v>
      </c>
    </row>
    <row r="1653" spans="1:10" x14ac:dyDescent="0.4">
      <c r="A1653" s="1" t="s">
        <v>1652</v>
      </c>
      <c r="B1653" s="1" t="s">
        <v>6341</v>
      </c>
      <c r="C1653" s="1" t="s">
        <v>9394</v>
      </c>
      <c r="D1653" s="1" t="s">
        <v>9416</v>
      </c>
      <c r="E1653" s="1">
        <v>0.17307914310899999</v>
      </c>
      <c r="F1653" s="1">
        <v>21.121905057521193</v>
      </c>
      <c r="G1653" s="1">
        <v>17.764905274794184</v>
      </c>
      <c r="H1653" s="1">
        <v>15.872847731643752</v>
      </c>
      <c r="I1653" s="1">
        <v>1.4805832974150957E-3</v>
      </c>
      <c r="J1653" s="1">
        <v>8.2254627634171986E-4</v>
      </c>
    </row>
    <row r="1654" spans="1:10" x14ac:dyDescent="0.4">
      <c r="A1654" s="1" t="s">
        <v>1653</v>
      </c>
      <c r="B1654" s="1" t="s">
        <v>6342</v>
      </c>
      <c r="C1654" s="1" t="s">
        <v>9394</v>
      </c>
      <c r="D1654" s="1" t="s">
        <v>9416</v>
      </c>
      <c r="E1654" s="1">
        <v>0.126780562244</v>
      </c>
      <c r="F1654" s="1">
        <v>16.191608601738416</v>
      </c>
      <c r="G1654" s="1">
        <v>13.618203105879438</v>
      </c>
      <c r="H1654" s="1">
        <v>12.16779154938256</v>
      </c>
      <c r="I1654" s="1">
        <v>8.3137640307608931E-4</v>
      </c>
      <c r="J1654" s="1">
        <v>4.6187577948671621E-4</v>
      </c>
    </row>
    <row r="1655" spans="1:10" x14ac:dyDescent="0.4">
      <c r="A1655" s="1" t="s">
        <v>1654</v>
      </c>
      <c r="B1655" s="1" t="s">
        <v>6343</v>
      </c>
      <c r="C1655" s="1" t="s">
        <v>9394</v>
      </c>
      <c r="D1655" s="1" t="s">
        <v>9416</v>
      </c>
      <c r="E1655" s="1">
        <v>2.54220013029E-2</v>
      </c>
      <c r="F1655" s="1">
        <v>15.533617967193075</v>
      </c>
      <c r="G1655" s="1">
        <v>13.064789895159727</v>
      </c>
      <c r="H1655" s="1">
        <v>11.67331980914212</v>
      </c>
      <c r="I1655" s="1">
        <v>1.5993274076129697E-4</v>
      </c>
      <c r="J1655" s="1">
        <v>8.8851522645164987E-5</v>
      </c>
    </row>
    <row r="1656" spans="1:10" x14ac:dyDescent="0.4">
      <c r="A1656" s="1" t="s">
        <v>1655</v>
      </c>
      <c r="B1656" s="1" t="s">
        <v>6344</v>
      </c>
      <c r="C1656" s="1" t="s">
        <v>9394</v>
      </c>
      <c r="D1656" s="1" t="s">
        <v>9416</v>
      </c>
      <c r="E1656" s="1">
        <v>0.111158013239</v>
      </c>
      <c r="F1656" s="1">
        <v>14.599191462887466</v>
      </c>
      <c r="G1656" s="1">
        <v>12.278876016177719</v>
      </c>
      <c r="H1656" s="1">
        <v>10.971109966854543</v>
      </c>
      <c r="I1656" s="1">
        <v>6.5724093275368811E-4</v>
      </c>
      <c r="J1656" s="1">
        <v>3.651338515298267E-4</v>
      </c>
    </row>
    <row r="1657" spans="1:10" x14ac:dyDescent="0.4">
      <c r="A1657" s="1" t="s">
        <v>1656</v>
      </c>
      <c r="B1657" s="1" t="s">
        <v>6345</v>
      </c>
      <c r="C1657" s="1" t="s">
        <v>9394</v>
      </c>
      <c r="D1657" s="1" t="s">
        <v>9416</v>
      </c>
      <c r="E1657" s="1">
        <v>3.7089324021799999E-2</v>
      </c>
      <c r="F1657" s="1">
        <v>16.844553235851528</v>
      </c>
      <c r="G1657" s="1">
        <v>14.167372299809422</v>
      </c>
      <c r="H1657" s="1">
        <v>12.658471283348161</v>
      </c>
      <c r="I1657" s="1">
        <v>2.5302500265161762E-4</v>
      </c>
      <c r="J1657" s="1">
        <v>1.4056944591756535E-4</v>
      </c>
    </row>
    <row r="1658" spans="1:10" x14ac:dyDescent="0.4">
      <c r="A1658" s="1" t="s">
        <v>1657</v>
      </c>
      <c r="B1658" s="1" t="s">
        <v>6346</v>
      </c>
      <c r="C1658" s="1" t="s">
        <v>9394</v>
      </c>
      <c r="D1658" s="1" t="s">
        <v>9416</v>
      </c>
      <c r="E1658" s="1">
        <v>0.19367452086199999</v>
      </c>
      <c r="F1658" s="1">
        <v>15.397568793180058</v>
      </c>
      <c r="G1658" s="1">
        <v>12.950363630934353</v>
      </c>
      <c r="H1658" s="1">
        <v>11.571080554811434</v>
      </c>
      <c r="I1658" s="1">
        <v>1.2077572871758268E-3</v>
      </c>
      <c r="J1658" s="1">
        <v>6.7097627065323701E-4</v>
      </c>
    </row>
    <row r="1659" spans="1:10" x14ac:dyDescent="0.4">
      <c r="A1659" s="1" t="s">
        <v>1658</v>
      </c>
      <c r="B1659" s="1" t="s">
        <v>6347</v>
      </c>
      <c r="C1659" s="1" t="s">
        <v>9394</v>
      </c>
      <c r="D1659" s="1" t="s">
        <v>9416</v>
      </c>
      <c r="E1659" s="1">
        <v>0.215532518709</v>
      </c>
      <c r="F1659" s="1">
        <v>12.030395219848641</v>
      </c>
      <c r="G1659" s="1">
        <v>10.118350163819423</v>
      </c>
      <c r="H1659" s="1">
        <v>9.0406916874269143</v>
      </c>
      <c r="I1659" s="1">
        <v>1.0501412600334699E-3</v>
      </c>
      <c r="J1659" s="1">
        <v>5.8341181112970555E-4</v>
      </c>
    </row>
    <row r="1660" spans="1:10" x14ac:dyDescent="0.4">
      <c r="A1660" s="1" t="s">
        <v>1659</v>
      </c>
      <c r="B1660" s="1" t="s">
        <v>6348</v>
      </c>
      <c r="C1660" s="1" t="s">
        <v>9394</v>
      </c>
      <c r="D1660" s="1" t="s">
        <v>9416</v>
      </c>
      <c r="E1660" s="1">
        <v>4.2637064860600003E-2</v>
      </c>
      <c r="F1660" s="1">
        <v>11.675306103206577</v>
      </c>
      <c r="G1660" s="1">
        <v>9.8196969644949448</v>
      </c>
      <c r="H1660" s="1">
        <v>8.7738466531237069</v>
      </c>
      <c r="I1660" s="1">
        <v>2.0160931735386004E-4</v>
      </c>
      <c r="J1660" s="1">
        <v>1.1200517630770003E-4</v>
      </c>
    </row>
    <row r="1661" spans="1:10" x14ac:dyDescent="0.4">
      <c r="A1661" s="1" t="s">
        <v>1660</v>
      </c>
      <c r="B1661" s="1" t="s">
        <v>6349</v>
      </c>
      <c r="C1661" s="1" t="s">
        <v>9394</v>
      </c>
      <c r="D1661" s="1" t="s">
        <v>9416</v>
      </c>
      <c r="E1661" s="1">
        <v>1.7510209792499998E-2</v>
      </c>
      <c r="F1661" s="1">
        <v>9.1994323946169878</v>
      </c>
      <c r="G1661" s="1">
        <v>7.7373250484359088</v>
      </c>
      <c r="H1661" s="1">
        <v>6.9132584972637376</v>
      </c>
      <c r="I1661" s="1">
        <v>6.5239016436673965E-5</v>
      </c>
      <c r="J1661" s="1">
        <v>3.6243898020374424E-5</v>
      </c>
    </row>
    <row r="1662" spans="1:10" x14ac:dyDescent="0.4">
      <c r="A1662" s="1" t="s">
        <v>1661</v>
      </c>
      <c r="B1662" s="1" t="s">
        <v>6350</v>
      </c>
      <c r="C1662" s="1" t="s">
        <v>9394</v>
      </c>
      <c r="D1662" s="1" t="s">
        <v>9416</v>
      </c>
      <c r="E1662" s="1">
        <v>5.5772887194200003E-2</v>
      </c>
      <c r="F1662" s="1">
        <v>9.9268283324824864</v>
      </c>
      <c r="G1662" s="1">
        <v>8.3491126641012539</v>
      </c>
      <c r="H1662" s="1">
        <v>7.4598874557271202</v>
      </c>
      <c r="I1662" s="1">
        <v>2.2422739009741243E-4</v>
      </c>
      <c r="J1662" s="1">
        <v>1.2457077227634024E-4</v>
      </c>
    </row>
    <row r="1663" spans="1:10" x14ac:dyDescent="0.4">
      <c r="A1663" s="1" t="s">
        <v>1662</v>
      </c>
      <c r="B1663" s="1" t="s">
        <v>6351</v>
      </c>
      <c r="C1663" s="1" t="s">
        <v>9394</v>
      </c>
      <c r="D1663" s="1" t="s">
        <v>9416</v>
      </c>
      <c r="E1663" s="1">
        <v>8.5980622249800007E-2</v>
      </c>
      <c r="F1663" s="1">
        <v>11.899138425441205</v>
      </c>
      <c r="G1663" s="1">
        <v>10.007954604660764</v>
      </c>
      <c r="H1663" s="1">
        <v>8.9420538464888395</v>
      </c>
      <c r="I1663" s="1">
        <v>4.1435360705265587E-4</v>
      </c>
      <c r="J1663" s="1">
        <v>2.3019644836258659E-4</v>
      </c>
    </row>
    <row r="1664" spans="1:10" x14ac:dyDescent="0.4">
      <c r="A1664" s="1" t="s">
        <v>1663</v>
      </c>
      <c r="B1664" s="1" t="s">
        <v>6352</v>
      </c>
      <c r="C1664" s="1" t="s">
        <v>9394</v>
      </c>
      <c r="D1664" s="1" t="s">
        <v>9416</v>
      </c>
      <c r="E1664" s="1">
        <v>0.25199687807900001</v>
      </c>
      <c r="F1664" s="1">
        <v>20.009624750279286</v>
      </c>
      <c r="G1664" s="1">
        <v>16.829404701178298</v>
      </c>
      <c r="H1664" s="1">
        <v>15.036982978740225</v>
      </c>
      <c r="I1664" s="1">
        <v>2.042157002284082E-3</v>
      </c>
      <c r="J1664" s="1">
        <v>1.134531667935601E-3</v>
      </c>
    </row>
    <row r="1665" spans="1:11" x14ac:dyDescent="0.4">
      <c r="A1665" s="1" t="s">
        <v>1664</v>
      </c>
      <c r="B1665" s="1" t="s">
        <v>6353</v>
      </c>
      <c r="C1665" s="1" t="s">
        <v>9394</v>
      </c>
      <c r="D1665" s="1" t="s">
        <v>9416</v>
      </c>
      <c r="E1665" s="1">
        <v>4.1064014569099999E-2</v>
      </c>
      <c r="F1665" s="1">
        <v>15.994253018393371</v>
      </c>
      <c r="G1665" s="1">
        <v>13.452214136890676</v>
      </c>
      <c r="H1665" s="1">
        <v>12.01948129446499</v>
      </c>
      <c r="I1665" s="1">
        <v>2.6599923678251672E-4</v>
      </c>
      <c r="J1665" s="1">
        <v>1.4777735376806484E-4</v>
      </c>
    </row>
    <row r="1666" spans="1:11" x14ac:dyDescent="0.4">
      <c r="A1666" s="1" t="s">
        <v>1665</v>
      </c>
      <c r="B1666" s="1" t="s">
        <v>6353</v>
      </c>
      <c r="C1666" s="1" t="s">
        <v>9394</v>
      </c>
      <c r="D1666" s="1" t="s">
        <v>9416</v>
      </c>
      <c r="E1666" s="1">
        <v>5.6798045722500003E-2</v>
      </c>
      <c r="F1666" s="1">
        <v>21.481303076657895</v>
      </c>
      <c r="G1666" s="1">
        <v>18.067182543275649</v>
      </c>
      <c r="H1666" s="1">
        <v>16.142930852331766</v>
      </c>
      <c r="I1666" s="1">
        <v>4.9413889390239241E-4</v>
      </c>
      <c r="J1666" s="1">
        <v>2.7452160772355134E-4</v>
      </c>
    </row>
    <row r="1667" spans="1:11" x14ac:dyDescent="0.4">
      <c r="A1667" s="1" t="s">
        <v>1666</v>
      </c>
      <c r="B1667" s="1" t="s">
        <v>6354</v>
      </c>
      <c r="C1667" s="1" t="s">
        <v>9394</v>
      </c>
      <c r="D1667" s="1" t="s">
        <v>9416</v>
      </c>
      <c r="E1667" s="1">
        <v>9.5185972112900002E-2</v>
      </c>
      <c r="F1667" s="1">
        <v>16.442718275283081</v>
      </c>
      <c r="G1667" s="1">
        <v>13.829402784694251</v>
      </c>
      <c r="H1667" s="1">
        <v>12.356497331425544</v>
      </c>
      <c r="I1667" s="1">
        <v>6.3387202990060354E-4</v>
      </c>
      <c r="J1667" s="1">
        <v>3.521511277225575E-4</v>
      </c>
    </row>
    <row r="1668" spans="1:11" x14ac:dyDescent="0.4">
      <c r="A1668" s="1" t="s">
        <v>1667</v>
      </c>
      <c r="B1668" s="1" t="s">
        <v>6355</v>
      </c>
      <c r="C1668" s="1" t="s">
        <v>9394</v>
      </c>
      <c r="D1668" s="1" t="s">
        <v>9416</v>
      </c>
      <c r="E1668" s="1">
        <v>5.9422070770400001E-2</v>
      </c>
      <c r="F1668" s="1">
        <v>13.462864382464813</v>
      </c>
      <c r="G1668" s="1">
        <v>11.323150531666856</v>
      </c>
      <c r="H1668" s="1">
        <v>10.11717436437112</v>
      </c>
      <c r="I1668" s="1">
        <v>3.2399646844338435E-4</v>
      </c>
      <c r="J1668" s="1">
        <v>1.799980380241024E-4</v>
      </c>
    </row>
    <row r="1669" spans="1:11" x14ac:dyDescent="0.4">
      <c r="A1669" s="1" t="s">
        <v>1668</v>
      </c>
      <c r="B1669" s="1" t="s">
        <v>6356</v>
      </c>
      <c r="C1669" s="1" t="s">
        <v>9394</v>
      </c>
      <c r="D1669" s="1" t="s">
        <v>9416</v>
      </c>
      <c r="E1669" s="1">
        <v>4.0009169636799999E-2</v>
      </c>
      <c r="F1669" s="1">
        <v>14.893264212449623</v>
      </c>
      <c r="G1669" s="1">
        <v>12.526210455265623</v>
      </c>
      <c r="H1669" s="1">
        <v>11.192101963699249</v>
      </c>
      <c r="I1669" s="1">
        <v>2.4132618940023975E-4</v>
      </c>
      <c r="J1669" s="1">
        <v>1.340701052223554E-4</v>
      </c>
    </row>
    <row r="1670" spans="1:11" x14ac:dyDescent="0.4">
      <c r="A1670" s="1" t="s">
        <v>1669</v>
      </c>
      <c r="B1670" s="1" t="s">
        <v>6357</v>
      </c>
      <c r="C1670" s="1" t="s">
        <v>9394</v>
      </c>
      <c r="D1670" s="1" t="s">
        <v>9416</v>
      </c>
      <c r="E1670" s="1">
        <v>7.0551284251000004E-2</v>
      </c>
      <c r="F1670" s="1">
        <v>10.670035756007078</v>
      </c>
      <c r="G1670" s="1">
        <v>8.9741987745861991</v>
      </c>
      <c r="H1670" s="1">
        <v>8.0183985480981388</v>
      </c>
      <c r="I1670" s="1">
        <v>3.0487781386410762E-4</v>
      </c>
      <c r="J1670" s="1">
        <v>1.6937656325783756E-4</v>
      </c>
    </row>
    <row r="1671" spans="1:11" x14ac:dyDescent="0.4">
      <c r="A1671" s="1" t="s">
        <v>1670</v>
      </c>
      <c r="B1671" s="1" t="s">
        <v>6358</v>
      </c>
      <c r="C1671" s="1" t="s">
        <v>9394</v>
      </c>
      <c r="D1671" s="1" t="s">
        <v>9416</v>
      </c>
      <c r="E1671" s="1">
        <v>9.4720808448999994E-2</v>
      </c>
      <c r="F1671" s="1">
        <v>14.858486665654407</v>
      </c>
      <c r="G1671" s="1">
        <v>12.496960261079813</v>
      </c>
      <c r="H1671" s="1">
        <v>11.165967071829542</v>
      </c>
      <c r="I1671" s="1">
        <v>5.7000018706628616E-4</v>
      </c>
      <c r="J1671" s="1">
        <v>3.1666677059238114E-4</v>
      </c>
    </row>
    <row r="1672" spans="1:11" x14ac:dyDescent="0.4">
      <c r="A1672" s="1" t="s">
        <v>1671</v>
      </c>
      <c r="B1672" s="1" t="s">
        <v>6359</v>
      </c>
      <c r="C1672" s="1" t="s">
        <v>9394</v>
      </c>
      <c r="D1672" s="1" t="s">
        <v>9416</v>
      </c>
      <c r="E1672" s="1">
        <v>1.6906282427499999E-2</v>
      </c>
      <c r="F1672" s="1">
        <v>14.824268439855626</v>
      </c>
      <c r="G1672" s="1">
        <v>12.468180492477909</v>
      </c>
      <c r="H1672" s="1">
        <v>11.140252502699914</v>
      </c>
      <c r="I1672" s="1">
        <v>1.0150242395523597E-4</v>
      </c>
      <c r="J1672" s="1">
        <v>5.639023553068665E-5</v>
      </c>
    </row>
    <row r="1673" spans="1:11" x14ac:dyDescent="0.4">
      <c r="A1673" s="1" t="s">
        <v>1672</v>
      </c>
      <c r="B1673" s="1" t="s">
        <v>6360</v>
      </c>
      <c r="C1673" s="1" t="s">
        <v>9394</v>
      </c>
      <c r="D1673" s="1" t="s">
        <v>9416</v>
      </c>
      <c r="E1673" s="1">
        <v>2.8180102930299999E-2</v>
      </c>
      <c r="F1673" s="1">
        <v>11.452476238456921</v>
      </c>
      <c r="G1673" s="1">
        <v>9.632282456717709</v>
      </c>
      <c r="H1673" s="1">
        <v>8.6063927940327805</v>
      </c>
      <c r="I1673" s="1">
        <v>1.3070644347864505E-4</v>
      </c>
      <c r="J1673" s="1">
        <v>7.261469082146948E-5</v>
      </c>
    </row>
    <row r="1674" spans="1:11" x14ac:dyDescent="0.4">
      <c r="A1674" s="1" t="s">
        <v>1673</v>
      </c>
      <c r="B1674" s="1" t="s">
        <v>6361</v>
      </c>
      <c r="C1674" s="1" t="s">
        <v>9394</v>
      </c>
      <c r="D1674" s="1" t="s">
        <v>9416</v>
      </c>
      <c r="E1674" s="1">
        <v>5.9617108275199997E-2</v>
      </c>
      <c r="F1674" s="1">
        <v>13.860874164545031</v>
      </c>
      <c r="G1674" s="1">
        <v>11.65790282119004</v>
      </c>
      <c r="H1674" s="1">
        <v>10.416273742455598</v>
      </c>
      <c r="I1674" s="1">
        <v>3.3466982052192444E-4</v>
      </c>
      <c r="J1674" s="1">
        <v>1.8592767806773579E-4</v>
      </c>
    </row>
    <row r="1675" spans="1:11" x14ac:dyDescent="0.4">
      <c r="A1675" s="1" t="s">
        <v>1674</v>
      </c>
      <c r="B1675" s="1" t="s">
        <v>6362</v>
      </c>
      <c r="C1675" s="1" t="s">
        <v>9395</v>
      </c>
      <c r="D1675" s="1" t="s">
        <v>9416</v>
      </c>
      <c r="E1675" s="1">
        <v>9.2949190695999995E-2</v>
      </c>
      <c r="F1675" s="1">
        <v>26.080899212591202</v>
      </c>
      <c r="G1675" s="1">
        <v>21.935744088015117</v>
      </c>
      <c r="H1675" s="1">
        <v>19.599469876340354</v>
      </c>
      <c r="J1675" s="1">
        <v>5.4544465674771661E-4</v>
      </c>
      <c r="K1675" s="1">
        <v>2.1817786269908666E-4</v>
      </c>
    </row>
    <row r="1676" spans="1:11" x14ac:dyDescent="0.4">
      <c r="A1676" s="1" t="s">
        <v>1675</v>
      </c>
      <c r="B1676" s="1" t="s">
        <v>6363</v>
      </c>
      <c r="C1676" s="1" t="s">
        <v>9394</v>
      </c>
      <c r="D1676" s="1" t="s">
        <v>9416</v>
      </c>
      <c r="E1676" s="1">
        <v>2.8698674539500001E-2</v>
      </c>
      <c r="F1676" s="1">
        <v>12.434030642364791</v>
      </c>
      <c r="G1676" s="1">
        <v>10.457833985331897</v>
      </c>
      <c r="H1676" s="1">
        <v>9.3440186640063843</v>
      </c>
      <c r="I1676" s="1">
        <v>1.445202804408559E-4</v>
      </c>
      <c r="J1676" s="1">
        <v>8.0289044689364381E-5</v>
      </c>
    </row>
    <row r="1677" spans="1:11" x14ac:dyDescent="0.4">
      <c r="A1677" s="1" t="s">
        <v>1676</v>
      </c>
      <c r="B1677" s="1" t="s">
        <v>6364</v>
      </c>
      <c r="C1677" s="1" t="s">
        <v>9394</v>
      </c>
      <c r="D1677" s="1" t="s">
        <v>9416</v>
      </c>
      <c r="E1677" s="1">
        <v>0.112550285919</v>
      </c>
      <c r="F1677" s="1">
        <v>22.89605234462136</v>
      </c>
      <c r="G1677" s="1">
        <v>19.257079319371886</v>
      </c>
      <c r="H1677" s="1">
        <v>17.206097249855283</v>
      </c>
      <c r="I1677" s="1">
        <v>1.0436676813104276E-3</v>
      </c>
      <c r="J1677" s="1">
        <v>5.7981537850579313E-4</v>
      </c>
    </row>
    <row r="1678" spans="1:11" x14ac:dyDescent="0.4">
      <c r="A1678" s="1" t="s">
        <v>1677</v>
      </c>
      <c r="B1678" s="1" t="s">
        <v>6365</v>
      </c>
      <c r="C1678" s="1" t="s">
        <v>9394</v>
      </c>
      <c r="D1678" s="1" t="s">
        <v>9416</v>
      </c>
      <c r="E1678" s="1">
        <v>0.56443068917299999</v>
      </c>
      <c r="F1678" s="1">
        <v>19.79807510523182</v>
      </c>
      <c r="G1678" s="1">
        <v>16.65147759683094</v>
      </c>
      <c r="H1678" s="1">
        <v>14.878006063808684</v>
      </c>
      <c r="I1678" s="1">
        <v>4.525729676257648E-3</v>
      </c>
      <c r="J1678" s="1">
        <v>2.5142942645875821E-3</v>
      </c>
    </row>
    <row r="1679" spans="1:11" x14ac:dyDescent="0.4">
      <c r="A1679" s="1" t="s">
        <v>1678</v>
      </c>
      <c r="B1679" s="1" t="s">
        <v>6366</v>
      </c>
      <c r="C1679" s="1" t="s">
        <v>9394</v>
      </c>
      <c r="D1679" s="1" t="s">
        <v>9416</v>
      </c>
      <c r="E1679" s="1">
        <v>4.6249916670000002E-2</v>
      </c>
      <c r="F1679" s="1">
        <v>17.98707347480951</v>
      </c>
      <c r="G1679" s="1">
        <v>15.128306636193839</v>
      </c>
      <c r="H1679" s="1">
        <v>13.517060967087117</v>
      </c>
      <c r="I1679" s="1">
        <v>3.3691976298557839E-4</v>
      </c>
      <c r="J1679" s="1">
        <v>1.8717764610309912E-4</v>
      </c>
    </row>
    <row r="1680" spans="1:11" x14ac:dyDescent="0.4">
      <c r="A1680" s="1" t="s">
        <v>1679</v>
      </c>
      <c r="B1680" s="1" t="s">
        <v>6367</v>
      </c>
      <c r="C1680" s="1" t="s">
        <v>9394</v>
      </c>
      <c r="D1680" s="1" t="s">
        <v>9416</v>
      </c>
      <c r="E1680" s="1">
        <v>4.6356525321300003E-2</v>
      </c>
      <c r="F1680" s="1">
        <v>13.084935241192401</v>
      </c>
      <c r="G1680" s="1">
        <v>11.00528737599956</v>
      </c>
      <c r="H1680" s="1">
        <v>9.8331653369452621</v>
      </c>
      <c r="I1680" s="1">
        <v>2.4566171339354209E-4</v>
      </c>
      <c r="J1680" s="1">
        <v>1.3647872966307894E-4</v>
      </c>
    </row>
    <row r="1681" spans="1:11" x14ac:dyDescent="0.4">
      <c r="A1681" s="1" t="s">
        <v>1680</v>
      </c>
      <c r="B1681" s="1" t="s">
        <v>6368</v>
      </c>
      <c r="C1681" s="1" t="s">
        <v>9395</v>
      </c>
      <c r="D1681" s="1" t="s">
        <v>9416</v>
      </c>
      <c r="E1681" s="1">
        <v>2.4782198914399999E-2</v>
      </c>
      <c r="F1681" s="1">
        <v>18.353018979990352</v>
      </c>
      <c r="G1681" s="1">
        <v>15.436090769186118</v>
      </c>
      <c r="H1681" s="1">
        <v>13.79206444172619</v>
      </c>
      <c r="J1681" s="1">
        <v>1.0233633758442289E-4</v>
      </c>
      <c r="K1681" s="1">
        <v>4.0934535033769159E-5</v>
      </c>
    </row>
    <row r="1682" spans="1:11" x14ac:dyDescent="0.4">
      <c r="A1682" s="1" t="s">
        <v>1681</v>
      </c>
      <c r="B1682" s="1" t="s">
        <v>6369</v>
      </c>
      <c r="C1682" s="1" t="s">
        <v>9394</v>
      </c>
      <c r="D1682" s="1" t="s">
        <v>9416</v>
      </c>
      <c r="E1682" s="1">
        <v>3.8325985797000001E-2</v>
      </c>
      <c r="F1682" s="1">
        <v>14.798132181343817</v>
      </c>
      <c r="G1682" s="1">
        <v>12.44619818759417</v>
      </c>
      <c r="H1682" s="1">
        <v>11.12061143100193</v>
      </c>
      <c r="I1682" s="1">
        <v>2.2969696654074625E-4</v>
      </c>
      <c r="J1682" s="1">
        <v>1.2760942585597016E-4</v>
      </c>
    </row>
    <row r="1683" spans="1:11" x14ac:dyDescent="0.4">
      <c r="A1683" s="1" t="s">
        <v>1682</v>
      </c>
      <c r="B1683" s="1" t="s">
        <v>6370</v>
      </c>
      <c r="C1683" s="1" t="s">
        <v>9394</v>
      </c>
      <c r="D1683" s="1" t="s">
        <v>9416</v>
      </c>
      <c r="E1683" s="1">
        <v>0.123040229297</v>
      </c>
      <c r="F1683" s="1">
        <v>19.1651357028259</v>
      </c>
      <c r="G1683" s="1">
        <v>16.119134112765227</v>
      </c>
      <c r="H1683" s="1">
        <v>14.402360011504827</v>
      </c>
      <c r="I1683" s="1">
        <v>9.5502349001044731E-4</v>
      </c>
      <c r="J1683" s="1">
        <v>5.3056860556135955E-4</v>
      </c>
    </row>
    <row r="1684" spans="1:11" x14ac:dyDescent="0.4">
      <c r="A1684" s="1" t="s">
        <v>1683</v>
      </c>
      <c r="B1684" s="1" t="s">
        <v>6371</v>
      </c>
      <c r="C1684" s="1" t="s">
        <v>9395</v>
      </c>
      <c r="D1684" s="1" t="s">
        <v>9416</v>
      </c>
      <c r="E1684" s="1">
        <v>8.2728281611299997E-2</v>
      </c>
      <c r="F1684" s="1">
        <v>14.453853391457518</v>
      </c>
      <c r="G1684" s="1">
        <v>12.15663718096172</v>
      </c>
      <c r="H1684" s="1">
        <v>10.861890222180195</v>
      </c>
      <c r="J1684" s="1">
        <v>2.690420520908118E-4</v>
      </c>
      <c r="K1684" s="1">
        <v>1.076168208363247E-4</v>
      </c>
    </row>
    <row r="1685" spans="1:11" x14ac:dyDescent="0.4">
      <c r="A1685" s="1" t="s">
        <v>1684</v>
      </c>
      <c r="B1685" s="1" t="s">
        <v>6372</v>
      </c>
      <c r="C1685" s="1" t="s">
        <v>9394</v>
      </c>
      <c r="D1685" s="1" t="s">
        <v>9416</v>
      </c>
      <c r="E1685" s="1">
        <v>2.0523075879299999E-2</v>
      </c>
      <c r="F1685" s="1">
        <v>11.649384027382522</v>
      </c>
      <c r="G1685" s="1">
        <v>9.7978948012768878</v>
      </c>
      <c r="H1685" s="1">
        <v>8.7543665370393455</v>
      </c>
      <c r="I1685" s="1">
        <v>9.6827882898136152E-5</v>
      </c>
      <c r="J1685" s="1">
        <v>5.3793268276742304E-5</v>
      </c>
    </row>
    <row r="1686" spans="1:11" x14ac:dyDescent="0.4">
      <c r="A1686" s="1" t="s">
        <v>1685</v>
      </c>
      <c r="B1686" s="1" t="s">
        <v>6373</v>
      </c>
      <c r="C1686" s="1" t="s">
        <v>9394</v>
      </c>
      <c r="D1686" s="1" t="s">
        <v>9416</v>
      </c>
      <c r="E1686" s="1">
        <v>0.15410341336899999</v>
      </c>
      <c r="F1686" s="1">
        <v>21.365700176036444</v>
      </c>
      <c r="G1686" s="1">
        <v>17.969952933851744</v>
      </c>
      <c r="H1686" s="1">
        <v>16.056056716977803</v>
      </c>
      <c r="I1686" s="1">
        <v>1.3334735670890731E-3</v>
      </c>
      <c r="J1686" s="1">
        <v>7.4081864838281854E-4</v>
      </c>
    </row>
    <row r="1687" spans="1:11" x14ac:dyDescent="0.4">
      <c r="A1687" s="1" t="s">
        <v>1686</v>
      </c>
      <c r="B1687" s="1" t="s">
        <v>6374</v>
      </c>
      <c r="C1687" s="1" t="s">
        <v>9394</v>
      </c>
      <c r="D1687" s="1" t="s">
        <v>9416</v>
      </c>
      <c r="E1687" s="1">
        <v>2.4898340118799999E-2</v>
      </c>
      <c r="F1687" s="1">
        <v>12.166549143659712</v>
      </c>
      <c r="G1687" s="1">
        <v>10.232864529484274</v>
      </c>
      <c r="H1687" s="1">
        <v>9.1430096599219848</v>
      </c>
      <c r="I1687" s="1">
        <v>1.2268538585362844E-4</v>
      </c>
      <c r="J1687" s="1">
        <v>6.815854769646024E-5</v>
      </c>
    </row>
    <row r="1688" spans="1:11" x14ac:dyDescent="0.4">
      <c r="A1688" s="1" t="s">
        <v>1687</v>
      </c>
      <c r="B1688" s="1" t="s">
        <v>6375</v>
      </c>
      <c r="C1688" s="1" t="s">
        <v>9394</v>
      </c>
      <c r="D1688" s="1" t="s">
        <v>9416</v>
      </c>
      <c r="E1688" s="1">
        <v>0.164028228685</v>
      </c>
      <c r="F1688" s="1">
        <v>21.268019439715115</v>
      </c>
      <c r="G1688" s="1">
        <v>17.887797038197689</v>
      </c>
      <c r="H1688" s="1">
        <v>15.982650864157195</v>
      </c>
      <c r="I1688" s="1">
        <v>1.4128650003155199E-3</v>
      </c>
      <c r="J1688" s="1">
        <v>7.8492500017528883E-4</v>
      </c>
    </row>
    <row r="1689" spans="1:11" x14ac:dyDescent="0.4">
      <c r="A1689" s="1" t="s">
        <v>1688</v>
      </c>
      <c r="B1689" s="1" t="s">
        <v>6375</v>
      </c>
      <c r="C1689" s="1" t="s">
        <v>9394</v>
      </c>
      <c r="D1689" s="1" t="s">
        <v>9416</v>
      </c>
      <c r="E1689" s="1">
        <v>1.25580219908E-2</v>
      </c>
      <c r="F1689" s="1">
        <v>31.576507016470128</v>
      </c>
      <c r="G1689" s="1">
        <v>26.557910118846909</v>
      </c>
      <c r="H1689" s="1">
        <v>23.729350473106962</v>
      </c>
      <c r="I1689" s="1">
        <v>1.6059808014972038E-4</v>
      </c>
      <c r="J1689" s="1">
        <v>8.9221155638733541E-5</v>
      </c>
    </row>
    <row r="1690" spans="1:11" x14ac:dyDescent="0.4">
      <c r="A1690" s="1" t="s">
        <v>1689</v>
      </c>
      <c r="B1690" s="1" t="s">
        <v>6376</v>
      </c>
      <c r="C1690" s="1" t="s">
        <v>9394</v>
      </c>
      <c r="D1690" s="1" t="s">
        <v>9416</v>
      </c>
      <c r="E1690" s="1">
        <v>0.121369144715</v>
      </c>
      <c r="F1690" s="1">
        <v>11.434870797537471</v>
      </c>
      <c r="G1690" s="1">
        <v>9.6174751280509394</v>
      </c>
      <c r="H1690" s="1">
        <v>8.5931625251625317</v>
      </c>
      <c r="I1690" s="1">
        <v>5.6207539789257944E-4</v>
      </c>
      <c r="J1690" s="1">
        <v>3.1226410994032191E-4</v>
      </c>
    </row>
    <row r="1691" spans="1:11" x14ac:dyDescent="0.4">
      <c r="A1691" s="1" t="s">
        <v>1690</v>
      </c>
      <c r="B1691" s="1" t="s">
        <v>6377</v>
      </c>
      <c r="C1691" s="1" t="s">
        <v>9394</v>
      </c>
      <c r="D1691" s="1" t="s">
        <v>9416</v>
      </c>
      <c r="E1691" s="1">
        <v>0.10947001857499999</v>
      </c>
      <c r="F1691" s="1">
        <v>15.523191410573007</v>
      </c>
      <c r="G1691" s="1">
        <v>13.056020478282161</v>
      </c>
      <c r="H1691" s="1">
        <v>11.665484382122397</v>
      </c>
      <c r="I1691" s="1">
        <v>6.8822624108377665E-4</v>
      </c>
      <c r="J1691" s="1">
        <v>3.8234791171320922E-4</v>
      </c>
    </row>
    <row r="1692" spans="1:11" x14ac:dyDescent="0.4">
      <c r="A1692" s="1" t="s">
        <v>1691</v>
      </c>
      <c r="B1692" s="1" t="s">
        <v>6378</v>
      </c>
      <c r="C1692" s="1" t="s">
        <v>9394</v>
      </c>
      <c r="D1692" s="1" t="s">
        <v>9416</v>
      </c>
      <c r="E1692" s="1">
        <v>0.120684171533</v>
      </c>
      <c r="F1692" s="1">
        <v>19.391982420263403</v>
      </c>
      <c r="G1692" s="1">
        <v>16.309927056687691</v>
      </c>
      <c r="H1692" s="1">
        <v>14.572832485199928</v>
      </c>
      <c r="I1692" s="1">
        <v>9.4782365977265576E-4</v>
      </c>
      <c r="J1692" s="1">
        <v>5.2656869987369767E-4</v>
      </c>
    </row>
    <row r="1693" spans="1:11" x14ac:dyDescent="0.4">
      <c r="A1693" s="1" t="s">
        <v>1692</v>
      </c>
      <c r="B1693" s="1" t="s">
        <v>6379</v>
      </c>
      <c r="C1693" s="1" t="s">
        <v>9394</v>
      </c>
      <c r="D1693" s="1" t="s">
        <v>9416</v>
      </c>
      <c r="E1693" s="1">
        <v>0.13869890843300001</v>
      </c>
      <c r="F1693" s="1">
        <v>14.131072018420369</v>
      </c>
      <c r="G1693" s="1">
        <v>11.885156909610386</v>
      </c>
      <c r="H1693" s="1">
        <v>10.619324053509478</v>
      </c>
      <c r="I1693" s="1">
        <v>7.9378552689692125E-4</v>
      </c>
      <c r="J1693" s="1">
        <v>4.4099195938717849E-4</v>
      </c>
    </row>
    <row r="1694" spans="1:11" x14ac:dyDescent="0.4">
      <c r="A1694" s="1" t="s">
        <v>1693</v>
      </c>
      <c r="B1694" s="1" t="s">
        <v>6380</v>
      </c>
      <c r="C1694" s="1" t="s">
        <v>9394</v>
      </c>
      <c r="D1694" s="1" t="s">
        <v>9416</v>
      </c>
      <c r="E1694" s="1">
        <v>4.5630615158299997E-2</v>
      </c>
      <c r="F1694" s="1">
        <v>15.264738567832559</v>
      </c>
      <c r="G1694" s="1">
        <v>12.838644713322436</v>
      </c>
      <c r="H1694" s="1">
        <v>11.471260300181983</v>
      </c>
      <c r="I1694" s="1">
        <v>2.8209846148773496E-4</v>
      </c>
      <c r="J1694" s="1">
        <v>1.5672136749318608E-4</v>
      </c>
    </row>
    <row r="1695" spans="1:11" x14ac:dyDescent="0.4">
      <c r="A1695" s="1" t="s">
        <v>1694</v>
      </c>
      <c r="B1695" s="1" t="s">
        <v>6381</v>
      </c>
      <c r="C1695" s="1" t="s">
        <v>9394</v>
      </c>
      <c r="D1695" s="1" t="s">
        <v>9416</v>
      </c>
      <c r="E1695" s="1">
        <v>6.3092519626199994E-2</v>
      </c>
      <c r="F1695" s="1">
        <v>21.855144907257415</v>
      </c>
      <c r="G1695" s="1">
        <v>18.381608003018503</v>
      </c>
      <c r="H1695" s="1">
        <v>16.423868316858062</v>
      </c>
      <c r="I1695" s="1">
        <v>5.5845294439280633E-4</v>
      </c>
      <c r="J1695" s="1">
        <v>3.1025163577378127E-4</v>
      </c>
    </row>
    <row r="1696" spans="1:11" x14ac:dyDescent="0.4">
      <c r="A1696" s="1" t="s">
        <v>1695</v>
      </c>
      <c r="B1696" s="1" t="s">
        <v>6382</v>
      </c>
      <c r="C1696" s="1" t="s">
        <v>9393</v>
      </c>
      <c r="D1696" s="1" t="s">
        <v>9416</v>
      </c>
      <c r="E1696" s="1">
        <v>0.14831720892299999</v>
      </c>
      <c r="F1696" s="1">
        <v>27.467730326616493</v>
      </c>
      <c r="G1696" s="1">
        <v>23.102159868490549</v>
      </c>
      <c r="H1696" s="1">
        <v>20.641656130017832</v>
      </c>
      <c r="K1696" s="1">
        <v>3.6665433877440615E-4</v>
      </c>
    </row>
    <row r="1697" spans="1:11" x14ac:dyDescent="0.4">
      <c r="A1697" s="1" t="s">
        <v>1696</v>
      </c>
      <c r="B1697" s="1" t="s">
        <v>6383</v>
      </c>
      <c r="C1697" s="1" t="s">
        <v>9394</v>
      </c>
      <c r="D1697" s="1" t="s">
        <v>9416</v>
      </c>
      <c r="E1697" s="1">
        <v>3.25600537511E-2</v>
      </c>
      <c r="F1697" s="1">
        <v>35.358845963209745</v>
      </c>
      <c r="G1697" s="1">
        <v>29.73910485118796</v>
      </c>
      <c r="H1697" s="1">
        <v>26.571730931099111</v>
      </c>
      <c r="I1697" s="1">
        <v>4.6627079968128475E-4</v>
      </c>
      <c r="J1697" s="1">
        <v>2.5903933315626931E-4</v>
      </c>
    </row>
    <row r="1698" spans="1:11" x14ac:dyDescent="0.4">
      <c r="A1698" s="1" t="s">
        <v>1697</v>
      </c>
      <c r="B1698" s="1" t="s">
        <v>6384</v>
      </c>
      <c r="C1698" s="1" t="s">
        <v>9394</v>
      </c>
      <c r="D1698" s="1" t="s">
        <v>9416</v>
      </c>
      <c r="E1698" s="1">
        <v>8.4951713545299998E-2</v>
      </c>
      <c r="F1698" s="1">
        <v>19.358122116902429</v>
      </c>
      <c r="G1698" s="1">
        <v>16.281448324293745</v>
      </c>
      <c r="H1698" s="1">
        <v>14.54738689031006</v>
      </c>
      <c r="I1698" s="1">
        <v>6.6602478616426279E-4</v>
      </c>
      <c r="J1698" s="1">
        <v>3.7001377009125713E-4</v>
      </c>
    </row>
    <row r="1699" spans="1:11" x14ac:dyDescent="0.4">
      <c r="A1699" s="1" t="s">
        <v>1698</v>
      </c>
      <c r="B1699" s="1" t="s">
        <v>6385</v>
      </c>
      <c r="C1699" s="1" t="s">
        <v>9394</v>
      </c>
      <c r="D1699" s="1" t="s">
        <v>9416</v>
      </c>
      <c r="E1699" s="1">
        <v>2.68894172626E-2</v>
      </c>
      <c r="F1699" s="1">
        <v>16.199318101008128</v>
      </c>
      <c r="G1699" s="1">
        <v>13.624687299604844</v>
      </c>
      <c r="H1699" s="1">
        <v>12.173585141753234</v>
      </c>
      <c r="I1699" s="1">
        <v>1.7641404063397666E-4</v>
      </c>
      <c r="J1699" s="1">
        <v>9.8007800352209256E-5</v>
      </c>
    </row>
    <row r="1700" spans="1:11" x14ac:dyDescent="0.4">
      <c r="A1700" s="1" t="s">
        <v>1699</v>
      </c>
      <c r="B1700" s="1" t="s">
        <v>6386</v>
      </c>
      <c r="C1700" s="1" t="s">
        <v>9395</v>
      </c>
      <c r="D1700" s="1" t="s">
        <v>9416</v>
      </c>
      <c r="E1700" s="1">
        <v>2.4598129319899999E-2</v>
      </c>
      <c r="F1700" s="1">
        <v>14.774932801921912</v>
      </c>
      <c r="G1700" s="1">
        <v>12.426685990340097</v>
      </c>
      <c r="H1700" s="1">
        <v>11.103177387243578</v>
      </c>
      <c r="J1700" s="1">
        <v>8.1773034244764228E-5</v>
      </c>
      <c r="K1700" s="1">
        <v>3.2709213697905686E-5</v>
      </c>
    </row>
    <row r="1701" spans="1:11" x14ac:dyDescent="0.4">
      <c r="A1701" s="1" t="s">
        <v>1700</v>
      </c>
      <c r="B1701" s="1" t="s">
        <v>6387</v>
      </c>
      <c r="C1701" s="1" t="s">
        <v>9394</v>
      </c>
      <c r="D1701" s="1" t="s">
        <v>9416</v>
      </c>
      <c r="E1701" s="1">
        <v>2.2648799823199998E-2</v>
      </c>
      <c r="F1701" s="1">
        <v>18.826263082357844</v>
      </c>
      <c r="G1701" s="1">
        <v>15.834120048624614</v>
      </c>
      <c r="H1701" s="1">
        <v>14.14770147145059</v>
      </c>
      <c r="I1701" s="1">
        <v>1.7268886690834532E-4</v>
      </c>
      <c r="J1701" s="1">
        <v>9.5938259393525189E-5</v>
      </c>
    </row>
    <row r="1702" spans="1:11" x14ac:dyDescent="0.4">
      <c r="A1702" s="1" t="s">
        <v>1701</v>
      </c>
      <c r="B1702" s="1" t="s">
        <v>5226</v>
      </c>
      <c r="C1702" s="1" t="s">
        <v>9394</v>
      </c>
      <c r="D1702" s="1" t="s">
        <v>9416</v>
      </c>
      <c r="E1702" s="1">
        <v>6.8808142634200001E-2</v>
      </c>
      <c r="F1702" s="1">
        <v>20.920910881417466</v>
      </c>
      <c r="G1702" s="1">
        <v>17.595856011030147</v>
      </c>
      <c r="H1702" s="1">
        <v>15.721803119732407</v>
      </c>
      <c r="I1702" s="1">
        <v>5.8300925308621388E-4</v>
      </c>
      <c r="J1702" s="1">
        <v>3.23894029492341E-4</v>
      </c>
    </row>
    <row r="1703" spans="1:11" x14ac:dyDescent="0.4">
      <c r="A1703" s="1" t="s">
        <v>1702</v>
      </c>
      <c r="B1703" s="1" t="s">
        <v>5226</v>
      </c>
      <c r="C1703" s="1" t="s">
        <v>9394</v>
      </c>
      <c r="D1703" s="1" t="s">
        <v>9416</v>
      </c>
      <c r="E1703" s="1">
        <v>6.0938049719700002E-2</v>
      </c>
      <c r="F1703" s="1">
        <v>19.030370699487726</v>
      </c>
      <c r="G1703" s="1">
        <v>16.00578792016848</v>
      </c>
      <c r="H1703" s="1">
        <v>14.301085795390518</v>
      </c>
      <c r="I1703" s="1">
        <v>4.6966783872723063E-4</v>
      </c>
      <c r="J1703" s="1">
        <v>2.6092657707068369E-4</v>
      </c>
    </row>
    <row r="1704" spans="1:11" x14ac:dyDescent="0.4">
      <c r="A1704" s="1" t="s">
        <v>1703</v>
      </c>
      <c r="B1704" s="1" t="s">
        <v>6388</v>
      </c>
      <c r="C1704" s="1" t="s">
        <v>9394</v>
      </c>
      <c r="D1704" s="1" t="s">
        <v>9416</v>
      </c>
      <c r="E1704" s="1">
        <v>6.6970629642100002E-2</v>
      </c>
      <c r="F1704" s="1">
        <v>18.481611851967408</v>
      </c>
      <c r="G1704" s="1">
        <v>15.544245795139741</v>
      </c>
      <c r="H1704" s="1">
        <v>13.888700378243657</v>
      </c>
      <c r="I1704" s="1">
        <v>5.0127869892349793E-4</v>
      </c>
      <c r="J1704" s="1">
        <v>2.7848816606860995E-4</v>
      </c>
    </row>
    <row r="1705" spans="1:11" x14ac:dyDescent="0.4">
      <c r="A1705" s="1" t="s">
        <v>1704</v>
      </c>
      <c r="B1705" s="1" t="s">
        <v>6389</v>
      </c>
      <c r="C1705" s="1" t="s">
        <v>9394</v>
      </c>
      <c r="D1705" s="1" t="s">
        <v>9416</v>
      </c>
      <c r="E1705" s="1">
        <v>0.17984452051399999</v>
      </c>
      <c r="F1705" s="1">
        <v>16.141925778695651</v>
      </c>
      <c r="G1705" s="1">
        <v>13.576416598330264</v>
      </c>
      <c r="H1705" s="1">
        <v>12.130455528654865</v>
      </c>
      <c r="I1705" s="1">
        <v>1.1757299452460489E-3</v>
      </c>
      <c r="J1705" s="1">
        <v>6.531833029144715E-4</v>
      </c>
    </row>
    <row r="1706" spans="1:11" x14ac:dyDescent="0.4">
      <c r="A1706" s="1" t="s">
        <v>1705</v>
      </c>
      <c r="B1706" s="1" t="s">
        <v>6390</v>
      </c>
      <c r="C1706" s="1" t="s">
        <v>9394</v>
      </c>
      <c r="D1706" s="1" t="s">
        <v>9416</v>
      </c>
      <c r="E1706" s="1">
        <v>4.4799037672100001E-2</v>
      </c>
      <c r="F1706" s="1">
        <v>12.083254513288844</v>
      </c>
      <c r="G1706" s="1">
        <v>10.162808290977013</v>
      </c>
      <c r="H1706" s="1">
        <v>9.0804147859681557</v>
      </c>
      <c r="I1706" s="1">
        <v>2.1923386052767174E-4</v>
      </c>
      <c r="J1706" s="1">
        <v>1.2179658918203986E-4</v>
      </c>
    </row>
    <row r="1707" spans="1:11" x14ac:dyDescent="0.4">
      <c r="A1707" s="1" t="s">
        <v>1706</v>
      </c>
      <c r="B1707" s="1" t="s">
        <v>6391</v>
      </c>
      <c r="C1707" s="1" t="s">
        <v>9394</v>
      </c>
      <c r="D1707" s="1" t="s">
        <v>9416</v>
      </c>
      <c r="E1707" s="1">
        <v>5.0182113889900001E-2</v>
      </c>
      <c r="F1707" s="1">
        <v>15.876125378113587</v>
      </c>
      <c r="G1707" s="1">
        <v>13.352861056087102</v>
      </c>
      <c r="H1707" s="1">
        <v>11.930709848804518</v>
      </c>
      <c r="I1707" s="1">
        <v>3.2266250040120526E-4</v>
      </c>
      <c r="J1707" s="1">
        <v>1.7925694466733625E-4</v>
      </c>
    </row>
    <row r="1708" spans="1:11" x14ac:dyDescent="0.4">
      <c r="A1708" s="1" t="s">
        <v>1707</v>
      </c>
      <c r="B1708" s="1" t="s">
        <v>6392</v>
      </c>
      <c r="C1708" s="1" t="s">
        <v>9394</v>
      </c>
      <c r="D1708" s="1" t="s">
        <v>9416</v>
      </c>
      <c r="E1708" s="1">
        <v>2.4215387381899999E-2</v>
      </c>
      <c r="F1708" s="1">
        <v>17.750323238733838</v>
      </c>
      <c r="G1708" s="1">
        <v>14.929184184586576</v>
      </c>
      <c r="H1708" s="1">
        <v>13.339146122880308</v>
      </c>
      <c r="I1708" s="1">
        <v>1.7408153611885214E-4</v>
      </c>
      <c r="J1708" s="1">
        <v>9.6711964510473404E-5</v>
      </c>
    </row>
    <row r="1709" spans="1:11" x14ac:dyDescent="0.4">
      <c r="A1709" s="1" t="s">
        <v>1708</v>
      </c>
      <c r="B1709" s="1" t="s">
        <v>6393</v>
      </c>
      <c r="C1709" s="1" t="s">
        <v>9395</v>
      </c>
      <c r="D1709" s="1" t="s">
        <v>9416</v>
      </c>
      <c r="E1709" s="1">
        <v>2.3623807076300001E-2</v>
      </c>
      <c r="F1709" s="1">
        <v>13.566634041442036</v>
      </c>
      <c r="G1709" s="1">
        <v>11.410427609994203</v>
      </c>
      <c r="H1709" s="1">
        <v>10.195155966486292</v>
      </c>
      <c r="J1709" s="1">
        <v>7.211149768570294E-5</v>
      </c>
      <c r="K1709" s="1">
        <v>2.8844599074281183E-5</v>
      </c>
    </row>
    <row r="1710" spans="1:11" x14ac:dyDescent="0.4">
      <c r="A1710" s="1" t="s">
        <v>1709</v>
      </c>
      <c r="B1710" s="1" t="s">
        <v>6394</v>
      </c>
      <c r="C1710" s="1" t="s">
        <v>9395</v>
      </c>
      <c r="D1710" s="1" t="s">
        <v>9416</v>
      </c>
      <c r="E1710" s="1">
        <v>7.4905815920499996E-2</v>
      </c>
      <c r="F1710" s="1">
        <v>15.6560153648736</v>
      </c>
      <c r="G1710" s="1">
        <v>13.167734121532982</v>
      </c>
      <c r="H1710" s="1">
        <v>11.765299924138452</v>
      </c>
      <c r="J1710" s="1">
        <v>2.6386348611819185E-4</v>
      </c>
      <c r="K1710" s="1">
        <v>1.0554539444727676E-4</v>
      </c>
    </row>
    <row r="1711" spans="1:11" x14ac:dyDescent="0.4">
      <c r="A1711" s="1" t="s">
        <v>1710</v>
      </c>
      <c r="B1711" s="1" t="s">
        <v>6395</v>
      </c>
      <c r="C1711" s="1" t="s">
        <v>9394</v>
      </c>
      <c r="D1711" s="1" t="s">
        <v>9416</v>
      </c>
      <c r="E1711" s="1">
        <v>9.6400222159199994E-2</v>
      </c>
      <c r="F1711" s="1">
        <v>23.80592263614275</v>
      </c>
      <c r="G1711" s="1">
        <v>20.022339815392876</v>
      </c>
      <c r="H1711" s="1">
        <v>17.889853405066418</v>
      </c>
      <c r="I1711" s="1">
        <v>9.2943297348570026E-4</v>
      </c>
      <c r="J1711" s="1">
        <v>5.1635165193650008E-4</v>
      </c>
    </row>
    <row r="1712" spans="1:11" x14ac:dyDescent="0.4">
      <c r="A1712" s="1" t="s">
        <v>1711</v>
      </c>
      <c r="B1712" s="1" t="s">
        <v>6396</v>
      </c>
      <c r="C1712" s="1" t="s">
        <v>9394</v>
      </c>
      <c r="D1712" s="1" t="s">
        <v>9416</v>
      </c>
      <c r="E1712" s="1">
        <v>3.5260946661900001E-2</v>
      </c>
      <c r="F1712" s="1">
        <v>16.481178512784169</v>
      </c>
      <c r="G1712" s="1">
        <v>13.861750362916586</v>
      </c>
      <c r="H1712" s="1">
        <v>12.385399719345342</v>
      </c>
      <c r="I1712" s="1">
        <v>2.3536249236813669E-4</v>
      </c>
      <c r="J1712" s="1">
        <v>1.3075694020452038E-4</v>
      </c>
    </row>
    <row r="1713" spans="1:11" x14ac:dyDescent="0.4">
      <c r="A1713" s="1" t="s">
        <v>1712</v>
      </c>
      <c r="B1713" s="1" t="s">
        <v>6397</v>
      </c>
      <c r="C1713" s="1" t="s">
        <v>9395</v>
      </c>
      <c r="D1713" s="1" t="s">
        <v>9416</v>
      </c>
      <c r="E1713" s="1">
        <v>2.1814335087700001E-2</v>
      </c>
      <c r="F1713" s="1">
        <v>11.993366506644504</v>
      </c>
      <c r="G1713" s="1">
        <v>10.087206591271041</v>
      </c>
      <c r="H1713" s="1">
        <v>9.0128650721293209</v>
      </c>
      <c r="J1713" s="1">
        <v>5.886614605624677E-5</v>
      </c>
      <c r="K1713" s="1">
        <v>2.3546458422498713E-5</v>
      </c>
    </row>
    <row r="1714" spans="1:11" x14ac:dyDescent="0.4">
      <c r="A1714" s="1" t="s">
        <v>1713</v>
      </c>
      <c r="B1714" s="1" t="s">
        <v>6398</v>
      </c>
      <c r="C1714" s="1" t="s">
        <v>9395</v>
      </c>
      <c r="D1714" s="1" t="s">
        <v>9416</v>
      </c>
      <c r="E1714" s="1">
        <v>1.3930125871200001E-2</v>
      </c>
      <c r="F1714" s="1">
        <v>9.6926639620224542</v>
      </c>
      <c r="G1714" s="1">
        <v>8.1521650948064561</v>
      </c>
      <c r="H1714" s="1">
        <v>7.2839158572199674</v>
      </c>
      <c r="J1714" s="1">
        <v>3.0379506529098808E-5</v>
      </c>
      <c r="K1714" s="1">
        <v>1.2151802611639523E-5</v>
      </c>
    </row>
    <row r="1715" spans="1:11" x14ac:dyDescent="0.4">
      <c r="A1715" s="1" t="s">
        <v>1714</v>
      </c>
      <c r="B1715" s="1" t="s">
        <v>6399</v>
      </c>
      <c r="C1715" s="1" t="s">
        <v>9395</v>
      </c>
      <c r="D1715" s="1" t="s">
        <v>9416</v>
      </c>
      <c r="E1715" s="1">
        <v>8.6274450531899999E-2</v>
      </c>
      <c r="F1715" s="1">
        <v>16.584004646567301</v>
      </c>
      <c r="G1715" s="1">
        <v>13.948233874771036</v>
      </c>
      <c r="H1715" s="1">
        <v>12.462672274066543</v>
      </c>
      <c r="J1715" s="1">
        <v>3.2192457491274086E-4</v>
      </c>
      <c r="K1715" s="1">
        <v>1.2876982996509636E-4</v>
      </c>
    </row>
    <row r="1716" spans="1:11" x14ac:dyDescent="0.4">
      <c r="A1716" s="1" t="s">
        <v>1715</v>
      </c>
      <c r="B1716" s="1" t="s">
        <v>6400</v>
      </c>
      <c r="C1716" s="1" t="s">
        <v>9394</v>
      </c>
      <c r="D1716" s="1" t="s">
        <v>9416</v>
      </c>
      <c r="E1716" s="1">
        <v>3.9816312723E-2</v>
      </c>
      <c r="F1716" s="1">
        <v>20.089858612911698</v>
      </c>
      <c r="G1716" s="1">
        <v>16.896886633589887</v>
      </c>
      <c r="H1716" s="1">
        <v>15.097277723983026</v>
      </c>
      <c r="I1716" s="1">
        <v>3.2396115770248166E-4</v>
      </c>
      <c r="J1716" s="1">
        <v>1.7997842094582314E-4</v>
      </c>
    </row>
    <row r="1717" spans="1:11" x14ac:dyDescent="0.4">
      <c r="A1717" s="1" t="s">
        <v>1716</v>
      </c>
      <c r="B1717" s="1" t="s">
        <v>6401</v>
      </c>
      <c r="C1717" s="1" t="s">
        <v>9394</v>
      </c>
      <c r="D1717" s="1" t="s">
        <v>9416</v>
      </c>
      <c r="E1717" s="1">
        <v>0.22966662116</v>
      </c>
      <c r="F1717" s="1">
        <v>19.464341378147768</v>
      </c>
      <c r="G1717" s="1">
        <v>16.370785678535388</v>
      </c>
      <c r="H1717" s="1">
        <v>14.627209337921839</v>
      </c>
      <c r="I1717" s="1">
        <v>1.8104753545567106E-3</v>
      </c>
      <c r="J1717" s="1">
        <v>1.0058196414203947E-3</v>
      </c>
    </row>
    <row r="1718" spans="1:11" x14ac:dyDescent="0.4">
      <c r="A1718" s="1" t="s">
        <v>1717</v>
      </c>
      <c r="B1718" s="1" t="s">
        <v>6402</v>
      </c>
      <c r="C1718" s="1" t="s">
        <v>9394</v>
      </c>
      <c r="D1718" s="1" t="s">
        <v>9416</v>
      </c>
      <c r="E1718" s="1">
        <v>2.23495285185E-2</v>
      </c>
      <c r="F1718" s="1">
        <v>11.702712960750867</v>
      </c>
      <c r="G1718" s="1">
        <v>9.8427479263673785</v>
      </c>
      <c r="H1718" s="1">
        <v>8.7944425641184107</v>
      </c>
      <c r="I1718" s="1">
        <v>1.0592779740934905E-4</v>
      </c>
      <c r="J1718" s="1">
        <v>5.8848776338527247E-5</v>
      </c>
    </row>
    <row r="1719" spans="1:11" x14ac:dyDescent="0.4">
      <c r="A1719" s="1" t="s">
        <v>1718</v>
      </c>
      <c r="B1719" s="1" t="s">
        <v>5227</v>
      </c>
      <c r="C1719" s="1" t="s">
        <v>9394</v>
      </c>
      <c r="D1719" s="1" t="s">
        <v>9416</v>
      </c>
      <c r="E1719" s="1">
        <v>0.17489110498300001</v>
      </c>
      <c r="F1719" s="1">
        <v>18.547303119425155</v>
      </c>
      <c r="G1719" s="1">
        <v>15.599496452719629</v>
      </c>
      <c r="H1719" s="1">
        <v>13.938066544923029</v>
      </c>
      <c r="I1719" s="1">
        <v>1.3137221264894179E-3</v>
      </c>
      <c r="J1719" s="1">
        <v>7.2984562582745444E-4</v>
      </c>
    </row>
    <row r="1720" spans="1:11" x14ac:dyDescent="0.4">
      <c r="A1720" s="1" t="s">
        <v>1719</v>
      </c>
      <c r="B1720" s="1" t="s">
        <v>5227</v>
      </c>
      <c r="C1720" s="1" t="s">
        <v>9394</v>
      </c>
      <c r="D1720" s="1" t="s">
        <v>9416</v>
      </c>
      <c r="E1720" s="1">
        <v>8.9244336371800001E-2</v>
      </c>
      <c r="F1720" s="1">
        <v>19.211406742143811</v>
      </c>
      <c r="G1720" s="1">
        <v>16.158051086788664</v>
      </c>
      <c r="H1720" s="1">
        <v>14.437132119393675</v>
      </c>
      <c r="I1720" s="1">
        <v>6.9437624441589629E-4</v>
      </c>
      <c r="J1720" s="1">
        <v>3.857645802310535E-4</v>
      </c>
    </row>
    <row r="1721" spans="1:11" x14ac:dyDescent="0.4">
      <c r="A1721" s="1" t="s">
        <v>1720</v>
      </c>
      <c r="B1721" s="1" t="s">
        <v>5228</v>
      </c>
      <c r="C1721" s="1" t="s">
        <v>9394</v>
      </c>
      <c r="D1721" s="1" t="s">
        <v>9416</v>
      </c>
      <c r="E1721" s="1">
        <v>5.5283681703199999E-2</v>
      </c>
      <c r="F1721" s="1">
        <v>19.41072015844027</v>
      </c>
      <c r="G1721" s="1">
        <v>16.325686721493941</v>
      </c>
      <c r="H1721" s="1">
        <v>14.586913661311025</v>
      </c>
      <c r="I1721" s="1">
        <v>4.3460391032198548E-4</v>
      </c>
      <c r="J1721" s="1">
        <v>2.4144661684554747E-4</v>
      </c>
    </row>
    <row r="1722" spans="1:11" x14ac:dyDescent="0.4">
      <c r="A1722" s="1" t="s">
        <v>1721</v>
      </c>
      <c r="B1722" s="1" t="s">
        <v>5228</v>
      </c>
      <c r="C1722" s="1" t="s">
        <v>9394</v>
      </c>
      <c r="D1722" s="1" t="s">
        <v>9416</v>
      </c>
      <c r="E1722" s="1">
        <v>2.22113241551E-2</v>
      </c>
      <c r="F1722" s="1">
        <v>15.985846958442979</v>
      </c>
      <c r="G1722" s="1">
        <v>13.445144090020081</v>
      </c>
      <c r="H1722" s="1">
        <v>12.013164245446342</v>
      </c>
      <c r="I1722" s="1">
        <v>1.4380206561855755E-4</v>
      </c>
      <c r="J1722" s="1">
        <v>7.9890036454754182E-5</v>
      </c>
    </row>
    <row r="1723" spans="1:11" x14ac:dyDescent="0.4">
      <c r="A1723" s="1" t="s">
        <v>1722</v>
      </c>
      <c r="B1723" s="1" t="s">
        <v>5228</v>
      </c>
      <c r="C1723" s="1" t="s">
        <v>9394</v>
      </c>
      <c r="D1723" s="1" t="s">
        <v>9416</v>
      </c>
      <c r="E1723" s="1">
        <v>1.5919726782300001E-2</v>
      </c>
      <c r="F1723" s="1">
        <v>17.371290194319787</v>
      </c>
      <c r="G1723" s="1">
        <v>14.610392574090495</v>
      </c>
      <c r="H1723" s="1">
        <v>13.054307526036826</v>
      </c>
      <c r="I1723" s="1">
        <v>1.1200120846859536E-4</v>
      </c>
      <c r="J1723" s="1">
        <v>6.2222893593664086E-5</v>
      </c>
    </row>
    <row r="1724" spans="1:11" x14ac:dyDescent="0.4">
      <c r="A1724" s="1" t="s">
        <v>1723</v>
      </c>
      <c r="B1724" s="1" t="s">
        <v>6403</v>
      </c>
      <c r="C1724" s="1" t="s">
        <v>9394</v>
      </c>
      <c r="D1724" s="1" t="s">
        <v>9416</v>
      </c>
      <c r="E1724" s="1">
        <v>3.1600639819500002E-2</v>
      </c>
      <c r="F1724" s="1">
        <v>16.85702066976031</v>
      </c>
      <c r="G1724" s="1">
        <v>14.177858228129152</v>
      </c>
      <c r="H1724" s="1">
        <v>12.667840404149507</v>
      </c>
      <c r="I1724" s="1">
        <v>2.1574051863905972E-4</v>
      </c>
      <c r="J1724" s="1">
        <v>1.1985584368836651E-4</v>
      </c>
    </row>
    <row r="1725" spans="1:11" x14ac:dyDescent="0.4">
      <c r="A1725" s="1" t="s">
        <v>1724</v>
      </c>
      <c r="B1725" s="1" t="s">
        <v>6404</v>
      </c>
      <c r="C1725" s="1" t="s">
        <v>9394</v>
      </c>
      <c r="D1725" s="1" t="s">
        <v>9416</v>
      </c>
      <c r="E1725" s="1">
        <v>8.4121295407900004E-2</v>
      </c>
      <c r="F1725" s="1">
        <v>17.851291669855961</v>
      </c>
      <c r="G1725" s="1">
        <v>15.014105246855548</v>
      </c>
      <c r="H1725" s="1">
        <v>13.415022637263831</v>
      </c>
      <c r="I1725" s="1">
        <v>6.081778808888779E-4</v>
      </c>
      <c r="J1725" s="1">
        <v>3.3787660049382104E-4</v>
      </c>
    </row>
    <row r="1726" spans="1:11" x14ac:dyDescent="0.4">
      <c r="A1726" s="1" t="s">
        <v>1725</v>
      </c>
      <c r="B1726" s="1" t="s">
        <v>6405</v>
      </c>
      <c r="C1726" s="1" t="s">
        <v>9394</v>
      </c>
      <c r="D1726" s="1" t="s">
        <v>9416</v>
      </c>
      <c r="E1726" s="1">
        <v>4.4358083661599997E-2</v>
      </c>
      <c r="F1726" s="1">
        <v>18.274162550452786</v>
      </c>
      <c r="G1726" s="1">
        <v>15.369767348205466</v>
      </c>
      <c r="H1726" s="1">
        <v>13.73280482024308</v>
      </c>
      <c r="I1726" s="1">
        <v>3.2829576665975818E-4</v>
      </c>
      <c r="J1726" s="1">
        <v>1.8238653703319898E-4</v>
      </c>
    </row>
    <row r="1727" spans="1:11" x14ac:dyDescent="0.4">
      <c r="A1727" s="1" t="s">
        <v>1726</v>
      </c>
      <c r="B1727" s="1" t="s">
        <v>6406</v>
      </c>
      <c r="C1727" s="1" t="s">
        <v>9394</v>
      </c>
      <c r="D1727" s="1" t="s">
        <v>9416</v>
      </c>
      <c r="E1727" s="1">
        <v>7.8603755587500004E-2</v>
      </c>
      <c r="F1727" s="1">
        <v>17.012397241771197</v>
      </c>
      <c r="G1727" s="1">
        <v>14.308540099682812</v>
      </c>
      <c r="H1727" s="1">
        <v>12.784603956578948</v>
      </c>
      <c r="I1727" s="1">
        <v>5.4158151747360527E-4</v>
      </c>
      <c r="J1727" s="1">
        <v>3.0087862081866956E-4</v>
      </c>
    </row>
    <row r="1728" spans="1:11" x14ac:dyDescent="0.4">
      <c r="A1728" s="1" t="s">
        <v>1727</v>
      </c>
      <c r="B1728" s="1" t="s">
        <v>6407</v>
      </c>
      <c r="C1728" s="1" t="s">
        <v>9394</v>
      </c>
      <c r="D1728" s="1" t="s">
        <v>9416</v>
      </c>
      <c r="E1728" s="1">
        <v>8.1021781716700006E-2</v>
      </c>
      <c r="F1728" s="1">
        <v>19.958244340442739</v>
      </c>
      <c r="G1728" s="1">
        <v>16.786190411972822</v>
      </c>
      <c r="H1728" s="1">
        <v>14.998371242748423</v>
      </c>
      <c r="I1728" s="1">
        <v>6.5490626914196557E-4</v>
      </c>
      <c r="J1728" s="1">
        <v>3.6383681618998087E-4</v>
      </c>
    </row>
    <row r="1729" spans="1:11" x14ac:dyDescent="0.4">
      <c r="A1729" s="1" t="s">
        <v>1728</v>
      </c>
      <c r="B1729" s="1" t="s">
        <v>6408</v>
      </c>
      <c r="C1729" s="1" t="s">
        <v>9394</v>
      </c>
      <c r="D1729" s="1" t="s">
        <v>9416</v>
      </c>
      <c r="E1729" s="1">
        <v>1.37653400469E-2</v>
      </c>
      <c r="F1729" s="1">
        <v>18.659165618868609</v>
      </c>
      <c r="G1729" s="1">
        <v>15.693580139820904</v>
      </c>
      <c r="H1729" s="1">
        <v>14.022129815528196</v>
      </c>
      <c r="I1729" s="1">
        <v>1.0402415269273646E-4</v>
      </c>
      <c r="J1729" s="1">
        <v>5.7791195940409144E-5</v>
      </c>
    </row>
    <row r="1730" spans="1:11" x14ac:dyDescent="0.4">
      <c r="A1730" s="1" t="s">
        <v>1729</v>
      </c>
      <c r="B1730" s="1" t="s">
        <v>6409</v>
      </c>
      <c r="C1730" s="1" t="s">
        <v>9394</v>
      </c>
      <c r="D1730" s="1" t="s">
        <v>9416</v>
      </c>
      <c r="E1730" s="1">
        <v>0.25935484705099998</v>
      </c>
      <c r="F1730" s="1">
        <v>23.677139310751816</v>
      </c>
      <c r="G1730" s="1">
        <v>19.914024605646759</v>
      </c>
      <c r="H1730" s="1">
        <v>17.793074345188145</v>
      </c>
      <c r="I1730" s="1">
        <v>2.4870162420408295E-3</v>
      </c>
      <c r="J1730" s="1">
        <v>1.3816756900226828E-3</v>
      </c>
    </row>
    <row r="1731" spans="1:11" x14ac:dyDescent="0.4">
      <c r="A1731" s="1" t="s">
        <v>1730</v>
      </c>
      <c r="B1731" s="1" t="s">
        <v>6410</v>
      </c>
      <c r="C1731" s="1" t="s">
        <v>9394</v>
      </c>
      <c r="D1731" s="1" t="s">
        <v>9416</v>
      </c>
      <c r="E1731" s="1">
        <v>4.9493151614600002E-2</v>
      </c>
      <c r="F1731" s="1">
        <v>12.862780605348629</v>
      </c>
      <c r="G1731" s="1">
        <v>10.818440779948052</v>
      </c>
      <c r="H1731" s="1">
        <v>9.666218903940095</v>
      </c>
      <c r="I1731" s="1">
        <v>2.5783091802777171E-4</v>
      </c>
      <c r="J1731" s="1">
        <v>1.4323939890431762E-4</v>
      </c>
    </row>
    <row r="1732" spans="1:11" x14ac:dyDescent="0.4">
      <c r="A1732" s="1" t="s">
        <v>1731</v>
      </c>
      <c r="B1732" s="1" t="s">
        <v>6411</v>
      </c>
      <c r="C1732" s="1" t="s">
        <v>9394</v>
      </c>
      <c r="D1732" s="1" t="s">
        <v>9416</v>
      </c>
      <c r="E1732" s="1">
        <v>0.10982723328000001</v>
      </c>
      <c r="F1732" s="1">
        <v>13.22640538215401</v>
      </c>
      <c r="G1732" s="1">
        <v>11.124273028408782</v>
      </c>
      <c r="H1732" s="1">
        <v>9.9394783802026065</v>
      </c>
      <c r="I1732" s="1">
        <v>5.8831090129147882E-4</v>
      </c>
      <c r="J1732" s="1">
        <v>3.2683938960637715E-4</v>
      </c>
    </row>
    <row r="1733" spans="1:11" x14ac:dyDescent="0.4">
      <c r="A1733" s="1" t="s">
        <v>1732</v>
      </c>
      <c r="B1733" s="1" t="s">
        <v>6412</v>
      </c>
      <c r="C1733" s="1" t="s">
        <v>9394</v>
      </c>
      <c r="D1733" s="1" t="s">
        <v>9416</v>
      </c>
      <c r="E1733" s="1">
        <v>0.32947419304600001</v>
      </c>
      <c r="F1733" s="1">
        <v>21.146389525056275</v>
      </c>
      <c r="G1733" s="1">
        <v>17.785498315302608</v>
      </c>
      <c r="H1733" s="1">
        <v>15.891247503061926</v>
      </c>
      <c r="I1733" s="1">
        <v>2.8217117979647435E-3</v>
      </c>
      <c r="J1733" s="1">
        <v>1.5676176655359687E-3</v>
      </c>
    </row>
    <row r="1734" spans="1:11" x14ac:dyDescent="0.4">
      <c r="A1734" s="1" t="s">
        <v>1733</v>
      </c>
      <c r="B1734" s="1" t="s">
        <v>6413</v>
      </c>
      <c r="C1734" s="1" t="s">
        <v>9394</v>
      </c>
      <c r="D1734" s="1" t="s">
        <v>9416</v>
      </c>
      <c r="E1734" s="1">
        <v>0.369048579381</v>
      </c>
      <c r="F1734" s="1">
        <v>23.955702128467685</v>
      </c>
      <c r="G1734" s="1">
        <v>20.148314176418221</v>
      </c>
      <c r="H1734" s="1">
        <v>18.002410822047615</v>
      </c>
      <c r="I1734" s="1">
        <v>3.5805312246270861E-3</v>
      </c>
      <c r="J1734" s="1">
        <v>1.9891840136817144E-3</v>
      </c>
    </row>
    <row r="1735" spans="1:11" x14ac:dyDescent="0.4">
      <c r="A1735" s="1" t="s">
        <v>1734</v>
      </c>
      <c r="B1735" s="1" t="s">
        <v>6414</v>
      </c>
      <c r="C1735" s="1" t="s">
        <v>9394</v>
      </c>
      <c r="D1735" s="1" t="s">
        <v>9416</v>
      </c>
      <c r="E1735" s="1">
        <v>8.4760906496500005E-2</v>
      </c>
      <c r="F1735" s="1">
        <v>18.376153924280441</v>
      </c>
      <c r="G1735" s="1">
        <v>15.455548772274938</v>
      </c>
      <c r="H1735" s="1">
        <v>13.809450063288098</v>
      </c>
      <c r="I1735" s="1">
        <v>6.3081968313919649E-4</v>
      </c>
      <c r="J1735" s="1">
        <v>3.5045537952177583E-4</v>
      </c>
    </row>
    <row r="1736" spans="1:11" x14ac:dyDescent="0.4">
      <c r="A1736" s="1" t="s">
        <v>1735</v>
      </c>
      <c r="B1736" s="1" t="s">
        <v>6415</v>
      </c>
      <c r="C1736" s="1" t="s">
        <v>9394</v>
      </c>
      <c r="D1736" s="1" t="s">
        <v>9416</v>
      </c>
      <c r="E1736" s="1">
        <v>7.0664131294300006E-2</v>
      </c>
      <c r="F1736" s="1">
        <v>16.295646853979569</v>
      </c>
      <c r="G1736" s="1">
        <v>13.705706088729988</v>
      </c>
      <c r="H1736" s="1">
        <v>12.245974995979489</v>
      </c>
      <c r="I1736" s="1">
        <v>4.6636468017013943E-4</v>
      </c>
      <c r="J1736" s="1">
        <v>2.5909148898341081E-4</v>
      </c>
    </row>
    <row r="1737" spans="1:11" x14ac:dyDescent="0.4">
      <c r="A1737" s="1" t="s">
        <v>1736</v>
      </c>
      <c r="B1737" s="1" t="s">
        <v>6416</v>
      </c>
      <c r="C1737" s="1" t="s">
        <v>9395</v>
      </c>
      <c r="D1737" s="1" t="s">
        <v>9416</v>
      </c>
      <c r="E1737" s="1">
        <v>0.17481992614399999</v>
      </c>
      <c r="F1737" s="1">
        <v>14.584498198078292</v>
      </c>
      <c r="G1737" s="1">
        <v>12.266518018317127</v>
      </c>
      <c r="H1737" s="1">
        <v>10.960068161943404</v>
      </c>
      <c r="J1737" s="1">
        <v>5.7367370201295322E-4</v>
      </c>
      <c r="K1737" s="1">
        <v>2.2946948080518133E-4</v>
      </c>
    </row>
    <row r="1738" spans="1:11" x14ac:dyDescent="0.4">
      <c r="A1738" s="1" t="s">
        <v>1737</v>
      </c>
      <c r="B1738" s="1" t="s">
        <v>6417</v>
      </c>
      <c r="C1738" s="1" t="s">
        <v>9395</v>
      </c>
      <c r="D1738" s="1" t="s">
        <v>9416</v>
      </c>
      <c r="E1738" s="1">
        <v>8.8027444390599993E-2</v>
      </c>
      <c r="F1738" s="1">
        <v>18.615226604191378</v>
      </c>
      <c r="G1738" s="1">
        <v>15.656624551227779</v>
      </c>
      <c r="H1738" s="1">
        <v>13.989110195018075</v>
      </c>
      <c r="J1738" s="1">
        <v>3.6869643556174673E-4</v>
      </c>
      <c r="K1738" s="1">
        <v>1.4747857422469873E-4</v>
      </c>
    </row>
    <row r="1739" spans="1:11" x14ac:dyDescent="0.4">
      <c r="A1739" s="1" t="s">
        <v>1738</v>
      </c>
      <c r="B1739" s="1" t="s">
        <v>6418</v>
      </c>
      <c r="C1739" s="1" t="s">
        <v>9394</v>
      </c>
      <c r="D1739" s="1" t="s">
        <v>9416</v>
      </c>
      <c r="E1739" s="1">
        <v>2.6324434981999999E-2</v>
      </c>
      <c r="F1739" s="1">
        <v>15.770606605432322</v>
      </c>
      <c r="G1739" s="1">
        <v>13.264112858597798</v>
      </c>
      <c r="H1739" s="1">
        <v>11.851413809596009</v>
      </c>
      <c r="I1739" s="1">
        <v>1.6813668482561819E-4</v>
      </c>
      <c r="J1739" s="1">
        <v>9.3409269347565654E-5</v>
      </c>
    </row>
    <row r="1740" spans="1:11" x14ac:dyDescent="0.4">
      <c r="A1740" s="1" t="s">
        <v>1739</v>
      </c>
      <c r="B1740" s="1" t="s">
        <v>6419</v>
      </c>
      <c r="C1740" s="1" t="s">
        <v>9394</v>
      </c>
      <c r="D1740" s="1" t="s">
        <v>9416</v>
      </c>
      <c r="E1740" s="1">
        <v>0.11967142091500001</v>
      </c>
      <c r="F1740" s="1">
        <v>18.619025919398432</v>
      </c>
      <c r="G1740" s="1">
        <v>15.659820024106697</v>
      </c>
      <c r="H1740" s="1">
        <v>13.991965332923574</v>
      </c>
      <c r="I1740" s="1">
        <v>9.0240694157018816E-4</v>
      </c>
      <c r="J1740" s="1">
        <v>5.0133718976121567E-4</v>
      </c>
    </row>
    <row r="1741" spans="1:11" x14ac:dyDescent="0.4">
      <c r="A1741" s="1" t="s">
        <v>1740</v>
      </c>
      <c r="B1741" s="1" t="s">
        <v>6419</v>
      </c>
      <c r="C1741" s="1" t="s">
        <v>9394</v>
      </c>
      <c r="D1741" s="1" t="s">
        <v>9416</v>
      </c>
      <c r="E1741" s="1">
        <v>0.12583314624700001</v>
      </c>
      <c r="F1741" s="1">
        <v>16.162935909159732</v>
      </c>
      <c r="G1741" s="1">
        <v>13.59408749385266</v>
      </c>
      <c r="H1741" s="1">
        <v>12.146244379176165</v>
      </c>
      <c r="I1741" s="1">
        <v>8.2370239660546477E-4</v>
      </c>
      <c r="J1741" s="1">
        <v>4.5761244255859159E-4</v>
      </c>
    </row>
    <row r="1742" spans="1:11" x14ac:dyDescent="0.4">
      <c r="A1742" s="1" t="s">
        <v>1741</v>
      </c>
      <c r="B1742" s="1" t="s">
        <v>6420</v>
      </c>
      <c r="C1742" s="1" t="s">
        <v>9394</v>
      </c>
      <c r="D1742" s="1" t="s">
        <v>9416</v>
      </c>
      <c r="E1742" s="1">
        <v>0.25703735853699999</v>
      </c>
      <c r="F1742" s="1">
        <v>12.558737313243562</v>
      </c>
      <c r="G1742" s="1">
        <v>10.562720461682543</v>
      </c>
      <c r="H1742" s="1">
        <v>9.4377341689567356</v>
      </c>
      <c r="I1742" s="1">
        <v>1.307366189550255E-3</v>
      </c>
      <c r="J1742" s="1">
        <v>7.2631454975014172E-4</v>
      </c>
    </row>
    <row r="1743" spans="1:11" x14ac:dyDescent="0.4">
      <c r="A1743" s="1" t="s">
        <v>1742</v>
      </c>
      <c r="B1743" s="1" t="s">
        <v>6421</v>
      </c>
      <c r="C1743" s="1" t="s">
        <v>9394</v>
      </c>
      <c r="D1743" s="1" t="s">
        <v>9416</v>
      </c>
      <c r="E1743" s="1">
        <v>0.199508315558</v>
      </c>
      <c r="F1743" s="1">
        <v>20.197152104686992</v>
      </c>
      <c r="G1743" s="1">
        <v>16.987127486050838</v>
      </c>
      <c r="H1743" s="1">
        <v>15.177907442415513</v>
      </c>
      <c r="I1743" s="1">
        <v>1.6319474171673008E-3</v>
      </c>
      <c r="J1743" s="1">
        <v>9.0663745398183386E-4</v>
      </c>
    </row>
    <row r="1744" spans="1:11" x14ac:dyDescent="0.4">
      <c r="A1744" s="1" t="s">
        <v>1743</v>
      </c>
      <c r="B1744" s="1" t="s">
        <v>6422</v>
      </c>
      <c r="C1744" s="1" t="s">
        <v>9394</v>
      </c>
      <c r="D1744" s="1" t="s">
        <v>9416</v>
      </c>
      <c r="E1744" s="1">
        <v>0.29675485724700001</v>
      </c>
      <c r="F1744" s="1">
        <v>24.410415397190466</v>
      </c>
      <c r="G1744" s="1">
        <v>20.530757811310696</v>
      </c>
      <c r="H1744" s="1">
        <v>18.34412216183155</v>
      </c>
      <c r="I1744" s="1">
        <v>2.9337832812959576E-3</v>
      </c>
      <c r="J1744" s="1">
        <v>1.6298796007199762E-3</v>
      </c>
    </row>
    <row r="1745" spans="1:11" x14ac:dyDescent="0.4">
      <c r="A1745" s="1" t="s">
        <v>1744</v>
      </c>
      <c r="B1745" s="1" t="s">
        <v>6423</v>
      </c>
      <c r="C1745" s="1" t="s">
        <v>9394</v>
      </c>
      <c r="D1745" s="1" t="s">
        <v>9416</v>
      </c>
      <c r="E1745" s="1">
        <v>9.1471436895399993E-2</v>
      </c>
      <c r="F1745" s="1">
        <v>21.993381653712056</v>
      </c>
      <c r="G1745" s="1">
        <v>18.49787415891565</v>
      </c>
      <c r="H1745" s="1">
        <v>16.52775150454482</v>
      </c>
      <c r="I1745" s="1">
        <v>8.1476531993185809E-4</v>
      </c>
      <c r="J1745" s="1">
        <v>4.5264739996214335E-4</v>
      </c>
    </row>
    <row r="1746" spans="1:11" x14ac:dyDescent="0.4">
      <c r="A1746" s="1" t="s">
        <v>1745</v>
      </c>
      <c r="B1746" s="1" t="s">
        <v>6424</v>
      </c>
      <c r="C1746" s="1" t="s">
        <v>9394</v>
      </c>
      <c r="D1746" s="1" t="s">
        <v>9416</v>
      </c>
      <c r="E1746" s="1">
        <v>1.6614560742699999E-2</v>
      </c>
      <c r="F1746" s="1">
        <v>10.157576131192847</v>
      </c>
      <c r="G1746" s="1">
        <v>8.543186672827904</v>
      </c>
      <c r="H1746" s="1">
        <v>7.633291543254602</v>
      </c>
      <c r="I1746" s="1">
        <v>6.8349284580272818E-5</v>
      </c>
      <c r="J1746" s="1">
        <v>3.7971824766818229E-5</v>
      </c>
    </row>
    <row r="1747" spans="1:11" x14ac:dyDescent="0.4">
      <c r="A1747" s="1" t="s">
        <v>1746</v>
      </c>
      <c r="B1747" s="1" t="s">
        <v>6425</v>
      </c>
      <c r="C1747" s="1" t="s">
        <v>9394</v>
      </c>
      <c r="D1747" s="1" t="s">
        <v>9416</v>
      </c>
      <c r="E1747" s="1">
        <v>3.6393287890099997E-2</v>
      </c>
      <c r="F1747" s="1">
        <v>20.763568971595987</v>
      </c>
      <c r="G1747" s="1">
        <v>17.463521161681957</v>
      </c>
      <c r="H1747" s="1">
        <v>15.60356264049528</v>
      </c>
      <c r="I1747" s="1">
        <v>3.0604008999974235E-4</v>
      </c>
      <c r="J1747" s="1">
        <v>1.7002227222207909E-4</v>
      </c>
    </row>
    <row r="1748" spans="1:11" x14ac:dyDescent="0.4">
      <c r="A1748" s="1" t="s">
        <v>1747</v>
      </c>
      <c r="B1748" s="1" t="s">
        <v>6426</v>
      </c>
      <c r="C1748" s="1" t="s">
        <v>9394</v>
      </c>
      <c r="D1748" s="1" t="s">
        <v>9416</v>
      </c>
      <c r="E1748" s="1">
        <v>0.18984724320900001</v>
      </c>
      <c r="F1748" s="1">
        <v>20.708690690588078</v>
      </c>
      <c r="G1748" s="1">
        <v>17.41736493377098</v>
      </c>
      <c r="H1748" s="1">
        <v>15.562322298024243</v>
      </c>
      <c r="I1748" s="1">
        <v>1.5922525744207919E-3</v>
      </c>
      <c r="J1748" s="1">
        <v>8.8458476356710657E-4</v>
      </c>
    </row>
    <row r="1749" spans="1:11" x14ac:dyDescent="0.4">
      <c r="A1749" s="1" t="s">
        <v>1748</v>
      </c>
      <c r="B1749" s="1" t="s">
        <v>6427</v>
      </c>
      <c r="C1749" s="1" t="s">
        <v>9394</v>
      </c>
      <c r="D1749" s="1" t="s">
        <v>9416</v>
      </c>
      <c r="E1749" s="1">
        <v>6.9163817227900007E-2</v>
      </c>
      <c r="F1749" s="1">
        <v>14.727629892875397</v>
      </c>
      <c r="G1749" s="1">
        <v>12.386901146305192</v>
      </c>
      <c r="H1749" s="1">
        <v>11.067629842146941</v>
      </c>
      <c r="I1749" s="1">
        <v>4.1254073635495127E-4</v>
      </c>
      <c r="J1749" s="1">
        <v>2.2918929797497291E-4</v>
      </c>
    </row>
    <row r="1750" spans="1:11" x14ac:dyDescent="0.4">
      <c r="A1750" s="1" t="s">
        <v>1749</v>
      </c>
      <c r="B1750" s="1" t="s">
        <v>6428</v>
      </c>
      <c r="C1750" s="1" t="s">
        <v>9394</v>
      </c>
      <c r="D1750" s="1" t="s">
        <v>9416</v>
      </c>
      <c r="E1750" s="1">
        <v>7.3755936006100004E-2</v>
      </c>
      <c r="F1750" s="1">
        <v>11.902049556271216</v>
      </c>
      <c r="G1750" s="1">
        <v>10.01040305631779</v>
      </c>
      <c r="H1750" s="1">
        <v>8.9442415249328935</v>
      </c>
      <c r="I1750" s="1">
        <v>3.5552795619257717E-4</v>
      </c>
      <c r="J1750" s="1">
        <v>1.9751553121809842E-4</v>
      </c>
    </row>
    <row r="1751" spans="1:11" x14ac:dyDescent="0.4">
      <c r="A1751" s="1" t="s">
        <v>1750</v>
      </c>
      <c r="B1751" s="1" t="s">
        <v>6429</v>
      </c>
      <c r="C1751" s="1" t="s">
        <v>9394</v>
      </c>
      <c r="D1751" s="1" t="s">
        <v>9416</v>
      </c>
      <c r="E1751" s="1">
        <v>5.3816519798300003E-2</v>
      </c>
      <c r="F1751" s="1">
        <v>15.50504505654734</v>
      </c>
      <c r="G1751" s="1">
        <v>13.04075820627256</v>
      </c>
      <c r="H1751" s="1">
        <v>11.651847623811557</v>
      </c>
      <c r="I1751" s="1">
        <v>3.3794316352498148E-4</v>
      </c>
      <c r="J1751" s="1">
        <v>1.8774620195832306E-4</v>
      </c>
    </row>
    <row r="1752" spans="1:11" x14ac:dyDescent="0.4">
      <c r="A1752" s="1" t="s">
        <v>1751</v>
      </c>
      <c r="B1752" s="1" t="s">
        <v>6430</v>
      </c>
      <c r="C1752" s="1" t="s">
        <v>9394</v>
      </c>
      <c r="D1752" s="1" t="s">
        <v>9416</v>
      </c>
      <c r="E1752" s="1">
        <v>1.56155193944E-2</v>
      </c>
      <c r="F1752" s="1">
        <v>8.4250745180726501</v>
      </c>
      <c r="G1752" s="1">
        <v>7.0860393671425701</v>
      </c>
      <c r="H1752" s="1">
        <v>6.3313382286745883</v>
      </c>
      <c r="I1752" s="1">
        <v>5.3282575387172623E-5</v>
      </c>
      <c r="J1752" s="1">
        <v>2.9601430770651456E-5</v>
      </c>
    </row>
    <row r="1753" spans="1:11" x14ac:dyDescent="0.4">
      <c r="A1753" s="1" t="s">
        <v>1752</v>
      </c>
      <c r="B1753" s="1" t="s">
        <v>6431</v>
      </c>
      <c r="C1753" s="1" t="s">
        <v>9395</v>
      </c>
      <c r="D1753" s="1" t="s">
        <v>9416</v>
      </c>
      <c r="E1753" s="1">
        <v>8.9911453424000004E-2</v>
      </c>
      <c r="F1753" s="1">
        <v>17.558091639221153</v>
      </c>
      <c r="G1753" s="1">
        <v>14.767504821533622</v>
      </c>
      <c r="H1753" s="1">
        <v>13.194686477788368</v>
      </c>
      <c r="J1753" s="1">
        <v>3.5520154619268529E-4</v>
      </c>
      <c r="K1753" s="1">
        <v>1.4208061847707413E-4</v>
      </c>
    </row>
    <row r="1754" spans="1:11" x14ac:dyDescent="0.4">
      <c r="A1754" s="1" t="s">
        <v>1753</v>
      </c>
      <c r="B1754" s="1" t="s">
        <v>6432</v>
      </c>
      <c r="C1754" s="1" t="s">
        <v>9394</v>
      </c>
      <c r="D1754" s="1" t="s">
        <v>9416</v>
      </c>
      <c r="E1754" s="1">
        <v>4.0068407045399997E-2</v>
      </c>
      <c r="F1754" s="1">
        <v>13.31518668746711</v>
      </c>
      <c r="G1754" s="1">
        <v>11.198943919825279</v>
      </c>
      <c r="H1754" s="1">
        <v>10.006196421819293</v>
      </c>
      <c r="I1754" s="1">
        <v>2.16074919631964E-4</v>
      </c>
      <c r="J1754" s="1">
        <v>1.2004162201775777E-4</v>
      </c>
    </row>
    <row r="1755" spans="1:11" x14ac:dyDescent="0.4">
      <c r="A1755" s="1" t="s">
        <v>1754</v>
      </c>
      <c r="B1755" s="1" t="s">
        <v>6433</v>
      </c>
      <c r="C1755" s="1" t="s">
        <v>9395</v>
      </c>
      <c r="D1755" s="1" t="s">
        <v>9416</v>
      </c>
      <c r="E1755" s="1">
        <v>7.0746619883500006E-2</v>
      </c>
      <c r="F1755" s="1">
        <v>12.307318824114496</v>
      </c>
      <c r="G1755" s="1">
        <v>10.351261048739142</v>
      </c>
      <c r="H1755" s="1">
        <v>9.2487963158607354</v>
      </c>
      <c r="J1755" s="1">
        <v>1.9590777149280136E-4</v>
      </c>
      <c r="K1755" s="1">
        <v>7.8363108597120549E-5</v>
      </c>
    </row>
    <row r="1756" spans="1:11" x14ac:dyDescent="0.4">
      <c r="A1756" s="1" t="s">
        <v>1755</v>
      </c>
      <c r="B1756" s="1" t="s">
        <v>6434</v>
      </c>
      <c r="C1756" s="1" t="s">
        <v>9394</v>
      </c>
      <c r="D1756" s="1" t="s">
        <v>9416</v>
      </c>
      <c r="E1756" s="1">
        <v>1.8593196003800001E-2</v>
      </c>
      <c r="F1756" s="1">
        <v>12.843483117057298</v>
      </c>
      <c r="G1756" s="1">
        <v>10.802210328641536</v>
      </c>
      <c r="H1756" s="1">
        <v>9.6517170826120786</v>
      </c>
      <c r="I1756" s="1">
        <v>9.6714566581611715E-5</v>
      </c>
      <c r="J1756" s="1">
        <v>5.3730314767562068E-5</v>
      </c>
    </row>
    <row r="1757" spans="1:11" x14ac:dyDescent="0.4">
      <c r="A1757" s="1" t="s">
        <v>1756</v>
      </c>
      <c r="B1757" s="1" t="s">
        <v>6435</v>
      </c>
      <c r="C1757" s="1" t="s">
        <v>9394</v>
      </c>
      <c r="D1757" s="1" t="s">
        <v>9416</v>
      </c>
      <c r="E1757" s="1">
        <v>2.22847672503E-2</v>
      </c>
      <c r="F1757" s="1">
        <v>14.834488478645232</v>
      </c>
      <c r="G1757" s="1">
        <v>12.476776214336693</v>
      </c>
      <c r="H1757" s="1">
        <v>11.147932734150492</v>
      </c>
      <c r="I1757" s="1">
        <v>1.3388616482466574E-4</v>
      </c>
      <c r="J1757" s="1">
        <v>7.4381202680369847E-5</v>
      </c>
    </row>
    <row r="1758" spans="1:11" x14ac:dyDescent="0.4">
      <c r="A1758" s="1" t="s">
        <v>1757</v>
      </c>
      <c r="B1758" s="1" t="s">
        <v>6436</v>
      </c>
      <c r="C1758" s="1" t="s">
        <v>9393</v>
      </c>
      <c r="D1758" s="1" t="s">
        <v>9416</v>
      </c>
      <c r="E1758" s="1">
        <v>1.33482952418E-2</v>
      </c>
      <c r="F1758" s="1">
        <v>18.306641462168006</v>
      </c>
      <c r="G1758" s="1">
        <v>15.397084239767947</v>
      </c>
      <c r="H1758" s="1">
        <v>13.757212316571714</v>
      </c>
      <c r="K1758" s="1">
        <v>2.1992620961051624E-5</v>
      </c>
    </row>
    <row r="1759" spans="1:11" x14ac:dyDescent="0.4">
      <c r="A1759" s="1" t="s">
        <v>1758</v>
      </c>
      <c r="B1759" s="1" t="s">
        <v>6437</v>
      </c>
      <c r="C1759" s="1" t="s">
        <v>9394</v>
      </c>
      <c r="D1759" s="1" t="s">
        <v>9416</v>
      </c>
      <c r="E1759" s="1">
        <v>0.203277981872</v>
      </c>
      <c r="F1759" s="1">
        <v>17.873644226282195</v>
      </c>
      <c r="G1759" s="1">
        <v>15.032905210517923</v>
      </c>
      <c r="H1759" s="1">
        <v>13.431820304122024</v>
      </c>
      <c r="I1759" s="1">
        <v>1.4714939224417919E-3</v>
      </c>
      <c r="J1759" s="1">
        <v>8.1749662357877317E-4</v>
      </c>
    </row>
    <row r="1760" spans="1:11" x14ac:dyDescent="0.4">
      <c r="A1760" s="1" t="s">
        <v>1759</v>
      </c>
      <c r="B1760" s="1" t="s">
        <v>6438</v>
      </c>
      <c r="C1760" s="1" t="s">
        <v>9395</v>
      </c>
      <c r="D1760" s="1" t="s">
        <v>9416</v>
      </c>
      <c r="E1760" s="1">
        <v>0.114542124151</v>
      </c>
      <c r="F1760" s="1">
        <v>12.894920862159216</v>
      </c>
      <c r="G1760" s="1">
        <v>10.845472840559662</v>
      </c>
      <c r="H1760" s="1">
        <v>9.6903719053394042</v>
      </c>
      <c r="J1760" s="1">
        <v>3.3232761591992123E-4</v>
      </c>
      <c r="K1760" s="1">
        <v>1.329310463679685E-4</v>
      </c>
    </row>
    <row r="1761" spans="1:11" x14ac:dyDescent="0.4">
      <c r="A1761" s="1" t="s">
        <v>1760</v>
      </c>
      <c r="B1761" s="1" t="s">
        <v>6439</v>
      </c>
      <c r="C1761" s="1" t="s">
        <v>9394</v>
      </c>
      <c r="D1761" s="1" t="s">
        <v>9416</v>
      </c>
      <c r="E1761" s="1">
        <v>2.66706601401E-2</v>
      </c>
      <c r="F1761" s="1">
        <v>11.493835371092162</v>
      </c>
      <c r="G1761" s="1">
        <v>9.667068195575629</v>
      </c>
      <c r="H1761" s="1">
        <v>8.6374736654240785</v>
      </c>
      <c r="I1761" s="1">
        <v>1.2415201163990702E-4</v>
      </c>
      <c r="J1761" s="1">
        <v>6.897333979994833E-5</v>
      </c>
    </row>
    <row r="1762" spans="1:11" x14ac:dyDescent="0.4">
      <c r="A1762" s="1" t="s">
        <v>1761</v>
      </c>
      <c r="B1762" s="1" t="s">
        <v>6440</v>
      </c>
      <c r="C1762" s="1" t="s">
        <v>9394</v>
      </c>
      <c r="D1762" s="1" t="s">
        <v>9416</v>
      </c>
      <c r="E1762" s="1">
        <v>5.6832935639700002E-2</v>
      </c>
      <c r="F1762" s="1">
        <v>11.592507827203086</v>
      </c>
      <c r="G1762" s="1">
        <v>9.7500581925133183</v>
      </c>
      <c r="H1762" s="1">
        <v>8.7116247832749902</v>
      </c>
      <c r="I1762" s="1">
        <v>2.6682868175469137E-4</v>
      </c>
      <c r="J1762" s="1">
        <v>1.4823815653038411E-4</v>
      </c>
    </row>
    <row r="1763" spans="1:11" x14ac:dyDescent="0.4">
      <c r="A1763" s="1" t="s">
        <v>1762</v>
      </c>
      <c r="B1763" s="1" t="s">
        <v>6441</v>
      </c>
      <c r="C1763" s="1" t="s">
        <v>9394</v>
      </c>
      <c r="D1763" s="1" t="s">
        <v>9416</v>
      </c>
      <c r="E1763" s="1">
        <v>0.113452018998</v>
      </c>
      <c r="F1763" s="1">
        <v>16.904417556689026</v>
      </c>
      <c r="G1763" s="1">
        <v>14.217722113716922</v>
      </c>
      <c r="H1763" s="1">
        <v>12.703458572450362</v>
      </c>
      <c r="I1763" s="1">
        <v>7.7672532222560137E-4</v>
      </c>
      <c r="J1763" s="1">
        <v>4.3151406790311182E-4</v>
      </c>
    </row>
    <row r="1764" spans="1:11" x14ac:dyDescent="0.4">
      <c r="A1764" s="1" t="s">
        <v>1763</v>
      </c>
      <c r="B1764" s="1" t="s">
        <v>6442</v>
      </c>
      <c r="C1764" s="1" t="s">
        <v>9394</v>
      </c>
      <c r="D1764" s="1" t="s">
        <v>9416</v>
      </c>
      <c r="E1764" s="1">
        <v>6.8145910656499997E-2</v>
      </c>
      <c r="F1764" s="1">
        <v>17.639527931198106</v>
      </c>
      <c r="G1764" s="1">
        <v>14.835998075762406</v>
      </c>
      <c r="H1764" s="1">
        <v>13.255884833659188</v>
      </c>
      <c r="I1764" s="1">
        <v>4.8683498624101638E-4</v>
      </c>
      <c r="J1764" s="1">
        <v>2.7046388124500907E-4</v>
      </c>
    </row>
    <row r="1765" spans="1:11" x14ac:dyDescent="0.4">
      <c r="A1765" s="1" t="s">
        <v>1764</v>
      </c>
      <c r="B1765" s="1" t="s">
        <v>6443</v>
      </c>
      <c r="C1765" s="1" t="s">
        <v>9395</v>
      </c>
      <c r="D1765" s="1" t="s">
        <v>9416</v>
      </c>
      <c r="E1765" s="1">
        <v>5.15957558961E-2</v>
      </c>
      <c r="F1765" s="1">
        <v>14.928899451638246</v>
      </c>
      <c r="G1765" s="1">
        <v>12.556182024918385</v>
      </c>
      <c r="H1765" s="1">
        <v>11.218881400685703</v>
      </c>
      <c r="J1765" s="1">
        <v>1.7331026667843336E-4</v>
      </c>
      <c r="K1765" s="1">
        <v>6.9324106671373329E-5</v>
      </c>
    </row>
    <row r="1766" spans="1:11" x14ac:dyDescent="0.4">
      <c r="A1766" s="1" t="s">
        <v>1765</v>
      </c>
      <c r="B1766" s="1" t="s">
        <v>6444</v>
      </c>
      <c r="C1766" s="1" t="s">
        <v>9394</v>
      </c>
      <c r="D1766" s="1" t="s">
        <v>9416</v>
      </c>
      <c r="E1766" s="1">
        <v>3.8848156165600001E-2</v>
      </c>
      <c r="F1766" s="1">
        <v>15.942379195096626</v>
      </c>
      <c r="G1766" s="1">
        <v>13.408584854655079</v>
      </c>
      <c r="H1766" s="1">
        <v>11.98049876442307</v>
      </c>
      <c r="I1766" s="1">
        <v>2.5082947483204211E-4</v>
      </c>
      <c r="J1766" s="1">
        <v>1.3934970824002339E-4</v>
      </c>
    </row>
    <row r="1767" spans="1:11" x14ac:dyDescent="0.4">
      <c r="A1767" s="1" t="s">
        <v>1766</v>
      </c>
      <c r="B1767" s="1" t="s">
        <v>6445</v>
      </c>
      <c r="C1767" s="1" t="s">
        <v>9394</v>
      </c>
      <c r="D1767" s="1" t="s">
        <v>9416</v>
      </c>
      <c r="E1767" s="1">
        <v>6.3013081632199999E-2</v>
      </c>
      <c r="F1767" s="1">
        <v>14.383144866565519</v>
      </c>
      <c r="G1767" s="1">
        <v>12.097166681335574</v>
      </c>
      <c r="H1767" s="1">
        <v>10.80875364922982</v>
      </c>
      <c r="I1767" s="1">
        <v>3.6706214404988392E-4</v>
      </c>
      <c r="J1767" s="1">
        <v>2.039234133610466E-4</v>
      </c>
    </row>
    <row r="1768" spans="1:11" x14ac:dyDescent="0.4">
      <c r="A1768" s="1" t="s">
        <v>1767</v>
      </c>
      <c r="B1768" s="1" t="s">
        <v>6446</v>
      </c>
      <c r="C1768" s="1" t="s">
        <v>9394</v>
      </c>
      <c r="D1768" s="1" t="s">
        <v>9416</v>
      </c>
      <c r="E1768" s="1">
        <v>9.3824872982100002E-2</v>
      </c>
      <c r="F1768" s="1">
        <v>15.96347955894967</v>
      </c>
      <c r="G1768" s="1">
        <v>13.426331642366328</v>
      </c>
      <c r="H1768" s="1">
        <v>11.996355424208707</v>
      </c>
      <c r="I1768" s="1">
        <v>6.0659743399817513E-4</v>
      </c>
      <c r="J1768" s="1">
        <v>3.3699857444343062E-4</v>
      </c>
    </row>
    <row r="1769" spans="1:11" x14ac:dyDescent="0.4">
      <c r="A1769" s="1" t="s">
        <v>1768</v>
      </c>
      <c r="B1769" s="1" t="s">
        <v>6447</v>
      </c>
      <c r="C1769" s="1" t="s">
        <v>9394</v>
      </c>
      <c r="D1769" s="1" t="s">
        <v>9416</v>
      </c>
      <c r="E1769" s="1">
        <v>0.12445587478800001</v>
      </c>
      <c r="F1769" s="1">
        <v>20.798491021103835</v>
      </c>
      <c r="G1769" s="1">
        <v>17.492892892111534</v>
      </c>
      <c r="H1769" s="1">
        <v>15.629806124347965</v>
      </c>
      <c r="I1769" s="1">
        <v>1.0483402296922457E-3</v>
      </c>
      <c r="J1769" s="1">
        <v>5.8241123871791427E-4</v>
      </c>
    </row>
    <row r="1770" spans="1:11" x14ac:dyDescent="0.4">
      <c r="A1770" s="1" t="s">
        <v>1769</v>
      </c>
      <c r="B1770" s="1" t="s">
        <v>6448</v>
      </c>
      <c r="C1770" s="1" t="s">
        <v>9394</v>
      </c>
      <c r="D1770" s="1" t="s">
        <v>9416</v>
      </c>
      <c r="E1770" s="1">
        <v>0.19853914164700001</v>
      </c>
      <c r="F1770" s="1">
        <v>17.789151064076705</v>
      </c>
      <c r="G1770" s="1">
        <v>14.961840928254528</v>
      </c>
      <c r="H1770" s="1">
        <v>13.368324748470178</v>
      </c>
      <c r="I1770" s="1">
        <v>1.4303963270706954E-3</v>
      </c>
      <c r="J1770" s="1">
        <v>7.9466462615038636E-4</v>
      </c>
    </row>
    <row r="1771" spans="1:11" x14ac:dyDescent="0.4">
      <c r="A1771" s="1" t="s">
        <v>1770</v>
      </c>
      <c r="B1771" s="1" t="s">
        <v>6449</v>
      </c>
      <c r="C1771" s="1" t="s">
        <v>9393</v>
      </c>
      <c r="D1771" s="1" t="s">
        <v>9416</v>
      </c>
      <c r="E1771" s="1">
        <v>1.4426778898699999E-2</v>
      </c>
      <c r="F1771" s="1">
        <v>11.254662869476716</v>
      </c>
      <c r="G1771" s="1">
        <v>9.4659084600326953</v>
      </c>
      <c r="H1771" s="1">
        <v>8.4577385189304408</v>
      </c>
      <c r="K1771" s="1">
        <v>1.4613167951761418E-5</v>
      </c>
    </row>
    <row r="1772" spans="1:11" x14ac:dyDescent="0.4">
      <c r="A1772" s="1" t="s">
        <v>1771</v>
      </c>
      <c r="B1772" s="1" t="s">
        <v>6450</v>
      </c>
      <c r="C1772" s="1" t="s">
        <v>9394</v>
      </c>
      <c r="D1772" s="1" t="s">
        <v>9416</v>
      </c>
      <c r="E1772" s="1">
        <v>0.15886319769900001</v>
      </c>
      <c r="F1772" s="1">
        <v>15.738730964972886</v>
      </c>
      <c r="G1772" s="1">
        <v>13.237303357665324</v>
      </c>
      <c r="H1772" s="1">
        <v>11.827459664078198</v>
      </c>
      <c r="I1772" s="1">
        <v>1.0126235771720439E-3</v>
      </c>
      <c r="J1772" s="1">
        <v>5.6256865398446885E-4</v>
      </c>
    </row>
    <row r="1773" spans="1:11" x14ac:dyDescent="0.4">
      <c r="A1773" s="1" t="s">
        <v>1772</v>
      </c>
      <c r="B1773" s="1" t="s">
        <v>6451</v>
      </c>
      <c r="C1773" s="1" t="s">
        <v>9394</v>
      </c>
      <c r="D1773" s="1" t="s">
        <v>9416</v>
      </c>
      <c r="E1773" s="1">
        <v>4.8427849898200002E-2</v>
      </c>
      <c r="F1773" s="1">
        <v>14.28303888125529</v>
      </c>
      <c r="G1773" s="1">
        <v>12.01297099246977</v>
      </c>
      <c r="H1773" s="1">
        <v>10.733525252097641</v>
      </c>
      <c r="I1773" s="1">
        <v>2.8013722952779224E-4</v>
      </c>
      <c r="J1773" s="1">
        <v>1.5563179418210681E-4</v>
      </c>
    </row>
    <row r="1774" spans="1:11" x14ac:dyDescent="0.4">
      <c r="A1774" s="1" t="s">
        <v>1773</v>
      </c>
      <c r="B1774" s="1" t="s">
        <v>6452</v>
      </c>
      <c r="C1774" s="1" t="s">
        <v>9395</v>
      </c>
      <c r="D1774" s="1" t="s">
        <v>9416</v>
      </c>
      <c r="E1774" s="1">
        <v>4.2772142023400003E-2</v>
      </c>
      <c r="F1774" s="1">
        <v>14.17952142840047</v>
      </c>
      <c r="G1774" s="1">
        <v>11.925906036006523</v>
      </c>
      <c r="H1774" s="1">
        <v>10.655733179732128</v>
      </c>
      <c r="J1774" s="1">
        <v>1.3645991348086245E-4</v>
      </c>
      <c r="K1774" s="1">
        <v>5.4583965392344979E-5</v>
      </c>
    </row>
    <row r="1775" spans="1:11" x14ac:dyDescent="0.4">
      <c r="A1775" s="1" t="s">
        <v>1774</v>
      </c>
      <c r="B1775" s="1" t="s">
        <v>6453</v>
      </c>
      <c r="C1775" s="1" t="s">
        <v>9395</v>
      </c>
      <c r="D1775" s="1" t="s">
        <v>9416</v>
      </c>
      <c r="E1775" s="1">
        <v>1.7766029579899999E-2</v>
      </c>
      <c r="F1775" s="1">
        <v>10.95790445926152</v>
      </c>
      <c r="G1775" s="1">
        <v>9.2163152044710124</v>
      </c>
      <c r="H1775" s="1">
        <v>8.2347282816624183</v>
      </c>
      <c r="J1775" s="1">
        <v>4.3802652320315614E-5</v>
      </c>
      <c r="K1775" s="1">
        <v>1.7521060928126246E-5</v>
      </c>
    </row>
    <row r="1776" spans="1:11" x14ac:dyDescent="0.4">
      <c r="A1776" s="1" t="s">
        <v>1775</v>
      </c>
      <c r="B1776" s="1" t="s">
        <v>6454</v>
      </c>
      <c r="C1776" s="1" t="s">
        <v>9395</v>
      </c>
      <c r="D1776" s="1" t="s">
        <v>9416</v>
      </c>
      <c r="E1776" s="1">
        <v>3.0014266166E-2</v>
      </c>
      <c r="F1776" s="1">
        <v>12.110925869632537</v>
      </c>
      <c r="G1776" s="1">
        <v>10.186081713659865</v>
      </c>
      <c r="H1776" s="1">
        <v>9.101209464505688</v>
      </c>
      <c r="J1776" s="1">
        <v>8.1787624327765343E-5</v>
      </c>
      <c r="K1776" s="1">
        <v>3.2715049731106136E-5</v>
      </c>
    </row>
    <row r="1777" spans="1:11" x14ac:dyDescent="0.4">
      <c r="A1777" s="1" t="s">
        <v>1776</v>
      </c>
      <c r="B1777" s="1" t="s">
        <v>6455</v>
      </c>
      <c r="C1777" s="1" t="s">
        <v>9394</v>
      </c>
      <c r="D1777" s="1" t="s">
        <v>9416</v>
      </c>
      <c r="E1777" s="1">
        <v>4.5513551027900001E-2</v>
      </c>
      <c r="F1777" s="1">
        <v>14.380496154766982</v>
      </c>
      <c r="G1777" s="1">
        <v>12.094938941267948</v>
      </c>
      <c r="H1777" s="1">
        <v>10.806763175408985</v>
      </c>
      <c r="I1777" s="1">
        <v>2.6507551544633533E-4</v>
      </c>
      <c r="J1777" s="1">
        <v>1.4726417524796404E-4</v>
      </c>
    </row>
    <row r="1778" spans="1:11" x14ac:dyDescent="0.4">
      <c r="A1778" s="1" t="s">
        <v>1777</v>
      </c>
      <c r="B1778" s="1" t="s">
        <v>6456</v>
      </c>
      <c r="C1778" s="1" t="s">
        <v>9394</v>
      </c>
      <c r="D1778" s="1" t="s">
        <v>9416</v>
      </c>
      <c r="E1778" s="1">
        <v>4.9833594234699997E-2</v>
      </c>
      <c r="F1778" s="1">
        <v>19.826285135480656</v>
      </c>
      <c r="G1778" s="1">
        <v>16.675204079541892</v>
      </c>
      <c r="H1778" s="1">
        <v>14.899205549055178</v>
      </c>
      <c r="I1778" s="1">
        <v>4.0014609469231783E-4</v>
      </c>
      <c r="J1778" s="1">
        <v>2.223033859401766E-4</v>
      </c>
    </row>
    <row r="1779" spans="1:11" x14ac:dyDescent="0.4">
      <c r="A1779" s="1" t="s">
        <v>1778</v>
      </c>
      <c r="B1779" s="1" t="s">
        <v>6457</v>
      </c>
      <c r="C1779" s="1" t="s">
        <v>9394</v>
      </c>
      <c r="D1779" s="1" t="s">
        <v>9416</v>
      </c>
      <c r="E1779" s="1">
        <v>1.8120132491700001E-2</v>
      </c>
      <c r="F1779" s="1">
        <v>11.7218038802853</v>
      </c>
      <c r="G1779" s="1">
        <v>9.8588046398226457</v>
      </c>
      <c r="H1779" s="1">
        <v>8.8087891516067049</v>
      </c>
      <c r="I1779" s="1">
        <v>8.6022258937759605E-5</v>
      </c>
      <c r="J1779" s="1">
        <v>4.7790143854310891E-5</v>
      </c>
    </row>
    <row r="1780" spans="1:11" x14ac:dyDescent="0.4">
      <c r="A1780" s="1" t="s">
        <v>1779</v>
      </c>
      <c r="B1780" s="1" t="s">
        <v>6458</v>
      </c>
      <c r="C1780" s="1" t="s">
        <v>9394</v>
      </c>
      <c r="D1780" s="1" t="s">
        <v>9416</v>
      </c>
      <c r="E1780" s="1">
        <v>7.3038929803500005E-2</v>
      </c>
      <c r="F1780" s="1">
        <v>25.405984350561411</v>
      </c>
      <c r="G1780" s="1">
        <v>21.36809649373523</v>
      </c>
      <c r="H1780" s="1">
        <v>19.092279790614278</v>
      </c>
      <c r="I1780" s="1">
        <v>7.5152849256563737E-4</v>
      </c>
      <c r="J1780" s="1">
        <v>4.1751582920313186E-4</v>
      </c>
    </row>
    <row r="1781" spans="1:11" x14ac:dyDescent="0.4">
      <c r="A1781" s="1" t="s">
        <v>1780</v>
      </c>
      <c r="B1781" s="1" t="s">
        <v>6459</v>
      </c>
      <c r="C1781" s="1" t="s">
        <v>9394</v>
      </c>
      <c r="D1781" s="1" t="s">
        <v>9416</v>
      </c>
      <c r="E1781" s="1">
        <v>0.18818904406199999</v>
      </c>
      <c r="F1781" s="1">
        <v>15.190876491750517</v>
      </c>
      <c r="G1781" s="1">
        <v>12.776521870642114</v>
      </c>
      <c r="H1781" s="1">
        <v>11.415753872916047</v>
      </c>
      <c r="I1781" s="1">
        <v>1.1577963928058076E-3</v>
      </c>
      <c r="J1781" s="1">
        <v>6.4322021822544868E-4</v>
      </c>
    </row>
    <row r="1782" spans="1:11" x14ac:dyDescent="0.4">
      <c r="A1782" s="1" t="s">
        <v>1781</v>
      </c>
      <c r="B1782" s="1" t="s">
        <v>6460</v>
      </c>
      <c r="C1782" s="1" t="s">
        <v>9394</v>
      </c>
      <c r="D1782" s="1" t="s">
        <v>9416</v>
      </c>
      <c r="E1782" s="1">
        <v>0.149534955962</v>
      </c>
      <c r="F1782" s="1">
        <v>13.703285345011077</v>
      </c>
      <c r="G1782" s="1">
        <v>11.525360304605321</v>
      </c>
      <c r="H1782" s="1">
        <v>10.297847713654695</v>
      </c>
      <c r="I1782" s="1">
        <v>8.2989366909338536E-4</v>
      </c>
      <c r="J1782" s="1">
        <v>4.610520383852141E-4</v>
      </c>
    </row>
    <row r="1783" spans="1:11" x14ac:dyDescent="0.4">
      <c r="A1783" s="1" t="s">
        <v>1782</v>
      </c>
      <c r="B1783" s="1" t="s">
        <v>6461</v>
      </c>
      <c r="C1783" s="1" t="s">
        <v>9394</v>
      </c>
      <c r="D1783" s="1" t="s">
        <v>9416</v>
      </c>
      <c r="E1783" s="1">
        <v>0.40364622055100002</v>
      </c>
      <c r="F1783" s="1">
        <v>15.3752450143882</v>
      </c>
      <c r="G1783" s="1">
        <v>12.931587871146927</v>
      </c>
      <c r="H1783" s="1">
        <v>11.554304513985898</v>
      </c>
      <c r="I1783" s="1">
        <v>2.5134946137418787E-3</v>
      </c>
      <c r="J1783" s="1">
        <v>1.3963858965232658E-3</v>
      </c>
    </row>
    <row r="1784" spans="1:11" x14ac:dyDescent="0.4">
      <c r="A1784" s="1" t="s">
        <v>1783</v>
      </c>
      <c r="B1784" s="1" t="s">
        <v>6462</v>
      </c>
      <c r="C1784" s="1" t="s">
        <v>9394</v>
      </c>
      <c r="D1784" s="1" t="s">
        <v>9416</v>
      </c>
      <c r="E1784" s="1">
        <v>0.103671176576</v>
      </c>
      <c r="F1784" s="1">
        <v>14.759984046109713</v>
      </c>
      <c r="G1784" s="1">
        <v>12.414113107815696</v>
      </c>
      <c r="H1784" s="1">
        <v>11.091943584036038</v>
      </c>
      <c r="I1784" s="1">
        <v>6.1972488948278917E-4</v>
      </c>
      <c r="J1784" s="1">
        <v>3.4429160526821618E-4</v>
      </c>
    </row>
    <row r="1785" spans="1:11" x14ac:dyDescent="0.4">
      <c r="A1785" s="1" t="s">
        <v>1784</v>
      </c>
      <c r="B1785" s="1" t="s">
        <v>6463</v>
      </c>
      <c r="C1785" s="1" t="s">
        <v>9394</v>
      </c>
      <c r="D1785" s="1" t="s">
        <v>9416</v>
      </c>
      <c r="E1785" s="1">
        <v>7.9769883124999996E-2</v>
      </c>
      <c r="F1785" s="1">
        <v>18.000393037694426</v>
      </c>
      <c r="G1785" s="1">
        <v>15.139509260782287</v>
      </c>
      <c r="H1785" s="1">
        <v>13.52707045216664</v>
      </c>
      <c r="I1785" s="1">
        <v>5.8153514577248392E-4</v>
      </c>
      <c r="J1785" s="1">
        <v>3.2307508098471327E-4</v>
      </c>
    </row>
    <row r="1786" spans="1:11" x14ac:dyDescent="0.4">
      <c r="A1786" s="1" t="s">
        <v>1785</v>
      </c>
      <c r="B1786" s="1" t="s">
        <v>6464</v>
      </c>
      <c r="C1786" s="1" t="s">
        <v>9395</v>
      </c>
      <c r="D1786" s="1" t="s">
        <v>9416</v>
      </c>
      <c r="E1786" s="1">
        <v>8.2254034982299995E-2</v>
      </c>
      <c r="F1786" s="1">
        <v>10.803703676083552</v>
      </c>
      <c r="G1786" s="1">
        <v>9.0866222483197756</v>
      </c>
      <c r="H1786" s="1">
        <v>8.1188483198493806</v>
      </c>
      <c r="J1786" s="1">
        <v>1.9994584952497043E-4</v>
      </c>
      <c r="K1786" s="1">
        <v>7.9978339809988185E-5</v>
      </c>
    </row>
    <row r="1787" spans="1:11" x14ac:dyDescent="0.4">
      <c r="A1787" s="1" t="s">
        <v>1786</v>
      </c>
      <c r="B1787" s="1" t="s">
        <v>6465</v>
      </c>
      <c r="C1787" s="1" t="s">
        <v>9394</v>
      </c>
      <c r="D1787" s="1" t="s">
        <v>9416</v>
      </c>
      <c r="E1787" s="1">
        <v>8.3613355953299995E-2</v>
      </c>
      <c r="F1787" s="1">
        <v>14.415271686347896</v>
      </c>
      <c r="G1787" s="1">
        <v>12.124187440526569</v>
      </c>
      <c r="H1787" s="1">
        <v>10.832896552870325</v>
      </c>
      <c r="I1787" s="1">
        <v>4.8815024328302423E-4</v>
      </c>
      <c r="J1787" s="1">
        <v>2.7119457960168012E-4</v>
      </c>
    </row>
    <row r="1788" spans="1:11" x14ac:dyDescent="0.4">
      <c r="A1788" s="1" t="s">
        <v>1787</v>
      </c>
      <c r="B1788" s="1" t="s">
        <v>6466</v>
      </c>
      <c r="C1788" s="1" t="s">
        <v>9394</v>
      </c>
      <c r="D1788" s="1" t="s">
        <v>9416</v>
      </c>
      <c r="E1788" s="1">
        <v>6.2166587967000003E-2</v>
      </c>
      <c r="F1788" s="1">
        <v>13.184680434556489</v>
      </c>
      <c r="G1788" s="1">
        <v>11.089179615212995</v>
      </c>
      <c r="H1788" s="1">
        <v>9.9081226034380272</v>
      </c>
      <c r="I1788" s="1">
        <v>3.3195687140091416E-4</v>
      </c>
      <c r="J1788" s="1">
        <v>1.8442048411161898E-4</v>
      </c>
    </row>
    <row r="1789" spans="1:11" x14ac:dyDescent="0.4">
      <c r="A1789" s="1" t="s">
        <v>1788</v>
      </c>
      <c r="B1789" s="1" t="s">
        <v>6467</v>
      </c>
      <c r="C1789" s="1" t="s">
        <v>9394</v>
      </c>
      <c r="D1789" s="1" t="s">
        <v>9416</v>
      </c>
      <c r="E1789" s="1">
        <v>2.4275418394900002E-2</v>
      </c>
      <c r="F1789" s="1">
        <v>15.157972208315634</v>
      </c>
      <c r="G1789" s="1">
        <v>12.748847213608869</v>
      </c>
      <c r="H1789" s="1">
        <v>11.391026715055125</v>
      </c>
      <c r="I1789" s="1">
        <v>1.49026277536927E-4</v>
      </c>
      <c r="J1789" s="1">
        <v>8.2792376409403879E-5</v>
      </c>
    </row>
    <row r="1790" spans="1:11" x14ac:dyDescent="0.4">
      <c r="A1790" s="1" t="s">
        <v>1789</v>
      </c>
      <c r="B1790" s="1" t="s">
        <v>6468</v>
      </c>
      <c r="C1790" s="1" t="s">
        <v>9394</v>
      </c>
      <c r="D1790" s="1" t="s">
        <v>9416</v>
      </c>
      <c r="E1790" s="1">
        <v>5.2296204992000002E-2</v>
      </c>
      <c r="F1790" s="1">
        <v>13.525422703350362</v>
      </c>
      <c r="G1790" s="1">
        <v>11.375766176025422</v>
      </c>
      <c r="H1790" s="1">
        <v>10.164186160847784</v>
      </c>
      <c r="I1790" s="1">
        <v>2.864679527106339E-4</v>
      </c>
      <c r="J1790" s="1">
        <v>1.5914886261701882E-4</v>
      </c>
    </row>
    <row r="1791" spans="1:11" x14ac:dyDescent="0.4">
      <c r="A1791" s="1" t="s">
        <v>1790</v>
      </c>
      <c r="B1791" s="1" t="s">
        <v>6469</v>
      </c>
      <c r="C1791" s="1" t="s">
        <v>9394</v>
      </c>
      <c r="D1791" s="1" t="s">
        <v>9416</v>
      </c>
      <c r="E1791" s="1">
        <v>0.14052154738799999</v>
      </c>
      <c r="F1791" s="1">
        <v>23.724667196285992</v>
      </c>
      <c r="G1791" s="1">
        <v>19.953998669639876</v>
      </c>
      <c r="H1791" s="1">
        <v>17.828790957304172</v>
      </c>
      <c r="I1791" s="1">
        <v>1.3501999130034093E-3</v>
      </c>
      <c r="J1791" s="1">
        <v>7.501110627796719E-4</v>
      </c>
    </row>
    <row r="1792" spans="1:11" x14ac:dyDescent="0.4">
      <c r="A1792" s="1" t="s">
        <v>1791</v>
      </c>
      <c r="B1792" s="1" t="s">
        <v>6470</v>
      </c>
      <c r="C1792" s="1" t="s">
        <v>9394</v>
      </c>
      <c r="D1792" s="1" t="s">
        <v>9416</v>
      </c>
      <c r="E1792" s="1">
        <v>0.101150314257</v>
      </c>
      <c r="F1792" s="1">
        <v>15.953772284178502</v>
      </c>
      <c r="G1792" s="1">
        <v>13.418167188624274</v>
      </c>
      <c r="H1792" s="1">
        <v>11.989060528510977</v>
      </c>
      <c r="I1792" s="1">
        <v>6.5356027745235522E-4</v>
      </c>
      <c r="J1792" s="1">
        <v>3.6308904302908624E-4</v>
      </c>
    </row>
    <row r="1793" spans="1:11" x14ac:dyDescent="0.4">
      <c r="A1793" s="1" t="s">
        <v>1792</v>
      </c>
      <c r="B1793" s="1" t="s">
        <v>6471</v>
      </c>
      <c r="C1793" s="1" t="s">
        <v>9394</v>
      </c>
      <c r="D1793" s="1" t="s">
        <v>9416</v>
      </c>
      <c r="E1793" s="1">
        <v>5.12418583491E-2</v>
      </c>
      <c r="F1793" s="1">
        <v>13.174059680097468</v>
      </c>
      <c r="G1793" s="1">
        <v>11.080246865236253</v>
      </c>
      <c r="H1793" s="1">
        <v>9.9001412391688444</v>
      </c>
      <c r="I1793" s="1">
        <v>2.734006365041084E-4</v>
      </c>
      <c r="J1793" s="1">
        <v>1.5188924250228244E-4</v>
      </c>
    </row>
    <row r="1794" spans="1:11" x14ac:dyDescent="0.4">
      <c r="A1794" s="1" t="s">
        <v>1793</v>
      </c>
      <c r="B1794" s="1" t="s">
        <v>6472</v>
      </c>
      <c r="C1794" s="1" t="s">
        <v>9394</v>
      </c>
      <c r="D1794" s="1" t="s">
        <v>9416</v>
      </c>
      <c r="E1794" s="1">
        <v>6.2897348308000006E-2</v>
      </c>
      <c r="F1794" s="1">
        <v>17.247161337455125</v>
      </c>
      <c r="G1794" s="1">
        <v>14.505992077162595</v>
      </c>
      <c r="H1794" s="1">
        <v>12.961026241098271</v>
      </c>
      <c r="I1794" s="1">
        <v>4.3934428915630549E-4</v>
      </c>
      <c r="J1794" s="1">
        <v>2.4408016064239195E-4</v>
      </c>
    </row>
    <row r="1795" spans="1:11" x14ac:dyDescent="0.4">
      <c r="A1795" s="1" t="s">
        <v>1794</v>
      </c>
      <c r="B1795" s="1" t="s">
        <v>6473</v>
      </c>
      <c r="C1795" s="1" t="s">
        <v>9394</v>
      </c>
      <c r="D1795" s="1" t="s">
        <v>9416</v>
      </c>
      <c r="E1795" s="1">
        <v>7.0889497754899999E-2</v>
      </c>
      <c r="F1795" s="1">
        <v>13.682022398740942</v>
      </c>
      <c r="G1795" s="1">
        <v>11.507476774434947</v>
      </c>
      <c r="H1795" s="1">
        <v>10.281868875214089</v>
      </c>
      <c r="I1795" s="1">
        <v>3.9281423692780524E-4</v>
      </c>
      <c r="J1795" s="1">
        <v>2.1823013162655848E-4</v>
      </c>
    </row>
    <row r="1796" spans="1:11" x14ac:dyDescent="0.4">
      <c r="A1796" s="1" t="s">
        <v>1795</v>
      </c>
      <c r="B1796" s="1" t="s">
        <v>6474</v>
      </c>
      <c r="C1796" s="1" t="s">
        <v>9395</v>
      </c>
      <c r="D1796" s="1" t="s">
        <v>9416</v>
      </c>
      <c r="E1796" s="1">
        <v>2.1241641717999998E-2</v>
      </c>
      <c r="F1796" s="1">
        <v>15.932893338229389</v>
      </c>
      <c r="G1796" s="1">
        <v>13.400606627869294</v>
      </c>
      <c r="H1796" s="1">
        <v>11.973370261513518</v>
      </c>
      <c r="J1796" s="1">
        <v>7.6149182659899974E-5</v>
      </c>
      <c r="K1796" s="1">
        <v>3.0459673063959995E-5</v>
      </c>
    </row>
    <row r="1797" spans="1:11" x14ac:dyDescent="0.4">
      <c r="A1797" s="1" t="s">
        <v>1796</v>
      </c>
      <c r="B1797" s="1" t="s">
        <v>6475</v>
      </c>
      <c r="C1797" s="1" t="s">
        <v>9395</v>
      </c>
      <c r="D1797" s="1" t="s">
        <v>9416</v>
      </c>
      <c r="E1797" s="1">
        <v>2.06842374527E-2</v>
      </c>
      <c r="F1797" s="1">
        <v>10.127720364169097</v>
      </c>
      <c r="G1797" s="1">
        <v>8.5180760177218033</v>
      </c>
      <c r="H1797" s="1">
        <v>7.6108553073853056</v>
      </c>
      <c r="J1797" s="1">
        <v>4.7133938895079262E-5</v>
      </c>
      <c r="K1797" s="1">
        <v>1.8853575558031706E-5</v>
      </c>
    </row>
    <row r="1798" spans="1:11" x14ac:dyDescent="0.4">
      <c r="A1798" s="1" t="s">
        <v>1797</v>
      </c>
      <c r="B1798" s="1" t="s">
        <v>6476</v>
      </c>
      <c r="C1798" s="1" t="s">
        <v>9395</v>
      </c>
      <c r="D1798" s="1" t="s">
        <v>9416</v>
      </c>
      <c r="E1798" s="1">
        <v>7.4397042832499996E-2</v>
      </c>
      <c r="F1798" s="1">
        <v>17.353847932880541</v>
      </c>
      <c r="G1798" s="1">
        <v>14.595722490052028</v>
      </c>
      <c r="H1798" s="1">
        <v>13.041199884507016</v>
      </c>
      <c r="J1798" s="1">
        <v>2.9049186779352116E-4</v>
      </c>
      <c r="K1798" s="1">
        <v>1.1619674711740845E-4</v>
      </c>
    </row>
    <row r="1799" spans="1:11" x14ac:dyDescent="0.4">
      <c r="A1799" s="1" t="s">
        <v>1798</v>
      </c>
      <c r="B1799" s="1" t="s">
        <v>5229</v>
      </c>
      <c r="C1799" s="1" t="s">
        <v>9394</v>
      </c>
      <c r="D1799" s="1" t="s">
        <v>9416</v>
      </c>
      <c r="E1799" s="1">
        <v>0.141368641465</v>
      </c>
      <c r="F1799" s="1">
        <v>15.695723756463554</v>
      </c>
      <c r="G1799" s="1">
        <v>13.201131479076674</v>
      </c>
      <c r="H1799" s="1">
        <v>11.795140284260293</v>
      </c>
      <c r="I1799" s="1">
        <v>8.9864767342577763E-4</v>
      </c>
      <c r="J1799" s="1">
        <v>4.9924870745876539E-4</v>
      </c>
    </row>
    <row r="1800" spans="1:11" x14ac:dyDescent="0.4">
      <c r="A1800" s="1" t="s">
        <v>1799</v>
      </c>
      <c r="B1800" s="1" t="s">
        <v>5229</v>
      </c>
      <c r="C1800" s="1" t="s">
        <v>9394</v>
      </c>
      <c r="D1800" s="1" t="s">
        <v>9416</v>
      </c>
      <c r="E1800" s="1">
        <v>2.4544812777300001E-2</v>
      </c>
      <c r="F1800" s="1">
        <v>13.950894506561216</v>
      </c>
      <c r="G1800" s="1">
        <v>11.733615823609425</v>
      </c>
      <c r="H1800" s="1">
        <v>10.483922904672838</v>
      </c>
      <c r="I1800" s="1">
        <v>1.3868094796446031E-4</v>
      </c>
      <c r="J1800" s="1">
        <v>7.7044971091366827E-5</v>
      </c>
    </row>
    <row r="1801" spans="1:11" x14ac:dyDescent="0.4">
      <c r="A1801" s="1" t="s">
        <v>1800</v>
      </c>
      <c r="B1801" s="1" t="s">
        <v>5229</v>
      </c>
      <c r="C1801" s="1" t="s">
        <v>9394</v>
      </c>
      <c r="D1801" s="1" t="s">
        <v>9416</v>
      </c>
      <c r="E1801" s="1">
        <v>4.6916430902399997E-2</v>
      </c>
      <c r="F1801" s="1">
        <v>10.494566802053983</v>
      </c>
      <c r="G1801" s="1">
        <v>8.8266178941137721</v>
      </c>
      <c r="H1801" s="1">
        <v>7.8865358216942774</v>
      </c>
      <c r="I1801" s="1">
        <v>1.9940888537877061E-4</v>
      </c>
      <c r="J1801" s="1">
        <v>1.10782714099317E-4</v>
      </c>
    </row>
    <row r="1802" spans="1:11" x14ac:dyDescent="0.4">
      <c r="A1802" s="1" t="s">
        <v>1801</v>
      </c>
      <c r="B1802" s="1" t="s">
        <v>5229</v>
      </c>
      <c r="C1802" s="1" t="s">
        <v>9394</v>
      </c>
      <c r="D1802" s="1" t="s">
        <v>9416</v>
      </c>
      <c r="E1802" s="1">
        <v>5.9049128653900003E-2</v>
      </c>
      <c r="F1802" s="1">
        <v>18.725681017943131</v>
      </c>
      <c r="G1802" s="1">
        <v>15.749523946056946</v>
      </c>
      <c r="H1802" s="1">
        <v>14.072115306820017</v>
      </c>
      <c r="I1802" s="1">
        <v>4.4782273476196894E-4</v>
      </c>
      <c r="J1802" s="1">
        <v>2.4879040820109384E-4</v>
      </c>
    </row>
    <row r="1803" spans="1:11" x14ac:dyDescent="0.4">
      <c r="A1803" s="1" t="s">
        <v>1802</v>
      </c>
      <c r="B1803" s="1" t="s">
        <v>5229</v>
      </c>
      <c r="C1803" s="1" t="s">
        <v>9394</v>
      </c>
      <c r="D1803" s="1" t="s">
        <v>9416</v>
      </c>
      <c r="E1803" s="1">
        <v>2.74031541903E-2</v>
      </c>
      <c r="F1803" s="1">
        <v>27.132917888095978</v>
      </c>
      <c r="G1803" s="1">
        <v>22.820560683239886</v>
      </c>
      <c r="H1803" s="1">
        <v>20.390048765965027</v>
      </c>
      <c r="I1803" s="1">
        <v>3.0112865067069848E-4</v>
      </c>
      <c r="J1803" s="1">
        <v>1.6729369481705469E-4</v>
      </c>
    </row>
    <row r="1804" spans="1:11" x14ac:dyDescent="0.4">
      <c r="A1804" s="1" t="s">
        <v>1803</v>
      </c>
      <c r="B1804" s="1" t="s">
        <v>5229</v>
      </c>
      <c r="C1804" s="1" t="s">
        <v>9394</v>
      </c>
      <c r="D1804" s="1" t="s">
        <v>9416</v>
      </c>
      <c r="E1804" s="1">
        <v>7.4594966493000001E-2</v>
      </c>
      <c r="F1804" s="1">
        <v>24.252934957024017</v>
      </c>
      <c r="G1804" s="1">
        <v>20.398306448871036</v>
      </c>
      <c r="H1804" s="1">
        <v>18.225777578771122</v>
      </c>
      <c r="I1804" s="1">
        <v>7.327044825428267E-4</v>
      </c>
      <c r="J1804" s="1">
        <v>4.0705804585712589E-4</v>
      </c>
    </row>
    <row r="1805" spans="1:11" x14ac:dyDescent="0.4">
      <c r="A1805" s="1" t="s">
        <v>1804</v>
      </c>
      <c r="B1805" s="1" t="s">
        <v>6477</v>
      </c>
      <c r="C1805" s="1" t="s">
        <v>9395</v>
      </c>
      <c r="D1805" s="1" t="s">
        <v>9416</v>
      </c>
      <c r="E1805" s="1">
        <v>9.5140149243900005E-2</v>
      </c>
      <c r="F1805" s="1">
        <v>15.964140048250988</v>
      </c>
      <c r="G1805" s="1">
        <v>13.426887157119426</v>
      </c>
      <c r="H1805" s="1">
        <v>11.996851773665808</v>
      </c>
      <c r="J1805" s="1">
        <v>3.4173690001675203E-4</v>
      </c>
      <c r="K1805" s="1">
        <v>1.366947600067008E-4</v>
      </c>
    </row>
    <row r="1806" spans="1:11" x14ac:dyDescent="0.4">
      <c r="A1806" s="1" t="s">
        <v>1805</v>
      </c>
      <c r="B1806" s="1" t="s">
        <v>6478</v>
      </c>
      <c r="C1806" s="1" t="s">
        <v>9395</v>
      </c>
      <c r="D1806" s="1" t="s">
        <v>9416</v>
      </c>
      <c r="E1806" s="1">
        <v>3.8777468189300002E-2</v>
      </c>
      <c r="F1806" s="1">
        <v>17.592691747765095</v>
      </c>
      <c r="G1806" s="1">
        <v>14.796605778530955</v>
      </c>
      <c r="H1806" s="1">
        <v>13.220688027029341</v>
      </c>
      <c r="J1806" s="1">
        <v>1.5349501003795237E-4</v>
      </c>
      <c r="K1806" s="1">
        <v>6.1398004015180967E-5</v>
      </c>
    </row>
    <row r="1807" spans="1:11" x14ac:dyDescent="0.4">
      <c r="A1807" s="1" t="s">
        <v>1806</v>
      </c>
      <c r="B1807" s="1" t="s">
        <v>6479</v>
      </c>
      <c r="C1807" s="1" t="s">
        <v>9395</v>
      </c>
      <c r="D1807" s="1" t="s">
        <v>9416</v>
      </c>
      <c r="E1807" s="1">
        <v>5.5980585989999998E-2</v>
      </c>
      <c r="F1807" s="1">
        <v>18.127879796310964</v>
      </c>
      <c r="G1807" s="1">
        <v>15.246733972968315</v>
      </c>
      <c r="H1807" s="1">
        <v>13.622875158314608</v>
      </c>
      <c r="J1807" s="1">
        <v>2.2833210009459817E-4</v>
      </c>
      <c r="K1807" s="1">
        <v>9.1332840037839283E-5</v>
      </c>
    </row>
    <row r="1808" spans="1:11" x14ac:dyDescent="0.4">
      <c r="A1808" s="1" t="s">
        <v>1807</v>
      </c>
      <c r="B1808" s="1" t="s">
        <v>6480</v>
      </c>
      <c r="C1808" s="1" t="s">
        <v>9395</v>
      </c>
      <c r="D1808" s="1" t="s">
        <v>9416</v>
      </c>
      <c r="E1808" s="1">
        <v>6.4041179549999994E-2</v>
      </c>
      <c r="F1808" s="1">
        <v>14.298321807615444</v>
      </c>
      <c r="G1808" s="1">
        <v>12.025824934307421</v>
      </c>
      <c r="H1808" s="1">
        <v>10.745010180296495</v>
      </c>
      <c r="J1808" s="1">
        <v>2.0602831368266578E-4</v>
      </c>
      <c r="K1808" s="1">
        <v>8.2411325473066325E-5</v>
      </c>
    </row>
    <row r="1809" spans="1:11" x14ac:dyDescent="0.4">
      <c r="A1809" s="1" t="s">
        <v>1808</v>
      </c>
      <c r="B1809" s="1" t="s">
        <v>6481</v>
      </c>
      <c r="C1809" s="1" t="s">
        <v>9395</v>
      </c>
      <c r="D1809" s="1" t="s">
        <v>9416</v>
      </c>
      <c r="E1809" s="1">
        <v>2.4949854361200001E-2</v>
      </c>
      <c r="F1809" s="1">
        <v>12.213175088507349</v>
      </c>
      <c r="G1809" s="1">
        <v>10.272080002298413</v>
      </c>
      <c r="H1809" s="1">
        <v>9.1780484748818605</v>
      </c>
      <c r="J1809" s="1">
        <v>6.8561311442871218E-5</v>
      </c>
      <c r="K1809" s="1">
        <v>2.7424524577148491E-5</v>
      </c>
    </row>
    <row r="1810" spans="1:11" x14ac:dyDescent="0.4">
      <c r="A1810" s="1" t="s">
        <v>1809</v>
      </c>
      <c r="B1810" s="1" t="s">
        <v>6482</v>
      </c>
      <c r="C1810" s="1" t="s">
        <v>9394</v>
      </c>
      <c r="D1810" s="1" t="s">
        <v>9416</v>
      </c>
      <c r="E1810" s="1">
        <v>3.4477241436799998E-2</v>
      </c>
      <c r="F1810" s="1">
        <v>15.529920654581575</v>
      </c>
      <c r="G1810" s="1">
        <v>13.061680213143086</v>
      </c>
      <c r="H1810" s="1">
        <v>11.670541324912652</v>
      </c>
      <c r="I1810" s="1">
        <v>2.1684867368045418E-4</v>
      </c>
      <c r="J1810" s="1">
        <v>1.2047148537803009E-4</v>
      </c>
    </row>
    <row r="1811" spans="1:11" x14ac:dyDescent="0.4">
      <c r="A1811" s="1" t="s">
        <v>1810</v>
      </c>
      <c r="B1811" s="1" t="s">
        <v>6483</v>
      </c>
      <c r="C1811" s="1" t="s">
        <v>9394</v>
      </c>
      <c r="D1811" s="1" t="s">
        <v>9416</v>
      </c>
      <c r="E1811" s="1">
        <v>2.34114791428E-2</v>
      </c>
      <c r="F1811" s="1">
        <v>12.167553011488259</v>
      </c>
      <c r="G1811" s="1">
        <v>10.233708848064156</v>
      </c>
      <c r="H1811" s="1">
        <v>9.1437640540517684</v>
      </c>
      <c r="I1811" s="1">
        <v>1.1536846748668514E-4</v>
      </c>
      <c r="J1811" s="1">
        <v>6.4093593048158417E-5</v>
      </c>
    </row>
    <row r="1812" spans="1:11" x14ac:dyDescent="0.4">
      <c r="A1812" s="1" t="s">
        <v>1811</v>
      </c>
      <c r="B1812" s="1" t="s">
        <v>6484</v>
      </c>
      <c r="C1812" s="1" t="s">
        <v>9395</v>
      </c>
      <c r="D1812" s="1" t="s">
        <v>9416</v>
      </c>
      <c r="E1812" s="1">
        <v>3.7529703142700002E-2</v>
      </c>
      <c r="F1812" s="1">
        <v>19.934362754983642</v>
      </c>
      <c r="G1812" s="1">
        <v>16.76610443476871</v>
      </c>
      <c r="H1812" s="1">
        <v>14.980424529677316</v>
      </c>
      <c r="J1812" s="1">
        <v>1.6832941122002211E-4</v>
      </c>
      <c r="K1812" s="1">
        <v>6.733176448800885E-5</v>
      </c>
    </row>
    <row r="1813" spans="1:11" x14ac:dyDescent="0.4">
      <c r="A1813" s="1" t="s">
        <v>1812</v>
      </c>
      <c r="B1813" s="1" t="s">
        <v>6485</v>
      </c>
      <c r="C1813" s="1" t="s">
        <v>9394</v>
      </c>
      <c r="D1813" s="1" t="s">
        <v>9416</v>
      </c>
      <c r="E1813" s="1">
        <v>3.40392836967E-2</v>
      </c>
      <c r="F1813" s="1">
        <v>17.18291894493958</v>
      </c>
      <c r="G1813" s="1">
        <v>14.451960018285479</v>
      </c>
      <c r="H1813" s="1">
        <v>12.912748885834207</v>
      </c>
      <c r="I1813" s="1">
        <v>2.368821723452008E-4</v>
      </c>
      <c r="J1813" s="1">
        <v>1.3160120685844489E-4</v>
      </c>
    </row>
    <row r="1814" spans="1:11" x14ac:dyDescent="0.4">
      <c r="A1814" s="1" t="s">
        <v>1813</v>
      </c>
      <c r="B1814" s="1" t="s">
        <v>6486</v>
      </c>
      <c r="C1814" s="1" t="s">
        <v>9394</v>
      </c>
      <c r="D1814" s="1" t="s">
        <v>9416</v>
      </c>
      <c r="E1814" s="1">
        <v>1.9180019899199999E-2</v>
      </c>
      <c r="F1814" s="1">
        <v>28.071314100048426</v>
      </c>
      <c r="G1814" s="1">
        <v>23.609813346300445</v>
      </c>
      <c r="H1814" s="1">
        <v>21.095241793947537</v>
      </c>
      <c r="I1814" s="1">
        <v>2.180553870294271E-4</v>
      </c>
      <c r="J1814" s="1">
        <v>1.2114188168301506E-4</v>
      </c>
    </row>
    <row r="1815" spans="1:11" x14ac:dyDescent="0.4">
      <c r="A1815" s="1" t="s">
        <v>1814</v>
      </c>
      <c r="B1815" s="1" t="s">
        <v>6487</v>
      </c>
      <c r="C1815" s="1" t="s">
        <v>9394</v>
      </c>
      <c r="D1815" s="1" t="s">
        <v>9416</v>
      </c>
      <c r="E1815" s="1">
        <v>8.0916232055499998E-2</v>
      </c>
      <c r="F1815" s="1">
        <v>24.363024335219556</v>
      </c>
      <c r="G1815" s="1">
        <v>20.490898824893875</v>
      </c>
      <c r="H1815" s="1">
        <v>18.308508370913707</v>
      </c>
      <c r="I1815" s="1">
        <v>7.9840247292637995E-4</v>
      </c>
      <c r="J1815" s="1">
        <v>4.4355692940354437E-4</v>
      </c>
    </row>
    <row r="1816" spans="1:11" x14ac:dyDescent="0.4">
      <c r="A1816" s="1" t="s">
        <v>1815</v>
      </c>
      <c r="B1816" s="1" t="s">
        <v>6488</v>
      </c>
      <c r="C1816" s="1" t="s">
        <v>9395</v>
      </c>
      <c r="D1816" s="1" t="s">
        <v>9416</v>
      </c>
      <c r="E1816" s="1">
        <v>0.10095167712399999</v>
      </c>
      <c r="F1816" s="1">
        <v>13.763564525660609</v>
      </c>
      <c r="G1816" s="1">
        <v>11.576059042780923</v>
      </c>
      <c r="H1816" s="1">
        <v>10.343146764721947</v>
      </c>
      <c r="J1816" s="1">
        <v>3.1262735746571171E-4</v>
      </c>
      <c r="K1816" s="1">
        <v>1.2505094298628471E-4</v>
      </c>
    </row>
    <row r="1817" spans="1:11" x14ac:dyDescent="0.4">
      <c r="A1817" s="1" t="s">
        <v>1816</v>
      </c>
      <c r="B1817" s="1" t="s">
        <v>6489</v>
      </c>
      <c r="C1817" s="1" t="s">
        <v>9395</v>
      </c>
      <c r="D1817" s="1" t="s">
        <v>9416</v>
      </c>
      <c r="E1817" s="1">
        <v>0.22158907927900001</v>
      </c>
      <c r="F1817" s="1">
        <v>19.00165035241087</v>
      </c>
      <c r="G1817" s="1">
        <v>15.981632227588191</v>
      </c>
      <c r="H1817" s="1">
        <v>14.279502813424195</v>
      </c>
      <c r="J1817" s="1">
        <v>9.4737559643374753E-4</v>
      </c>
      <c r="K1817" s="1">
        <v>3.7895023857349903E-4</v>
      </c>
    </row>
    <row r="1818" spans="1:11" x14ac:dyDescent="0.4">
      <c r="A1818" s="1" t="s">
        <v>1817</v>
      </c>
      <c r="B1818" s="1" t="s">
        <v>6490</v>
      </c>
      <c r="C1818" s="1" t="s">
        <v>9395</v>
      </c>
      <c r="D1818" s="1" t="s">
        <v>9416</v>
      </c>
      <c r="E1818" s="1">
        <v>0.19187536149500001</v>
      </c>
      <c r="F1818" s="1">
        <v>18.500152831675482</v>
      </c>
      <c r="G1818" s="1">
        <v>15.559839973189437</v>
      </c>
      <c r="H1818" s="1">
        <v>13.902633692823958</v>
      </c>
      <c r="J1818" s="1">
        <v>7.9868779026535843E-4</v>
      </c>
      <c r="K1818" s="1">
        <v>3.1947511610614336E-4</v>
      </c>
    </row>
    <row r="1819" spans="1:11" x14ac:dyDescent="0.4">
      <c r="A1819" s="1" t="s">
        <v>1818</v>
      </c>
      <c r="B1819" s="1" t="s">
        <v>6491</v>
      </c>
      <c r="C1819" s="1" t="s">
        <v>9394</v>
      </c>
      <c r="D1819" s="1" t="s">
        <v>9416</v>
      </c>
      <c r="E1819" s="1">
        <v>1.4226322095000001E-2</v>
      </c>
      <c r="F1819" s="1">
        <v>14.213205849393953</v>
      </c>
      <c r="G1819" s="1">
        <v>11.954236839812141</v>
      </c>
      <c r="H1819" s="1">
        <v>10.681046601220485</v>
      </c>
      <c r="I1819" s="1">
        <v>8.1891665988486668E-5</v>
      </c>
      <c r="J1819" s="1">
        <v>4.5495369993603705E-5</v>
      </c>
    </row>
    <row r="1820" spans="1:11" x14ac:dyDescent="0.4">
      <c r="A1820" s="1" t="s">
        <v>1819</v>
      </c>
      <c r="B1820" s="1" t="s">
        <v>6492</v>
      </c>
      <c r="C1820" s="1" t="s">
        <v>9394</v>
      </c>
      <c r="D1820" s="1" t="s">
        <v>9416</v>
      </c>
      <c r="E1820" s="1">
        <v>0.12262351995</v>
      </c>
      <c r="F1820" s="1">
        <v>20.013999801695345</v>
      </c>
      <c r="G1820" s="1">
        <v>16.833084405909808</v>
      </c>
      <c r="H1820" s="1">
        <v>15.040270775212944</v>
      </c>
      <c r="I1820" s="1">
        <v>9.939457771048067E-4</v>
      </c>
      <c r="J1820" s="1">
        <v>5.5219209839155929E-4</v>
      </c>
    </row>
    <row r="1821" spans="1:11" x14ac:dyDescent="0.4">
      <c r="A1821" s="1" t="s">
        <v>1820</v>
      </c>
      <c r="B1821" s="1" t="s">
        <v>6493</v>
      </c>
      <c r="C1821" s="1" t="s">
        <v>9395</v>
      </c>
      <c r="D1821" s="1" t="s">
        <v>9416</v>
      </c>
      <c r="E1821" s="1">
        <v>7.4006806515099999E-2</v>
      </c>
      <c r="F1821" s="1">
        <v>13.883315026378227</v>
      </c>
      <c r="G1821" s="1">
        <v>11.676777055482159</v>
      </c>
      <c r="H1821" s="1">
        <v>10.433137769723743</v>
      </c>
      <c r="J1821" s="1">
        <v>2.3117845701270466E-4</v>
      </c>
      <c r="K1821" s="1">
        <v>9.247138280508188E-5</v>
      </c>
    </row>
    <row r="1822" spans="1:11" x14ac:dyDescent="0.4">
      <c r="A1822" s="1" t="s">
        <v>1821</v>
      </c>
      <c r="B1822" s="1" t="s">
        <v>6494</v>
      </c>
      <c r="C1822" s="1" t="s">
        <v>9394</v>
      </c>
      <c r="D1822" s="1" t="s">
        <v>9416</v>
      </c>
      <c r="E1822" s="1">
        <v>0.11820884318</v>
      </c>
      <c r="F1822" s="1">
        <v>20.029780427181318</v>
      </c>
      <c r="G1822" s="1">
        <v>16.846356945303004</v>
      </c>
      <c r="H1822" s="1">
        <v>15.052129718086078</v>
      </c>
      <c r="I1822" s="1">
        <v>9.5891735524583665E-4</v>
      </c>
      <c r="J1822" s="1">
        <v>5.3273186402546483E-4</v>
      </c>
    </row>
    <row r="1823" spans="1:11" x14ac:dyDescent="0.4">
      <c r="A1823" s="1" t="s">
        <v>1822</v>
      </c>
      <c r="B1823" s="1" t="s">
        <v>5230</v>
      </c>
      <c r="C1823" s="1" t="s">
        <v>9394</v>
      </c>
      <c r="D1823" s="1" t="s">
        <v>9416</v>
      </c>
      <c r="E1823" s="1">
        <v>0.16817547278799999</v>
      </c>
      <c r="F1823" s="1">
        <v>20.239157452865754</v>
      </c>
      <c r="G1823" s="1">
        <v>17.02245673449686</v>
      </c>
      <c r="H1823" s="1">
        <v>15.209473936713279</v>
      </c>
      <c r="I1823" s="1">
        <v>1.3785105987539211E-3</v>
      </c>
      <c r="J1823" s="1">
        <v>7.6583922152995609E-4</v>
      </c>
    </row>
    <row r="1824" spans="1:11" x14ac:dyDescent="0.4">
      <c r="A1824" s="1" t="s">
        <v>1823</v>
      </c>
      <c r="B1824" s="1" t="s">
        <v>5230</v>
      </c>
      <c r="C1824" s="1" t="s">
        <v>9394</v>
      </c>
      <c r="D1824" s="1" t="s">
        <v>9416</v>
      </c>
      <c r="E1824" s="1">
        <v>0.22613626707000001</v>
      </c>
      <c r="F1824" s="1">
        <v>19.403115884100171</v>
      </c>
      <c r="G1824" s="1">
        <v>16.319291028824761</v>
      </c>
      <c r="H1824" s="1">
        <v>14.581199144160163</v>
      </c>
      <c r="I1824" s="1">
        <v>1.7770380192005995E-3</v>
      </c>
      <c r="J1824" s="1">
        <v>9.8724334400033305E-4</v>
      </c>
    </row>
    <row r="1825" spans="1:11" x14ac:dyDescent="0.4">
      <c r="A1825" s="1" t="s">
        <v>1824</v>
      </c>
      <c r="B1825" s="1" t="s">
        <v>6495</v>
      </c>
      <c r="C1825" s="1" t="s">
        <v>9395</v>
      </c>
      <c r="D1825" s="1" t="s">
        <v>9416</v>
      </c>
      <c r="E1825" s="1">
        <v>3.7597349101400002E-2</v>
      </c>
      <c r="F1825" s="1">
        <v>16.040876155407386</v>
      </c>
      <c r="G1825" s="1">
        <v>13.491427248132872</v>
      </c>
      <c r="H1825" s="1">
        <v>12.054517999372985</v>
      </c>
      <c r="J1825" s="1">
        <v>1.3569624465911429E-4</v>
      </c>
      <c r="K1825" s="1">
        <v>5.427849786364572E-5</v>
      </c>
    </row>
    <row r="1826" spans="1:11" x14ac:dyDescent="0.4">
      <c r="A1826" s="1" t="s">
        <v>1825</v>
      </c>
      <c r="B1826" s="1" t="s">
        <v>6496</v>
      </c>
      <c r="C1826" s="1" t="s">
        <v>9395</v>
      </c>
      <c r="D1826" s="1" t="s">
        <v>9416</v>
      </c>
      <c r="E1826" s="1">
        <v>3.9958216557900002E-2</v>
      </c>
      <c r="F1826" s="1">
        <v>13.936364684829867</v>
      </c>
      <c r="G1826" s="1">
        <v>11.721395292079993</v>
      </c>
      <c r="H1826" s="1">
        <v>10.473003925192456</v>
      </c>
      <c r="J1826" s="1">
        <v>1.2529626257391785E-4</v>
      </c>
      <c r="K1826" s="1">
        <v>5.0118505029567147E-5</v>
      </c>
    </row>
    <row r="1827" spans="1:11" x14ac:dyDescent="0.4">
      <c r="A1827" s="1" t="s">
        <v>1826</v>
      </c>
      <c r="B1827" s="1" t="s">
        <v>6497</v>
      </c>
      <c r="C1827" s="1" t="s">
        <v>9395</v>
      </c>
      <c r="D1827" s="1" t="s">
        <v>9416</v>
      </c>
      <c r="E1827" s="1">
        <v>2.8589209289800001E-2</v>
      </c>
      <c r="F1827" s="1">
        <v>35.004670310754214</v>
      </c>
      <c r="G1827" s="1">
        <v>29.441219935060541</v>
      </c>
      <c r="H1827" s="1">
        <v>26.305572353718311</v>
      </c>
      <c r="J1827" s="1">
        <v>2.2517006526778514E-4</v>
      </c>
      <c r="K1827" s="1">
        <v>9.0068026107114076E-5</v>
      </c>
    </row>
    <row r="1828" spans="1:11" x14ac:dyDescent="0.4">
      <c r="A1828" s="1" t="s">
        <v>1827</v>
      </c>
      <c r="B1828" s="1" t="s">
        <v>6498</v>
      </c>
      <c r="C1828" s="1" t="s">
        <v>9395</v>
      </c>
      <c r="D1828" s="1" t="s">
        <v>9416</v>
      </c>
      <c r="E1828" s="1">
        <v>4.7120393306799999E-2</v>
      </c>
      <c r="F1828" s="1">
        <v>12.41369355674267</v>
      </c>
      <c r="G1828" s="1">
        <v>10.440729164594448</v>
      </c>
      <c r="H1828" s="1">
        <v>9.3287355982740934</v>
      </c>
      <c r="J1828" s="1">
        <v>1.3161107762635582E-4</v>
      </c>
      <c r="K1828" s="1">
        <v>5.2644431050542332E-5</v>
      </c>
    </row>
    <row r="1829" spans="1:11" x14ac:dyDescent="0.4">
      <c r="A1829" s="1" t="s">
        <v>1828</v>
      </c>
      <c r="B1829" s="1" t="s">
        <v>6499</v>
      </c>
      <c r="C1829" s="1" t="s">
        <v>9394</v>
      </c>
      <c r="D1829" s="1" t="s">
        <v>9416</v>
      </c>
      <c r="E1829" s="1">
        <v>1.5061975845000001E-2</v>
      </c>
      <c r="F1829" s="1">
        <v>12.581541346545997</v>
      </c>
      <c r="G1829" s="1">
        <v>10.581900146961774</v>
      </c>
      <c r="H1829" s="1">
        <v>9.4548711150461688</v>
      </c>
      <c r="I1829" s="1">
        <v>7.6748663101090575E-5</v>
      </c>
      <c r="J1829" s="1">
        <v>4.2638146167272534E-5</v>
      </c>
    </row>
    <row r="1830" spans="1:11" x14ac:dyDescent="0.4">
      <c r="A1830" s="1" t="s">
        <v>1829</v>
      </c>
      <c r="B1830" s="1" t="s">
        <v>6500</v>
      </c>
      <c r="C1830" s="1" t="s">
        <v>9394</v>
      </c>
      <c r="D1830" s="1" t="s">
        <v>9416</v>
      </c>
      <c r="E1830" s="1">
        <v>0.16789620739300001</v>
      </c>
      <c r="F1830" s="1">
        <v>16.356407129476956</v>
      </c>
      <c r="G1830" s="1">
        <v>13.756809459176072</v>
      </c>
      <c r="H1830" s="1">
        <v>12.291635583813605</v>
      </c>
      <c r="I1830" s="1">
        <v>1.1122023830640779E-3</v>
      </c>
      <c r="J1830" s="1">
        <v>6.1789021281337658E-4</v>
      </c>
    </row>
    <row r="1831" spans="1:11" x14ac:dyDescent="0.4">
      <c r="A1831" s="1" t="s">
        <v>1830</v>
      </c>
      <c r="B1831" s="1" t="s">
        <v>6501</v>
      </c>
      <c r="C1831" s="1" t="s">
        <v>9394</v>
      </c>
      <c r="D1831" s="1" t="s">
        <v>9416</v>
      </c>
      <c r="E1831" s="1">
        <v>0.19055758404299999</v>
      </c>
      <c r="F1831" s="1">
        <v>18.344414006715336</v>
      </c>
      <c r="G1831" s="1">
        <v>15.428853423184112</v>
      </c>
      <c r="H1831" s="1">
        <v>13.785597911829514</v>
      </c>
      <c r="I1831" s="1">
        <v>1.4157452215907188E-3</v>
      </c>
      <c r="J1831" s="1">
        <v>7.8652512310595484E-4</v>
      </c>
    </row>
    <row r="1832" spans="1:11" x14ac:dyDescent="0.4">
      <c r="A1832" s="1" t="s">
        <v>1831</v>
      </c>
      <c r="B1832" s="1" t="s">
        <v>6502</v>
      </c>
      <c r="C1832" s="1" t="s">
        <v>9394</v>
      </c>
      <c r="D1832" s="1" t="s">
        <v>9416</v>
      </c>
      <c r="E1832" s="1">
        <v>0.252816039464</v>
      </c>
      <c r="F1832" s="1">
        <v>16.346533170083685</v>
      </c>
      <c r="G1832" s="1">
        <v>13.74850481275185</v>
      </c>
      <c r="H1832" s="1">
        <v>12.284215426705092</v>
      </c>
      <c r="I1832" s="1">
        <v>1.6737296388861221E-3</v>
      </c>
      <c r="J1832" s="1">
        <v>9.2984979938117893E-4</v>
      </c>
    </row>
    <row r="1833" spans="1:11" x14ac:dyDescent="0.4">
      <c r="A1833" s="1" t="s">
        <v>1832</v>
      </c>
      <c r="B1833" s="1" t="s">
        <v>6503</v>
      </c>
      <c r="C1833" s="1" t="s">
        <v>9394</v>
      </c>
      <c r="D1833" s="1" t="s">
        <v>9416</v>
      </c>
      <c r="E1833" s="1">
        <v>0.107177418425</v>
      </c>
      <c r="F1833" s="1">
        <v>17.689106823977799</v>
      </c>
      <c r="G1833" s="1">
        <v>14.877697171154693</v>
      </c>
      <c r="H1833" s="1">
        <v>13.293142752092796</v>
      </c>
      <c r="I1833" s="1">
        <v>7.6782848547338666E-4</v>
      </c>
      <c r="J1833" s="1">
        <v>4.2657138081854813E-4</v>
      </c>
    </row>
    <row r="1834" spans="1:11" x14ac:dyDescent="0.4">
      <c r="A1834" s="1" t="s">
        <v>1833</v>
      </c>
      <c r="B1834" s="1" t="s">
        <v>6504</v>
      </c>
      <c r="C1834" s="1" t="s">
        <v>9394</v>
      </c>
      <c r="D1834" s="1" t="s">
        <v>9416</v>
      </c>
      <c r="E1834" s="1">
        <v>5.14969613834E-2</v>
      </c>
      <c r="F1834" s="1">
        <v>13.579825528128678</v>
      </c>
      <c r="G1834" s="1">
        <v>11.421522514113112</v>
      </c>
      <c r="H1834" s="1">
        <v>10.205069203903125</v>
      </c>
      <c r="I1834" s="1">
        <v>2.8322449908021758E-4</v>
      </c>
      <c r="J1834" s="1">
        <v>1.5734694393345421E-4</v>
      </c>
    </row>
    <row r="1835" spans="1:11" x14ac:dyDescent="0.4">
      <c r="A1835" s="1" t="s">
        <v>1834</v>
      </c>
      <c r="B1835" s="1" t="s">
        <v>6505</v>
      </c>
      <c r="C1835" s="1" t="s">
        <v>9394</v>
      </c>
      <c r="D1835" s="1" t="s">
        <v>9416</v>
      </c>
      <c r="E1835" s="1">
        <v>3.4157561719899997E-2</v>
      </c>
      <c r="F1835" s="1">
        <v>14.596889249056138</v>
      </c>
      <c r="G1835" s="1">
        <v>12.276939703590172</v>
      </c>
      <c r="H1835" s="1">
        <v>10.969379881926558</v>
      </c>
      <c r="I1835" s="1">
        <v>2.019306289044878E-4</v>
      </c>
      <c r="J1835" s="1">
        <v>1.1218368272471545E-4</v>
      </c>
    </row>
    <row r="1836" spans="1:11" x14ac:dyDescent="0.4">
      <c r="A1836" s="1" t="s">
        <v>1835</v>
      </c>
      <c r="B1836" s="1" t="s">
        <v>6506</v>
      </c>
      <c r="C1836" s="1" t="s">
        <v>9394</v>
      </c>
      <c r="D1836" s="1" t="s">
        <v>9416</v>
      </c>
      <c r="E1836" s="1">
        <v>0.205582460183</v>
      </c>
      <c r="F1836" s="1">
        <v>23.293077680463178</v>
      </c>
      <c r="G1836" s="1">
        <v>19.591003625144285</v>
      </c>
      <c r="H1836" s="1">
        <v>17.504456828892305</v>
      </c>
      <c r="I1836" s="1">
        <v>1.9394025269872559E-3</v>
      </c>
      <c r="J1836" s="1">
        <v>1.0774458483262532E-3</v>
      </c>
    </row>
    <row r="1837" spans="1:11" x14ac:dyDescent="0.4">
      <c r="A1837" s="1" t="s">
        <v>1836</v>
      </c>
      <c r="B1837" s="1" t="s">
        <v>6507</v>
      </c>
      <c r="C1837" s="1" t="s">
        <v>9394</v>
      </c>
      <c r="D1837" s="1" t="s">
        <v>9416</v>
      </c>
      <c r="E1837" s="1">
        <v>0.11246053587800001</v>
      </c>
      <c r="F1837" s="1">
        <v>24.657668987847593</v>
      </c>
      <c r="G1837" s="1">
        <v>20.738714271909998</v>
      </c>
      <c r="H1837" s="1">
        <v>18.529930145766468</v>
      </c>
      <c r="I1837" s="1">
        <v>1.1230709404896515E-3</v>
      </c>
      <c r="J1837" s="1">
        <v>6.2392830027202854E-4</v>
      </c>
    </row>
    <row r="1838" spans="1:11" x14ac:dyDescent="0.4">
      <c r="A1838" s="1" t="s">
        <v>1837</v>
      </c>
      <c r="B1838" s="1" t="s">
        <v>6508</v>
      </c>
      <c r="C1838" s="1" t="s">
        <v>9394</v>
      </c>
      <c r="D1838" s="1" t="s">
        <v>9416</v>
      </c>
      <c r="E1838" s="1">
        <v>5.4816331644099998E-2</v>
      </c>
      <c r="F1838" s="1">
        <v>13.694249021321539</v>
      </c>
      <c r="G1838" s="1">
        <v>11.517760164658672</v>
      </c>
      <c r="H1838" s="1">
        <v>10.291057029311247</v>
      </c>
      <c r="I1838" s="1">
        <v>3.0402074086770964E-4</v>
      </c>
      <c r="J1838" s="1">
        <v>1.6890041159317202E-4</v>
      </c>
    </row>
    <row r="1839" spans="1:11" x14ac:dyDescent="0.4">
      <c r="A1839" s="1" t="s">
        <v>1838</v>
      </c>
      <c r="B1839" s="1" t="s">
        <v>6509</v>
      </c>
      <c r="C1839" s="1" t="s">
        <v>9394</v>
      </c>
      <c r="D1839" s="1" t="s">
        <v>9416</v>
      </c>
      <c r="E1839" s="1">
        <v>0.36086344018599997</v>
      </c>
      <c r="F1839" s="1">
        <v>17.620153123799017</v>
      </c>
      <c r="G1839" s="1">
        <v>14.819702594023195</v>
      </c>
      <c r="H1839" s="1">
        <v>13.241324907987797</v>
      </c>
      <c r="I1839" s="1">
        <v>2.575179974507574E-3</v>
      </c>
      <c r="J1839" s="1">
        <v>1.4306555413930967E-3</v>
      </c>
    </row>
    <row r="1840" spans="1:11" x14ac:dyDescent="0.4">
      <c r="A1840" s="1" t="s">
        <v>1839</v>
      </c>
      <c r="B1840" s="1" t="s">
        <v>6510</v>
      </c>
      <c r="C1840" s="1" t="s">
        <v>9394</v>
      </c>
      <c r="D1840" s="1" t="s">
        <v>9416</v>
      </c>
      <c r="E1840" s="1">
        <v>6.6857771056800006E-2</v>
      </c>
      <c r="F1840" s="1">
        <v>12.549301632317542</v>
      </c>
      <c r="G1840" s="1">
        <v>10.554784436148985</v>
      </c>
      <c r="H1840" s="1">
        <v>9.4306433726400574</v>
      </c>
      <c r="I1840" s="1">
        <v>3.3980242585976628E-4</v>
      </c>
      <c r="J1840" s="1">
        <v>1.8877912547764791E-4</v>
      </c>
    </row>
    <row r="1841" spans="1:11" x14ac:dyDescent="0.4">
      <c r="A1841" s="1" t="s">
        <v>1840</v>
      </c>
      <c r="B1841" s="1" t="s">
        <v>6511</v>
      </c>
      <c r="C1841" s="1" t="s">
        <v>9394</v>
      </c>
      <c r="D1841" s="1" t="s">
        <v>9416</v>
      </c>
      <c r="E1841" s="1">
        <v>2.73057568321E-2</v>
      </c>
      <c r="F1841" s="1">
        <v>11.917423952528994</v>
      </c>
      <c r="G1841" s="1">
        <v>10.023333930329049</v>
      </c>
      <c r="H1841" s="1">
        <v>8.9557951916168896</v>
      </c>
      <c r="I1841" s="1">
        <v>1.3179278360768429E-4</v>
      </c>
      <c r="J1841" s="1">
        <v>7.3218213115380164E-5</v>
      </c>
    </row>
    <row r="1842" spans="1:11" x14ac:dyDescent="0.4">
      <c r="A1842" s="1" t="s">
        <v>1841</v>
      </c>
      <c r="B1842" s="1" t="s">
        <v>6512</v>
      </c>
      <c r="C1842" s="1" t="s">
        <v>9394</v>
      </c>
      <c r="D1842" s="1" t="s">
        <v>9416</v>
      </c>
      <c r="E1842" s="1">
        <v>3.0929475584299999E-2</v>
      </c>
      <c r="F1842" s="1">
        <v>13.633035872753277</v>
      </c>
      <c r="G1842" s="1">
        <v>11.466275898304589</v>
      </c>
      <c r="H1842" s="1">
        <v>10.245056113023042</v>
      </c>
      <c r="I1842" s="1">
        <v>1.7077337331731447E-4</v>
      </c>
      <c r="J1842" s="1">
        <v>9.487409628739692E-5</v>
      </c>
    </row>
    <row r="1843" spans="1:11" x14ac:dyDescent="0.4">
      <c r="A1843" s="1" t="s">
        <v>1842</v>
      </c>
      <c r="B1843" s="1" t="s">
        <v>6513</v>
      </c>
      <c r="C1843" s="1" t="s">
        <v>9394</v>
      </c>
      <c r="D1843" s="1" t="s">
        <v>9416</v>
      </c>
      <c r="E1843" s="1">
        <v>2.4871036375299999E-2</v>
      </c>
      <c r="F1843" s="1">
        <v>9.4778940143460293</v>
      </c>
      <c r="G1843" s="1">
        <v>7.9715295050737218</v>
      </c>
      <c r="H1843" s="1">
        <v>7.1225189251005769</v>
      </c>
      <c r="I1843" s="1">
        <v>9.546864395077549E-5</v>
      </c>
      <c r="J1843" s="1">
        <v>5.3038135528208606E-5</v>
      </c>
    </row>
    <row r="1844" spans="1:11" x14ac:dyDescent="0.4">
      <c r="A1844" s="1" t="s">
        <v>1843</v>
      </c>
      <c r="B1844" s="1" t="s">
        <v>6514</v>
      </c>
      <c r="C1844" s="1" t="s">
        <v>9394</v>
      </c>
      <c r="D1844" s="1" t="s">
        <v>9416</v>
      </c>
      <c r="E1844" s="1">
        <v>6.6073945475499996E-2</v>
      </c>
      <c r="F1844" s="1">
        <v>12.696799875436081</v>
      </c>
      <c r="G1844" s="1">
        <v>10.678840117209171</v>
      </c>
      <c r="H1844" s="1">
        <v>9.5414864593469471</v>
      </c>
      <c r="I1844" s="1">
        <v>3.3976570338657404E-4</v>
      </c>
      <c r="J1844" s="1">
        <v>1.8875872410365223E-4</v>
      </c>
    </row>
    <row r="1845" spans="1:11" x14ac:dyDescent="0.4">
      <c r="A1845" s="1" t="s">
        <v>1844</v>
      </c>
      <c r="B1845" s="1" t="s">
        <v>6515</v>
      </c>
      <c r="C1845" s="1" t="s">
        <v>9394</v>
      </c>
      <c r="D1845" s="1" t="s">
        <v>9416</v>
      </c>
      <c r="E1845" s="1">
        <v>0.11985943235300001</v>
      </c>
      <c r="F1845" s="1">
        <v>15.925862778316382</v>
      </c>
      <c r="G1845" s="1">
        <v>13.39469346660173</v>
      </c>
      <c r="H1845" s="1">
        <v>11.968086883586034</v>
      </c>
      <c r="I1845" s="1">
        <v>7.7309027329801328E-4</v>
      </c>
      <c r="J1845" s="1">
        <v>4.2949459627667402E-4</v>
      </c>
    </row>
    <row r="1846" spans="1:11" x14ac:dyDescent="0.4">
      <c r="A1846" s="1" t="s">
        <v>1845</v>
      </c>
      <c r="B1846" s="1" t="s">
        <v>6516</v>
      </c>
      <c r="C1846" s="1" t="s">
        <v>9394</v>
      </c>
      <c r="D1846" s="1" t="s">
        <v>9416</v>
      </c>
      <c r="E1846" s="1">
        <v>2.2627202050899999E-2</v>
      </c>
      <c r="F1846" s="1">
        <v>10.360755818859319</v>
      </c>
      <c r="G1846" s="1">
        <v>8.7140740949296269</v>
      </c>
      <c r="H1846" s="1">
        <v>7.7859785397972949</v>
      </c>
      <c r="I1846" s="1">
        <v>9.4946140701913942E-5</v>
      </c>
      <c r="J1846" s="1">
        <v>5.2747855945507738E-5</v>
      </c>
    </row>
    <row r="1847" spans="1:11" x14ac:dyDescent="0.4">
      <c r="A1847" s="1" t="s">
        <v>1846</v>
      </c>
      <c r="B1847" s="1" t="s">
        <v>6517</v>
      </c>
      <c r="C1847" s="1" t="s">
        <v>9394</v>
      </c>
      <c r="D1847" s="1" t="s">
        <v>9416</v>
      </c>
      <c r="E1847" s="1">
        <v>1.2401275308E-2</v>
      </c>
      <c r="F1847" s="1">
        <v>13.826427576423489</v>
      </c>
      <c r="G1847" s="1">
        <v>11.62893098492089</v>
      </c>
      <c r="H1847" s="1">
        <v>10.390387561893814</v>
      </c>
      <c r="I1847" s="1">
        <v>6.9443460635047134E-5</v>
      </c>
      <c r="J1847" s="1">
        <v>3.857970035280396E-5</v>
      </c>
    </row>
    <row r="1848" spans="1:11" x14ac:dyDescent="0.4">
      <c r="A1848" s="1" t="s">
        <v>1847</v>
      </c>
      <c r="B1848" s="1" t="s">
        <v>6518</v>
      </c>
      <c r="C1848" s="1" t="s">
        <v>9394</v>
      </c>
      <c r="D1848" s="1" t="s">
        <v>9416</v>
      </c>
      <c r="E1848" s="1">
        <v>7.2185962902600001E-2</v>
      </c>
      <c r="F1848" s="1">
        <v>19.785761045190508</v>
      </c>
      <c r="G1848" s="1">
        <v>16.641120665977102</v>
      </c>
      <c r="H1848" s="1">
        <v>14.868752201552326</v>
      </c>
      <c r="I1848" s="1">
        <v>5.784429561871713E-4</v>
      </c>
      <c r="J1848" s="1">
        <v>3.2135719788176185E-4</v>
      </c>
    </row>
    <row r="1849" spans="1:11" x14ac:dyDescent="0.4">
      <c r="A1849" s="1" t="s">
        <v>1848</v>
      </c>
      <c r="B1849" s="1" t="s">
        <v>6519</v>
      </c>
      <c r="C1849" s="1" t="s">
        <v>9394</v>
      </c>
      <c r="D1849" s="1" t="s">
        <v>9416</v>
      </c>
      <c r="E1849" s="1">
        <v>4.5984131030700003E-2</v>
      </c>
      <c r="F1849" s="1">
        <v>10.359625761943212</v>
      </c>
      <c r="G1849" s="1">
        <v>8.7131236430638932</v>
      </c>
      <c r="H1849" s="1">
        <v>7.7851293161449497</v>
      </c>
      <c r="I1849" s="1">
        <v>1.9293324732881588E-4</v>
      </c>
      <c r="J1849" s="1">
        <v>1.0718513740489771E-4</v>
      </c>
    </row>
    <row r="1850" spans="1:11" x14ac:dyDescent="0.4">
      <c r="A1850" s="1" t="s">
        <v>1849</v>
      </c>
      <c r="B1850" s="1" t="s">
        <v>6520</v>
      </c>
      <c r="C1850" s="1" t="s">
        <v>9395</v>
      </c>
      <c r="D1850" s="1" t="s">
        <v>9416</v>
      </c>
      <c r="E1850" s="1">
        <v>0.15002317295600001</v>
      </c>
      <c r="F1850" s="1">
        <v>19.394908991916626</v>
      </c>
      <c r="G1850" s="1">
        <v>16.31238849508815</v>
      </c>
      <c r="H1850" s="1">
        <v>14.575031767229692</v>
      </c>
      <c r="J1850" s="1">
        <v>6.5467930188604234E-4</v>
      </c>
      <c r="K1850" s="1">
        <v>2.6187172075441698E-4</v>
      </c>
    </row>
    <row r="1851" spans="1:11" x14ac:dyDescent="0.4">
      <c r="A1851" s="1" t="s">
        <v>1850</v>
      </c>
      <c r="B1851" s="1" t="s">
        <v>6521</v>
      </c>
      <c r="C1851" s="1" t="s">
        <v>9394</v>
      </c>
      <c r="D1851" s="1" t="s">
        <v>9416</v>
      </c>
      <c r="E1851" s="1">
        <v>0.20595571235599999</v>
      </c>
      <c r="F1851" s="1">
        <v>18.720204786038536</v>
      </c>
      <c r="G1851" s="1">
        <v>15.744918076426199</v>
      </c>
      <c r="H1851" s="1">
        <v>14.067999986969461</v>
      </c>
      <c r="I1851" s="1">
        <v>1.5614909104243011E-3</v>
      </c>
      <c r="J1851" s="1">
        <v>8.674949502357228E-4</v>
      </c>
    </row>
    <row r="1852" spans="1:11" x14ac:dyDescent="0.4">
      <c r="A1852" s="1" t="s">
        <v>1851</v>
      </c>
      <c r="B1852" s="1" t="s">
        <v>6522</v>
      </c>
      <c r="C1852" s="1" t="s">
        <v>9394</v>
      </c>
      <c r="D1852" s="1" t="s">
        <v>9416</v>
      </c>
      <c r="E1852" s="1">
        <v>0.16605990212300001</v>
      </c>
      <c r="F1852" s="1">
        <v>17.131395257541111</v>
      </c>
      <c r="G1852" s="1">
        <v>14.408625223268208</v>
      </c>
      <c r="H1852" s="1">
        <v>12.874029478544877</v>
      </c>
      <c r="I1852" s="1">
        <v>1.1521593169775701E-3</v>
      </c>
      <c r="J1852" s="1">
        <v>6.4008850943198339E-4</v>
      </c>
    </row>
    <row r="1853" spans="1:11" x14ac:dyDescent="0.4">
      <c r="A1853" s="1" t="s">
        <v>1852</v>
      </c>
      <c r="B1853" s="1" t="s">
        <v>6523</v>
      </c>
      <c r="C1853" s="1" t="s">
        <v>9394</v>
      </c>
      <c r="D1853" s="1" t="s">
        <v>9416</v>
      </c>
      <c r="E1853" s="1">
        <v>8.2923517678499994E-2</v>
      </c>
      <c r="F1853" s="1">
        <v>15.697192051626546</v>
      </c>
      <c r="G1853" s="1">
        <v>13.202366411456824</v>
      </c>
      <c r="H1853" s="1">
        <v>11.796243689728874</v>
      </c>
      <c r="I1853" s="1">
        <v>5.2717488495132472E-4</v>
      </c>
      <c r="J1853" s="1">
        <v>2.928749360840693E-4</v>
      </c>
    </row>
    <row r="1854" spans="1:11" x14ac:dyDescent="0.4">
      <c r="A1854" s="1" t="s">
        <v>1853</v>
      </c>
      <c r="B1854" s="1" t="s">
        <v>6524</v>
      </c>
      <c r="C1854" s="1" t="s">
        <v>9394</v>
      </c>
      <c r="D1854" s="1" t="s">
        <v>9416</v>
      </c>
      <c r="E1854" s="1">
        <v>7.3653429014400001E-2</v>
      </c>
      <c r="F1854" s="1">
        <v>15.559957127094522</v>
      </c>
      <c r="G1854" s="1">
        <v>13.086942853398702</v>
      </c>
      <c r="H1854" s="1">
        <v>11.693113358699156</v>
      </c>
      <c r="I1854" s="1">
        <v>4.6414790007966335E-4</v>
      </c>
      <c r="J1854" s="1">
        <v>2.5785994448870186E-4</v>
      </c>
    </row>
    <row r="1855" spans="1:11" x14ac:dyDescent="0.4">
      <c r="A1855" s="1" t="s">
        <v>1854</v>
      </c>
      <c r="B1855" s="1" t="s">
        <v>6525</v>
      </c>
      <c r="C1855" s="1" t="s">
        <v>9395</v>
      </c>
      <c r="D1855" s="1" t="s">
        <v>9416</v>
      </c>
      <c r="E1855" s="1">
        <v>4.0435040086800003E-2</v>
      </c>
      <c r="F1855" s="1">
        <v>15.448470396474148</v>
      </c>
      <c r="G1855" s="1">
        <v>12.993175212484029</v>
      </c>
      <c r="H1855" s="1">
        <v>11.609332473669287</v>
      </c>
      <c r="J1855" s="1">
        <v>1.4054839194626442E-4</v>
      </c>
      <c r="K1855" s="1">
        <v>5.6219356778505785E-5</v>
      </c>
    </row>
    <row r="1856" spans="1:11" x14ac:dyDescent="0.4">
      <c r="A1856" s="1" t="s">
        <v>1855</v>
      </c>
      <c r="B1856" s="1" t="s">
        <v>6526</v>
      </c>
      <c r="C1856" s="1" t="s">
        <v>9394</v>
      </c>
      <c r="D1856" s="1" t="s">
        <v>9416</v>
      </c>
      <c r="E1856" s="1">
        <v>0.123936179844</v>
      </c>
      <c r="F1856" s="1">
        <v>17.645480388204149</v>
      </c>
      <c r="G1856" s="1">
        <v>14.841004481888019</v>
      </c>
      <c r="H1856" s="1">
        <v>13.26035803072303</v>
      </c>
      <c r="I1856" s="1">
        <v>8.8569993948462897E-4</v>
      </c>
      <c r="J1856" s="1">
        <v>4.9205552193590501E-4</v>
      </c>
    </row>
    <row r="1857" spans="1:11" x14ac:dyDescent="0.4">
      <c r="A1857" s="1" t="s">
        <v>1856</v>
      </c>
      <c r="B1857" s="1" t="s">
        <v>6527</v>
      </c>
      <c r="C1857" s="1" t="s">
        <v>9394</v>
      </c>
      <c r="D1857" s="1" t="s">
        <v>9416</v>
      </c>
      <c r="E1857" s="1">
        <v>0.10857608547399999</v>
      </c>
      <c r="F1857" s="1">
        <v>19.034216928064144</v>
      </c>
      <c r="G1857" s="1">
        <v>16.009022850263051</v>
      </c>
      <c r="H1857" s="1">
        <v>14.303976188106908</v>
      </c>
      <c r="I1857" s="1">
        <v>8.3699760946542086E-4</v>
      </c>
      <c r="J1857" s="1">
        <v>4.6499867192523382E-4</v>
      </c>
    </row>
    <row r="1858" spans="1:11" x14ac:dyDescent="0.4">
      <c r="A1858" s="1" t="s">
        <v>1857</v>
      </c>
      <c r="B1858" s="1" t="s">
        <v>6528</v>
      </c>
      <c r="C1858" s="1" t="s">
        <v>9394</v>
      </c>
      <c r="D1858" s="1" t="s">
        <v>9416</v>
      </c>
      <c r="E1858" s="1">
        <v>5.8127922598699998E-2</v>
      </c>
      <c r="F1858" s="1">
        <v>16.997087741391109</v>
      </c>
      <c r="G1858" s="1">
        <v>14.295663807354256</v>
      </c>
      <c r="H1858" s="1">
        <v>12.773099058336159</v>
      </c>
      <c r="I1858" s="1">
        <v>4.0014218725713252E-4</v>
      </c>
      <c r="J1858" s="1">
        <v>2.2230121514285139E-4</v>
      </c>
    </row>
    <row r="1859" spans="1:11" x14ac:dyDescent="0.4">
      <c r="A1859" s="1" t="s">
        <v>1858</v>
      </c>
      <c r="B1859" s="1" t="s">
        <v>6529</v>
      </c>
      <c r="C1859" s="1" t="s">
        <v>9393</v>
      </c>
      <c r="D1859" s="1" t="s">
        <v>9416</v>
      </c>
      <c r="E1859" s="1">
        <v>5.2054893126E-2</v>
      </c>
      <c r="F1859" s="1">
        <v>17.016133751197721</v>
      </c>
      <c r="G1859" s="1">
        <v>14.311682748787607</v>
      </c>
      <c r="H1859" s="1">
        <v>12.787411896725141</v>
      </c>
      <c r="K1859" s="1">
        <v>7.9719572145268703E-5</v>
      </c>
    </row>
    <row r="1860" spans="1:11" x14ac:dyDescent="0.4">
      <c r="A1860" s="1" t="s">
        <v>1859</v>
      </c>
      <c r="B1860" s="1" t="s">
        <v>6530</v>
      </c>
      <c r="C1860" s="1" t="s">
        <v>9395</v>
      </c>
      <c r="D1860" s="1" t="s">
        <v>9416</v>
      </c>
      <c r="E1860" s="1">
        <v>0.17950844033499999</v>
      </c>
      <c r="F1860" s="1">
        <v>17.087574052663328</v>
      </c>
      <c r="G1860" s="1">
        <v>14.371768720430934</v>
      </c>
      <c r="H1860" s="1">
        <v>12.841098390627002</v>
      </c>
      <c r="J1860" s="1">
        <v>6.9015684764304206E-4</v>
      </c>
      <c r="K1860" s="1">
        <v>2.7606273905721683E-4</v>
      </c>
    </row>
    <row r="1861" spans="1:11" x14ac:dyDescent="0.4">
      <c r="A1861" s="1" t="s">
        <v>1860</v>
      </c>
      <c r="B1861" s="1" t="s">
        <v>6531</v>
      </c>
      <c r="C1861" s="1" t="s">
        <v>9394</v>
      </c>
      <c r="D1861" s="1" t="s">
        <v>9416</v>
      </c>
      <c r="E1861" s="1">
        <v>7.6149564315000001E-2</v>
      </c>
      <c r="F1861" s="1">
        <v>14.279260531223073</v>
      </c>
      <c r="G1861" s="1">
        <v>12.009793152675746</v>
      </c>
      <c r="H1861" s="1">
        <v>10.730685869259069</v>
      </c>
      <c r="I1861" s="1">
        <v>4.4038058461817015E-4</v>
      </c>
      <c r="J1861" s="1">
        <v>2.4465588034342786E-4</v>
      </c>
    </row>
    <row r="1862" spans="1:11" x14ac:dyDescent="0.4">
      <c r="A1862" s="1" t="s">
        <v>1861</v>
      </c>
      <c r="B1862" s="1" t="s">
        <v>5231</v>
      </c>
      <c r="C1862" s="1" t="s">
        <v>9394</v>
      </c>
      <c r="D1862" s="1" t="s">
        <v>9416</v>
      </c>
      <c r="E1862" s="1">
        <v>0.297071958242</v>
      </c>
      <c r="F1862" s="1">
        <v>16.984440060443131</v>
      </c>
      <c r="G1862" s="1">
        <v>14.285026279471481</v>
      </c>
      <c r="H1862" s="1">
        <v>12.763594484137052</v>
      </c>
      <c r="I1862" s="1">
        <v>2.0434683517018843E-3</v>
      </c>
      <c r="J1862" s="1">
        <v>1.1352601953899359E-3</v>
      </c>
    </row>
    <row r="1863" spans="1:11" x14ac:dyDescent="0.4">
      <c r="A1863" s="1" t="s">
        <v>1862</v>
      </c>
      <c r="B1863" s="1" t="s">
        <v>5231</v>
      </c>
      <c r="C1863" s="1" t="s">
        <v>9394</v>
      </c>
      <c r="D1863" s="1" t="s">
        <v>9416</v>
      </c>
      <c r="E1863" s="1">
        <v>0.13066708697599999</v>
      </c>
      <c r="F1863" s="1">
        <v>13.931677457308634</v>
      </c>
      <c r="G1863" s="1">
        <v>11.717453026801868</v>
      </c>
      <c r="H1863" s="1">
        <v>10.469481532277353</v>
      </c>
      <c r="I1863" s="1">
        <v>7.3726674256446888E-4</v>
      </c>
      <c r="J1863" s="1">
        <v>4.095926347580383E-4</v>
      </c>
    </row>
    <row r="1864" spans="1:11" x14ac:dyDescent="0.4">
      <c r="A1864" s="1" t="s">
        <v>1863</v>
      </c>
      <c r="B1864" s="1" t="s">
        <v>6532</v>
      </c>
      <c r="C1864" s="1" t="s">
        <v>9394</v>
      </c>
      <c r="D1864" s="1" t="s">
        <v>9416</v>
      </c>
      <c r="E1864" s="1">
        <v>0.210002296044</v>
      </c>
      <c r="F1864" s="1">
        <v>15.655030574759333</v>
      </c>
      <c r="G1864" s="1">
        <v>13.166905848560074</v>
      </c>
      <c r="H1864" s="1">
        <v>11.764559866672574</v>
      </c>
      <c r="I1864" s="1">
        <v>1.3314749079620851E-3</v>
      </c>
      <c r="J1864" s="1">
        <v>7.3970828220115844E-4</v>
      </c>
    </row>
    <row r="1865" spans="1:11" x14ac:dyDescent="0.4">
      <c r="A1865" s="1" t="s">
        <v>1864</v>
      </c>
      <c r="B1865" s="1" t="s">
        <v>6533</v>
      </c>
      <c r="C1865" s="1" t="s">
        <v>9394</v>
      </c>
      <c r="D1865" s="1" t="s">
        <v>9416</v>
      </c>
      <c r="E1865" s="1">
        <v>7.0218918431599997E-2</v>
      </c>
      <c r="F1865" s="1">
        <v>18.318550055092139</v>
      </c>
      <c r="G1865" s="1">
        <v>15.40710014622511</v>
      </c>
      <c r="H1865" s="1">
        <v>13.766161475355833</v>
      </c>
      <c r="I1865" s="1">
        <v>5.209550527019972E-4</v>
      </c>
      <c r="J1865" s="1">
        <v>2.8941947372333179E-4</v>
      </c>
    </row>
    <row r="1866" spans="1:11" x14ac:dyDescent="0.4">
      <c r="A1866" s="1" t="s">
        <v>1865</v>
      </c>
      <c r="B1866" s="1" t="s">
        <v>6534</v>
      </c>
      <c r="C1866" s="1" t="s">
        <v>9394</v>
      </c>
      <c r="D1866" s="1" t="s">
        <v>9416</v>
      </c>
      <c r="E1866" s="1">
        <v>2.7142233681100001E-2</v>
      </c>
      <c r="F1866" s="1">
        <v>23.34922211446375</v>
      </c>
      <c r="G1866" s="1">
        <v>19.638224770633336</v>
      </c>
      <c r="H1866" s="1">
        <v>17.546648669516689</v>
      </c>
      <c r="I1866" s="1">
        <v>2.5666876737558667E-4</v>
      </c>
      <c r="J1866" s="1">
        <v>1.4259375965310368E-4</v>
      </c>
    </row>
    <row r="1867" spans="1:11" x14ac:dyDescent="0.4">
      <c r="A1867" s="1" t="s">
        <v>1866</v>
      </c>
      <c r="B1867" s="1" t="s">
        <v>6535</v>
      </c>
      <c r="C1867" s="1" t="s">
        <v>9394</v>
      </c>
      <c r="D1867" s="1" t="s">
        <v>9416</v>
      </c>
      <c r="E1867" s="1">
        <v>2.92972760401E-2</v>
      </c>
      <c r="F1867" s="1">
        <v>9.6908798853239571</v>
      </c>
      <c r="G1867" s="1">
        <v>8.1506645694766888</v>
      </c>
      <c r="H1867" s="1">
        <v>7.2825751458731602</v>
      </c>
      <c r="I1867" s="1">
        <v>1.1498613514407441E-4</v>
      </c>
      <c r="J1867" s="1">
        <v>6.3881186191152455E-5</v>
      </c>
    </row>
    <row r="1868" spans="1:11" x14ac:dyDescent="0.4">
      <c r="A1868" s="1" t="s">
        <v>1867</v>
      </c>
      <c r="B1868" s="1" t="s">
        <v>6536</v>
      </c>
      <c r="C1868" s="1" t="s">
        <v>9394</v>
      </c>
      <c r="D1868" s="1" t="s">
        <v>9416</v>
      </c>
      <c r="E1868" s="1">
        <v>3.0158679299199999E-2</v>
      </c>
      <c r="F1868" s="1">
        <v>12.42151700939926</v>
      </c>
      <c r="G1868" s="1">
        <v>10.4473092005802</v>
      </c>
      <c r="H1868" s="1">
        <v>9.3346148251911529</v>
      </c>
      <c r="I1868" s="1">
        <v>1.5171970189789221E-4</v>
      </c>
      <c r="J1868" s="1">
        <v>8.4288723276606782E-5</v>
      </c>
    </row>
    <row r="1869" spans="1:11" x14ac:dyDescent="0.4">
      <c r="A1869" s="1" t="s">
        <v>1868</v>
      </c>
      <c r="B1869" s="1" t="s">
        <v>6537</v>
      </c>
      <c r="C1869" s="1" t="s">
        <v>9394</v>
      </c>
      <c r="D1869" s="1" t="s">
        <v>9416</v>
      </c>
      <c r="E1869" s="1">
        <v>0.13723364491100001</v>
      </c>
      <c r="F1869" s="1">
        <v>13.339815106492617</v>
      </c>
      <c r="G1869" s="1">
        <v>11.219658032963494</v>
      </c>
      <c r="H1869" s="1">
        <v>10.024704370983841</v>
      </c>
      <c r="I1869" s="1">
        <v>7.4142193704863468E-4</v>
      </c>
      <c r="J1869" s="1">
        <v>4.1190107613813036E-4</v>
      </c>
    </row>
    <row r="1870" spans="1:11" x14ac:dyDescent="0.4">
      <c r="A1870" s="1" t="s">
        <v>1869</v>
      </c>
      <c r="B1870" s="1" t="s">
        <v>6538</v>
      </c>
      <c r="C1870" s="1" t="s">
        <v>9393</v>
      </c>
      <c r="D1870" s="1" t="s">
        <v>9416</v>
      </c>
      <c r="E1870" s="1">
        <v>5.1602077688799999E-2</v>
      </c>
      <c r="F1870" s="1">
        <v>8.9299364800625529</v>
      </c>
      <c r="G1870" s="1">
        <v>7.5106613369493944</v>
      </c>
      <c r="H1870" s="1">
        <v>6.7107356848387578</v>
      </c>
      <c r="K1870" s="1">
        <v>4.1472294840021347E-5</v>
      </c>
    </row>
    <row r="1871" spans="1:11" x14ac:dyDescent="0.4">
      <c r="A1871" s="1" t="s">
        <v>1870</v>
      </c>
      <c r="B1871" s="1" t="s">
        <v>6539</v>
      </c>
      <c r="C1871" s="1" t="s">
        <v>9393</v>
      </c>
      <c r="D1871" s="1" t="s">
        <v>9416</v>
      </c>
      <c r="E1871" s="1">
        <v>3.9326322040700003E-2</v>
      </c>
      <c r="F1871" s="1">
        <v>12.189631235674367</v>
      </c>
      <c r="G1871" s="1">
        <v>10.252278080348544</v>
      </c>
      <c r="H1871" s="1">
        <v>9.1603555636592979</v>
      </c>
      <c r="K1871" s="1">
        <v>4.3143602717835551E-5</v>
      </c>
    </row>
    <row r="1872" spans="1:11" x14ac:dyDescent="0.4">
      <c r="A1872" s="1" t="s">
        <v>1871</v>
      </c>
      <c r="B1872" s="1" t="s">
        <v>6540</v>
      </c>
      <c r="C1872" s="1" t="s">
        <v>9393</v>
      </c>
      <c r="D1872" s="1" t="s">
        <v>9416</v>
      </c>
      <c r="E1872" s="1">
        <v>6.2059695101500001E-2</v>
      </c>
      <c r="F1872" s="1">
        <v>10.786668899618851</v>
      </c>
      <c r="G1872" s="1">
        <v>9.0722948858281534</v>
      </c>
      <c r="H1872" s="1">
        <v>8.1060468981863991</v>
      </c>
      <c r="K1872" s="1">
        <v>6.0247564476406069E-5</v>
      </c>
    </row>
    <row r="1873" spans="1:10" x14ac:dyDescent="0.4">
      <c r="A1873" s="1" t="s">
        <v>1872</v>
      </c>
      <c r="B1873" s="1" t="s">
        <v>6541</v>
      </c>
      <c r="C1873" s="1" t="s">
        <v>9394</v>
      </c>
      <c r="D1873" s="1" t="s">
        <v>9416</v>
      </c>
      <c r="E1873" s="1">
        <v>3.25451108312E-2</v>
      </c>
      <c r="F1873" s="1">
        <v>16.141344197102704</v>
      </c>
      <c r="G1873" s="1">
        <v>13.575927450127004</v>
      </c>
      <c r="H1873" s="1">
        <v>12.13001847735465</v>
      </c>
      <c r="I1873" s="1">
        <v>2.1275534352299807E-4</v>
      </c>
      <c r="J1873" s="1">
        <v>1.1819741306833227E-4</v>
      </c>
    </row>
    <row r="1874" spans="1:10" x14ac:dyDescent="0.4">
      <c r="A1874" s="1" t="s">
        <v>1873</v>
      </c>
      <c r="B1874" s="1" t="s">
        <v>6542</v>
      </c>
      <c r="C1874" s="1" t="s">
        <v>9394</v>
      </c>
      <c r="D1874" s="1" t="s">
        <v>9416</v>
      </c>
      <c r="E1874" s="1">
        <v>2.6241221398099999E-2</v>
      </c>
      <c r="F1874" s="1">
        <v>15.534220957990858</v>
      </c>
      <c r="G1874" s="1">
        <v>13.065297049906187</v>
      </c>
      <c r="H1874" s="1">
        <v>11.673772949192259</v>
      </c>
      <c r="I1874" s="1">
        <v>1.6509295721928548E-4</v>
      </c>
      <c r="J1874" s="1">
        <v>9.1718309566269718E-5</v>
      </c>
    </row>
    <row r="1875" spans="1:10" x14ac:dyDescent="0.4">
      <c r="A1875" s="1" t="s">
        <v>1874</v>
      </c>
      <c r="B1875" s="1" t="s">
        <v>6543</v>
      </c>
      <c r="C1875" s="1" t="s">
        <v>9394</v>
      </c>
      <c r="D1875" s="1" t="s">
        <v>9416</v>
      </c>
      <c r="E1875" s="1">
        <v>7.4887379124099998E-2</v>
      </c>
      <c r="F1875" s="1">
        <v>15.11182652332654</v>
      </c>
      <c r="G1875" s="1">
        <v>12.710035670784521</v>
      </c>
      <c r="H1875" s="1">
        <v>11.356348809378078</v>
      </c>
      <c r="I1875" s="1">
        <v>4.5833245825454384E-4</v>
      </c>
      <c r="J1875" s="1">
        <v>2.5462914347474655E-4</v>
      </c>
    </row>
    <row r="1876" spans="1:10" x14ac:dyDescent="0.4">
      <c r="A1876" s="1" t="s">
        <v>1875</v>
      </c>
      <c r="B1876" s="1" t="s">
        <v>6544</v>
      </c>
      <c r="C1876" s="1" t="s">
        <v>9394</v>
      </c>
      <c r="D1876" s="1" t="s">
        <v>9416</v>
      </c>
      <c r="E1876" s="1">
        <v>9.1795839586999994E-2</v>
      </c>
      <c r="F1876" s="1">
        <v>14.000334540202962</v>
      </c>
      <c r="G1876" s="1">
        <v>11.775198129373814</v>
      </c>
      <c r="H1876" s="1">
        <v>10.521076472199331</v>
      </c>
      <c r="I1876" s="1">
        <v>5.2049484776480663E-4</v>
      </c>
      <c r="J1876" s="1">
        <v>2.8916380431378148E-4</v>
      </c>
    </row>
    <row r="1877" spans="1:10" x14ac:dyDescent="0.4">
      <c r="A1877" s="1" t="s">
        <v>1876</v>
      </c>
      <c r="B1877" s="1" t="s">
        <v>6545</v>
      </c>
      <c r="C1877" s="1" t="s">
        <v>9394</v>
      </c>
      <c r="D1877" s="1" t="s">
        <v>9416</v>
      </c>
      <c r="E1877" s="1">
        <v>9.17998692043E-2</v>
      </c>
      <c r="F1877" s="1">
        <v>14.931044675756119</v>
      </c>
      <c r="G1877" s="1">
        <v>12.557986298876791</v>
      </c>
      <c r="H1877" s="1">
        <v>11.220493509805621</v>
      </c>
      <c r="I1877" s="1">
        <v>5.5512051906877861E-4</v>
      </c>
      <c r="J1877" s="1">
        <v>3.0840028837154367E-4</v>
      </c>
    </row>
    <row r="1878" spans="1:10" x14ac:dyDescent="0.4">
      <c r="A1878" s="1" t="s">
        <v>1877</v>
      </c>
      <c r="B1878" s="1" t="s">
        <v>6546</v>
      </c>
      <c r="C1878" s="1" t="s">
        <v>9394</v>
      </c>
      <c r="D1878" s="1" t="s">
        <v>9416</v>
      </c>
      <c r="E1878" s="1">
        <v>0.138968231256</v>
      </c>
      <c r="F1878" s="1">
        <v>18.808695551858307</v>
      </c>
      <c r="G1878" s="1">
        <v>15.819344605103474</v>
      </c>
      <c r="H1878" s="1">
        <v>14.134499691787212</v>
      </c>
      <c r="I1878" s="1">
        <v>1.0585935169951093E-3</v>
      </c>
      <c r="J1878" s="1">
        <v>5.8810750944172734E-4</v>
      </c>
    </row>
    <row r="1879" spans="1:10" x14ac:dyDescent="0.4">
      <c r="A1879" s="1" t="s">
        <v>1878</v>
      </c>
      <c r="B1879" s="1" t="s">
        <v>6547</v>
      </c>
      <c r="C1879" s="1" t="s">
        <v>9394</v>
      </c>
      <c r="D1879" s="1" t="s">
        <v>9416</v>
      </c>
      <c r="E1879" s="1">
        <v>9.0629448175199995E-2</v>
      </c>
      <c r="F1879" s="1">
        <v>19.913260517028771</v>
      </c>
      <c r="G1879" s="1">
        <v>16.748356070815102</v>
      </c>
      <c r="H1879" s="1">
        <v>14.964566461527571</v>
      </c>
      <c r="I1879" s="1">
        <v>7.309147638710628E-4</v>
      </c>
      <c r="J1879" s="1">
        <v>4.06063757706146E-4</v>
      </c>
    </row>
    <row r="1880" spans="1:10" x14ac:dyDescent="0.4">
      <c r="A1880" s="1" t="s">
        <v>1879</v>
      </c>
      <c r="B1880" s="1" t="s">
        <v>6548</v>
      </c>
      <c r="C1880" s="1" t="s">
        <v>9394</v>
      </c>
      <c r="D1880" s="1" t="s">
        <v>9416</v>
      </c>
      <c r="E1880" s="1">
        <v>5.4693330813500002E-2</v>
      </c>
      <c r="F1880" s="1">
        <v>22.759554001450084</v>
      </c>
      <c r="G1880" s="1">
        <v>19.142275274471565</v>
      </c>
      <c r="H1880" s="1">
        <v>17.103520450514551</v>
      </c>
      <c r="I1880" s="1">
        <v>5.0414230554845607E-4</v>
      </c>
      <c r="J1880" s="1">
        <v>2.8007905863803114E-4</v>
      </c>
    </row>
    <row r="1881" spans="1:10" x14ac:dyDescent="0.4">
      <c r="A1881" s="1" t="s">
        <v>1880</v>
      </c>
      <c r="B1881" s="1" t="s">
        <v>6549</v>
      </c>
      <c r="C1881" s="1" t="s">
        <v>9394</v>
      </c>
      <c r="D1881" s="1" t="s">
        <v>9416</v>
      </c>
      <c r="E1881" s="1">
        <v>1.5986246237099998E-2</v>
      </c>
      <c r="F1881" s="1">
        <v>16.311616621955029</v>
      </c>
      <c r="G1881" s="1">
        <v>13.719137709342425</v>
      </c>
      <c r="H1881" s="1">
        <v>12.257976077070133</v>
      </c>
      <c r="I1881" s="1">
        <v>1.0560841553671728E-4</v>
      </c>
      <c r="J1881" s="1">
        <v>5.8671341964842939E-5</v>
      </c>
    </row>
    <row r="1882" spans="1:10" x14ac:dyDescent="0.4">
      <c r="A1882" s="1" t="s">
        <v>1881</v>
      </c>
      <c r="B1882" s="1" t="s">
        <v>6550</v>
      </c>
      <c r="C1882" s="1" t="s">
        <v>9394</v>
      </c>
      <c r="D1882" s="1" t="s">
        <v>9416</v>
      </c>
      <c r="E1882" s="1">
        <v>0.117830432166</v>
      </c>
      <c r="F1882" s="1">
        <v>16.869782406354759</v>
      </c>
      <c r="G1882" s="1">
        <v>14.18859168427929</v>
      </c>
      <c r="H1882" s="1">
        <v>12.677430689741808</v>
      </c>
      <c r="I1882" s="1">
        <v>8.0504836935230172E-4</v>
      </c>
      <c r="J1882" s="1">
        <v>4.4724909408461205E-4</v>
      </c>
    </row>
    <row r="1883" spans="1:10" x14ac:dyDescent="0.4">
      <c r="A1883" s="1" t="s">
        <v>1882</v>
      </c>
      <c r="B1883" s="1" t="s">
        <v>6551</v>
      </c>
      <c r="C1883" s="1" t="s">
        <v>9394</v>
      </c>
      <c r="D1883" s="1" t="s">
        <v>9416</v>
      </c>
      <c r="E1883" s="1">
        <v>5.6146555510099998E-2</v>
      </c>
      <c r="F1883" s="1">
        <v>15.972240493334739</v>
      </c>
      <c r="G1883" s="1">
        <v>13.433700161874659</v>
      </c>
      <c r="H1883" s="1">
        <v>12.002939156930847</v>
      </c>
      <c r="I1883" s="1">
        <v>3.6319844642927285E-4</v>
      </c>
      <c r="J1883" s="1">
        <v>2.0177691468292936E-4</v>
      </c>
    </row>
    <row r="1884" spans="1:10" x14ac:dyDescent="0.4">
      <c r="A1884" s="1" t="s">
        <v>1883</v>
      </c>
      <c r="B1884" s="1" t="s">
        <v>6552</v>
      </c>
      <c r="C1884" s="1" t="s">
        <v>9394</v>
      </c>
      <c r="D1884" s="1" t="s">
        <v>9416</v>
      </c>
      <c r="E1884" s="1">
        <v>5.2707919006399997E-2</v>
      </c>
      <c r="F1884" s="1">
        <v>15.718132227628027</v>
      </c>
      <c r="G1884" s="1">
        <v>13.219978470695363</v>
      </c>
      <c r="H1884" s="1">
        <v>11.811979970345616</v>
      </c>
      <c r="I1884" s="1">
        <v>3.3553036635621003E-4</v>
      </c>
      <c r="J1884" s="1">
        <v>1.8640575908678334E-4</v>
      </c>
    </row>
    <row r="1885" spans="1:10" x14ac:dyDescent="0.4">
      <c r="A1885" s="1" t="s">
        <v>1884</v>
      </c>
      <c r="B1885" s="1" t="s">
        <v>6553</v>
      </c>
      <c r="C1885" s="1" t="s">
        <v>9394</v>
      </c>
      <c r="D1885" s="1" t="s">
        <v>9416</v>
      </c>
      <c r="E1885" s="1">
        <v>2.0892899531799999E-2</v>
      </c>
      <c r="F1885" s="1">
        <v>17.272196142300825</v>
      </c>
      <c r="G1885" s="1">
        <v>14.527047987386867</v>
      </c>
      <c r="H1885" s="1">
        <v>12.979839584128882</v>
      </c>
      <c r="I1885" s="1">
        <v>1.4615083477132707E-4</v>
      </c>
      <c r="J1885" s="1">
        <v>8.1194908206292814E-5</v>
      </c>
    </row>
    <row r="1886" spans="1:10" x14ac:dyDescent="0.4">
      <c r="A1886" s="1" t="s">
        <v>1885</v>
      </c>
      <c r="B1886" s="1" t="s">
        <v>6554</v>
      </c>
      <c r="C1886" s="1" t="s">
        <v>9394</v>
      </c>
      <c r="D1886" s="1" t="s">
        <v>9416</v>
      </c>
      <c r="E1886" s="1">
        <v>2.01085938885E-2</v>
      </c>
      <c r="F1886" s="1">
        <v>19.097861264954961</v>
      </c>
      <c r="G1886" s="1">
        <v>16.062551905197417</v>
      </c>
      <c r="H1886" s="1">
        <v>14.351804112041721</v>
      </c>
      <c r="I1886" s="1">
        <v>1.5553261020793719E-4</v>
      </c>
      <c r="J1886" s="1">
        <v>8.6407005671076199E-5</v>
      </c>
    </row>
    <row r="1887" spans="1:10" x14ac:dyDescent="0.4">
      <c r="A1887" s="1" t="s">
        <v>1886</v>
      </c>
      <c r="B1887" s="1" t="s">
        <v>6555</v>
      </c>
      <c r="C1887" s="1" t="s">
        <v>9394</v>
      </c>
      <c r="D1887" s="1" t="s">
        <v>9416</v>
      </c>
      <c r="E1887" s="1">
        <v>1.5807235042999999E-2</v>
      </c>
      <c r="F1887" s="1">
        <v>13.458604042640799</v>
      </c>
      <c r="G1887" s="1">
        <v>11.319567306895891</v>
      </c>
      <c r="H1887" s="1">
        <v>10.113972772226495</v>
      </c>
      <c r="I1887" s="1">
        <v>8.6161043568340712E-5</v>
      </c>
      <c r="J1887" s="1">
        <v>4.7867246426855952E-5</v>
      </c>
    </row>
    <row r="1888" spans="1:10" x14ac:dyDescent="0.4">
      <c r="A1888" s="1" t="s">
        <v>1887</v>
      </c>
      <c r="B1888" s="1" t="s">
        <v>6556</v>
      </c>
      <c r="C1888" s="1" t="s">
        <v>9394</v>
      </c>
      <c r="D1888" s="1" t="s">
        <v>9416</v>
      </c>
      <c r="E1888" s="1">
        <v>2.1866913376E-2</v>
      </c>
      <c r="F1888" s="1">
        <v>9.0156096745150514</v>
      </c>
      <c r="G1888" s="1">
        <v>7.5827181036043356</v>
      </c>
      <c r="H1888" s="1">
        <v>6.7751180199796757</v>
      </c>
      <c r="I1888" s="1">
        <v>7.9843140092701519E-5</v>
      </c>
      <c r="J1888" s="1">
        <v>4.4357300051500846E-5</v>
      </c>
    </row>
    <row r="1889" spans="1:11" x14ac:dyDescent="0.4">
      <c r="A1889" s="1" t="s">
        <v>1888</v>
      </c>
      <c r="B1889" s="1" t="s">
        <v>6557</v>
      </c>
      <c r="C1889" s="1" t="s">
        <v>9394</v>
      </c>
      <c r="D1889" s="1" t="s">
        <v>9416</v>
      </c>
      <c r="E1889" s="1">
        <v>5.1821252117100002E-2</v>
      </c>
      <c r="F1889" s="1">
        <v>19.321657831710191</v>
      </c>
      <c r="G1889" s="1">
        <v>16.250779472663691</v>
      </c>
      <c r="H1889" s="1">
        <v>14.519984435610851</v>
      </c>
      <c r="I1889" s="1">
        <v>4.0551536323604444E-4</v>
      </c>
      <c r="J1889" s="1">
        <v>2.2528631290891357E-4</v>
      </c>
    </row>
    <row r="1890" spans="1:11" x14ac:dyDescent="0.4">
      <c r="A1890" s="1" t="s">
        <v>1889</v>
      </c>
      <c r="B1890" s="1" t="s">
        <v>6558</v>
      </c>
      <c r="C1890" s="1" t="s">
        <v>9394</v>
      </c>
      <c r="D1890" s="1" t="s">
        <v>9416</v>
      </c>
      <c r="E1890" s="1">
        <v>1.1527836140100001E-2</v>
      </c>
      <c r="F1890" s="1">
        <v>12.476723103734193</v>
      </c>
      <c r="G1890" s="1">
        <v>10.493741140965342</v>
      </c>
      <c r="H1890" s="1">
        <v>9.3761015152814071</v>
      </c>
      <c r="I1890" s="1">
        <v>5.8250995899625313E-5</v>
      </c>
      <c r="J1890" s="1">
        <v>3.2361664388680733E-5</v>
      </c>
    </row>
    <row r="1891" spans="1:11" x14ac:dyDescent="0.4">
      <c r="A1891" s="1" t="s">
        <v>1890</v>
      </c>
      <c r="B1891" s="1" t="s">
        <v>6559</v>
      </c>
      <c r="C1891" s="1" t="s">
        <v>9394</v>
      </c>
      <c r="D1891" s="1" t="s">
        <v>9416</v>
      </c>
      <c r="E1891" s="1">
        <v>8.4248415475099994E-2</v>
      </c>
      <c r="F1891" s="1">
        <v>12.650333887086523</v>
      </c>
      <c r="G1891" s="1">
        <v>10.639759178284319</v>
      </c>
      <c r="H1891" s="1">
        <v>9.506567849696717</v>
      </c>
      <c r="I1891" s="1">
        <v>4.3163708701329085E-4</v>
      </c>
      <c r="J1891" s="1">
        <v>2.3979838167405049E-4</v>
      </c>
    </row>
    <row r="1892" spans="1:11" x14ac:dyDescent="0.4">
      <c r="A1892" s="1" t="s">
        <v>1891</v>
      </c>
      <c r="B1892" s="1" t="s">
        <v>6560</v>
      </c>
      <c r="C1892" s="1" t="s">
        <v>9394</v>
      </c>
      <c r="D1892" s="1" t="s">
        <v>9416</v>
      </c>
      <c r="E1892" s="1">
        <v>4.4713247510500001E-2</v>
      </c>
      <c r="F1892" s="1">
        <v>12.878706754790342</v>
      </c>
      <c r="G1892" s="1">
        <v>10.831835714517339</v>
      </c>
      <c r="H1892" s="1">
        <v>9.6781872062476424</v>
      </c>
      <c r="I1892" s="1">
        <v>2.3321876511054601E-4</v>
      </c>
      <c r="J1892" s="1">
        <v>1.2956598061697E-4</v>
      </c>
    </row>
    <row r="1893" spans="1:11" x14ac:dyDescent="0.4">
      <c r="A1893" s="1" t="s">
        <v>1892</v>
      </c>
      <c r="B1893" s="1" t="s">
        <v>6561</v>
      </c>
      <c r="C1893" s="1" t="s">
        <v>9394</v>
      </c>
      <c r="D1893" s="1" t="s">
        <v>9416</v>
      </c>
      <c r="E1893" s="1">
        <v>2.2221610338099999E-2</v>
      </c>
      <c r="F1893" s="1">
        <v>20.378512234288809</v>
      </c>
      <c r="G1893" s="1">
        <v>17.139663231014495</v>
      </c>
      <c r="H1893" s="1">
        <v>15.314197313708904</v>
      </c>
      <c r="I1893" s="1">
        <v>1.8340156004693068E-4</v>
      </c>
      <c r="J1893" s="1">
        <v>1.0188975558162816E-4</v>
      </c>
    </row>
    <row r="1894" spans="1:11" x14ac:dyDescent="0.4">
      <c r="A1894" s="1" t="s">
        <v>1893</v>
      </c>
      <c r="B1894" s="1" t="s">
        <v>6562</v>
      </c>
      <c r="C1894" s="1" t="s">
        <v>9394</v>
      </c>
      <c r="D1894" s="1" t="s">
        <v>9416</v>
      </c>
      <c r="E1894" s="1">
        <v>1.1421747072100001E-2</v>
      </c>
      <c r="F1894" s="1">
        <v>11.48040657151175</v>
      </c>
      <c r="G1894" s="1">
        <v>9.6557736957731475</v>
      </c>
      <c r="H1894" s="1">
        <v>8.6273820903328087</v>
      </c>
      <c r="I1894" s="1">
        <v>5.3106151558596195E-5</v>
      </c>
      <c r="J1894" s="1">
        <v>2.9503417532553439E-5</v>
      </c>
    </row>
    <row r="1895" spans="1:11" x14ac:dyDescent="0.4">
      <c r="A1895" s="1" t="s">
        <v>1894</v>
      </c>
      <c r="B1895" s="1" t="s">
        <v>6563</v>
      </c>
      <c r="C1895" s="1" t="s">
        <v>9394</v>
      </c>
      <c r="D1895" s="1" t="s">
        <v>9416</v>
      </c>
      <c r="E1895" s="1">
        <v>1.8301088560100001E-2</v>
      </c>
      <c r="F1895" s="1">
        <v>10.639099207609267</v>
      </c>
      <c r="G1895" s="1">
        <v>8.9481791115719247</v>
      </c>
      <c r="H1895" s="1">
        <v>7.9951501185306446</v>
      </c>
      <c r="I1895" s="1">
        <v>7.8856374203249515E-5</v>
      </c>
      <c r="J1895" s="1">
        <v>4.3809096779583059E-5</v>
      </c>
    </row>
    <row r="1896" spans="1:11" x14ac:dyDescent="0.4">
      <c r="A1896" s="1" t="s">
        <v>1895</v>
      </c>
      <c r="B1896" s="1" t="s">
        <v>6564</v>
      </c>
      <c r="C1896" s="1" t="s">
        <v>9394</v>
      </c>
      <c r="D1896" s="1" t="s">
        <v>9416</v>
      </c>
      <c r="E1896" s="1">
        <v>1.04674244885E-2</v>
      </c>
      <c r="F1896" s="1">
        <v>15.063260985837807</v>
      </c>
      <c r="G1896" s="1">
        <v>12.66918887354927</v>
      </c>
      <c r="H1896" s="1">
        <v>11.319852414783707</v>
      </c>
      <c r="I1896" s="1">
        <v>6.3857786502529264E-5</v>
      </c>
      <c r="J1896" s="1">
        <v>3.5476548056960705E-5</v>
      </c>
    </row>
    <row r="1897" spans="1:11" x14ac:dyDescent="0.4">
      <c r="A1897" s="1" t="s">
        <v>1896</v>
      </c>
      <c r="B1897" s="1" t="s">
        <v>6565</v>
      </c>
      <c r="C1897" s="1" t="s">
        <v>9394</v>
      </c>
      <c r="D1897" s="1" t="s">
        <v>9416</v>
      </c>
      <c r="E1897" s="1">
        <v>6.0477118758799998E-2</v>
      </c>
      <c r="F1897" s="1">
        <v>13.341484310989104</v>
      </c>
      <c r="G1897" s="1">
        <v>11.22106194324922</v>
      </c>
      <c r="H1897" s="1">
        <v>10.025958757306173</v>
      </c>
      <c r="I1897" s="1">
        <v>3.2677608509321386E-4</v>
      </c>
      <c r="J1897" s="1">
        <v>1.8154226949622989E-4</v>
      </c>
    </row>
    <row r="1898" spans="1:11" x14ac:dyDescent="0.4">
      <c r="A1898" s="1" t="s">
        <v>1897</v>
      </c>
      <c r="B1898" s="1" t="s">
        <v>6566</v>
      </c>
      <c r="C1898" s="1" t="s">
        <v>9394</v>
      </c>
      <c r="D1898" s="1" t="s">
        <v>9416</v>
      </c>
      <c r="E1898" s="1">
        <v>0.324387903463</v>
      </c>
      <c r="F1898" s="1">
        <v>22.314168341255762</v>
      </c>
      <c r="G1898" s="1">
        <v>18.767676769149411</v>
      </c>
      <c r="H1898" s="1">
        <v>16.768818691990894</v>
      </c>
      <c r="I1898" s="1">
        <v>2.9315707457248643E-3</v>
      </c>
      <c r="J1898" s="1">
        <v>1.6286504142915912E-3</v>
      </c>
    </row>
    <row r="1899" spans="1:11" x14ac:dyDescent="0.4">
      <c r="A1899" s="1" t="s">
        <v>1898</v>
      </c>
      <c r="B1899" s="1" t="s">
        <v>6567</v>
      </c>
      <c r="C1899" s="1" t="s">
        <v>9395</v>
      </c>
      <c r="D1899" s="1" t="s">
        <v>9416</v>
      </c>
      <c r="E1899" s="1">
        <v>0.178308939172</v>
      </c>
      <c r="F1899" s="1">
        <v>17.195043614014185</v>
      </c>
      <c r="G1899" s="1">
        <v>14.462157658934466</v>
      </c>
      <c r="H1899" s="1">
        <v>12.92186042314553</v>
      </c>
      <c r="J1899" s="1">
        <v>6.8985674681200696E-4</v>
      </c>
      <c r="K1899" s="1">
        <v>2.7594269872480278E-4</v>
      </c>
    </row>
    <row r="1900" spans="1:11" x14ac:dyDescent="0.4">
      <c r="A1900" s="1" t="s">
        <v>1899</v>
      </c>
      <c r="B1900" s="1" t="s">
        <v>6568</v>
      </c>
      <c r="C1900" s="1" t="s">
        <v>9394</v>
      </c>
      <c r="D1900" s="1" t="s">
        <v>9416</v>
      </c>
      <c r="E1900" s="1">
        <v>8.3820247450600002E-2</v>
      </c>
      <c r="F1900" s="1">
        <v>17.213950411402198</v>
      </c>
      <c r="G1900" s="1">
        <v>14.478059513607757</v>
      </c>
      <c r="H1900" s="1">
        <v>12.936068645141399</v>
      </c>
      <c r="I1900" s="1">
        <v>5.8436542114986649E-4</v>
      </c>
      <c r="J1900" s="1">
        <v>3.2464745619437027E-4</v>
      </c>
    </row>
    <row r="1901" spans="1:11" x14ac:dyDescent="0.4">
      <c r="A1901" s="1" t="s">
        <v>1900</v>
      </c>
      <c r="B1901" s="1" t="s">
        <v>6569</v>
      </c>
      <c r="C1901" s="1" t="s">
        <v>9395</v>
      </c>
      <c r="D1901" s="1" t="s">
        <v>9416</v>
      </c>
      <c r="E1901" s="1">
        <v>9.5420642289199997E-2</v>
      </c>
      <c r="F1901" s="1">
        <v>15.293003422275047</v>
      </c>
      <c r="G1901" s="1">
        <v>12.862417306770292</v>
      </c>
      <c r="H1901" s="1">
        <v>11.49250098512498</v>
      </c>
      <c r="J1901" s="1">
        <v>3.283353470439942E-4</v>
      </c>
      <c r="K1901" s="1">
        <v>1.313341388175977E-4</v>
      </c>
    </row>
    <row r="1902" spans="1:11" x14ac:dyDescent="0.4">
      <c r="A1902" s="1" t="s">
        <v>1901</v>
      </c>
      <c r="B1902" s="1" t="s">
        <v>6570</v>
      </c>
      <c r="C1902" s="1" t="s">
        <v>9394</v>
      </c>
      <c r="D1902" s="1" t="s">
        <v>9416</v>
      </c>
      <c r="E1902" s="1">
        <v>0.20069484313800001</v>
      </c>
      <c r="F1902" s="1">
        <v>13.450243829593134</v>
      </c>
      <c r="G1902" s="1">
        <v>11.312535820272673</v>
      </c>
      <c r="H1902" s="1">
        <v>10.107690176582384</v>
      </c>
      <c r="I1902" s="1">
        <v>1.093254803096959E-3</v>
      </c>
      <c r="J1902" s="1">
        <v>6.073637794983106E-4</v>
      </c>
    </row>
    <row r="1903" spans="1:11" x14ac:dyDescent="0.4">
      <c r="A1903" s="1" t="s">
        <v>1902</v>
      </c>
      <c r="B1903" s="1" t="s">
        <v>6571</v>
      </c>
      <c r="C1903" s="1" t="s">
        <v>9395</v>
      </c>
      <c r="D1903" s="1" t="s">
        <v>9416</v>
      </c>
      <c r="E1903" s="1">
        <v>1.8767740199900001E-2</v>
      </c>
      <c r="F1903" s="1">
        <v>19.30629165421821</v>
      </c>
      <c r="G1903" s="1">
        <v>16.237855511172654</v>
      </c>
      <c r="H1903" s="1">
        <v>14.508436945226657</v>
      </c>
      <c r="J1903" s="1">
        <v>8.1525479847719627E-5</v>
      </c>
      <c r="K1903" s="1">
        <v>3.2610191939087848E-5</v>
      </c>
    </row>
    <row r="1904" spans="1:11" x14ac:dyDescent="0.4">
      <c r="A1904" s="1" t="s">
        <v>1903</v>
      </c>
      <c r="B1904" s="1" t="s">
        <v>5232</v>
      </c>
      <c r="C1904" s="1" t="s">
        <v>9394</v>
      </c>
      <c r="D1904" s="1" t="s">
        <v>9416</v>
      </c>
      <c r="E1904" s="1">
        <v>0.109739233523</v>
      </c>
      <c r="F1904" s="1">
        <v>17.555435703498361</v>
      </c>
      <c r="G1904" s="1">
        <v>14.765271005672655</v>
      </c>
      <c r="H1904" s="1">
        <v>13.19269057527872</v>
      </c>
      <c r="I1904" s="1">
        <v>7.8024062359700853E-4</v>
      </c>
      <c r="J1904" s="1">
        <v>4.3346701310944922E-4</v>
      </c>
    </row>
    <row r="1905" spans="1:11" x14ac:dyDescent="0.4">
      <c r="A1905" s="1" t="s">
        <v>1904</v>
      </c>
      <c r="B1905" s="1" t="s">
        <v>5232</v>
      </c>
      <c r="C1905" s="1" t="s">
        <v>9394</v>
      </c>
      <c r="D1905" s="1" t="s">
        <v>9416</v>
      </c>
      <c r="E1905" s="1">
        <v>0.156456735294</v>
      </c>
      <c r="F1905" s="1">
        <v>15.468831421308666</v>
      </c>
      <c r="G1905" s="1">
        <v>13.010300167666715</v>
      </c>
      <c r="H1905" s="1">
        <v>11.624633529420576</v>
      </c>
      <c r="I1905" s="1">
        <v>9.8018215951143619E-4</v>
      </c>
      <c r="J1905" s="1">
        <v>5.4454564417302006E-4</v>
      </c>
    </row>
    <row r="1906" spans="1:11" x14ac:dyDescent="0.4">
      <c r="A1906" s="1" t="s">
        <v>1905</v>
      </c>
      <c r="B1906" s="1" t="s">
        <v>5232</v>
      </c>
      <c r="C1906" s="1" t="s">
        <v>9394</v>
      </c>
      <c r="D1906" s="1" t="s">
        <v>9416</v>
      </c>
      <c r="E1906" s="1">
        <v>0.135400319534</v>
      </c>
      <c r="F1906" s="1">
        <v>20.375252284195739</v>
      </c>
      <c r="G1906" s="1">
        <v>17.136921399515575</v>
      </c>
      <c r="H1906" s="1">
        <v>15.311747501947176</v>
      </c>
      <c r="I1906" s="1">
        <v>1.1173203462957165E-3</v>
      </c>
      <c r="J1906" s="1">
        <v>6.207335257198426E-4</v>
      </c>
    </row>
    <row r="1907" spans="1:11" x14ac:dyDescent="0.4">
      <c r="A1907" s="1" t="s">
        <v>1906</v>
      </c>
      <c r="B1907" s="1" t="s">
        <v>6572</v>
      </c>
      <c r="C1907" s="1" t="s">
        <v>9394</v>
      </c>
      <c r="D1907" s="1" t="s">
        <v>9416</v>
      </c>
      <c r="E1907" s="1">
        <v>0.12555764738700001</v>
      </c>
      <c r="F1907" s="1">
        <v>16.839403814472288</v>
      </c>
      <c r="G1907" s="1">
        <v>14.163041299230967</v>
      </c>
      <c r="H1907" s="1">
        <v>12.6546015575239</v>
      </c>
      <c r="I1907" s="1">
        <v>8.5629795016964989E-4</v>
      </c>
      <c r="J1907" s="1">
        <v>4.7572108342758322E-4</v>
      </c>
    </row>
    <row r="1908" spans="1:11" x14ac:dyDescent="0.4">
      <c r="A1908" s="1" t="s">
        <v>1907</v>
      </c>
      <c r="B1908" s="1" t="s">
        <v>6573</v>
      </c>
      <c r="C1908" s="1" t="s">
        <v>9394</v>
      </c>
      <c r="D1908" s="1" t="s">
        <v>9416</v>
      </c>
      <c r="E1908" s="1">
        <v>1.4371059143100001E-2</v>
      </c>
      <c r="F1908" s="1">
        <v>15.781070347395342</v>
      </c>
      <c r="G1908" s="1">
        <v>13.272913550783789</v>
      </c>
      <c r="H1908" s="1">
        <v>11.859277180936326</v>
      </c>
      <c r="I1908" s="1">
        <v>9.1850231598055278E-5</v>
      </c>
      <c r="J1908" s="1">
        <v>5.1027906443364044E-5</v>
      </c>
    </row>
    <row r="1909" spans="1:11" x14ac:dyDescent="0.4">
      <c r="A1909" s="1" t="s">
        <v>1908</v>
      </c>
      <c r="B1909" s="1" t="s">
        <v>6574</v>
      </c>
      <c r="C1909" s="1" t="s">
        <v>9394</v>
      </c>
      <c r="D1909" s="1" t="s">
        <v>9416</v>
      </c>
      <c r="E1909" s="1">
        <v>5.6333003118599997E-2</v>
      </c>
      <c r="F1909" s="1">
        <v>12.177680995938138</v>
      </c>
      <c r="G1909" s="1">
        <v>10.242227146195251</v>
      </c>
      <c r="H1909" s="1">
        <v>9.1513751078162642</v>
      </c>
      <c r="I1909" s="1">
        <v>2.7783216331620712E-4</v>
      </c>
      <c r="J1909" s="1">
        <v>1.543512018423373E-4</v>
      </c>
    </row>
    <row r="1910" spans="1:11" x14ac:dyDescent="0.4">
      <c r="A1910" s="1" t="s">
        <v>1909</v>
      </c>
      <c r="B1910" s="1" t="s">
        <v>6575</v>
      </c>
      <c r="C1910" s="1" t="s">
        <v>9395</v>
      </c>
      <c r="D1910" s="1" t="s">
        <v>9416</v>
      </c>
      <c r="E1910" s="1">
        <v>9.7767113205800005E-2</v>
      </c>
      <c r="F1910" s="1">
        <v>14.779026582974256</v>
      </c>
      <c r="G1910" s="1">
        <v>12.430129128277352</v>
      </c>
      <c r="H1910" s="1">
        <v>11.106253812552453</v>
      </c>
      <c r="J1910" s="1">
        <v>3.2510312212706371E-4</v>
      </c>
      <c r="K1910" s="1">
        <v>1.3004124885082548E-4</v>
      </c>
    </row>
    <row r="1911" spans="1:11" x14ac:dyDescent="0.4">
      <c r="A1911" s="1" t="s">
        <v>1910</v>
      </c>
      <c r="B1911" s="1" t="s">
        <v>6576</v>
      </c>
      <c r="C1911" s="1" t="s">
        <v>9394</v>
      </c>
      <c r="D1911" s="1" t="s">
        <v>9416</v>
      </c>
      <c r="E1911" s="1">
        <v>1.36329620242E-2</v>
      </c>
      <c r="F1911" s="1">
        <v>25.806659936932668</v>
      </c>
      <c r="G1911" s="1">
        <v>21.7050908992315</v>
      </c>
      <c r="H1911" s="1">
        <v>19.393382487314142</v>
      </c>
      <c r="I1911" s="1">
        <v>1.424875920311169E-4</v>
      </c>
      <c r="J1911" s="1">
        <v>7.91597733506205E-5</v>
      </c>
    </row>
    <row r="1912" spans="1:11" x14ac:dyDescent="0.4">
      <c r="A1912" s="1" t="s">
        <v>1911</v>
      </c>
      <c r="B1912" s="1" t="s">
        <v>6577</v>
      </c>
      <c r="C1912" s="1" t="s">
        <v>9395</v>
      </c>
      <c r="D1912" s="1" t="s">
        <v>9416</v>
      </c>
      <c r="E1912" s="1">
        <v>9.3274250396200006E-2</v>
      </c>
      <c r="F1912" s="1">
        <v>14.223257877758336</v>
      </c>
      <c r="G1912" s="1">
        <v>11.962691253901518</v>
      </c>
      <c r="H1912" s="1">
        <v>10.688600574935807</v>
      </c>
      <c r="J1912" s="1">
        <v>2.9849933626644495E-4</v>
      </c>
      <c r="K1912" s="1">
        <v>1.1939973450657801E-4</v>
      </c>
    </row>
    <row r="1913" spans="1:11" x14ac:dyDescent="0.4">
      <c r="A1913" s="1" t="s">
        <v>1912</v>
      </c>
      <c r="B1913" s="1" t="s">
        <v>6578</v>
      </c>
      <c r="C1913" s="1" t="s">
        <v>9395</v>
      </c>
      <c r="D1913" s="1" t="s">
        <v>9416</v>
      </c>
      <c r="E1913" s="1">
        <v>0.114643752889</v>
      </c>
      <c r="F1913" s="1">
        <v>19.3587393635318</v>
      </c>
      <c r="G1913" s="1">
        <v>16.28196746912808</v>
      </c>
      <c r="H1913" s="1">
        <v>14.547850743439509</v>
      </c>
      <c r="J1913" s="1">
        <v>4.9935566966294179E-4</v>
      </c>
      <c r="K1913" s="1">
        <v>1.9974226786517672E-4</v>
      </c>
    </row>
    <row r="1914" spans="1:11" x14ac:dyDescent="0.4">
      <c r="A1914" s="1" t="s">
        <v>1913</v>
      </c>
      <c r="B1914" s="1" t="s">
        <v>6579</v>
      </c>
      <c r="C1914" s="1" t="s">
        <v>9395</v>
      </c>
      <c r="D1914" s="1" t="s">
        <v>9416</v>
      </c>
      <c r="E1914" s="1">
        <v>0.22411200675000001</v>
      </c>
      <c r="F1914" s="1">
        <v>19.153280171674734</v>
      </c>
      <c r="G1914" s="1">
        <v>16.109162834733759</v>
      </c>
      <c r="H1914" s="1">
        <v>14.393450727980083</v>
      </c>
      <c r="J1914" s="1">
        <v>9.6580801240177705E-4</v>
      </c>
      <c r="K1914" s="1">
        <v>3.8632320496071078E-4</v>
      </c>
    </row>
    <row r="1915" spans="1:11" x14ac:dyDescent="0.4">
      <c r="A1915" s="1" t="s">
        <v>1914</v>
      </c>
      <c r="B1915" s="1" t="s">
        <v>6580</v>
      </c>
      <c r="C1915" s="1" t="s">
        <v>9394</v>
      </c>
      <c r="D1915" s="1" t="s">
        <v>9416</v>
      </c>
      <c r="E1915" s="1">
        <v>1.1604284900400001E-2</v>
      </c>
      <c r="F1915" s="1">
        <v>10.644681311255738</v>
      </c>
      <c r="G1915" s="1">
        <v>8.9528740262703668</v>
      </c>
      <c r="H1915" s="1">
        <v>7.9993449996723518</v>
      </c>
      <c r="I1915" s="1">
        <v>5.0027185416958894E-5</v>
      </c>
      <c r="J1915" s="1">
        <v>2.7792880787199388E-5</v>
      </c>
    </row>
    <row r="1916" spans="1:11" x14ac:dyDescent="0.4">
      <c r="A1916" s="1" t="s">
        <v>1915</v>
      </c>
      <c r="B1916" s="1" t="s">
        <v>6581</v>
      </c>
      <c r="C1916" s="1" t="s">
        <v>9395</v>
      </c>
      <c r="D1916" s="1" t="s">
        <v>9416</v>
      </c>
      <c r="E1916" s="1">
        <v>1.8820039033900001E-2</v>
      </c>
      <c r="F1916" s="1">
        <v>11.369853953658039</v>
      </c>
      <c r="G1916" s="1">
        <v>9.5627917048635549</v>
      </c>
      <c r="H1916" s="1">
        <v>8.5443031793753086</v>
      </c>
      <c r="J1916" s="1">
        <v>4.8145746423956973E-5</v>
      </c>
      <c r="K1916" s="1">
        <v>1.9258298569582792E-5</v>
      </c>
    </row>
    <row r="1917" spans="1:11" x14ac:dyDescent="0.4">
      <c r="A1917" s="1" t="s">
        <v>1916</v>
      </c>
      <c r="B1917" s="1" t="s">
        <v>6582</v>
      </c>
      <c r="C1917" s="1" t="s">
        <v>9395</v>
      </c>
      <c r="D1917" s="1" t="s">
        <v>9416</v>
      </c>
      <c r="E1917" s="1">
        <v>7.7429149409400003E-2</v>
      </c>
      <c r="F1917" s="1">
        <v>13.247232731836732</v>
      </c>
      <c r="G1917" s="1">
        <v>11.141790193325058</v>
      </c>
      <c r="H1917" s="1">
        <v>9.9551298732505717</v>
      </c>
      <c r="J1917" s="1">
        <v>2.3078744155225815E-4</v>
      </c>
      <c r="K1917" s="1">
        <v>9.2314976620903272E-5</v>
      </c>
    </row>
    <row r="1918" spans="1:11" x14ac:dyDescent="0.4">
      <c r="A1918" s="1" t="s">
        <v>1917</v>
      </c>
      <c r="B1918" s="1" t="s">
        <v>6582</v>
      </c>
      <c r="C1918" s="1" t="s">
        <v>9395</v>
      </c>
      <c r="D1918" s="1" t="s">
        <v>9416</v>
      </c>
      <c r="E1918" s="1">
        <v>2.69725027942E-2</v>
      </c>
      <c r="F1918" s="1">
        <v>11.224544985733122</v>
      </c>
      <c r="G1918" s="1">
        <v>9.4405773476010655</v>
      </c>
      <c r="H1918" s="1">
        <v>8.4351053056213416</v>
      </c>
      <c r="J1918" s="1">
        <v>6.8119665973044808E-5</v>
      </c>
      <c r="K1918" s="1">
        <v>2.7247866389217925E-5</v>
      </c>
    </row>
    <row r="1919" spans="1:11" x14ac:dyDescent="0.4">
      <c r="A1919" s="1" t="s">
        <v>1918</v>
      </c>
      <c r="B1919" s="1" t="s">
        <v>6583</v>
      </c>
      <c r="C1919" s="1" t="s">
        <v>9394</v>
      </c>
      <c r="D1919" s="1" t="s">
        <v>9416</v>
      </c>
      <c r="E1919" s="1">
        <v>2.5118198013800001E-2</v>
      </c>
      <c r="F1919" s="1">
        <v>23.682325040988275</v>
      </c>
      <c r="G1919" s="1">
        <v>19.918386144351743</v>
      </c>
      <c r="H1919" s="1">
        <v>17.79697135666493</v>
      </c>
      <c r="I1919" s="1">
        <v>2.4091721857172067E-4</v>
      </c>
      <c r="J1919" s="1">
        <v>1.3384289920651148E-4</v>
      </c>
    </row>
    <row r="1920" spans="1:11" x14ac:dyDescent="0.4">
      <c r="A1920" s="1" t="s">
        <v>1919</v>
      </c>
      <c r="B1920" s="1" t="s">
        <v>6584</v>
      </c>
      <c r="C1920" s="1" t="s">
        <v>9394</v>
      </c>
      <c r="D1920" s="1" t="s">
        <v>9416</v>
      </c>
      <c r="E1920" s="1">
        <v>3.8314762369700002E-2</v>
      </c>
      <c r="F1920" s="1">
        <v>12.515236390207093</v>
      </c>
      <c r="G1920" s="1">
        <v>10.526133336846767</v>
      </c>
      <c r="H1920" s="1">
        <v>9.4050437688406738</v>
      </c>
      <c r="I1920" s="1">
        <v>1.9420491485801978E-4</v>
      </c>
      <c r="J1920" s="1">
        <v>1.0789161936556655E-4</v>
      </c>
    </row>
    <row r="1921" spans="1:11" x14ac:dyDescent="0.4">
      <c r="A1921" s="1" t="s">
        <v>1920</v>
      </c>
      <c r="B1921" s="1" t="s">
        <v>6585</v>
      </c>
      <c r="C1921" s="1" t="s">
        <v>9394</v>
      </c>
      <c r="D1921" s="1" t="s">
        <v>9416</v>
      </c>
      <c r="E1921" s="1">
        <v>7.0727298031500005E-2</v>
      </c>
      <c r="F1921" s="1">
        <v>17.182350563312305</v>
      </c>
      <c r="G1921" s="1">
        <v>14.451481972117723</v>
      </c>
      <c r="H1921" s="1">
        <v>12.912321754143262</v>
      </c>
      <c r="I1921" s="1">
        <v>4.9218079781510613E-4</v>
      </c>
      <c r="J1921" s="1">
        <v>2.7343377656394781E-4</v>
      </c>
    </row>
    <row r="1922" spans="1:11" x14ac:dyDescent="0.4">
      <c r="A1922" s="1" t="s">
        <v>1921</v>
      </c>
      <c r="B1922" s="1" t="s">
        <v>6586</v>
      </c>
      <c r="C1922" s="1" t="s">
        <v>9395</v>
      </c>
      <c r="D1922" s="1" t="s">
        <v>9416</v>
      </c>
      <c r="E1922" s="1">
        <v>6.9801582574000001E-2</v>
      </c>
      <c r="F1922" s="1">
        <v>11.928199702195595</v>
      </c>
      <c r="G1922" s="1">
        <v>10.032397041424888</v>
      </c>
      <c r="H1922" s="1">
        <v>8.963893032847901</v>
      </c>
      <c r="J1922" s="1">
        <v>1.8733662370619284E-4</v>
      </c>
      <c r="K1922" s="1">
        <v>7.4934649482477143E-5</v>
      </c>
    </row>
    <row r="1923" spans="1:11" x14ac:dyDescent="0.4">
      <c r="A1923" s="1" t="s">
        <v>1922</v>
      </c>
      <c r="B1923" s="1" t="s">
        <v>6587</v>
      </c>
      <c r="C1923" s="1" t="s">
        <v>9394</v>
      </c>
      <c r="D1923" s="1" t="s">
        <v>9416</v>
      </c>
      <c r="E1923" s="1">
        <v>1.71126620111E-2</v>
      </c>
      <c r="F1923" s="1">
        <v>22.385703158786928</v>
      </c>
      <c r="G1923" s="1">
        <v>18.827842234993046</v>
      </c>
      <c r="H1923" s="1">
        <v>16.82257621353504</v>
      </c>
      <c r="I1923" s="1">
        <v>1.5514698367503945E-4</v>
      </c>
      <c r="J1923" s="1">
        <v>8.6192768708355234E-5</v>
      </c>
    </row>
    <row r="1924" spans="1:11" x14ac:dyDescent="0.4">
      <c r="A1924" s="1" t="s">
        <v>1923</v>
      </c>
      <c r="B1924" s="1" t="s">
        <v>6588</v>
      </c>
      <c r="C1924" s="1" t="s">
        <v>9395</v>
      </c>
      <c r="D1924" s="1" t="s">
        <v>9416</v>
      </c>
      <c r="E1924" s="1">
        <v>4.2554783961299997E-2</v>
      </c>
      <c r="F1924" s="1">
        <v>11.348968114629324</v>
      </c>
      <c r="G1924" s="1">
        <v>9.5452253465772525</v>
      </c>
      <c r="H1924" s="1">
        <v>8.5286077323146596</v>
      </c>
      <c r="J1924" s="1">
        <v>1.0866439941788993E-4</v>
      </c>
      <c r="K1924" s="1">
        <v>4.346575976715598E-5</v>
      </c>
    </row>
    <row r="1925" spans="1:11" x14ac:dyDescent="0.4">
      <c r="A1925" s="1" t="s">
        <v>1924</v>
      </c>
      <c r="B1925" s="1" t="s">
        <v>5233</v>
      </c>
      <c r="C1925" s="1" t="s">
        <v>9393</v>
      </c>
      <c r="D1925" s="1" t="s">
        <v>9416</v>
      </c>
      <c r="E1925" s="1">
        <v>6.4913905227799995E-2</v>
      </c>
      <c r="F1925" s="1">
        <v>10.996788723087597</v>
      </c>
      <c r="G1925" s="1">
        <v>9.2490194165990935</v>
      </c>
      <c r="H1925" s="1">
        <v>8.2639493200672174</v>
      </c>
      <c r="K1925" s="1">
        <v>6.4246005088258327E-5</v>
      </c>
    </row>
    <row r="1926" spans="1:11" x14ac:dyDescent="0.4">
      <c r="A1926" s="1" t="s">
        <v>1925</v>
      </c>
      <c r="B1926" s="1" t="s">
        <v>5233</v>
      </c>
      <c r="C1926" s="1" t="s">
        <v>9395</v>
      </c>
      <c r="D1926" s="1" t="s">
        <v>9416</v>
      </c>
      <c r="E1926" s="1">
        <v>0.15123847137499999</v>
      </c>
      <c r="F1926" s="1">
        <v>16.000357758476291</v>
      </c>
      <c r="G1926" s="1">
        <v>13.457348623055866</v>
      </c>
      <c r="H1926" s="1">
        <v>12.024068930358323</v>
      </c>
      <c r="J1926" s="1">
        <v>5.4447067099014205E-4</v>
      </c>
      <c r="K1926" s="1">
        <v>2.1778826839605685E-4</v>
      </c>
    </row>
    <row r="1927" spans="1:11" x14ac:dyDescent="0.4">
      <c r="A1927" s="1" t="s">
        <v>1926</v>
      </c>
      <c r="B1927" s="1" t="s">
        <v>5233</v>
      </c>
      <c r="C1927" s="1" t="s">
        <v>9393</v>
      </c>
      <c r="D1927" s="1" t="s">
        <v>9416</v>
      </c>
      <c r="E1927" s="1">
        <v>1.35406416014E-2</v>
      </c>
      <c r="F1927" s="1">
        <v>10.667300095294536</v>
      </c>
      <c r="G1927" s="1">
        <v>8.9718979047882357</v>
      </c>
      <c r="H1927" s="1">
        <v>8.0163427332548594</v>
      </c>
      <c r="K1927" s="1">
        <v>1.2999787870046705E-5</v>
      </c>
    </row>
    <row r="1928" spans="1:11" x14ac:dyDescent="0.4">
      <c r="A1928" s="1" t="s">
        <v>1927</v>
      </c>
      <c r="B1928" s="1" t="s">
        <v>6589</v>
      </c>
      <c r="C1928" s="1" t="s">
        <v>9393</v>
      </c>
      <c r="D1928" s="1" t="s">
        <v>9416</v>
      </c>
      <c r="E1928" s="1">
        <v>6.7344815019200005E-2</v>
      </c>
      <c r="F1928" s="1">
        <v>10.335463002211087</v>
      </c>
      <c r="G1928" s="1">
        <v>8.6928011798840874</v>
      </c>
      <c r="H1928" s="1">
        <v>7.7669713041209452</v>
      </c>
      <c r="K1928" s="1">
        <v>6.2643585961952208E-5</v>
      </c>
    </row>
    <row r="1929" spans="1:11" x14ac:dyDescent="0.4">
      <c r="A1929" s="1" t="s">
        <v>1928</v>
      </c>
      <c r="B1929" s="1" t="s">
        <v>6590</v>
      </c>
      <c r="C1929" s="1" t="s">
        <v>9395</v>
      </c>
      <c r="D1929" s="1" t="s">
        <v>9416</v>
      </c>
      <c r="E1929" s="1">
        <v>0.14304401507699999</v>
      </c>
      <c r="F1929" s="1">
        <v>18.739799384474939</v>
      </c>
      <c r="G1929" s="1">
        <v>15.761398416820324</v>
      </c>
      <c r="H1929" s="1">
        <v>14.082725082859092</v>
      </c>
      <c r="J1929" s="1">
        <v>6.0313863278087731E-4</v>
      </c>
      <c r="K1929" s="1">
        <v>2.4125545311235098E-4</v>
      </c>
    </row>
    <row r="1930" spans="1:11" x14ac:dyDescent="0.4">
      <c r="A1930" s="1" t="s">
        <v>1929</v>
      </c>
      <c r="B1930" s="1" t="s">
        <v>6591</v>
      </c>
      <c r="C1930" s="1" t="s">
        <v>9394</v>
      </c>
      <c r="D1930" s="1" t="s">
        <v>9416</v>
      </c>
      <c r="E1930" s="1">
        <v>0.23155032087899999</v>
      </c>
      <c r="F1930" s="1">
        <v>15.504361932027441</v>
      </c>
      <c r="G1930" s="1">
        <v>13.040183653818422</v>
      </c>
      <c r="H1930" s="1">
        <v>11.651334264270524</v>
      </c>
      <c r="I1930" s="1">
        <v>1.4539661920559682E-3</v>
      </c>
      <c r="J1930" s="1">
        <v>8.0775899558664893E-4</v>
      </c>
    </row>
    <row r="1931" spans="1:11" x14ac:dyDescent="0.4">
      <c r="A1931" s="1" t="s">
        <v>1930</v>
      </c>
      <c r="B1931" s="1" t="s">
        <v>6592</v>
      </c>
      <c r="C1931" s="1" t="s">
        <v>9395</v>
      </c>
      <c r="D1931" s="1" t="s">
        <v>9416</v>
      </c>
      <c r="E1931" s="1">
        <v>3.2491622863400002E-2</v>
      </c>
      <c r="F1931" s="1">
        <v>14.091668400391155</v>
      </c>
      <c r="G1931" s="1">
        <v>11.852015886588701</v>
      </c>
      <c r="H1931" s="1">
        <v>10.589712726910372</v>
      </c>
      <c r="J1931" s="1">
        <v>1.0301876441586015E-4</v>
      </c>
      <c r="K1931" s="1">
        <v>4.1207505766344062E-5</v>
      </c>
    </row>
    <row r="1932" spans="1:11" x14ac:dyDescent="0.4">
      <c r="A1932" s="1" t="s">
        <v>1931</v>
      </c>
      <c r="B1932" s="1" t="s">
        <v>6593</v>
      </c>
      <c r="C1932" s="1" t="s">
        <v>9395</v>
      </c>
      <c r="D1932" s="1" t="s">
        <v>9416</v>
      </c>
      <c r="E1932" s="1">
        <v>0.189325601431</v>
      </c>
      <c r="F1932" s="1">
        <v>13.587624304593669</v>
      </c>
      <c r="G1932" s="1">
        <v>11.428081795805864</v>
      </c>
      <c r="H1932" s="1">
        <v>10.210929886970531</v>
      </c>
      <c r="J1932" s="1">
        <v>5.7880915728427567E-4</v>
      </c>
      <c r="K1932" s="1">
        <v>2.3152366291371031E-4</v>
      </c>
    </row>
    <row r="1933" spans="1:11" x14ac:dyDescent="0.4">
      <c r="A1933" s="1" t="s">
        <v>1932</v>
      </c>
      <c r="B1933" s="1" t="s">
        <v>6594</v>
      </c>
      <c r="C1933" s="1" t="s">
        <v>9394</v>
      </c>
      <c r="D1933" s="1" t="s">
        <v>9416</v>
      </c>
      <c r="E1933" s="1">
        <v>0.19693056090800001</v>
      </c>
      <c r="F1933" s="1">
        <v>14.14103546577358</v>
      </c>
      <c r="G1933" s="1">
        <v>11.893536821268835</v>
      </c>
      <c r="H1933" s="1">
        <v>10.626811459701724</v>
      </c>
      <c r="I1933" s="1">
        <v>1.1278448286683586E-3</v>
      </c>
      <c r="J1933" s="1">
        <v>6.2658046037131025E-4</v>
      </c>
    </row>
    <row r="1934" spans="1:11" x14ac:dyDescent="0.4">
      <c r="A1934" s="1" t="s">
        <v>1933</v>
      </c>
      <c r="B1934" s="1" t="s">
        <v>6595</v>
      </c>
      <c r="C1934" s="1" t="s">
        <v>9395</v>
      </c>
      <c r="D1934" s="1" t="s">
        <v>9416</v>
      </c>
      <c r="E1934" s="1">
        <v>0.22639014211299999</v>
      </c>
      <c r="F1934" s="1">
        <v>15.661623286469091</v>
      </c>
      <c r="G1934" s="1">
        <v>13.17245075081718</v>
      </c>
      <c r="H1934" s="1">
        <v>11.769514207146248</v>
      </c>
      <c r="J1934" s="1">
        <v>7.9776835234740171E-4</v>
      </c>
      <c r="K1934" s="1">
        <v>3.1910734093896077E-4</v>
      </c>
    </row>
    <row r="1935" spans="1:11" x14ac:dyDescent="0.4">
      <c r="A1935" s="1" t="s">
        <v>1934</v>
      </c>
      <c r="B1935" s="1" t="s">
        <v>6596</v>
      </c>
      <c r="C1935" s="1" t="s">
        <v>9394</v>
      </c>
      <c r="D1935" s="1" t="s">
        <v>9416</v>
      </c>
      <c r="E1935" s="1">
        <v>1.37263153275E-2</v>
      </c>
      <c r="F1935" s="1">
        <v>13.996059708141413</v>
      </c>
      <c r="G1935" s="1">
        <v>11.771602715682093</v>
      </c>
      <c r="H1935" s="1">
        <v>10.517863989319281</v>
      </c>
      <c r="I1935" s="1">
        <v>7.7806303203068996E-5</v>
      </c>
      <c r="J1935" s="1">
        <v>4.3225724001705004E-5</v>
      </c>
    </row>
    <row r="1936" spans="1:11" x14ac:dyDescent="0.4">
      <c r="A1936" s="1" t="s">
        <v>1935</v>
      </c>
      <c r="B1936" s="1" t="s">
        <v>6597</v>
      </c>
      <c r="C1936" s="1" t="s">
        <v>9393</v>
      </c>
      <c r="D1936" s="1" t="s">
        <v>9416</v>
      </c>
      <c r="E1936" s="1">
        <v>0.18520992787400001</v>
      </c>
      <c r="F1936" s="1">
        <v>20.622083166905689</v>
      </c>
      <c r="G1936" s="1">
        <v>17.344522335051202</v>
      </c>
      <c r="H1936" s="1">
        <v>15.497237826141543</v>
      </c>
      <c r="K1936" s="1">
        <v>3.4374730823588093E-4</v>
      </c>
    </row>
    <row r="1937" spans="1:11" x14ac:dyDescent="0.4">
      <c r="A1937" s="1" t="s">
        <v>1936</v>
      </c>
      <c r="B1937" s="1" t="s">
        <v>6598</v>
      </c>
      <c r="C1937" s="1" t="s">
        <v>9393</v>
      </c>
      <c r="D1937" s="1" t="s">
        <v>9416</v>
      </c>
      <c r="E1937" s="1">
        <v>3.0228412795599999E-2</v>
      </c>
      <c r="F1937" s="1">
        <v>13.383442465676136</v>
      </c>
      <c r="G1937" s="1">
        <v>11.256351498878335</v>
      </c>
      <c r="H1937" s="1">
        <v>10.057489786284586</v>
      </c>
      <c r="K1937" s="1">
        <v>3.6410420113075884E-5</v>
      </c>
    </row>
    <row r="1938" spans="1:11" x14ac:dyDescent="0.4">
      <c r="A1938" s="1" t="s">
        <v>1937</v>
      </c>
      <c r="B1938" s="1" t="s">
        <v>6599</v>
      </c>
      <c r="C1938" s="1" t="s">
        <v>9393</v>
      </c>
      <c r="D1938" s="1" t="s">
        <v>9416</v>
      </c>
      <c r="E1938" s="1">
        <v>6.07279701615E-2</v>
      </c>
      <c r="F1938" s="1">
        <v>14.385032008354679</v>
      </c>
      <c r="G1938" s="1">
        <v>12.09875389115558</v>
      </c>
      <c r="H1938" s="1">
        <v>10.810171812704459</v>
      </c>
      <c r="K1938" s="1">
        <v>7.8621641511802696E-5</v>
      </c>
    </row>
    <row r="1939" spans="1:11" x14ac:dyDescent="0.4">
      <c r="A1939" s="1" t="s">
        <v>1938</v>
      </c>
      <c r="B1939" s="1" t="s">
        <v>6600</v>
      </c>
      <c r="C1939" s="1" t="s">
        <v>9393</v>
      </c>
      <c r="D1939" s="1" t="s">
        <v>9416</v>
      </c>
      <c r="E1939" s="1">
        <v>3.1759028396900001E-2</v>
      </c>
      <c r="F1939" s="1">
        <v>10.443079866606507</v>
      </c>
      <c r="G1939" s="1">
        <v>8.7833140098939086</v>
      </c>
      <c r="H1939" s="1">
        <v>7.8478440330369006</v>
      </c>
      <c r="K1939" s="1">
        <v>2.9849586303118572E-5</v>
      </c>
    </row>
    <row r="1940" spans="1:11" x14ac:dyDescent="0.4">
      <c r="A1940" s="1" t="s">
        <v>1939</v>
      </c>
      <c r="B1940" s="1" t="s">
        <v>6601</v>
      </c>
      <c r="C1940" s="1" t="s">
        <v>9393</v>
      </c>
      <c r="D1940" s="1" t="s">
        <v>9416</v>
      </c>
      <c r="E1940" s="1">
        <v>7.4783291049799999E-2</v>
      </c>
      <c r="F1940" s="1">
        <v>14.412499746650461</v>
      </c>
      <c r="G1940" s="1">
        <v>12.12185605772666</v>
      </c>
      <c r="H1940" s="1">
        <v>10.830813474823206</v>
      </c>
      <c r="K1940" s="1">
        <v>9.7003274697803722E-5</v>
      </c>
    </row>
    <row r="1941" spans="1:11" x14ac:dyDescent="0.4">
      <c r="A1941" s="1" t="s">
        <v>1940</v>
      </c>
      <c r="B1941" s="1" t="s">
        <v>6602</v>
      </c>
      <c r="C1941" s="1" t="s">
        <v>9393</v>
      </c>
      <c r="D1941" s="1" t="s">
        <v>9416</v>
      </c>
      <c r="E1941" s="1">
        <v>0.19769097057999999</v>
      </c>
      <c r="F1941" s="1">
        <v>21.54141542959086</v>
      </c>
      <c r="G1941" s="1">
        <v>18.117740968417266</v>
      </c>
      <c r="H1941" s="1">
        <v>16.188104534454538</v>
      </c>
      <c r="K1941" s="1">
        <v>3.8326889915485244E-4</v>
      </c>
    </row>
    <row r="1942" spans="1:11" x14ac:dyDescent="0.4">
      <c r="A1942" s="1" t="s">
        <v>1941</v>
      </c>
      <c r="B1942" s="1" t="s">
        <v>6603</v>
      </c>
      <c r="C1942" s="1" t="s">
        <v>9395</v>
      </c>
      <c r="D1942" s="1" t="s">
        <v>9416</v>
      </c>
      <c r="E1942" s="1">
        <v>0.12258278418</v>
      </c>
      <c r="F1942" s="1">
        <v>14.143302684475877</v>
      </c>
      <c r="G1942" s="1">
        <v>11.895443700661289</v>
      </c>
      <c r="H1942" s="1">
        <v>10.628515246227508</v>
      </c>
      <c r="J1942" s="1">
        <v>3.9008821962679225E-4</v>
      </c>
      <c r="K1942" s="1">
        <v>1.5603528785071696E-4</v>
      </c>
    </row>
    <row r="1943" spans="1:11" x14ac:dyDescent="0.4">
      <c r="A1943" s="1" t="s">
        <v>1942</v>
      </c>
      <c r="B1943" s="1" t="s">
        <v>6604</v>
      </c>
      <c r="C1943" s="1" t="s">
        <v>9394</v>
      </c>
      <c r="D1943" s="1" t="s">
        <v>9416</v>
      </c>
      <c r="E1943" s="1">
        <v>1.95685125025E-2</v>
      </c>
      <c r="F1943" s="1">
        <v>14.356427361203542</v>
      </c>
      <c r="G1943" s="1">
        <v>12.074695509789176</v>
      </c>
      <c r="H1943" s="1">
        <v>10.788675777786638</v>
      </c>
      <c r="I1943" s="1">
        <v>1.1377824096512256E-4</v>
      </c>
      <c r="J1943" s="1">
        <v>6.3210133869512534E-5</v>
      </c>
    </row>
    <row r="1944" spans="1:11" x14ac:dyDescent="0.4">
      <c r="A1944" s="1" t="s">
        <v>1943</v>
      </c>
      <c r="B1944" s="1" t="s">
        <v>6605</v>
      </c>
      <c r="C1944" s="1" t="s">
        <v>9394</v>
      </c>
      <c r="D1944" s="1" t="s">
        <v>9416</v>
      </c>
      <c r="E1944" s="1">
        <v>4.5246241111E-2</v>
      </c>
      <c r="F1944" s="1">
        <v>15.285844813363969</v>
      </c>
      <c r="G1944" s="1">
        <v>12.856396447910344</v>
      </c>
      <c r="H1944" s="1">
        <v>11.487121379975424</v>
      </c>
      <c r="I1944" s="1">
        <v>2.8010894310437205E-4</v>
      </c>
      <c r="J1944" s="1">
        <v>1.5561607950242889E-4</v>
      </c>
    </row>
    <row r="1945" spans="1:11" x14ac:dyDescent="0.4">
      <c r="A1945" s="1" t="s">
        <v>1944</v>
      </c>
      <c r="B1945" s="1" t="s">
        <v>6606</v>
      </c>
      <c r="C1945" s="1" t="s">
        <v>9394</v>
      </c>
      <c r="D1945" s="1" t="s">
        <v>9416</v>
      </c>
      <c r="E1945" s="1">
        <v>3.2050894239800003E-2</v>
      </c>
      <c r="F1945" s="1">
        <v>13.89940030232785</v>
      </c>
      <c r="G1945" s="1">
        <v>11.690305825864648</v>
      </c>
      <c r="H1945" s="1">
        <v>10.44522565361369</v>
      </c>
      <c r="I1945" s="1">
        <v>1.8042272468005445E-4</v>
      </c>
      <c r="J1945" s="1">
        <v>1.0023484704447468E-4</v>
      </c>
    </row>
    <row r="1946" spans="1:11" x14ac:dyDescent="0.4">
      <c r="A1946" s="1" t="s">
        <v>1945</v>
      </c>
      <c r="B1946" s="1" t="s">
        <v>6607</v>
      </c>
      <c r="C1946" s="1" t="s">
        <v>9394</v>
      </c>
      <c r="D1946" s="1" t="s">
        <v>9416</v>
      </c>
      <c r="E1946" s="1">
        <v>2.9088215268200001E-2</v>
      </c>
      <c r="F1946" s="1">
        <v>13.883372584135792</v>
      </c>
      <c r="G1946" s="1">
        <v>11.676825465325312</v>
      </c>
      <c r="H1946" s="1">
        <v>10.433181023659364</v>
      </c>
      <c r="I1946" s="1">
        <v>1.6355622480226706E-4</v>
      </c>
      <c r="J1946" s="1">
        <v>9.0864569334592806E-5</v>
      </c>
    </row>
    <row r="1947" spans="1:11" x14ac:dyDescent="0.4">
      <c r="A1947" s="1" t="s">
        <v>1946</v>
      </c>
      <c r="B1947" s="1" t="s">
        <v>6608</v>
      </c>
      <c r="C1947" s="1" t="s">
        <v>9394</v>
      </c>
      <c r="D1947" s="1" t="s">
        <v>9416</v>
      </c>
      <c r="E1947" s="1">
        <v>1.4367901676399999E-2</v>
      </c>
      <c r="F1947" s="1">
        <v>13.332466050468019</v>
      </c>
      <c r="G1947" s="1">
        <v>11.213476995610064</v>
      </c>
      <c r="H1947" s="1">
        <v>10.019181647208118</v>
      </c>
      <c r="I1947" s="1">
        <v>7.7581622333411558E-5</v>
      </c>
      <c r="J1947" s="1">
        <v>4.3100901296339751E-5</v>
      </c>
    </row>
    <row r="1948" spans="1:11" x14ac:dyDescent="0.4">
      <c r="A1948" s="1" t="s">
        <v>1947</v>
      </c>
      <c r="B1948" s="1" t="s">
        <v>6609</v>
      </c>
      <c r="C1948" s="1" t="s">
        <v>9394</v>
      </c>
      <c r="D1948" s="1" t="s">
        <v>9416</v>
      </c>
      <c r="E1948" s="1">
        <v>1.20542470373E-2</v>
      </c>
      <c r="F1948" s="1">
        <v>13.364465442701299</v>
      </c>
      <c r="G1948" s="1">
        <v>11.240390579887952</v>
      </c>
      <c r="H1948" s="1">
        <v>10.043228790637688</v>
      </c>
      <c r="I1948" s="1">
        <v>6.5244920026951054E-5</v>
      </c>
      <c r="J1948" s="1">
        <v>3.6247177792750588E-5</v>
      </c>
    </row>
    <row r="1949" spans="1:11" x14ac:dyDescent="0.4">
      <c r="A1949" s="1" t="s">
        <v>1948</v>
      </c>
      <c r="B1949" s="1" t="s">
        <v>6610</v>
      </c>
      <c r="C1949" s="1" t="s">
        <v>9394</v>
      </c>
      <c r="D1949" s="1" t="s">
        <v>9416</v>
      </c>
      <c r="E1949" s="1">
        <v>2.4558627537799999E-2</v>
      </c>
      <c r="F1949" s="1">
        <v>13.722243121328159</v>
      </c>
      <c r="G1949" s="1">
        <v>11.541305035896206</v>
      </c>
      <c r="H1949" s="1">
        <v>10.312094245678779</v>
      </c>
      <c r="I1949" s="1">
        <v>1.3648478040893374E-4</v>
      </c>
      <c r="J1949" s="1">
        <v>7.5824878004963179E-5</v>
      </c>
    </row>
    <row r="1950" spans="1:11" x14ac:dyDescent="0.4">
      <c r="A1950" s="1" t="s">
        <v>1949</v>
      </c>
      <c r="B1950" s="1" t="s">
        <v>6611</v>
      </c>
      <c r="C1950" s="1" t="s">
        <v>9394</v>
      </c>
      <c r="D1950" s="1" t="s">
        <v>9416</v>
      </c>
      <c r="E1950" s="1">
        <v>2.1715204831299999E-2</v>
      </c>
      <c r="F1950" s="1">
        <v>26.865401212911831</v>
      </c>
      <c r="G1950" s="1">
        <v>22.59556164166991</v>
      </c>
      <c r="H1950" s="1">
        <v>20.189013327196136</v>
      </c>
      <c r="I1950" s="1">
        <v>2.3627201453644151E-4</v>
      </c>
      <c r="J1950" s="1">
        <v>1.3126223029802307E-4</v>
      </c>
    </row>
    <row r="1951" spans="1:11" x14ac:dyDescent="0.4">
      <c r="A1951" s="1" t="s">
        <v>1950</v>
      </c>
      <c r="B1951" s="1" t="s">
        <v>6612</v>
      </c>
      <c r="C1951" s="1" t="s">
        <v>9394</v>
      </c>
      <c r="D1951" s="1" t="s">
        <v>9416</v>
      </c>
      <c r="E1951" s="1">
        <v>2.10027976807E-2</v>
      </c>
      <c r="F1951" s="1">
        <v>13.327586042708942</v>
      </c>
      <c r="G1951" s="1">
        <v>11.209372589528122</v>
      </c>
      <c r="H1951" s="1">
        <v>10.015514382353071</v>
      </c>
      <c r="I1951" s="1">
        <v>1.1336622025699051E-4</v>
      </c>
      <c r="J1951" s="1">
        <v>6.2981233476105839E-5</v>
      </c>
    </row>
    <row r="1952" spans="1:11" x14ac:dyDescent="0.4">
      <c r="A1952" s="1" t="s">
        <v>1951</v>
      </c>
      <c r="B1952" s="1" t="s">
        <v>6613</v>
      </c>
      <c r="C1952" s="1" t="s">
        <v>9394</v>
      </c>
      <c r="D1952" s="1" t="s">
        <v>9416</v>
      </c>
      <c r="E1952" s="1">
        <v>0.14620174385599999</v>
      </c>
      <c r="F1952" s="1">
        <v>17.797325200472706</v>
      </c>
      <c r="G1952" s="1">
        <v>14.96871591222888</v>
      </c>
      <c r="H1952" s="1">
        <v>13.374467509835601</v>
      </c>
      <c r="I1952" s="1">
        <v>1.053809992013985E-3</v>
      </c>
      <c r="J1952" s="1">
        <v>5.8544999556332507E-4</v>
      </c>
    </row>
    <row r="1953" spans="1:11" x14ac:dyDescent="0.4">
      <c r="A1953" s="1" t="s">
        <v>1952</v>
      </c>
      <c r="B1953" s="1" t="s">
        <v>6614</v>
      </c>
      <c r="C1953" s="1" t="s">
        <v>9394</v>
      </c>
      <c r="D1953" s="1" t="s">
        <v>9416</v>
      </c>
      <c r="E1953" s="1">
        <v>4.4014035436300003E-2</v>
      </c>
      <c r="F1953" s="1">
        <v>17.709747314830658</v>
      </c>
      <c r="G1953" s="1">
        <v>14.895057175559019</v>
      </c>
      <c r="H1953" s="1">
        <v>13.30865382306493</v>
      </c>
      <c r="I1953" s="1">
        <v>3.156883655825645E-4</v>
      </c>
      <c r="J1953" s="1">
        <v>1.7538242532364696E-4</v>
      </c>
    </row>
    <row r="1954" spans="1:11" x14ac:dyDescent="0.4">
      <c r="A1954" s="1" t="s">
        <v>1953</v>
      </c>
      <c r="B1954" s="1" t="s">
        <v>6615</v>
      </c>
      <c r="C1954" s="1" t="s">
        <v>9394</v>
      </c>
      <c r="D1954" s="1" t="s">
        <v>9416</v>
      </c>
      <c r="E1954" s="1">
        <v>6.4636792603300006E-2</v>
      </c>
      <c r="F1954" s="1">
        <v>13.513415398238106</v>
      </c>
      <c r="G1954" s="1">
        <v>11.365667246154095</v>
      </c>
      <c r="H1954" s="1">
        <v>10.1551628210877</v>
      </c>
      <c r="I1954" s="1">
        <v>3.5375285052555367E-4</v>
      </c>
      <c r="J1954" s="1">
        <v>1.9652936140308536E-4</v>
      </c>
    </row>
    <row r="1955" spans="1:11" x14ac:dyDescent="0.4">
      <c r="A1955" s="1" t="s">
        <v>1954</v>
      </c>
      <c r="B1955" s="1" t="s">
        <v>6616</v>
      </c>
      <c r="C1955" s="1" t="s">
        <v>9394</v>
      </c>
      <c r="D1955" s="1" t="s">
        <v>9416</v>
      </c>
      <c r="E1955" s="1">
        <v>9.8083937261399995E-2</v>
      </c>
      <c r="F1955" s="1">
        <v>15.60613478637312</v>
      </c>
      <c r="G1955" s="1">
        <v>13.125781288694286</v>
      </c>
      <c r="H1955" s="1">
        <v>11.727815292655245</v>
      </c>
      <c r="I1955" s="1">
        <v>6.1993801383822733E-4</v>
      </c>
      <c r="J1955" s="1">
        <v>3.4441000768790404E-4</v>
      </c>
    </row>
    <row r="1956" spans="1:11" x14ac:dyDescent="0.4">
      <c r="A1956" s="1" t="s">
        <v>1955</v>
      </c>
      <c r="B1956" s="1" t="s">
        <v>6617</v>
      </c>
      <c r="C1956" s="1" t="s">
        <v>9394</v>
      </c>
      <c r="D1956" s="1" t="s">
        <v>9416</v>
      </c>
      <c r="E1956" s="1">
        <v>6.7330362113500006E-2</v>
      </c>
      <c r="F1956" s="1">
        <v>25.621651612718445</v>
      </c>
      <c r="G1956" s="1">
        <v>21.549486783704815</v>
      </c>
      <c r="H1956" s="1">
        <v>19.254351043353864</v>
      </c>
      <c r="I1956" s="1">
        <v>6.9867160781726103E-4</v>
      </c>
      <c r="J1956" s="1">
        <v>3.8815089323181168E-4</v>
      </c>
    </row>
    <row r="1957" spans="1:11" x14ac:dyDescent="0.4">
      <c r="A1957" s="1" t="s">
        <v>1956</v>
      </c>
      <c r="B1957" s="1" t="s">
        <v>6618</v>
      </c>
      <c r="C1957" s="1" t="s">
        <v>9394</v>
      </c>
      <c r="D1957" s="1" t="s">
        <v>9416</v>
      </c>
      <c r="E1957" s="1">
        <v>3.7269640583800001E-2</v>
      </c>
      <c r="F1957" s="1">
        <v>15.991843376146976</v>
      </c>
      <c r="G1957" s="1">
        <v>13.450187469971343</v>
      </c>
      <c r="H1957" s="1">
        <v>12.017670478425405</v>
      </c>
      <c r="I1957" s="1">
        <v>2.4138415323507535E-4</v>
      </c>
      <c r="J1957" s="1">
        <v>1.3410230735281964E-4</v>
      </c>
    </row>
    <row r="1958" spans="1:11" x14ac:dyDescent="0.4">
      <c r="A1958" s="1" t="s">
        <v>1957</v>
      </c>
      <c r="B1958" s="1" t="s">
        <v>6619</v>
      </c>
      <c r="C1958" s="1" t="s">
        <v>9394</v>
      </c>
      <c r="D1958" s="1" t="s">
        <v>9416</v>
      </c>
      <c r="E1958" s="1">
        <v>5.1252306524700003E-2</v>
      </c>
      <c r="F1958" s="1">
        <v>14.924846437856742</v>
      </c>
      <c r="G1958" s="1">
        <v>12.552773174925461</v>
      </c>
      <c r="H1958" s="1">
        <v>11.215835611471478</v>
      </c>
      <c r="I1958" s="1">
        <v>3.0979778580917988E-4</v>
      </c>
      <c r="J1958" s="1">
        <v>1.7210988100509992E-4</v>
      </c>
    </row>
    <row r="1959" spans="1:11" x14ac:dyDescent="0.4">
      <c r="A1959" s="1" t="s">
        <v>1958</v>
      </c>
      <c r="B1959" s="1" t="s">
        <v>6620</v>
      </c>
      <c r="C1959" s="1" t="s">
        <v>9394</v>
      </c>
      <c r="D1959" s="1" t="s">
        <v>9416</v>
      </c>
      <c r="E1959" s="1">
        <v>8.2973728142700001E-2</v>
      </c>
      <c r="F1959" s="1">
        <v>11.400880609525119</v>
      </c>
      <c r="G1959" s="1">
        <v>9.5888871541599734</v>
      </c>
      <c r="H1959" s="1">
        <v>8.5676193235800646</v>
      </c>
      <c r="I1959" s="1">
        <v>3.8311929515425744E-4</v>
      </c>
      <c r="J1959" s="1">
        <v>2.1284405286347638E-4</v>
      </c>
    </row>
    <row r="1960" spans="1:11" x14ac:dyDescent="0.4">
      <c r="A1960" s="1" t="s">
        <v>1959</v>
      </c>
      <c r="B1960" s="1" t="s">
        <v>6621</v>
      </c>
      <c r="C1960" s="1" t="s">
        <v>9394</v>
      </c>
      <c r="D1960" s="1" t="s">
        <v>9416</v>
      </c>
      <c r="E1960" s="1">
        <v>3.7867398238100002E-2</v>
      </c>
      <c r="F1960" s="1">
        <v>10.843585361154659</v>
      </c>
      <c r="G1960" s="1">
        <v>9.1201653570288599</v>
      </c>
      <c r="H1960" s="1">
        <v>8.1488189078570041</v>
      </c>
      <c r="I1960" s="1">
        <v>1.6630043790586836E-4</v>
      </c>
      <c r="J1960" s="1">
        <v>9.2389132169926871E-5</v>
      </c>
    </row>
    <row r="1961" spans="1:11" x14ac:dyDescent="0.4">
      <c r="A1961" s="1" t="s">
        <v>1960</v>
      </c>
      <c r="B1961" s="1" t="s">
        <v>6622</v>
      </c>
      <c r="C1961" s="1" t="s">
        <v>9394</v>
      </c>
      <c r="D1961" s="1" t="s">
        <v>9416</v>
      </c>
      <c r="E1961" s="1">
        <v>5.8048048273699998E-2</v>
      </c>
      <c r="F1961" s="1">
        <v>14.232620785487002</v>
      </c>
      <c r="G1961" s="1">
        <v>11.970566072410714</v>
      </c>
      <c r="H1961" s="1">
        <v>10.695636683103977</v>
      </c>
      <c r="I1961" s="1">
        <v>3.3460122265897233E-4</v>
      </c>
      <c r="J1961" s="1">
        <v>1.8588956814387351E-4</v>
      </c>
    </row>
    <row r="1962" spans="1:11" x14ac:dyDescent="0.4">
      <c r="A1962" s="1" t="s">
        <v>1961</v>
      </c>
      <c r="B1962" s="1" t="s">
        <v>6623</v>
      </c>
      <c r="C1962" s="1" t="s">
        <v>9394</v>
      </c>
      <c r="D1962" s="1" t="s">
        <v>9416</v>
      </c>
      <c r="E1962" s="1">
        <v>2.6792591264399999E-2</v>
      </c>
      <c r="F1962" s="1">
        <v>14.388833095802632</v>
      </c>
      <c r="G1962" s="1">
        <v>12.101950854605146</v>
      </c>
      <c r="H1962" s="1">
        <v>10.813028282426849</v>
      </c>
      <c r="I1962" s="1">
        <v>1.5613322018254202E-4</v>
      </c>
      <c r="J1962" s="1">
        <v>8.6740677879190023E-5</v>
      </c>
    </row>
    <row r="1963" spans="1:11" x14ac:dyDescent="0.4">
      <c r="A1963" s="1" t="s">
        <v>1962</v>
      </c>
      <c r="B1963" s="1" t="s">
        <v>6624</v>
      </c>
      <c r="C1963" s="1" t="s">
        <v>9395</v>
      </c>
      <c r="D1963" s="1" t="s">
        <v>9416</v>
      </c>
      <c r="E1963" s="1">
        <v>4.3084254686299998E-2</v>
      </c>
      <c r="F1963" s="1">
        <v>11.341258579547326</v>
      </c>
      <c r="G1963" s="1">
        <v>9.5387411227313699</v>
      </c>
      <c r="H1963" s="1">
        <v>8.5228141130314974</v>
      </c>
      <c r="J1963" s="1">
        <v>1.0994167644849044E-4</v>
      </c>
      <c r="K1963" s="1">
        <v>4.3976670579396177E-5</v>
      </c>
    </row>
    <row r="1964" spans="1:11" x14ac:dyDescent="0.4">
      <c r="A1964" s="1" t="s">
        <v>1963</v>
      </c>
      <c r="B1964" s="1" t="s">
        <v>6625</v>
      </c>
      <c r="C1964" s="1" t="s">
        <v>9394</v>
      </c>
      <c r="D1964" s="1" t="s">
        <v>9416</v>
      </c>
      <c r="E1964" s="1">
        <v>1.43535412401E-2</v>
      </c>
      <c r="F1964" s="1">
        <v>12.728419352600577</v>
      </c>
      <c r="G1964" s="1">
        <v>10.705434168036314</v>
      </c>
      <c r="H1964" s="1">
        <v>9.5652481013493826</v>
      </c>
      <c r="I1964" s="1">
        <v>7.3992646300029925E-5</v>
      </c>
      <c r="J1964" s="1">
        <v>4.1107025722238851E-5</v>
      </c>
    </row>
    <row r="1965" spans="1:11" x14ac:dyDescent="0.4">
      <c r="A1965" s="1" t="s">
        <v>1964</v>
      </c>
      <c r="B1965" s="1" t="s">
        <v>6626</v>
      </c>
      <c r="C1965" s="1" t="s">
        <v>9394</v>
      </c>
      <c r="D1965" s="1" t="s">
        <v>9416</v>
      </c>
      <c r="E1965" s="1">
        <v>4.3077166251199998E-2</v>
      </c>
      <c r="F1965" s="1">
        <v>14.483935932378326</v>
      </c>
      <c r="G1965" s="1">
        <v>12.181938567765037</v>
      </c>
      <c r="H1965" s="1">
        <v>10.884496875799581</v>
      </c>
      <c r="I1965" s="1">
        <v>2.526904010329702E-4</v>
      </c>
      <c r="J1965" s="1">
        <v>1.4038355612942791E-4</v>
      </c>
    </row>
    <row r="1966" spans="1:11" x14ac:dyDescent="0.4">
      <c r="A1966" s="1" t="s">
        <v>1965</v>
      </c>
      <c r="B1966" s="1" t="s">
        <v>6627</v>
      </c>
      <c r="C1966" s="1" t="s">
        <v>9394</v>
      </c>
      <c r="D1966" s="1" t="s">
        <v>9416</v>
      </c>
      <c r="E1966" s="1">
        <v>0.16299630142099999</v>
      </c>
      <c r="F1966" s="1">
        <v>12.453626545235743</v>
      </c>
      <c r="G1966" s="1">
        <v>10.474315422840895</v>
      </c>
      <c r="H1966" s="1">
        <v>9.3587447401622832</v>
      </c>
      <c r="I1966" s="1">
        <v>8.2210750179148378E-4</v>
      </c>
      <c r="J1966" s="1">
        <v>4.5672638988415764E-4</v>
      </c>
    </row>
    <row r="1967" spans="1:11" x14ac:dyDescent="0.4">
      <c r="A1967" s="1" t="s">
        <v>1966</v>
      </c>
      <c r="B1967" s="1" t="s">
        <v>6628</v>
      </c>
      <c r="C1967" s="1" t="s">
        <v>9394</v>
      </c>
      <c r="D1967" s="1" t="s">
        <v>9416</v>
      </c>
      <c r="E1967" s="1">
        <v>2.24545733444E-2</v>
      </c>
      <c r="F1967" s="1">
        <v>19.416062379945174</v>
      </c>
      <c r="G1967" s="1">
        <v>16.330179879603168</v>
      </c>
      <c r="H1967" s="1">
        <v>14.59092827402068</v>
      </c>
      <c r="I1967" s="1">
        <v>1.7657165569181948E-4</v>
      </c>
      <c r="J1967" s="1">
        <v>9.809536427323304E-5</v>
      </c>
    </row>
    <row r="1968" spans="1:11" x14ac:dyDescent="0.4">
      <c r="A1968" s="1" t="s">
        <v>1967</v>
      </c>
      <c r="B1968" s="1" t="s">
        <v>6629</v>
      </c>
      <c r="C1968" s="1" t="s">
        <v>9394</v>
      </c>
      <c r="D1968" s="1" t="s">
        <v>9416</v>
      </c>
      <c r="E1968" s="1">
        <v>2.5962439218999999E-2</v>
      </c>
      <c r="F1968" s="1">
        <v>17.230473234896028</v>
      </c>
      <c r="G1968" s="1">
        <v>14.491956290126764</v>
      </c>
      <c r="H1968" s="1">
        <v>12.948485340543645</v>
      </c>
      <c r="I1968" s="1">
        <v>1.8117477120061575E-4</v>
      </c>
      <c r="J1968" s="1">
        <v>1.0065265066700874E-4</v>
      </c>
    </row>
    <row r="1969" spans="1:11" x14ac:dyDescent="0.4">
      <c r="A1969" s="1" t="s">
        <v>1968</v>
      </c>
      <c r="B1969" s="1" t="s">
        <v>6630</v>
      </c>
      <c r="C1969" s="1" t="s">
        <v>9394</v>
      </c>
      <c r="D1969" s="1" t="s">
        <v>9416</v>
      </c>
      <c r="E1969" s="1">
        <v>0.11600910675999999</v>
      </c>
      <c r="F1969" s="1">
        <v>22.884483087096253</v>
      </c>
      <c r="G1969" s="1">
        <v>19.247348816205935</v>
      </c>
      <c r="H1969" s="1">
        <v>17.197403097383521</v>
      </c>
      <c r="I1969" s="1">
        <v>1.0751974188473374E-3</v>
      </c>
      <c r="J1969" s="1">
        <v>5.973318993596319E-4</v>
      </c>
    </row>
    <row r="1970" spans="1:11" x14ac:dyDescent="0.4">
      <c r="A1970" s="1" t="s">
        <v>1969</v>
      </c>
      <c r="B1970" s="1" t="s">
        <v>6631</v>
      </c>
      <c r="C1970" s="1" t="s">
        <v>9394</v>
      </c>
      <c r="D1970" s="1" t="s">
        <v>9416</v>
      </c>
      <c r="E1970" s="1">
        <v>0.142108436788</v>
      </c>
      <c r="F1970" s="1">
        <v>12.539173242591943</v>
      </c>
      <c r="G1970" s="1">
        <v>10.54626579715447</v>
      </c>
      <c r="H1970" s="1">
        <v>9.4230320143159219</v>
      </c>
      <c r="I1970" s="1">
        <v>7.2167853478805652E-4</v>
      </c>
      <c r="J1970" s="1">
        <v>4.0093251932669808E-4</v>
      </c>
    </row>
    <row r="1971" spans="1:11" x14ac:dyDescent="0.4">
      <c r="A1971" s="1" t="s">
        <v>1970</v>
      </c>
      <c r="B1971" s="1" t="s">
        <v>6632</v>
      </c>
      <c r="C1971" s="1" t="s">
        <v>9394</v>
      </c>
      <c r="D1971" s="1" t="s">
        <v>9416</v>
      </c>
      <c r="E1971" s="1">
        <v>2.3817008402299999E-2</v>
      </c>
      <c r="F1971" s="1">
        <v>11.818864591419347</v>
      </c>
      <c r="G1971" s="1">
        <v>9.9404390536932095</v>
      </c>
      <c r="H1971" s="1">
        <v>8.8817290632463131</v>
      </c>
      <c r="I1971" s="1">
        <v>1.1400344889818962E-4</v>
      </c>
      <c r="J1971" s="1">
        <v>6.3335249387883123E-5</v>
      </c>
    </row>
    <row r="1972" spans="1:11" x14ac:dyDescent="0.4">
      <c r="A1972" s="1" t="s">
        <v>1971</v>
      </c>
      <c r="B1972" s="1" t="s">
        <v>6633</v>
      </c>
      <c r="C1972" s="1" t="s">
        <v>9393</v>
      </c>
      <c r="D1972" s="1" t="s">
        <v>9416</v>
      </c>
      <c r="E1972" s="1">
        <v>0.10232841315500001</v>
      </c>
      <c r="F1972" s="1">
        <v>16.373326494509797</v>
      </c>
      <c r="G1972" s="1">
        <v>13.771039753096034</v>
      </c>
      <c r="H1972" s="1">
        <v>12.304350275227613</v>
      </c>
      <c r="K1972" s="1">
        <v>1.5079108664267158E-4</v>
      </c>
    </row>
    <row r="1973" spans="1:11" x14ac:dyDescent="0.4">
      <c r="A1973" s="1" t="s">
        <v>1972</v>
      </c>
      <c r="B1973" s="1" t="s">
        <v>6634</v>
      </c>
      <c r="C1973" s="1" t="s">
        <v>9394</v>
      </c>
      <c r="D1973" s="1" t="s">
        <v>9416</v>
      </c>
      <c r="E1973" s="1">
        <v>2.38794041544E-2</v>
      </c>
      <c r="F1973" s="1">
        <v>18.391786434616286</v>
      </c>
      <c r="G1973" s="1">
        <v>15.468696737127882</v>
      </c>
      <c r="H1973" s="1">
        <v>13.821197699476615</v>
      </c>
      <c r="I1973" s="1">
        <v>1.7786988506441354E-4</v>
      </c>
      <c r="J1973" s="1">
        <v>9.8816602813563088E-5</v>
      </c>
    </row>
    <row r="1974" spans="1:11" x14ac:dyDescent="0.4">
      <c r="A1974" s="1" t="s">
        <v>1973</v>
      </c>
      <c r="B1974" s="1" t="s">
        <v>6635</v>
      </c>
      <c r="C1974" s="1" t="s">
        <v>9394</v>
      </c>
      <c r="D1974" s="1" t="s">
        <v>9416</v>
      </c>
      <c r="E1974" s="1">
        <v>4.9893663234100001E-2</v>
      </c>
      <c r="F1974" s="1">
        <v>18.575009009605242</v>
      </c>
      <c r="G1974" s="1">
        <v>15.622798920620262</v>
      </c>
      <c r="H1974" s="1">
        <v>13.958887175207114</v>
      </c>
      <c r="I1974" s="1">
        <v>3.7534397385872499E-4</v>
      </c>
      <c r="J1974" s="1">
        <v>2.0852442992151391E-4</v>
      </c>
    </row>
    <row r="1975" spans="1:11" x14ac:dyDescent="0.4">
      <c r="A1975" s="1" t="s">
        <v>1974</v>
      </c>
      <c r="B1975" s="1" t="s">
        <v>6636</v>
      </c>
      <c r="C1975" s="1" t="s">
        <v>9394</v>
      </c>
      <c r="D1975" s="1" t="s">
        <v>9416</v>
      </c>
      <c r="E1975" s="1">
        <v>0.15133575509300001</v>
      </c>
      <c r="F1975" s="1">
        <v>21.406893193409655</v>
      </c>
      <c r="G1975" s="1">
        <v>18.004598958896604</v>
      </c>
      <c r="H1975" s="1">
        <v>16.087012754825306</v>
      </c>
      <c r="I1975" s="1">
        <v>1.3120494799760407E-3</v>
      </c>
      <c r="J1975" s="1">
        <v>7.2891637776446698E-4</v>
      </c>
    </row>
    <row r="1976" spans="1:11" x14ac:dyDescent="0.4">
      <c r="A1976" s="1" t="s">
        <v>1975</v>
      </c>
      <c r="B1976" s="1" t="s">
        <v>6637</v>
      </c>
      <c r="C1976" s="1" t="s">
        <v>9394</v>
      </c>
      <c r="D1976" s="1" t="s">
        <v>9416</v>
      </c>
      <c r="E1976" s="1">
        <v>3.4014673937000001E-2</v>
      </c>
      <c r="F1976" s="1">
        <v>17.164839446934351</v>
      </c>
      <c r="G1976" s="1">
        <v>14.436753976566985</v>
      </c>
      <c r="H1976" s="1">
        <v>12.899162368987358</v>
      </c>
      <c r="I1976" s="1">
        <v>2.3646184887221312E-4</v>
      </c>
      <c r="J1976" s="1">
        <v>1.3136769381789617E-4</v>
      </c>
    </row>
    <row r="1977" spans="1:11" x14ac:dyDescent="0.4">
      <c r="A1977" s="1" t="s">
        <v>1976</v>
      </c>
      <c r="B1977" s="1" t="s">
        <v>6638</v>
      </c>
      <c r="C1977" s="1" t="s">
        <v>9395</v>
      </c>
      <c r="D1977" s="1" t="s">
        <v>9416</v>
      </c>
      <c r="E1977" s="1">
        <v>1.99830466624E-2</v>
      </c>
      <c r="F1977" s="1">
        <v>18.753712121923769</v>
      </c>
      <c r="G1977" s="1">
        <v>15.773099940059751</v>
      </c>
      <c r="H1977" s="1">
        <v>14.093180331211656</v>
      </c>
      <c r="J1977" s="1">
        <v>8.4320168495764317E-5</v>
      </c>
      <c r="K1977" s="1">
        <v>3.372806739830574E-5</v>
      </c>
    </row>
    <row r="1978" spans="1:11" x14ac:dyDescent="0.4">
      <c r="A1978" s="1" t="s">
        <v>1977</v>
      </c>
      <c r="B1978" s="1" t="s">
        <v>6639</v>
      </c>
      <c r="C1978" s="1" t="s">
        <v>9394</v>
      </c>
      <c r="D1978" s="1" t="s">
        <v>9416</v>
      </c>
      <c r="E1978" s="1">
        <v>0.126858627907</v>
      </c>
      <c r="F1978" s="1">
        <v>17.885143183992003</v>
      </c>
      <c r="G1978" s="1">
        <v>15.042576586935787</v>
      </c>
      <c r="H1978" s="1">
        <v>13.440461627160989</v>
      </c>
      <c r="I1978" s="1">
        <v>9.188983133177909E-4</v>
      </c>
      <c r="J1978" s="1">
        <v>5.1049906295432825E-4</v>
      </c>
    </row>
    <row r="1979" spans="1:11" x14ac:dyDescent="0.4">
      <c r="A1979" s="1" t="s">
        <v>1978</v>
      </c>
      <c r="B1979" s="1" t="s">
        <v>6640</v>
      </c>
      <c r="C1979" s="1" t="s">
        <v>9395</v>
      </c>
      <c r="D1979" s="1" t="s">
        <v>9416</v>
      </c>
      <c r="E1979" s="1">
        <v>1.7854008882099998E-2</v>
      </c>
      <c r="F1979" s="1">
        <v>15.255650532611964</v>
      </c>
      <c r="G1979" s="1">
        <v>12.831001080591953</v>
      </c>
      <c r="H1979" s="1">
        <v>11.464430755269087</v>
      </c>
      <c r="J1979" s="1">
        <v>6.1284267025080207E-5</v>
      </c>
      <c r="K1979" s="1">
        <v>2.4513706810032083E-5</v>
      </c>
    </row>
    <row r="1980" spans="1:11" x14ac:dyDescent="0.4">
      <c r="A1980" s="1" t="s">
        <v>1979</v>
      </c>
      <c r="B1980" s="1" t="s">
        <v>6641</v>
      </c>
      <c r="C1980" s="1" t="s">
        <v>9395</v>
      </c>
      <c r="D1980" s="1" t="s">
        <v>9416</v>
      </c>
      <c r="E1980" s="1">
        <v>1.9054947862400001E-2</v>
      </c>
      <c r="F1980" s="1">
        <v>12.196816330314281</v>
      </c>
      <c r="G1980" s="1">
        <v>10.258321215440803</v>
      </c>
      <c r="H1980" s="1">
        <v>9.1657550725031367</v>
      </c>
      <c r="J1980" s="1">
        <v>5.2292182333816699E-5</v>
      </c>
      <c r="K1980" s="1">
        <v>2.0916872933526676E-5</v>
      </c>
    </row>
    <row r="1981" spans="1:11" x14ac:dyDescent="0.4">
      <c r="A1981" s="1" t="s">
        <v>1980</v>
      </c>
      <c r="B1981" s="1" t="s">
        <v>6642</v>
      </c>
      <c r="C1981" s="1" t="s">
        <v>9393</v>
      </c>
      <c r="D1981" s="1" t="s">
        <v>9416</v>
      </c>
      <c r="E1981" s="1">
        <v>3.4111089151299998E-2</v>
      </c>
      <c r="F1981" s="1">
        <v>16.786510093616517</v>
      </c>
      <c r="G1981" s="1">
        <v>14.118554216362487</v>
      </c>
      <c r="H1981" s="1">
        <v>12.614852587210033</v>
      </c>
      <c r="K1981" s="1">
        <v>5.1534552810829521E-5</v>
      </c>
    </row>
    <row r="1982" spans="1:11" x14ac:dyDescent="0.4">
      <c r="A1982" s="1" t="s">
        <v>1981</v>
      </c>
      <c r="B1982" s="1" t="s">
        <v>6643</v>
      </c>
      <c r="C1982" s="1" t="s">
        <v>9394</v>
      </c>
      <c r="D1982" s="1" t="s">
        <v>9416</v>
      </c>
      <c r="E1982" s="1">
        <v>0.13460549496800001</v>
      </c>
      <c r="F1982" s="1">
        <v>19.881945147314877</v>
      </c>
      <c r="G1982" s="1">
        <v>16.722017794267721</v>
      </c>
      <c r="H1982" s="1">
        <v>14.941033352474427</v>
      </c>
      <c r="I1982" s="1">
        <v>1.0838687223297828E-3</v>
      </c>
      <c r="J1982" s="1">
        <v>6.0214929018321259E-4</v>
      </c>
    </row>
    <row r="1983" spans="1:11" x14ac:dyDescent="0.4">
      <c r="A1983" s="1" t="s">
        <v>1982</v>
      </c>
      <c r="B1983" s="1" t="s">
        <v>6644</v>
      </c>
      <c r="C1983" s="1" t="s">
        <v>9394</v>
      </c>
      <c r="D1983" s="1" t="s">
        <v>9416</v>
      </c>
      <c r="E1983" s="1">
        <v>4.4034593685500001E-2</v>
      </c>
      <c r="F1983" s="1">
        <v>15.938591552650452</v>
      </c>
      <c r="G1983" s="1">
        <v>13.405399199332425</v>
      </c>
      <c r="H1983" s="1">
        <v>11.97765239845152</v>
      </c>
      <c r="I1983" s="1">
        <v>2.8424900819074266E-4</v>
      </c>
      <c r="J1983" s="1">
        <v>1.579161156615237E-4</v>
      </c>
    </row>
    <row r="1984" spans="1:11" x14ac:dyDescent="0.4">
      <c r="A1984" s="1" t="s">
        <v>1983</v>
      </c>
      <c r="B1984" s="1" t="s">
        <v>6645</v>
      </c>
      <c r="C1984" s="1" t="s">
        <v>9394</v>
      </c>
      <c r="D1984" s="1" t="s">
        <v>9416</v>
      </c>
      <c r="E1984" s="1">
        <v>9.1600253973899995E-2</v>
      </c>
      <c r="F1984" s="1">
        <v>17.909902307880259</v>
      </c>
      <c r="G1984" s="1">
        <v>15.063400631422487</v>
      </c>
      <c r="H1984" s="1">
        <v>13.459067799396726</v>
      </c>
      <c r="I1984" s="1">
        <v>6.644233980200757E-4</v>
      </c>
      <c r="J1984" s="1">
        <v>3.691241100111531E-4</v>
      </c>
    </row>
    <row r="1985" spans="1:11" x14ac:dyDescent="0.4">
      <c r="A1985" s="1" t="s">
        <v>1984</v>
      </c>
      <c r="B1985" s="1" t="s">
        <v>5234</v>
      </c>
      <c r="C1985" s="1" t="s">
        <v>9394</v>
      </c>
      <c r="D1985" s="1" t="s">
        <v>9416</v>
      </c>
      <c r="E1985" s="1">
        <v>0.105607683834</v>
      </c>
      <c r="F1985" s="1">
        <v>15.080767763069581</v>
      </c>
      <c r="G1985" s="1">
        <v>12.683913219593927</v>
      </c>
      <c r="H1985" s="1">
        <v>11.333008539125474</v>
      </c>
      <c r="I1985" s="1">
        <v>6.4502120632797387E-4</v>
      </c>
      <c r="J1985" s="1">
        <v>3.5834511462665218E-4</v>
      </c>
    </row>
    <row r="1986" spans="1:11" x14ac:dyDescent="0.4">
      <c r="A1986" s="1" t="s">
        <v>1985</v>
      </c>
      <c r="B1986" s="1" t="s">
        <v>5234</v>
      </c>
      <c r="C1986" s="1" t="s">
        <v>9394</v>
      </c>
      <c r="D1986" s="1" t="s">
        <v>9416</v>
      </c>
      <c r="E1986" s="1">
        <v>8.1541161992700006E-2</v>
      </c>
      <c r="F1986" s="1">
        <v>15.002391505824077</v>
      </c>
      <c r="G1986" s="1">
        <v>12.617993654953928</v>
      </c>
      <c r="H1986" s="1">
        <v>11.274109761120078</v>
      </c>
      <c r="I1986" s="1">
        <v>4.9544153660199461E-4</v>
      </c>
      <c r="J1986" s="1">
        <v>2.7524529811221923E-4</v>
      </c>
    </row>
    <row r="1987" spans="1:11" x14ac:dyDescent="0.4">
      <c r="A1987" s="1" t="s">
        <v>1986</v>
      </c>
      <c r="B1987" s="1" t="s">
        <v>5234</v>
      </c>
      <c r="C1987" s="1" t="s">
        <v>9394</v>
      </c>
      <c r="D1987" s="1" t="s">
        <v>9416</v>
      </c>
      <c r="E1987" s="1">
        <v>5.1925349370599998E-2</v>
      </c>
      <c r="F1987" s="1">
        <v>20.689337621618193</v>
      </c>
      <c r="G1987" s="1">
        <v>17.401087735474221</v>
      </c>
      <c r="H1987" s="1">
        <v>15.547778708510778</v>
      </c>
      <c r="I1987" s="1">
        <v>4.3509193912077341E-4</v>
      </c>
      <c r="J1987" s="1">
        <v>2.4171774395598521E-4</v>
      </c>
    </row>
    <row r="1988" spans="1:11" x14ac:dyDescent="0.4">
      <c r="A1988" s="1" t="s">
        <v>1987</v>
      </c>
      <c r="B1988" s="1" t="s">
        <v>5235</v>
      </c>
      <c r="C1988" s="1" t="s">
        <v>9394</v>
      </c>
      <c r="D1988" s="1" t="s">
        <v>9416</v>
      </c>
      <c r="E1988" s="1">
        <v>5.0356048265000002E-2</v>
      </c>
      <c r="F1988" s="1">
        <v>12.515029181514892</v>
      </c>
      <c r="G1988" s="1">
        <v>10.525959060768022</v>
      </c>
      <c r="H1988" s="1">
        <v>9.404888054097567</v>
      </c>
      <c r="I1988" s="1">
        <v>2.5523400246841026E-4</v>
      </c>
      <c r="J1988" s="1">
        <v>1.4179666803800569E-4</v>
      </c>
    </row>
    <row r="1989" spans="1:11" x14ac:dyDescent="0.4">
      <c r="A1989" s="1" t="s">
        <v>1988</v>
      </c>
      <c r="B1989" s="1" t="s">
        <v>5235</v>
      </c>
      <c r="C1989" s="1" t="s">
        <v>9394</v>
      </c>
      <c r="D1989" s="1" t="s">
        <v>9416</v>
      </c>
      <c r="E1989" s="1">
        <v>3.62504413283E-2</v>
      </c>
      <c r="F1989" s="1">
        <v>14.630650985786639</v>
      </c>
      <c r="G1989" s="1">
        <v>12.305335534993469</v>
      </c>
      <c r="H1989" s="1">
        <v>10.994751405225223</v>
      </c>
      <c r="I1989" s="1">
        <v>2.1479885983781278E-4</v>
      </c>
      <c r="J1989" s="1">
        <v>1.1933269990989599E-4</v>
      </c>
    </row>
    <row r="1990" spans="1:11" x14ac:dyDescent="0.4">
      <c r="A1990" s="1" t="s">
        <v>1989</v>
      </c>
      <c r="B1990" s="1" t="s">
        <v>6646</v>
      </c>
      <c r="C1990" s="1" t="s">
        <v>9394</v>
      </c>
      <c r="D1990" s="1" t="s">
        <v>9416</v>
      </c>
      <c r="E1990" s="1">
        <v>4.6567396437499999E-2</v>
      </c>
      <c r="F1990" s="1">
        <v>14.5153962439809</v>
      </c>
      <c r="G1990" s="1">
        <v>12.208398749931996</v>
      </c>
      <c r="H1990" s="1">
        <v>10.90813890687101</v>
      </c>
      <c r="I1990" s="1">
        <v>2.7375740559304712E-4</v>
      </c>
      <c r="J1990" s="1">
        <v>1.5208744755169286E-4</v>
      </c>
    </row>
    <row r="1991" spans="1:11" x14ac:dyDescent="0.4">
      <c r="A1991" s="1" t="s">
        <v>1990</v>
      </c>
      <c r="B1991" s="1" t="s">
        <v>6647</v>
      </c>
      <c r="C1991" s="1" t="s">
        <v>9395</v>
      </c>
      <c r="D1991" s="1" t="s">
        <v>9416</v>
      </c>
      <c r="E1991" s="1">
        <v>0.16801138770599999</v>
      </c>
      <c r="F1991" s="1">
        <v>12.233315760404682</v>
      </c>
      <c r="G1991" s="1">
        <v>10.289019626231598</v>
      </c>
      <c r="H1991" s="1">
        <v>9.1931839381541725</v>
      </c>
      <c r="J1991" s="1">
        <v>4.6245068035903603E-4</v>
      </c>
      <c r="K1991" s="1">
        <v>1.849802721436144E-4</v>
      </c>
    </row>
    <row r="1992" spans="1:11" x14ac:dyDescent="0.4">
      <c r="A1992" s="1" t="s">
        <v>1991</v>
      </c>
      <c r="B1992" s="1" t="s">
        <v>6648</v>
      </c>
      <c r="C1992" s="1" t="s">
        <v>9395</v>
      </c>
      <c r="D1992" s="1" t="s">
        <v>9416</v>
      </c>
      <c r="E1992" s="1">
        <v>0.190338596572</v>
      </c>
      <c r="F1992" s="1">
        <v>17.107289272943689</v>
      </c>
      <c r="G1992" s="1">
        <v>14.388350511694487</v>
      </c>
      <c r="H1992" s="1">
        <v>12.855914132325196</v>
      </c>
      <c r="J1992" s="1">
        <v>7.3263992205674974E-4</v>
      </c>
      <c r="K1992" s="1">
        <v>2.9305596882269993E-4</v>
      </c>
    </row>
    <row r="1993" spans="1:11" x14ac:dyDescent="0.4">
      <c r="A1993" s="1" t="s">
        <v>1992</v>
      </c>
      <c r="B1993" s="1" t="s">
        <v>6649</v>
      </c>
      <c r="C1993" s="1" t="s">
        <v>9395</v>
      </c>
      <c r="D1993" s="1" t="s">
        <v>9416</v>
      </c>
      <c r="E1993" s="1">
        <v>2.16737242964E-2</v>
      </c>
      <c r="F1993" s="1">
        <v>13.229403547969476</v>
      </c>
      <c r="G1993" s="1">
        <v>11.126794682187869</v>
      </c>
      <c r="H1993" s="1">
        <v>9.941731464350724</v>
      </c>
      <c r="J1993" s="1">
        <v>6.4514350148513943E-5</v>
      </c>
      <c r="K1993" s="1">
        <v>2.5805740059405577E-5</v>
      </c>
    </row>
    <row r="1994" spans="1:11" x14ac:dyDescent="0.4">
      <c r="A1994" s="1" t="s">
        <v>1993</v>
      </c>
      <c r="B1994" s="1" t="s">
        <v>6650</v>
      </c>
      <c r="C1994" s="1" t="s">
        <v>9394</v>
      </c>
      <c r="D1994" s="1" t="s">
        <v>9416</v>
      </c>
      <c r="E1994" s="1">
        <v>1.32871837212E-2</v>
      </c>
      <c r="F1994" s="1">
        <v>16.992131866806481</v>
      </c>
      <c r="G1994" s="1">
        <v>14.291495592304056</v>
      </c>
      <c r="H1994" s="1">
        <v>12.76937478050967</v>
      </c>
      <c r="I1994" s="1">
        <v>9.1439919061291538E-5</v>
      </c>
      <c r="J1994" s="1">
        <v>5.0799955034050845E-5</v>
      </c>
    </row>
    <row r="1995" spans="1:11" x14ac:dyDescent="0.4">
      <c r="A1995" s="1" t="s">
        <v>1994</v>
      </c>
      <c r="B1995" s="1" t="s">
        <v>6651</v>
      </c>
      <c r="C1995" s="1" t="s">
        <v>9394</v>
      </c>
      <c r="D1995" s="1" t="s">
        <v>9416</v>
      </c>
      <c r="E1995" s="1">
        <v>3.92075904786E-2</v>
      </c>
      <c r="F1995" s="1">
        <v>10.296168901420597</v>
      </c>
      <c r="G1995" s="1">
        <v>8.6597522680316619</v>
      </c>
      <c r="H1995" s="1">
        <v>7.7374422783583183</v>
      </c>
      <c r="I1995" s="1">
        <v>1.6349362938308524E-4</v>
      </c>
      <c r="J1995" s="1">
        <v>9.0829794101714013E-5</v>
      </c>
    </row>
    <row r="1996" spans="1:11" x14ac:dyDescent="0.4">
      <c r="A1996" s="1" t="s">
        <v>1995</v>
      </c>
      <c r="B1996" s="1" t="s">
        <v>6652</v>
      </c>
      <c r="C1996" s="1" t="s">
        <v>9394</v>
      </c>
      <c r="D1996" s="1" t="s">
        <v>9416</v>
      </c>
      <c r="E1996" s="1">
        <v>9.9469206927799994E-2</v>
      </c>
      <c r="F1996" s="1">
        <v>17.183396942113468</v>
      </c>
      <c r="G1996" s="1">
        <v>14.452362045209311</v>
      </c>
      <c r="H1996" s="1">
        <v>12.91310809473779</v>
      </c>
      <c r="I1996" s="1">
        <v>6.9223364079383216E-4</v>
      </c>
      <c r="J1996" s="1">
        <v>3.8457424488546233E-4</v>
      </c>
    </row>
    <row r="1997" spans="1:11" x14ac:dyDescent="0.4">
      <c r="A1997" s="1" t="s">
        <v>1996</v>
      </c>
      <c r="B1997" s="1" t="s">
        <v>6653</v>
      </c>
      <c r="C1997" s="1" t="s">
        <v>9394</v>
      </c>
      <c r="D1997" s="1" t="s">
        <v>9416</v>
      </c>
      <c r="E1997" s="1">
        <v>0.18740776441199999</v>
      </c>
      <c r="F1997" s="1">
        <v>20.683715012599233</v>
      </c>
      <c r="G1997" s="1">
        <v>17.396358753105108</v>
      </c>
      <c r="H1997" s="1">
        <v>15.543553388087762</v>
      </c>
      <c r="I1997" s="1">
        <v>1.5698969600496885E-3</v>
      </c>
      <c r="J1997" s="1">
        <v>8.7216497780538249E-4</v>
      </c>
    </row>
    <row r="1998" spans="1:11" x14ac:dyDescent="0.4">
      <c r="A1998" s="1" t="s">
        <v>1997</v>
      </c>
      <c r="B1998" s="1" t="s">
        <v>6654</v>
      </c>
      <c r="C1998" s="1" t="s">
        <v>9394</v>
      </c>
      <c r="D1998" s="1" t="s">
        <v>9416</v>
      </c>
      <c r="E1998" s="1">
        <v>4.2909054521600001E-2</v>
      </c>
      <c r="F1998" s="1">
        <v>18.745358592618413</v>
      </c>
      <c r="G1998" s="1">
        <v>15.766074074901482</v>
      </c>
      <c r="H1998" s="1">
        <v>14.086902758316377</v>
      </c>
      <c r="I1998" s="1">
        <v>3.2575997362043071E-4</v>
      </c>
      <c r="J1998" s="1">
        <v>1.8097776312246149E-4</v>
      </c>
    </row>
    <row r="1999" spans="1:11" x14ac:dyDescent="0.4">
      <c r="A1999" s="1" t="s">
        <v>1998</v>
      </c>
      <c r="B1999" s="1" t="s">
        <v>6655</v>
      </c>
      <c r="C1999" s="1" t="s">
        <v>9394</v>
      </c>
      <c r="D1999" s="1" t="s">
        <v>9416</v>
      </c>
      <c r="E1999" s="1">
        <v>4.1176997262399997E-2</v>
      </c>
      <c r="F1999" s="1">
        <v>15.59755807461506</v>
      </c>
      <c r="G1999" s="1">
        <v>13.118567712478685</v>
      </c>
      <c r="H1999" s="1">
        <v>11.721370000935433</v>
      </c>
      <c r="I1999" s="1">
        <v>2.6011554548611255E-4</v>
      </c>
      <c r="J1999" s="1">
        <v>1.4450863638117362E-4</v>
      </c>
    </row>
    <row r="2000" spans="1:11" x14ac:dyDescent="0.4">
      <c r="A2000" s="1" t="s">
        <v>1999</v>
      </c>
      <c r="B2000" s="1" t="s">
        <v>6656</v>
      </c>
      <c r="C2000" s="1" t="s">
        <v>9394</v>
      </c>
      <c r="D2000" s="1" t="s">
        <v>9416</v>
      </c>
      <c r="E2000" s="1">
        <v>3.79356549296E-2</v>
      </c>
      <c r="F2000" s="1">
        <v>14.366365151481361</v>
      </c>
      <c r="G2000" s="1">
        <v>12.083053842167123</v>
      </c>
      <c r="H2000" s="1">
        <v>10.796143903007314</v>
      </c>
      <c r="I2000" s="1">
        <v>2.2072397574658719E-4</v>
      </c>
      <c r="J2000" s="1">
        <v>1.2262443097032621E-4</v>
      </c>
    </row>
    <row r="2001" spans="1:10" x14ac:dyDescent="0.4">
      <c r="A2001" s="1" t="s">
        <v>2000</v>
      </c>
      <c r="B2001" s="1" t="s">
        <v>6657</v>
      </c>
      <c r="C2001" s="1" t="s">
        <v>9394</v>
      </c>
      <c r="D2001" s="1" t="s">
        <v>9416</v>
      </c>
      <c r="E2001" s="1">
        <v>3.6711503419299997E-2</v>
      </c>
      <c r="F2001" s="1">
        <v>17.603071067509926</v>
      </c>
      <c r="G2001" s="1">
        <v>14.805335466103246</v>
      </c>
      <c r="H2001" s="1">
        <v>13.22848795612755</v>
      </c>
      <c r="I2001" s="1">
        <v>2.6172525749245393E-4</v>
      </c>
      <c r="J2001" s="1">
        <v>1.4540292082914109E-4</v>
      </c>
    </row>
    <row r="2002" spans="1:10" x14ac:dyDescent="0.4">
      <c r="A2002" s="1" t="s">
        <v>2001</v>
      </c>
      <c r="B2002" s="1" t="s">
        <v>6658</v>
      </c>
      <c r="C2002" s="1" t="s">
        <v>9394</v>
      </c>
      <c r="D2002" s="1" t="s">
        <v>9416</v>
      </c>
      <c r="E2002" s="1">
        <v>0.14822275287299999</v>
      </c>
      <c r="F2002" s="1">
        <v>17.893031573809747</v>
      </c>
      <c r="G2002" s="1">
        <v>15.049211239326338</v>
      </c>
      <c r="H2002" s="1">
        <v>13.446389653543264</v>
      </c>
      <c r="I2002" s="1">
        <v>1.0741225308310033E-3</v>
      </c>
      <c r="J2002" s="1">
        <v>5.9673473935055736E-4</v>
      </c>
    </row>
    <row r="2003" spans="1:10" x14ac:dyDescent="0.4">
      <c r="A2003" s="1" t="s">
        <v>2002</v>
      </c>
      <c r="B2003" s="1" t="s">
        <v>6659</v>
      </c>
      <c r="C2003" s="1" t="s">
        <v>9394</v>
      </c>
      <c r="D2003" s="1" t="s">
        <v>9416</v>
      </c>
      <c r="E2003" s="1">
        <v>2.78256575587E-2</v>
      </c>
      <c r="F2003" s="1">
        <v>16.975090969287692</v>
      </c>
      <c r="G2003" s="1">
        <v>14.277163081605121</v>
      </c>
      <c r="H2003" s="1">
        <v>12.756568758951023</v>
      </c>
      <c r="I2003" s="1">
        <v>1.9129894267736798E-4</v>
      </c>
      <c r="J2003" s="1">
        <v>1.0627719037631555E-4</v>
      </c>
    </row>
    <row r="2004" spans="1:10" x14ac:dyDescent="0.4">
      <c r="A2004" s="1" t="s">
        <v>2003</v>
      </c>
      <c r="B2004" s="1" t="s">
        <v>6660</v>
      </c>
      <c r="C2004" s="1" t="s">
        <v>9394</v>
      </c>
      <c r="D2004" s="1" t="s">
        <v>9416</v>
      </c>
      <c r="E2004" s="1">
        <v>2.97824728755E-2</v>
      </c>
      <c r="F2004" s="1">
        <v>10.507028863496307</v>
      </c>
      <c r="G2004" s="1">
        <v>8.8370993038374053</v>
      </c>
      <c r="H2004" s="1">
        <v>7.895900905154206</v>
      </c>
      <c r="I2004" s="1">
        <v>1.2673474736231563E-4</v>
      </c>
      <c r="J2004" s="1">
        <v>7.0408192979064241E-5</v>
      </c>
    </row>
    <row r="2005" spans="1:10" x14ac:dyDescent="0.4">
      <c r="A2005" s="1" t="s">
        <v>2004</v>
      </c>
      <c r="B2005" s="1" t="s">
        <v>6661</v>
      </c>
      <c r="C2005" s="1" t="s">
        <v>9394</v>
      </c>
      <c r="D2005" s="1" t="s">
        <v>9416</v>
      </c>
      <c r="E2005" s="1">
        <v>2.88126408088E-2</v>
      </c>
      <c r="F2005" s="1">
        <v>9.8334827058885139</v>
      </c>
      <c r="G2005" s="1">
        <v>8.2706028796030164</v>
      </c>
      <c r="H2005" s="1">
        <v>7.3897393836992418</v>
      </c>
      <c r="I2005" s="1">
        <v>1.1474808506724653E-4</v>
      </c>
      <c r="J2005" s="1">
        <v>6.3748936148470307E-5</v>
      </c>
    </row>
    <row r="2006" spans="1:10" x14ac:dyDescent="0.4">
      <c r="A2006" s="1" t="s">
        <v>2005</v>
      </c>
      <c r="B2006" s="1" t="s">
        <v>6662</v>
      </c>
      <c r="C2006" s="1" t="s">
        <v>9394</v>
      </c>
      <c r="D2006" s="1" t="s">
        <v>9416</v>
      </c>
      <c r="E2006" s="1">
        <v>4.6109538970000002E-2</v>
      </c>
      <c r="F2006" s="1">
        <v>14.153644071486514</v>
      </c>
      <c r="G2006" s="1">
        <v>11.904141484320181</v>
      </c>
      <c r="H2006" s="1">
        <v>10.636286669349941</v>
      </c>
      <c r="I2006" s="1">
        <v>2.6431029116709545E-4</v>
      </c>
      <c r="J2006" s="1">
        <v>1.4683905064838634E-4</v>
      </c>
    </row>
    <row r="2007" spans="1:10" x14ac:dyDescent="0.4">
      <c r="A2007" s="1" t="s">
        <v>2006</v>
      </c>
      <c r="B2007" s="1" t="s">
        <v>6663</v>
      </c>
      <c r="C2007" s="1" t="s">
        <v>9394</v>
      </c>
      <c r="D2007" s="1" t="s">
        <v>9416</v>
      </c>
      <c r="E2007" s="1">
        <v>4.7934375937199999E-2</v>
      </c>
      <c r="F2007" s="1">
        <v>15.389436646808345</v>
      </c>
      <c r="G2007" s="1">
        <v>12.943523963320052</v>
      </c>
      <c r="H2007" s="1">
        <v>11.564969348424597</v>
      </c>
      <c r="I2007" s="1">
        <v>2.9876163188438269E-4</v>
      </c>
      <c r="J2007" s="1">
        <v>1.6597868438021261E-4</v>
      </c>
    </row>
    <row r="2008" spans="1:10" x14ac:dyDescent="0.4">
      <c r="A2008" s="1" t="s">
        <v>2007</v>
      </c>
      <c r="B2008" s="1" t="s">
        <v>6664</v>
      </c>
      <c r="C2008" s="1" t="s">
        <v>9394</v>
      </c>
      <c r="D2008" s="1" t="s">
        <v>9416</v>
      </c>
      <c r="E2008" s="1">
        <v>3.3605426144E-2</v>
      </c>
      <c r="F2008" s="1">
        <v>20.685730518364608</v>
      </c>
      <c r="G2008" s="1">
        <v>17.398053925434741</v>
      </c>
      <c r="H2008" s="1">
        <v>15.545068015486613</v>
      </c>
      <c r="I2008" s="1">
        <v>2.8153687961368341E-4</v>
      </c>
      <c r="J2008" s="1">
        <v>1.5640937756315746E-4</v>
      </c>
    </row>
    <row r="2009" spans="1:10" x14ac:dyDescent="0.4">
      <c r="A2009" s="1" t="s">
        <v>2008</v>
      </c>
      <c r="B2009" s="1" t="s">
        <v>6665</v>
      </c>
      <c r="C2009" s="1" t="s">
        <v>9394</v>
      </c>
      <c r="D2009" s="1" t="s">
        <v>9416</v>
      </c>
      <c r="E2009" s="1">
        <v>0.11806162527899999</v>
      </c>
      <c r="F2009" s="1">
        <v>21.899865670093291</v>
      </c>
      <c r="G2009" s="1">
        <v>18.419221093004108</v>
      </c>
      <c r="H2009" s="1">
        <v>16.457475411341427</v>
      </c>
      <c r="I2009" s="1">
        <v>1.0471411624332111E-3</v>
      </c>
      <c r="J2009" s="1">
        <v>5.8174509024067284E-4</v>
      </c>
    </row>
    <row r="2010" spans="1:10" x14ac:dyDescent="0.4">
      <c r="A2010" s="1" t="s">
        <v>2009</v>
      </c>
      <c r="B2010" s="1" t="s">
        <v>6666</v>
      </c>
      <c r="C2010" s="1" t="s">
        <v>9394</v>
      </c>
      <c r="D2010" s="1" t="s">
        <v>9416</v>
      </c>
      <c r="E2010" s="1">
        <v>4.9829444116899997E-2</v>
      </c>
      <c r="F2010" s="1">
        <v>27.315542491011541</v>
      </c>
      <c r="G2010" s="1">
        <v>22.974159933061653</v>
      </c>
      <c r="H2010" s="1">
        <v>20.527288873154053</v>
      </c>
      <c r="I2010" s="1">
        <v>5.5125291072186014E-4</v>
      </c>
      <c r="J2010" s="1">
        <v>3.0625161706770011E-4</v>
      </c>
    </row>
    <row r="2011" spans="1:10" x14ac:dyDescent="0.4">
      <c r="A2011" s="1" t="s">
        <v>2010</v>
      </c>
      <c r="B2011" s="1" t="s">
        <v>6667</v>
      </c>
      <c r="C2011" s="1" t="s">
        <v>9394</v>
      </c>
      <c r="D2011" s="1" t="s">
        <v>9416</v>
      </c>
      <c r="E2011" s="1">
        <v>2.5944887017900001E-2</v>
      </c>
      <c r="F2011" s="1">
        <v>15.386364582276221</v>
      </c>
      <c r="G2011" s="1">
        <v>12.940940155881156</v>
      </c>
      <c r="H2011" s="1">
        <v>11.562660730314279</v>
      </c>
      <c r="I2011" s="1">
        <v>1.6167498373486676E-4</v>
      </c>
      <c r="J2011" s="1">
        <v>8.9819435408259308E-5</v>
      </c>
    </row>
    <row r="2012" spans="1:10" x14ac:dyDescent="0.4">
      <c r="A2012" s="1" t="s">
        <v>2011</v>
      </c>
      <c r="B2012" s="1" t="s">
        <v>6668</v>
      </c>
      <c r="C2012" s="1" t="s">
        <v>9394</v>
      </c>
      <c r="D2012" s="1" t="s">
        <v>9416</v>
      </c>
      <c r="E2012" s="1">
        <v>8.0999765969999998E-2</v>
      </c>
      <c r="F2012" s="1">
        <v>21.67515209033926</v>
      </c>
      <c r="G2012" s="1">
        <v>18.230222257557266</v>
      </c>
      <c r="H2012" s="1">
        <v>16.288605963961814</v>
      </c>
      <c r="I2012" s="1">
        <v>7.1105130990606271E-4</v>
      </c>
      <c r="J2012" s="1">
        <v>3.9502850550336818E-4</v>
      </c>
    </row>
    <row r="2013" spans="1:10" x14ac:dyDescent="0.4">
      <c r="A2013" s="1" t="s">
        <v>2012</v>
      </c>
      <c r="B2013" s="1" t="s">
        <v>6669</v>
      </c>
      <c r="C2013" s="1" t="s">
        <v>9394</v>
      </c>
      <c r="D2013" s="1" t="s">
        <v>9416</v>
      </c>
      <c r="E2013" s="1">
        <v>1.62832618561E-2</v>
      </c>
      <c r="F2013" s="1">
        <v>17.704816278207609</v>
      </c>
      <c r="G2013" s="1">
        <v>14.890909850860965</v>
      </c>
      <c r="H2013" s="1">
        <v>13.304948210656216</v>
      </c>
      <c r="I2013" s="1">
        <v>1.1675832462673952E-4</v>
      </c>
      <c r="J2013" s="1">
        <v>6.4865735903744175E-5</v>
      </c>
    </row>
    <row r="2014" spans="1:10" x14ac:dyDescent="0.4">
      <c r="A2014" s="1" t="s">
        <v>2013</v>
      </c>
      <c r="B2014" s="1" t="s">
        <v>6670</v>
      </c>
      <c r="C2014" s="1" t="s">
        <v>9394</v>
      </c>
      <c r="D2014" s="1" t="s">
        <v>9416</v>
      </c>
      <c r="E2014" s="1">
        <v>6.6007260114999994E-2</v>
      </c>
      <c r="F2014" s="1">
        <v>18.435729814331317</v>
      </c>
      <c r="G2014" s="1">
        <v>15.505655997003634</v>
      </c>
      <c r="H2014" s="1">
        <v>13.854220600258104</v>
      </c>
      <c r="I2014" s="1">
        <v>4.9284126537209338E-4</v>
      </c>
      <c r="J2014" s="1">
        <v>2.7380070298449634E-4</v>
      </c>
    </row>
    <row r="2015" spans="1:10" x14ac:dyDescent="0.4">
      <c r="A2015" s="1" t="s">
        <v>2014</v>
      </c>
      <c r="B2015" s="1" t="s">
        <v>6671</v>
      </c>
      <c r="C2015" s="1" t="s">
        <v>9394</v>
      </c>
      <c r="D2015" s="1" t="s">
        <v>9416</v>
      </c>
      <c r="E2015" s="1">
        <v>3.9576545220699998E-2</v>
      </c>
      <c r="F2015" s="1">
        <v>16.815348821120249</v>
      </c>
      <c r="G2015" s="1">
        <v>14.14280947463366</v>
      </c>
      <c r="H2015" s="1">
        <v>12.636524530587986</v>
      </c>
      <c r="I2015" s="1">
        <v>2.6952483227346856E-4</v>
      </c>
      <c r="J2015" s="1">
        <v>1.4973601792970476E-4</v>
      </c>
    </row>
    <row r="2016" spans="1:10" x14ac:dyDescent="0.4">
      <c r="A2016" s="1" t="s">
        <v>2015</v>
      </c>
      <c r="B2016" s="1" t="s">
        <v>6672</v>
      </c>
      <c r="C2016" s="1" t="s">
        <v>9394</v>
      </c>
      <c r="D2016" s="1" t="s">
        <v>9416</v>
      </c>
      <c r="E2016" s="1">
        <v>0.14311036638300001</v>
      </c>
      <c r="F2016" s="1">
        <v>27.800943778919049</v>
      </c>
      <c r="G2016" s="1">
        <v>23.382414201625814</v>
      </c>
      <c r="H2016" s="1">
        <v>20.892061875907235</v>
      </c>
      <c r="I2016" s="1">
        <v>1.6113343162476878E-3</v>
      </c>
      <c r="J2016" s="1">
        <v>8.9518573124871539E-4</v>
      </c>
    </row>
    <row r="2017" spans="1:11" x14ac:dyDescent="0.4">
      <c r="A2017" s="1" t="s">
        <v>2016</v>
      </c>
      <c r="B2017" s="1" t="s">
        <v>6673</v>
      </c>
      <c r="C2017" s="1" t="s">
        <v>9394</v>
      </c>
      <c r="D2017" s="1" t="s">
        <v>9416</v>
      </c>
      <c r="E2017" s="1">
        <v>3.8055729563800003E-2</v>
      </c>
      <c r="F2017" s="1">
        <v>12.358638710180582</v>
      </c>
      <c r="G2017" s="1">
        <v>10.394424433490396</v>
      </c>
      <c r="H2017" s="1">
        <v>9.2873625689952846</v>
      </c>
      <c r="I2017" s="1">
        <v>1.9047839007519364E-4</v>
      </c>
      <c r="J2017" s="1">
        <v>1.0582132781955202E-4</v>
      </c>
    </row>
    <row r="2018" spans="1:11" x14ac:dyDescent="0.4">
      <c r="A2018" s="1" t="s">
        <v>2017</v>
      </c>
      <c r="B2018" s="1" t="s">
        <v>6674</v>
      </c>
      <c r="C2018" s="1" t="s">
        <v>9394</v>
      </c>
      <c r="D2018" s="1" t="s">
        <v>9416</v>
      </c>
      <c r="E2018" s="1">
        <v>7.7144694485500001E-2</v>
      </c>
      <c r="F2018" s="1">
        <v>14.128737926105112</v>
      </c>
      <c r="G2018" s="1">
        <v>11.883193785130363</v>
      </c>
      <c r="H2018" s="1">
        <v>10.617570012299142</v>
      </c>
      <c r="I2018" s="1">
        <v>4.4143265416390567E-4</v>
      </c>
      <c r="J2018" s="1">
        <v>2.4524036342439206E-4</v>
      </c>
    </row>
    <row r="2019" spans="1:11" x14ac:dyDescent="0.4">
      <c r="A2019" s="1" t="s">
        <v>2018</v>
      </c>
      <c r="B2019" s="1" t="s">
        <v>6675</v>
      </c>
      <c r="C2019" s="1" t="s">
        <v>9394</v>
      </c>
      <c r="D2019" s="1" t="s">
        <v>9416</v>
      </c>
      <c r="E2019" s="1">
        <v>0.18125654606300001</v>
      </c>
      <c r="F2019" s="1">
        <v>15.673821173947701</v>
      </c>
      <c r="G2019" s="1">
        <v>13.182709972938481</v>
      </c>
      <c r="H2019" s="1">
        <v>11.778680767173313</v>
      </c>
      <c r="I2019" s="1">
        <v>1.1505979892875451E-3</v>
      </c>
      <c r="J2019" s="1">
        <v>6.3922110515974727E-4</v>
      </c>
    </row>
    <row r="2020" spans="1:11" x14ac:dyDescent="0.4">
      <c r="A2020" s="1" t="s">
        <v>2019</v>
      </c>
      <c r="B2020" s="1" t="s">
        <v>6676</v>
      </c>
      <c r="C2020" s="1" t="s">
        <v>9394</v>
      </c>
      <c r="D2020" s="1" t="s">
        <v>9416</v>
      </c>
      <c r="E2020" s="1">
        <v>7.1957591379100003E-2</v>
      </c>
      <c r="F2020" s="1">
        <v>13.989736755183564</v>
      </c>
      <c r="G2020" s="1">
        <v>11.766284698199897</v>
      </c>
      <c r="H2020" s="1">
        <v>10.513112369177019</v>
      </c>
      <c r="I2020" s="1">
        <v>4.0770044317692359E-4</v>
      </c>
      <c r="J2020" s="1">
        <v>2.2650024620940196E-4</v>
      </c>
    </row>
    <row r="2021" spans="1:11" x14ac:dyDescent="0.4">
      <c r="A2021" s="1" t="s">
        <v>2020</v>
      </c>
      <c r="B2021" s="1" t="s">
        <v>6677</v>
      </c>
      <c r="C2021" s="1" t="s">
        <v>9394</v>
      </c>
      <c r="D2021" s="1" t="s">
        <v>9416</v>
      </c>
      <c r="E2021" s="1">
        <v>4.5563120941700001E-2</v>
      </c>
      <c r="F2021" s="1">
        <v>12.011975023817604</v>
      </c>
      <c r="G2021" s="1">
        <v>10.102857572751367</v>
      </c>
      <c r="H2021" s="1">
        <v>9.0268491402707056</v>
      </c>
      <c r="I2021" s="1">
        <v>2.2165774365734688E-4</v>
      </c>
      <c r="J2021" s="1">
        <v>1.2314319092074827E-4</v>
      </c>
    </row>
    <row r="2022" spans="1:11" x14ac:dyDescent="0.4">
      <c r="A2022" s="1" t="s">
        <v>2021</v>
      </c>
      <c r="B2022" s="1" t="s">
        <v>6678</v>
      </c>
      <c r="C2022" s="1" t="s">
        <v>9394</v>
      </c>
      <c r="D2022" s="1" t="s">
        <v>9416</v>
      </c>
      <c r="E2022" s="1">
        <v>4.5133577177599998E-2</v>
      </c>
      <c r="F2022" s="1">
        <v>13.34592951195989</v>
      </c>
      <c r="G2022" s="1">
        <v>11.224800648349841</v>
      </c>
      <c r="H2022" s="1">
        <v>10.029299270292745</v>
      </c>
      <c r="I2022" s="1">
        <v>2.4395156355211476E-4</v>
      </c>
      <c r="J2022" s="1">
        <v>1.3552864641784153E-4</v>
      </c>
    </row>
    <row r="2023" spans="1:11" x14ac:dyDescent="0.4">
      <c r="A2023" s="1" t="s">
        <v>2022</v>
      </c>
      <c r="B2023" s="1" t="s">
        <v>6679</v>
      </c>
      <c r="C2023" s="1" t="s">
        <v>9394</v>
      </c>
      <c r="D2023" s="1" t="s">
        <v>9416</v>
      </c>
      <c r="E2023" s="1">
        <v>4.3000643524099998E-2</v>
      </c>
      <c r="F2023" s="1">
        <v>20.294469037997079</v>
      </c>
      <c r="G2023" s="1">
        <v>17.068977399549603</v>
      </c>
      <c r="H2023" s="1">
        <v>15.251039901818908</v>
      </c>
      <c r="I2023" s="1">
        <v>3.5343346758858781E-4</v>
      </c>
      <c r="J2023" s="1">
        <v>1.9635192643810434E-4</v>
      </c>
    </row>
    <row r="2024" spans="1:11" x14ac:dyDescent="0.4">
      <c r="A2024" s="1" t="s">
        <v>2023</v>
      </c>
      <c r="B2024" s="1" t="s">
        <v>6680</v>
      </c>
      <c r="C2024" s="1" t="s">
        <v>9394</v>
      </c>
      <c r="D2024" s="1" t="s">
        <v>9416</v>
      </c>
      <c r="E2024" s="1">
        <v>0.30750930353099998</v>
      </c>
      <c r="F2024" s="1">
        <v>22.673272205813763</v>
      </c>
      <c r="G2024" s="1">
        <v>19.069706634368121</v>
      </c>
      <c r="H2024" s="1">
        <v>17.038680759188487</v>
      </c>
      <c r="I2024" s="1">
        <v>2.8237580686353214E-3</v>
      </c>
      <c r="J2024" s="1">
        <v>1.5687544825751785E-3</v>
      </c>
    </row>
    <row r="2025" spans="1:11" x14ac:dyDescent="0.4">
      <c r="A2025" s="1" t="s">
        <v>2024</v>
      </c>
      <c r="B2025" s="1" t="s">
        <v>6681</v>
      </c>
      <c r="C2025" s="1" t="s">
        <v>9394</v>
      </c>
      <c r="D2025" s="1" t="s">
        <v>9416</v>
      </c>
      <c r="E2025" s="1">
        <v>2.8547903649199999E-2</v>
      </c>
      <c r="F2025" s="1">
        <v>19.036729376070433</v>
      </c>
      <c r="G2025" s="1">
        <v>16.011135983558464</v>
      </c>
      <c r="H2025" s="1">
        <v>14.305864261390495</v>
      </c>
      <c r="I2025" s="1">
        <v>2.2010077998970134E-4</v>
      </c>
      <c r="J2025" s="1">
        <v>1.2227821110538962E-4</v>
      </c>
    </row>
    <row r="2026" spans="1:11" x14ac:dyDescent="0.4">
      <c r="A2026" s="1" t="s">
        <v>2025</v>
      </c>
      <c r="B2026" s="1" t="s">
        <v>6682</v>
      </c>
      <c r="C2026" s="1" t="s">
        <v>9394</v>
      </c>
      <c r="D2026" s="1" t="s">
        <v>9416</v>
      </c>
      <c r="E2026" s="1">
        <v>5.6601804207799998E-2</v>
      </c>
      <c r="F2026" s="1">
        <v>16.892142229985566</v>
      </c>
      <c r="G2026" s="1">
        <v>14.207397760136587</v>
      </c>
      <c r="H2026" s="1">
        <v>12.694233817813428</v>
      </c>
      <c r="I2026" s="1">
        <v>3.872309194965411E-4</v>
      </c>
      <c r="J2026" s="1">
        <v>2.151282886091895E-4</v>
      </c>
    </row>
    <row r="2027" spans="1:11" x14ac:dyDescent="0.4">
      <c r="A2027" s="1" t="s">
        <v>2026</v>
      </c>
      <c r="B2027" s="1" t="s">
        <v>6683</v>
      </c>
      <c r="C2027" s="1" t="s">
        <v>9394</v>
      </c>
      <c r="D2027" s="1" t="s">
        <v>9416</v>
      </c>
      <c r="E2027" s="1">
        <v>0.11736984018</v>
      </c>
      <c r="F2027" s="1">
        <v>18.283195443547392</v>
      </c>
      <c r="G2027" s="1">
        <v>15.377364602797133</v>
      </c>
      <c r="H2027" s="1">
        <v>13.739592926537302</v>
      </c>
      <c r="I2027" s="1">
        <v>8.6908776951148887E-4</v>
      </c>
      <c r="J2027" s="1">
        <v>4.8282653861749387E-4</v>
      </c>
    </row>
    <row r="2028" spans="1:11" x14ac:dyDescent="0.4">
      <c r="A2028" s="1" t="s">
        <v>2027</v>
      </c>
      <c r="B2028" s="1" t="s">
        <v>6684</v>
      </c>
      <c r="C2028" s="1" t="s">
        <v>9394</v>
      </c>
      <c r="D2028" s="1" t="s">
        <v>9416</v>
      </c>
      <c r="E2028" s="1">
        <v>0.11062283584800001</v>
      </c>
      <c r="F2028" s="1">
        <v>12.136989717135902</v>
      </c>
      <c r="G2028" s="1">
        <v>10.208003116143827</v>
      </c>
      <c r="H2028" s="1">
        <v>9.1207961202356067</v>
      </c>
      <c r="I2028" s="1">
        <v>5.4376442957287355E-4</v>
      </c>
      <c r="J2028" s="1">
        <v>3.020913497627075E-4</v>
      </c>
    </row>
    <row r="2029" spans="1:11" x14ac:dyDescent="0.4">
      <c r="A2029" s="1" t="s">
        <v>2028</v>
      </c>
      <c r="B2029" s="1" t="s">
        <v>6685</v>
      </c>
      <c r="C2029" s="1" t="s">
        <v>9394</v>
      </c>
      <c r="D2029" s="1" t="s">
        <v>9416</v>
      </c>
      <c r="E2029" s="1">
        <v>2.84351845838E-2</v>
      </c>
      <c r="F2029" s="1">
        <v>13.394716383297583</v>
      </c>
      <c r="G2029" s="1">
        <v>11.265833601845626</v>
      </c>
      <c r="H2029" s="1">
        <v>10.065961994509033</v>
      </c>
      <c r="I2029" s="1">
        <v>1.5425689928672031E-4</v>
      </c>
      <c r="J2029" s="1">
        <v>8.5698277381511279E-5</v>
      </c>
    </row>
    <row r="2030" spans="1:11" x14ac:dyDescent="0.4">
      <c r="A2030" s="1" t="s">
        <v>2029</v>
      </c>
      <c r="B2030" s="1" t="s">
        <v>6686</v>
      </c>
      <c r="C2030" s="1" t="s">
        <v>9394</v>
      </c>
      <c r="D2030" s="1" t="s">
        <v>9416</v>
      </c>
      <c r="E2030" s="1">
        <v>4.4050625108099997E-2</v>
      </c>
      <c r="F2030" s="1">
        <v>18.392841426717304</v>
      </c>
      <c r="G2030" s="1">
        <v>15.469584054568674</v>
      </c>
      <c r="H2030" s="1">
        <v>13.821990512858363</v>
      </c>
      <c r="I2030" s="1">
        <v>3.2813754575622737E-4</v>
      </c>
      <c r="J2030" s="1">
        <v>1.822986365312374E-4</v>
      </c>
    </row>
    <row r="2031" spans="1:11" x14ac:dyDescent="0.4">
      <c r="A2031" s="1" t="s">
        <v>2030</v>
      </c>
      <c r="B2031" s="1" t="s">
        <v>6687</v>
      </c>
      <c r="C2031" s="1" t="s">
        <v>9395</v>
      </c>
      <c r="D2031" s="1" t="s">
        <v>9416</v>
      </c>
      <c r="E2031" s="1">
        <v>7.2087178016799994E-2</v>
      </c>
      <c r="F2031" s="1">
        <v>10.826688771614664</v>
      </c>
      <c r="G2031" s="1">
        <v>9.1059542187897833</v>
      </c>
      <c r="H2031" s="1">
        <v>8.1361213319412844</v>
      </c>
      <c r="J2031" s="1">
        <v>1.756047241826721E-4</v>
      </c>
      <c r="K2031" s="1">
        <v>7.0241889673068852E-5</v>
      </c>
    </row>
    <row r="2032" spans="1:11" x14ac:dyDescent="0.4">
      <c r="A2032" s="1" t="s">
        <v>2031</v>
      </c>
      <c r="B2032" s="1" t="s">
        <v>6688</v>
      </c>
      <c r="C2032" s="1" t="s">
        <v>9395</v>
      </c>
      <c r="D2032" s="1" t="s">
        <v>9416</v>
      </c>
      <c r="E2032" s="1">
        <v>8.1922666571800001E-2</v>
      </c>
      <c r="F2032" s="1">
        <v>13.407408771709155</v>
      </c>
      <c r="G2032" s="1">
        <v>11.276508731632852</v>
      </c>
      <c r="H2032" s="1">
        <v>10.075500165808409</v>
      </c>
      <c r="J2032" s="1">
        <v>2.471334026392251E-4</v>
      </c>
      <c r="K2032" s="1">
        <v>9.8853361055690049E-5</v>
      </c>
    </row>
    <row r="2033" spans="1:11" x14ac:dyDescent="0.4">
      <c r="A2033" s="1" t="s">
        <v>2032</v>
      </c>
      <c r="B2033" s="1" t="s">
        <v>6689</v>
      </c>
      <c r="C2033" s="1" t="s">
        <v>9394</v>
      </c>
      <c r="D2033" s="1" t="s">
        <v>9416</v>
      </c>
      <c r="E2033" s="1">
        <v>8.7418671320699998E-2</v>
      </c>
      <c r="F2033" s="1">
        <v>23.160806762671431</v>
      </c>
      <c r="G2033" s="1">
        <v>19.479755121811781</v>
      </c>
      <c r="H2033" s="1">
        <v>17.405056886902432</v>
      </c>
      <c r="I2033" s="1">
        <v>8.1999821633282899E-4</v>
      </c>
      <c r="J2033" s="1">
        <v>4.5555456462934946E-4</v>
      </c>
    </row>
    <row r="2034" spans="1:11" x14ac:dyDescent="0.4">
      <c r="A2034" s="1" t="s">
        <v>2033</v>
      </c>
      <c r="B2034" s="1" t="s">
        <v>6690</v>
      </c>
      <c r="C2034" s="1" t="s">
        <v>9394</v>
      </c>
      <c r="D2034" s="1" t="s">
        <v>9416</v>
      </c>
      <c r="E2034" s="1">
        <v>2.05277260314E-2</v>
      </c>
      <c r="F2034" s="1">
        <v>14.814382079626665</v>
      </c>
      <c r="G2034" s="1">
        <v>12.459865416138832</v>
      </c>
      <c r="H2034" s="1">
        <v>11.132823026518331</v>
      </c>
      <c r="I2034" s="1">
        <v>1.231627585452985E-4</v>
      </c>
      <c r="J2034" s="1">
        <v>6.8423754747388047E-5</v>
      </c>
    </row>
    <row r="2035" spans="1:11" x14ac:dyDescent="0.4">
      <c r="A2035" s="1" t="s">
        <v>2034</v>
      </c>
      <c r="B2035" s="1" t="s">
        <v>6691</v>
      </c>
      <c r="C2035" s="1" t="s">
        <v>9395</v>
      </c>
      <c r="D2035" s="1" t="s">
        <v>9416</v>
      </c>
      <c r="E2035" s="1">
        <v>3.1450647955900003E-2</v>
      </c>
      <c r="F2035" s="1">
        <v>16.635538678436362</v>
      </c>
      <c r="G2035" s="1">
        <v>13.991577370165455</v>
      </c>
      <c r="H2035" s="1">
        <v>12.501399455096266</v>
      </c>
      <c r="J2035" s="1">
        <v>1.1771965586975852E-4</v>
      </c>
      <c r="K2035" s="1">
        <v>4.7087862347903411E-5</v>
      </c>
    </row>
    <row r="2036" spans="1:11" x14ac:dyDescent="0.4">
      <c r="A2036" s="1" t="s">
        <v>2035</v>
      </c>
      <c r="B2036" s="1" t="s">
        <v>6692</v>
      </c>
      <c r="C2036" s="1" t="s">
        <v>9394</v>
      </c>
      <c r="D2036" s="1" t="s">
        <v>9416</v>
      </c>
      <c r="E2036" s="1">
        <v>0.13041423107299999</v>
      </c>
      <c r="F2036" s="1">
        <v>22.050709892414446</v>
      </c>
      <c r="G2036" s="1">
        <v>18.54609096167777</v>
      </c>
      <c r="H2036" s="1">
        <v>16.570832959610936</v>
      </c>
      <c r="I2036" s="1">
        <v>1.164669181969375E-3</v>
      </c>
      <c r="J2036" s="1">
        <v>6.4703843442743051E-4</v>
      </c>
    </row>
    <row r="2037" spans="1:11" x14ac:dyDescent="0.4">
      <c r="A2037" s="1" t="s">
        <v>2036</v>
      </c>
      <c r="B2037" s="1" t="s">
        <v>6693</v>
      </c>
      <c r="C2037" s="1" t="s">
        <v>9394</v>
      </c>
      <c r="D2037" s="1" t="s">
        <v>9416</v>
      </c>
      <c r="E2037" s="1">
        <v>4.9112020271900002E-2</v>
      </c>
      <c r="F2037" s="1">
        <v>18.467973422216367</v>
      </c>
      <c r="G2037" s="1">
        <v>15.532774982636587</v>
      </c>
      <c r="H2037" s="1">
        <v>13.878451268698496</v>
      </c>
      <c r="I2037" s="1">
        <v>3.673347914625843E-4</v>
      </c>
      <c r="J2037" s="1">
        <v>2.0407488414588015E-4</v>
      </c>
    </row>
    <row r="2038" spans="1:11" x14ac:dyDescent="0.4">
      <c r="A2038" s="1" t="s">
        <v>2037</v>
      </c>
      <c r="B2038" s="1" t="s">
        <v>6694</v>
      </c>
      <c r="C2038" s="1" t="s">
        <v>9394</v>
      </c>
      <c r="D2038" s="1" t="s">
        <v>9416</v>
      </c>
      <c r="E2038" s="1">
        <v>0.14970974005000001</v>
      </c>
      <c r="F2038" s="1">
        <v>13.06221715641597</v>
      </c>
      <c r="G2038" s="1">
        <v>10.98617997905885</v>
      </c>
      <c r="H2038" s="1">
        <v>9.8160929800991887</v>
      </c>
      <c r="I2038" s="1">
        <v>7.9199415966029277E-4</v>
      </c>
      <c r="J2038" s="1">
        <v>4.3999675536682926E-4</v>
      </c>
    </row>
    <row r="2039" spans="1:11" x14ac:dyDescent="0.4">
      <c r="A2039" s="1" t="s">
        <v>2038</v>
      </c>
      <c r="B2039" s="1" t="s">
        <v>6695</v>
      </c>
      <c r="C2039" s="1" t="s">
        <v>9394</v>
      </c>
      <c r="D2039" s="1" t="s">
        <v>9416</v>
      </c>
      <c r="E2039" s="1">
        <v>0.13522104627500001</v>
      </c>
      <c r="F2039" s="1">
        <v>20.557290422110857</v>
      </c>
      <c r="G2039" s="1">
        <v>17.290027393868602</v>
      </c>
      <c r="H2039" s="1">
        <v>15.448546888016271</v>
      </c>
      <c r="I2039" s="1">
        <v>1.1258102193800309E-3</v>
      </c>
      <c r="J2039" s="1">
        <v>6.2545012187779502E-4</v>
      </c>
    </row>
    <row r="2040" spans="1:11" x14ac:dyDescent="0.4">
      <c r="A2040" s="1" t="s">
        <v>2039</v>
      </c>
      <c r="B2040" s="1" t="s">
        <v>6696</v>
      </c>
      <c r="C2040" s="1" t="s">
        <v>9394</v>
      </c>
      <c r="D2040" s="1" t="s">
        <v>9416</v>
      </c>
      <c r="E2040" s="1">
        <v>3.9774494508899999E-2</v>
      </c>
      <c r="F2040" s="1">
        <v>18.109749412634049</v>
      </c>
      <c r="G2040" s="1">
        <v>15.2314851330678</v>
      </c>
      <c r="H2040" s="1">
        <v>13.609250401521306</v>
      </c>
      <c r="I2040" s="1">
        <v>2.9172398207099904E-4</v>
      </c>
      <c r="J2040" s="1">
        <v>1.6206887892833281E-4</v>
      </c>
    </row>
    <row r="2041" spans="1:11" x14ac:dyDescent="0.4">
      <c r="A2041" s="1" t="s">
        <v>2040</v>
      </c>
      <c r="B2041" s="1" t="s">
        <v>6697</v>
      </c>
      <c r="C2041" s="1" t="s">
        <v>9394</v>
      </c>
      <c r="D2041" s="1" t="s">
        <v>9416</v>
      </c>
      <c r="E2041" s="1">
        <v>1.89080047625E-2</v>
      </c>
      <c r="F2041" s="1">
        <v>15.910400830111131</v>
      </c>
      <c r="G2041" s="1">
        <v>13.381688955669496</v>
      </c>
      <c r="H2041" s="1">
        <v>11.956467422707471</v>
      </c>
      <c r="I2041" s="1">
        <v>1.2183774354095525E-4</v>
      </c>
      <c r="J2041" s="1">
        <v>6.7687635300530693E-5</v>
      </c>
    </row>
    <row r="2042" spans="1:11" x14ac:dyDescent="0.4">
      <c r="A2042" s="1" t="s">
        <v>2041</v>
      </c>
      <c r="B2042" s="1" t="s">
        <v>6698</v>
      </c>
      <c r="C2042" s="1" t="s">
        <v>9394</v>
      </c>
      <c r="D2042" s="1" t="s">
        <v>9416</v>
      </c>
      <c r="E2042" s="1">
        <v>4.9048143742199998E-2</v>
      </c>
      <c r="F2042" s="1">
        <v>21.210959543521636</v>
      </c>
      <c r="G2042" s="1">
        <v>17.83980592905738</v>
      </c>
      <c r="H2042" s="1">
        <v>15.939771065133574</v>
      </c>
      <c r="I2042" s="1">
        <v>4.2134506800325846E-4</v>
      </c>
      <c r="J2042" s="1">
        <v>2.3408059333514359E-4</v>
      </c>
    </row>
    <row r="2043" spans="1:11" x14ac:dyDescent="0.4">
      <c r="A2043" s="1" t="s">
        <v>2042</v>
      </c>
      <c r="B2043" s="1" t="s">
        <v>6699</v>
      </c>
      <c r="C2043" s="1" t="s">
        <v>9394</v>
      </c>
      <c r="D2043" s="1" t="s">
        <v>9416</v>
      </c>
      <c r="E2043" s="1">
        <v>2.7054103186199999E-2</v>
      </c>
      <c r="F2043" s="1">
        <v>12.074935100715495</v>
      </c>
      <c r="G2043" s="1">
        <v>10.155811120224421</v>
      </c>
      <c r="H2043" s="1">
        <v>9.0741628513706889</v>
      </c>
      <c r="I2043" s="1">
        <v>1.3230399877347729E-4</v>
      </c>
      <c r="J2043" s="1">
        <v>7.3502221540820698E-5</v>
      </c>
    </row>
    <row r="2044" spans="1:11" x14ac:dyDescent="0.4">
      <c r="A2044" s="1" t="s">
        <v>2043</v>
      </c>
      <c r="B2044" s="1" t="s">
        <v>6700</v>
      </c>
      <c r="C2044" s="1" t="s">
        <v>9394</v>
      </c>
      <c r="D2044" s="1" t="s">
        <v>9416</v>
      </c>
      <c r="E2044" s="1">
        <v>0.10620529947</v>
      </c>
      <c r="F2044" s="1">
        <v>13.904495441346928</v>
      </c>
      <c r="G2044" s="1">
        <v>11.694591171423644</v>
      </c>
      <c r="H2044" s="1">
        <v>10.449054586922552</v>
      </c>
      <c r="I2044" s="1">
        <v>5.9807609644263763E-4</v>
      </c>
      <c r="J2044" s="1">
        <v>3.3226449802368759E-4</v>
      </c>
    </row>
    <row r="2045" spans="1:11" x14ac:dyDescent="0.4">
      <c r="A2045" s="1" t="s">
        <v>2044</v>
      </c>
      <c r="B2045" s="1" t="s">
        <v>6701</v>
      </c>
      <c r="C2045" s="1" t="s">
        <v>9394</v>
      </c>
      <c r="D2045" s="1" t="s">
        <v>9416</v>
      </c>
      <c r="E2045" s="1">
        <v>0.16071415069299999</v>
      </c>
      <c r="F2045" s="1">
        <v>14.599941534415045</v>
      </c>
      <c r="G2045" s="1">
        <v>12.279506875449194</v>
      </c>
      <c r="H2045" s="1">
        <v>10.971673636235344</v>
      </c>
      <c r="I2045" s="1">
        <v>9.5029896756774264E-4</v>
      </c>
      <c r="J2045" s="1">
        <v>5.2794387087096812E-4</v>
      </c>
    </row>
    <row r="2046" spans="1:11" x14ac:dyDescent="0.4">
      <c r="A2046" s="1" t="s">
        <v>2045</v>
      </c>
      <c r="B2046" s="1" t="s">
        <v>6702</v>
      </c>
      <c r="C2046" s="1" t="s">
        <v>9394</v>
      </c>
      <c r="D2046" s="1" t="s">
        <v>9416</v>
      </c>
      <c r="E2046" s="1">
        <v>8.6562786347900003E-2</v>
      </c>
      <c r="F2046" s="1">
        <v>11.898316231977166</v>
      </c>
      <c r="G2046" s="1">
        <v>10.007263086117979</v>
      </c>
      <c r="H2046" s="1">
        <v>8.9414359783739563</v>
      </c>
      <c r="I2046" s="1">
        <v>4.17130319384798E-4</v>
      </c>
      <c r="J2046" s="1">
        <v>2.3173906632488779E-4</v>
      </c>
    </row>
    <row r="2047" spans="1:11" x14ac:dyDescent="0.4">
      <c r="A2047" s="1" t="s">
        <v>2046</v>
      </c>
      <c r="B2047" s="1" t="s">
        <v>6703</v>
      </c>
      <c r="C2047" s="1" t="s">
        <v>9394</v>
      </c>
      <c r="D2047" s="1" t="s">
        <v>9416</v>
      </c>
      <c r="E2047" s="1">
        <v>3.6858936180099999E-2</v>
      </c>
      <c r="F2047" s="1">
        <v>10.393165993955407</v>
      </c>
      <c r="G2047" s="1">
        <v>8.7413331744943505</v>
      </c>
      <c r="H2047" s="1">
        <v>7.8103343814155179</v>
      </c>
      <c r="I2047" s="1">
        <v>1.5514782204255711E-4</v>
      </c>
      <c r="J2047" s="1">
        <v>8.6193234468087286E-5</v>
      </c>
    </row>
    <row r="2048" spans="1:11" x14ac:dyDescent="0.4">
      <c r="A2048" s="1" t="s">
        <v>2047</v>
      </c>
      <c r="B2048" s="1" t="s">
        <v>6704</v>
      </c>
      <c r="C2048" s="1" t="s">
        <v>9394</v>
      </c>
      <c r="D2048" s="1" t="s">
        <v>9416</v>
      </c>
      <c r="E2048" s="1">
        <v>6.4046330084600006E-2</v>
      </c>
      <c r="F2048" s="1">
        <v>10.408566104797709</v>
      </c>
      <c r="G2048" s="1">
        <v>8.7542856761550567</v>
      </c>
      <c r="H2048" s="1">
        <v>7.8219073722884804</v>
      </c>
      <c r="I2048" s="1">
        <v>2.6998533648437762E-4</v>
      </c>
      <c r="J2048" s="1">
        <v>1.4999185360243202E-4</v>
      </c>
    </row>
    <row r="2049" spans="1:11" x14ac:dyDescent="0.4">
      <c r="A2049" s="1" t="s">
        <v>2048</v>
      </c>
      <c r="B2049" s="1" t="s">
        <v>6705</v>
      </c>
      <c r="C2049" s="1" t="s">
        <v>9394</v>
      </c>
      <c r="D2049" s="1" t="s">
        <v>9416</v>
      </c>
      <c r="E2049" s="1">
        <v>7.1316427510500005E-2</v>
      </c>
      <c r="F2049" s="1">
        <v>20.800842810874826</v>
      </c>
      <c r="G2049" s="1">
        <v>17.494870901310705</v>
      </c>
      <c r="H2049" s="1">
        <v>15.631573464975151</v>
      </c>
      <c r="I2049" s="1">
        <v>6.0079392838401926E-4</v>
      </c>
      <c r="J2049" s="1">
        <v>3.337744046577884E-4</v>
      </c>
    </row>
    <row r="2050" spans="1:11" x14ac:dyDescent="0.4">
      <c r="A2050" s="1" t="s">
        <v>2049</v>
      </c>
      <c r="B2050" s="1" t="s">
        <v>6706</v>
      </c>
      <c r="C2050" s="1" t="s">
        <v>9394</v>
      </c>
      <c r="D2050" s="1" t="s">
        <v>9416</v>
      </c>
      <c r="E2050" s="1">
        <v>2.71540328969E-2</v>
      </c>
      <c r="F2050" s="1">
        <v>15.036700284197236</v>
      </c>
      <c r="G2050" s="1">
        <v>12.646849584200519</v>
      </c>
      <c r="H2050" s="1">
        <v>11.299892379377892</v>
      </c>
      <c r="I2050" s="1">
        <v>1.6536435694205652E-4</v>
      </c>
      <c r="J2050" s="1">
        <v>9.1869087190031397E-5</v>
      </c>
    </row>
    <row r="2051" spans="1:11" x14ac:dyDescent="0.4">
      <c r="A2051" s="1" t="s">
        <v>2050</v>
      </c>
      <c r="B2051" s="1" t="s">
        <v>6707</v>
      </c>
      <c r="C2051" s="1" t="s">
        <v>9394</v>
      </c>
      <c r="D2051" s="1" t="s">
        <v>9416</v>
      </c>
      <c r="E2051" s="1">
        <v>6.6172754251200006E-2</v>
      </c>
      <c r="F2051" s="1">
        <v>13.689607047454645</v>
      </c>
      <c r="G2051" s="1">
        <v>11.513855960667183</v>
      </c>
      <c r="H2051" s="1">
        <v>10.287568643951934</v>
      </c>
      <c r="I2051" s="1">
        <v>3.6688099619341838E-4</v>
      </c>
      <c r="J2051" s="1">
        <v>2.0382277566301021E-4</v>
      </c>
    </row>
    <row r="2052" spans="1:11" x14ac:dyDescent="0.4">
      <c r="A2052" s="1" t="s">
        <v>2051</v>
      </c>
      <c r="B2052" s="1" t="s">
        <v>6708</v>
      </c>
      <c r="C2052" s="1" t="s">
        <v>9395</v>
      </c>
      <c r="D2052" s="1" t="s">
        <v>9416</v>
      </c>
      <c r="E2052" s="1">
        <v>2.8735122686200001E-2</v>
      </c>
      <c r="F2052" s="1">
        <v>14.316854026484455</v>
      </c>
      <c r="G2052" s="1">
        <v>12.041411743917783</v>
      </c>
      <c r="H2052" s="1">
        <v>10.758936911215709</v>
      </c>
      <c r="J2052" s="1">
        <v>9.2564225309575647E-5</v>
      </c>
      <c r="K2052" s="1">
        <v>3.702569012383026E-5</v>
      </c>
    </row>
    <row r="2053" spans="1:11" x14ac:dyDescent="0.4">
      <c r="A2053" s="1" t="s">
        <v>2052</v>
      </c>
      <c r="B2053" s="1" t="s">
        <v>6709</v>
      </c>
      <c r="C2053" s="1" t="s">
        <v>9394</v>
      </c>
      <c r="D2053" s="1" t="s">
        <v>9416</v>
      </c>
      <c r="E2053" s="1">
        <v>1.18396728673E-2</v>
      </c>
      <c r="F2053" s="1">
        <v>13.938273803043394</v>
      </c>
      <c r="G2053" s="1">
        <v>11.723000985511973</v>
      </c>
      <c r="H2053" s="1">
        <v>10.474438603675413</v>
      </c>
      <c r="I2053" s="1">
        <v>6.6834963875970959E-5</v>
      </c>
      <c r="J2053" s="1">
        <v>3.713053548665053E-5</v>
      </c>
    </row>
    <row r="2054" spans="1:11" x14ac:dyDescent="0.4">
      <c r="A2054" s="1" t="s">
        <v>2053</v>
      </c>
      <c r="B2054" s="1" t="s">
        <v>6710</v>
      </c>
      <c r="C2054" s="1" t="s">
        <v>9394</v>
      </c>
      <c r="D2054" s="1" t="s">
        <v>9416</v>
      </c>
      <c r="E2054" s="1">
        <v>2.74986323048E-2</v>
      </c>
      <c r="F2054" s="1">
        <v>11.772334172332076</v>
      </c>
      <c r="G2054" s="1">
        <v>9.9013039242988334</v>
      </c>
      <c r="H2054" s="1">
        <v>8.8467620347017526</v>
      </c>
      <c r="I2054" s="1">
        <v>1.3110785095354769E-4</v>
      </c>
      <c r="J2054" s="1">
        <v>7.2837694974193165E-5</v>
      </c>
    </row>
    <row r="2055" spans="1:11" x14ac:dyDescent="0.4">
      <c r="A2055" s="1" t="s">
        <v>2054</v>
      </c>
      <c r="B2055" s="1" t="s">
        <v>6711</v>
      </c>
      <c r="C2055" s="1" t="s">
        <v>9394</v>
      </c>
      <c r="D2055" s="1" t="s">
        <v>9416</v>
      </c>
      <c r="E2055" s="1">
        <v>8.5432423834000001E-2</v>
      </c>
      <c r="F2055" s="1">
        <v>14.526133321766286</v>
      </c>
      <c r="G2055" s="1">
        <v>12.217429335443388</v>
      </c>
      <c r="H2055" s="1">
        <v>10.916207686666494</v>
      </c>
      <c r="I2055" s="1">
        <v>5.0260612533880287E-4</v>
      </c>
      <c r="J2055" s="1">
        <v>2.7922562518822381E-4</v>
      </c>
    </row>
    <row r="2056" spans="1:11" x14ac:dyDescent="0.4">
      <c r="A2056" s="1" t="s">
        <v>2055</v>
      </c>
      <c r="B2056" s="1" t="s">
        <v>6712</v>
      </c>
      <c r="C2056" s="1" t="s">
        <v>9394</v>
      </c>
      <c r="D2056" s="1" t="s">
        <v>9416</v>
      </c>
      <c r="E2056" s="1">
        <v>8.3688782826999999E-2</v>
      </c>
      <c r="F2056" s="1">
        <v>14.300005584030469</v>
      </c>
      <c r="G2056" s="1">
        <v>12.027241100530846</v>
      </c>
      <c r="H2056" s="1">
        <v>10.746275517233528</v>
      </c>
      <c r="I2056" s="1">
        <v>4.8468377500745949E-4</v>
      </c>
      <c r="J2056" s="1">
        <v>2.6926876389303306E-4</v>
      </c>
    </row>
    <row r="2057" spans="1:11" x14ac:dyDescent="0.4">
      <c r="A2057" s="1" t="s">
        <v>2056</v>
      </c>
      <c r="B2057" s="1" t="s">
        <v>6713</v>
      </c>
      <c r="C2057" s="1" t="s">
        <v>9394</v>
      </c>
      <c r="D2057" s="1" t="s">
        <v>9416</v>
      </c>
      <c r="E2057" s="1">
        <v>5.4058071587499999E-2</v>
      </c>
      <c r="F2057" s="1">
        <v>18.253298998260011</v>
      </c>
      <c r="G2057" s="1">
        <v>15.352219734607592</v>
      </c>
      <c r="H2057" s="1">
        <v>13.717126121461163</v>
      </c>
      <c r="I2057" s="1">
        <v>3.9962894830217259E-4</v>
      </c>
      <c r="J2057" s="1">
        <v>2.220160823900959E-4</v>
      </c>
    </row>
    <row r="2058" spans="1:11" x14ac:dyDescent="0.4">
      <c r="A2058" s="1" t="s">
        <v>2057</v>
      </c>
      <c r="B2058" s="1" t="s">
        <v>6714</v>
      </c>
      <c r="C2058" s="1" t="s">
        <v>9394</v>
      </c>
      <c r="D2058" s="1" t="s">
        <v>9416</v>
      </c>
      <c r="E2058" s="1">
        <v>4.4778912555600001E-2</v>
      </c>
      <c r="F2058" s="1">
        <v>19.491237059382094</v>
      </c>
      <c r="G2058" s="1">
        <v>16.393406707657885</v>
      </c>
      <c r="H2058" s="1">
        <v>14.647421106306775</v>
      </c>
      <c r="I2058" s="1">
        <v>3.5348254195242908E-4</v>
      </c>
      <c r="J2058" s="1">
        <v>1.963791899735717E-4</v>
      </c>
    </row>
    <row r="2059" spans="1:11" x14ac:dyDescent="0.4">
      <c r="A2059" s="1" t="s">
        <v>2058</v>
      </c>
      <c r="B2059" s="1" t="s">
        <v>5236</v>
      </c>
      <c r="C2059" s="1" t="s">
        <v>9394</v>
      </c>
      <c r="D2059" s="1" t="s">
        <v>9416</v>
      </c>
      <c r="E2059" s="1">
        <v>0.10106956412199999</v>
      </c>
      <c r="F2059" s="1">
        <v>14.928018037894216</v>
      </c>
      <c r="G2059" s="1">
        <v>12.555440698242219</v>
      </c>
      <c r="H2059" s="1">
        <v>11.218219029270365</v>
      </c>
      <c r="I2059" s="1">
        <v>6.1105115189960546E-4</v>
      </c>
      <c r="J2059" s="1">
        <v>3.3947286216644745E-4</v>
      </c>
    </row>
    <row r="2060" spans="1:11" x14ac:dyDescent="0.4">
      <c r="A2060" s="1" t="s">
        <v>2059</v>
      </c>
      <c r="B2060" s="1" t="s">
        <v>5236</v>
      </c>
      <c r="C2060" s="1" t="s">
        <v>9394</v>
      </c>
      <c r="D2060" s="1" t="s">
        <v>9416</v>
      </c>
      <c r="E2060" s="1">
        <v>0.21542389529799999</v>
      </c>
      <c r="F2060" s="1">
        <v>18.834776917723953</v>
      </c>
      <c r="G2060" s="1">
        <v>15.841280741677265</v>
      </c>
      <c r="H2060" s="1">
        <v>14.154099512347493</v>
      </c>
      <c r="I2060" s="1">
        <v>1.6432717093274054E-3</v>
      </c>
      <c r="J2060" s="1">
        <v>9.1292872740411418E-4</v>
      </c>
    </row>
    <row r="2061" spans="1:11" x14ac:dyDescent="0.4">
      <c r="A2061" s="1" t="s">
        <v>2060</v>
      </c>
      <c r="B2061" s="1" t="s">
        <v>6715</v>
      </c>
      <c r="C2061" s="1" t="s">
        <v>9393</v>
      </c>
      <c r="D2061" s="1" t="s">
        <v>9416</v>
      </c>
      <c r="E2061" s="1">
        <v>4.4862021600899998E-2</v>
      </c>
      <c r="F2061" s="1">
        <v>13.897501779478439</v>
      </c>
      <c r="G2061" s="1">
        <v>11.688709043827707</v>
      </c>
      <c r="H2061" s="1">
        <v>10.44379893741448</v>
      </c>
      <c r="K2061" s="1">
        <v>5.6112302252655719E-5</v>
      </c>
    </row>
    <row r="2062" spans="1:11" x14ac:dyDescent="0.4">
      <c r="A2062" s="1" t="s">
        <v>2061</v>
      </c>
      <c r="B2062" s="1" t="s">
        <v>6716</v>
      </c>
      <c r="C2062" s="1" t="s">
        <v>9394</v>
      </c>
      <c r="D2062" s="1" t="s">
        <v>9416</v>
      </c>
      <c r="E2062" s="1">
        <v>9.2663808743499998E-2</v>
      </c>
      <c r="F2062" s="1">
        <v>22.411137871654464</v>
      </c>
      <c r="G2062" s="1">
        <v>18.849234494050783</v>
      </c>
      <c r="H2062" s="1">
        <v>16.841690082447197</v>
      </c>
      <c r="I2062" s="1">
        <v>8.4106406435259561E-4</v>
      </c>
      <c r="J2062" s="1">
        <v>4.6725781352921979E-4</v>
      </c>
    </row>
    <row r="2063" spans="1:11" x14ac:dyDescent="0.4">
      <c r="A2063" s="1" t="s">
        <v>2062</v>
      </c>
      <c r="B2063" s="1" t="s">
        <v>6717</v>
      </c>
      <c r="C2063" s="1" t="s">
        <v>9395</v>
      </c>
      <c r="D2063" s="1" t="s">
        <v>9416</v>
      </c>
      <c r="E2063" s="1">
        <v>3.2387363638000002E-2</v>
      </c>
      <c r="F2063" s="1">
        <v>17.465446314386135</v>
      </c>
      <c r="G2063" s="1">
        <v>14.689584036672381</v>
      </c>
      <c r="H2063" s="1">
        <v>13.125064673782044</v>
      </c>
      <c r="J2063" s="1">
        <v>1.2727344619889791E-4</v>
      </c>
      <c r="K2063" s="1">
        <v>5.0909378479559166E-5</v>
      </c>
    </row>
    <row r="2064" spans="1:11" x14ac:dyDescent="0.4">
      <c r="A2064" s="1" t="s">
        <v>2063</v>
      </c>
      <c r="B2064" s="1" t="s">
        <v>6718</v>
      </c>
      <c r="C2064" s="1" t="s">
        <v>9395</v>
      </c>
      <c r="D2064" s="1" t="s">
        <v>9416</v>
      </c>
      <c r="E2064" s="1">
        <v>0.18563488613500001</v>
      </c>
      <c r="F2064" s="1">
        <v>20.585824727450628</v>
      </c>
      <c r="G2064" s="1">
        <v>17.314026613165471</v>
      </c>
      <c r="H2064" s="1">
        <v>15.469990061941774</v>
      </c>
      <c r="J2064" s="1">
        <v>8.5982562658695717E-4</v>
      </c>
      <c r="K2064" s="1">
        <v>3.4393025063478289E-4</v>
      </c>
    </row>
    <row r="2065" spans="1:11" x14ac:dyDescent="0.4">
      <c r="A2065" s="1" t="s">
        <v>2064</v>
      </c>
      <c r="B2065" s="1" t="s">
        <v>6719</v>
      </c>
      <c r="C2065" s="1" t="s">
        <v>9394</v>
      </c>
      <c r="D2065" s="1" t="s">
        <v>9416</v>
      </c>
      <c r="E2065" s="1">
        <v>3.9475242599200003E-2</v>
      </c>
      <c r="F2065" s="1">
        <v>15.775985545427297</v>
      </c>
      <c r="G2065" s="1">
        <v>13.268636899361606</v>
      </c>
      <c r="H2065" s="1">
        <v>11.855456015792152</v>
      </c>
      <c r="I2065" s="1">
        <v>2.5221814694212217E-4</v>
      </c>
      <c r="J2065" s="1">
        <v>1.4012119274562341E-4</v>
      </c>
    </row>
    <row r="2066" spans="1:11" x14ac:dyDescent="0.4">
      <c r="A2066" s="1" t="s">
        <v>2065</v>
      </c>
      <c r="B2066" s="1" t="s">
        <v>6720</v>
      </c>
      <c r="C2066" s="1" t="s">
        <v>9394</v>
      </c>
      <c r="D2066" s="1" t="s">
        <v>9416</v>
      </c>
      <c r="E2066" s="1">
        <v>0.16268966478999999</v>
      </c>
      <c r="F2066" s="1">
        <v>13.333179008377632</v>
      </c>
      <c r="G2066" s="1">
        <v>11.214076639898526</v>
      </c>
      <c r="H2066" s="1">
        <v>10.019717426168752</v>
      </c>
      <c r="I2066" s="1">
        <v>8.785140215004987E-4</v>
      </c>
      <c r="J2066" s="1">
        <v>4.880633452780548E-4</v>
      </c>
    </row>
    <row r="2067" spans="1:11" x14ac:dyDescent="0.4">
      <c r="A2067" s="1" t="s">
        <v>2066</v>
      </c>
      <c r="B2067" s="1" t="s">
        <v>6721</v>
      </c>
      <c r="C2067" s="1" t="s">
        <v>9394</v>
      </c>
      <c r="D2067" s="1" t="s">
        <v>9416</v>
      </c>
      <c r="E2067" s="1">
        <v>0.14174655803899999</v>
      </c>
      <c r="F2067" s="1">
        <v>13.67160969980042</v>
      </c>
      <c r="G2067" s="1">
        <v>11.498719012773318</v>
      </c>
      <c r="H2067" s="1">
        <v>10.274043862067391</v>
      </c>
      <c r="I2067" s="1">
        <v>7.8485096520872287E-4</v>
      </c>
      <c r="J2067" s="1">
        <v>4.3602831400484608E-4</v>
      </c>
    </row>
    <row r="2068" spans="1:11" x14ac:dyDescent="0.4">
      <c r="A2068" s="1" t="s">
        <v>2067</v>
      </c>
      <c r="B2068" s="1" t="s">
        <v>6722</v>
      </c>
      <c r="C2068" s="1" t="s">
        <v>9394</v>
      </c>
      <c r="D2068" s="1" t="s">
        <v>9416</v>
      </c>
      <c r="E2068" s="1">
        <v>0.13428918541099999</v>
      </c>
      <c r="F2068" s="1">
        <v>18.126771748897916</v>
      </c>
      <c r="G2068" s="1">
        <v>15.245802032535897</v>
      </c>
      <c r="H2068" s="1">
        <v>13.622042474528799</v>
      </c>
      <c r="I2068" s="1">
        <v>9.8586291197770484E-4</v>
      </c>
      <c r="J2068" s="1">
        <v>5.4770161776539151E-4</v>
      </c>
    </row>
    <row r="2069" spans="1:11" x14ac:dyDescent="0.4">
      <c r="A2069" s="1" t="s">
        <v>2068</v>
      </c>
      <c r="B2069" s="1" t="s">
        <v>6723</v>
      </c>
      <c r="C2069" s="1" t="s">
        <v>9393</v>
      </c>
      <c r="D2069" s="1" t="s">
        <v>9416</v>
      </c>
      <c r="E2069" s="1">
        <v>7.9984309222099995E-2</v>
      </c>
      <c r="F2069" s="1">
        <v>9.9363518742796959</v>
      </c>
      <c r="G2069" s="1">
        <v>8.3571225863808607</v>
      </c>
      <c r="H2069" s="1">
        <v>7.4670442783906728</v>
      </c>
      <c r="K2069" s="1">
        <v>7.1527701676678222E-5</v>
      </c>
    </row>
    <row r="2070" spans="1:11" x14ac:dyDescent="0.4">
      <c r="A2070" s="1" t="s">
        <v>2069</v>
      </c>
      <c r="B2070" s="1" t="s">
        <v>6724</v>
      </c>
      <c r="C2070" s="1" t="s">
        <v>9394</v>
      </c>
      <c r="D2070" s="1" t="s">
        <v>9416</v>
      </c>
      <c r="E2070" s="1">
        <v>3.0295269722400001E-2</v>
      </c>
      <c r="F2070" s="1">
        <v>15.537740699156895</v>
      </c>
      <c r="G2070" s="1">
        <v>13.068257382709321</v>
      </c>
      <c r="H2070" s="1">
        <v>11.676417990699221</v>
      </c>
      <c r="I2070" s="1">
        <v>1.906416183698564E-4</v>
      </c>
      <c r="J2070" s="1">
        <v>1.0591201020547579E-4</v>
      </c>
    </row>
    <row r="2071" spans="1:11" x14ac:dyDescent="0.4">
      <c r="A2071" s="1" t="s">
        <v>2070</v>
      </c>
      <c r="B2071" s="1" t="s">
        <v>6725</v>
      </c>
      <c r="C2071" s="1" t="s">
        <v>9394</v>
      </c>
      <c r="D2071" s="1" t="s">
        <v>9416</v>
      </c>
      <c r="E2071" s="1">
        <v>1.7678184824E-2</v>
      </c>
      <c r="F2071" s="1">
        <v>12.091573691883537</v>
      </c>
      <c r="G2071" s="1">
        <v>10.169805264938232</v>
      </c>
      <c r="H2071" s="1">
        <v>9.0866665447335837</v>
      </c>
      <c r="I2071" s="1">
        <v>8.6571615187943943E-5</v>
      </c>
      <c r="J2071" s="1">
        <v>4.8095341771079969E-5</v>
      </c>
    </row>
    <row r="2072" spans="1:11" x14ac:dyDescent="0.4">
      <c r="A2072" s="1" t="s">
        <v>2071</v>
      </c>
      <c r="B2072" s="1" t="s">
        <v>6726</v>
      </c>
      <c r="C2072" s="1" t="s">
        <v>9395</v>
      </c>
      <c r="D2072" s="1" t="s">
        <v>9416</v>
      </c>
      <c r="E2072" s="1">
        <v>8.04685083971E-2</v>
      </c>
      <c r="F2072" s="1">
        <v>15.721165328889681</v>
      </c>
      <c r="G2072" s="1">
        <v>13.222529507472366</v>
      </c>
      <c r="H2072" s="1">
        <v>11.814259308045022</v>
      </c>
      <c r="J2072" s="1">
        <v>2.8463821296299027E-4</v>
      </c>
      <c r="K2072" s="1">
        <v>1.1385528518519611E-4</v>
      </c>
    </row>
    <row r="2073" spans="1:11" x14ac:dyDescent="0.4">
      <c r="A2073" s="1" t="s">
        <v>2072</v>
      </c>
      <c r="B2073" s="1" t="s">
        <v>6727</v>
      </c>
      <c r="C2073" s="1" t="s">
        <v>9394</v>
      </c>
      <c r="D2073" s="1" t="s">
        <v>9416</v>
      </c>
      <c r="E2073" s="1">
        <v>7.2435336849699994E-2</v>
      </c>
      <c r="F2073" s="1">
        <v>11.533944570063255</v>
      </c>
      <c r="G2073" s="1">
        <v>9.7008026583728491</v>
      </c>
      <c r="H2073" s="1">
        <v>8.6676152272847453</v>
      </c>
      <c r="I2073" s="1">
        <v>3.3836338985601157E-4</v>
      </c>
      <c r="J2073" s="1">
        <v>1.8797966103111752E-4</v>
      </c>
    </row>
    <row r="2074" spans="1:11" x14ac:dyDescent="0.4">
      <c r="A2074" s="1" t="s">
        <v>2073</v>
      </c>
      <c r="B2074" s="1" t="s">
        <v>6728</v>
      </c>
      <c r="C2074" s="1" t="s">
        <v>9394</v>
      </c>
      <c r="D2074" s="1" t="s">
        <v>9416</v>
      </c>
      <c r="E2074" s="1">
        <v>8.8276621959400003E-2</v>
      </c>
      <c r="F2074" s="1">
        <v>13.05207887167118</v>
      </c>
      <c r="G2074" s="1">
        <v>10.97765301770524</v>
      </c>
      <c r="H2074" s="1">
        <v>9.8084741857917681</v>
      </c>
      <c r="I2074" s="1">
        <v>4.6663834009720952E-4</v>
      </c>
      <c r="J2074" s="1">
        <v>2.5924352227622751E-4</v>
      </c>
    </row>
    <row r="2075" spans="1:11" x14ac:dyDescent="0.4">
      <c r="A2075" s="1" t="s">
        <v>2074</v>
      </c>
      <c r="B2075" s="1" t="s">
        <v>6729</v>
      </c>
      <c r="C2075" s="1" t="s">
        <v>9394</v>
      </c>
      <c r="D2075" s="1" t="s">
        <v>9416</v>
      </c>
      <c r="E2075" s="1">
        <v>2.4000201734099998E-2</v>
      </c>
      <c r="F2075" s="1">
        <v>16.820718735289411</v>
      </c>
      <c r="G2075" s="1">
        <v>14.147325924086925</v>
      </c>
      <c r="H2075" s="1">
        <v>12.640559953988811</v>
      </c>
      <c r="I2075" s="1">
        <v>1.6349876039859802E-4</v>
      </c>
      <c r="J2075" s="1">
        <v>9.0832644665887784E-5</v>
      </c>
    </row>
    <row r="2076" spans="1:11" x14ac:dyDescent="0.4">
      <c r="A2076" s="1" t="s">
        <v>2075</v>
      </c>
      <c r="B2076" s="1" t="s">
        <v>6730</v>
      </c>
      <c r="C2076" s="1" t="s">
        <v>9394</v>
      </c>
      <c r="D2076" s="1" t="s">
        <v>9416</v>
      </c>
      <c r="E2076" s="1">
        <v>1.68128716485E-2</v>
      </c>
      <c r="F2076" s="1">
        <v>12.872159656084829</v>
      </c>
      <c r="G2076" s="1">
        <v>10.826329175783668</v>
      </c>
      <c r="H2076" s="1">
        <v>9.6732671433767194</v>
      </c>
      <c r="I2076" s="1">
        <v>8.7649277095385442E-5</v>
      </c>
      <c r="J2076" s="1">
        <v>4.8694042830769691E-5</v>
      </c>
    </row>
    <row r="2077" spans="1:11" x14ac:dyDescent="0.4">
      <c r="A2077" s="1" t="s">
        <v>2076</v>
      </c>
      <c r="B2077" s="1" t="s">
        <v>6731</v>
      </c>
      <c r="C2077" s="1" t="s">
        <v>9394</v>
      </c>
      <c r="D2077" s="1" t="s">
        <v>9416</v>
      </c>
      <c r="E2077" s="1">
        <v>2.60392958587E-2</v>
      </c>
      <c r="F2077" s="1">
        <v>14.745668736996308</v>
      </c>
      <c r="G2077" s="1">
        <v>12.402072995444845</v>
      </c>
      <c r="H2077" s="1">
        <v>11.081185808107698</v>
      </c>
      <c r="I2077" s="1">
        <v>1.5550656650519719E-4</v>
      </c>
      <c r="J2077" s="1">
        <v>8.6392536947331767E-5</v>
      </c>
    </row>
    <row r="2078" spans="1:11" x14ac:dyDescent="0.4">
      <c r="A2078" s="1" t="s">
        <v>2077</v>
      </c>
      <c r="B2078" s="1" t="s">
        <v>6732</v>
      </c>
      <c r="C2078" s="1" t="s">
        <v>9393</v>
      </c>
      <c r="D2078" s="1" t="s">
        <v>9416</v>
      </c>
      <c r="E2078" s="1">
        <v>0.11216366811800001</v>
      </c>
      <c r="F2078" s="1">
        <v>12.659823855248074</v>
      </c>
      <c r="G2078" s="1">
        <v>10.647740862937839</v>
      </c>
      <c r="H2078" s="1">
        <v>9.5136994421925731</v>
      </c>
      <c r="K2078" s="1">
        <v>1.2779750531991462E-4</v>
      </c>
    </row>
    <row r="2079" spans="1:11" x14ac:dyDescent="0.4">
      <c r="A2079" s="1" t="s">
        <v>2078</v>
      </c>
      <c r="B2079" s="1" t="s">
        <v>6733</v>
      </c>
      <c r="C2079" s="1" t="s">
        <v>9395</v>
      </c>
      <c r="D2079" s="1" t="s">
        <v>9416</v>
      </c>
      <c r="E2079" s="1">
        <v>7.2151737262299995E-2</v>
      </c>
      <c r="F2079" s="1">
        <v>18.205490788177087</v>
      </c>
      <c r="G2079" s="1">
        <v>15.312009899312541</v>
      </c>
      <c r="H2079" s="1">
        <v>13.681198848949421</v>
      </c>
      <c r="J2079" s="1">
        <v>2.9555050231794961E-4</v>
      </c>
      <c r="K2079" s="1">
        <v>1.1822020092717987E-4</v>
      </c>
    </row>
    <row r="2080" spans="1:11" x14ac:dyDescent="0.4">
      <c r="A2080" s="1" t="s">
        <v>2079</v>
      </c>
      <c r="B2080" s="1" t="s">
        <v>6734</v>
      </c>
      <c r="C2080" s="1" t="s">
        <v>9394</v>
      </c>
      <c r="D2080" s="1" t="s">
        <v>9416</v>
      </c>
      <c r="E2080" s="1">
        <v>5.3030600054800002E-2</v>
      </c>
      <c r="F2080" s="1">
        <v>15.392580953026066</v>
      </c>
      <c r="G2080" s="1">
        <v>12.946168530747121</v>
      </c>
      <c r="H2080" s="1">
        <v>11.567332255258979</v>
      </c>
      <c r="I2080" s="1">
        <v>3.3059251075407835E-4</v>
      </c>
      <c r="J2080" s="1">
        <v>1.8366250597448797E-4</v>
      </c>
    </row>
    <row r="2081" spans="1:11" x14ac:dyDescent="0.4">
      <c r="A2081" s="1" t="s">
        <v>2080</v>
      </c>
      <c r="B2081" s="1" t="s">
        <v>6735</v>
      </c>
      <c r="C2081" s="1" t="s">
        <v>9394</v>
      </c>
      <c r="D2081" s="1" t="s">
        <v>9416</v>
      </c>
      <c r="E2081" s="1">
        <v>3.7269265996999999E-2</v>
      </c>
      <c r="F2081" s="1">
        <v>20.308175797517347</v>
      </c>
      <c r="G2081" s="1">
        <v>17.080505681863094</v>
      </c>
      <c r="H2081" s="1">
        <v>15.261340360331857</v>
      </c>
      <c r="I2081" s="1">
        <v>3.0653267631316225E-4</v>
      </c>
      <c r="J2081" s="1">
        <v>1.7029593128509014E-4</v>
      </c>
    </row>
    <row r="2082" spans="1:11" x14ac:dyDescent="0.4">
      <c r="A2082" s="1" t="s">
        <v>2081</v>
      </c>
      <c r="B2082" s="1" t="s">
        <v>6736</v>
      </c>
      <c r="C2082" s="1" t="s">
        <v>9393</v>
      </c>
      <c r="D2082" s="1" t="s">
        <v>9416</v>
      </c>
      <c r="E2082" s="1">
        <v>4.3789952666799997E-2</v>
      </c>
      <c r="F2082" s="1">
        <v>21.38764970736479</v>
      </c>
      <c r="G2082" s="1">
        <v>17.988413927015586</v>
      </c>
      <c r="H2082" s="1">
        <v>16.072551515510749</v>
      </c>
      <c r="K2082" s="1">
        <v>8.4290775150564282E-5</v>
      </c>
    </row>
    <row r="2083" spans="1:11" x14ac:dyDescent="0.4">
      <c r="A2083" s="1" t="s">
        <v>2082</v>
      </c>
      <c r="B2083" s="1" t="s">
        <v>6737</v>
      </c>
      <c r="C2083" s="1" t="s">
        <v>9393</v>
      </c>
      <c r="D2083" s="1" t="s">
        <v>9416</v>
      </c>
      <c r="E2083" s="1">
        <v>3.0850287858300001E-2</v>
      </c>
      <c r="F2083" s="1">
        <v>18.45590305659513</v>
      </c>
      <c r="G2083" s="1">
        <v>15.522623014747827</v>
      </c>
      <c r="H2083" s="1">
        <v>13.869380539753857</v>
      </c>
      <c r="K2083" s="1">
        <v>5.1243292978275487E-5</v>
      </c>
    </row>
    <row r="2084" spans="1:11" x14ac:dyDescent="0.4">
      <c r="A2084" s="1" t="s">
        <v>2083</v>
      </c>
      <c r="B2084" s="1" t="s">
        <v>6738</v>
      </c>
      <c r="C2084" s="1" t="s">
        <v>9395</v>
      </c>
      <c r="D2084" s="1" t="s">
        <v>9416</v>
      </c>
      <c r="E2084" s="1">
        <v>3.6966576571799997E-2</v>
      </c>
      <c r="F2084" s="1">
        <v>13.587804008275549</v>
      </c>
      <c r="G2084" s="1">
        <v>11.428232938369826</v>
      </c>
      <c r="H2084" s="1">
        <v>10.211064932042058</v>
      </c>
      <c r="J2084" s="1">
        <v>1.1301628439576904E-4</v>
      </c>
      <c r="K2084" s="1">
        <v>4.5206513758307619E-5</v>
      </c>
    </row>
    <row r="2085" spans="1:11" x14ac:dyDescent="0.4">
      <c r="A2085" s="1" t="s">
        <v>2084</v>
      </c>
      <c r="B2085" s="1" t="s">
        <v>6739</v>
      </c>
      <c r="C2085" s="1" t="s">
        <v>9395</v>
      </c>
      <c r="D2085" s="1" t="s">
        <v>9416</v>
      </c>
      <c r="E2085" s="1">
        <v>2.5114317026000001E-2</v>
      </c>
      <c r="F2085" s="1">
        <v>13.954407233702133</v>
      </c>
      <c r="G2085" s="1">
        <v>11.736570257158133</v>
      </c>
      <c r="H2085" s="1">
        <v>10.486562675227564</v>
      </c>
      <c r="J2085" s="1">
        <v>7.8852466614848197E-5</v>
      </c>
      <c r="K2085" s="1">
        <v>3.1540986645939279E-5</v>
      </c>
    </row>
    <row r="2086" spans="1:11" x14ac:dyDescent="0.4">
      <c r="A2086" s="1" t="s">
        <v>2085</v>
      </c>
      <c r="B2086" s="1" t="s">
        <v>6740</v>
      </c>
      <c r="C2086" s="1" t="s">
        <v>9395</v>
      </c>
      <c r="D2086" s="1" t="s">
        <v>9416</v>
      </c>
      <c r="E2086" s="1">
        <v>4.2311880570400001E-2</v>
      </c>
      <c r="F2086" s="1">
        <v>12.511881701234147</v>
      </c>
      <c r="G2086" s="1">
        <v>10.523311823746102</v>
      </c>
      <c r="H2086" s="1">
        <v>9.4025227619944829</v>
      </c>
      <c r="J2086" s="1">
        <v>1.1911527995705831E-4</v>
      </c>
      <c r="K2086" s="1">
        <v>4.7646111982823321E-5</v>
      </c>
    </row>
    <row r="2087" spans="1:11" x14ac:dyDescent="0.4">
      <c r="A2087" s="1" t="s">
        <v>2086</v>
      </c>
      <c r="B2087" s="1" t="s">
        <v>6741</v>
      </c>
      <c r="C2087" s="1" t="s">
        <v>9394</v>
      </c>
      <c r="D2087" s="1" t="s">
        <v>9416</v>
      </c>
      <c r="E2087" s="1">
        <v>8.2198899951800006E-2</v>
      </c>
      <c r="F2087" s="1">
        <v>12.577993686239223</v>
      </c>
      <c r="G2087" s="1">
        <v>10.578916332333058</v>
      </c>
      <c r="H2087" s="1">
        <v>9.4522050926537933</v>
      </c>
      <c r="I2087" s="1">
        <v>4.1872838406686777E-4</v>
      </c>
      <c r="J2087" s="1">
        <v>2.3262688003714875E-4</v>
      </c>
    </row>
    <row r="2088" spans="1:11" x14ac:dyDescent="0.4">
      <c r="A2088" s="1" t="s">
        <v>2087</v>
      </c>
      <c r="B2088" s="1" t="s">
        <v>6742</v>
      </c>
      <c r="C2088" s="1" t="s">
        <v>9394</v>
      </c>
      <c r="D2088" s="1" t="s">
        <v>9416</v>
      </c>
      <c r="E2088" s="1">
        <v>4.9081233775899999E-2</v>
      </c>
      <c r="F2088" s="1">
        <v>17.074437259875392</v>
      </c>
      <c r="G2088" s="1">
        <v>14.360719817462348</v>
      </c>
      <c r="H2088" s="1">
        <v>12.831226254991643</v>
      </c>
      <c r="I2088" s="1">
        <v>3.394039509312721E-4</v>
      </c>
      <c r="J2088" s="1">
        <v>1.8855775051737335E-4</v>
      </c>
    </row>
    <row r="2089" spans="1:11" x14ac:dyDescent="0.4">
      <c r="A2089" s="1" t="s">
        <v>2088</v>
      </c>
      <c r="B2089" s="1" t="s">
        <v>6743</v>
      </c>
      <c r="C2089" s="1" t="s">
        <v>9393</v>
      </c>
      <c r="D2089" s="1" t="s">
        <v>9416</v>
      </c>
      <c r="E2089" s="1">
        <v>1.6046766997999999E-2</v>
      </c>
      <c r="F2089" s="1">
        <v>18.088767472247344</v>
      </c>
      <c r="G2089" s="1">
        <v>15.213837947246438</v>
      </c>
      <c r="H2089" s="1">
        <v>13.593482735490916</v>
      </c>
      <c r="K2089" s="1">
        <v>2.6123961321733911E-5</v>
      </c>
    </row>
    <row r="2090" spans="1:11" x14ac:dyDescent="0.4">
      <c r="A2090" s="1" t="s">
        <v>2089</v>
      </c>
      <c r="B2090" s="1" t="s">
        <v>6744</v>
      </c>
      <c r="C2090" s="1" t="s">
        <v>9394</v>
      </c>
      <c r="D2090" s="1" t="s">
        <v>9416</v>
      </c>
      <c r="E2090" s="1">
        <v>2.1632481186700001E-2</v>
      </c>
      <c r="F2090" s="1">
        <v>12.409724726175472</v>
      </c>
      <c r="G2090" s="1">
        <v>10.437391118197308</v>
      </c>
      <c r="H2090" s="1">
        <v>9.3257530716935477</v>
      </c>
      <c r="I2090" s="1">
        <v>1.0872352035180229E-4</v>
      </c>
      <c r="J2090" s="1">
        <v>6.040195575100127E-5</v>
      </c>
    </row>
    <row r="2091" spans="1:11" x14ac:dyDescent="0.4">
      <c r="A2091" s="1" t="s">
        <v>2090</v>
      </c>
      <c r="B2091" s="1" t="s">
        <v>6745</v>
      </c>
      <c r="C2091" s="1" t="s">
        <v>9394</v>
      </c>
      <c r="D2091" s="1" t="s">
        <v>9416</v>
      </c>
      <c r="E2091" s="1">
        <v>0.112510648049</v>
      </c>
      <c r="F2091" s="1">
        <v>13.163118117891399</v>
      </c>
      <c r="G2091" s="1">
        <v>11.071044294936852</v>
      </c>
      <c r="H2091" s="1">
        <v>9.8919187918862601</v>
      </c>
      <c r="I2091" s="1">
        <v>5.9980133466474531E-4</v>
      </c>
      <c r="J2091" s="1">
        <v>3.3322296370263629E-4</v>
      </c>
    </row>
    <row r="2092" spans="1:11" x14ac:dyDescent="0.4">
      <c r="A2092" s="1" t="s">
        <v>2091</v>
      </c>
      <c r="B2092" s="1" t="s">
        <v>6746</v>
      </c>
      <c r="C2092" s="1" t="s">
        <v>9394</v>
      </c>
      <c r="D2092" s="1" t="s">
        <v>9416</v>
      </c>
      <c r="E2092" s="1">
        <v>3.2931248009900001E-2</v>
      </c>
      <c r="F2092" s="1">
        <v>14.58233666459105</v>
      </c>
      <c r="G2092" s="1">
        <v>12.2647000271111</v>
      </c>
      <c r="H2092" s="1">
        <v>10.958443796536194</v>
      </c>
      <c r="I2092" s="1">
        <v>1.9448689083252988E-4</v>
      </c>
      <c r="J2092" s="1">
        <v>1.0804827268473882E-4</v>
      </c>
    </row>
    <row r="2093" spans="1:11" x14ac:dyDescent="0.4">
      <c r="A2093" s="1" t="s">
        <v>2092</v>
      </c>
      <c r="B2093" s="1" t="s">
        <v>6747</v>
      </c>
      <c r="C2093" s="1" t="s">
        <v>9394</v>
      </c>
      <c r="D2093" s="1" t="s">
        <v>9416</v>
      </c>
      <c r="E2093" s="1">
        <v>1.1915574227899999E-2</v>
      </c>
      <c r="F2093" s="1">
        <v>13.518613227216331</v>
      </c>
      <c r="G2093" s="1">
        <v>11.37003896069316</v>
      </c>
      <c r="H2093" s="1">
        <v>10.159068924617747</v>
      </c>
      <c r="I2093" s="1">
        <v>6.5238225943702632E-5</v>
      </c>
      <c r="J2093" s="1">
        <v>3.624345885761257E-5</v>
      </c>
    </row>
    <row r="2094" spans="1:11" x14ac:dyDescent="0.4">
      <c r="A2094" s="1" t="s">
        <v>2093</v>
      </c>
      <c r="B2094" s="1" t="s">
        <v>6748</v>
      </c>
      <c r="C2094" s="1" t="s">
        <v>9393</v>
      </c>
      <c r="D2094" s="1" t="s">
        <v>9416</v>
      </c>
      <c r="E2094" s="1">
        <v>2.6922168626400001E-2</v>
      </c>
      <c r="F2094" s="1">
        <v>11.745151438472092</v>
      </c>
      <c r="G2094" s="1">
        <v>9.8784414651211456</v>
      </c>
      <c r="H2094" s="1">
        <v>8.8263345498553676</v>
      </c>
      <c r="K2094" s="1">
        <v>2.8458445281223519E-5</v>
      </c>
    </row>
    <row r="2095" spans="1:11" x14ac:dyDescent="0.4">
      <c r="A2095" s="1" t="s">
        <v>2094</v>
      </c>
      <c r="B2095" s="1" t="s">
        <v>6749</v>
      </c>
      <c r="C2095" s="1" t="s">
        <v>9393</v>
      </c>
      <c r="D2095" s="1" t="s">
        <v>9416</v>
      </c>
      <c r="E2095" s="1">
        <v>1.20337038423E-2</v>
      </c>
      <c r="F2095" s="1">
        <v>10.45385550610645</v>
      </c>
      <c r="G2095" s="1">
        <v>8.7923770283323748</v>
      </c>
      <c r="H2095" s="1">
        <v>7.8559417914790437</v>
      </c>
      <c r="K2095" s="1">
        <v>1.1321874105361398E-5</v>
      </c>
    </row>
    <row r="2096" spans="1:11" x14ac:dyDescent="0.4">
      <c r="A2096" s="1" t="s">
        <v>2095</v>
      </c>
      <c r="B2096" s="1" t="s">
        <v>6750</v>
      </c>
      <c r="C2096" s="1" t="s">
        <v>9393</v>
      </c>
      <c r="D2096" s="1" t="s">
        <v>9416</v>
      </c>
      <c r="E2096" s="1">
        <v>1.9694419380400001E-2</v>
      </c>
      <c r="F2096" s="1">
        <v>14.195616922964222</v>
      </c>
      <c r="G2096" s="1">
        <v>11.939443400912641</v>
      </c>
      <c r="H2096" s="1">
        <v>10.667828742782913</v>
      </c>
      <c r="K2096" s="1">
        <v>2.5161698973992477E-5</v>
      </c>
    </row>
    <row r="2097" spans="1:11" x14ac:dyDescent="0.4">
      <c r="A2097" s="1" t="s">
        <v>2096</v>
      </c>
      <c r="B2097" s="1" t="s">
        <v>6751</v>
      </c>
      <c r="C2097" s="1" t="s">
        <v>9393</v>
      </c>
      <c r="D2097" s="1" t="s">
        <v>9416</v>
      </c>
      <c r="E2097" s="1">
        <v>6.06767271939E-2</v>
      </c>
      <c r="F2097" s="1">
        <v>16.367113520005237</v>
      </c>
      <c r="G2097" s="1">
        <v>13.765814234694751</v>
      </c>
      <c r="H2097" s="1">
        <v>12.29968130251881</v>
      </c>
      <c r="K2097" s="1">
        <v>8.937925938044552E-5</v>
      </c>
    </row>
    <row r="2098" spans="1:11" x14ac:dyDescent="0.4">
      <c r="A2098" s="1" t="s">
        <v>2097</v>
      </c>
      <c r="B2098" s="1" t="s">
        <v>6752</v>
      </c>
      <c r="C2098" s="1" t="s">
        <v>9393</v>
      </c>
      <c r="D2098" s="1" t="s">
        <v>9416</v>
      </c>
      <c r="E2098" s="1">
        <v>2.77537662548E-2</v>
      </c>
      <c r="F2098" s="1">
        <v>16.103171045021817</v>
      </c>
      <c r="G2098" s="1">
        <v>13.543821329542213</v>
      </c>
      <c r="H2098" s="1">
        <v>12.101331830540989</v>
      </c>
      <c r="K2098" s="1">
        <v>4.0223128063013913E-5</v>
      </c>
    </row>
    <row r="2099" spans="1:11" x14ac:dyDescent="0.4">
      <c r="A2099" s="1" t="s">
        <v>2098</v>
      </c>
      <c r="B2099" s="1" t="s">
        <v>6753</v>
      </c>
      <c r="C2099" s="1" t="s">
        <v>9393</v>
      </c>
      <c r="D2099" s="1" t="s">
        <v>9416</v>
      </c>
      <c r="E2099" s="1">
        <v>6.0381516211599998E-2</v>
      </c>
      <c r="F2099" s="1">
        <v>16.43606830273589</v>
      </c>
      <c r="G2099" s="1">
        <v>13.823809722323263</v>
      </c>
      <c r="H2099" s="1">
        <v>12.351499960148015</v>
      </c>
      <c r="K2099" s="1">
        <v>8.9319125220895098E-5</v>
      </c>
    </row>
    <row r="2100" spans="1:11" x14ac:dyDescent="0.4">
      <c r="A2100" s="1" t="s">
        <v>2099</v>
      </c>
      <c r="B2100" s="1" t="s">
        <v>6754</v>
      </c>
      <c r="C2100" s="1" t="s">
        <v>9393</v>
      </c>
      <c r="D2100" s="1" t="s">
        <v>9416</v>
      </c>
      <c r="E2100" s="1">
        <v>2.3718415542899999E-2</v>
      </c>
      <c r="F2100" s="1">
        <v>12.280868758382503</v>
      </c>
      <c r="G2100" s="1">
        <v>10.329014811434252</v>
      </c>
      <c r="H2100" s="1">
        <v>9.2289194219578139</v>
      </c>
      <c r="K2100" s="1">
        <v>2.6215447359522116E-5</v>
      </c>
    </row>
    <row r="2101" spans="1:11" x14ac:dyDescent="0.4">
      <c r="A2101" s="1" t="s">
        <v>2100</v>
      </c>
      <c r="B2101" s="1" t="s">
        <v>6755</v>
      </c>
      <c r="C2101" s="1" t="s">
        <v>9393</v>
      </c>
      <c r="D2101" s="1" t="s">
        <v>9416</v>
      </c>
      <c r="E2101" s="1">
        <v>3.3417705048199998E-2</v>
      </c>
      <c r="F2101" s="1">
        <v>14.116940255380218</v>
      </c>
      <c r="G2101" s="1">
        <v>11.873271171506252</v>
      </c>
      <c r="H2101" s="1">
        <v>10.608704210161772</v>
      </c>
      <c r="K2101" s="1">
        <v>4.2458017107362164E-5</v>
      </c>
    </row>
    <row r="2102" spans="1:11" x14ac:dyDescent="0.4">
      <c r="A2102" s="1" t="s">
        <v>2101</v>
      </c>
      <c r="B2102" s="1" t="s">
        <v>6756</v>
      </c>
      <c r="C2102" s="1" t="s">
        <v>9394</v>
      </c>
      <c r="D2102" s="1" t="s">
        <v>9416</v>
      </c>
      <c r="E2102" s="1">
        <v>4.6470712544099999E-2</v>
      </c>
      <c r="F2102" s="1">
        <v>15.672926824253798</v>
      </c>
      <c r="G2102" s="1">
        <v>13.181957766281387</v>
      </c>
      <c r="H2102" s="1">
        <v>11.778008674553281</v>
      </c>
      <c r="I2102" s="1">
        <v>2.9497449125571806E-4</v>
      </c>
      <c r="J2102" s="1">
        <v>1.6387471736428779E-4</v>
      </c>
    </row>
    <row r="2103" spans="1:11" x14ac:dyDescent="0.4">
      <c r="A2103" s="1" t="s">
        <v>2102</v>
      </c>
      <c r="B2103" s="1" t="s">
        <v>6757</v>
      </c>
      <c r="C2103" s="1" t="s">
        <v>9394</v>
      </c>
      <c r="D2103" s="1" t="s">
        <v>9416</v>
      </c>
      <c r="E2103" s="1">
        <v>3.6370365891100001E-2</v>
      </c>
      <c r="F2103" s="1">
        <v>16.908024628993054</v>
      </c>
      <c r="G2103" s="1">
        <v>14.220755897725791</v>
      </c>
      <c r="H2103" s="1">
        <v>12.706169242216317</v>
      </c>
      <c r="I2103" s="1">
        <v>2.4905517211214418E-4</v>
      </c>
      <c r="J2103" s="1">
        <v>1.3836398450674676E-4</v>
      </c>
    </row>
    <row r="2104" spans="1:11" x14ac:dyDescent="0.4">
      <c r="A2104" s="1" t="s">
        <v>2103</v>
      </c>
      <c r="B2104" s="1" t="s">
        <v>6758</v>
      </c>
      <c r="C2104" s="1" t="s">
        <v>9394</v>
      </c>
      <c r="D2104" s="1" t="s">
        <v>9416</v>
      </c>
      <c r="E2104" s="1">
        <v>0.10336220116399999</v>
      </c>
      <c r="F2104" s="1">
        <v>20.942160093607406</v>
      </c>
      <c r="G2104" s="1">
        <v>17.613727989939729</v>
      </c>
      <c r="H2104" s="1">
        <v>15.737771637183352</v>
      </c>
      <c r="I2104" s="1">
        <v>8.7667424458367756E-4</v>
      </c>
      <c r="J2104" s="1">
        <v>4.8704124699093195E-4</v>
      </c>
    </row>
    <row r="2105" spans="1:11" x14ac:dyDescent="0.4">
      <c r="A2105" s="1" t="s">
        <v>2104</v>
      </c>
      <c r="B2105" s="1" t="s">
        <v>5237</v>
      </c>
      <c r="C2105" s="1" t="s">
        <v>9394</v>
      </c>
      <c r="D2105" s="1" t="s">
        <v>9416</v>
      </c>
      <c r="E2105" s="1">
        <v>1.98916531187E-2</v>
      </c>
      <c r="F2105" s="1">
        <v>13.674057560677166</v>
      </c>
      <c r="G2105" s="1">
        <v>11.500777824063439</v>
      </c>
      <c r="H2105" s="1">
        <v>10.275883398930144</v>
      </c>
      <c r="I2105" s="1">
        <v>1.1015984193746155E-4</v>
      </c>
      <c r="J2105" s="1">
        <v>6.1199912187478637E-5</v>
      </c>
    </row>
    <row r="2106" spans="1:11" x14ac:dyDescent="0.4">
      <c r="A2106" s="1" t="s">
        <v>2105</v>
      </c>
      <c r="B2106" s="1" t="s">
        <v>5237</v>
      </c>
      <c r="C2106" s="1" t="s">
        <v>9394</v>
      </c>
      <c r="D2106" s="1" t="s">
        <v>9416</v>
      </c>
      <c r="E2106" s="1">
        <v>1.2709436656499999E-2</v>
      </c>
      <c r="F2106" s="1">
        <v>15.071058011743245</v>
      </c>
      <c r="G2106" s="1">
        <v>12.675746682906807</v>
      </c>
      <c r="H2106" s="1">
        <v>11.325711782327481</v>
      </c>
      <c r="I2106" s="1">
        <v>7.7575586144408497E-5</v>
      </c>
      <c r="J2106" s="1">
        <v>4.3097547858004715E-5</v>
      </c>
    </row>
    <row r="2107" spans="1:11" x14ac:dyDescent="0.4">
      <c r="A2107" s="1" t="s">
        <v>2106</v>
      </c>
      <c r="B2107" s="1" t="s">
        <v>6759</v>
      </c>
      <c r="C2107" s="1" t="s">
        <v>9394</v>
      </c>
      <c r="D2107" s="1" t="s">
        <v>9416</v>
      </c>
      <c r="E2107" s="1">
        <v>9.1601547154100002E-2</v>
      </c>
      <c r="F2107" s="1">
        <v>10.698405993363393</v>
      </c>
      <c r="G2107" s="1">
        <v>8.9980600019653494</v>
      </c>
      <c r="H2107" s="1">
        <v>8.0397184269841127</v>
      </c>
      <c r="I2107" s="1">
        <v>3.9689616913528709E-4</v>
      </c>
      <c r="J2107" s="1">
        <v>2.2049787174182616E-4</v>
      </c>
    </row>
    <row r="2108" spans="1:11" x14ac:dyDescent="0.4">
      <c r="A2108" s="1" t="s">
        <v>2107</v>
      </c>
      <c r="B2108" s="1" t="s">
        <v>6760</v>
      </c>
      <c r="C2108" s="1" t="s">
        <v>9395</v>
      </c>
      <c r="D2108" s="1" t="s">
        <v>9416</v>
      </c>
      <c r="E2108" s="1">
        <v>8.8572357771499993E-2</v>
      </c>
      <c r="F2108" s="1">
        <v>10.600497578929136</v>
      </c>
      <c r="G2108" s="1">
        <v>8.9157126141093226</v>
      </c>
      <c r="H2108" s="1">
        <v>7.9661414769064844</v>
      </c>
      <c r="J2108" s="1">
        <v>2.1125498942628699E-4</v>
      </c>
      <c r="K2108" s="1">
        <v>8.4501995770514801E-5</v>
      </c>
    </row>
    <row r="2109" spans="1:11" x14ac:dyDescent="0.4">
      <c r="A2109" s="1" t="s">
        <v>2108</v>
      </c>
      <c r="B2109" s="1" t="s">
        <v>6761</v>
      </c>
      <c r="C2109" s="1" t="s">
        <v>9394</v>
      </c>
      <c r="D2109" s="1" t="s">
        <v>9416</v>
      </c>
      <c r="E2109" s="1">
        <v>8.1599295939000005E-2</v>
      </c>
      <c r="F2109" s="1">
        <v>11.204520625084479</v>
      </c>
      <c r="G2109" s="1">
        <v>9.4237355490444141</v>
      </c>
      <c r="H2109" s="1">
        <v>8.4200572487991039</v>
      </c>
      <c r="I2109" s="1">
        <v>3.702838027080636E-4</v>
      </c>
      <c r="J2109" s="1">
        <v>2.0571322372670199E-4</v>
      </c>
    </row>
    <row r="2110" spans="1:11" x14ac:dyDescent="0.4">
      <c r="A2110" s="1" t="s">
        <v>2109</v>
      </c>
      <c r="B2110" s="1" t="s">
        <v>6762</v>
      </c>
      <c r="C2110" s="1" t="s">
        <v>9393</v>
      </c>
      <c r="D2110" s="1" t="s">
        <v>9416</v>
      </c>
      <c r="E2110" s="1">
        <v>6.8794446082200006E-2</v>
      </c>
      <c r="F2110" s="1">
        <v>16.491918037575093</v>
      </c>
      <c r="G2110" s="1">
        <v>13.870783006519876</v>
      </c>
      <c r="H2110" s="1">
        <v>12.393470338034914</v>
      </c>
      <c r="K2110" s="1">
        <v>1.0210971296052195E-4</v>
      </c>
    </row>
    <row r="2111" spans="1:11" x14ac:dyDescent="0.4">
      <c r="A2111" s="1" t="s">
        <v>2110</v>
      </c>
      <c r="B2111" s="1" t="s">
        <v>6763</v>
      </c>
      <c r="C2111" s="1" t="s">
        <v>9395</v>
      </c>
      <c r="D2111" s="1" t="s">
        <v>9416</v>
      </c>
      <c r="E2111" s="1">
        <v>4.54909184107E-2</v>
      </c>
      <c r="F2111" s="1">
        <v>15.264656871307389</v>
      </c>
      <c r="G2111" s="1">
        <v>12.838576001195053</v>
      </c>
      <c r="H2111" s="1">
        <v>11.471198906264121</v>
      </c>
      <c r="J2111" s="1">
        <v>1.5624073356749449E-4</v>
      </c>
      <c r="K2111" s="1">
        <v>6.2496293426997807E-5</v>
      </c>
    </row>
    <row r="2112" spans="1:11" x14ac:dyDescent="0.4">
      <c r="A2112" s="1" t="s">
        <v>2111</v>
      </c>
      <c r="B2112" s="1" t="s">
        <v>6764</v>
      </c>
      <c r="C2112" s="1" t="s">
        <v>9395</v>
      </c>
      <c r="D2112" s="1" t="s">
        <v>9416</v>
      </c>
      <c r="E2112" s="1">
        <v>5.4652893727099999E-2</v>
      </c>
      <c r="F2112" s="1">
        <v>11.519534126649907</v>
      </c>
      <c r="G2112" s="1">
        <v>9.6886825318260836</v>
      </c>
      <c r="H2112" s="1">
        <v>8.6567859591187037</v>
      </c>
      <c r="J2112" s="1">
        <v>1.4165457174213729E-4</v>
      </c>
      <c r="K2112" s="1">
        <v>5.6661828696854917E-5</v>
      </c>
    </row>
    <row r="2113" spans="1:11" x14ac:dyDescent="0.4">
      <c r="A2113" s="1" t="s">
        <v>2112</v>
      </c>
      <c r="B2113" s="1" t="s">
        <v>6765</v>
      </c>
      <c r="C2113" s="1" t="s">
        <v>9394</v>
      </c>
      <c r="D2113" s="1" t="s">
        <v>9416</v>
      </c>
      <c r="E2113" s="1">
        <v>9.3507095696700002E-2</v>
      </c>
      <c r="F2113" s="1">
        <v>14.893791321343256</v>
      </c>
      <c r="G2113" s="1">
        <v>12.526653788361733</v>
      </c>
      <c r="H2113" s="1">
        <v>11.192498079446567</v>
      </c>
      <c r="I2113" s="1">
        <v>5.6403344400046728E-4</v>
      </c>
      <c r="J2113" s="1">
        <v>3.1335191333359291E-4</v>
      </c>
    </row>
    <row r="2114" spans="1:11" x14ac:dyDescent="0.4">
      <c r="A2114" s="1" t="s">
        <v>2113</v>
      </c>
      <c r="B2114" s="1" t="s">
        <v>6766</v>
      </c>
      <c r="C2114" s="1" t="s">
        <v>9394</v>
      </c>
      <c r="D2114" s="1" t="s">
        <v>9416</v>
      </c>
      <c r="E2114" s="1">
        <v>9.1403329680899995E-2</v>
      </c>
      <c r="F2114" s="1">
        <v>14.152881947108016</v>
      </c>
      <c r="G2114" s="1">
        <v>11.903500487811828</v>
      </c>
      <c r="H2114" s="1">
        <v>10.635713942402276</v>
      </c>
      <c r="I2114" s="1">
        <v>5.239163164912807E-4</v>
      </c>
      <c r="J2114" s="1">
        <v>2.9106462027293371E-4</v>
      </c>
    </row>
    <row r="2115" spans="1:11" x14ac:dyDescent="0.4">
      <c r="A2115" s="1" t="s">
        <v>2114</v>
      </c>
      <c r="B2115" s="1" t="s">
        <v>6767</v>
      </c>
      <c r="C2115" s="1" t="s">
        <v>9394</v>
      </c>
      <c r="D2115" s="1" t="s">
        <v>9416</v>
      </c>
      <c r="E2115" s="1">
        <v>5.7248216414599998E-2</v>
      </c>
      <c r="F2115" s="1">
        <v>12.471685081352472</v>
      </c>
      <c r="G2115" s="1">
        <v>10.489503834238519</v>
      </c>
      <c r="H2115" s="1">
        <v>9.3723155044118442</v>
      </c>
      <c r="I2115" s="1">
        <v>2.8916259926976189E-4</v>
      </c>
      <c r="J2115" s="1">
        <v>1.6064588848320105E-4</v>
      </c>
    </row>
    <row r="2116" spans="1:11" x14ac:dyDescent="0.4">
      <c r="A2116" s="1" t="s">
        <v>2115</v>
      </c>
      <c r="B2116" s="1" t="s">
        <v>6768</v>
      </c>
      <c r="C2116" s="1" t="s">
        <v>9394</v>
      </c>
      <c r="D2116" s="1" t="s">
        <v>9416</v>
      </c>
      <c r="E2116" s="1">
        <v>1.9944671213699999E-2</v>
      </c>
      <c r="F2116" s="1">
        <v>15.095385876976078</v>
      </c>
      <c r="G2116" s="1">
        <v>12.696208010624279</v>
      </c>
      <c r="H2116" s="1">
        <v>11.343993869072266</v>
      </c>
      <c r="I2116" s="1">
        <v>1.2193436580488843E-4</v>
      </c>
      <c r="J2116" s="1">
        <v>6.7741314336049134E-5</v>
      </c>
    </row>
    <row r="2117" spans="1:11" x14ac:dyDescent="0.4">
      <c r="A2117" s="1" t="s">
        <v>2116</v>
      </c>
      <c r="B2117" s="1" t="s">
        <v>6769</v>
      </c>
      <c r="C2117" s="1" t="s">
        <v>9395</v>
      </c>
      <c r="D2117" s="1" t="s">
        <v>9416</v>
      </c>
      <c r="E2117" s="1">
        <v>8.0746747583199996E-2</v>
      </c>
      <c r="F2117" s="1">
        <v>25.567221268710689</v>
      </c>
      <c r="G2117" s="1">
        <v>21.503707300143137</v>
      </c>
      <c r="H2117" s="1">
        <v>19.213447319941455</v>
      </c>
      <c r="J2117" s="1">
        <v>4.6450574149239102E-4</v>
      </c>
      <c r="K2117" s="1">
        <v>1.8580229659695643E-4</v>
      </c>
    </row>
    <row r="2118" spans="1:11" x14ac:dyDescent="0.4">
      <c r="A2118" s="1" t="s">
        <v>2117</v>
      </c>
      <c r="B2118" s="1" t="s">
        <v>6770</v>
      </c>
      <c r="C2118" s="1" t="s">
        <v>9394</v>
      </c>
      <c r="D2118" s="1" t="s">
        <v>9416</v>
      </c>
      <c r="E2118" s="1">
        <v>6.2614452975799997E-2</v>
      </c>
      <c r="F2118" s="1">
        <v>15.473910644339707</v>
      </c>
      <c r="G2118" s="1">
        <v>13.01457212683755</v>
      </c>
      <c r="H2118" s="1">
        <v>11.628450502063298</v>
      </c>
      <c r="I2118" s="1">
        <v>3.9240063240865458E-4</v>
      </c>
      <c r="J2118" s="1">
        <v>2.1800035133814143E-4</v>
      </c>
    </row>
    <row r="2119" spans="1:11" x14ac:dyDescent="0.4">
      <c r="A2119" s="1" t="s">
        <v>2118</v>
      </c>
      <c r="B2119" s="1" t="s">
        <v>6771</v>
      </c>
      <c r="C2119" s="1" t="s">
        <v>9395</v>
      </c>
      <c r="D2119" s="1" t="s">
        <v>9416</v>
      </c>
      <c r="E2119" s="1">
        <v>4.5892001783700002E-2</v>
      </c>
      <c r="F2119" s="1">
        <v>20.251377233739937</v>
      </c>
      <c r="G2119" s="1">
        <v>17.032734370397481</v>
      </c>
      <c r="H2119" s="1">
        <v>15.218656949353557</v>
      </c>
      <c r="J2119" s="1">
        <v>2.0910965402996438E-4</v>
      </c>
      <c r="K2119" s="1">
        <v>8.364386161198575E-5</v>
      </c>
    </row>
    <row r="2120" spans="1:11" x14ac:dyDescent="0.4">
      <c r="A2120" s="1" t="s">
        <v>2119</v>
      </c>
      <c r="B2120" s="1" t="s">
        <v>6772</v>
      </c>
      <c r="C2120" s="1" t="s">
        <v>9394</v>
      </c>
      <c r="D2120" s="1" t="s">
        <v>9416</v>
      </c>
      <c r="E2120" s="1">
        <v>5.51480014241E-2</v>
      </c>
      <c r="F2120" s="1">
        <v>14.081762478121098</v>
      </c>
      <c r="G2120" s="1">
        <v>11.843684357292087</v>
      </c>
      <c r="H2120" s="1">
        <v>10.582268550099334</v>
      </c>
      <c r="I2120" s="1">
        <v>3.1451532816489041E-4</v>
      </c>
      <c r="J2120" s="1">
        <v>1.7473073786938357E-4</v>
      </c>
    </row>
    <row r="2121" spans="1:11" x14ac:dyDescent="0.4">
      <c r="A2121" s="1" t="s">
        <v>2120</v>
      </c>
      <c r="B2121" s="1" t="s">
        <v>6773</v>
      </c>
      <c r="C2121" s="1" t="s">
        <v>9394</v>
      </c>
      <c r="D2121" s="1" t="s">
        <v>9416</v>
      </c>
      <c r="E2121" s="1">
        <v>6.98604982151E-2</v>
      </c>
      <c r="F2121" s="1">
        <v>17.262850586475562</v>
      </c>
      <c r="G2121" s="1">
        <v>14.519187762964687</v>
      </c>
      <c r="H2121" s="1">
        <v>12.972816515699307</v>
      </c>
      <c r="I2121" s="1">
        <v>4.8842649374652568E-4</v>
      </c>
      <c r="J2121" s="1">
        <v>2.7134805208140319E-4</v>
      </c>
    </row>
    <row r="2122" spans="1:11" x14ac:dyDescent="0.4">
      <c r="A2122" s="1" t="s">
        <v>2121</v>
      </c>
      <c r="B2122" s="1" t="s">
        <v>6774</v>
      </c>
      <c r="C2122" s="1" t="s">
        <v>9395</v>
      </c>
      <c r="D2122" s="1" t="s">
        <v>9416</v>
      </c>
      <c r="E2122" s="1">
        <v>7.3698140844900006E-2</v>
      </c>
      <c r="F2122" s="1">
        <v>16.597554502416678</v>
      </c>
      <c r="G2122" s="1">
        <v>13.959630190822818</v>
      </c>
      <c r="H2122" s="1">
        <v>12.472854821431335</v>
      </c>
      <c r="J2122" s="1">
        <v>2.7522200461500195E-4</v>
      </c>
      <c r="K2122" s="1">
        <v>1.1008880184600076E-4</v>
      </c>
    </row>
    <row r="2123" spans="1:11" x14ac:dyDescent="0.4">
      <c r="A2123" s="1" t="s">
        <v>2122</v>
      </c>
      <c r="B2123" s="1" t="s">
        <v>6775</v>
      </c>
      <c r="C2123" s="1" t="s">
        <v>9394</v>
      </c>
      <c r="D2123" s="1" t="s">
        <v>9416</v>
      </c>
      <c r="E2123" s="1">
        <v>4.98809887583E-2</v>
      </c>
      <c r="F2123" s="1">
        <v>13.663439938993976</v>
      </c>
      <c r="G2123" s="1">
        <v>11.491847708956314</v>
      </c>
      <c r="H2123" s="1">
        <v>10.267904388902853</v>
      </c>
      <c r="I2123" s="1">
        <v>2.7602608706864972E-4</v>
      </c>
      <c r="J2123" s="1">
        <v>1.5334782614924983E-4</v>
      </c>
    </row>
    <row r="2124" spans="1:11" x14ac:dyDescent="0.4">
      <c r="A2124" s="1" t="s">
        <v>2123</v>
      </c>
      <c r="B2124" s="1" t="s">
        <v>6776</v>
      </c>
      <c r="C2124" s="1" t="s">
        <v>9395</v>
      </c>
      <c r="D2124" s="1" t="s">
        <v>9416</v>
      </c>
      <c r="E2124" s="1">
        <v>2.1777381505800001E-2</v>
      </c>
      <c r="F2124" s="1">
        <v>8.1585145774152181</v>
      </c>
      <c r="G2124" s="1">
        <v>6.8618450019592157</v>
      </c>
      <c r="H2124" s="1">
        <v>6.1310217639480884</v>
      </c>
      <c r="J2124" s="1">
        <v>3.9975994006425431E-5</v>
      </c>
      <c r="K2124" s="1">
        <v>1.5990397602570172E-5</v>
      </c>
    </row>
    <row r="2125" spans="1:11" x14ac:dyDescent="0.4">
      <c r="A2125" s="1" t="s">
        <v>2124</v>
      </c>
      <c r="B2125" s="1" t="s">
        <v>6777</v>
      </c>
      <c r="C2125" s="1" t="s">
        <v>9394</v>
      </c>
      <c r="D2125" s="1" t="s">
        <v>9416</v>
      </c>
      <c r="E2125" s="1">
        <v>4.3273701851399997E-2</v>
      </c>
      <c r="F2125" s="1">
        <v>22.342241346323583</v>
      </c>
      <c r="G2125" s="1">
        <v>18.791288004710335</v>
      </c>
      <c r="H2125" s="1">
        <v>16.789915204525993</v>
      </c>
      <c r="I2125" s="1">
        <v>3.9156675373869552E-4</v>
      </c>
      <c r="J2125" s="1">
        <v>2.1753708541038641E-4</v>
      </c>
    </row>
    <row r="2126" spans="1:11" x14ac:dyDescent="0.4">
      <c r="A2126" s="1" t="s">
        <v>2125</v>
      </c>
      <c r="B2126" s="1" t="s">
        <v>6778</v>
      </c>
      <c r="C2126" s="1" t="s">
        <v>9394</v>
      </c>
      <c r="D2126" s="1" t="s">
        <v>9416</v>
      </c>
      <c r="E2126" s="1">
        <v>0.110082813425</v>
      </c>
      <c r="F2126" s="1">
        <v>15.281628627586766</v>
      </c>
      <c r="G2126" s="1">
        <v>12.852850359584076</v>
      </c>
      <c r="H2126" s="1">
        <v>11.483952969045271</v>
      </c>
      <c r="I2126" s="1">
        <v>6.8130909258151305E-4</v>
      </c>
      <c r="J2126" s="1">
        <v>3.7850505143417393E-4</v>
      </c>
    </row>
    <row r="2127" spans="1:11" x14ac:dyDescent="0.4">
      <c r="A2127" s="1" t="s">
        <v>2126</v>
      </c>
      <c r="B2127" s="1" t="s">
        <v>6779</v>
      </c>
      <c r="C2127" s="1" t="s">
        <v>9394</v>
      </c>
      <c r="D2127" s="1" t="s">
        <v>9416</v>
      </c>
      <c r="E2127" s="1">
        <v>9.9934722511600002E-2</v>
      </c>
      <c r="F2127" s="1">
        <v>13.254680248707697</v>
      </c>
      <c r="G2127" s="1">
        <v>11.148054042697773</v>
      </c>
      <c r="H2127" s="1">
        <v>9.9607265891220678</v>
      </c>
      <c r="I2127" s="1">
        <v>5.3646413101700861E-4</v>
      </c>
      <c r="J2127" s="1">
        <v>2.9803562834278252E-4</v>
      </c>
    </row>
    <row r="2128" spans="1:11" x14ac:dyDescent="0.4">
      <c r="A2128" s="1" t="s">
        <v>2127</v>
      </c>
      <c r="B2128" s="1" t="s">
        <v>6780</v>
      </c>
      <c r="C2128" s="1" t="s">
        <v>9394</v>
      </c>
      <c r="D2128" s="1" t="s">
        <v>9416</v>
      </c>
      <c r="E2128" s="1">
        <v>0.112841552724</v>
      </c>
      <c r="F2128" s="1">
        <v>17.029567592914734</v>
      </c>
      <c r="G2128" s="1">
        <v>14.322981489357145</v>
      </c>
      <c r="H2128" s="1">
        <v>12.797507260919065</v>
      </c>
      <c r="I2128" s="1">
        <v>7.7826535400813801E-4</v>
      </c>
      <c r="J2128" s="1">
        <v>4.323696411156322E-4</v>
      </c>
    </row>
    <row r="2129" spans="1:11" x14ac:dyDescent="0.4">
      <c r="A2129" s="1" t="s">
        <v>2128</v>
      </c>
      <c r="B2129" s="1" t="s">
        <v>6781</v>
      </c>
      <c r="C2129" s="1" t="s">
        <v>9394</v>
      </c>
      <c r="D2129" s="1" t="s">
        <v>9416</v>
      </c>
      <c r="E2129" s="1">
        <v>6.0787607621600001E-2</v>
      </c>
      <c r="F2129" s="1">
        <v>13.999109831456796</v>
      </c>
      <c r="G2129" s="1">
        <v>11.774168069120933</v>
      </c>
      <c r="H2129" s="1">
        <v>10.520156118879372</v>
      </c>
      <c r="I2129" s="1">
        <v>3.4464382017194284E-4</v>
      </c>
      <c r="J2129" s="1">
        <v>1.9146878898441269E-4</v>
      </c>
    </row>
    <row r="2130" spans="1:11" x14ac:dyDescent="0.4">
      <c r="A2130" s="1" t="s">
        <v>2129</v>
      </c>
      <c r="B2130" s="1" t="s">
        <v>6782</v>
      </c>
      <c r="C2130" s="1" t="s">
        <v>9394</v>
      </c>
      <c r="D2130" s="1" t="s">
        <v>9416</v>
      </c>
      <c r="E2130" s="1">
        <v>4.7012875924399997E-2</v>
      </c>
      <c r="F2130" s="1">
        <v>12.415188213049932</v>
      </c>
      <c r="G2130" s="1">
        <v>10.441986268423129</v>
      </c>
      <c r="H2130" s="1">
        <v>9.3298588138132068</v>
      </c>
      <c r="I2130" s="1">
        <v>2.3638784973046688E-4</v>
      </c>
      <c r="J2130" s="1">
        <v>1.3132658318359272E-4</v>
      </c>
    </row>
    <row r="2131" spans="1:11" x14ac:dyDescent="0.4">
      <c r="A2131" s="1" t="s">
        <v>2130</v>
      </c>
      <c r="B2131" s="1" t="s">
        <v>6783</v>
      </c>
      <c r="C2131" s="1" t="s">
        <v>9394</v>
      </c>
      <c r="D2131" s="1" t="s">
        <v>9416</v>
      </c>
      <c r="E2131" s="1">
        <v>0.26824866833799998</v>
      </c>
      <c r="F2131" s="1">
        <v>19.211025509233938</v>
      </c>
      <c r="G2131" s="1">
        <v>16.157730444947262</v>
      </c>
      <c r="H2131" s="1">
        <v>14.436845627625425</v>
      </c>
      <c r="I2131" s="1">
        <v>2.087099464155038E-3</v>
      </c>
      <c r="J2131" s="1">
        <v>1.1594997023083543E-3</v>
      </c>
    </row>
    <row r="2132" spans="1:11" x14ac:dyDescent="0.4">
      <c r="A2132" s="1" t="s">
        <v>2131</v>
      </c>
      <c r="B2132" s="1" t="s">
        <v>6784</v>
      </c>
      <c r="C2132" s="1" t="s">
        <v>9394</v>
      </c>
      <c r="D2132" s="1" t="s">
        <v>9416</v>
      </c>
      <c r="E2132" s="1">
        <v>1.7876550965200001E-2</v>
      </c>
      <c r="F2132" s="1">
        <v>10.954925903576719</v>
      </c>
      <c r="G2132" s="1">
        <v>9.2138100440959363</v>
      </c>
      <c r="H2132" s="1">
        <v>8.232489934282464</v>
      </c>
      <c r="I2132" s="1">
        <v>7.9313697950287955E-5</v>
      </c>
      <c r="J2132" s="1">
        <v>4.4063165527937753E-5</v>
      </c>
    </row>
    <row r="2133" spans="1:11" x14ac:dyDescent="0.4">
      <c r="A2133" s="1" t="s">
        <v>2132</v>
      </c>
      <c r="B2133" s="1" t="s">
        <v>6785</v>
      </c>
      <c r="C2133" s="1" t="s">
        <v>9394</v>
      </c>
      <c r="D2133" s="1" t="s">
        <v>9416</v>
      </c>
      <c r="E2133" s="1">
        <v>3.3225001970900003E-2</v>
      </c>
      <c r="F2133" s="1">
        <v>13.456808210421617</v>
      </c>
      <c r="G2133" s="1">
        <v>11.318056894403444</v>
      </c>
      <c r="H2133" s="1">
        <v>10.112623226752779</v>
      </c>
      <c r="I2133" s="1">
        <v>1.8107650412187907E-4</v>
      </c>
      <c r="J2133" s="1">
        <v>1.0059805784548837E-4</v>
      </c>
    </row>
    <row r="2134" spans="1:11" x14ac:dyDescent="0.4">
      <c r="A2134" s="1" t="s">
        <v>2133</v>
      </c>
      <c r="B2134" s="1" t="s">
        <v>6786</v>
      </c>
      <c r="C2134" s="1" t="s">
        <v>9394</v>
      </c>
      <c r="D2134" s="1" t="s">
        <v>9416</v>
      </c>
      <c r="E2134" s="1">
        <v>2.8041416545299999E-2</v>
      </c>
      <c r="F2134" s="1">
        <v>20.795472552504553</v>
      </c>
      <c r="G2134" s="1">
        <v>17.490354162361768</v>
      </c>
      <c r="H2134" s="1">
        <v>15.627537782911492</v>
      </c>
      <c r="I2134" s="1">
        <v>2.3616947578095892E-4</v>
      </c>
      <c r="J2134" s="1">
        <v>1.3120526432275497E-4</v>
      </c>
    </row>
    <row r="2135" spans="1:11" x14ac:dyDescent="0.4">
      <c r="A2135" s="1" t="s">
        <v>2134</v>
      </c>
      <c r="B2135" s="1" t="s">
        <v>6787</v>
      </c>
      <c r="C2135" s="1" t="s">
        <v>9394</v>
      </c>
      <c r="D2135" s="1" t="s">
        <v>9416</v>
      </c>
      <c r="E2135" s="1">
        <v>1.3295153014E-2</v>
      </c>
      <c r="F2135" s="1">
        <v>21.270958745685409</v>
      </c>
      <c r="G2135" s="1">
        <v>17.890269186992683</v>
      </c>
      <c r="H2135" s="1">
        <v>15.98485971586712</v>
      </c>
      <c r="I2135" s="1">
        <v>1.1453426376773946E-4</v>
      </c>
      <c r="J2135" s="1">
        <v>6.3630146537633033E-5</v>
      </c>
    </row>
    <row r="2136" spans="1:11" x14ac:dyDescent="0.4">
      <c r="A2136" s="1" t="s">
        <v>2135</v>
      </c>
      <c r="B2136" s="1" t="s">
        <v>6788</v>
      </c>
      <c r="C2136" s="1" t="s">
        <v>9394</v>
      </c>
      <c r="D2136" s="1" t="s">
        <v>9416</v>
      </c>
      <c r="E2136" s="1">
        <v>6.7457712838300002E-2</v>
      </c>
      <c r="F2136" s="1">
        <v>12.061792836666644</v>
      </c>
      <c r="G2136" s="1">
        <v>10.144757615567132</v>
      </c>
      <c r="H2136" s="1">
        <v>9.0642866041511141</v>
      </c>
      <c r="I2136" s="1">
        <v>3.2953268778382366E-4</v>
      </c>
      <c r="J2136" s="1">
        <v>1.8307371543545758E-4</v>
      </c>
    </row>
    <row r="2137" spans="1:11" x14ac:dyDescent="0.4">
      <c r="A2137" s="1" t="s">
        <v>2136</v>
      </c>
      <c r="B2137" s="1" t="s">
        <v>6789</v>
      </c>
      <c r="C2137" s="1" t="s">
        <v>9395</v>
      </c>
      <c r="D2137" s="1" t="s">
        <v>9416</v>
      </c>
      <c r="E2137" s="1">
        <v>4.4923318805000001E-2</v>
      </c>
      <c r="F2137" s="1">
        <v>19.389727849368125</v>
      </c>
      <c r="G2137" s="1">
        <v>16.308030814929154</v>
      </c>
      <c r="H2137" s="1">
        <v>14.571138203343082</v>
      </c>
      <c r="J2137" s="1">
        <v>1.9598645828685407E-4</v>
      </c>
      <c r="K2137" s="1">
        <v>7.8394583314741651E-5</v>
      </c>
    </row>
    <row r="2138" spans="1:11" x14ac:dyDescent="0.4">
      <c r="A2138" s="1" t="s">
        <v>2137</v>
      </c>
      <c r="B2138" s="1" t="s">
        <v>6790</v>
      </c>
      <c r="C2138" s="1" t="s">
        <v>9394</v>
      </c>
      <c r="D2138" s="1" t="s">
        <v>9416</v>
      </c>
      <c r="E2138" s="1">
        <v>3.05720974517E-2</v>
      </c>
      <c r="F2138" s="1">
        <v>13.989818828962052</v>
      </c>
      <c r="G2138" s="1">
        <v>11.766353727622025</v>
      </c>
      <c r="H2138" s="1">
        <v>10.513174046596037</v>
      </c>
      <c r="I2138" s="1">
        <v>1.7321773235111547E-4</v>
      </c>
      <c r="J2138" s="1">
        <v>9.6232073528397492E-5</v>
      </c>
    </row>
    <row r="2139" spans="1:11" x14ac:dyDescent="0.4">
      <c r="A2139" s="1" t="s">
        <v>2138</v>
      </c>
      <c r="B2139" s="1" t="s">
        <v>6791</v>
      </c>
      <c r="C2139" s="1" t="s">
        <v>9394</v>
      </c>
      <c r="D2139" s="1" t="s">
        <v>9416</v>
      </c>
      <c r="E2139" s="1">
        <v>0.14195964375100001</v>
      </c>
      <c r="F2139" s="1">
        <v>19.24113239243788</v>
      </c>
      <c r="G2139" s="1">
        <v>16.18305230520469</v>
      </c>
      <c r="H2139" s="1">
        <v>14.459470574166426</v>
      </c>
      <c r="I2139" s="1">
        <v>1.1062430414175047E-3</v>
      </c>
      <c r="J2139" s="1">
        <v>6.145794674541692E-4</v>
      </c>
    </row>
    <row r="2140" spans="1:11" x14ac:dyDescent="0.4">
      <c r="A2140" s="1" t="s">
        <v>2139</v>
      </c>
      <c r="B2140" s="1" t="s">
        <v>6792</v>
      </c>
      <c r="C2140" s="1" t="s">
        <v>9394</v>
      </c>
      <c r="D2140" s="1" t="s">
        <v>9416</v>
      </c>
      <c r="E2140" s="1">
        <v>1.8938709706699999E-2</v>
      </c>
      <c r="F2140" s="1">
        <v>11.933598907226765</v>
      </c>
      <c r="G2140" s="1">
        <v>10.036938126411147</v>
      </c>
      <c r="H2140" s="1">
        <v>8.9679504679655313</v>
      </c>
      <c r="I2140" s="1">
        <v>9.1532821011364827E-5</v>
      </c>
      <c r="J2140" s="1">
        <v>5.0851567228536017E-5</v>
      </c>
    </row>
    <row r="2141" spans="1:11" x14ac:dyDescent="0.4">
      <c r="A2141" s="1" t="s">
        <v>2140</v>
      </c>
      <c r="B2141" s="1" t="s">
        <v>6793</v>
      </c>
      <c r="C2141" s="1" t="s">
        <v>9394</v>
      </c>
      <c r="D2141" s="1" t="s">
        <v>9416</v>
      </c>
      <c r="E2141" s="1">
        <v>4.79135302092E-2</v>
      </c>
      <c r="F2141" s="1">
        <v>15.807062632884135</v>
      </c>
      <c r="G2141" s="1">
        <v>13.294774764927414</v>
      </c>
      <c r="H2141" s="1">
        <v>11.878810058706463</v>
      </c>
      <c r="I2141" s="1">
        <v>3.0673573005666127E-4</v>
      </c>
      <c r="J2141" s="1">
        <v>1.7040873892036737E-4</v>
      </c>
    </row>
    <row r="2142" spans="1:11" x14ac:dyDescent="0.4">
      <c r="A2142" s="1" t="s">
        <v>2141</v>
      </c>
      <c r="B2142" s="1" t="s">
        <v>6794</v>
      </c>
      <c r="C2142" s="1" t="s">
        <v>9395</v>
      </c>
      <c r="D2142" s="1" t="s">
        <v>9416</v>
      </c>
      <c r="E2142" s="1">
        <v>4.2619736640800002E-2</v>
      </c>
      <c r="F2142" s="1">
        <v>12.069529226199784</v>
      </c>
      <c r="G2142" s="1">
        <v>10.151264425764925</v>
      </c>
      <c r="H2142" s="1">
        <v>9.0701004042187581</v>
      </c>
      <c r="J2142" s="1">
        <v>1.1574003532479153E-4</v>
      </c>
      <c r="K2142" s="1">
        <v>4.6296014129916616E-5</v>
      </c>
    </row>
    <row r="2143" spans="1:11" x14ac:dyDescent="0.4">
      <c r="A2143" s="1" t="s">
        <v>2142</v>
      </c>
      <c r="B2143" s="1" t="s">
        <v>6795</v>
      </c>
      <c r="C2143" s="1" t="s">
        <v>9394</v>
      </c>
      <c r="D2143" s="1" t="s">
        <v>9416</v>
      </c>
      <c r="E2143" s="1">
        <v>1.6780959803400001E-2</v>
      </c>
      <c r="F2143" s="1">
        <v>13.11625771604975</v>
      </c>
      <c r="G2143" s="1">
        <v>11.03163162843785</v>
      </c>
      <c r="H2143" s="1">
        <v>9.8567037854249318</v>
      </c>
      <c r="I2143" s="1">
        <v>8.9141874369146713E-5</v>
      </c>
      <c r="J2143" s="1">
        <v>4.9523263538414839E-5</v>
      </c>
    </row>
    <row r="2144" spans="1:11" x14ac:dyDescent="0.4">
      <c r="A2144" s="1" t="s">
        <v>2143</v>
      </c>
      <c r="B2144" s="1" t="s">
        <v>6796</v>
      </c>
      <c r="C2144" s="1" t="s">
        <v>9394</v>
      </c>
      <c r="D2144" s="1" t="s">
        <v>9416</v>
      </c>
      <c r="E2144" s="1">
        <v>2.48790570209E-2</v>
      </c>
      <c r="F2144" s="1">
        <v>12.681423910230633</v>
      </c>
      <c r="G2144" s="1">
        <v>10.665907923610183</v>
      </c>
      <c r="H2144" s="1">
        <v>9.5299316136183805</v>
      </c>
      <c r="I2144" s="1">
        <v>1.2777825677037723E-4</v>
      </c>
      <c r="J2144" s="1">
        <v>7.0987920427987344E-5</v>
      </c>
    </row>
    <row r="2145" spans="1:11" x14ac:dyDescent="0.4">
      <c r="A2145" s="1" t="s">
        <v>2144</v>
      </c>
      <c r="B2145" s="1" t="s">
        <v>6797</v>
      </c>
      <c r="C2145" s="1" t="s">
        <v>9394</v>
      </c>
      <c r="D2145" s="1" t="s">
        <v>9416</v>
      </c>
      <c r="E2145" s="1">
        <v>1.2459538297900001E-2</v>
      </c>
      <c r="F2145" s="1">
        <v>15.344699104369065</v>
      </c>
      <c r="G2145" s="1">
        <v>12.905896760589211</v>
      </c>
      <c r="H2145" s="1">
        <v>11.531349644278935</v>
      </c>
      <c r="I2145" s="1">
        <v>7.7431085795058474E-5</v>
      </c>
      <c r="J2145" s="1">
        <v>4.3017269886143597E-5</v>
      </c>
    </row>
    <row r="2146" spans="1:11" x14ac:dyDescent="0.4">
      <c r="A2146" s="1" t="s">
        <v>2145</v>
      </c>
      <c r="B2146" s="1" t="s">
        <v>6798</v>
      </c>
      <c r="C2146" s="1" t="s">
        <v>9394</v>
      </c>
      <c r="D2146" s="1" t="s">
        <v>9416</v>
      </c>
      <c r="E2146" s="1">
        <v>3.52465041231E-2</v>
      </c>
      <c r="F2146" s="1">
        <v>14.578980968039314</v>
      </c>
      <c r="G2146" s="1">
        <v>12.261877666570692</v>
      </c>
      <c r="H2146" s="1">
        <v>10.955922032507132</v>
      </c>
      <c r="I2146" s="1">
        <v>2.0811253568424063E-4</v>
      </c>
      <c r="J2146" s="1">
        <v>1.1561807538013368E-4</v>
      </c>
    </row>
    <row r="2147" spans="1:11" x14ac:dyDescent="0.4">
      <c r="A2147" s="1" t="s">
        <v>2146</v>
      </c>
      <c r="B2147" s="1" t="s">
        <v>6799</v>
      </c>
      <c r="C2147" s="1" t="s">
        <v>9395</v>
      </c>
      <c r="D2147" s="1" t="s">
        <v>9416</v>
      </c>
      <c r="E2147" s="1">
        <v>9.0314346203799994E-2</v>
      </c>
      <c r="F2147" s="1">
        <v>18.141065152161598</v>
      </c>
      <c r="G2147" s="1">
        <v>15.257823720652675</v>
      </c>
      <c r="H2147" s="1">
        <v>13.632783788484785</v>
      </c>
      <c r="J2147" s="1">
        <v>3.6863964869805331E-4</v>
      </c>
      <c r="K2147" s="1">
        <v>1.4745585947922133E-4</v>
      </c>
    </row>
    <row r="2148" spans="1:11" x14ac:dyDescent="0.4">
      <c r="A2148" s="1" t="s">
        <v>2147</v>
      </c>
      <c r="B2148" s="1" t="s">
        <v>6800</v>
      </c>
      <c r="C2148" s="1" t="s">
        <v>9394</v>
      </c>
      <c r="D2148" s="1" t="s">
        <v>9416</v>
      </c>
      <c r="E2148" s="1">
        <v>3.5308624481500003E-2</v>
      </c>
      <c r="F2148" s="1">
        <v>10.808399422688664</v>
      </c>
      <c r="G2148" s="1">
        <v>9.0905716787052953</v>
      </c>
      <c r="H2148" s="1">
        <v>8.1223771147495736</v>
      </c>
      <c r="I2148" s="1">
        <v>1.545600351670191E-4</v>
      </c>
      <c r="J2148" s="1">
        <v>8.5866686203899496E-5</v>
      </c>
    </row>
    <row r="2149" spans="1:11" x14ac:dyDescent="0.4">
      <c r="A2149" s="1" t="s">
        <v>2148</v>
      </c>
      <c r="B2149" s="1" t="s">
        <v>6801</v>
      </c>
      <c r="C2149" s="1" t="s">
        <v>9394</v>
      </c>
      <c r="D2149" s="1" t="s">
        <v>9416</v>
      </c>
      <c r="E2149" s="1">
        <v>1.2531887016800001E-2</v>
      </c>
      <c r="F2149" s="1">
        <v>18.179500784465219</v>
      </c>
      <c r="G2149" s="1">
        <v>15.290150604292727</v>
      </c>
      <c r="H2149" s="1">
        <v>13.661667685906131</v>
      </c>
      <c r="I2149" s="1">
        <v>9.2268497190361776E-5</v>
      </c>
      <c r="J2149" s="1">
        <v>5.126027621686765E-5</v>
      </c>
    </row>
    <row r="2150" spans="1:11" x14ac:dyDescent="0.4">
      <c r="A2150" s="1" t="s">
        <v>2149</v>
      </c>
      <c r="B2150" s="1" t="s">
        <v>6802</v>
      </c>
      <c r="C2150" s="1" t="s">
        <v>9394</v>
      </c>
      <c r="D2150" s="1" t="s">
        <v>9416</v>
      </c>
      <c r="E2150" s="1">
        <v>0.10885837163500001</v>
      </c>
      <c r="F2150" s="1">
        <v>14.873308217031289</v>
      </c>
      <c r="G2150" s="1">
        <v>12.509426156344411</v>
      </c>
      <c r="H2150" s="1">
        <v>11.177105282493367</v>
      </c>
      <c r="I2150" s="1">
        <v>6.5572906589925412E-4</v>
      </c>
      <c r="J2150" s="1">
        <v>3.6429392549958562E-4</v>
      </c>
    </row>
    <row r="2151" spans="1:11" x14ac:dyDescent="0.4">
      <c r="A2151" s="1" t="s">
        <v>2150</v>
      </c>
      <c r="B2151" s="1" t="s">
        <v>6803</v>
      </c>
      <c r="C2151" s="1" t="s">
        <v>9395</v>
      </c>
      <c r="D2151" s="1" t="s">
        <v>9416</v>
      </c>
      <c r="E2151" s="1">
        <v>0.12145402018900001</v>
      </c>
      <c r="F2151" s="1">
        <v>12.251411694065952</v>
      </c>
      <c r="G2151" s="1">
        <v>10.304239491413075</v>
      </c>
      <c r="H2151" s="1">
        <v>9.206782806191173</v>
      </c>
      <c r="J2151" s="1">
        <v>3.3479622072783835E-4</v>
      </c>
      <c r="K2151" s="1">
        <v>1.3391848829113532E-4</v>
      </c>
    </row>
    <row r="2152" spans="1:11" x14ac:dyDescent="0.4">
      <c r="A2152" s="1" t="s">
        <v>2151</v>
      </c>
      <c r="B2152" s="1" t="s">
        <v>6804</v>
      </c>
      <c r="C2152" s="1" t="s">
        <v>9394</v>
      </c>
      <c r="D2152" s="1" t="s">
        <v>9416</v>
      </c>
      <c r="E2152" s="1">
        <v>6.8158275801899995E-2</v>
      </c>
      <c r="F2152" s="1">
        <v>13.518824144147809</v>
      </c>
      <c r="G2152" s="1">
        <v>11.370216355643965</v>
      </c>
      <c r="H2152" s="1">
        <v>10.159227426056336</v>
      </c>
      <c r="I2152" s="1">
        <v>3.7317499653635543E-4</v>
      </c>
      <c r="J2152" s="1">
        <v>2.0731944252019746E-4</v>
      </c>
    </row>
    <row r="2153" spans="1:11" x14ac:dyDescent="0.4">
      <c r="A2153" s="1" t="s">
        <v>2152</v>
      </c>
      <c r="B2153" s="1" t="s">
        <v>6805</v>
      </c>
      <c r="C2153" s="1" t="s">
        <v>9395</v>
      </c>
      <c r="D2153" s="1" t="s">
        <v>9416</v>
      </c>
      <c r="E2153" s="1">
        <v>5.88371713275E-2</v>
      </c>
      <c r="F2153" s="1">
        <v>13.816411153936091</v>
      </c>
      <c r="G2153" s="1">
        <v>11.62050651770563</v>
      </c>
      <c r="H2153" s="1">
        <v>10.382860345550148</v>
      </c>
      <c r="J2153" s="1">
        <v>1.8290667379394697E-4</v>
      </c>
      <c r="K2153" s="1">
        <v>7.316266951757879E-5</v>
      </c>
    </row>
    <row r="2154" spans="1:11" x14ac:dyDescent="0.4">
      <c r="A2154" s="1" t="s">
        <v>2153</v>
      </c>
      <c r="B2154" s="1" t="s">
        <v>6806</v>
      </c>
      <c r="C2154" s="1" t="s">
        <v>9395</v>
      </c>
      <c r="D2154" s="1" t="s">
        <v>9416</v>
      </c>
      <c r="E2154" s="1">
        <v>3.9266120785399997E-2</v>
      </c>
      <c r="F2154" s="1">
        <v>13.492952109042365</v>
      </c>
      <c r="G2154" s="1">
        <v>11.348456279947065</v>
      </c>
      <c r="H2154" s="1">
        <v>10.139784914946752</v>
      </c>
      <c r="J2154" s="1">
        <v>1.1920857463468691E-4</v>
      </c>
      <c r="K2154" s="1">
        <v>4.7683429853874769E-5</v>
      </c>
    </row>
    <row r="2155" spans="1:11" x14ac:dyDescent="0.4">
      <c r="A2155" s="1" t="s">
        <v>2154</v>
      </c>
      <c r="B2155" s="1" t="s">
        <v>6807</v>
      </c>
      <c r="C2155" s="1" t="s">
        <v>9395</v>
      </c>
      <c r="D2155" s="1" t="s">
        <v>9416</v>
      </c>
      <c r="E2155" s="1">
        <v>6.3096829404599999E-2</v>
      </c>
      <c r="F2155" s="1">
        <v>12.223340296050884</v>
      </c>
      <c r="G2155" s="1">
        <v>10.280629607488748</v>
      </c>
      <c r="H2155" s="1">
        <v>9.1856875013361368</v>
      </c>
      <c r="J2155" s="1">
        <v>1.7353215391821647E-4</v>
      </c>
      <c r="K2155" s="1">
        <v>6.9412861567286609E-5</v>
      </c>
    </row>
    <row r="2156" spans="1:11" x14ac:dyDescent="0.4">
      <c r="A2156" s="1" t="s">
        <v>2155</v>
      </c>
      <c r="B2156" s="1" t="s">
        <v>6808</v>
      </c>
      <c r="C2156" s="1" t="s">
        <v>9395</v>
      </c>
      <c r="D2156" s="1" t="s">
        <v>9416</v>
      </c>
      <c r="E2156" s="1">
        <v>1.18704517424E-2</v>
      </c>
      <c r="F2156" s="1">
        <v>12.07289177863033</v>
      </c>
      <c r="G2156" s="1">
        <v>10.154092552548352</v>
      </c>
      <c r="H2156" s="1">
        <v>9.0726273203550818</v>
      </c>
      <c r="J2156" s="1">
        <v>3.224490283112604E-5</v>
      </c>
      <c r="K2156" s="1">
        <v>1.2897961132450416E-5</v>
      </c>
    </row>
    <row r="2157" spans="1:11" x14ac:dyDescent="0.4">
      <c r="A2157" s="1" t="s">
        <v>2156</v>
      </c>
      <c r="B2157" s="1" t="s">
        <v>6809</v>
      </c>
      <c r="C2157" s="1" t="s">
        <v>9394</v>
      </c>
      <c r="D2157" s="1" t="s">
        <v>9416</v>
      </c>
      <c r="E2157" s="1">
        <v>4.4325605214499998E-2</v>
      </c>
      <c r="F2157" s="1">
        <v>14.471949274916067</v>
      </c>
      <c r="G2157" s="1">
        <v>12.171857003919422</v>
      </c>
      <c r="H2157" s="1">
        <v>10.875489052490476</v>
      </c>
      <c r="I2157" s="1">
        <v>2.5979855364890065E-4</v>
      </c>
      <c r="J2157" s="1">
        <v>1.4433252980494479E-4</v>
      </c>
    </row>
    <row r="2158" spans="1:11" x14ac:dyDescent="0.4">
      <c r="A2158" s="1" t="s">
        <v>2157</v>
      </c>
      <c r="B2158" s="1" t="s">
        <v>6810</v>
      </c>
      <c r="C2158" s="1" t="s">
        <v>9394</v>
      </c>
      <c r="D2158" s="1" t="s">
        <v>9416</v>
      </c>
      <c r="E2158" s="1">
        <v>1.6728953278099999E-2</v>
      </c>
      <c r="F2158" s="1">
        <v>10.427086583629031</v>
      </c>
      <c r="G2158" s="1">
        <v>8.7698626116249514</v>
      </c>
      <c r="H2158" s="1">
        <v>7.8358252807160644</v>
      </c>
      <c r="I2158" s="1">
        <v>7.0645868935114521E-5</v>
      </c>
      <c r="J2158" s="1">
        <v>3.9247704963952508E-5</v>
      </c>
    </row>
    <row r="2159" spans="1:11" x14ac:dyDescent="0.4">
      <c r="A2159" s="1" t="s">
        <v>2158</v>
      </c>
      <c r="B2159" s="1" t="s">
        <v>6811</v>
      </c>
      <c r="C2159" s="1" t="s">
        <v>9394</v>
      </c>
      <c r="D2159" s="1" t="s">
        <v>9416</v>
      </c>
      <c r="E2159" s="1">
        <v>5.3524999604900002E-2</v>
      </c>
      <c r="F2159" s="1">
        <v>18.776991852730504</v>
      </c>
      <c r="G2159" s="1">
        <v>15.792679718090099</v>
      </c>
      <c r="H2159" s="1">
        <v>14.11067475803171</v>
      </c>
      <c r="I2159" s="1">
        <v>4.0704058500693743E-4</v>
      </c>
      <c r="J2159" s="1">
        <v>2.2613365833718744E-4</v>
      </c>
    </row>
    <row r="2160" spans="1:11" x14ac:dyDescent="0.4">
      <c r="A2160" s="1" t="s">
        <v>2159</v>
      </c>
      <c r="B2160" s="1" t="s">
        <v>6812</v>
      </c>
      <c r="C2160" s="1" t="s">
        <v>9394</v>
      </c>
      <c r="D2160" s="1" t="s">
        <v>9416</v>
      </c>
      <c r="E2160" s="1">
        <v>8.8526498204199999E-2</v>
      </c>
      <c r="F2160" s="1">
        <v>11.946064218056389</v>
      </c>
      <c r="G2160" s="1">
        <v>10.047422269082279</v>
      </c>
      <c r="H2160" s="1">
        <v>8.9773179932994172</v>
      </c>
      <c r="I2160" s="1">
        <v>4.2830500918154596E-4</v>
      </c>
      <c r="J2160" s="1">
        <v>2.3794722732308106E-4</v>
      </c>
    </row>
    <row r="2161" spans="1:11" x14ac:dyDescent="0.4">
      <c r="A2161" s="1" t="s">
        <v>2160</v>
      </c>
      <c r="B2161" s="1" t="s">
        <v>6813</v>
      </c>
      <c r="C2161" s="1" t="s">
        <v>9394</v>
      </c>
      <c r="D2161" s="1" t="s">
        <v>9416</v>
      </c>
      <c r="E2161" s="1">
        <v>7.9278908875600004E-2</v>
      </c>
      <c r="F2161" s="1">
        <v>15.801652581176787</v>
      </c>
      <c r="G2161" s="1">
        <v>13.290224557176218</v>
      </c>
      <c r="H2161" s="1">
        <v>11.874744472447215</v>
      </c>
      <c r="I2161" s="1">
        <v>5.0735879890213668E-4</v>
      </c>
      <c r="J2161" s="1">
        <v>2.8186599939007592E-4</v>
      </c>
    </row>
    <row r="2162" spans="1:11" x14ac:dyDescent="0.4">
      <c r="A2162" s="1" t="s">
        <v>2161</v>
      </c>
      <c r="B2162" s="1" t="s">
        <v>6814</v>
      </c>
      <c r="C2162" s="1" t="s">
        <v>9394</v>
      </c>
      <c r="D2162" s="1" t="s">
        <v>9416</v>
      </c>
      <c r="E2162" s="1">
        <v>6.0239576676299998E-2</v>
      </c>
      <c r="F2162" s="1">
        <v>13.435642880304206</v>
      </c>
      <c r="G2162" s="1">
        <v>11.300255465809688</v>
      </c>
      <c r="H2162" s="1">
        <v>10.096717745631224</v>
      </c>
      <c r="I2162" s="1">
        <v>3.2778976299080513E-4</v>
      </c>
      <c r="J2162" s="1">
        <v>1.8210542388378062E-4</v>
      </c>
    </row>
    <row r="2163" spans="1:11" x14ac:dyDescent="0.4">
      <c r="A2163" s="1" t="s">
        <v>2162</v>
      </c>
      <c r="B2163" s="1" t="s">
        <v>6815</v>
      </c>
      <c r="C2163" s="1" t="s">
        <v>9394</v>
      </c>
      <c r="D2163" s="1" t="s">
        <v>9416</v>
      </c>
      <c r="E2163" s="1">
        <v>0.13908323860300001</v>
      </c>
      <c r="F2163" s="1">
        <v>16.534704030554455</v>
      </c>
      <c r="G2163" s="1">
        <v>13.90676882836201</v>
      </c>
      <c r="H2163" s="1">
        <v>12.425623477146141</v>
      </c>
      <c r="I2163" s="1">
        <v>9.3137857529419462E-4</v>
      </c>
      <c r="J2163" s="1">
        <v>5.1743254183010809E-4</v>
      </c>
    </row>
    <row r="2164" spans="1:11" x14ac:dyDescent="0.4">
      <c r="A2164" s="1" t="s">
        <v>2163</v>
      </c>
      <c r="B2164" s="1" t="s">
        <v>6816</v>
      </c>
      <c r="C2164" s="1" t="s">
        <v>9394</v>
      </c>
      <c r="D2164" s="1" t="s">
        <v>9416</v>
      </c>
      <c r="E2164" s="1">
        <v>7.8984112474199994E-2</v>
      </c>
      <c r="F2164" s="1">
        <v>13.090221149066677</v>
      </c>
      <c r="G2164" s="1">
        <v>11.009733170657858</v>
      </c>
      <c r="H2164" s="1">
        <v>9.8371376306651417</v>
      </c>
      <c r="I2164" s="1">
        <v>4.1873739731776379E-4</v>
      </c>
      <c r="J2164" s="1">
        <v>2.3263188739875766E-4</v>
      </c>
    </row>
    <row r="2165" spans="1:11" x14ac:dyDescent="0.4">
      <c r="A2165" s="1" t="s">
        <v>2164</v>
      </c>
      <c r="B2165" s="1" t="s">
        <v>6817</v>
      </c>
      <c r="C2165" s="1" t="s">
        <v>9394</v>
      </c>
      <c r="D2165" s="1" t="s">
        <v>9416</v>
      </c>
      <c r="E2165" s="1">
        <v>1.6352106132799998E-2</v>
      </c>
      <c r="F2165" s="1">
        <v>10.755906190000887</v>
      </c>
      <c r="G2165" s="1">
        <v>9.0464214326111811</v>
      </c>
      <c r="H2165" s="1">
        <v>8.0829291062898392</v>
      </c>
      <c r="I2165" s="1">
        <v>7.1232096427200668E-5</v>
      </c>
      <c r="J2165" s="1">
        <v>3.957338690400037E-5</v>
      </c>
    </row>
    <row r="2166" spans="1:11" x14ac:dyDescent="0.4">
      <c r="A2166" s="1" t="s">
        <v>2165</v>
      </c>
      <c r="B2166" s="1" t="s">
        <v>6818</v>
      </c>
      <c r="C2166" s="1" t="s">
        <v>9394</v>
      </c>
      <c r="D2166" s="1" t="s">
        <v>9416</v>
      </c>
      <c r="E2166" s="1">
        <v>0.38121316729600002</v>
      </c>
      <c r="F2166" s="1">
        <v>13.896372933472401</v>
      </c>
      <c r="G2166" s="1">
        <v>11.687759610416634</v>
      </c>
      <c r="H2166" s="1">
        <v>10.44295062374592</v>
      </c>
      <c r="I2166" s="1">
        <v>2.1454795376576455E-3</v>
      </c>
      <c r="J2166" s="1">
        <v>1.1919330764764697E-3</v>
      </c>
    </row>
    <row r="2167" spans="1:11" x14ac:dyDescent="0.4">
      <c r="A2167" s="1" t="s">
        <v>2166</v>
      </c>
      <c r="B2167" s="1" t="s">
        <v>6819</v>
      </c>
      <c r="C2167" s="1" t="s">
        <v>9394</v>
      </c>
      <c r="D2167" s="1" t="s">
        <v>9416</v>
      </c>
      <c r="E2167" s="1">
        <v>2.4518425041600001E-2</v>
      </c>
      <c r="F2167" s="1">
        <v>11.302160102812577</v>
      </c>
      <c r="G2167" s="1">
        <v>9.5058567435198356</v>
      </c>
      <c r="H2167" s="1">
        <v>8.4934320963024295</v>
      </c>
      <c r="I2167" s="1">
        <v>1.122300219420338E-4</v>
      </c>
      <c r="J2167" s="1">
        <v>6.2350012190018781E-5</v>
      </c>
    </row>
    <row r="2168" spans="1:11" x14ac:dyDescent="0.4">
      <c r="A2168" s="1" t="s">
        <v>2167</v>
      </c>
      <c r="B2168" s="1" t="s">
        <v>6820</v>
      </c>
      <c r="C2168" s="1" t="s">
        <v>9394</v>
      </c>
      <c r="D2168" s="1" t="s">
        <v>9416</v>
      </c>
      <c r="E2168" s="1">
        <v>7.7800051635899994E-2</v>
      </c>
      <c r="F2168" s="1">
        <v>16.247349299136697</v>
      </c>
      <c r="G2168" s="1">
        <v>13.665084682448159</v>
      </c>
      <c r="H2168" s="1">
        <v>12.209679986995031</v>
      </c>
      <c r="I2168" s="1">
        <v>5.1193806883983214E-4</v>
      </c>
      <c r="J2168" s="1">
        <v>2.8441003824435118E-4</v>
      </c>
    </row>
    <row r="2169" spans="1:11" x14ac:dyDescent="0.4">
      <c r="A2169" s="1" t="s">
        <v>2168</v>
      </c>
      <c r="B2169" s="1" t="s">
        <v>6821</v>
      </c>
      <c r="C2169" s="1" t="s">
        <v>9394</v>
      </c>
      <c r="D2169" s="1" t="s">
        <v>9416</v>
      </c>
      <c r="E2169" s="1">
        <v>3.2374154207200002E-2</v>
      </c>
      <c r="F2169" s="1">
        <v>12.516100943690322</v>
      </c>
      <c r="G2169" s="1">
        <v>10.526860482939544</v>
      </c>
      <c r="H2169" s="1">
        <v>9.4056934699806902</v>
      </c>
      <c r="I2169" s="1">
        <v>1.6410526371968436E-4</v>
      </c>
      <c r="J2169" s="1">
        <v>9.1169590955380192E-5</v>
      </c>
    </row>
    <row r="2170" spans="1:11" x14ac:dyDescent="0.4">
      <c r="A2170" s="1" t="s">
        <v>2169</v>
      </c>
      <c r="B2170" s="1" t="s">
        <v>6822</v>
      </c>
      <c r="C2170" s="1" t="s">
        <v>9394</v>
      </c>
      <c r="D2170" s="1" t="s">
        <v>9416</v>
      </c>
      <c r="E2170" s="1">
        <v>5.8087670535200003E-2</v>
      </c>
      <c r="F2170" s="1">
        <v>10.473567343534963</v>
      </c>
      <c r="G2170" s="1">
        <v>8.8089559743960013</v>
      </c>
      <c r="H2170" s="1">
        <v>7.8707549910063435</v>
      </c>
      <c r="I2170" s="1">
        <v>2.4639597731769303E-4</v>
      </c>
      <c r="J2170" s="1">
        <v>1.3688665406538501E-4</v>
      </c>
    </row>
    <row r="2171" spans="1:11" x14ac:dyDescent="0.4">
      <c r="A2171" s="1" t="s">
        <v>2170</v>
      </c>
      <c r="B2171" s="1" t="s">
        <v>6823</v>
      </c>
      <c r="C2171" s="1" t="s">
        <v>9394</v>
      </c>
      <c r="D2171" s="1" t="s">
        <v>9416</v>
      </c>
      <c r="E2171" s="1">
        <v>2.08074139519E-2</v>
      </c>
      <c r="F2171" s="1">
        <v>14.785929678266568</v>
      </c>
      <c r="G2171" s="1">
        <v>12.435935083452172</v>
      </c>
      <c r="H2171" s="1">
        <v>11.111441402410161</v>
      </c>
      <c r="I2171" s="1">
        <v>1.2460106858914734E-4</v>
      </c>
      <c r="J2171" s="1">
        <v>6.9222815882859627E-5</v>
      </c>
    </row>
    <row r="2172" spans="1:11" x14ac:dyDescent="0.4">
      <c r="A2172" s="1" t="s">
        <v>2171</v>
      </c>
      <c r="B2172" s="1" t="s">
        <v>6824</v>
      </c>
      <c r="C2172" s="1" t="s">
        <v>9394</v>
      </c>
      <c r="D2172" s="1" t="s">
        <v>9416</v>
      </c>
      <c r="E2172" s="1">
        <v>2.8547383125800001E-2</v>
      </c>
      <c r="F2172" s="1">
        <v>13.550350424864424</v>
      </c>
      <c r="G2172" s="1">
        <v>11.396732022155675</v>
      </c>
      <c r="H2172" s="1">
        <v>10.182919032092681</v>
      </c>
      <c r="I2172" s="1">
        <v>1.5666495325231789E-4</v>
      </c>
      <c r="J2172" s="1">
        <v>8.7036085140176605E-5</v>
      </c>
    </row>
    <row r="2173" spans="1:11" x14ac:dyDescent="0.4">
      <c r="A2173" s="1" t="s">
        <v>2172</v>
      </c>
      <c r="B2173" s="1" t="s">
        <v>6825</v>
      </c>
      <c r="C2173" s="1" t="s">
        <v>9394</v>
      </c>
      <c r="D2173" s="1" t="s">
        <v>9416</v>
      </c>
      <c r="E2173" s="1">
        <v>1.39392053055E-2</v>
      </c>
      <c r="F2173" s="1">
        <v>10.380662990547044</v>
      </c>
      <c r="G2173" s="1">
        <v>8.7308173298962846</v>
      </c>
      <c r="H2173" s="1">
        <v>7.8009385305796801</v>
      </c>
      <c r="I2173" s="1">
        <v>5.8602768016138552E-5</v>
      </c>
      <c r="J2173" s="1">
        <v>3.2557093342299195E-5</v>
      </c>
    </row>
    <row r="2174" spans="1:11" x14ac:dyDescent="0.4">
      <c r="A2174" s="1" t="s">
        <v>2173</v>
      </c>
      <c r="B2174" s="1" t="s">
        <v>6826</v>
      </c>
      <c r="C2174" s="1" t="s">
        <v>9394</v>
      </c>
      <c r="D2174" s="1" t="s">
        <v>9416</v>
      </c>
      <c r="E2174" s="1">
        <v>0.25540607198100002</v>
      </c>
      <c r="F2174" s="1">
        <v>14.145051498097798</v>
      </c>
      <c r="G2174" s="1">
        <v>11.896914567434532</v>
      </c>
      <c r="H2174" s="1">
        <v>10.629829457812884</v>
      </c>
      <c r="I2174" s="1">
        <v>1.4631564766447382E-3</v>
      </c>
      <c r="J2174" s="1">
        <v>8.1286470924707671E-4</v>
      </c>
    </row>
    <row r="2175" spans="1:11" x14ac:dyDescent="0.4">
      <c r="A2175" s="1" t="s">
        <v>2174</v>
      </c>
      <c r="B2175" s="1" t="s">
        <v>6827</v>
      </c>
      <c r="C2175" s="1" t="s">
        <v>9394</v>
      </c>
      <c r="D2175" s="1" t="s">
        <v>9416</v>
      </c>
      <c r="E2175" s="1">
        <v>2.9451091117900001E-2</v>
      </c>
      <c r="F2175" s="1">
        <v>11.372554099403438</v>
      </c>
      <c r="G2175" s="1">
        <v>9.5650627042485326</v>
      </c>
      <c r="H2175" s="1">
        <v>8.5463323051645439</v>
      </c>
      <c r="I2175" s="1">
        <v>1.3564832144503502E-4</v>
      </c>
      <c r="J2175" s="1">
        <v>7.5360178580575021E-5</v>
      </c>
    </row>
    <row r="2176" spans="1:11" x14ac:dyDescent="0.4">
      <c r="A2176" s="1" t="s">
        <v>2175</v>
      </c>
      <c r="B2176" s="1" t="s">
        <v>6828</v>
      </c>
      <c r="C2176" s="1" t="s">
        <v>9395</v>
      </c>
      <c r="D2176" s="1" t="s">
        <v>9416</v>
      </c>
      <c r="E2176" s="1">
        <v>1.7723809448900001E-2</v>
      </c>
      <c r="F2176" s="1">
        <v>20.406733261967542</v>
      </c>
      <c r="G2176" s="1">
        <v>17.163398963284138</v>
      </c>
      <c r="H2176" s="1">
        <v>15.335405063386556</v>
      </c>
      <c r="J2176" s="1">
        <v>8.1379136657169516E-5</v>
      </c>
      <c r="K2176" s="1">
        <v>3.2551654662867808E-5</v>
      </c>
    </row>
    <row r="2177" spans="1:11" x14ac:dyDescent="0.4">
      <c r="A2177" s="1" t="s">
        <v>2176</v>
      </c>
      <c r="B2177" s="1" t="s">
        <v>6829</v>
      </c>
      <c r="C2177" s="1" t="s">
        <v>9394</v>
      </c>
      <c r="D2177" s="1" t="s">
        <v>9416</v>
      </c>
      <c r="E2177" s="1">
        <v>3.7115664453999997E-2</v>
      </c>
      <c r="F2177" s="1">
        <v>12.576338182425275</v>
      </c>
      <c r="G2177" s="1">
        <v>10.577523945218505</v>
      </c>
      <c r="H2177" s="1">
        <v>9.4509610022231989</v>
      </c>
      <c r="I2177" s="1">
        <v>1.8904555495576452E-4</v>
      </c>
      <c r="J2177" s="1">
        <v>1.0502530830875807E-4</v>
      </c>
    </row>
    <row r="2178" spans="1:11" x14ac:dyDescent="0.4">
      <c r="A2178" s="1" t="s">
        <v>2177</v>
      </c>
      <c r="B2178" s="1" t="s">
        <v>6830</v>
      </c>
      <c r="C2178" s="1" t="s">
        <v>9394</v>
      </c>
      <c r="D2178" s="1" t="s">
        <v>9416</v>
      </c>
      <c r="E2178" s="1">
        <v>6.2890474264800003E-2</v>
      </c>
      <c r="F2178" s="1">
        <v>15.08287681598533</v>
      </c>
      <c r="G2178" s="1">
        <v>12.685687071202759</v>
      </c>
      <c r="H2178" s="1">
        <v>11.334593466038957</v>
      </c>
      <c r="I2178" s="1">
        <v>3.8417055687512401E-4</v>
      </c>
      <c r="J2178" s="1">
        <v>2.1342808715284667E-4</v>
      </c>
    </row>
    <row r="2179" spans="1:11" x14ac:dyDescent="0.4">
      <c r="A2179" s="1" t="s">
        <v>2178</v>
      </c>
      <c r="B2179" s="1" t="s">
        <v>6831</v>
      </c>
      <c r="C2179" s="1" t="s">
        <v>9394</v>
      </c>
      <c r="D2179" s="1" t="s">
        <v>9416</v>
      </c>
      <c r="E2179" s="1">
        <v>5.76978371687E-2</v>
      </c>
      <c r="F2179" s="1">
        <v>15.854057532018444</v>
      </c>
      <c r="G2179" s="1">
        <v>13.334300552456803</v>
      </c>
      <c r="H2179" s="1">
        <v>11.914126138202676</v>
      </c>
      <c r="I2179" s="1">
        <v>3.7047165612796889E-4</v>
      </c>
      <c r="J2179" s="1">
        <v>2.0581758673776049E-4</v>
      </c>
    </row>
    <row r="2180" spans="1:11" x14ac:dyDescent="0.4">
      <c r="A2180" s="1" t="s">
        <v>2179</v>
      </c>
      <c r="B2180" s="1" t="s">
        <v>6832</v>
      </c>
      <c r="C2180" s="1" t="s">
        <v>9393</v>
      </c>
      <c r="D2180" s="1" t="s">
        <v>9416</v>
      </c>
      <c r="E2180" s="1">
        <v>1.6025650754699999E-2</v>
      </c>
      <c r="F2180" s="1">
        <v>16.884441132033228</v>
      </c>
      <c r="G2180" s="1">
        <v>14.200920632469238</v>
      </c>
      <c r="H2180" s="1">
        <v>12.688446538927787</v>
      </c>
      <c r="K2180" s="1">
        <v>2.4352574109323043E-5</v>
      </c>
    </row>
    <row r="2181" spans="1:11" x14ac:dyDescent="0.4">
      <c r="A2181" s="1" t="s">
        <v>2180</v>
      </c>
      <c r="B2181" s="1" t="s">
        <v>5238</v>
      </c>
      <c r="C2181" s="1" t="s">
        <v>9393</v>
      </c>
      <c r="D2181" s="1" t="s">
        <v>9416</v>
      </c>
      <c r="E2181" s="1">
        <v>6.5494829054900006E-2</v>
      </c>
      <c r="F2181" s="1">
        <v>26.710514517341718</v>
      </c>
      <c r="G2181" s="1">
        <v>22.465291788281419</v>
      </c>
      <c r="H2181" s="1">
        <v>20.072617910790914</v>
      </c>
      <c r="K2181" s="1">
        <v>1.574460524053549E-4</v>
      </c>
    </row>
    <row r="2182" spans="1:11" x14ac:dyDescent="0.4">
      <c r="A2182" s="1" t="s">
        <v>2181</v>
      </c>
      <c r="B2182" s="1" t="s">
        <v>5238</v>
      </c>
      <c r="C2182" s="1" t="s">
        <v>9393</v>
      </c>
      <c r="D2182" s="1" t="s">
        <v>9416</v>
      </c>
      <c r="E2182" s="1">
        <v>1.6057632325300001E-2</v>
      </c>
      <c r="F2182" s="1">
        <v>18.684516191596746</v>
      </c>
      <c r="G2182" s="1">
        <v>15.714901631511676</v>
      </c>
      <c r="H2182" s="1">
        <v>14.041180454176931</v>
      </c>
      <c r="K2182" s="1">
        <v>2.7002618206269772E-5</v>
      </c>
    </row>
    <row r="2183" spans="1:11" x14ac:dyDescent="0.4">
      <c r="A2183" s="1" t="s">
        <v>2182</v>
      </c>
      <c r="B2183" s="1" t="s">
        <v>5238</v>
      </c>
      <c r="C2183" s="1" t="s">
        <v>9393</v>
      </c>
      <c r="D2183" s="1" t="s">
        <v>9416</v>
      </c>
      <c r="E2183" s="1">
        <v>3.7702402311900002E-2</v>
      </c>
      <c r="F2183" s="1">
        <v>22.102666559890128</v>
      </c>
      <c r="G2183" s="1">
        <v>18.58978992129272</v>
      </c>
      <c r="H2183" s="1">
        <v>16.609877746018185</v>
      </c>
      <c r="K2183" s="1">
        <v>7.4999126412608101E-5</v>
      </c>
    </row>
    <row r="2184" spans="1:11" x14ac:dyDescent="0.4">
      <c r="A2184" s="1" t="s">
        <v>2183</v>
      </c>
      <c r="B2184" s="1" t="s">
        <v>6833</v>
      </c>
      <c r="C2184" s="1" t="s">
        <v>9393</v>
      </c>
      <c r="D2184" s="1" t="s">
        <v>9416</v>
      </c>
      <c r="E2184" s="1">
        <v>3.4083839339300002E-2</v>
      </c>
      <c r="F2184" s="1">
        <v>14.66071051817471</v>
      </c>
      <c r="G2184" s="1">
        <v>12.330617570114093</v>
      </c>
      <c r="H2184" s="1">
        <v>11.01734076821975</v>
      </c>
      <c r="K2184" s="1">
        <v>4.497239717113073E-5</v>
      </c>
    </row>
    <row r="2185" spans="1:11" x14ac:dyDescent="0.4">
      <c r="A2185" s="1" t="s">
        <v>2184</v>
      </c>
      <c r="B2185" s="1" t="s">
        <v>6834</v>
      </c>
      <c r="C2185" s="1" t="s">
        <v>9393</v>
      </c>
      <c r="D2185" s="1" t="s">
        <v>9416</v>
      </c>
      <c r="E2185" s="1">
        <v>5.3941587681900001E-2</v>
      </c>
      <c r="F2185" s="1">
        <v>19.527902170351496</v>
      </c>
      <c r="G2185" s="1">
        <v>16.424244466917166</v>
      </c>
      <c r="H2185" s="1">
        <v>14.674974479068192</v>
      </c>
      <c r="K2185" s="1">
        <v>9.480294424490227E-5</v>
      </c>
    </row>
    <row r="2186" spans="1:11" x14ac:dyDescent="0.4">
      <c r="A2186" s="1" t="s">
        <v>2185</v>
      </c>
      <c r="B2186" s="1" t="s">
        <v>6835</v>
      </c>
      <c r="C2186" s="1" t="s">
        <v>9394</v>
      </c>
      <c r="D2186" s="1" t="s">
        <v>9416</v>
      </c>
      <c r="E2186" s="1">
        <v>7.5106615197000001E-2</v>
      </c>
      <c r="F2186" s="1">
        <v>12.680719139161786</v>
      </c>
      <c r="G2186" s="1">
        <v>10.665315164990902</v>
      </c>
      <c r="H2186" s="1">
        <v>9.5294019869662847</v>
      </c>
      <c r="I2186" s="1">
        <v>3.8572438658653437E-4</v>
      </c>
      <c r="J2186" s="1">
        <v>2.1429132588140796E-4</v>
      </c>
    </row>
    <row r="2187" spans="1:11" x14ac:dyDescent="0.4">
      <c r="A2187" s="1" t="s">
        <v>2186</v>
      </c>
      <c r="B2187" s="1" t="s">
        <v>6836</v>
      </c>
      <c r="C2187" s="1" t="s">
        <v>9395</v>
      </c>
      <c r="D2187" s="1" t="s">
        <v>9416</v>
      </c>
      <c r="E2187" s="1">
        <v>0.16596770401700001</v>
      </c>
      <c r="F2187" s="1">
        <v>16.451130581269197</v>
      </c>
      <c r="G2187" s="1">
        <v>13.836478084889901</v>
      </c>
      <c r="H2187" s="1">
        <v>12.362819074261997</v>
      </c>
      <c r="J2187" s="1">
        <v>6.1433018348784835E-4</v>
      </c>
      <c r="K2187" s="1">
        <v>2.4573207339513933E-4</v>
      </c>
    </row>
    <row r="2188" spans="1:11" x14ac:dyDescent="0.4">
      <c r="A2188" s="1" t="s">
        <v>2187</v>
      </c>
      <c r="B2188" s="1" t="s">
        <v>6837</v>
      </c>
      <c r="C2188" s="1" t="s">
        <v>9393</v>
      </c>
      <c r="D2188" s="1" t="s">
        <v>9416</v>
      </c>
      <c r="E2188" s="1">
        <v>0.211656929238</v>
      </c>
      <c r="F2188" s="1">
        <v>15.92468274617441</v>
      </c>
      <c r="G2188" s="1">
        <v>13.393700982298526</v>
      </c>
      <c r="H2188" s="1">
        <v>11.967200104175891</v>
      </c>
      <c r="K2188" s="1">
        <v>3.0335125042301733E-4</v>
      </c>
    </row>
    <row r="2189" spans="1:11" x14ac:dyDescent="0.4">
      <c r="A2189" s="1" t="s">
        <v>2188</v>
      </c>
      <c r="B2189" s="1" t="s">
        <v>6838</v>
      </c>
      <c r="C2189" s="1" t="s">
        <v>9393</v>
      </c>
      <c r="D2189" s="1" t="s">
        <v>9416</v>
      </c>
      <c r="E2189" s="1">
        <v>5.1840444163499998E-2</v>
      </c>
      <c r="F2189" s="1">
        <v>10.606092783891192</v>
      </c>
      <c r="G2189" s="1">
        <v>8.9204185478720834</v>
      </c>
      <c r="H2189" s="1">
        <v>7.9703462035231514</v>
      </c>
      <c r="K2189" s="1">
        <v>4.9484210468059053E-5</v>
      </c>
    </row>
    <row r="2190" spans="1:11" x14ac:dyDescent="0.4">
      <c r="A2190" s="1" t="s">
        <v>2189</v>
      </c>
      <c r="B2190" s="1" t="s">
        <v>6839</v>
      </c>
      <c r="C2190" s="1" t="s">
        <v>9395</v>
      </c>
      <c r="D2190" s="1" t="s">
        <v>9416</v>
      </c>
      <c r="E2190" s="1">
        <v>3.0981936464599999E-2</v>
      </c>
      <c r="F2190" s="1">
        <v>10.661287857728079</v>
      </c>
      <c r="G2190" s="1">
        <v>8.9668412192967146</v>
      </c>
      <c r="H2190" s="1">
        <v>8.0118246118468246</v>
      </c>
      <c r="J2190" s="1">
        <v>7.4319152183762124E-5</v>
      </c>
      <c r="K2190" s="1">
        <v>2.9727660873504852E-5</v>
      </c>
    </row>
    <row r="2191" spans="1:11" x14ac:dyDescent="0.4">
      <c r="A2191" s="1" t="s">
        <v>2190</v>
      </c>
      <c r="B2191" s="1" t="s">
        <v>6840</v>
      </c>
      <c r="C2191" s="1" t="s">
        <v>9395</v>
      </c>
      <c r="D2191" s="1" t="s">
        <v>9416</v>
      </c>
      <c r="E2191" s="1">
        <v>1.5218490741899999E-2</v>
      </c>
      <c r="F2191" s="1">
        <v>12.9533768931213</v>
      </c>
      <c r="G2191" s="1">
        <v>10.894638190463178</v>
      </c>
      <c r="H2191" s="1">
        <v>9.7343008821968677</v>
      </c>
      <c r="J2191" s="1">
        <v>4.4354440422969276E-5</v>
      </c>
      <c r="K2191" s="1">
        <v>1.7741776169187711E-5</v>
      </c>
    </row>
    <row r="2192" spans="1:11" x14ac:dyDescent="0.4">
      <c r="A2192" s="1" t="s">
        <v>2191</v>
      </c>
      <c r="B2192" s="1" t="s">
        <v>6841</v>
      </c>
      <c r="C2192" s="1" t="s">
        <v>9395</v>
      </c>
      <c r="D2192" s="1" t="s">
        <v>9416</v>
      </c>
      <c r="E2192" s="1">
        <v>5.1141622672600001E-2</v>
      </c>
      <c r="F2192" s="1">
        <v>16.595174758090867</v>
      </c>
      <c r="G2192" s="1">
        <v>13.957628670012497</v>
      </c>
      <c r="H2192" s="1">
        <v>12.471066473305491</v>
      </c>
      <c r="J2192" s="1">
        <v>1.9095843727443129E-4</v>
      </c>
      <c r="K2192" s="1">
        <v>7.6383374909772529E-5</v>
      </c>
    </row>
    <row r="2193" spans="1:11" x14ac:dyDescent="0.4">
      <c r="A2193" s="1" t="s">
        <v>2192</v>
      </c>
      <c r="B2193" s="1" t="s">
        <v>6842</v>
      </c>
      <c r="C2193" s="1" t="s">
        <v>9395</v>
      </c>
      <c r="D2193" s="1" t="s">
        <v>9416</v>
      </c>
      <c r="E2193" s="1">
        <v>0.103339637591</v>
      </c>
      <c r="F2193" s="1">
        <v>15.173184625389794</v>
      </c>
      <c r="G2193" s="1">
        <v>12.761641852519855</v>
      </c>
      <c r="H2193" s="1">
        <v>11.402458656406573</v>
      </c>
      <c r="J2193" s="1">
        <v>3.5279806506505077E-4</v>
      </c>
      <c r="K2193" s="1">
        <v>1.4111922602602032E-4</v>
      </c>
    </row>
    <row r="2194" spans="1:11" x14ac:dyDescent="0.4">
      <c r="A2194" s="1" t="s">
        <v>2193</v>
      </c>
      <c r="B2194" s="1" t="s">
        <v>6843</v>
      </c>
      <c r="C2194" s="1" t="s">
        <v>9394</v>
      </c>
      <c r="D2194" s="1" t="s">
        <v>9416</v>
      </c>
      <c r="E2194" s="1">
        <v>0.10802792086</v>
      </c>
      <c r="F2194" s="1">
        <v>23.76111940462188</v>
      </c>
      <c r="G2194" s="1">
        <v>19.98465736384291</v>
      </c>
      <c r="H2194" s="1">
        <v>17.856184336396726</v>
      </c>
      <c r="I2194" s="1">
        <v>1.0395800522679387E-3</v>
      </c>
      <c r="J2194" s="1">
        <v>5.7754447348218817E-4</v>
      </c>
    </row>
    <row r="2195" spans="1:11" x14ac:dyDescent="0.4">
      <c r="A2195" s="1" t="s">
        <v>2194</v>
      </c>
      <c r="B2195" s="1" t="s">
        <v>6844</v>
      </c>
      <c r="C2195" s="1" t="s">
        <v>9394</v>
      </c>
      <c r="D2195" s="1" t="s">
        <v>9416</v>
      </c>
      <c r="E2195" s="1">
        <v>0.32225430947099998</v>
      </c>
      <c r="F2195" s="1">
        <v>19.493125545515937</v>
      </c>
      <c r="G2195" s="1">
        <v>16.394995048159803</v>
      </c>
      <c r="H2195" s="1">
        <v>14.648840280039646</v>
      </c>
      <c r="I2195" s="1">
        <v>2.5441062034012086E-3</v>
      </c>
      <c r="J2195" s="1">
        <v>1.4133923352228936E-3</v>
      </c>
    </row>
    <row r="2196" spans="1:11" x14ac:dyDescent="0.4">
      <c r="A2196" s="1" t="s">
        <v>2195</v>
      </c>
      <c r="B2196" s="1" t="s">
        <v>6845</v>
      </c>
      <c r="C2196" s="1" t="s">
        <v>9395</v>
      </c>
      <c r="D2196" s="1" t="s">
        <v>9416</v>
      </c>
      <c r="E2196" s="1">
        <v>3.1949768337000001E-2</v>
      </c>
      <c r="F2196" s="1">
        <v>11.901132025504449</v>
      </c>
      <c r="G2196" s="1">
        <v>10.009631352860458</v>
      </c>
      <c r="H2196" s="1">
        <v>8.9435520120262506</v>
      </c>
      <c r="J2196" s="1">
        <v>8.5553642511656711E-5</v>
      </c>
      <c r="K2196" s="1">
        <v>3.4221457004662686E-5</v>
      </c>
    </row>
    <row r="2197" spans="1:11" x14ac:dyDescent="0.4">
      <c r="A2197" s="1" t="s">
        <v>2196</v>
      </c>
      <c r="B2197" s="1" t="s">
        <v>6846</v>
      </c>
      <c r="C2197" s="1" t="s">
        <v>9395</v>
      </c>
      <c r="D2197" s="1" t="s">
        <v>9416</v>
      </c>
      <c r="E2197" s="1">
        <v>2.93288156046E-2</v>
      </c>
      <c r="F2197" s="1">
        <v>12.414743237263693</v>
      </c>
      <c r="G2197" s="1">
        <v>10.441612014648642</v>
      </c>
      <c r="H2197" s="1">
        <v>9.3295244200698395</v>
      </c>
      <c r="J2197" s="1">
        <v>8.1924685916436385E-5</v>
      </c>
      <c r="K2197" s="1">
        <v>3.2769874366574557E-5</v>
      </c>
    </row>
    <row r="2198" spans="1:11" x14ac:dyDescent="0.4">
      <c r="A2198" s="1" t="s">
        <v>2197</v>
      </c>
      <c r="B2198" s="1" t="s">
        <v>6847</v>
      </c>
      <c r="C2198" s="1" t="s">
        <v>9393</v>
      </c>
      <c r="D2198" s="1" t="s">
        <v>9416</v>
      </c>
      <c r="E2198" s="1">
        <v>2.03085585218E-2</v>
      </c>
      <c r="F2198" s="1">
        <v>12.560025724661305</v>
      </c>
      <c r="G2198" s="1">
        <v>10.563804100053648</v>
      </c>
      <c r="H2198" s="1">
        <v>9.4387023940384154</v>
      </c>
      <c r="K2198" s="1">
        <v>2.2956841571813785E-5</v>
      </c>
    </row>
    <row r="2199" spans="1:11" x14ac:dyDescent="0.4">
      <c r="A2199" s="1" t="s">
        <v>2198</v>
      </c>
      <c r="B2199" s="1" t="s">
        <v>6848</v>
      </c>
      <c r="C2199" s="1" t="s">
        <v>9395</v>
      </c>
      <c r="D2199" s="1" t="s">
        <v>9416</v>
      </c>
      <c r="E2199" s="1">
        <v>1.7340009922999999E-2</v>
      </c>
      <c r="F2199" s="1">
        <v>14.396335821772592</v>
      </c>
      <c r="G2199" s="1">
        <v>12.108261138445362</v>
      </c>
      <c r="H2199" s="1">
        <v>10.8186664872464</v>
      </c>
      <c r="J2199" s="1">
        <v>5.6167336350984844E-5</v>
      </c>
      <c r="K2199" s="1">
        <v>2.2466934540393938E-5</v>
      </c>
    </row>
    <row r="2200" spans="1:11" x14ac:dyDescent="0.4">
      <c r="A2200" s="1" t="s">
        <v>2199</v>
      </c>
      <c r="B2200" s="1" t="s">
        <v>6849</v>
      </c>
      <c r="C2200" s="1" t="s">
        <v>9395</v>
      </c>
      <c r="D2200" s="1" t="s">
        <v>9416</v>
      </c>
      <c r="E2200" s="1">
        <v>2.1354133780899998E-2</v>
      </c>
      <c r="F2200" s="1">
        <v>16.049100254449332</v>
      </c>
      <c r="G2200" s="1">
        <v>13.498344253964158</v>
      </c>
      <c r="H2200" s="1">
        <v>12.060698307042548</v>
      </c>
      <c r="J2200" s="1">
        <v>7.7110792626732138E-5</v>
      </c>
      <c r="K2200" s="1">
        <v>3.0844317050692854E-5</v>
      </c>
    </row>
    <row r="2201" spans="1:11" x14ac:dyDescent="0.4">
      <c r="A2201" s="1" t="s">
        <v>2200</v>
      </c>
      <c r="B2201" s="1" t="s">
        <v>6850</v>
      </c>
      <c r="C2201" s="1" t="s">
        <v>9395</v>
      </c>
      <c r="D2201" s="1" t="s">
        <v>9416</v>
      </c>
      <c r="E2201" s="1">
        <v>1.2527170899699999E-2</v>
      </c>
      <c r="F2201" s="1">
        <v>14.367655623836834</v>
      </c>
      <c r="G2201" s="1">
        <v>12.084139213921816</v>
      </c>
      <c r="H2201" s="1">
        <v>10.797113676857947</v>
      </c>
      <c r="J2201" s="1">
        <v>4.049686742126396E-5</v>
      </c>
      <c r="K2201" s="1">
        <v>1.6198746968505584E-5</v>
      </c>
    </row>
    <row r="2202" spans="1:11" x14ac:dyDescent="0.4">
      <c r="A2202" s="1" t="s">
        <v>2201</v>
      </c>
      <c r="B2202" s="1" t="s">
        <v>6851</v>
      </c>
      <c r="C2202" s="1" t="s">
        <v>9394</v>
      </c>
      <c r="D2202" s="1" t="s">
        <v>9416</v>
      </c>
      <c r="E2202" s="1">
        <v>4.9869095606499998E-2</v>
      </c>
      <c r="F2202" s="1">
        <v>19.359401458673648</v>
      </c>
      <c r="G2202" s="1">
        <v>16.282524334498216</v>
      </c>
      <c r="H2202" s="1">
        <v>14.548348299665701</v>
      </c>
      <c r="I2202" s="1">
        <v>3.9100151610202075E-4</v>
      </c>
      <c r="J2202" s="1">
        <v>2.1722306450112265E-4</v>
      </c>
    </row>
    <row r="2203" spans="1:11" x14ac:dyDescent="0.4">
      <c r="A2203" s="1" t="s">
        <v>2202</v>
      </c>
      <c r="B2203" s="1" t="s">
        <v>6852</v>
      </c>
      <c r="C2203" s="1" t="s">
        <v>9395</v>
      </c>
      <c r="D2203" s="1" t="s">
        <v>9416</v>
      </c>
      <c r="E2203" s="1">
        <v>1.5777709559999999E-2</v>
      </c>
      <c r="F2203" s="1">
        <v>10.833797240535771</v>
      </c>
      <c r="G2203" s="1">
        <v>9.1119329066348609</v>
      </c>
      <c r="H2203" s="1">
        <v>8.1414632575148822</v>
      </c>
      <c r="J2203" s="1">
        <v>3.8459813915948147E-5</v>
      </c>
      <c r="K2203" s="1">
        <v>1.5383925566379262E-5</v>
      </c>
    </row>
    <row r="2204" spans="1:11" x14ac:dyDescent="0.4">
      <c r="A2204" s="1" t="s">
        <v>2203</v>
      </c>
      <c r="B2204" s="1" t="s">
        <v>6853</v>
      </c>
      <c r="C2204" s="1" t="s">
        <v>9394</v>
      </c>
      <c r="D2204" s="1" t="s">
        <v>9416</v>
      </c>
      <c r="E2204" s="1">
        <v>5.17156413084E-2</v>
      </c>
      <c r="F2204" s="1">
        <v>17.274399011547569</v>
      </c>
      <c r="G2204" s="1">
        <v>14.528900744673418</v>
      </c>
      <c r="H2204" s="1">
        <v>12.981495012842869</v>
      </c>
      <c r="I2204" s="1">
        <v>3.6180943235524643E-4</v>
      </c>
      <c r="J2204" s="1">
        <v>2.010052401973591E-4</v>
      </c>
    </row>
    <row r="2205" spans="1:11" x14ac:dyDescent="0.4">
      <c r="A2205" s="1" t="s">
        <v>2204</v>
      </c>
      <c r="B2205" s="1" t="s">
        <v>6854</v>
      </c>
      <c r="C2205" s="1" t="s">
        <v>9395</v>
      </c>
      <c r="D2205" s="1" t="s">
        <v>9416</v>
      </c>
      <c r="E2205" s="1">
        <v>0.14380598066299999</v>
      </c>
      <c r="F2205" s="1">
        <v>20.891268145816181</v>
      </c>
      <c r="G2205" s="1">
        <v>17.570924529300228</v>
      </c>
      <c r="H2205" s="1">
        <v>15.699526974315251</v>
      </c>
      <c r="J2205" s="1">
        <v>6.7596509317562764E-4</v>
      </c>
      <c r="K2205" s="1">
        <v>2.7038603727025108E-4</v>
      </c>
    </row>
    <row r="2206" spans="1:11" x14ac:dyDescent="0.4">
      <c r="A2206" s="1" t="s">
        <v>2205</v>
      </c>
      <c r="B2206" s="1" t="s">
        <v>6855</v>
      </c>
      <c r="C2206" s="1" t="s">
        <v>9394</v>
      </c>
      <c r="D2206" s="1" t="s">
        <v>9416</v>
      </c>
      <c r="E2206" s="1">
        <v>0.181678502199</v>
      </c>
      <c r="F2206" s="1">
        <v>18.011704715229168</v>
      </c>
      <c r="G2206" s="1">
        <v>15.149023122309284</v>
      </c>
      <c r="H2206" s="1">
        <v>13.535571036494114</v>
      </c>
      <c r="I2206" s="1">
        <v>1.3252975115589682E-3</v>
      </c>
      <c r="J2206" s="1">
        <v>7.3627639531053779E-4</v>
      </c>
    </row>
    <row r="2207" spans="1:11" x14ac:dyDescent="0.4">
      <c r="A2207" s="1" t="s">
        <v>2206</v>
      </c>
      <c r="B2207" s="1" t="s">
        <v>6856</v>
      </c>
      <c r="C2207" s="1" t="s">
        <v>9393</v>
      </c>
      <c r="D2207" s="1" t="s">
        <v>9416</v>
      </c>
      <c r="E2207" s="1">
        <v>6.86906862822E-2</v>
      </c>
      <c r="F2207" s="1">
        <v>23.513359526226907</v>
      </c>
      <c r="G2207" s="1">
        <v>19.776275082102945</v>
      </c>
      <c r="H2207" s="1">
        <v>17.669995883552904</v>
      </c>
      <c r="K2207" s="1">
        <v>1.4536339223909686E-4</v>
      </c>
    </row>
    <row r="2208" spans="1:11" x14ac:dyDescent="0.4">
      <c r="A2208" s="1" t="s">
        <v>2207</v>
      </c>
      <c r="B2208" s="1" t="s">
        <v>6857</v>
      </c>
      <c r="C2208" s="1" t="s">
        <v>9395</v>
      </c>
      <c r="D2208" s="1" t="s">
        <v>9416</v>
      </c>
      <c r="E2208" s="1">
        <v>2.73221090164E-2</v>
      </c>
      <c r="F2208" s="1">
        <v>15.614107384745331</v>
      </c>
      <c r="G2208" s="1">
        <v>13.132486765993358</v>
      </c>
      <c r="H2208" s="1">
        <v>11.733806600714015</v>
      </c>
      <c r="J2208" s="1">
        <v>9.5987327435952376E-5</v>
      </c>
      <c r="K2208" s="1">
        <v>3.8394930974380952E-5</v>
      </c>
    </row>
    <row r="2209" spans="1:11" x14ac:dyDescent="0.4">
      <c r="A2209" s="1" t="s">
        <v>2208</v>
      </c>
      <c r="B2209" s="1" t="s">
        <v>6858</v>
      </c>
      <c r="C2209" s="1" t="s">
        <v>9395</v>
      </c>
      <c r="D2209" s="1" t="s">
        <v>9416</v>
      </c>
      <c r="E2209" s="1">
        <v>9.9972055966800005E-2</v>
      </c>
      <c r="F2209" s="1">
        <v>15.237186946225233</v>
      </c>
      <c r="G2209" s="1">
        <v>12.815471995393434</v>
      </c>
      <c r="H2209" s="1">
        <v>11.450555600802739</v>
      </c>
      <c r="J2209" s="1">
        <v>3.4274090388704032E-4</v>
      </c>
      <c r="K2209" s="1">
        <v>1.3709636155481611E-4</v>
      </c>
    </row>
    <row r="2210" spans="1:11" x14ac:dyDescent="0.4">
      <c r="A2210" s="1" t="s">
        <v>2209</v>
      </c>
      <c r="B2210" s="1" t="s">
        <v>6859</v>
      </c>
      <c r="C2210" s="1" t="s">
        <v>9395</v>
      </c>
      <c r="D2210" s="1" t="s">
        <v>9416</v>
      </c>
      <c r="E2210" s="1">
        <v>2.54934245003E-2</v>
      </c>
      <c r="F2210" s="1">
        <v>10.549340161289905</v>
      </c>
      <c r="G2210" s="1">
        <v>8.8726858759439402</v>
      </c>
      <c r="H2210" s="1">
        <v>7.9276973167646672</v>
      </c>
      <c r="J2210" s="1">
        <v>6.0511231559211032E-5</v>
      </c>
      <c r="K2210" s="1">
        <v>2.4204492623684416E-5</v>
      </c>
    </row>
    <row r="2211" spans="1:11" x14ac:dyDescent="0.4">
      <c r="A2211" s="1" t="s">
        <v>2210</v>
      </c>
      <c r="B2211" s="1" t="s">
        <v>6860</v>
      </c>
      <c r="C2211" s="1" t="s">
        <v>9395</v>
      </c>
      <c r="D2211" s="1" t="s">
        <v>9416</v>
      </c>
      <c r="E2211" s="1">
        <v>4.4326137208000001E-2</v>
      </c>
      <c r="F2211" s="1">
        <v>17.839484433071238</v>
      </c>
      <c r="G2211" s="1">
        <v>15.004174587548709</v>
      </c>
      <c r="H2211" s="1">
        <v>13.406149646352029</v>
      </c>
      <c r="J2211" s="1">
        <v>1.7791997280756656E-4</v>
      </c>
      <c r="K2211" s="1">
        <v>7.116798912302664E-5</v>
      </c>
    </row>
    <row r="2212" spans="1:11" x14ac:dyDescent="0.4">
      <c r="A2212" s="1" t="s">
        <v>2211</v>
      </c>
      <c r="B2212" s="1" t="s">
        <v>6861</v>
      </c>
      <c r="C2212" s="1" t="s">
        <v>9394</v>
      </c>
      <c r="D2212" s="1" t="s">
        <v>9416</v>
      </c>
      <c r="E2212" s="1">
        <v>1.8981463245E-2</v>
      </c>
      <c r="F2212" s="1">
        <v>12.179436457217877</v>
      </c>
      <c r="G2212" s="1">
        <v>10.243703604084027</v>
      </c>
      <c r="H2212" s="1">
        <v>9.1526943150334272</v>
      </c>
      <c r="I2212" s="1">
        <v>9.3629327810285136E-5</v>
      </c>
      <c r="J2212" s="1">
        <v>5.2016293227936186E-5</v>
      </c>
    </row>
    <row r="2213" spans="1:11" x14ac:dyDescent="0.4">
      <c r="A2213" s="1" t="s">
        <v>2212</v>
      </c>
      <c r="B2213" s="1" t="s">
        <v>6862</v>
      </c>
      <c r="C2213" s="1" t="s">
        <v>9395</v>
      </c>
      <c r="D2213" s="1" t="s">
        <v>9416</v>
      </c>
      <c r="E2213" s="1">
        <v>3.91518053891E-2</v>
      </c>
      <c r="F2213" s="1">
        <v>10.8971945925749</v>
      </c>
      <c r="G2213" s="1">
        <v>9.1652542311356928</v>
      </c>
      <c r="H2213" s="1">
        <v>8.1891055754197328</v>
      </c>
      <c r="J2213" s="1">
        <v>9.5995089444520223E-5</v>
      </c>
      <c r="K2213" s="1">
        <v>3.8398035777808092E-5</v>
      </c>
    </row>
    <row r="2214" spans="1:11" x14ac:dyDescent="0.4">
      <c r="A2214" s="1" t="s">
        <v>2213</v>
      </c>
      <c r="B2214" s="1" t="s">
        <v>5239</v>
      </c>
      <c r="C2214" s="1" t="s">
        <v>9394</v>
      </c>
      <c r="D2214" s="1" t="s">
        <v>9416</v>
      </c>
      <c r="E2214" s="1">
        <v>0.30536035139399997</v>
      </c>
      <c r="F2214" s="1">
        <v>17.673951255594623</v>
      </c>
      <c r="G2214" s="1">
        <v>14.864950345715433</v>
      </c>
      <c r="H2214" s="1">
        <v>13.281753531822297</v>
      </c>
      <c r="I2214" s="1">
        <v>2.1857542062011649E-3</v>
      </c>
      <c r="J2214" s="1">
        <v>1.2143078923339806E-3</v>
      </c>
    </row>
    <row r="2215" spans="1:11" x14ac:dyDescent="0.4">
      <c r="A2215" s="1" t="s">
        <v>2214</v>
      </c>
      <c r="B2215" s="1" t="s">
        <v>5239</v>
      </c>
      <c r="C2215" s="1" t="s">
        <v>9395</v>
      </c>
      <c r="D2215" s="1" t="s">
        <v>9416</v>
      </c>
      <c r="E2215" s="1">
        <v>1.6704599727800001E-2</v>
      </c>
      <c r="F2215" s="1">
        <v>9.8704939277931825</v>
      </c>
      <c r="G2215" s="1">
        <v>8.3017317408231683</v>
      </c>
      <c r="H2215" s="1">
        <v>7.4175528545038407</v>
      </c>
      <c r="J2215" s="1">
        <v>3.7098596290379767E-5</v>
      </c>
      <c r="K2215" s="1">
        <v>1.4839438516151904E-5</v>
      </c>
    </row>
    <row r="2216" spans="1:11" x14ac:dyDescent="0.4">
      <c r="A2216" s="1" t="s">
        <v>2215</v>
      </c>
      <c r="B2216" s="1" t="s">
        <v>5239</v>
      </c>
      <c r="C2216" s="1" t="s">
        <v>9393</v>
      </c>
      <c r="D2216" s="1" t="s">
        <v>9416</v>
      </c>
      <c r="E2216" s="1">
        <v>7.6083157607199997E-2</v>
      </c>
      <c r="F2216" s="1">
        <v>14.217653965409083</v>
      </c>
      <c r="G2216" s="1">
        <v>11.957977996655943</v>
      </c>
      <c r="H2216" s="1">
        <v>10.684389304826462</v>
      </c>
      <c r="K2216" s="1">
        <v>9.7355160670936657E-5</v>
      </c>
    </row>
    <row r="2217" spans="1:11" x14ac:dyDescent="0.4">
      <c r="A2217" s="1" t="s">
        <v>2216</v>
      </c>
      <c r="B2217" s="1" t="s">
        <v>5240</v>
      </c>
      <c r="C2217" s="1" t="s">
        <v>9394</v>
      </c>
      <c r="D2217" s="1" t="s">
        <v>9416</v>
      </c>
      <c r="E2217" s="1">
        <v>3.88412626124E-2</v>
      </c>
      <c r="F2217" s="1">
        <v>16.911320794513397</v>
      </c>
      <c r="G2217" s="1">
        <v>14.223528188770539</v>
      </c>
      <c r="H2217" s="1">
        <v>12.708646269419134</v>
      </c>
      <c r="I2217" s="1">
        <v>2.6602710610140561E-4</v>
      </c>
      <c r="J2217" s="1">
        <v>1.4779283672300311E-4</v>
      </c>
    </row>
    <row r="2218" spans="1:11" x14ac:dyDescent="0.4">
      <c r="A2218" s="1" t="s">
        <v>2217</v>
      </c>
      <c r="B2218" s="1" t="s">
        <v>5240</v>
      </c>
      <c r="C2218" s="1" t="s">
        <v>9394</v>
      </c>
      <c r="D2218" s="1" t="s">
        <v>9416</v>
      </c>
      <c r="E2218" s="1">
        <v>0.225674354519</v>
      </c>
      <c r="F2218" s="1">
        <v>14.867035557644828</v>
      </c>
      <c r="G2218" s="1">
        <v>12.504150439049114</v>
      </c>
      <c r="H2218" s="1">
        <v>11.172391457341581</v>
      </c>
      <c r="I2218" s="1">
        <v>1.3588190044984199E-3</v>
      </c>
      <c r="J2218" s="1">
        <v>7.5489944694356664E-4</v>
      </c>
    </row>
    <row r="2219" spans="1:11" x14ac:dyDescent="0.4">
      <c r="A2219" s="1" t="s">
        <v>2218</v>
      </c>
      <c r="B2219" s="1" t="s">
        <v>5241</v>
      </c>
      <c r="C2219" s="1" t="s">
        <v>9395</v>
      </c>
      <c r="D2219" s="1" t="s">
        <v>9416</v>
      </c>
      <c r="E2219" s="1">
        <v>3.0388667023700001E-2</v>
      </c>
      <c r="F2219" s="1">
        <v>19.85474122219302</v>
      </c>
      <c r="G2219" s="1">
        <v>16.699137511851138</v>
      </c>
      <c r="H2219" s="1">
        <v>14.920589942659532</v>
      </c>
      <c r="J2219" s="1">
        <v>1.357558019646647E-4</v>
      </c>
      <c r="K2219" s="1">
        <v>5.4302320785865877E-5</v>
      </c>
    </row>
    <row r="2220" spans="1:11" x14ac:dyDescent="0.4">
      <c r="A2220" s="1" t="s">
        <v>2219</v>
      </c>
      <c r="B2220" s="1" t="s">
        <v>5241</v>
      </c>
      <c r="C2220" s="1" t="s">
        <v>9395</v>
      </c>
      <c r="D2220" s="1" t="s">
        <v>9416</v>
      </c>
      <c r="E2220" s="1">
        <v>8.3849552709599998E-2</v>
      </c>
      <c r="F2220" s="1">
        <v>20.462099256096206</v>
      </c>
      <c r="G2220" s="1">
        <v>17.20996538986649</v>
      </c>
      <c r="H2220" s="1">
        <v>15.377011916173844</v>
      </c>
      <c r="J2220" s="1">
        <v>3.8604102077769884E-4</v>
      </c>
      <c r="K2220" s="1">
        <v>1.5441640831107952E-4</v>
      </c>
    </row>
    <row r="2221" spans="1:11" x14ac:dyDescent="0.4">
      <c r="A2221" s="1" t="s">
        <v>2220</v>
      </c>
      <c r="B2221" s="1" t="s">
        <v>6863</v>
      </c>
      <c r="C2221" s="1" t="s">
        <v>9394</v>
      </c>
      <c r="D2221" s="1" t="s">
        <v>9416</v>
      </c>
      <c r="E2221" s="1">
        <v>1.33114714732E-2</v>
      </c>
      <c r="F2221" s="1">
        <v>13.617590582963768</v>
      </c>
      <c r="G2221" s="1">
        <v>11.453285398190838</v>
      </c>
      <c r="H2221" s="1">
        <v>10.233449170735764</v>
      </c>
      <c r="I2221" s="1">
        <v>7.3414418274429848E-5</v>
      </c>
      <c r="J2221" s="1">
        <v>4.0785787930238806E-5</v>
      </c>
    </row>
    <row r="2222" spans="1:11" x14ac:dyDescent="0.4">
      <c r="A2222" s="1" t="s">
        <v>2221</v>
      </c>
      <c r="B2222" s="1" t="s">
        <v>6864</v>
      </c>
      <c r="C2222" s="1" t="s">
        <v>9393</v>
      </c>
      <c r="D2222" s="1" t="s">
        <v>9416</v>
      </c>
      <c r="E2222" s="1">
        <v>7.12250164218E-2</v>
      </c>
      <c r="F2222" s="1">
        <v>8.2095812694170629</v>
      </c>
      <c r="G2222" s="1">
        <v>6.9047954339225859</v>
      </c>
      <c r="H2222" s="1">
        <v>6.1693977449070303</v>
      </c>
      <c r="K2222" s="1">
        <v>5.262548046572989E-5</v>
      </c>
    </row>
    <row r="2223" spans="1:11" x14ac:dyDescent="0.4">
      <c r="A2223" s="1" t="s">
        <v>2222</v>
      </c>
      <c r="B2223" s="1" t="s">
        <v>6865</v>
      </c>
      <c r="C2223" s="1" t="s">
        <v>9393</v>
      </c>
      <c r="D2223" s="1" t="s">
        <v>9416</v>
      </c>
      <c r="E2223" s="1">
        <v>2.2664906266400001E-2</v>
      </c>
      <c r="F2223" s="1">
        <v>15.585548022986428</v>
      </c>
      <c r="G2223" s="1">
        <v>13.108466472607233</v>
      </c>
      <c r="H2223" s="1">
        <v>11.712344597202613</v>
      </c>
      <c r="K2223" s="1">
        <v>3.1792048654631691E-5</v>
      </c>
    </row>
    <row r="2224" spans="1:11" x14ac:dyDescent="0.4">
      <c r="A2224" s="1" t="s">
        <v>2223</v>
      </c>
      <c r="B2224" s="1" t="s">
        <v>6866</v>
      </c>
      <c r="C2224" s="1" t="s">
        <v>9393</v>
      </c>
      <c r="D2224" s="1" t="s">
        <v>9416</v>
      </c>
      <c r="E2224" s="1">
        <v>7.5686874522600006E-2</v>
      </c>
      <c r="F2224" s="1">
        <v>10.312118983068249</v>
      </c>
      <c r="G2224" s="1">
        <v>8.673167331153298</v>
      </c>
      <c r="H2224" s="1">
        <v>7.7494285654195947</v>
      </c>
      <c r="K2224" s="1">
        <v>7.0244284998024733E-5</v>
      </c>
    </row>
    <row r="2225" spans="1:11" x14ac:dyDescent="0.4">
      <c r="A2225" s="1" t="s">
        <v>2224</v>
      </c>
      <c r="B2225" s="1" t="s">
        <v>6867</v>
      </c>
      <c r="C2225" s="1" t="s">
        <v>9393</v>
      </c>
      <c r="D2225" s="1" t="s">
        <v>9416</v>
      </c>
      <c r="E2225" s="1">
        <v>7.2379026718000006E-2</v>
      </c>
      <c r="F2225" s="1">
        <v>12.811620328705585</v>
      </c>
      <c r="G2225" s="1">
        <v>10.775411637173246</v>
      </c>
      <c r="H2225" s="1">
        <v>9.627772595292635</v>
      </c>
      <c r="K2225" s="1">
        <v>8.3456334906502848E-5</v>
      </c>
    </row>
    <row r="2226" spans="1:11" x14ac:dyDescent="0.4">
      <c r="A2226" s="1" t="s">
        <v>2225</v>
      </c>
      <c r="B2226" s="1" t="s">
        <v>6868</v>
      </c>
      <c r="C2226" s="1" t="s">
        <v>9393</v>
      </c>
      <c r="D2226" s="1" t="s">
        <v>9416</v>
      </c>
      <c r="E2226" s="1">
        <v>0.18990990576700001</v>
      </c>
      <c r="F2226" s="1">
        <v>23.284662059293666</v>
      </c>
      <c r="G2226" s="1">
        <v>19.58392553666231</v>
      </c>
      <c r="H2226" s="1">
        <v>17.498132594736948</v>
      </c>
      <c r="K2226" s="1">
        <v>3.9797891797472109E-4</v>
      </c>
    </row>
    <row r="2227" spans="1:11" x14ac:dyDescent="0.4">
      <c r="A2227" s="1" t="s">
        <v>2226</v>
      </c>
      <c r="B2227" s="1" t="s">
        <v>6869</v>
      </c>
      <c r="C2227" s="1" t="s">
        <v>9395</v>
      </c>
      <c r="D2227" s="1" t="s">
        <v>9416</v>
      </c>
      <c r="E2227" s="1">
        <v>4.6970908131000001E-2</v>
      </c>
      <c r="F2227" s="1">
        <v>12.575454937878739</v>
      </c>
      <c r="G2227" s="1">
        <v>10.576781078717547</v>
      </c>
      <c r="H2227" s="1">
        <v>9.4502972549826545</v>
      </c>
      <c r="J2227" s="1">
        <v>1.3290312118334236E-4</v>
      </c>
      <c r="K2227" s="1">
        <v>5.3161248473336946E-5</v>
      </c>
    </row>
    <row r="2228" spans="1:11" x14ac:dyDescent="0.4">
      <c r="A2228" s="1" t="s">
        <v>2227</v>
      </c>
      <c r="B2228" s="1" t="s">
        <v>6870</v>
      </c>
      <c r="C2228" s="1" t="s">
        <v>9395</v>
      </c>
      <c r="D2228" s="1" t="s">
        <v>9416</v>
      </c>
      <c r="E2228" s="1">
        <v>7.2338280149699993E-2</v>
      </c>
      <c r="F2228" s="1">
        <v>20.700696008436253</v>
      </c>
      <c r="G2228" s="1">
        <v>17.410640882567144</v>
      </c>
      <c r="H2228" s="1">
        <v>15.556314394281033</v>
      </c>
      <c r="J2228" s="1">
        <v>3.3692686810920857E-4</v>
      </c>
      <c r="K2228" s="1">
        <v>1.3477074724368342E-4</v>
      </c>
    </row>
    <row r="2229" spans="1:11" x14ac:dyDescent="0.4">
      <c r="A2229" s="1" t="s">
        <v>2228</v>
      </c>
      <c r="B2229" s="1" t="s">
        <v>6871</v>
      </c>
      <c r="C2229" s="1" t="s">
        <v>9395</v>
      </c>
      <c r="D2229" s="1" t="s">
        <v>9416</v>
      </c>
      <c r="E2229" s="1">
        <v>2.93823919334E-2</v>
      </c>
      <c r="F2229" s="1">
        <v>13.446370474464075</v>
      </c>
      <c r="G2229" s="1">
        <v>11.309278074971008</v>
      </c>
      <c r="H2229" s="1">
        <v>10.10477939860063</v>
      </c>
      <c r="J2229" s="1">
        <v>8.8894468656540272E-5</v>
      </c>
      <c r="K2229" s="1">
        <v>3.5557787462616116E-5</v>
      </c>
    </row>
    <row r="2230" spans="1:11" x14ac:dyDescent="0.4">
      <c r="A2230" s="1" t="s">
        <v>2229</v>
      </c>
      <c r="B2230" s="1" t="s">
        <v>6872</v>
      </c>
      <c r="C2230" s="1" t="s">
        <v>9394</v>
      </c>
      <c r="D2230" s="1" t="s">
        <v>9416</v>
      </c>
      <c r="E2230" s="1">
        <v>2.07353004531E-2</v>
      </c>
      <c r="F2230" s="1">
        <v>14.696090655700573</v>
      </c>
      <c r="G2230" s="1">
        <v>12.360374582563702</v>
      </c>
      <c r="H2230" s="1">
        <v>11.043928499494143</v>
      </c>
      <c r="I2230" s="1">
        <v>1.2341478136893849E-4</v>
      </c>
      <c r="J2230" s="1">
        <v>6.8563767427188042E-5</v>
      </c>
    </row>
    <row r="2231" spans="1:11" x14ac:dyDescent="0.4">
      <c r="A2231" s="1" t="s">
        <v>2230</v>
      </c>
      <c r="B2231" s="1" t="s">
        <v>6873</v>
      </c>
      <c r="C2231" s="1" t="s">
        <v>9394</v>
      </c>
      <c r="D2231" s="1" t="s">
        <v>9416</v>
      </c>
      <c r="E2231" s="1">
        <v>2.3391571690000001E-2</v>
      </c>
      <c r="F2231" s="1">
        <v>15.101955104115243</v>
      </c>
      <c r="G2231" s="1">
        <v>12.701733160819682</v>
      </c>
      <c r="H2231" s="1">
        <v>11.348930561184579</v>
      </c>
      <c r="I2231" s="1">
        <v>1.4306967851821463E-4</v>
      </c>
      <c r="J2231" s="1">
        <v>7.9483154732341467E-5</v>
      </c>
    </row>
    <row r="2232" spans="1:11" x14ac:dyDescent="0.4">
      <c r="A2232" s="1" t="s">
        <v>2231</v>
      </c>
      <c r="B2232" s="1" t="s">
        <v>6874</v>
      </c>
      <c r="C2232" s="1" t="s">
        <v>9394</v>
      </c>
      <c r="D2232" s="1" t="s">
        <v>9416</v>
      </c>
      <c r="E2232" s="1">
        <v>2.6730689444400001E-2</v>
      </c>
      <c r="F2232" s="1">
        <v>21.193818145887619</v>
      </c>
      <c r="G2232" s="1">
        <v>17.825388891180509</v>
      </c>
      <c r="H2232" s="1">
        <v>15.926889518994088</v>
      </c>
      <c r="I2232" s="1">
        <v>2.2944277525451865E-4</v>
      </c>
      <c r="J2232" s="1">
        <v>1.2746820847473259E-4</v>
      </c>
    </row>
    <row r="2233" spans="1:11" x14ac:dyDescent="0.4">
      <c r="A2233" s="1" t="s">
        <v>2232</v>
      </c>
      <c r="B2233" s="1" t="s">
        <v>6875</v>
      </c>
      <c r="C2233" s="1" t="s">
        <v>9394</v>
      </c>
      <c r="D2233" s="1" t="s">
        <v>9416</v>
      </c>
      <c r="E2233" s="1">
        <v>6.8020546958799999E-2</v>
      </c>
      <c r="F2233" s="1">
        <v>17.278813089554372</v>
      </c>
      <c r="G2233" s="1">
        <v>14.532613273323312</v>
      </c>
      <c r="H2233" s="1">
        <v>12.98481213731089</v>
      </c>
      <c r="I2233" s="1">
        <v>4.7600229844589647E-4</v>
      </c>
      <c r="J2233" s="1">
        <v>2.6444572135883137E-4</v>
      </c>
    </row>
    <row r="2234" spans="1:11" x14ac:dyDescent="0.4">
      <c r="A2234" s="1" t="s">
        <v>2233</v>
      </c>
      <c r="B2234" s="1" t="s">
        <v>6876</v>
      </c>
      <c r="C2234" s="1" t="s">
        <v>9395</v>
      </c>
      <c r="D2234" s="1" t="s">
        <v>9416</v>
      </c>
      <c r="E2234" s="1">
        <v>7.5772749182799998E-2</v>
      </c>
      <c r="F2234" s="1">
        <v>16.358150071594665</v>
      </c>
      <c r="G2234" s="1">
        <v>13.758275387629789</v>
      </c>
      <c r="H2234" s="1">
        <v>12.292945383036928</v>
      </c>
      <c r="J2234" s="1">
        <v>2.788879505556475E-4</v>
      </c>
      <c r="K2234" s="1">
        <v>1.11555180222259E-4</v>
      </c>
    </row>
    <row r="2235" spans="1:11" x14ac:dyDescent="0.4">
      <c r="A2235" s="1" t="s">
        <v>2234</v>
      </c>
      <c r="B2235" s="1" t="s">
        <v>6877</v>
      </c>
      <c r="C2235" s="1" t="s">
        <v>9394</v>
      </c>
      <c r="D2235" s="1" t="s">
        <v>9416</v>
      </c>
      <c r="E2235" s="1">
        <v>8.7342950646700002E-2</v>
      </c>
      <c r="F2235" s="1">
        <v>10.570836495911776</v>
      </c>
      <c r="G2235" s="1">
        <v>8.8907657010010492</v>
      </c>
      <c r="H2235" s="1">
        <v>7.9438515436354056</v>
      </c>
      <c r="I2235" s="1">
        <v>3.7393166039448674E-4</v>
      </c>
      <c r="J2235" s="1">
        <v>2.0773981133027041E-4</v>
      </c>
    </row>
    <row r="2236" spans="1:11" x14ac:dyDescent="0.4">
      <c r="A2236" s="1" t="s">
        <v>2235</v>
      </c>
      <c r="B2236" s="1" t="s">
        <v>6878</v>
      </c>
      <c r="C2236" s="1" t="s">
        <v>9394</v>
      </c>
      <c r="D2236" s="1" t="s">
        <v>9416</v>
      </c>
      <c r="E2236" s="1">
        <v>4.2869682372100003E-2</v>
      </c>
      <c r="F2236" s="1">
        <v>13.842954321927193</v>
      </c>
      <c r="G2236" s="1">
        <v>11.642831060107024</v>
      </c>
      <c r="H2236" s="1">
        <v>10.402807204637472</v>
      </c>
      <c r="I2236" s="1">
        <v>2.4034443722336564E-4</v>
      </c>
      <c r="J2236" s="1">
        <v>1.3352468734631424E-4</v>
      </c>
    </row>
    <row r="2237" spans="1:11" x14ac:dyDescent="0.4">
      <c r="A2237" s="1" t="s">
        <v>2236</v>
      </c>
      <c r="B2237" s="1" t="s">
        <v>6879</v>
      </c>
      <c r="C2237" s="1" t="s">
        <v>9394</v>
      </c>
      <c r="D2237" s="1" t="s">
        <v>9416</v>
      </c>
      <c r="E2237" s="1">
        <v>1.26861097822E-2</v>
      </c>
      <c r="F2237" s="1">
        <v>16.05679103633787</v>
      </c>
      <c r="G2237" s="1">
        <v>13.504812705146328</v>
      </c>
      <c r="H2237" s="1">
        <v>12.066477833535144</v>
      </c>
      <c r="I2237" s="1">
        <v>8.2497776603914985E-5</v>
      </c>
      <c r="J2237" s="1">
        <v>4.5832098113286109E-5</v>
      </c>
    </row>
    <row r="2238" spans="1:11" x14ac:dyDescent="0.4">
      <c r="A2238" s="1" t="s">
        <v>2237</v>
      </c>
      <c r="B2238" s="1" t="s">
        <v>6880</v>
      </c>
      <c r="C2238" s="1" t="s">
        <v>9394</v>
      </c>
      <c r="D2238" s="1" t="s">
        <v>9416</v>
      </c>
      <c r="E2238" s="1">
        <v>3.4900848531100002E-2</v>
      </c>
      <c r="F2238" s="1">
        <v>15.29712970135547</v>
      </c>
      <c r="G2238" s="1">
        <v>12.865887777677223</v>
      </c>
      <c r="H2238" s="1">
        <v>11.49560183229589</v>
      </c>
      <c r="I2238" s="1">
        <v>2.1622253670037735E-4</v>
      </c>
      <c r="J2238" s="1">
        <v>1.2012363150020963E-4</v>
      </c>
    </row>
    <row r="2239" spans="1:11" x14ac:dyDescent="0.4">
      <c r="A2239" s="1" t="s">
        <v>2238</v>
      </c>
      <c r="B2239" s="1" t="s">
        <v>6881</v>
      </c>
      <c r="C2239" s="1" t="s">
        <v>9394</v>
      </c>
      <c r="D2239" s="1" t="s">
        <v>9416</v>
      </c>
      <c r="E2239" s="1">
        <v>2.66723416981E-2</v>
      </c>
      <c r="F2239" s="1">
        <v>13.739944913720823</v>
      </c>
      <c r="G2239" s="1">
        <v>11.556193402461313</v>
      </c>
      <c r="H2239" s="1">
        <v>10.325396921477232</v>
      </c>
      <c r="I2239" s="1">
        <v>1.4842298478899237E-4</v>
      </c>
      <c r="J2239" s="1">
        <v>8.2457213771662413E-5</v>
      </c>
    </row>
    <row r="2240" spans="1:11" x14ac:dyDescent="0.4">
      <c r="A2240" s="1" t="s">
        <v>2239</v>
      </c>
      <c r="B2240" s="1" t="s">
        <v>6882</v>
      </c>
      <c r="C2240" s="1" t="s">
        <v>9394</v>
      </c>
      <c r="D2240" s="1" t="s">
        <v>9416</v>
      </c>
      <c r="E2240" s="1">
        <v>2.0926727203300001E-2</v>
      </c>
      <c r="F2240" s="1">
        <v>16.095892577991417</v>
      </c>
      <c r="G2240" s="1">
        <v>13.537699662155273</v>
      </c>
      <c r="H2240" s="1">
        <v>12.095862153512394</v>
      </c>
      <c r="I2240" s="1">
        <v>1.3641791299466531E-4</v>
      </c>
      <c r="J2240" s="1">
        <v>7.5787729441480713E-5</v>
      </c>
    </row>
    <row r="2241" spans="1:11" x14ac:dyDescent="0.4">
      <c r="A2241" s="1" t="s">
        <v>2240</v>
      </c>
      <c r="B2241" s="1" t="s">
        <v>6883</v>
      </c>
      <c r="C2241" s="1" t="s">
        <v>9394</v>
      </c>
      <c r="D2241" s="1" t="s">
        <v>9416</v>
      </c>
      <c r="E2241" s="1">
        <v>0.108023881187</v>
      </c>
      <c r="F2241" s="1">
        <v>12.710640297688521</v>
      </c>
      <c r="G2241" s="1">
        <v>10.690480818633034</v>
      </c>
      <c r="H2241" s="1">
        <v>9.5518873637330035</v>
      </c>
      <c r="I2241" s="1">
        <v>5.5608634241792075E-4</v>
      </c>
      <c r="J2241" s="1">
        <v>3.0893685689884485E-4</v>
      </c>
    </row>
    <row r="2242" spans="1:11" x14ac:dyDescent="0.4">
      <c r="A2242" s="1" t="s">
        <v>2241</v>
      </c>
      <c r="B2242" s="1" t="s">
        <v>6884</v>
      </c>
      <c r="C2242" s="1" t="s">
        <v>9394</v>
      </c>
      <c r="D2242" s="1" t="s">
        <v>9416</v>
      </c>
      <c r="E2242" s="1">
        <v>3.3191913313399997E-2</v>
      </c>
      <c r="F2242" s="1">
        <v>13.757814559336728</v>
      </c>
      <c r="G2242" s="1">
        <v>11.571222944578661</v>
      </c>
      <c r="H2242" s="1">
        <v>10.338825736875616</v>
      </c>
      <c r="I2242" s="1">
        <v>1.8494251623531153E-4</v>
      </c>
      <c r="J2242" s="1">
        <v>1.0274584235295085E-4</v>
      </c>
    </row>
    <row r="2243" spans="1:11" x14ac:dyDescent="0.4">
      <c r="A2243" s="1" t="s">
        <v>2242</v>
      </c>
      <c r="B2243" s="1" t="s">
        <v>6885</v>
      </c>
      <c r="C2243" s="1" t="s">
        <v>9394</v>
      </c>
      <c r="D2243" s="1" t="s">
        <v>9416</v>
      </c>
      <c r="E2243" s="1">
        <v>2.28169032784E-2</v>
      </c>
      <c r="F2243" s="1">
        <v>15.900970412449235</v>
      </c>
      <c r="G2243" s="1">
        <v>13.373757356885719</v>
      </c>
      <c r="H2243" s="1">
        <v>11.94938058166802</v>
      </c>
      <c r="I2243" s="1">
        <v>1.4693841609308953E-4</v>
      </c>
      <c r="J2243" s="1">
        <v>8.1632453385049739E-5</v>
      </c>
    </row>
    <row r="2244" spans="1:11" x14ac:dyDescent="0.4">
      <c r="A2244" s="1" t="s">
        <v>2243</v>
      </c>
      <c r="B2244" s="1" t="s">
        <v>6886</v>
      </c>
      <c r="C2244" s="1" t="s">
        <v>9394</v>
      </c>
      <c r="D2244" s="1" t="s">
        <v>9416</v>
      </c>
      <c r="E2244" s="1">
        <v>0.12564491420599999</v>
      </c>
      <c r="F2244" s="1">
        <v>11.734791424049655</v>
      </c>
      <c r="G2244" s="1">
        <v>9.8697280145891568</v>
      </c>
      <c r="H2244" s="1">
        <v>8.8185491284657171</v>
      </c>
      <c r="I2244" s="1">
        <v>5.9713882898850955E-4</v>
      </c>
      <c r="J2244" s="1">
        <v>3.3174379388250526E-4</v>
      </c>
    </row>
    <row r="2245" spans="1:11" x14ac:dyDescent="0.4">
      <c r="A2245" s="1" t="s">
        <v>2244</v>
      </c>
      <c r="B2245" s="1" t="s">
        <v>6887</v>
      </c>
      <c r="C2245" s="1" t="s">
        <v>9394</v>
      </c>
      <c r="D2245" s="1" t="s">
        <v>9416</v>
      </c>
      <c r="E2245" s="1">
        <v>3.0114872430100002E-2</v>
      </c>
      <c r="F2245" s="1">
        <v>10.518720078360365</v>
      </c>
      <c r="G2245" s="1">
        <v>8.846932381111527</v>
      </c>
      <c r="H2245" s="1">
        <v>7.9046867070423303</v>
      </c>
      <c r="I2245" s="1">
        <v>1.2829181488154036E-4</v>
      </c>
      <c r="J2245" s="1">
        <v>7.1273230489744634E-5</v>
      </c>
    </row>
    <row r="2246" spans="1:11" x14ac:dyDescent="0.4">
      <c r="A2246" s="1" t="s">
        <v>2245</v>
      </c>
      <c r="B2246" s="1" t="s">
        <v>6888</v>
      </c>
      <c r="C2246" s="1" t="s">
        <v>9394</v>
      </c>
      <c r="D2246" s="1" t="s">
        <v>9416</v>
      </c>
      <c r="E2246" s="1">
        <v>0.113494418978</v>
      </c>
      <c r="F2246" s="1">
        <v>14.933972962822876</v>
      </c>
      <c r="G2246" s="1">
        <v>12.560449180052361</v>
      </c>
      <c r="H2246" s="1">
        <v>11.222694080947219</v>
      </c>
      <c r="I2246" s="1">
        <v>6.8644364670174122E-4</v>
      </c>
      <c r="J2246" s="1">
        <v>3.8135758150096736E-4</v>
      </c>
    </row>
    <row r="2247" spans="1:11" x14ac:dyDescent="0.4">
      <c r="A2247" s="1" t="s">
        <v>2246</v>
      </c>
      <c r="B2247" s="1" t="s">
        <v>6889</v>
      </c>
      <c r="C2247" s="1" t="s">
        <v>9395</v>
      </c>
      <c r="D2247" s="1" t="s">
        <v>9416</v>
      </c>
      <c r="E2247" s="1">
        <v>1.7205342491599999E-2</v>
      </c>
      <c r="F2247" s="1">
        <v>8.4693180743730458</v>
      </c>
      <c r="G2247" s="1">
        <v>7.1232510951830141</v>
      </c>
      <c r="H2247" s="1">
        <v>6.3645867084092567</v>
      </c>
      <c r="J2247" s="1">
        <v>3.2786441581474458E-5</v>
      </c>
      <c r="K2247" s="1">
        <v>1.3114576632589783E-5</v>
      </c>
    </row>
    <row r="2248" spans="1:11" x14ac:dyDescent="0.4">
      <c r="A2248" s="1" t="s">
        <v>2247</v>
      </c>
      <c r="B2248" s="1" t="s">
        <v>6890</v>
      </c>
      <c r="C2248" s="1" t="s">
        <v>9395</v>
      </c>
      <c r="D2248" s="1" t="s">
        <v>9416</v>
      </c>
      <c r="E2248" s="1">
        <v>9.6089211917600004E-2</v>
      </c>
      <c r="F2248" s="1">
        <v>13.118904010042902</v>
      </c>
      <c r="G2248" s="1">
        <v>11.033857334972824</v>
      </c>
      <c r="H2248" s="1">
        <v>9.8586924422952329</v>
      </c>
      <c r="J2248" s="1">
        <v>2.8363165819822461E-4</v>
      </c>
      <c r="K2248" s="1">
        <v>1.1345266327928983E-4</v>
      </c>
    </row>
    <row r="2249" spans="1:11" x14ac:dyDescent="0.4">
      <c r="A2249" s="1" t="s">
        <v>2248</v>
      </c>
      <c r="B2249" s="1" t="s">
        <v>6891</v>
      </c>
      <c r="C2249" s="1" t="s">
        <v>9395</v>
      </c>
      <c r="D2249" s="1" t="s">
        <v>9416</v>
      </c>
      <c r="E2249" s="1">
        <v>7.8760610265599995E-2</v>
      </c>
      <c r="F2249" s="1">
        <v>14.796006465475633</v>
      </c>
      <c r="G2249" s="1">
        <v>12.444410321351207</v>
      </c>
      <c r="H2249" s="1">
        <v>11.119013982087898</v>
      </c>
      <c r="J2249" s="1">
        <v>2.6220206221079046E-4</v>
      </c>
      <c r="K2249" s="1">
        <v>1.0488082488431619E-4</v>
      </c>
    </row>
    <row r="2250" spans="1:11" x14ac:dyDescent="0.4">
      <c r="A2250" s="1" t="s">
        <v>2249</v>
      </c>
      <c r="B2250" s="1" t="s">
        <v>6892</v>
      </c>
      <c r="C2250" s="1" t="s">
        <v>9394</v>
      </c>
      <c r="D2250" s="1" t="s">
        <v>9416</v>
      </c>
      <c r="E2250" s="1">
        <v>2.6116848129E-2</v>
      </c>
      <c r="F2250" s="1">
        <v>12.72476844680161</v>
      </c>
      <c r="G2250" s="1">
        <v>10.702363517187861</v>
      </c>
      <c r="H2250" s="1">
        <v>9.5625044912596806</v>
      </c>
      <c r="I2250" s="1">
        <v>1.3459399222573261E-4</v>
      </c>
      <c r="J2250" s="1">
        <v>7.4774440125406998E-5</v>
      </c>
    </row>
    <row r="2251" spans="1:11" x14ac:dyDescent="0.4">
      <c r="A2251" s="1" t="s">
        <v>2250</v>
      </c>
      <c r="B2251" s="1" t="s">
        <v>6893</v>
      </c>
      <c r="C2251" s="1" t="s">
        <v>9394</v>
      </c>
      <c r="D2251" s="1" t="s">
        <v>9416</v>
      </c>
      <c r="E2251" s="1">
        <v>0.12708019195600001</v>
      </c>
      <c r="F2251" s="1">
        <v>15.064320871308542</v>
      </c>
      <c r="G2251" s="1">
        <v>12.670080306634423</v>
      </c>
      <c r="H2251" s="1">
        <v>11.320648905471652</v>
      </c>
      <c r="I2251" s="1">
        <v>7.7532259914513016E-4</v>
      </c>
      <c r="J2251" s="1">
        <v>4.3073477730285007E-4</v>
      </c>
    </row>
    <row r="2252" spans="1:11" x14ac:dyDescent="0.4">
      <c r="A2252" s="1" t="s">
        <v>2251</v>
      </c>
      <c r="B2252" s="1" t="s">
        <v>6894</v>
      </c>
      <c r="C2252" s="1" t="s">
        <v>9394</v>
      </c>
      <c r="D2252" s="1" t="s">
        <v>9416</v>
      </c>
      <c r="E2252" s="1">
        <v>0.21106847943199999</v>
      </c>
      <c r="F2252" s="1">
        <v>14.142701179848983</v>
      </c>
      <c r="G2252" s="1">
        <v>11.894937795881866</v>
      </c>
      <c r="H2252" s="1">
        <v>10.628063223016223</v>
      </c>
      <c r="I2252" s="1">
        <v>1.2089567654022103E-3</v>
      </c>
      <c r="J2252" s="1">
        <v>6.7164264744567234E-4</v>
      </c>
    </row>
    <row r="2253" spans="1:11" x14ac:dyDescent="0.4">
      <c r="A2253" s="1" t="s">
        <v>2252</v>
      </c>
      <c r="B2253" s="1" t="s">
        <v>6895</v>
      </c>
      <c r="C2253" s="1" t="s">
        <v>9394</v>
      </c>
      <c r="D2253" s="1" t="s">
        <v>9416</v>
      </c>
      <c r="E2253" s="1">
        <v>5.3170529517300003E-2</v>
      </c>
      <c r="F2253" s="1">
        <v>14.470835990592349</v>
      </c>
      <c r="G2253" s="1">
        <v>12.170920658902203</v>
      </c>
      <c r="H2253" s="1">
        <v>10.874652433231736</v>
      </c>
      <c r="I2253" s="1">
        <v>3.1161591493200809E-4</v>
      </c>
      <c r="J2253" s="1">
        <v>1.7311995274000449E-4</v>
      </c>
    </row>
    <row r="2254" spans="1:11" x14ac:dyDescent="0.4">
      <c r="A2254" s="1" t="s">
        <v>2253</v>
      </c>
      <c r="B2254" s="1" t="s">
        <v>6896</v>
      </c>
      <c r="C2254" s="1" t="s">
        <v>9394</v>
      </c>
      <c r="D2254" s="1" t="s">
        <v>9416</v>
      </c>
      <c r="E2254" s="1">
        <v>4.6005207896600002E-2</v>
      </c>
      <c r="F2254" s="1">
        <v>14.235995339284695</v>
      </c>
      <c r="G2254" s="1">
        <v>11.973404293129795</v>
      </c>
      <c r="H2254" s="1">
        <v>10.698172618117754</v>
      </c>
      <c r="I2254" s="1">
        <v>2.6524661970552264E-4</v>
      </c>
      <c r="J2254" s="1">
        <v>1.4735923316973478E-4</v>
      </c>
    </row>
    <row r="2255" spans="1:11" x14ac:dyDescent="0.4">
      <c r="A2255" s="1" t="s">
        <v>2254</v>
      </c>
      <c r="B2255" s="1" t="s">
        <v>6897</v>
      </c>
      <c r="C2255" s="1" t="s">
        <v>9394</v>
      </c>
      <c r="D2255" s="1" t="s">
        <v>9416</v>
      </c>
      <c r="E2255" s="1">
        <v>5.1871307034699998E-2</v>
      </c>
      <c r="F2255" s="1">
        <v>10.838959309082909</v>
      </c>
      <c r="G2255" s="1">
        <v>9.1162745443096895</v>
      </c>
      <c r="H2255" s="1">
        <v>8.1453424875277953</v>
      </c>
      <c r="I2255" s="1">
        <v>2.2770354943451402E-4</v>
      </c>
      <c r="J2255" s="1">
        <v>1.2650197190806333E-4</v>
      </c>
    </row>
    <row r="2256" spans="1:11" x14ac:dyDescent="0.4">
      <c r="A2256" s="1" t="s">
        <v>2255</v>
      </c>
      <c r="B2256" s="1" t="s">
        <v>6898</v>
      </c>
      <c r="C2256" s="1" t="s">
        <v>9394</v>
      </c>
      <c r="D2256" s="1" t="s">
        <v>9416</v>
      </c>
      <c r="E2256" s="1">
        <v>0.29268220351300001</v>
      </c>
      <c r="F2256" s="1">
        <v>14.962599877126122</v>
      </c>
      <c r="G2256" s="1">
        <v>12.584526289551807</v>
      </c>
      <c r="H2256" s="1">
        <v>11.244206849351622</v>
      </c>
      <c r="I2256" s="1">
        <v>1.7736111144398495E-3</v>
      </c>
      <c r="J2256" s="1">
        <v>9.8533950802213869E-4</v>
      </c>
    </row>
    <row r="2257" spans="1:11" x14ac:dyDescent="0.4">
      <c r="A2257" s="1" t="s">
        <v>2256</v>
      </c>
      <c r="B2257" s="1" t="s">
        <v>6899</v>
      </c>
      <c r="C2257" s="1" t="s">
        <v>9395</v>
      </c>
      <c r="D2257" s="1" t="s">
        <v>9416</v>
      </c>
      <c r="E2257" s="1">
        <v>0.26136987412099999</v>
      </c>
      <c r="F2257" s="1">
        <v>19.078924138281089</v>
      </c>
      <c r="G2257" s="1">
        <v>16.046624541608669</v>
      </c>
      <c r="H2257" s="1">
        <v>14.337573097966493</v>
      </c>
      <c r="J2257" s="1">
        <v>1.1219976000869933E-3</v>
      </c>
      <c r="K2257" s="1">
        <v>4.4879904003479736E-4</v>
      </c>
    </row>
    <row r="2258" spans="1:11" x14ac:dyDescent="0.4">
      <c r="A2258" s="1" t="s">
        <v>2257</v>
      </c>
      <c r="B2258" s="1" t="s">
        <v>6900</v>
      </c>
      <c r="C2258" s="1" t="s">
        <v>9394</v>
      </c>
      <c r="D2258" s="1" t="s">
        <v>9416</v>
      </c>
      <c r="E2258" s="1">
        <v>6.6475905767599999E-2</v>
      </c>
      <c r="F2258" s="1">
        <v>16.821190497702428</v>
      </c>
      <c r="G2258" s="1">
        <v>14.147722707168592</v>
      </c>
      <c r="H2258" s="1">
        <v>12.640914477547499</v>
      </c>
      <c r="I2258" s="1">
        <v>4.5287256914176659E-4</v>
      </c>
      <c r="J2258" s="1">
        <v>2.5159587174542592E-4</v>
      </c>
    </row>
    <row r="2259" spans="1:11" x14ac:dyDescent="0.4">
      <c r="A2259" s="1" t="s">
        <v>2258</v>
      </c>
      <c r="B2259" s="1" t="s">
        <v>6901</v>
      </c>
      <c r="C2259" s="1" t="s">
        <v>9394</v>
      </c>
      <c r="D2259" s="1" t="s">
        <v>9416</v>
      </c>
      <c r="E2259" s="1">
        <v>3.2176035810200003E-2</v>
      </c>
      <c r="F2259" s="1">
        <v>13.794485261712426</v>
      </c>
      <c r="G2259" s="1">
        <v>11.602065406576779</v>
      </c>
      <c r="H2259" s="1">
        <v>10.366383311509001</v>
      </c>
      <c r="I2259" s="1">
        <v>1.7975999996447476E-4</v>
      </c>
      <c r="J2259" s="1">
        <v>9.986666664693043E-5</v>
      </c>
    </row>
    <row r="2260" spans="1:11" x14ac:dyDescent="0.4">
      <c r="A2260" s="1" t="s">
        <v>2259</v>
      </c>
      <c r="B2260" s="1" t="s">
        <v>6902</v>
      </c>
      <c r="C2260" s="1" t="s">
        <v>9394</v>
      </c>
      <c r="D2260" s="1" t="s">
        <v>9416</v>
      </c>
      <c r="E2260" s="1">
        <v>0.107283905587</v>
      </c>
      <c r="F2260" s="1">
        <v>13.098987987617511</v>
      </c>
      <c r="G2260" s="1">
        <v>11.017106655956217</v>
      </c>
      <c r="H2260" s="1">
        <v>9.8437258002940791</v>
      </c>
      <c r="I2260" s="1">
        <v>5.6915078917226588E-4</v>
      </c>
      <c r="J2260" s="1">
        <v>3.1619488287348098E-4</v>
      </c>
    </row>
    <row r="2261" spans="1:11" x14ac:dyDescent="0.4">
      <c r="A2261" s="1" t="s">
        <v>2260</v>
      </c>
      <c r="B2261" s="1" t="s">
        <v>5242</v>
      </c>
      <c r="C2261" s="1" t="s">
        <v>9394</v>
      </c>
      <c r="D2261" s="1" t="s">
        <v>9416</v>
      </c>
      <c r="E2261" s="1">
        <v>5.8939927313600003E-2</v>
      </c>
      <c r="F2261" s="1">
        <v>19.665436423829018</v>
      </c>
      <c r="G2261" s="1">
        <v>16.539919780219346</v>
      </c>
      <c r="H2261" s="1">
        <v>14.778329752060325</v>
      </c>
      <c r="I2261" s="1">
        <v>4.6942715433133533E-4</v>
      </c>
      <c r="J2261" s="1">
        <v>2.6079286351740849E-4</v>
      </c>
    </row>
    <row r="2262" spans="1:11" x14ac:dyDescent="0.4">
      <c r="A2262" s="1" t="s">
        <v>2261</v>
      </c>
      <c r="B2262" s="1" t="s">
        <v>5242</v>
      </c>
      <c r="C2262" s="1" t="s">
        <v>9394</v>
      </c>
      <c r="D2262" s="1" t="s">
        <v>9416</v>
      </c>
      <c r="E2262" s="1">
        <v>3.2692539360499998E-2</v>
      </c>
      <c r="F2262" s="1">
        <v>12.270528397879714</v>
      </c>
      <c r="G2262" s="1">
        <v>10.320317891135682</v>
      </c>
      <c r="H2262" s="1">
        <v>9.2211487702432038</v>
      </c>
      <c r="I2262" s="1">
        <v>1.6246766671183528E-4</v>
      </c>
      <c r="J2262" s="1">
        <v>9.0259814839908497E-5</v>
      </c>
    </row>
    <row r="2263" spans="1:11" x14ac:dyDescent="0.4">
      <c r="A2263" s="1" t="s">
        <v>2262</v>
      </c>
      <c r="B2263" s="1" t="s">
        <v>6903</v>
      </c>
      <c r="C2263" s="1" t="s">
        <v>9395</v>
      </c>
      <c r="D2263" s="1" t="s">
        <v>9416</v>
      </c>
      <c r="E2263" s="1">
        <v>5.7302201905899998E-2</v>
      </c>
      <c r="F2263" s="1">
        <v>15.355279941788925</v>
      </c>
      <c r="G2263" s="1">
        <v>12.914795937722143</v>
      </c>
      <c r="H2263" s="1">
        <v>11.539301011391958</v>
      </c>
      <c r="J2263" s="1">
        <v>1.9797555409785126E-4</v>
      </c>
      <c r="K2263" s="1">
        <v>7.9190221639140505E-5</v>
      </c>
    </row>
    <row r="2264" spans="1:11" x14ac:dyDescent="0.4">
      <c r="A2264" s="1" t="s">
        <v>2263</v>
      </c>
      <c r="B2264" s="1" t="s">
        <v>6904</v>
      </c>
      <c r="C2264" s="1" t="s">
        <v>9395</v>
      </c>
      <c r="D2264" s="1" t="s">
        <v>9416</v>
      </c>
      <c r="E2264" s="1">
        <v>8.1463268414499995E-2</v>
      </c>
      <c r="F2264" s="1">
        <v>15.886815402952188</v>
      </c>
      <c r="G2264" s="1">
        <v>13.361852066989092</v>
      </c>
      <c r="H2264" s="1">
        <v>11.938743268898422</v>
      </c>
      <c r="J2264" s="1">
        <v>2.9119317917001907E-4</v>
      </c>
      <c r="K2264" s="1">
        <v>1.1647727166800763E-4</v>
      </c>
    </row>
    <row r="2265" spans="1:11" x14ac:dyDescent="0.4">
      <c r="A2265" s="1" t="s">
        <v>2264</v>
      </c>
      <c r="B2265" s="1" t="s">
        <v>6905</v>
      </c>
      <c r="C2265" s="1" t="s">
        <v>9395</v>
      </c>
      <c r="D2265" s="1" t="s">
        <v>9416</v>
      </c>
      <c r="E2265" s="1">
        <v>7.3618546727799994E-2</v>
      </c>
      <c r="F2265" s="1">
        <v>12.37383360160862</v>
      </c>
      <c r="G2265" s="1">
        <v>10.407204332185364</v>
      </c>
      <c r="H2265" s="1">
        <v>9.2987813400426536</v>
      </c>
      <c r="J2265" s="1">
        <v>2.0496232062046035E-4</v>
      </c>
      <c r="K2265" s="1">
        <v>8.1984928248184162E-5</v>
      </c>
    </row>
    <row r="2266" spans="1:11" x14ac:dyDescent="0.4">
      <c r="A2266" s="1" t="s">
        <v>2265</v>
      </c>
      <c r="B2266" s="1" t="s">
        <v>6906</v>
      </c>
      <c r="C2266" s="1" t="s">
        <v>9395</v>
      </c>
      <c r="D2266" s="1" t="s">
        <v>9416</v>
      </c>
      <c r="E2266" s="1">
        <v>4.1979398193799998E-2</v>
      </c>
      <c r="F2266" s="1">
        <v>14.479828274668627</v>
      </c>
      <c r="G2266" s="1">
        <v>12.178483758650263</v>
      </c>
      <c r="H2266" s="1">
        <v>10.881410022356095</v>
      </c>
      <c r="J2266" s="1">
        <v>1.3676725730703566E-4</v>
      </c>
      <c r="K2266" s="1">
        <v>5.4706902922814263E-5</v>
      </c>
    </row>
    <row r="2267" spans="1:11" x14ac:dyDescent="0.4">
      <c r="A2267" s="1" t="s">
        <v>2266</v>
      </c>
      <c r="B2267" s="1" t="s">
        <v>6907</v>
      </c>
      <c r="C2267" s="1" t="s">
        <v>9395</v>
      </c>
      <c r="D2267" s="1" t="s">
        <v>9416</v>
      </c>
      <c r="E2267" s="1">
        <v>2.6007912721999999E-2</v>
      </c>
      <c r="F2267" s="1">
        <v>28.66158305749752</v>
      </c>
      <c r="G2267" s="1">
        <v>24.106268191977389</v>
      </c>
      <c r="H2267" s="1">
        <v>21.538821540035325</v>
      </c>
      <c r="J2267" s="1">
        <v>1.6772128889259362E-4</v>
      </c>
      <c r="K2267" s="1">
        <v>6.7088515557037456E-5</v>
      </c>
    </row>
    <row r="2268" spans="1:11" x14ac:dyDescent="0.4">
      <c r="A2268" s="1" t="s">
        <v>2267</v>
      </c>
      <c r="B2268" s="1" t="s">
        <v>6908</v>
      </c>
      <c r="C2268" s="1" t="s">
        <v>9395</v>
      </c>
      <c r="D2268" s="1" t="s">
        <v>9416</v>
      </c>
      <c r="E2268" s="1">
        <v>0.16234548091100001</v>
      </c>
      <c r="F2268" s="1">
        <v>21.181832592392933</v>
      </c>
      <c r="G2268" s="1">
        <v>17.815308255843917</v>
      </c>
      <c r="H2268" s="1">
        <v>15.917882525302824</v>
      </c>
      <c r="J2268" s="1">
        <v>7.7372432972737317E-4</v>
      </c>
      <c r="K2268" s="1">
        <v>3.094897318909493E-4</v>
      </c>
    </row>
    <row r="2269" spans="1:11" x14ac:dyDescent="0.4">
      <c r="A2269" s="1" t="s">
        <v>2268</v>
      </c>
      <c r="B2269" s="1" t="s">
        <v>6909</v>
      </c>
      <c r="C2269" s="1" t="s">
        <v>9394</v>
      </c>
      <c r="D2269" s="1" t="s">
        <v>9416</v>
      </c>
      <c r="E2269" s="1">
        <v>0.22902142522499999</v>
      </c>
      <c r="F2269" s="1">
        <v>17.418315704953521</v>
      </c>
      <c r="G2269" s="1">
        <v>14.649944107895431</v>
      </c>
      <c r="H2269" s="1">
        <v>13.089646609692366</v>
      </c>
      <c r="I2269" s="1">
        <v>1.6156128325458198E-3</v>
      </c>
      <c r="J2269" s="1">
        <v>8.9756268474767758E-4</v>
      </c>
    </row>
    <row r="2270" spans="1:11" x14ac:dyDescent="0.4">
      <c r="A2270" s="1" t="s">
        <v>2269</v>
      </c>
      <c r="B2270" s="1" t="s">
        <v>6910</v>
      </c>
      <c r="C2270" s="1" t="s">
        <v>9394</v>
      </c>
      <c r="D2270" s="1" t="s">
        <v>9416</v>
      </c>
      <c r="E2270" s="1">
        <v>4.1848607767699997E-2</v>
      </c>
      <c r="F2270" s="1">
        <v>13.435074531505002</v>
      </c>
      <c r="G2270" s="1">
        <v>11.299777447252488</v>
      </c>
      <c r="H2270" s="1">
        <v>10.096290638610165</v>
      </c>
      <c r="I2270" s="1">
        <v>2.2770686158150137E-4</v>
      </c>
      <c r="J2270" s="1">
        <v>1.2650381198972297E-4</v>
      </c>
    </row>
    <row r="2271" spans="1:11" x14ac:dyDescent="0.4">
      <c r="A2271" s="1" t="s">
        <v>2270</v>
      </c>
      <c r="B2271" s="1" t="s">
        <v>6911</v>
      </c>
      <c r="C2271" s="1" t="s">
        <v>9394</v>
      </c>
      <c r="D2271" s="1" t="s">
        <v>9416</v>
      </c>
      <c r="E2271" s="1">
        <v>0.16090689603700001</v>
      </c>
      <c r="F2271" s="1">
        <v>17.851782285606234</v>
      </c>
      <c r="G2271" s="1">
        <v>15.01451788682842</v>
      </c>
      <c r="H2271" s="1">
        <v>13.415391328869896</v>
      </c>
      <c r="I2271" s="1">
        <v>1.1633523249036063E-3</v>
      </c>
      <c r="J2271" s="1">
        <v>6.463068471686702E-4</v>
      </c>
    </row>
    <row r="2272" spans="1:11" x14ac:dyDescent="0.4">
      <c r="A2272" s="1" t="s">
        <v>2271</v>
      </c>
      <c r="B2272" s="1" t="s">
        <v>6912</v>
      </c>
      <c r="C2272" s="1" t="s">
        <v>9394</v>
      </c>
      <c r="D2272" s="1" t="s">
        <v>9416</v>
      </c>
      <c r="E2272" s="1">
        <v>6.9012723117099994E-2</v>
      </c>
      <c r="F2272" s="1">
        <v>12.654034795054503</v>
      </c>
      <c r="G2272" s="1">
        <v>10.642871884231191</v>
      </c>
      <c r="H2272" s="1">
        <v>9.5093490357916526</v>
      </c>
      <c r="I2272" s="1">
        <v>3.5368220684822444E-4</v>
      </c>
      <c r="J2272" s="1">
        <v>1.9649011491568023E-4</v>
      </c>
    </row>
    <row r="2273" spans="1:11" x14ac:dyDescent="0.4">
      <c r="A2273" s="1" t="s">
        <v>2272</v>
      </c>
      <c r="B2273" s="1" t="s">
        <v>6913</v>
      </c>
      <c r="C2273" s="1" t="s">
        <v>9394</v>
      </c>
      <c r="D2273" s="1" t="s">
        <v>9416</v>
      </c>
      <c r="E2273" s="1">
        <v>9.1114414964399995E-2</v>
      </c>
      <c r="F2273" s="1">
        <v>14.050624793470222</v>
      </c>
      <c r="G2273" s="1">
        <v>11.817495525518021</v>
      </c>
      <c r="H2273" s="1">
        <v>10.558868969150868</v>
      </c>
      <c r="I2273" s="1">
        <v>5.1848685546623992E-4</v>
      </c>
      <c r="J2273" s="1">
        <v>2.880482530367999E-4</v>
      </c>
    </row>
    <row r="2274" spans="1:11" x14ac:dyDescent="0.4">
      <c r="A2274" s="1" t="s">
        <v>2273</v>
      </c>
      <c r="B2274" s="1" t="s">
        <v>6914</v>
      </c>
      <c r="C2274" s="1" t="s">
        <v>9395</v>
      </c>
      <c r="D2274" s="1" t="s">
        <v>9416</v>
      </c>
      <c r="E2274" s="1">
        <v>6.0928119286800003E-2</v>
      </c>
      <c r="F2274" s="1">
        <v>9.9363328341494608</v>
      </c>
      <c r="G2274" s="1">
        <v>8.3571065723845308</v>
      </c>
      <c r="H2274" s="1">
        <v>7.4670299699707074</v>
      </c>
      <c r="J2274" s="1">
        <v>1.3621546624329131E-4</v>
      </c>
      <c r="K2274" s="1">
        <v>5.4486186497316532E-5</v>
      </c>
    </row>
    <row r="2275" spans="1:11" x14ac:dyDescent="0.4">
      <c r="A2275" s="1" t="s">
        <v>2274</v>
      </c>
      <c r="B2275" s="1" t="s">
        <v>6915</v>
      </c>
      <c r="C2275" s="1" t="s">
        <v>9394</v>
      </c>
      <c r="D2275" s="1" t="s">
        <v>9416</v>
      </c>
      <c r="E2275" s="1">
        <v>3.9870506229700002E-2</v>
      </c>
      <c r="F2275" s="1">
        <v>10.20182939763302</v>
      </c>
      <c r="G2275" s="1">
        <v>8.580406567731746</v>
      </c>
      <c r="H2275" s="1">
        <v>7.6665473200379832</v>
      </c>
      <c r="I2275" s="1">
        <v>1.6473460153382889E-4</v>
      </c>
      <c r="J2275" s="1">
        <v>9.1519223074349387E-5</v>
      </c>
    </row>
    <row r="2276" spans="1:11" x14ac:dyDescent="0.4">
      <c r="A2276" s="1" t="s">
        <v>2275</v>
      </c>
      <c r="B2276" s="1" t="s">
        <v>6916</v>
      </c>
      <c r="C2276" s="1" t="s">
        <v>9394</v>
      </c>
      <c r="D2276" s="1" t="s">
        <v>9416</v>
      </c>
      <c r="E2276" s="1">
        <v>0.12012822892</v>
      </c>
      <c r="F2276" s="1">
        <v>13.939101681740318</v>
      </c>
      <c r="G2276" s="1">
        <v>11.723697285707896</v>
      </c>
      <c r="H2276" s="1">
        <v>10.47506074417177</v>
      </c>
      <c r="I2276" s="1">
        <v>6.7816423709411949E-4</v>
      </c>
      <c r="J2276" s="1">
        <v>3.76757909496733E-4</v>
      </c>
    </row>
    <row r="2277" spans="1:11" x14ac:dyDescent="0.4">
      <c r="A2277" s="1" t="s">
        <v>2276</v>
      </c>
      <c r="B2277" s="1" t="s">
        <v>6917</v>
      </c>
      <c r="C2277" s="1" t="s">
        <v>9395</v>
      </c>
      <c r="D2277" s="1" t="s">
        <v>9416</v>
      </c>
      <c r="E2277" s="1">
        <v>0.18953700143300001</v>
      </c>
      <c r="F2277" s="1">
        <v>11.947705435169574</v>
      </c>
      <c r="G2277" s="1">
        <v>10.048802640145954</v>
      </c>
      <c r="H2277" s="1">
        <v>8.9785513474528997</v>
      </c>
      <c r="J2277" s="1">
        <v>5.0951975899202943E-4</v>
      </c>
      <c r="K2277" s="1">
        <v>2.0380790359681179E-4</v>
      </c>
    </row>
    <row r="2278" spans="1:11" x14ac:dyDescent="0.4">
      <c r="A2278" s="1" t="s">
        <v>2277</v>
      </c>
      <c r="B2278" s="1" t="s">
        <v>6918</v>
      </c>
      <c r="C2278" s="1" t="s">
        <v>9395</v>
      </c>
      <c r="D2278" s="1" t="s">
        <v>9416</v>
      </c>
      <c r="E2278" s="1">
        <v>6.4924121441900004E-2</v>
      </c>
      <c r="F2278" s="1">
        <v>18.613834362869834</v>
      </c>
      <c r="G2278" s="1">
        <v>15.655453585108507</v>
      </c>
      <c r="H2278" s="1">
        <v>13.988063943061048</v>
      </c>
      <c r="J2278" s="1">
        <v>2.7190953960173382E-4</v>
      </c>
      <c r="K2278" s="1">
        <v>1.0876381584069355E-4</v>
      </c>
    </row>
    <row r="2279" spans="1:11" x14ac:dyDescent="0.4">
      <c r="A2279" s="1" t="s">
        <v>2278</v>
      </c>
      <c r="B2279" s="1" t="s">
        <v>6919</v>
      </c>
      <c r="C2279" s="1" t="s">
        <v>9394</v>
      </c>
      <c r="D2279" s="1" t="s">
        <v>9416</v>
      </c>
      <c r="E2279" s="1">
        <v>4.4259375396900003E-2</v>
      </c>
      <c r="F2279" s="1">
        <v>10.567310372181298</v>
      </c>
      <c r="G2279" s="1">
        <v>8.8878000000432724</v>
      </c>
      <c r="H2279" s="1">
        <v>7.9412017057110145</v>
      </c>
      <c r="I2279" s="1">
        <v>1.8941953546266054E-4</v>
      </c>
      <c r="J2279" s="1">
        <v>1.0523307525703362E-4</v>
      </c>
    </row>
    <row r="2280" spans="1:11" x14ac:dyDescent="0.4">
      <c r="A2280" s="1" t="s">
        <v>2279</v>
      </c>
      <c r="B2280" s="1" t="s">
        <v>6920</v>
      </c>
      <c r="C2280" s="1" t="s">
        <v>9394</v>
      </c>
      <c r="D2280" s="1" t="s">
        <v>9416</v>
      </c>
      <c r="E2280" s="1">
        <v>4.43149452161E-2</v>
      </c>
      <c r="F2280" s="1">
        <v>9.414853709359793</v>
      </c>
      <c r="G2280" s="1">
        <v>7.9185084805248085</v>
      </c>
      <c r="H2280" s="1">
        <v>7.0751449235946566</v>
      </c>
      <c r="I2280" s="1">
        <v>1.6897358417088942E-4</v>
      </c>
      <c r="J2280" s="1">
        <v>9.3874213428271898E-5</v>
      </c>
    </row>
    <row r="2281" spans="1:11" x14ac:dyDescent="0.4">
      <c r="A2281" s="1" t="s">
        <v>2280</v>
      </c>
      <c r="B2281" s="1" t="s">
        <v>6921</v>
      </c>
      <c r="C2281" s="1" t="s">
        <v>9394</v>
      </c>
      <c r="D2281" s="1" t="s">
        <v>9416</v>
      </c>
      <c r="E2281" s="1">
        <v>5.8192056660799997E-2</v>
      </c>
      <c r="F2281" s="1">
        <v>14.190241502018754</v>
      </c>
      <c r="G2281" s="1">
        <v>11.934922319899904</v>
      </c>
      <c r="H2281" s="1">
        <v>10.663789181108502</v>
      </c>
      <c r="I2281" s="1">
        <v>3.3443253169394399E-4</v>
      </c>
      <c r="J2281" s="1">
        <v>1.8579585094107996E-4</v>
      </c>
    </row>
    <row r="2282" spans="1:11" x14ac:dyDescent="0.4">
      <c r="A2282" s="1" t="s">
        <v>2281</v>
      </c>
      <c r="B2282" s="1" t="s">
        <v>6922</v>
      </c>
      <c r="C2282" s="1" t="s">
        <v>9394</v>
      </c>
      <c r="D2282" s="1" t="s">
        <v>9416</v>
      </c>
      <c r="E2282" s="1">
        <v>9.6813836293500002E-2</v>
      </c>
      <c r="F2282" s="1">
        <v>12.036401373884754</v>
      </c>
      <c r="G2282" s="1">
        <v>10.123401732663561</v>
      </c>
      <c r="H2282" s="1">
        <v>9.0452052371379086</v>
      </c>
      <c r="I2282" s="1">
        <v>4.7194252783052564E-4</v>
      </c>
      <c r="J2282" s="1">
        <v>2.6219029323918091E-4</v>
      </c>
    </row>
    <row r="2283" spans="1:11" x14ac:dyDescent="0.4">
      <c r="A2283" s="1" t="s">
        <v>2282</v>
      </c>
      <c r="B2283" s="1" t="s">
        <v>6923</v>
      </c>
      <c r="C2283" s="1" t="s">
        <v>9394</v>
      </c>
      <c r="D2283" s="1" t="s">
        <v>9416</v>
      </c>
      <c r="E2283" s="1">
        <v>3.6089614006300001E-2</v>
      </c>
      <c r="F2283" s="1">
        <v>12.052603445532192</v>
      </c>
      <c r="G2283" s="1">
        <v>10.137028735876022</v>
      </c>
      <c r="H2283" s="1">
        <v>9.0573808915353968</v>
      </c>
      <c r="I2283" s="1">
        <v>1.7616439147870463E-4</v>
      </c>
      <c r="J2283" s="1">
        <v>9.7869106377058117E-5</v>
      </c>
    </row>
    <row r="2284" spans="1:11" x14ac:dyDescent="0.4">
      <c r="A2284" s="1" t="s">
        <v>2283</v>
      </c>
      <c r="B2284" s="1" t="s">
        <v>6924</v>
      </c>
      <c r="C2284" s="1" t="s">
        <v>9394</v>
      </c>
      <c r="D2284" s="1" t="s">
        <v>9416</v>
      </c>
      <c r="E2284" s="1">
        <v>3.2336173493500001E-2</v>
      </c>
      <c r="F2284" s="1">
        <v>11.068711848309666</v>
      </c>
      <c r="G2284" s="1">
        <v>9.3095114746382528</v>
      </c>
      <c r="H2284" s="1">
        <v>8.3179986499891569</v>
      </c>
      <c r="I2284" s="1">
        <v>1.449575136039827E-4</v>
      </c>
      <c r="J2284" s="1">
        <v>8.0531952002212609E-5</v>
      </c>
    </row>
    <row r="2285" spans="1:11" x14ac:dyDescent="0.4">
      <c r="A2285" s="1" t="s">
        <v>2284</v>
      </c>
      <c r="B2285" s="1" t="s">
        <v>6925</v>
      </c>
      <c r="C2285" s="1" t="s">
        <v>9394</v>
      </c>
      <c r="D2285" s="1" t="s">
        <v>9416</v>
      </c>
      <c r="E2285" s="1">
        <v>7.5136178677499998E-2</v>
      </c>
      <c r="F2285" s="1">
        <v>11.30226405732966</v>
      </c>
      <c r="G2285" s="1">
        <v>9.5059441760759356</v>
      </c>
      <c r="H2285" s="1">
        <v>8.4935102168231023</v>
      </c>
      <c r="I2285" s="1">
        <v>3.4392961732708206E-4</v>
      </c>
      <c r="J2285" s="1">
        <v>1.910720096261567E-4</v>
      </c>
    </row>
    <row r="2286" spans="1:11" x14ac:dyDescent="0.4">
      <c r="A2286" s="1" t="s">
        <v>2285</v>
      </c>
      <c r="B2286" s="1" t="s">
        <v>6926</v>
      </c>
      <c r="C2286" s="1" t="s">
        <v>9394</v>
      </c>
      <c r="D2286" s="1" t="s">
        <v>9416</v>
      </c>
      <c r="E2286" s="1">
        <v>0.23665475716600001</v>
      </c>
      <c r="F2286" s="1">
        <v>13.354702326667192</v>
      </c>
      <c r="G2286" s="1">
        <v>11.232179159987126</v>
      </c>
      <c r="H2286" s="1">
        <v>10.035891930928598</v>
      </c>
      <c r="I2286" s="1">
        <v>1.2799838036373643E-3</v>
      </c>
      <c r="J2286" s="1">
        <v>7.1110211313186902E-4</v>
      </c>
    </row>
    <row r="2287" spans="1:11" x14ac:dyDescent="0.4">
      <c r="A2287" s="1" t="s">
        <v>2286</v>
      </c>
      <c r="B2287" s="1" t="s">
        <v>6927</v>
      </c>
      <c r="C2287" s="1" t="s">
        <v>9394</v>
      </c>
      <c r="D2287" s="1" t="s">
        <v>9416</v>
      </c>
      <c r="E2287" s="1">
        <v>0.109819166922</v>
      </c>
      <c r="F2287" s="1">
        <v>17.057370147383484</v>
      </c>
      <c r="G2287" s="1">
        <v>14.346365258254391</v>
      </c>
      <c r="H2287" s="1">
        <v>12.818400533208257</v>
      </c>
      <c r="I2287" s="1">
        <v>7.5865660268366797E-4</v>
      </c>
      <c r="J2287" s="1">
        <v>4.2147589037981549E-4</v>
      </c>
    </row>
    <row r="2288" spans="1:11" x14ac:dyDescent="0.4">
      <c r="A2288" s="1" t="s">
        <v>2287</v>
      </c>
      <c r="B2288" s="1" t="s">
        <v>6928</v>
      </c>
      <c r="C2288" s="1" t="s">
        <v>9394</v>
      </c>
      <c r="D2288" s="1" t="s">
        <v>9416</v>
      </c>
      <c r="E2288" s="1">
        <v>5.8486947002699997E-2</v>
      </c>
      <c r="F2288" s="1">
        <v>20.718987925739928</v>
      </c>
      <c r="G2288" s="1">
        <v>17.426025582825439</v>
      </c>
      <c r="H2288" s="1">
        <v>15.570060541576472</v>
      </c>
      <c r="I2288" s="1">
        <v>4.9077509124874461E-4</v>
      </c>
      <c r="J2288" s="1">
        <v>2.726528284715248E-4</v>
      </c>
    </row>
    <row r="2289" spans="1:11" x14ac:dyDescent="0.4">
      <c r="A2289" s="1" t="s">
        <v>2288</v>
      </c>
      <c r="B2289" s="1" t="s">
        <v>6929</v>
      </c>
      <c r="C2289" s="1" t="s">
        <v>9394</v>
      </c>
      <c r="D2289" s="1" t="s">
        <v>9416</v>
      </c>
      <c r="E2289" s="1">
        <v>2.45116475295E-2</v>
      </c>
      <c r="F2289" s="1">
        <v>12.589661100849211</v>
      </c>
      <c r="G2289" s="1">
        <v>10.588729392034999</v>
      </c>
      <c r="H2289" s="1">
        <v>9.4609730089483666</v>
      </c>
      <c r="I2289" s="1">
        <v>1.2498030084504851E-4</v>
      </c>
      <c r="J2289" s="1">
        <v>6.9433500469471391E-5</v>
      </c>
    </row>
    <row r="2290" spans="1:11" x14ac:dyDescent="0.4">
      <c r="A2290" s="1" t="s">
        <v>2289</v>
      </c>
      <c r="B2290" s="1" t="s">
        <v>6930</v>
      </c>
      <c r="C2290" s="1" t="s">
        <v>9394</v>
      </c>
      <c r="D2290" s="1" t="s">
        <v>9416</v>
      </c>
      <c r="E2290" s="1">
        <v>0.14399995119699999</v>
      </c>
      <c r="F2290" s="1">
        <v>19.106906756459633</v>
      </c>
      <c r="G2290" s="1">
        <v>16.070159755876929</v>
      </c>
      <c r="H2290" s="1">
        <v>14.35860168588369</v>
      </c>
      <c r="I2290" s="1">
        <v>1.1143144243846057E-3</v>
      </c>
      <c r="J2290" s="1">
        <v>6.1906356910255869E-4</v>
      </c>
    </row>
    <row r="2291" spans="1:11" x14ac:dyDescent="0.4">
      <c r="A2291" s="1" t="s">
        <v>2290</v>
      </c>
      <c r="B2291" s="1" t="s">
        <v>6931</v>
      </c>
      <c r="C2291" s="1" t="s">
        <v>9394</v>
      </c>
      <c r="D2291" s="1" t="s">
        <v>9416</v>
      </c>
      <c r="E2291" s="1">
        <v>2.0387284678400001E-2</v>
      </c>
      <c r="F2291" s="1">
        <v>16.868474664668376</v>
      </c>
      <c r="G2291" s="1">
        <v>14.187491787886458</v>
      </c>
      <c r="H2291" s="1">
        <v>12.676447938204776</v>
      </c>
      <c r="I2291" s="1">
        <v>1.3928047000698375E-4</v>
      </c>
      <c r="J2291" s="1">
        <v>7.7378038892768756E-5</v>
      </c>
    </row>
    <row r="2292" spans="1:11" x14ac:dyDescent="0.4">
      <c r="A2292" s="1" t="s">
        <v>2291</v>
      </c>
      <c r="B2292" s="1" t="s">
        <v>6932</v>
      </c>
      <c r="C2292" s="1" t="s">
        <v>9394</v>
      </c>
      <c r="D2292" s="1" t="s">
        <v>9416</v>
      </c>
      <c r="E2292" s="1">
        <v>2.1863628616000001E-2</v>
      </c>
      <c r="F2292" s="1">
        <v>15.051924842606565</v>
      </c>
      <c r="G2292" s="1">
        <v>12.659654434769431</v>
      </c>
      <c r="H2292" s="1">
        <v>11.311333444791011</v>
      </c>
      <c r="I2292" s="1">
        <v>1.3328132635945117E-4</v>
      </c>
      <c r="J2292" s="1">
        <v>7.4045181310806213E-5</v>
      </c>
    </row>
    <row r="2293" spans="1:11" x14ac:dyDescent="0.4">
      <c r="A2293" s="1" t="s">
        <v>2292</v>
      </c>
      <c r="B2293" s="1" t="s">
        <v>6933</v>
      </c>
      <c r="C2293" s="1" t="s">
        <v>9394</v>
      </c>
      <c r="D2293" s="1" t="s">
        <v>9416</v>
      </c>
      <c r="E2293" s="1">
        <v>6.0096728932799999E-2</v>
      </c>
      <c r="F2293" s="1">
        <v>12.266011327039431</v>
      </c>
      <c r="G2293" s="1">
        <v>10.31651873876857</v>
      </c>
      <c r="H2293" s="1">
        <v>9.2177542479477204</v>
      </c>
      <c r="I2293" s="1">
        <v>2.9854459891213601E-4</v>
      </c>
      <c r="J2293" s="1">
        <v>1.6585811050674222E-4</v>
      </c>
    </row>
    <row r="2294" spans="1:11" x14ac:dyDescent="0.4">
      <c r="A2294" s="1" t="s">
        <v>2293</v>
      </c>
      <c r="B2294" s="1" t="s">
        <v>6934</v>
      </c>
      <c r="C2294" s="1" t="s">
        <v>9394</v>
      </c>
      <c r="D2294" s="1" t="s">
        <v>9416</v>
      </c>
      <c r="E2294" s="1">
        <v>2.1654615720499999E-2</v>
      </c>
      <c r="F2294" s="1">
        <v>22.291203941601157</v>
      </c>
      <c r="G2294" s="1">
        <v>18.748362205266769</v>
      </c>
      <c r="H2294" s="1">
        <v>16.751561232591587</v>
      </c>
      <c r="I2294" s="1">
        <v>1.9549651939758055E-4</v>
      </c>
      <c r="J2294" s="1">
        <v>1.086091774431003E-4</v>
      </c>
    </row>
    <row r="2295" spans="1:11" x14ac:dyDescent="0.4">
      <c r="A2295" s="1" t="s">
        <v>2294</v>
      </c>
      <c r="B2295" s="1" t="s">
        <v>6935</v>
      </c>
      <c r="C2295" s="1" t="s">
        <v>9394</v>
      </c>
      <c r="D2295" s="1" t="s">
        <v>9416</v>
      </c>
      <c r="E2295" s="1">
        <v>0.11394848279399999</v>
      </c>
      <c r="F2295" s="1">
        <v>16.465047327450012</v>
      </c>
      <c r="G2295" s="1">
        <v>13.848182979735428</v>
      </c>
      <c r="H2295" s="1">
        <v>12.373277335126556</v>
      </c>
      <c r="I2295" s="1">
        <v>7.5984770064820516E-4</v>
      </c>
      <c r="J2295" s="1">
        <v>4.2213761147122505E-4</v>
      </c>
    </row>
    <row r="2296" spans="1:11" x14ac:dyDescent="0.4">
      <c r="A2296" s="1" t="s">
        <v>2295</v>
      </c>
      <c r="B2296" s="1" t="s">
        <v>6936</v>
      </c>
      <c r="C2296" s="1" t="s">
        <v>9394</v>
      </c>
      <c r="D2296" s="1" t="s">
        <v>9416</v>
      </c>
      <c r="E2296" s="1">
        <v>1.46907861722E-2</v>
      </c>
      <c r="F2296" s="1">
        <v>18.246612489723127</v>
      </c>
      <c r="G2296" s="1">
        <v>15.346595943076787</v>
      </c>
      <c r="H2296" s="1">
        <v>13.712101293843896</v>
      </c>
      <c r="I2296" s="1">
        <v>1.0856311839367412E-4</v>
      </c>
      <c r="J2296" s="1">
        <v>6.0312843552041174E-5</v>
      </c>
    </row>
    <row r="2297" spans="1:11" x14ac:dyDescent="0.4">
      <c r="A2297" s="1" t="s">
        <v>2296</v>
      </c>
      <c r="B2297" s="1" t="s">
        <v>6937</v>
      </c>
      <c r="C2297" s="1" t="s">
        <v>9393</v>
      </c>
      <c r="D2297" s="1" t="s">
        <v>9416</v>
      </c>
      <c r="E2297" s="1">
        <v>2.9120130441600001E-2</v>
      </c>
      <c r="F2297" s="1">
        <v>20.80064192554568</v>
      </c>
      <c r="G2297" s="1">
        <v>17.494701943594361</v>
      </c>
      <c r="H2297" s="1">
        <v>15.631422502160367</v>
      </c>
      <c r="K2297" s="1">
        <v>5.451456655268137E-5</v>
      </c>
    </row>
    <row r="2298" spans="1:11" x14ac:dyDescent="0.4">
      <c r="A2298" s="1" t="s">
        <v>2297</v>
      </c>
      <c r="B2298" s="1" t="s">
        <v>6938</v>
      </c>
      <c r="C2298" s="1" t="s">
        <v>9395</v>
      </c>
      <c r="D2298" s="1" t="s">
        <v>9416</v>
      </c>
      <c r="E2298" s="1">
        <v>2.88245542945E-2</v>
      </c>
      <c r="F2298" s="1">
        <v>18.232630005681546</v>
      </c>
      <c r="G2298" s="1">
        <v>15.334835758385658</v>
      </c>
      <c r="H2298" s="1">
        <v>13.701593631798371</v>
      </c>
      <c r="J2298" s="1">
        <v>1.1824817254431695E-4</v>
      </c>
      <c r="K2298" s="1">
        <v>4.7299269017726778E-5</v>
      </c>
    </row>
    <row r="2299" spans="1:11" x14ac:dyDescent="0.4">
      <c r="A2299" s="1" t="s">
        <v>2298</v>
      </c>
      <c r="B2299" s="1" t="s">
        <v>6939</v>
      </c>
      <c r="C2299" s="1" t="s">
        <v>9395</v>
      </c>
      <c r="D2299" s="1" t="s">
        <v>9416</v>
      </c>
      <c r="E2299" s="1">
        <v>0.135226605818</v>
      </c>
      <c r="F2299" s="1">
        <v>21.990481973711216</v>
      </c>
      <c r="G2299" s="1">
        <v>18.495435338155787</v>
      </c>
      <c r="H2299" s="1">
        <v>16.52557243125581</v>
      </c>
      <c r="J2299" s="1">
        <v>6.6908210346154834E-4</v>
      </c>
      <c r="K2299" s="1">
        <v>2.6763284138461938E-4</v>
      </c>
    </row>
    <row r="2300" spans="1:11" x14ac:dyDescent="0.4">
      <c r="A2300" s="1" t="s">
        <v>2299</v>
      </c>
      <c r="B2300" s="1" t="s">
        <v>6940</v>
      </c>
      <c r="C2300" s="1" t="s">
        <v>9394</v>
      </c>
      <c r="D2300" s="1" t="s">
        <v>9416</v>
      </c>
      <c r="E2300" s="1">
        <v>3.4500506872900003E-2</v>
      </c>
      <c r="F2300" s="1">
        <v>13.929904995818832</v>
      </c>
      <c r="G2300" s="1">
        <v>11.71596227062321</v>
      </c>
      <c r="H2300" s="1">
        <v>10.468149549614747</v>
      </c>
      <c r="I2300" s="1">
        <v>1.9463845713407218E-4</v>
      </c>
      <c r="J2300" s="1">
        <v>1.0813247618559565E-4</v>
      </c>
    </row>
    <row r="2301" spans="1:11" x14ac:dyDescent="0.4">
      <c r="A2301" s="1" t="s">
        <v>2300</v>
      </c>
      <c r="B2301" s="1" t="s">
        <v>6941</v>
      </c>
      <c r="C2301" s="1" t="s">
        <v>9394</v>
      </c>
      <c r="D2301" s="1" t="s">
        <v>9416</v>
      </c>
      <c r="E2301" s="1">
        <v>0.17169249222899999</v>
      </c>
      <c r="F2301" s="1">
        <v>11.631982843612036</v>
      </c>
      <c r="G2301" s="1">
        <v>9.7832592662477271</v>
      </c>
      <c r="H2301" s="1">
        <v>8.7412897648643408</v>
      </c>
      <c r="I2301" s="1">
        <v>8.0883527021381209E-4</v>
      </c>
      <c r="J2301" s="1">
        <v>4.4935292789656224E-4</v>
      </c>
    </row>
    <row r="2302" spans="1:11" x14ac:dyDescent="0.4">
      <c r="A2302" s="1" t="s">
        <v>2301</v>
      </c>
      <c r="B2302" s="1" t="s">
        <v>6942</v>
      </c>
      <c r="C2302" s="1" t="s">
        <v>9395</v>
      </c>
      <c r="D2302" s="1" t="s">
        <v>9416</v>
      </c>
      <c r="E2302" s="1">
        <v>3.3167547760199999E-2</v>
      </c>
      <c r="F2302" s="1">
        <v>12.607976034422537</v>
      </c>
      <c r="G2302" s="1">
        <v>10.604133450483241</v>
      </c>
      <c r="H2302" s="1">
        <v>9.4747364526828619</v>
      </c>
      <c r="J2302" s="1">
        <v>9.4089520638262456E-5</v>
      </c>
      <c r="K2302" s="1">
        <v>3.7635808255304985E-5</v>
      </c>
    </row>
    <row r="2303" spans="1:11" x14ac:dyDescent="0.4">
      <c r="A2303" s="1" t="s">
        <v>2302</v>
      </c>
      <c r="B2303" s="1" t="s">
        <v>6943</v>
      </c>
      <c r="C2303" s="1" t="s">
        <v>9395</v>
      </c>
      <c r="D2303" s="1" t="s">
        <v>9416</v>
      </c>
      <c r="E2303" s="1">
        <v>4.9393114013399998E-2</v>
      </c>
      <c r="F2303" s="1">
        <v>9.9914263997211954</v>
      </c>
      <c r="G2303" s="1">
        <v>8.4034438687111237</v>
      </c>
      <c r="H2303" s="1">
        <v>7.508432096101469</v>
      </c>
      <c r="J2303" s="1">
        <v>1.1103922424653285E-4</v>
      </c>
      <c r="K2303" s="1">
        <v>4.4415689698613143E-5</v>
      </c>
    </row>
    <row r="2304" spans="1:11" x14ac:dyDescent="0.4">
      <c r="A2304" s="1" t="s">
        <v>2303</v>
      </c>
      <c r="B2304" s="1" t="s">
        <v>6944</v>
      </c>
      <c r="C2304" s="1" t="s">
        <v>9393</v>
      </c>
      <c r="D2304" s="1" t="s">
        <v>9416</v>
      </c>
      <c r="E2304" s="1">
        <v>1.90408567619E-2</v>
      </c>
      <c r="F2304" s="1">
        <v>16.046583320461874</v>
      </c>
      <c r="G2304" s="1">
        <v>13.496227347664831</v>
      </c>
      <c r="H2304" s="1">
        <v>12.058806862600168</v>
      </c>
      <c r="K2304" s="1">
        <v>2.7498662507052737E-5</v>
      </c>
    </row>
    <row r="2305" spans="1:11" x14ac:dyDescent="0.4">
      <c r="A2305" s="1" t="s">
        <v>2304</v>
      </c>
      <c r="B2305" s="1" t="s">
        <v>6945</v>
      </c>
      <c r="C2305" s="1" t="s">
        <v>9394</v>
      </c>
      <c r="D2305" s="1" t="s">
        <v>9416</v>
      </c>
      <c r="E2305" s="1">
        <v>3.3789084842099998E-2</v>
      </c>
      <c r="F2305" s="1">
        <v>12.789617385531633</v>
      </c>
      <c r="G2305" s="1">
        <v>10.756905721149693</v>
      </c>
      <c r="H2305" s="1">
        <v>9.6112376584251002</v>
      </c>
      <c r="I2305" s="1">
        <v>1.7502053410977883E-4</v>
      </c>
      <c r="J2305" s="1">
        <v>9.7233630060988241E-5</v>
      </c>
    </row>
    <row r="2306" spans="1:11" x14ac:dyDescent="0.4">
      <c r="A2306" s="1" t="s">
        <v>2305</v>
      </c>
      <c r="B2306" s="1" t="s">
        <v>6946</v>
      </c>
      <c r="C2306" s="1" t="s">
        <v>9394</v>
      </c>
      <c r="D2306" s="1" t="s">
        <v>9416</v>
      </c>
      <c r="E2306" s="1">
        <v>0.209522228151</v>
      </c>
      <c r="F2306" s="1">
        <v>14.5627343237167</v>
      </c>
      <c r="G2306" s="1">
        <v>12.248213174819664</v>
      </c>
      <c r="H2306" s="1">
        <v>10.943712882301185</v>
      </c>
      <c r="I2306" s="1">
        <v>1.2357427001078486E-3</v>
      </c>
      <c r="J2306" s="1">
        <v>6.8652372228213815E-4</v>
      </c>
    </row>
    <row r="2307" spans="1:11" x14ac:dyDescent="0.4">
      <c r="A2307" s="1" t="s">
        <v>2306</v>
      </c>
      <c r="B2307" s="1" t="s">
        <v>6947</v>
      </c>
      <c r="C2307" s="1" t="s">
        <v>9394</v>
      </c>
      <c r="D2307" s="1" t="s">
        <v>9416</v>
      </c>
      <c r="E2307" s="1">
        <v>6.4765083921100003E-2</v>
      </c>
      <c r="F2307" s="1">
        <v>22.850611526970514</v>
      </c>
      <c r="G2307" s="1">
        <v>19.218860616135697</v>
      </c>
      <c r="H2307" s="1">
        <v>17.171949043175584</v>
      </c>
      <c r="I2307" s="1">
        <v>5.9936831814304367E-4</v>
      </c>
      <c r="J2307" s="1">
        <v>3.329823989683576E-4</v>
      </c>
    </row>
    <row r="2308" spans="1:11" x14ac:dyDescent="0.4">
      <c r="A2308" s="1" t="s">
        <v>2307</v>
      </c>
      <c r="B2308" s="1" t="s">
        <v>5243</v>
      </c>
      <c r="C2308" s="1" t="s">
        <v>9393</v>
      </c>
      <c r="D2308" s="1" t="s">
        <v>9416</v>
      </c>
      <c r="E2308" s="1">
        <v>0.11440850504199999</v>
      </c>
      <c r="F2308" s="1">
        <v>18.415854982739496</v>
      </c>
      <c r="G2308" s="1">
        <v>15.488939962175351</v>
      </c>
      <c r="H2308" s="1">
        <v>13.839284912653699</v>
      </c>
      <c r="K2308" s="1">
        <v>1.8962373938809433E-4</v>
      </c>
    </row>
    <row r="2309" spans="1:11" x14ac:dyDescent="0.4">
      <c r="A2309" s="1" t="s">
        <v>2308</v>
      </c>
      <c r="B2309" s="1" t="s">
        <v>5243</v>
      </c>
      <c r="C2309" s="1" t="s">
        <v>9393</v>
      </c>
      <c r="D2309" s="1" t="s">
        <v>9416</v>
      </c>
      <c r="E2309" s="1">
        <v>4.8005459669000002E-2</v>
      </c>
      <c r="F2309" s="1">
        <v>16.252069943496615</v>
      </c>
      <c r="G2309" s="1">
        <v>13.669055053475846</v>
      </c>
      <c r="H2309" s="1">
        <v>12.213227492246864</v>
      </c>
      <c r="K2309" s="1">
        <v>7.0216927938926456E-5</v>
      </c>
    </row>
    <row r="2310" spans="1:11" x14ac:dyDescent="0.4">
      <c r="A2310" s="1" t="s">
        <v>2309</v>
      </c>
      <c r="B2310" s="1" t="s">
        <v>6948</v>
      </c>
      <c r="C2310" s="1" t="s">
        <v>9395</v>
      </c>
      <c r="D2310" s="1" t="s">
        <v>9416</v>
      </c>
      <c r="E2310" s="1">
        <v>8.9920250057799994E-2</v>
      </c>
      <c r="F2310" s="1">
        <v>14.088164897918917</v>
      </c>
      <c r="G2310" s="1">
        <v>11.849069211590407</v>
      </c>
      <c r="H2310" s="1">
        <v>10.587079888578891</v>
      </c>
      <c r="J2310" s="1">
        <v>2.8503254485718764E-4</v>
      </c>
      <c r="K2310" s="1">
        <v>1.1401301794287504E-4</v>
      </c>
    </row>
    <row r="2311" spans="1:11" x14ac:dyDescent="0.4">
      <c r="A2311" s="1" t="s">
        <v>2310</v>
      </c>
      <c r="B2311" s="1" t="s">
        <v>6949</v>
      </c>
      <c r="C2311" s="1" t="s">
        <v>9395</v>
      </c>
      <c r="D2311" s="1" t="s">
        <v>9416</v>
      </c>
      <c r="E2311" s="1">
        <v>9.8896820817400005E-2</v>
      </c>
      <c r="F2311" s="1">
        <v>23.105649240713024</v>
      </c>
      <c r="G2311" s="1">
        <v>19.433364033975952</v>
      </c>
      <c r="H2311" s="1">
        <v>17.363606698346221</v>
      </c>
      <c r="J2311" s="1">
        <v>5.1414193188641035E-4</v>
      </c>
      <c r="K2311" s="1">
        <v>2.0565677275456417E-4</v>
      </c>
    </row>
    <row r="2312" spans="1:11" x14ac:dyDescent="0.4">
      <c r="A2312" s="1" t="s">
        <v>2311</v>
      </c>
      <c r="B2312" s="1" t="s">
        <v>6950</v>
      </c>
      <c r="C2312" s="1" t="s">
        <v>9395</v>
      </c>
      <c r="D2312" s="1" t="s">
        <v>9416</v>
      </c>
      <c r="E2312" s="1">
        <v>1.9994642900300001E-2</v>
      </c>
      <c r="F2312" s="1">
        <v>15.04353329141097</v>
      </c>
      <c r="G2312" s="1">
        <v>12.652596590711694</v>
      </c>
      <c r="H2312" s="1">
        <v>11.305027298920303</v>
      </c>
      <c r="J2312" s="1">
        <v>6.7677767127120842E-5</v>
      </c>
      <c r="K2312" s="1">
        <v>2.7071106850848338E-5</v>
      </c>
    </row>
    <row r="2313" spans="1:11" x14ac:dyDescent="0.4">
      <c r="A2313" s="1" t="s">
        <v>2312</v>
      </c>
      <c r="B2313" s="1" t="s">
        <v>6951</v>
      </c>
      <c r="C2313" s="1" t="s">
        <v>9395</v>
      </c>
      <c r="D2313" s="1" t="s">
        <v>9416</v>
      </c>
      <c r="E2313" s="1">
        <v>0.130587878267</v>
      </c>
      <c r="F2313" s="1">
        <v>18.336842652539506</v>
      </c>
      <c r="G2313" s="1">
        <v>15.42248541852879</v>
      </c>
      <c r="H2313" s="1">
        <v>13.779908133770762</v>
      </c>
      <c r="J2313" s="1">
        <v>5.387781096249665E-4</v>
      </c>
      <c r="K2313" s="1">
        <v>2.1551124384998663E-4</v>
      </c>
    </row>
    <row r="2314" spans="1:11" x14ac:dyDescent="0.4">
      <c r="A2314" s="1" t="s">
        <v>2313</v>
      </c>
      <c r="B2314" s="1" t="s">
        <v>6952</v>
      </c>
      <c r="C2314" s="1" t="s">
        <v>9395</v>
      </c>
      <c r="D2314" s="1" t="s">
        <v>9416</v>
      </c>
      <c r="E2314" s="1">
        <v>6.4021638473800005E-2</v>
      </c>
      <c r="F2314" s="1">
        <v>16.014860973832942</v>
      </c>
      <c r="G2314" s="1">
        <v>13.469546776881913</v>
      </c>
      <c r="H2314" s="1">
        <v>12.034967915480566</v>
      </c>
      <c r="J2314" s="1">
        <v>2.306919688818528E-4</v>
      </c>
      <c r="K2314" s="1">
        <v>9.227678755274113E-5</v>
      </c>
    </row>
    <row r="2315" spans="1:11" x14ac:dyDescent="0.4">
      <c r="A2315" s="1" t="s">
        <v>2314</v>
      </c>
      <c r="B2315" s="1" t="s">
        <v>5244</v>
      </c>
      <c r="C2315" s="1" t="s">
        <v>9395</v>
      </c>
      <c r="D2315" s="1" t="s">
        <v>9416</v>
      </c>
      <c r="E2315" s="1">
        <v>0.176899827481</v>
      </c>
      <c r="F2315" s="1">
        <v>16.585318546580488</v>
      </c>
      <c r="G2315" s="1">
        <v>13.949338950719973</v>
      </c>
      <c r="H2315" s="1">
        <v>12.463659653509218</v>
      </c>
      <c r="J2315" s="1">
        <v>6.6013649766169156E-4</v>
      </c>
      <c r="K2315" s="1">
        <v>2.6405459906467656E-4</v>
      </c>
    </row>
    <row r="2316" spans="1:11" x14ac:dyDescent="0.4">
      <c r="A2316" s="1" t="s">
        <v>2315</v>
      </c>
      <c r="B2316" s="1" t="s">
        <v>5244</v>
      </c>
      <c r="C2316" s="1" t="s">
        <v>9393</v>
      </c>
      <c r="D2316" s="1" t="s">
        <v>9416</v>
      </c>
      <c r="E2316" s="1">
        <v>5.5334857268199998E-2</v>
      </c>
      <c r="F2316" s="1">
        <v>15.839863172664913</v>
      </c>
      <c r="G2316" s="1">
        <v>13.322362166754134</v>
      </c>
      <c r="H2316" s="1">
        <v>11.903459254507609</v>
      </c>
      <c r="K2316" s="1">
        <v>7.8884691102650773E-5</v>
      </c>
    </row>
    <row r="2317" spans="1:11" x14ac:dyDescent="0.4">
      <c r="A2317" s="1" t="s">
        <v>2316</v>
      </c>
      <c r="B2317" s="1" t="s">
        <v>5244</v>
      </c>
      <c r="C2317" s="1" t="s">
        <v>9394</v>
      </c>
      <c r="D2317" s="1" t="s">
        <v>9416</v>
      </c>
      <c r="E2317" s="1">
        <v>4.4891440159199998E-2</v>
      </c>
      <c r="F2317" s="1">
        <v>11.974266442651389</v>
      </c>
      <c r="G2317" s="1">
        <v>10.07114218672722</v>
      </c>
      <c r="H2317" s="1">
        <v>8.9985116126945908</v>
      </c>
      <c r="I2317" s="1">
        <v>2.1770453651154359E-4</v>
      </c>
      <c r="J2317" s="1">
        <v>1.2094696472863533E-4</v>
      </c>
    </row>
    <row r="2318" spans="1:11" x14ac:dyDescent="0.4">
      <c r="A2318" s="1" t="s">
        <v>2317</v>
      </c>
      <c r="B2318" s="1" t="s">
        <v>5245</v>
      </c>
      <c r="C2318" s="1" t="s">
        <v>9393</v>
      </c>
      <c r="D2318" s="1" t="s">
        <v>9416</v>
      </c>
      <c r="E2318" s="1">
        <v>0.20839508334199999</v>
      </c>
      <c r="F2318" s="1">
        <v>17.749991049381492</v>
      </c>
      <c r="G2318" s="1">
        <v>14.928904791588565</v>
      </c>
      <c r="H2318" s="1">
        <v>13.33889648673274</v>
      </c>
      <c r="K2318" s="1">
        <v>3.3291097776500498E-4</v>
      </c>
    </row>
    <row r="2319" spans="1:11" x14ac:dyDescent="0.4">
      <c r="A2319" s="1" t="s">
        <v>2318</v>
      </c>
      <c r="B2319" s="1" t="s">
        <v>5245</v>
      </c>
      <c r="C2319" s="1" t="s">
        <v>9393</v>
      </c>
      <c r="D2319" s="1" t="s">
        <v>9416</v>
      </c>
      <c r="E2319" s="1">
        <v>2.6309098474700001E-2</v>
      </c>
      <c r="F2319" s="1">
        <v>20.27654314379204</v>
      </c>
      <c r="G2319" s="1">
        <v>17.053900548685473</v>
      </c>
      <c r="H2319" s="1">
        <v>15.237568816308615</v>
      </c>
      <c r="K2319" s="1">
        <v>4.8011181326687523E-5</v>
      </c>
    </row>
    <row r="2320" spans="1:11" x14ac:dyDescent="0.4">
      <c r="A2320" s="1" t="s">
        <v>2319</v>
      </c>
      <c r="B2320" s="1" t="s">
        <v>6953</v>
      </c>
      <c r="C2320" s="1" t="s">
        <v>9395</v>
      </c>
      <c r="D2320" s="1" t="s">
        <v>9416</v>
      </c>
      <c r="E2320" s="1">
        <v>4.7118266858000003E-2</v>
      </c>
      <c r="F2320" s="1">
        <v>14.128810231253324</v>
      </c>
      <c r="G2320" s="1">
        <v>11.883254598494752</v>
      </c>
      <c r="H2320" s="1">
        <v>10.617624348714568</v>
      </c>
      <c r="J2320" s="1">
        <v>1.4978813644400283E-4</v>
      </c>
      <c r="K2320" s="1">
        <v>5.9915254577601138E-5</v>
      </c>
    </row>
    <row r="2321" spans="1:11" x14ac:dyDescent="0.4">
      <c r="A2321" s="1" t="s">
        <v>2320</v>
      </c>
      <c r="B2321" s="1" t="s">
        <v>6954</v>
      </c>
      <c r="C2321" s="1" t="s">
        <v>9394</v>
      </c>
      <c r="D2321" s="1" t="s">
        <v>9416</v>
      </c>
      <c r="E2321" s="1">
        <v>2.8420990931699999E-2</v>
      </c>
      <c r="F2321" s="1">
        <v>14.662770259174122</v>
      </c>
      <c r="G2321" s="1">
        <v>12.332349947172199</v>
      </c>
      <c r="H2321" s="1">
        <v>11.018888637844258</v>
      </c>
      <c r="I2321" s="1">
        <v>1.6877583653068326E-4</v>
      </c>
      <c r="J2321" s="1">
        <v>9.3764353628157348E-5</v>
      </c>
    </row>
    <row r="2322" spans="1:11" x14ac:dyDescent="0.4">
      <c r="A2322" s="1" t="s">
        <v>2321</v>
      </c>
      <c r="B2322" s="1" t="s">
        <v>6955</v>
      </c>
      <c r="C2322" s="1" t="s">
        <v>9395</v>
      </c>
      <c r="D2322" s="1" t="s">
        <v>9416</v>
      </c>
      <c r="E2322" s="1">
        <v>9.9368717425299999E-2</v>
      </c>
      <c r="F2322" s="1">
        <v>15.135107817932065</v>
      </c>
      <c r="G2322" s="1">
        <v>12.729616764072055</v>
      </c>
      <c r="H2322" s="1">
        <v>11.373844411373383</v>
      </c>
      <c r="J2322" s="1">
        <v>3.3839015669134657E-4</v>
      </c>
      <c r="K2322" s="1">
        <v>1.3535606267653862E-4</v>
      </c>
    </row>
    <row r="2323" spans="1:11" x14ac:dyDescent="0.4">
      <c r="A2323" s="1" t="s">
        <v>2322</v>
      </c>
      <c r="B2323" s="1" t="s">
        <v>6956</v>
      </c>
      <c r="C2323" s="1" t="s">
        <v>9395</v>
      </c>
      <c r="D2323" s="1" t="s">
        <v>9416</v>
      </c>
      <c r="E2323" s="1">
        <v>0.110638172578</v>
      </c>
      <c r="F2323" s="1">
        <v>14.740296662488239</v>
      </c>
      <c r="G2323" s="1">
        <v>12.397554729005094</v>
      </c>
      <c r="H2323" s="1">
        <v>11.077148761239179</v>
      </c>
      <c r="J2323" s="1">
        <v>3.6693888434894057E-4</v>
      </c>
      <c r="K2323" s="1">
        <v>1.4677555373957622E-4</v>
      </c>
    </row>
    <row r="2324" spans="1:11" x14ac:dyDescent="0.4">
      <c r="A2324" s="1" t="s">
        <v>2323</v>
      </c>
      <c r="B2324" s="1" t="s">
        <v>6957</v>
      </c>
      <c r="C2324" s="1" t="s">
        <v>9395</v>
      </c>
      <c r="D2324" s="1" t="s">
        <v>9416</v>
      </c>
      <c r="E2324" s="1">
        <v>5.31351721124E-2</v>
      </c>
      <c r="F2324" s="1">
        <v>16.014831113201268</v>
      </c>
      <c r="G2324" s="1">
        <v>13.469521662135321</v>
      </c>
      <c r="H2324" s="1">
        <v>12.034945475588975</v>
      </c>
      <c r="J2324" s="1">
        <v>1.9146393169896779E-4</v>
      </c>
      <c r="K2324" s="1">
        <v>7.6585572679587142E-5</v>
      </c>
    </row>
    <row r="2325" spans="1:11" x14ac:dyDescent="0.4">
      <c r="A2325" s="1" t="s">
        <v>2324</v>
      </c>
      <c r="B2325" s="1" t="s">
        <v>6958</v>
      </c>
      <c r="C2325" s="1" t="s">
        <v>9395</v>
      </c>
      <c r="D2325" s="1" t="s">
        <v>9416</v>
      </c>
      <c r="E2325" s="1">
        <v>1.5623116385800001E-2</v>
      </c>
      <c r="F2325" s="1">
        <v>10.004353692127051</v>
      </c>
      <c r="G2325" s="1">
        <v>8.4143165681397125</v>
      </c>
      <c r="H2325" s="1">
        <v>7.5181467948174134</v>
      </c>
      <c r="J2325" s="1">
        <v>3.5167315971781994E-5</v>
      </c>
      <c r="K2325" s="1">
        <v>1.40669263887128E-5</v>
      </c>
    </row>
    <row r="2326" spans="1:11" x14ac:dyDescent="0.4">
      <c r="A2326" s="1" t="s">
        <v>2325</v>
      </c>
      <c r="B2326" s="1" t="s">
        <v>6959</v>
      </c>
      <c r="C2326" s="1" t="s">
        <v>9395</v>
      </c>
      <c r="D2326" s="1" t="s">
        <v>9416</v>
      </c>
      <c r="E2326" s="1">
        <v>0.22498645000799999</v>
      </c>
      <c r="F2326" s="1">
        <v>21.854027450595169</v>
      </c>
      <c r="G2326" s="1">
        <v>18.380668148791365</v>
      </c>
      <c r="H2326" s="1">
        <v>16.423028562139049</v>
      </c>
      <c r="J2326" s="1">
        <v>1.1062935122595277E-3</v>
      </c>
      <c r="K2326" s="1">
        <v>4.4251740490381107E-4</v>
      </c>
    </row>
    <row r="2327" spans="1:11" x14ac:dyDescent="0.4">
      <c r="A2327" s="1" t="s">
        <v>2326</v>
      </c>
      <c r="B2327" s="1" t="s">
        <v>6960</v>
      </c>
      <c r="C2327" s="1" t="s">
        <v>9394</v>
      </c>
      <c r="D2327" s="1" t="s">
        <v>9416</v>
      </c>
      <c r="E2327" s="1">
        <v>3.2886899334300002E-2</v>
      </c>
      <c r="F2327" s="1">
        <v>20.33477131220609</v>
      </c>
      <c r="G2327" s="1">
        <v>17.102874251265014</v>
      </c>
      <c r="H2327" s="1">
        <v>15.281326557308383</v>
      </c>
      <c r="I2327" s="1">
        <v>2.7084276873786604E-4</v>
      </c>
      <c r="J2327" s="1">
        <v>1.5046820485437002E-4</v>
      </c>
    </row>
    <row r="2328" spans="1:11" x14ac:dyDescent="0.4">
      <c r="A2328" s="1" t="s">
        <v>2327</v>
      </c>
      <c r="B2328" s="1" t="s">
        <v>6961</v>
      </c>
      <c r="C2328" s="1" t="s">
        <v>9394</v>
      </c>
      <c r="D2328" s="1" t="s">
        <v>9416</v>
      </c>
      <c r="E2328" s="1">
        <v>0.104224697019</v>
      </c>
      <c r="F2328" s="1">
        <v>13.15331279952189</v>
      </c>
      <c r="G2328" s="1">
        <v>11.062797380108423</v>
      </c>
      <c r="H2328" s="1">
        <v>9.8845502176494335</v>
      </c>
      <c r="I2328" s="1">
        <v>5.5521451673715312E-4</v>
      </c>
      <c r="J2328" s="1">
        <v>3.084525092984184E-4</v>
      </c>
    </row>
    <row r="2329" spans="1:11" x14ac:dyDescent="0.4">
      <c r="A2329" s="1" t="s">
        <v>2328</v>
      </c>
      <c r="B2329" s="1" t="s">
        <v>6962</v>
      </c>
      <c r="C2329" s="1" t="s">
        <v>9395</v>
      </c>
      <c r="D2329" s="1" t="s">
        <v>9416</v>
      </c>
      <c r="E2329" s="1">
        <v>9.1525152434000001E-2</v>
      </c>
      <c r="F2329" s="1">
        <v>22.170671018063796</v>
      </c>
      <c r="G2329" s="1">
        <v>18.646986123738898</v>
      </c>
      <c r="H2329" s="1">
        <v>16.660982246617163</v>
      </c>
      <c r="J2329" s="1">
        <v>4.5656416001077992E-4</v>
      </c>
      <c r="K2329" s="1">
        <v>1.8262566400431199E-4</v>
      </c>
    </row>
    <row r="2330" spans="1:11" x14ac:dyDescent="0.4">
      <c r="A2330" s="1" t="s">
        <v>2329</v>
      </c>
      <c r="B2330" s="1" t="s">
        <v>6963</v>
      </c>
      <c r="C2330" s="1" t="s">
        <v>9395</v>
      </c>
      <c r="D2330" s="1" t="s">
        <v>9416</v>
      </c>
      <c r="E2330" s="1">
        <v>0.124368319973</v>
      </c>
      <c r="F2330" s="1">
        <v>23.395335255771766</v>
      </c>
      <c r="G2330" s="1">
        <v>19.677008942090843</v>
      </c>
      <c r="H2330" s="1">
        <v>17.581302119024045</v>
      </c>
      <c r="J2330" s="1">
        <v>6.5466867171722195E-4</v>
      </c>
      <c r="K2330" s="1">
        <v>2.6186746868688882E-4</v>
      </c>
    </row>
    <row r="2331" spans="1:11" x14ac:dyDescent="0.4">
      <c r="A2331" s="1" t="s">
        <v>2330</v>
      </c>
      <c r="B2331" s="1" t="s">
        <v>6964</v>
      </c>
      <c r="C2331" s="1" t="s">
        <v>9395</v>
      </c>
      <c r="D2331" s="1" t="s">
        <v>9416</v>
      </c>
      <c r="E2331" s="1">
        <v>0.103180971176</v>
      </c>
      <c r="F2331" s="1">
        <v>13.063711861998378</v>
      </c>
      <c r="G2331" s="1">
        <v>10.987437124331157</v>
      </c>
      <c r="H2331" s="1">
        <v>9.8172162326679597</v>
      </c>
      <c r="J2331" s="1">
        <v>3.0328345734399547E-4</v>
      </c>
      <c r="K2331" s="1">
        <v>1.2131338293759818E-4</v>
      </c>
    </row>
    <row r="2332" spans="1:11" x14ac:dyDescent="0.4">
      <c r="A2332" s="1" t="s">
        <v>2331</v>
      </c>
      <c r="B2332" s="1" t="s">
        <v>6965</v>
      </c>
      <c r="C2332" s="1" t="s">
        <v>9395</v>
      </c>
      <c r="D2332" s="1" t="s">
        <v>9416</v>
      </c>
      <c r="E2332" s="1">
        <v>6.1023877331699998E-2</v>
      </c>
      <c r="F2332" s="1">
        <v>17.77984569842112</v>
      </c>
      <c r="G2332" s="1">
        <v>14.95401450639681</v>
      </c>
      <c r="H2332" s="1">
        <v>13.361331882450935</v>
      </c>
      <c r="J2332" s="1">
        <v>2.4412390264732598E-4</v>
      </c>
      <c r="K2332" s="1">
        <v>9.7649561058930407E-5</v>
      </c>
    </row>
    <row r="2333" spans="1:11" x14ac:dyDescent="0.4">
      <c r="A2333" s="1" t="s">
        <v>2332</v>
      </c>
      <c r="B2333" s="1" t="s">
        <v>6966</v>
      </c>
      <c r="C2333" s="1" t="s">
        <v>9394</v>
      </c>
      <c r="D2333" s="1" t="s">
        <v>9416</v>
      </c>
      <c r="E2333" s="1">
        <v>0.16517629986499999</v>
      </c>
      <c r="F2333" s="1">
        <v>13.259474156068999</v>
      </c>
      <c r="G2333" s="1">
        <v>11.152086032707091</v>
      </c>
      <c r="H2333" s="1">
        <v>9.9643291506040121</v>
      </c>
      <c r="I2333" s="1">
        <v>8.8701110609830359E-4</v>
      </c>
      <c r="J2333" s="1">
        <v>4.9278394783239092E-4</v>
      </c>
    </row>
    <row r="2334" spans="1:11" x14ac:dyDescent="0.4">
      <c r="A2334" s="1" t="s">
        <v>2333</v>
      </c>
      <c r="B2334" s="1" t="s">
        <v>6967</v>
      </c>
      <c r="C2334" s="1" t="s">
        <v>9394</v>
      </c>
      <c r="D2334" s="1" t="s">
        <v>9416</v>
      </c>
      <c r="E2334" s="1">
        <v>4.81576365878E-2</v>
      </c>
      <c r="F2334" s="1">
        <v>18.798010839090729</v>
      </c>
      <c r="G2334" s="1">
        <v>15.810358062001061</v>
      </c>
      <c r="H2334" s="1">
        <v>14.126470263648308</v>
      </c>
      <c r="I2334" s="1">
        <v>3.6663344869779501E-4</v>
      </c>
      <c r="J2334" s="1">
        <v>2.0368524927655277E-4</v>
      </c>
    </row>
    <row r="2335" spans="1:11" x14ac:dyDescent="0.4">
      <c r="A2335" s="1" t="s">
        <v>2334</v>
      </c>
      <c r="B2335" s="1" t="s">
        <v>6968</v>
      </c>
      <c r="C2335" s="1" t="s">
        <v>9394</v>
      </c>
      <c r="D2335" s="1" t="s">
        <v>9416</v>
      </c>
      <c r="E2335" s="1">
        <v>4.4573722317300002E-2</v>
      </c>
      <c r="F2335" s="1">
        <v>22.60980963539992</v>
      </c>
      <c r="G2335" s="1">
        <v>19.016330456943464</v>
      </c>
      <c r="H2335" s="1">
        <v>16.990989430489943</v>
      </c>
      <c r="I2335" s="1">
        <v>4.0816036741580874E-4</v>
      </c>
      <c r="J2335" s="1">
        <v>2.2675575967544929E-4</v>
      </c>
    </row>
    <row r="2336" spans="1:11" x14ac:dyDescent="0.4">
      <c r="A2336" s="1" t="s">
        <v>2335</v>
      </c>
      <c r="B2336" s="1" t="s">
        <v>6969</v>
      </c>
      <c r="C2336" s="1" t="s">
        <v>9394</v>
      </c>
      <c r="D2336" s="1" t="s">
        <v>9416</v>
      </c>
      <c r="E2336" s="1">
        <v>0.21935768666</v>
      </c>
      <c r="F2336" s="1">
        <v>20.386421839481223</v>
      </c>
      <c r="G2336" s="1">
        <v>17.146315726924389</v>
      </c>
      <c r="H2336" s="1">
        <v>15.320141283180158</v>
      </c>
      <c r="I2336" s="1">
        <v>1.811126925263319E-3</v>
      </c>
      <c r="J2336" s="1">
        <v>1.0061816251462883E-3</v>
      </c>
    </row>
    <row r="2337" spans="1:11" x14ac:dyDescent="0.4">
      <c r="A2337" s="1" t="s">
        <v>2336</v>
      </c>
      <c r="B2337" s="1" t="s">
        <v>6970</v>
      </c>
      <c r="C2337" s="1" t="s">
        <v>9394</v>
      </c>
      <c r="D2337" s="1" t="s">
        <v>9416</v>
      </c>
      <c r="E2337" s="1">
        <v>0.39983120065099997</v>
      </c>
      <c r="F2337" s="1">
        <v>16.021355841087551</v>
      </c>
      <c r="G2337" s="1">
        <v>13.475009385545116</v>
      </c>
      <c r="H2337" s="1">
        <v>12.039848727068771</v>
      </c>
      <c r="I2337" s="1">
        <v>2.594364366509574E-3</v>
      </c>
      <c r="J2337" s="1">
        <v>1.4413135369497634E-3</v>
      </c>
    </row>
    <row r="2338" spans="1:11" x14ac:dyDescent="0.4">
      <c r="A2338" s="1" t="s">
        <v>2337</v>
      </c>
      <c r="B2338" s="1" t="s">
        <v>6971</v>
      </c>
      <c r="C2338" s="1" t="s">
        <v>9394</v>
      </c>
      <c r="D2338" s="1" t="s">
        <v>9416</v>
      </c>
      <c r="E2338" s="1">
        <v>2.3527908246900001E-2</v>
      </c>
      <c r="F2338" s="1">
        <v>11.841754073159622</v>
      </c>
      <c r="G2338" s="1">
        <v>9.9596906067040649</v>
      </c>
      <c r="H2338" s="1">
        <v>8.898930222769101</v>
      </c>
      <c r="I2338" s="1">
        <v>1.1283773984283986E-4</v>
      </c>
      <c r="J2338" s="1">
        <v>6.2687633246022139E-5</v>
      </c>
    </row>
    <row r="2339" spans="1:11" x14ac:dyDescent="0.4">
      <c r="A2339" s="1" t="s">
        <v>2338</v>
      </c>
      <c r="B2339" s="1" t="s">
        <v>5246</v>
      </c>
      <c r="C2339" s="1" t="s">
        <v>9394</v>
      </c>
      <c r="D2339" s="1" t="s">
        <v>9416</v>
      </c>
      <c r="E2339" s="1">
        <v>3.3322300364699999E-2</v>
      </c>
      <c r="F2339" s="1">
        <v>17.230187422897313</v>
      </c>
      <c r="G2339" s="1">
        <v>14.491715903520074</v>
      </c>
      <c r="H2339" s="1">
        <v>12.948270556397842</v>
      </c>
      <c r="I2339" s="1">
        <v>2.3253053966157348E-4</v>
      </c>
      <c r="J2339" s="1">
        <v>1.2918363314531862E-4</v>
      </c>
    </row>
    <row r="2340" spans="1:11" x14ac:dyDescent="0.4">
      <c r="A2340" s="1" t="s">
        <v>2339</v>
      </c>
      <c r="B2340" s="1" t="s">
        <v>5246</v>
      </c>
      <c r="C2340" s="1" t="s">
        <v>9394</v>
      </c>
      <c r="D2340" s="1" t="s">
        <v>9416</v>
      </c>
      <c r="E2340" s="1">
        <v>0.167513989285</v>
      </c>
      <c r="F2340" s="1">
        <v>26.083001514167833</v>
      </c>
      <c r="G2340" s="1">
        <v>21.937512261305645</v>
      </c>
      <c r="H2340" s="1">
        <v>19.601049729706848</v>
      </c>
      <c r="I2340" s="1">
        <v>1.7695533926468045E-3</v>
      </c>
      <c r="J2340" s="1">
        <v>9.830852181371137E-4</v>
      </c>
    </row>
    <row r="2341" spans="1:11" x14ac:dyDescent="0.4">
      <c r="A2341" s="1" t="s">
        <v>2340</v>
      </c>
      <c r="B2341" s="1" t="s">
        <v>5246</v>
      </c>
      <c r="C2341" s="1" t="s">
        <v>9394</v>
      </c>
      <c r="D2341" s="1" t="s">
        <v>9416</v>
      </c>
      <c r="E2341" s="1">
        <v>7.94426178323E-2</v>
      </c>
      <c r="F2341" s="1">
        <v>19.706734443326752</v>
      </c>
      <c r="G2341" s="1">
        <v>16.57465411892677</v>
      </c>
      <c r="H2341" s="1">
        <v>14.8093646976924</v>
      </c>
      <c r="I2341" s="1">
        <v>6.3404960210705153E-4</v>
      </c>
      <c r="J2341" s="1">
        <v>3.5224977894836193E-4</v>
      </c>
    </row>
    <row r="2342" spans="1:11" x14ac:dyDescent="0.4">
      <c r="A2342" s="1" t="s">
        <v>2341</v>
      </c>
      <c r="B2342" s="1" t="s">
        <v>6972</v>
      </c>
      <c r="C2342" s="1" t="s">
        <v>9393</v>
      </c>
      <c r="D2342" s="1" t="s">
        <v>9416</v>
      </c>
      <c r="E2342" s="1">
        <v>0.173072102309</v>
      </c>
      <c r="F2342" s="1">
        <v>17.052216185600717</v>
      </c>
      <c r="G2342" s="1">
        <v>14.342030438899252</v>
      </c>
      <c r="H2342" s="1">
        <v>12.814527395327474</v>
      </c>
      <c r="K2342" s="1">
        <v>2.6561366138425264E-4</v>
      </c>
    </row>
    <row r="2343" spans="1:11" x14ac:dyDescent="0.4">
      <c r="A2343" s="1" t="s">
        <v>2342</v>
      </c>
      <c r="B2343" s="1" t="s">
        <v>6973</v>
      </c>
      <c r="C2343" s="1" t="s">
        <v>9393</v>
      </c>
      <c r="D2343" s="1" t="s">
        <v>9416</v>
      </c>
      <c r="E2343" s="1">
        <v>3.7295921862600001E-2</v>
      </c>
      <c r="F2343" s="1">
        <v>12.240501807520566</v>
      </c>
      <c r="G2343" s="1">
        <v>10.295063562418521</v>
      </c>
      <c r="H2343" s="1">
        <v>9.1985841627718035</v>
      </c>
      <c r="K2343" s="1">
        <v>4.108687190750711E-5</v>
      </c>
    </row>
    <row r="2344" spans="1:11" x14ac:dyDescent="0.4">
      <c r="A2344" s="1" t="s">
        <v>2343</v>
      </c>
      <c r="B2344" s="1" t="s">
        <v>6974</v>
      </c>
      <c r="C2344" s="1" t="s">
        <v>9394</v>
      </c>
      <c r="D2344" s="1" t="s">
        <v>9416</v>
      </c>
      <c r="E2344" s="1">
        <v>3.4363188752599999E-2</v>
      </c>
      <c r="F2344" s="1">
        <v>12.472082498503955</v>
      </c>
      <c r="G2344" s="1">
        <v>10.489838088086902</v>
      </c>
      <c r="H2344" s="1">
        <v>9.3726141584354394</v>
      </c>
      <c r="I2344" s="1">
        <v>1.7357511263880662E-4</v>
      </c>
      <c r="J2344" s="1">
        <v>9.6430618132670344E-5</v>
      </c>
    </row>
    <row r="2345" spans="1:11" x14ac:dyDescent="0.4">
      <c r="A2345" s="1" t="s">
        <v>2344</v>
      </c>
      <c r="B2345" s="1" t="s">
        <v>6975</v>
      </c>
      <c r="C2345" s="1" t="s">
        <v>9393</v>
      </c>
      <c r="D2345" s="1" t="s">
        <v>9416</v>
      </c>
      <c r="E2345" s="1">
        <v>0.205521929726</v>
      </c>
      <c r="F2345" s="1">
        <v>15.377386370376492</v>
      </c>
      <c r="G2345" s="1">
        <v>12.933388891755058</v>
      </c>
      <c r="H2345" s="1">
        <v>11.555913716254764</v>
      </c>
      <c r="K2345" s="1">
        <v>2.8443511088838618E-4</v>
      </c>
    </row>
    <row r="2346" spans="1:11" x14ac:dyDescent="0.4">
      <c r="A2346" s="1" t="s">
        <v>2345</v>
      </c>
      <c r="B2346" s="1" t="s">
        <v>6976</v>
      </c>
      <c r="C2346" s="1" t="s">
        <v>9393</v>
      </c>
      <c r="D2346" s="1" t="s">
        <v>9416</v>
      </c>
      <c r="E2346" s="1">
        <v>3.5275939499900003E-2</v>
      </c>
      <c r="F2346" s="1">
        <v>19.844441892753146</v>
      </c>
      <c r="G2346" s="1">
        <v>16.690475101363308</v>
      </c>
      <c r="H2346" s="1">
        <v>14.912850125276018</v>
      </c>
      <c r="K2346" s="1">
        <v>6.3002819845623699E-5</v>
      </c>
    </row>
    <row r="2347" spans="1:11" x14ac:dyDescent="0.4">
      <c r="A2347" s="1" t="s">
        <v>2346</v>
      </c>
      <c r="B2347" s="1" t="s">
        <v>6977</v>
      </c>
      <c r="C2347" s="1" t="s">
        <v>9393</v>
      </c>
      <c r="D2347" s="1" t="s">
        <v>9416</v>
      </c>
      <c r="E2347" s="1">
        <v>0.102019221507</v>
      </c>
      <c r="F2347" s="1">
        <v>24.985575900374851</v>
      </c>
      <c r="G2347" s="1">
        <v>21.014505457607175</v>
      </c>
      <c r="H2347" s="1">
        <v>18.776348093320173</v>
      </c>
      <c r="K2347" s="1">
        <v>2.2941081020342731E-4</v>
      </c>
    </row>
    <row r="2348" spans="1:11" x14ac:dyDescent="0.4">
      <c r="A2348" s="1" t="s">
        <v>2347</v>
      </c>
      <c r="B2348" s="1" t="s">
        <v>6978</v>
      </c>
      <c r="C2348" s="1" t="s">
        <v>9395</v>
      </c>
      <c r="D2348" s="1" t="s">
        <v>9416</v>
      </c>
      <c r="E2348" s="1">
        <v>1.14076702381E-2</v>
      </c>
      <c r="F2348" s="1">
        <v>18.666451291661723</v>
      </c>
      <c r="G2348" s="1">
        <v>15.699707867726145</v>
      </c>
      <c r="H2348" s="1">
        <v>14.027604907597436</v>
      </c>
      <c r="J2348" s="1">
        <v>4.7911662191437374E-5</v>
      </c>
      <c r="K2348" s="1">
        <v>1.9164664876574947E-5</v>
      </c>
    </row>
    <row r="2349" spans="1:11" x14ac:dyDescent="0.4">
      <c r="A2349" s="1" t="s">
        <v>2348</v>
      </c>
      <c r="B2349" s="1" t="s">
        <v>6979</v>
      </c>
      <c r="C2349" s="1" t="s">
        <v>9394</v>
      </c>
      <c r="D2349" s="1" t="s">
        <v>9416</v>
      </c>
      <c r="E2349" s="1">
        <v>0.14935474980399999</v>
      </c>
      <c r="F2349" s="1">
        <v>20.886535234693614</v>
      </c>
      <c r="G2349" s="1">
        <v>17.566943841121891</v>
      </c>
      <c r="H2349" s="1">
        <v>15.695970250744567</v>
      </c>
      <c r="I2349" s="1">
        <v>1.2633988139212887E-3</v>
      </c>
      <c r="J2349" s="1">
        <v>7.0188822995627138E-4</v>
      </c>
    </row>
    <row r="2350" spans="1:11" x14ac:dyDescent="0.4">
      <c r="A2350" s="1" t="s">
        <v>2349</v>
      </c>
      <c r="B2350" s="1" t="s">
        <v>6980</v>
      </c>
      <c r="C2350" s="1" t="s">
        <v>9394</v>
      </c>
      <c r="D2350" s="1" t="s">
        <v>9416</v>
      </c>
      <c r="E2350" s="1">
        <v>3.3021101955399999E-2</v>
      </c>
      <c r="F2350" s="1">
        <v>14.807454932930327</v>
      </c>
      <c r="G2350" s="1">
        <v>12.454039232158271</v>
      </c>
      <c r="H2350" s="1">
        <v>11.127617362331021</v>
      </c>
      <c r="I2350" s="1">
        <v>1.9802818401131462E-4</v>
      </c>
      <c r="J2350" s="1">
        <v>1.1001565778406368E-4</v>
      </c>
    </row>
    <row r="2351" spans="1:11" x14ac:dyDescent="0.4">
      <c r="A2351" s="1" t="s">
        <v>2350</v>
      </c>
      <c r="B2351" s="1" t="s">
        <v>6981</v>
      </c>
      <c r="C2351" s="1" t="s">
        <v>9394</v>
      </c>
      <c r="D2351" s="1" t="s">
        <v>9416</v>
      </c>
      <c r="E2351" s="1">
        <v>3.6207699623200001E-2</v>
      </c>
      <c r="F2351" s="1">
        <v>14.497354408423782</v>
      </c>
      <c r="G2351" s="1">
        <v>12.193224384798604</v>
      </c>
      <c r="H2351" s="1">
        <v>10.894580692883324</v>
      </c>
      <c r="I2351" s="1">
        <v>2.125909207692695E-4</v>
      </c>
      <c r="J2351" s="1">
        <v>1.1810606709403861E-4</v>
      </c>
    </row>
    <row r="2352" spans="1:11" x14ac:dyDescent="0.4">
      <c r="A2352" s="1" t="s">
        <v>2351</v>
      </c>
      <c r="B2352" s="1" t="s">
        <v>6982</v>
      </c>
      <c r="C2352" s="1" t="s">
        <v>9394</v>
      </c>
      <c r="D2352" s="1" t="s">
        <v>9416</v>
      </c>
      <c r="E2352" s="1">
        <v>1.7512206443999999E-2</v>
      </c>
      <c r="F2352" s="1">
        <v>15.689533114751134</v>
      </c>
      <c r="G2352" s="1">
        <v>13.195924744015993</v>
      </c>
      <c r="H2352" s="1">
        <v>11.790488094365738</v>
      </c>
      <c r="I2352" s="1">
        <v>1.1127712888077598E-4</v>
      </c>
      <c r="J2352" s="1">
        <v>6.182062715598665E-5</v>
      </c>
    </row>
    <row r="2353" spans="1:11" x14ac:dyDescent="0.4">
      <c r="A2353" s="1" t="s">
        <v>2352</v>
      </c>
      <c r="B2353" s="1" t="s">
        <v>6983</v>
      </c>
      <c r="C2353" s="1" t="s">
        <v>9393</v>
      </c>
      <c r="D2353" s="1" t="s">
        <v>9416</v>
      </c>
      <c r="E2353" s="1">
        <v>1.82161183033E-2</v>
      </c>
      <c r="F2353" s="1">
        <v>11.36103701483202</v>
      </c>
      <c r="G2353" s="1">
        <v>9.5553760819530602</v>
      </c>
      <c r="H2353" s="1">
        <v>8.5376773600155751</v>
      </c>
      <c r="K2353" s="1">
        <v>1.8625859487931532E-5</v>
      </c>
    </row>
    <row r="2354" spans="1:11" x14ac:dyDescent="0.4">
      <c r="A2354" s="1" t="s">
        <v>2353</v>
      </c>
      <c r="B2354" s="1" t="s">
        <v>6984</v>
      </c>
      <c r="C2354" s="1" t="s">
        <v>9395</v>
      </c>
      <c r="D2354" s="1" t="s">
        <v>9416</v>
      </c>
      <c r="E2354" s="1">
        <v>0.214482394795</v>
      </c>
      <c r="F2354" s="1">
        <v>21.073444829965144</v>
      </c>
      <c r="G2354" s="1">
        <v>17.724147050108311</v>
      </c>
      <c r="H2354" s="1">
        <v>15.836430476147946</v>
      </c>
      <c r="J2354" s="1">
        <v>1.0169736555850281E-3</v>
      </c>
      <c r="K2354" s="1">
        <v>4.0678946223401128E-4</v>
      </c>
    </row>
    <row r="2355" spans="1:11" x14ac:dyDescent="0.4">
      <c r="A2355" s="1" t="s">
        <v>2354</v>
      </c>
      <c r="B2355" s="1" t="s">
        <v>6985</v>
      </c>
      <c r="C2355" s="1" t="s">
        <v>9395</v>
      </c>
      <c r="D2355" s="1" t="s">
        <v>9416</v>
      </c>
      <c r="E2355" s="1">
        <v>2.0966345166299999E-2</v>
      </c>
      <c r="F2355" s="1">
        <v>11.417686503124546</v>
      </c>
      <c r="G2355" s="1">
        <v>9.6030220111740103</v>
      </c>
      <c r="H2355" s="1">
        <v>8.5802487426296921</v>
      </c>
      <c r="J2355" s="1">
        <v>5.3862110150650666E-5</v>
      </c>
      <c r="K2355" s="1">
        <v>2.1544844060260266E-5</v>
      </c>
    </row>
    <row r="2356" spans="1:11" x14ac:dyDescent="0.4">
      <c r="A2356" s="1" t="s">
        <v>2355</v>
      </c>
      <c r="B2356" s="1" t="s">
        <v>6986</v>
      </c>
      <c r="C2356" s="1" t="s">
        <v>9394</v>
      </c>
      <c r="D2356" s="1" t="s">
        <v>9416</v>
      </c>
      <c r="E2356" s="1">
        <v>0.12293048184499999</v>
      </c>
      <c r="F2356" s="1">
        <v>17.100688446286853</v>
      </c>
      <c r="G2356" s="1">
        <v>14.382798784235494</v>
      </c>
      <c r="H2356" s="1">
        <v>12.850953693570187</v>
      </c>
      <c r="I2356" s="1">
        <v>8.5138932758622315E-4</v>
      </c>
      <c r="J2356" s="1">
        <v>4.7299407088123509E-4</v>
      </c>
    </row>
    <row r="2357" spans="1:11" x14ac:dyDescent="0.4">
      <c r="A2357" s="1" t="s">
        <v>2356</v>
      </c>
      <c r="B2357" s="1" t="s">
        <v>6987</v>
      </c>
      <c r="C2357" s="1" t="s">
        <v>9394</v>
      </c>
      <c r="D2357" s="1" t="s">
        <v>9416</v>
      </c>
      <c r="E2357" s="1">
        <v>5.7431855571400001E-2</v>
      </c>
      <c r="F2357" s="1">
        <v>18.820160211566826</v>
      </c>
      <c r="G2357" s="1">
        <v>15.82898713465632</v>
      </c>
      <c r="H2357" s="1">
        <v>14.143115240306765</v>
      </c>
      <c r="I2357" s="1">
        <v>4.3775507285603253E-4</v>
      </c>
      <c r="J2357" s="1">
        <v>2.4319726269779584E-4</v>
      </c>
    </row>
    <row r="2358" spans="1:11" x14ac:dyDescent="0.4">
      <c r="A2358" s="1" t="s">
        <v>2357</v>
      </c>
      <c r="B2358" s="1" t="s">
        <v>6988</v>
      </c>
      <c r="C2358" s="1" t="s">
        <v>9394</v>
      </c>
      <c r="D2358" s="1" t="s">
        <v>9416</v>
      </c>
      <c r="E2358" s="1">
        <v>3.3305128331699997E-2</v>
      </c>
      <c r="F2358" s="1">
        <v>12.940850901364886</v>
      </c>
      <c r="G2358" s="1">
        <v>10.884103011159059</v>
      </c>
      <c r="H2358" s="1">
        <v>9.724887755904712</v>
      </c>
      <c r="I2358" s="1">
        <v>1.7455366349649804E-4</v>
      </c>
      <c r="J2358" s="1">
        <v>9.6974257498054465E-5</v>
      </c>
    </row>
    <row r="2359" spans="1:11" x14ac:dyDescent="0.4">
      <c r="A2359" s="1" t="s">
        <v>2358</v>
      </c>
      <c r="B2359" s="1" t="s">
        <v>6989</v>
      </c>
      <c r="C2359" s="1" t="s">
        <v>9394</v>
      </c>
      <c r="D2359" s="1" t="s">
        <v>9416</v>
      </c>
      <c r="E2359" s="1">
        <v>0.16052038879300001</v>
      </c>
      <c r="F2359" s="1">
        <v>18.76267051859503</v>
      </c>
      <c r="G2359" s="1">
        <v>15.78063453828115</v>
      </c>
      <c r="H2359" s="1">
        <v>14.099912454374568</v>
      </c>
      <c r="I2359" s="1">
        <v>1.2197754224081328E-3</v>
      </c>
      <c r="J2359" s="1">
        <v>6.7765301244896261E-4</v>
      </c>
    </row>
    <row r="2360" spans="1:11" x14ac:dyDescent="0.4">
      <c r="A2360" s="1" t="s">
        <v>2359</v>
      </c>
      <c r="B2360" s="1" t="s">
        <v>6990</v>
      </c>
      <c r="C2360" s="1" t="s">
        <v>9394</v>
      </c>
      <c r="D2360" s="1" t="s">
        <v>9416</v>
      </c>
      <c r="E2360" s="1">
        <v>9.4139710291000003E-2</v>
      </c>
      <c r="F2360" s="1">
        <v>16.638718982015437</v>
      </c>
      <c r="G2360" s="1">
        <v>13.994252213730636</v>
      </c>
      <c r="H2360" s="1">
        <v>12.503789413497918</v>
      </c>
      <c r="I2360" s="1">
        <v>6.3437749475501982E-4</v>
      </c>
      <c r="J2360" s="1">
        <v>3.5243194153056657E-4</v>
      </c>
    </row>
    <row r="2361" spans="1:11" x14ac:dyDescent="0.4">
      <c r="A2361" s="1" t="s">
        <v>2360</v>
      </c>
      <c r="B2361" s="1" t="s">
        <v>6991</v>
      </c>
      <c r="C2361" s="1" t="s">
        <v>9394</v>
      </c>
      <c r="D2361" s="1" t="s">
        <v>9416</v>
      </c>
      <c r="E2361" s="1">
        <v>2.9649824081499999E-2</v>
      </c>
      <c r="F2361" s="1">
        <v>9.8081621167379236</v>
      </c>
      <c r="G2361" s="1">
        <v>8.2493066060643727</v>
      </c>
      <c r="H2361" s="1">
        <v>7.3707112773343892</v>
      </c>
      <c r="I2361" s="1">
        <v>1.177781639362654E-4</v>
      </c>
      <c r="J2361" s="1">
        <v>6.5432313297925221E-5</v>
      </c>
    </row>
    <row r="2362" spans="1:11" x14ac:dyDescent="0.4">
      <c r="A2362" s="1" t="s">
        <v>2361</v>
      </c>
      <c r="B2362" s="1" t="s">
        <v>6992</v>
      </c>
      <c r="C2362" s="1" t="s">
        <v>9394</v>
      </c>
      <c r="D2362" s="1" t="s">
        <v>9416</v>
      </c>
      <c r="E2362" s="1">
        <v>8.1494779909900006E-2</v>
      </c>
      <c r="F2362" s="1">
        <v>20.16957020147662</v>
      </c>
      <c r="G2362" s="1">
        <v>16.963929299310752</v>
      </c>
      <c r="H2362" s="1">
        <v>15.15717998678995</v>
      </c>
      <c r="I2362" s="1">
        <v>6.6570444720087901E-4</v>
      </c>
      <c r="J2362" s="1">
        <v>3.6983580400048831E-4</v>
      </c>
    </row>
    <row r="2363" spans="1:11" x14ac:dyDescent="0.4">
      <c r="A2363" s="1" t="s">
        <v>2362</v>
      </c>
      <c r="B2363" s="1" t="s">
        <v>6993</v>
      </c>
      <c r="C2363" s="1" t="s">
        <v>9394</v>
      </c>
      <c r="D2363" s="1" t="s">
        <v>9416</v>
      </c>
      <c r="E2363" s="1">
        <v>1.1343158002E-2</v>
      </c>
      <c r="F2363" s="1">
        <v>14.512241423776466</v>
      </c>
      <c r="G2363" s="1">
        <v>12.205745339553616</v>
      </c>
      <c r="H2363" s="1">
        <v>10.905768098906988</v>
      </c>
      <c r="I2363" s="1">
        <v>6.6668932210391704E-5</v>
      </c>
      <c r="J2363" s="1">
        <v>3.7038295672439826E-5</v>
      </c>
    </row>
    <row r="2364" spans="1:11" x14ac:dyDescent="0.4">
      <c r="A2364" s="1" t="s">
        <v>2363</v>
      </c>
      <c r="B2364" s="1" t="s">
        <v>6994</v>
      </c>
      <c r="C2364" s="1" t="s">
        <v>9394</v>
      </c>
      <c r="D2364" s="1" t="s">
        <v>9416</v>
      </c>
      <c r="E2364" s="1">
        <v>2.8540386674900001E-2</v>
      </c>
      <c r="F2364" s="1">
        <v>17.738940348688146</v>
      </c>
      <c r="G2364" s="1">
        <v>14.919610428674673</v>
      </c>
      <c r="H2364" s="1">
        <v>13.330592023240657</v>
      </c>
      <c r="I2364" s="1">
        <v>2.0504186778559083E-4</v>
      </c>
      <c r="J2364" s="1">
        <v>1.1391214876977268E-4</v>
      </c>
    </row>
    <row r="2365" spans="1:11" x14ac:dyDescent="0.4">
      <c r="A2365" s="1" t="s">
        <v>2364</v>
      </c>
      <c r="B2365" s="1" t="s">
        <v>6995</v>
      </c>
      <c r="C2365" s="1" t="s">
        <v>9394</v>
      </c>
      <c r="D2365" s="1" t="s">
        <v>9416</v>
      </c>
      <c r="E2365" s="1">
        <v>2.7516493830600001E-2</v>
      </c>
      <c r="F2365" s="1">
        <v>13.765724905355777</v>
      </c>
      <c r="G2365" s="1">
        <v>11.577876063572264</v>
      </c>
      <c r="H2365" s="1">
        <v>10.344770263068829</v>
      </c>
      <c r="I2365" s="1">
        <v>1.5340771619494343E-4</v>
      </c>
      <c r="J2365" s="1">
        <v>8.5226508997190777E-5</v>
      </c>
    </row>
    <row r="2366" spans="1:11" x14ac:dyDescent="0.4">
      <c r="A2366" s="1" t="s">
        <v>2365</v>
      </c>
      <c r="B2366" s="1" t="s">
        <v>6996</v>
      </c>
      <c r="C2366" s="1" t="s">
        <v>9394</v>
      </c>
      <c r="D2366" s="1" t="s">
        <v>9416</v>
      </c>
      <c r="E2366" s="1">
        <v>2.34896256699E-2</v>
      </c>
      <c r="F2366" s="1">
        <v>10.508807477718259</v>
      </c>
      <c r="G2366" s="1">
        <v>8.8385952348667018</v>
      </c>
      <c r="H2366" s="1">
        <v>7.8972375115181439</v>
      </c>
      <c r="I2366" s="1">
        <v>9.9973421324902416E-5</v>
      </c>
      <c r="J2366" s="1">
        <v>5.5540789624945779E-5</v>
      </c>
    </row>
    <row r="2367" spans="1:11" x14ac:dyDescent="0.4">
      <c r="A2367" s="1" t="s">
        <v>2366</v>
      </c>
      <c r="B2367" s="1" t="s">
        <v>6997</v>
      </c>
      <c r="C2367" s="1" t="s">
        <v>9394</v>
      </c>
      <c r="D2367" s="1" t="s">
        <v>9416</v>
      </c>
      <c r="E2367" s="1">
        <v>7.6399012720199999E-2</v>
      </c>
      <c r="F2367" s="1">
        <v>13.346096687577921</v>
      </c>
      <c r="G2367" s="1">
        <v>11.224941253991732</v>
      </c>
      <c r="H2367" s="1">
        <v>10.02942490068083</v>
      </c>
      <c r="I2367" s="1">
        <v>4.1294958729271036E-4</v>
      </c>
      <c r="J2367" s="1">
        <v>2.2941643738483907E-4</v>
      </c>
    </row>
    <row r="2368" spans="1:11" x14ac:dyDescent="0.4">
      <c r="A2368" s="1" t="s">
        <v>2367</v>
      </c>
      <c r="B2368" s="1" t="s">
        <v>6998</v>
      </c>
      <c r="C2368" s="1" t="s">
        <v>9393</v>
      </c>
      <c r="D2368" s="1" t="s">
        <v>9416</v>
      </c>
      <c r="E2368" s="1">
        <v>1.24260320729E-2</v>
      </c>
      <c r="F2368" s="1">
        <v>16.801113355384874</v>
      </c>
      <c r="G2368" s="1">
        <v>14.130836515772097</v>
      </c>
      <c r="H2368" s="1">
        <v>12.625826755960588</v>
      </c>
      <c r="K2368" s="1">
        <v>1.8789405607299693E-5</v>
      </c>
    </row>
    <row r="2369" spans="1:11" x14ac:dyDescent="0.4">
      <c r="A2369" s="1" t="s">
        <v>2368</v>
      </c>
      <c r="B2369" s="1" t="s">
        <v>6999</v>
      </c>
      <c r="C2369" s="1" t="s">
        <v>9393</v>
      </c>
      <c r="D2369" s="1" t="s">
        <v>9416</v>
      </c>
      <c r="E2369" s="1">
        <v>6.7832430946399999E-2</v>
      </c>
      <c r="F2369" s="1">
        <v>19.603111655591075</v>
      </c>
      <c r="G2369" s="1">
        <v>16.487500568931097</v>
      </c>
      <c r="H2369" s="1">
        <v>14.731493467480082</v>
      </c>
      <c r="K2369" s="1">
        <v>1.1967540459412054E-4</v>
      </c>
    </row>
    <row r="2370" spans="1:11" x14ac:dyDescent="0.4">
      <c r="A2370" s="1" t="s">
        <v>2369</v>
      </c>
      <c r="B2370" s="1" t="s">
        <v>7000</v>
      </c>
      <c r="C2370" s="1" t="s">
        <v>9393</v>
      </c>
      <c r="D2370" s="1" t="s">
        <v>9416</v>
      </c>
      <c r="E2370" s="1">
        <v>8.8882173843100001E-2</v>
      </c>
      <c r="F2370" s="1">
        <v>11.435379715820945</v>
      </c>
      <c r="G2370" s="1">
        <v>9.6179031616527357</v>
      </c>
      <c r="H2370" s="1">
        <v>8.5935449708936069</v>
      </c>
      <c r="K2370" s="1">
        <v>9.1476126707711112E-5</v>
      </c>
    </row>
    <row r="2371" spans="1:11" x14ac:dyDescent="0.4">
      <c r="A2371" s="1" t="s">
        <v>2370</v>
      </c>
      <c r="B2371" s="1" t="s">
        <v>7001</v>
      </c>
      <c r="C2371" s="1" t="s">
        <v>9393</v>
      </c>
      <c r="D2371" s="1" t="s">
        <v>9416</v>
      </c>
      <c r="E2371" s="1">
        <v>4.28790271359E-2</v>
      </c>
      <c r="F2371" s="1">
        <v>15.51557128858785</v>
      </c>
      <c r="G2371" s="1">
        <v>13.049611456705744</v>
      </c>
      <c r="H2371" s="1">
        <v>11.659757955664293</v>
      </c>
      <c r="K2371" s="1">
        <v>5.9876334208111442E-5</v>
      </c>
    </row>
    <row r="2372" spans="1:11" x14ac:dyDescent="0.4">
      <c r="A2372" s="1" t="s">
        <v>2371</v>
      </c>
      <c r="B2372" s="1" t="s">
        <v>7002</v>
      </c>
      <c r="C2372" s="1" t="s">
        <v>9393</v>
      </c>
      <c r="D2372" s="1" t="s">
        <v>9416</v>
      </c>
      <c r="E2372" s="1">
        <v>3.9366746787900003E-2</v>
      </c>
      <c r="F2372" s="1">
        <v>23.735863986545901</v>
      </c>
      <c r="G2372" s="1">
        <v>19.9634159034456</v>
      </c>
      <c r="H2372" s="1">
        <v>17.837205205280132</v>
      </c>
      <c r="K2372" s="1">
        <v>8.4096337261534864E-5</v>
      </c>
    </row>
    <row r="2373" spans="1:11" x14ac:dyDescent="0.4">
      <c r="A2373" s="1" t="s">
        <v>2372</v>
      </c>
      <c r="B2373" s="1" t="s">
        <v>7003</v>
      </c>
      <c r="C2373" s="1" t="s">
        <v>9393</v>
      </c>
      <c r="D2373" s="1" t="s">
        <v>9416</v>
      </c>
      <c r="E2373" s="1">
        <v>1.3448646510799999E-2</v>
      </c>
      <c r="F2373" s="1">
        <v>13.962796582475381</v>
      </c>
      <c r="G2373" s="1">
        <v>11.743626248834456</v>
      </c>
      <c r="H2373" s="1">
        <v>10.492867166005398</v>
      </c>
      <c r="K2373" s="1">
        <v>1.6900264398592593E-5</v>
      </c>
    </row>
    <row r="2374" spans="1:11" x14ac:dyDescent="0.4">
      <c r="A2374" s="1" t="s">
        <v>2373</v>
      </c>
      <c r="B2374" s="1" t="s">
        <v>7004</v>
      </c>
      <c r="C2374" s="1" t="s">
        <v>9393</v>
      </c>
      <c r="D2374" s="1" t="s">
        <v>9416</v>
      </c>
      <c r="E2374" s="1">
        <v>1.7826184662600001E-2</v>
      </c>
      <c r="F2374" s="1">
        <v>13.82570331198945</v>
      </c>
      <c r="G2374" s="1">
        <v>11.628321831105003</v>
      </c>
      <c r="H2374" s="1">
        <v>10.389843286221346</v>
      </c>
      <c r="K2374" s="1">
        <v>2.2181358629685996E-5</v>
      </c>
    </row>
    <row r="2375" spans="1:11" x14ac:dyDescent="0.4">
      <c r="A2375" s="1" t="s">
        <v>2374</v>
      </c>
      <c r="B2375" s="1" t="s">
        <v>7005</v>
      </c>
      <c r="C2375" s="1" t="s">
        <v>9394</v>
      </c>
      <c r="D2375" s="1" t="s">
        <v>9416</v>
      </c>
      <c r="E2375" s="1">
        <v>8.4571938636299998E-2</v>
      </c>
      <c r="F2375" s="1">
        <v>16.6182182809351</v>
      </c>
      <c r="G2375" s="1">
        <v>13.977009781678824</v>
      </c>
      <c r="H2375" s="1">
        <v>12.488383392793157</v>
      </c>
      <c r="I2375" s="1">
        <v>5.6920114936345224E-4</v>
      </c>
      <c r="J2375" s="1">
        <v>3.1622286075747344E-4</v>
      </c>
    </row>
    <row r="2376" spans="1:11" x14ac:dyDescent="0.4">
      <c r="A2376" s="1" t="s">
        <v>2375</v>
      </c>
      <c r="B2376" s="1" t="s">
        <v>7006</v>
      </c>
      <c r="C2376" s="1" t="s">
        <v>9394</v>
      </c>
      <c r="D2376" s="1" t="s">
        <v>9416</v>
      </c>
      <c r="E2376" s="1">
        <v>9.6401683142600003E-2</v>
      </c>
      <c r="F2376" s="1">
        <v>13.677196582663605</v>
      </c>
      <c r="G2376" s="1">
        <v>11.503417947105975</v>
      </c>
      <c r="H2376" s="1">
        <v>10.278242334730743</v>
      </c>
      <c r="I2376" s="1">
        <v>5.3399443235260043E-4</v>
      </c>
      <c r="J2376" s="1">
        <v>2.9666357352922239E-4</v>
      </c>
    </row>
    <row r="2377" spans="1:11" x14ac:dyDescent="0.4">
      <c r="A2377" s="1" t="s">
        <v>2376</v>
      </c>
      <c r="B2377" s="1" t="s">
        <v>7007</v>
      </c>
      <c r="C2377" s="1" t="s">
        <v>9394</v>
      </c>
      <c r="D2377" s="1" t="s">
        <v>9416</v>
      </c>
      <c r="E2377" s="1">
        <v>2.0280369473599999E-2</v>
      </c>
      <c r="F2377" s="1">
        <v>18.270812184488477</v>
      </c>
      <c r="G2377" s="1">
        <v>15.366949471038147</v>
      </c>
      <c r="H2377" s="1">
        <v>13.730287062083864</v>
      </c>
      <c r="I2377" s="1">
        <v>1.500682227820925E-4</v>
      </c>
      <c r="J2377" s="1">
        <v>8.3371234878940284E-5</v>
      </c>
    </row>
    <row r="2378" spans="1:11" x14ac:dyDescent="0.4">
      <c r="A2378" s="1" t="s">
        <v>2377</v>
      </c>
      <c r="B2378" s="1" t="s">
        <v>7008</v>
      </c>
      <c r="C2378" s="1" t="s">
        <v>9394</v>
      </c>
      <c r="D2378" s="1" t="s">
        <v>9416</v>
      </c>
      <c r="E2378" s="1">
        <v>1.16402208148E-2</v>
      </c>
      <c r="F2378" s="1">
        <v>22.711404932018873</v>
      </c>
      <c r="G2378" s="1">
        <v>19.101778754144178</v>
      </c>
      <c r="H2378" s="1">
        <v>17.067337026461626</v>
      </c>
      <c r="I2378" s="1">
        <v>1.0706813621133016E-4</v>
      </c>
      <c r="J2378" s="1">
        <v>5.9482297895183426E-5</v>
      </c>
    </row>
    <row r="2379" spans="1:11" x14ac:dyDescent="0.4">
      <c r="A2379" s="1" t="s">
        <v>2378</v>
      </c>
      <c r="B2379" s="1" t="s">
        <v>7009</v>
      </c>
      <c r="C2379" s="1" t="s">
        <v>9394</v>
      </c>
      <c r="D2379" s="1" t="s">
        <v>9416</v>
      </c>
      <c r="E2379" s="1">
        <v>2.8396294892100001E-2</v>
      </c>
      <c r="F2379" s="1">
        <v>8.9114809051400368</v>
      </c>
      <c r="G2379" s="1">
        <v>7.4951389899168932</v>
      </c>
      <c r="H2379" s="1">
        <v>6.6968665508876635</v>
      </c>
      <c r="I2379" s="1">
        <v>1.0248648108160827E-4</v>
      </c>
      <c r="J2379" s="1">
        <v>5.6936933934226807E-5</v>
      </c>
    </row>
    <row r="2380" spans="1:11" x14ac:dyDescent="0.4">
      <c r="A2380" s="1" t="s">
        <v>2379</v>
      </c>
      <c r="B2380" s="1" t="s">
        <v>7010</v>
      </c>
      <c r="C2380" s="1" t="s">
        <v>9394</v>
      </c>
      <c r="D2380" s="1" t="s">
        <v>9416</v>
      </c>
      <c r="E2380" s="1">
        <v>1.18339006322E-2</v>
      </c>
      <c r="F2380" s="1">
        <v>10.549789977618286</v>
      </c>
      <c r="G2380" s="1">
        <v>8.8730642009313403</v>
      </c>
      <c r="H2380" s="1">
        <v>7.9280353481149728</v>
      </c>
      <c r="I2380" s="1">
        <v>5.0562292345714275E-5</v>
      </c>
      <c r="J2380" s="1">
        <v>2.8090162414285709E-5</v>
      </c>
    </row>
    <row r="2381" spans="1:11" x14ac:dyDescent="0.4">
      <c r="A2381" s="1" t="s">
        <v>2380</v>
      </c>
      <c r="B2381" s="1" t="s">
        <v>7011</v>
      </c>
      <c r="C2381" s="1" t="s">
        <v>9394</v>
      </c>
      <c r="D2381" s="1" t="s">
        <v>9416</v>
      </c>
      <c r="E2381" s="1">
        <v>0.18931877687500001</v>
      </c>
      <c r="F2381" s="1">
        <v>15.878179171819346</v>
      </c>
      <c r="G2381" s="1">
        <v>13.354588431081801</v>
      </c>
      <c r="H2381" s="1">
        <v>11.932253249112158</v>
      </c>
      <c r="I2381" s="1">
        <v>1.2174451712234306E-3</v>
      </c>
      <c r="J2381" s="1">
        <v>6.763584284574613E-4</v>
      </c>
    </row>
    <row r="2382" spans="1:11" x14ac:dyDescent="0.4">
      <c r="A2382" s="1" t="s">
        <v>2381</v>
      </c>
      <c r="B2382" s="1" t="s">
        <v>7012</v>
      </c>
      <c r="C2382" s="1" t="s">
        <v>9394</v>
      </c>
      <c r="D2382" s="1" t="s">
        <v>9416</v>
      </c>
      <c r="E2382" s="1">
        <v>1.7899268958400001E-2</v>
      </c>
      <c r="F2382" s="1">
        <v>12.221735322404937</v>
      </c>
      <c r="G2382" s="1">
        <v>10.279279719554344</v>
      </c>
      <c r="H2382" s="1">
        <v>9.1844813836954202</v>
      </c>
      <c r="I2382" s="1">
        <v>8.8597851708011944E-5</v>
      </c>
      <c r="J2382" s="1">
        <v>4.9221028726673298E-5</v>
      </c>
    </row>
    <row r="2383" spans="1:11" x14ac:dyDescent="0.4">
      <c r="A2383" s="1" t="s">
        <v>2382</v>
      </c>
      <c r="B2383" s="1" t="s">
        <v>7013</v>
      </c>
      <c r="C2383" s="1" t="s">
        <v>9395</v>
      </c>
      <c r="D2383" s="1" t="s">
        <v>9416</v>
      </c>
      <c r="E2383" s="1">
        <v>1.0570877844400001E-2</v>
      </c>
      <c r="F2383" s="1">
        <v>14.821640031309219</v>
      </c>
      <c r="G2383" s="1">
        <v>12.465969828774835</v>
      </c>
      <c r="H2383" s="1">
        <v>11.138277286519362</v>
      </c>
      <c r="J2383" s="1">
        <v>3.5252492900543718E-5</v>
      </c>
      <c r="K2383" s="1">
        <v>1.4100997160217489E-5</v>
      </c>
    </row>
    <row r="2384" spans="1:11" x14ac:dyDescent="0.4">
      <c r="A2384" s="1" t="s">
        <v>2383</v>
      </c>
      <c r="B2384" s="1" t="s">
        <v>7014</v>
      </c>
      <c r="C2384" s="1" t="s">
        <v>9394</v>
      </c>
      <c r="D2384" s="1" t="s">
        <v>9416</v>
      </c>
      <c r="E2384" s="1">
        <v>1.8642235699899999E-2</v>
      </c>
      <c r="F2384" s="1">
        <v>17.44247767488006</v>
      </c>
      <c r="G2384" s="1">
        <v>14.670265906797018</v>
      </c>
      <c r="H2384" s="1">
        <v>13.107804028187337</v>
      </c>
      <c r="I2384" s="1">
        <v>1.3169254590216992E-4</v>
      </c>
      <c r="J2384" s="1">
        <v>7.3162525501205514E-5</v>
      </c>
    </row>
    <row r="2385" spans="1:11" x14ac:dyDescent="0.4">
      <c r="A2385" s="1" t="s">
        <v>2384</v>
      </c>
      <c r="B2385" s="1" t="s">
        <v>7015</v>
      </c>
      <c r="C2385" s="1" t="s">
        <v>9394</v>
      </c>
      <c r="D2385" s="1" t="s">
        <v>9416</v>
      </c>
      <c r="E2385" s="1">
        <v>2.3097994975300001E-2</v>
      </c>
      <c r="F2385" s="1">
        <v>17.462288465947356</v>
      </c>
      <c r="G2385" s="1">
        <v>14.686928079350622</v>
      </c>
      <c r="H2385" s="1">
        <v>13.12269159013775</v>
      </c>
      <c r="I2385" s="1">
        <v>1.6335425975369495E-4</v>
      </c>
      <c r="J2385" s="1">
        <v>9.0752366529830522E-5</v>
      </c>
    </row>
    <row r="2386" spans="1:11" x14ac:dyDescent="0.4">
      <c r="A2386" s="1" t="s">
        <v>2385</v>
      </c>
      <c r="B2386" s="1" t="s">
        <v>7016</v>
      </c>
      <c r="C2386" s="1" t="s">
        <v>9395</v>
      </c>
      <c r="D2386" s="1" t="s">
        <v>9416</v>
      </c>
      <c r="E2386" s="1">
        <v>1.21325061393E-2</v>
      </c>
      <c r="F2386" s="1">
        <v>12.156986829977333</v>
      </c>
      <c r="G2386" s="1">
        <v>10.22482199751035</v>
      </c>
      <c r="H2386" s="1">
        <v>9.1358237006711853</v>
      </c>
      <c r="J2386" s="1">
        <v>3.3186311403770084E-5</v>
      </c>
      <c r="K2386" s="1">
        <v>1.3274524561508033E-5</v>
      </c>
    </row>
    <row r="2387" spans="1:11" x14ac:dyDescent="0.4">
      <c r="A2387" s="1" t="s">
        <v>2386</v>
      </c>
      <c r="B2387" s="1" t="s">
        <v>7017</v>
      </c>
      <c r="C2387" s="1" t="s">
        <v>9394</v>
      </c>
      <c r="D2387" s="1" t="s">
        <v>9416</v>
      </c>
      <c r="E2387" s="1">
        <v>7.29226532983E-2</v>
      </c>
      <c r="F2387" s="1">
        <v>14.220949146751375</v>
      </c>
      <c r="G2387" s="1">
        <v>11.960749459942502</v>
      </c>
      <c r="H2387" s="1">
        <v>10.686865592431765</v>
      </c>
      <c r="I2387" s="1">
        <v>4.1999688440152891E-4</v>
      </c>
      <c r="J2387" s="1">
        <v>2.3333160244529383E-4</v>
      </c>
    </row>
    <row r="2388" spans="1:11" x14ac:dyDescent="0.4">
      <c r="A2388" s="1" t="s">
        <v>2387</v>
      </c>
      <c r="B2388" s="1" t="s">
        <v>7018</v>
      </c>
      <c r="C2388" s="1" t="s">
        <v>9394</v>
      </c>
      <c r="D2388" s="1" t="s">
        <v>9416</v>
      </c>
      <c r="E2388" s="1">
        <v>1.8003648506299999E-2</v>
      </c>
      <c r="F2388" s="1">
        <v>12.671992890590897</v>
      </c>
      <c r="G2388" s="1">
        <v>10.657975818523623</v>
      </c>
      <c r="H2388" s="1">
        <v>9.5228443202001021</v>
      </c>
      <c r="I2388" s="1">
        <v>9.2397552879995072E-5</v>
      </c>
      <c r="J2388" s="1">
        <v>5.1331973822219485E-5</v>
      </c>
    </row>
    <row r="2389" spans="1:11" x14ac:dyDescent="0.4">
      <c r="A2389" s="1" t="s">
        <v>2388</v>
      </c>
      <c r="B2389" s="1" t="s">
        <v>7019</v>
      </c>
      <c r="C2389" s="1" t="s">
        <v>9394</v>
      </c>
      <c r="D2389" s="1" t="s">
        <v>9416</v>
      </c>
      <c r="E2389" s="1">
        <v>0.10382980278999999</v>
      </c>
      <c r="F2389" s="1">
        <v>17.288691153156847</v>
      </c>
      <c r="G2389" s="1">
        <v>14.540921371656228</v>
      </c>
      <c r="H2389" s="1">
        <v>12.992235378681338</v>
      </c>
      <c r="I2389" s="1">
        <v>7.2700796413644473E-4</v>
      </c>
      <c r="J2389" s="1">
        <v>4.03893313409136E-4</v>
      </c>
    </row>
    <row r="2390" spans="1:11" x14ac:dyDescent="0.4">
      <c r="A2390" s="1" t="s">
        <v>2389</v>
      </c>
      <c r="B2390" s="1" t="s">
        <v>7020</v>
      </c>
      <c r="C2390" s="1" t="s">
        <v>9394</v>
      </c>
      <c r="D2390" s="1" t="s">
        <v>9416</v>
      </c>
      <c r="E2390" s="1">
        <v>0.11038545495</v>
      </c>
      <c r="F2390" s="1">
        <v>12.702527598422288</v>
      </c>
      <c r="G2390" s="1">
        <v>10.683657507307894</v>
      </c>
      <c r="H2390" s="1">
        <v>9.5457907716029453</v>
      </c>
      <c r="I2390" s="1">
        <v>5.6788058662654388E-4</v>
      </c>
      <c r="J2390" s="1">
        <v>3.1548921479252444E-4</v>
      </c>
    </row>
    <row r="2391" spans="1:11" x14ac:dyDescent="0.4">
      <c r="A2391" s="1" t="s">
        <v>2390</v>
      </c>
      <c r="B2391" s="1" t="s">
        <v>7021</v>
      </c>
      <c r="C2391" s="1" t="s">
        <v>9394</v>
      </c>
      <c r="D2391" s="1" t="s">
        <v>9416</v>
      </c>
      <c r="E2391" s="1">
        <v>3.2547402865799997E-2</v>
      </c>
      <c r="F2391" s="1">
        <v>15.183968743231732</v>
      </c>
      <c r="G2391" s="1">
        <v>12.770712001799122</v>
      </c>
      <c r="H2391" s="1">
        <v>11.410562786216785</v>
      </c>
      <c r="I2391" s="1">
        <v>2.0015049285400962E-4</v>
      </c>
      <c r="J2391" s="1">
        <v>1.1119471825222757E-4</v>
      </c>
    </row>
    <row r="2392" spans="1:11" x14ac:dyDescent="0.4">
      <c r="A2392" s="1" t="s">
        <v>2391</v>
      </c>
      <c r="B2392" s="1" t="s">
        <v>7022</v>
      </c>
      <c r="C2392" s="1" t="s">
        <v>9394</v>
      </c>
      <c r="D2392" s="1" t="s">
        <v>9416</v>
      </c>
      <c r="E2392" s="1">
        <v>5.87783264165E-2</v>
      </c>
      <c r="F2392" s="1">
        <v>13.7847818807785</v>
      </c>
      <c r="G2392" s="1">
        <v>11.593904227806826</v>
      </c>
      <c r="H2392" s="1">
        <v>10.359091341981305</v>
      </c>
      <c r="I2392" s="1">
        <v>3.2814979563230469E-4</v>
      </c>
      <c r="J2392" s="1">
        <v>1.8230544201794705E-4</v>
      </c>
    </row>
    <row r="2393" spans="1:11" x14ac:dyDescent="0.4">
      <c r="A2393" s="1" t="s">
        <v>2392</v>
      </c>
      <c r="B2393" s="1" t="s">
        <v>7023</v>
      </c>
      <c r="C2393" s="1" t="s">
        <v>9395</v>
      </c>
      <c r="D2393" s="1" t="s">
        <v>9416</v>
      </c>
      <c r="E2393" s="1">
        <v>2.6223886558199998E-2</v>
      </c>
      <c r="F2393" s="1">
        <v>13.998958382949338</v>
      </c>
      <c r="G2393" s="1">
        <v>11.77404069100889</v>
      </c>
      <c r="H2393" s="1">
        <v>10.520042307218374</v>
      </c>
      <c r="J2393" s="1">
        <v>8.259909672767093E-5</v>
      </c>
      <c r="K2393" s="1">
        <v>3.3039638691068376E-5</v>
      </c>
    </row>
    <row r="2394" spans="1:11" x14ac:dyDescent="0.4">
      <c r="A2394" s="1" t="s">
        <v>2393</v>
      </c>
      <c r="B2394" s="1" t="s">
        <v>7024</v>
      </c>
      <c r="C2394" s="1" t="s">
        <v>9394</v>
      </c>
      <c r="D2394" s="1" t="s">
        <v>9416</v>
      </c>
      <c r="E2394" s="1">
        <v>0.71465338591899996</v>
      </c>
      <c r="F2394" s="1">
        <v>20.834530467579054</v>
      </c>
      <c r="G2394" s="1">
        <v>17.523204426560945</v>
      </c>
      <c r="H2394" s="1">
        <v>15.656889318059708</v>
      </c>
      <c r="I2394" s="1">
        <v>6.0302344357886142E-3</v>
      </c>
      <c r="J2394" s="1">
        <v>3.3501302421047856E-3</v>
      </c>
    </row>
    <row r="2395" spans="1:11" x14ac:dyDescent="0.4">
      <c r="A2395" s="1" t="s">
        <v>2394</v>
      </c>
      <c r="B2395" s="1" t="s">
        <v>7025</v>
      </c>
      <c r="C2395" s="1" t="s">
        <v>9394</v>
      </c>
      <c r="D2395" s="1" t="s">
        <v>9416</v>
      </c>
      <c r="E2395" s="1">
        <v>0.20894306424600001</v>
      </c>
      <c r="F2395" s="1">
        <v>20.62266172782256</v>
      </c>
      <c r="G2395" s="1">
        <v>17.345008942668077</v>
      </c>
      <c r="H2395" s="1">
        <v>15.497672607441428</v>
      </c>
      <c r="I2395" s="1">
        <v>1.7451296643995822E-3</v>
      </c>
      <c r="J2395" s="1">
        <v>9.6951648022199012E-4</v>
      </c>
    </row>
    <row r="2396" spans="1:11" x14ac:dyDescent="0.4">
      <c r="A2396" s="1" t="s">
        <v>2395</v>
      </c>
      <c r="B2396" s="1" t="s">
        <v>7026</v>
      </c>
      <c r="C2396" s="1" t="s">
        <v>9394</v>
      </c>
      <c r="D2396" s="1" t="s">
        <v>9416</v>
      </c>
      <c r="E2396" s="1">
        <v>0.29628558331999999</v>
      </c>
      <c r="F2396" s="1">
        <v>17.752616156752207</v>
      </c>
      <c r="G2396" s="1">
        <v>14.931112678786711</v>
      </c>
      <c r="H2396" s="1">
        <v>13.340869222121007</v>
      </c>
      <c r="I2396" s="1">
        <v>2.130236914551051E-3</v>
      </c>
      <c r="J2396" s="1">
        <v>1.1834649525283615E-3</v>
      </c>
    </row>
    <row r="2397" spans="1:11" x14ac:dyDescent="0.4">
      <c r="A2397" s="1" t="s">
        <v>2396</v>
      </c>
      <c r="B2397" s="1" t="s">
        <v>7027</v>
      </c>
      <c r="C2397" s="1" t="s">
        <v>9394</v>
      </c>
      <c r="D2397" s="1" t="s">
        <v>9416</v>
      </c>
      <c r="E2397" s="1">
        <v>2.70501318413E-2</v>
      </c>
      <c r="F2397" s="1">
        <v>15.559705546552953</v>
      </c>
      <c r="G2397" s="1">
        <v>13.086731257689046</v>
      </c>
      <c r="H2397" s="1">
        <v>11.692924299065677</v>
      </c>
      <c r="I2397" s="1">
        <v>1.7046129501065607E-4</v>
      </c>
      <c r="J2397" s="1">
        <v>9.4700719450364475E-5</v>
      </c>
    </row>
    <row r="2398" spans="1:11" x14ac:dyDescent="0.4">
      <c r="A2398" s="1" t="s">
        <v>2397</v>
      </c>
      <c r="B2398" s="1" t="s">
        <v>7028</v>
      </c>
      <c r="C2398" s="1" t="s">
        <v>9394</v>
      </c>
      <c r="D2398" s="1" t="s">
        <v>9416</v>
      </c>
      <c r="E2398" s="1">
        <v>2.5667222080899998E-2</v>
      </c>
      <c r="F2398" s="1">
        <v>20.272585048140314</v>
      </c>
      <c r="G2398" s="1">
        <v>17.050571531055198</v>
      </c>
      <c r="H2398" s="1">
        <v>15.234594356882912</v>
      </c>
      <c r="I2398" s="1">
        <v>2.1073808174674287E-4</v>
      </c>
      <c r="J2398" s="1">
        <v>1.1707671208152381E-4</v>
      </c>
    </row>
    <row r="2399" spans="1:11" x14ac:dyDescent="0.4">
      <c r="A2399" s="1" t="s">
        <v>2398</v>
      </c>
      <c r="B2399" s="1" t="s">
        <v>7029</v>
      </c>
      <c r="C2399" s="1" t="s">
        <v>9394</v>
      </c>
      <c r="D2399" s="1" t="s">
        <v>9416</v>
      </c>
      <c r="E2399" s="1">
        <v>7.2484718689699995E-2</v>
      </c>
      <c r="F2399" s="1">
        <v>12.579459250248467</v>
      </c>
      <c r="G2399" s="1">
        <v>10.580148967634063</v>
      </c>
      <c r="H2399" s="1">
        <v>9.4533064456944551</v>
      </c>
      <c r="I2399" s="1">
        <v>3.6928651883423586E-4</v>
      </c>
      <c r="J2399" s="1">
        <v>2.0515917713013104E-4</v>
      </c>
    </row>
    <row r="2400" spans="1:11" x14ac:dyDescent="0.4">
      <c r="A2400" s="1" t="s">
        <v>2399</v>
      </c>
      <c r="B2400" s="1" t="s">
        <v>7030</v>
      </c>
      <c r="C2400" s="1" t="s">
        <v>9395</v>
      </c>
      <c r="D2400" s="1" t="s">
        <v>9416</v>
      </c>
      <c r="E2400" s="1">
        <v>4.2595342567199997E-2</v>
      </c>
      <c r="F2400" s="1">
        <v>13.512956733865874</v>
      </c>
      <c r="G2400" s="1">
        <v>11.365281479382423</v>
      </c>
      <c r="H2400" s="1">
        <v>10.154818140542998</v>
      </c>
      <c r="J2400" s="1">
        <v>1.2950752976432299E-4</v>
      </c>
      <c r="K2400" s="1">
        <v>5.1803011905729202E-5</v>
      </c>
    </row>
    <row r="2401" spans="1:11" x14ac:dyDescent="0.4">
      <c r="A2401" s="1" t="s">
        <v>2400</v>
      </c>
      <c r="B2401" s="1" t="s">
        <v>7031</v>
      </c>
      <c r="C2401" s="1" t="s">
        <v>9394</v>
      </c>
      <c r="D2401" s="1" t="s">
        <v>9416</v>
      </c>
      <c r="E2401" s="1">
        <v>6.9465057950999998E-2</v>
      </c>
      <c r="F2401" s="1">
        <v>10.306407087064072</v>
      </c>
      <c r="G2401" s="1">
        <v>8.6683632525828571</v>
      </c>
      <c r="H2401" s="1">
        <v>7.7451361469428344</v>
      </c>
      <c r="I2401" s="1">
        <v>2.8995374205564861E-4</v>
      </c>
      <c r="J2401" s="1">
        <v>1.6108541225313811E-4</v>
      </c>
    </row>
    <row r="2402" spans="1:11" x14ac:dyDescent="0.4">
      <c r="A2402" s="1" t="s">
        <v>2401</v>
      </c>
      <c r="B2402" s="1" t="s">
        <v>7032</v>
      </c>
      <c r="C2402" s="1" t="s">
        <v>9395</v>
      </c>
      <c r="D2402" s="1" t="s">
        <v>9416</v>
      </c>
      <c r="E2402" s="1">
        <v>0.146118094654</v>
      </c>
      <c r="F2402" s="1">
        <v>17.300364903445292</v>
      </c>
      <c r="G2402" s="1">
        <v>14.550739760078629</v>
      </c>
      <c r="H2402" s="1">
        <v>13.001008056159106</v>
      </c>
      <c r="J2402" s="1">
        <v>5.6877668021483075E-4</v>
      </c>
      <c r="K2402" s="1">
        <v>2.2751067208593226E-4</v>
      </c>
    </row>
    <row r="2403" spans="1:11" x14ac:dyDescent="0.4">
      <c r="A2403" s="1" t="s">
        <v>2402</v>
      </c>
      <c r="B2403" s="1" t="s">
        <v>7033</v>
      </c>
      <c r="C2403" s="1" t="s">
        <v>9394</v>
      </c>
      <c r="D2403" s="1" t="s">
        <v>9416</v>
      </c>
      <c r="E2403" s="1">
        <v>2.6019062774199998E-2</v>
      </c>
      <c r="F2403" s="1">
        <v>11.299381646032202</v>
      </c>
      <c r="G2403" s="1">
        <v>9.5035198794264186</v>
      </c>
      <c r="H2403" s="1">
        <v>8.4913441207489129</v>
      </c>
      <c r="I2403" s="1">
        <v>1.1906972474489087E-4</v>
      </c>
      <c r="J2403" s="1">
        <v>6.614984708049492E-5</v>
      </c>
    </row>
    <row r="2404" spans="1:11" x14ac:dyDescent="0.4">
      <c r="A2404" s="1" t="s">
        <v>2403</v>
      </c>
      <c r="B2404" s="1" t="s">
        <v>7034</v>
      </c>
      <c r="C2404" s="1" t="s">
        <v>9395</v>
      </c>
      <c r="D2404" s="1" t="s">
        <v>9416</v>
      </c>
      <c r="E2404" s="1">
        <v>3.25185826096E-2</v>
      </c>
      <c r="F2404" s="1">
        <v>14.277607826074394</v>
      </c>
      <c r="G2404" s="1">
        <v>12.008403119421951</v>
      </c>
      <c r="H2404" s="1">
        <v>10.729443881990456</v>
      </c>
      <c r="J2404" s="1">
        <v>1.0446470315092612E-4</v>
      </c>
      <c r="K2404" s="1">
        <v>4.1785881260370451E-5</v>
      </c>
    </row>
    <row r="2405" spans="1:11" x14ac:dyDescent="0.4">
      <c r="A2405" s="1" t="s">
        <v>2404</v>
      </c>
      <c r="B2405" s="1" t="s">
        <v>7035</v>
      </c>
      <c r="C2405" s="1" t="s">
        <v>9395</v>
      </c>
      <c r="D2405" s="1" t="s">
        <v>9416</v>
      </c>
      <c r="E2405" s="1">
        <v>5.2347757135199999E-2</v>
      </c>
      <c r="F2405" s="1">
        <v>13.683490890252648</v>
      </c>
      <c r="G2405" s="1">
        <v>11.508711871957223</v>
      </c>
      <c r="H2405" s="1">
        <v>10.282972428236272</v>
      </c>
      <c r="J2405" s="1">
        <v>1.6116751302405017E-4</v>
      </c>
      <c r="K2405" s="1">
        <v>6.4467005209620066E-5</v>
      </c>
    </row>
    <row r="2406" spans="1:11" x14ac:dyDescent="0.4">
      <c r="A2406" s="1" t="s">
        <v>2405</v>
      </c>
      <c r="B2406" s="1" t="s">
        <v>7036</v>
      </c>
      <c r="C2406" s="1" t="s">
        <v>9395</v>
      </c>
      <c r="D2406" s="1" t="s">
        <v>9416</v>
      </c>
      <c r="E2406" s="1">
        <v>0.120072957979</v>
      </c>
      <c r="F2406" s="1">
        <v>14.535346844669066</v>
      </c>
      <c r="G2406" s="1">
        <v>12.225178511531876</v>
      </c>
      <c r="H2406" s="1">
        <v>10.923131534004581</v>
      </c>
      <c r="J2406" s="1">
        <v>3.9269297045028132E-4</v>
      </c>
      <c r="K2406" s="1">
        <v>1.5707718818011251E-4</v>
      </c>
    </row>
    <row r="2407" spans="1:11" x14ac:dyDescent="0.4">
      <c r="A2407" s="1" t="s">
        <v>2406</v>
      </c>
      <c r="B2407" s="1" t="s">
        <v>7037</v>
      </c>
      <c r="C2407" s="1" t="s">
        <v>9395</v>
      </c>
      <c r="D2407" s="1" t="s">
        <v>9416</v>
      </c>
      <c r="E2407" s="1">
        <v>0.100121096842</v>
      </c>
      <c r="F2407" s="1">
        <v>15.910137154808661</v>
      </c>
      <c r="G2407" s="1">
        <v>13.381467187473923</v>
      </c>
      <c r="H2407" s="1">
        <v>11.9562692740123</v>
      </c>
      <c r="J2407" s="1">
        <v>3.5841158614037256E-4</v>
      </c>
      <c r="K2407" s="1">
        <v>1.4336463445614904E-4</v>
      </c>
    </row>
    <row r="2408" spans="1:11" x14ac:dyDescent="0.4">
      <c r="A2408" s="1" t="s">
        <v>2407</v>
      </c>
      <c r="B2408" s="1" t="s">
        <v>7038</v>
      </c>
      <c r="C2408" s="1" t="s">
        <v>9395</v>
      </c>
      <c r="D2408" s="1" t="s">
        <v>9416</v>
      </c>
      <c r="E2408" s="1">
        <v>3.58353087763E-2</v>
      </c>
      <c r="F2408" s="1">
        <v>14.643259421225347</v>
      </c>
      <c r="G2408" s="1">
        <v>12.315940054833041</v>
      </c>
      <c r="H2408" s="1">
        <v>11.004226486914487</v>
      </c>
      <c r="J2408" s="1">
        <v>1.1806778764149173E-4</v>
      </c>
      <c r="K2408" s="1">
        <v>4.722711505659669E-5</v>
      </c>
    </row>
    <row r="2409" spans="1:11" x14ac:dyDescent="0.4">
      <c r="A2409" s="1" t="s">
        <v>2408</v>
      </c>
      <c r="B2409" s="1" t="s">
        <v>7039</v>
      </c>
      <c r="C2409" s="1" t="s">
        <v>9395</v>
      </c>
      <c r="D2409" s="1" t="s">
        <v>9416</v>
      </c>
      <c r="E2409" s="1">
        <v>7.2768307547800004E-2</v>
      </c>
      <c r="F2409" s="1">
        <v>15.687445454422043</v>
      </c>
      <c r="G2409" s="1">
        <v>13.194168884973392</v>
      </c>
      <c r="H2409" s="1">
        <v>11.788919243713829</v>
      </c>
      <c r="J2409" s="1">
        <v>2.5684849248001218E-4</v>
      </c>
      <c r="K2409" s="1">
        <v>1.0273939699200488E-4</v>
      </c>
    </row>
    <row r="2410" spans="1:11" x14ac:dyDescent="0.4">
      <c r="A2410" s="1" t="s">
        <v>2409</v>
      </c>
      <c r="B2410" s="1" t="s">
        <v>7040</v>
      </c>
      <c r="C2410" s="1" t="s">
        <v>9395</v>
      </c>
      <c r="D2410" s="1" t="s">
        <v>9416</v>
      </c>
      <c r="E2410" s="1">
        <v>4.1012116535899999E-2</v>
      </c>
      <c r="F2410" s="1">
        <v>12.57751664389945</v>
      </c>
      <c r="G2410" s="1">
        <v>10.578515108487242</v>
      </c>
      <c r="H2410" s="1">
        <v>9.4518466012961149</v>
      </c>
      <c r="J2410" s="1">
        <v>1.1606188012466088E-4</v>
      </c>
      <c r="K2410" s="1">
        <v>4.642475204986436E-5</v>
      </c>
    </row>
    <row r="2411" spans="1:11" x14ac:dyDescent="0.4">
      <c r="A2411" s="1" t="s">
        <v>2410</v>
      </c>
      <c r="B2411" s="1" t="s">
        <v>7041</v>
      </c>
      <c r="C2411" s="1" t="s">
        <v>9393</v>
      </c>
      <c r="D2411" s="1" t="s">
        <v>9416</v>
      </c>
      <c r="E2411" s="1">
        <v>1.6740664891700001E-2</v>
      </c>
      <c r="F2411" s="1">
        <v>10.748224834569607</v>
      </c>
      <c r="G2411" s="1">
        <v>9.0399609096968359</v>
      </c>
      <c r="H2411" s="1">
        <v>8.0771566636620875</v>
      </c>
      <c r="K2411" s="1">
        <v>1.6193918712255979E-5</v>
      </c>
    </row>
    <row r="2412" spans="1:11" x14ac:dyDescent="0.4">
      <c r="A2412" s="1" t="s">
        <v>2411</v>
      </c>
      <c r="B2412" s="1" t="s">
        <v>7042</v>
      </c>
      <c r="C2412" s="1" t="s">
        <v>9395</v>
      </c>
      <c r="D2412" s="1" t="s">
        <v>9416</v>
      </c>
      <c r="E2412" s="1">
        <v>6.7980980103899996E-2</v>
      </c>
      <c r="F2412" s="1">
        <v>13.337211665052383</v>
      </c>
      <c r="G2412" s="1">
        <v>11.217468368231629</v>
      </c>
      <c r="H2412" s="1">
        <v>10.022747917271612</v>
      </c>
      <c r="J2412" s="1">
        <v>2.0400226218977155E-4</v>
      </c>
      <c r="K2412" s="1">
        <v>8.1600904875908637E-5</v>
      </c>
    </row>
    <row r="2413" spans="1:11" x14ac:dyDescent="0.4">
      <c r="A2413" s="1" t="s">
        <v>2412</v>
      </c>
      <c r="B2413" s="1" t="s">
        <v>7043</v>
      </c>
      <c r="C2413" s="1" t="s">
        <v>9395</v>
      </c>
      <c r="D2413" s="1" t="s">
        <v>9416</v>
      </c>
      <c r="E2413" s="1">
        <v>6.7550441229100006E-2</v>
      </c>
      <c r="F2413" s="1">
        <v>13.912564048273257</v>
      </c>
      <c r="G2413" s="1">
        <v>11.701377398203636</v>
      </c>
      <c r="H2413" s="1">
        <v>10.455118044210108</v>
      </c>
      <c r="J2413" s="1">
        <v>2.1145496402001876E-4</v>
      </c>
      <c r="K2413" s="1">
        <v>8.4581985608007517E-5</v>
      </c>
    </row>
    <row r="2414" spans="1:11" x14ac:dyDescent="0.4">
      <c r="A2414" s="1" t="s">
        <v>2413</v>
      </c>
      <c r="B2414" s="1" t="s">
        <v>7044</v>
      </c>
      <c r="C2414" s="1" t="s">
        <v>9394</v>
      </c>
      <c r="D2414" s="1" t="s">
        <v>9416</v>
      </c>
      <c r="E2414" s="1">
        <v>8.1733866687599993E-2</v>
      </c>
      <c r="F2414" s="1">
        <v>12.439095713473083</v>
      </c>
      <c r="G2414" s="1">
        <v>10.462094041808996</v>
      </c>
      <c r="H2414" s="1">
        <v>9.3478250016559912</v>
      </c>
      <c r="I2414" s="1">
        <v>4.1176163325751876E-4</v>
      </c>
      <c r="J2414" s="1">
        <v>2.2875646292084376E-4</v>
      </c>
    </row>
    <row r="2415" spans="1:11" x14ac:dyDescent="0.4">
      <c r="A2415" s="1" t="s">
        <v>2414</v>
      </c>
      <c r="B2415" s="1" t="s">
        <v>7045</v>
      </c>
      <c r="C2415" s="1" t="s">
        <v>9394</v>
      </c>
      <c r="D2415" s="1" t="s">
        <v>9416</v>
      </c>
      <c r="E2415" s="1">
        <v>7.8817431800500007E-2</v>
      </c>
      <c r="F2415" s="1">
        <v>24.641951189533298</v>
      </c>
      <c r="G2415" s="1">
        <v>20.725494574282283</v>
      </c>
      <c r="H2415" s="1">
        <v>18.51811841672782</v>
      </c>
      <c r="I2415" s="1">
        <v>7.8659719946147782E-4</v>
      </c>
      <c r="J2415" s="1">
        <v>4.3699844414526545E-4</v>
      </c>
    </row>
    <row r="2416" spans="1:11" x14ac:dyDescent="0.4">
      <c r="A2416" s="1" t="s">
        <v>2415</v>
      </c>
      <c r="B2416" s="1" t="s">
        <v>7046</v>
      </c>
      <c r="C2416" s="1" t="s">
        <v>9394</v>
      </c>
      <c r="D2416" s="1" t="s">
        <v>9416</v>
      </c>
      <c r="E2416" s="1">
        <v>6.0077863886599997E-2</v>
      </c>
      <c r="F2416" s="1">
        <v>12.622962906844476</v>
      </c>
      <c r="G2416" s="1">
        <v>10.616738391572413</v>
      </c>
      <c r="H2416" s="1">
        <v>9.4859989000463543</v>
      </c>
      <c r="I2416" s="1">
        <v>3.0713606218201627E-4</v>
      </c>
      <c r="J2416" s="1">
        <v>1.7063114565667571E-4</v>
      </c>
    </row>
    <row r="2417" spans="1:11" x14ac:dyDescent="0.4">
      <c r="A2417" s="1" t="s">
        <v>2416</v>
      </c>
      <c r="B2417" s="1" t="s">
        <v>7047</v>
      </c>
      <c r="C2417" s="1" t="s">
        <v>9395</v>
      </c>
      <c r="D2417" s="1" t="s">
        <v>9416</v>
      </c>
      <c r="E2417" s="1">
        <v>6.3055223603300001E-2</v>
      </c>
      <c r="F2417" s="1">
        <v>20.358323915199584</v>
      </c>
      <c r="G2417" s="1">
        <v>17.122683532672859</v>
      </c>
      <c r="H2417" s="1">
        <v>15.29902604416724</v>
      </c>
      <c r="J2417" s="1">
        <v>2.8883219999879697E-4</v>
      </c>
      <c r="K2417" s="1">
        <v>1.1553287999951879E-4</v>
      </c>
    </row>
    <row r="2418" spans="1:11" x14ac:dyDescent="0.4">
      <c r="A2418" s="1" t="s">
        <v>2417</v>
      </c>
      <c r="B2418" s="1" t="s">
        <v>7048</v>
      </c>
      <c r="C2418" s="1" t="s">
        <v>9395</v>
      </c>
      <c r="D2418" s="1" t="s">
        <v>9416</v>
      </c>
      <c r="E2418" s="1">
        <v>0.28038785595999999</v>
      </c>
      <c r="F2418" s="1">
        <v>14.03230139033858</v>
      </c>
      <c r="G2418" s="1">
        <v>11.802084343616624</v>
      </c>
      <c r="H2418" s="1">
        <v>10.545099160649123</v>
      </c>
      <c r="J2418" s="1">
        <v>8.8525955272985137E-4</v>
      </c>
      <c r="K2418" s="1">
        <v>3.5410382109194057E-4</v>
      </c>
    </row>
    <row r="2419" spans="1:11" x14ac:dyDescent="0.4">
      <c r="A2419" s="1" t="s">
        <v>2418</v>
      </c>
      <c r="B2419" s="1" t="s">
        <v>7049</v>
      </c>
      <c r="C2419" s="1" t="s">
        <v>9394</v>
      </c>
      <c r="D2419" s="1" t="s">
        <v>9416</v>
      </c>
      <c r="E2419" s="1">
        <v>3.4606454958799999E-2</v>
      </c>
      <c r="F2419" s="1">
        <v>18.443561044204806</v>
      </c>
      <c r="G2419" s="1">
        <v>15.512242574138075</v>
      </c>
      <c r="H2419" s="1">
        <v>13.860105671656488</v>
      </c>
      <c r="I2419" s="1">
        <v>2.5849783714524158E-4</v>
      </c>
      <c r="J2419" s="1">
        <v>1.4360990952513419E-4</v>
      </c>
    </row>
    <row r="2420" spans="1:11" x14ac:dyDescent="0.4">
      <c r="A2420" s="1" t="s">
        <v>2419</v>
      </c>
      <c r="B2420" s="1" t="s">
        <v>7050</v>
      </c>
      <c r="C2420" s="1" t="s">
        <v>9394</v>
      </c>
      <c r="D2420" s="1" t="s">
        <v>9416</v>
      </c>
      <c r="E2420" s="1">
        <v>3.89811078273E-2</v>
      </c>
      <c r="F2420" s="1">
        <v>16.610248220917203</v>
      </c>
      <c r="G2420" s="1">
        <v>13.97030643930195</v>
      </c>
      <c r="H2420" s="1">
        <v>12.482393992275938</v>
      </c>
      <c r="I2420" s="1">
        <v>2.6223178015980555E-4</v>
      </c>
      <c r="J2420" s="1">
        <v>1.4568432231100309E-4</v>
      </c>
    </row>
    <row r="2421" spans="1:11" x14ac:dyDescent="0.4">
      <c r="A2421" s="1" t="s">
        <v>2420</v>
      </c>
      <c r="B2421" s="1" t="s">
        <v>7051</v>
      </c>
      <c r="C2421" s="1" t="s">
        <v>9394</v>
      </c>
      <c r="D2421" s="1" t="s">
        <v>9416</v>
      </c>
      <c r="E2421" s="1">
        <v>4.29252289328E-2</v>
      </c>
      <c r="F2421" s="1">
        <v>13.072653769285131</v>
      </c>
      <c r="G2421" s="1">
        <v>10.994957853900413</v>
      </c>
      <c r="H2421" s="1">
        <v>9.8239359642644501</v>
      </c>
      <c r="I2421" s="1">
        <v>2.2726439560134698E-4</v>
      </c>
      <c r="J2421" s="1">
        <v>1.2625799755630387E-4</v>
      </c>
    </row>
    <row r="2422" spans="1:11" x14ac:dyDescent="0.4">
      <c r="A2422" s="1" t="s">
        <v>2421</v>
      </c>
      <c r="B2422" s="1" t="s">
        <v>7052</v>
      </c>
      <c r="C2422" s="1" t="s">
        <v>9394</v>
      </c>
      <c r="D2422" s="1" t="s">
        <v>9416</v>
      </c>
      <c r="E2422" s="1">
        <v>4.51147204307E-2</v>
      </c>
      <c r="F2422" s="1">
        <v>17.820247018513665</v>
      </c>
      <c r="G2422" s="1">
        <v>14.987994662186081</v>
      </c>
      <c r="H2422" s="1">
        <v>13.391692969684309</v>
      </c>
      <c r="I2422" s="1">
        <v>3.2560196220973503E-4</v>
      </c>
      <c r="J2422" s="1">
        <v>1.8088997900540834E-4</v>
      </c>
    </row>
    <row r="2423" spans="1:11" x14ac:dyDescent="0.4">
      <c r="A2423" s="1" t="s">
        <v>2422</v>
      </c>
      <c r="B2423" s="1" t="s">
        <v>7053</v>
      </c>
      <c r="C2423" s="1" t="s">
        <v>9394</v>
      </c>
      <c r="D2423" s="1" t="s">
        <v>9416</v>
      </c>
      <c r="E2423" s="1">
        <v>3.8236347630099997E-2</v>
      </c>
      <c r="F2423" s="1">
        <v>15.078325540214676</v>
      </c>
      <c r="G2423" s="1">
        <v>12.681859150249371</v>
      </c>
      <c r="H2423" s="1">
        <v>11.331173239165691</v>
      </c>
      <c r="I2423" s="1">
        <v>2.3349873929936281E-4</v>
      </c>
      <c r="J2423" s="1">
        <v>1.2972152183297935E-4</v>
      </c>
    </row>
    <row r="2424" spans="1:11" x14ac:dyDescent="0.4">
      <c r="A2424" s="1" t="s">
        <v>2423</v>
      </c>
      <c r="B2424" s="1" t="s">
        <v>7054</v>
      </c>
      <c r="C2424" s="1" t="s">
        <v>9394</v>
      </c>
      <c r="D2424" s="1" t="s">
        <v>9416</v>
      </c>
      <c r="E2424" s="1">
        <v>0.143071349628</v>
      </c>
      <c r="F2424" s="1">
        <v>15.16329624156594</v>
      </c>
      <c r="G2424" s="1">
        <v>12.753325074204961</v>
      </c>
      <c r="H2424" s="1">
        <v>11.395027659518711</v>
      </c>
      <c r="I2424" s="1">
        <v>8.7862046952645763E-4</v>
      </c>
      <c r="J2424" s="1">
        <v>4.8812248307025422E-4</v>
      </c>
    </row>
    <row r="2425" spans="1:11" x14ac:dyDescent="0.4">
      <c r="A2425" s="1" t="s">
        <v>2424</v>
      </c>
      <c r="B2425" s="1" t="s">
        <v>7055</v>
      </c>
      <c r="C2425" s="1" t="s">
        <v>9393</v>
      </c>
      <c r="D2425" s="1" t="s">
        <v>9416</v>
      </c>
      <c r="E2425" s="1">
        <v>4.95741851382E-2</v>
      </c>
      <c r="F2425" s="1">
        <v>19.286326696922867</v>
      </c>
      <c r="G2425" s="1">
        <v>16.221063674726029</v>
      </c>
      <c r="H2425" s="1">
        <v>14.493433529282179</v>
      </c>
      <c r="K2425" s="1">
        <v>8.6049353727815731E-5</v>
      </c>
    </row>
    <row r="2426" spans="1:11" x14ac:dyDescent="0.4">
      <c r="A2426" s="1" t="s">
        <v>2425</v>
      </c>
      <c r="B2426" s="1" t="s">
        <v>7056</v>
      </c>
      <c r="C2426" s="1" t="s">
        <v>9395</v>
      </c>
      <c r="D2426" s="1" t="s">
        <v>9416</v>
      </c>
      <c r="E2426" s="1">
        <v>1.2855389585700001E-2</v>
      </c>
      <c r="F2426" s="1">
        <v>16.377588569901992</v>
      </c>
      <c r="G2426" s="1">
        <v>13.774624437593486</v>
      </c>
      <c r="H2426" s="1">
        <v>12.307553171630037</v>
      </c>
      <c r="J2426" s="1">
        <v>4.7371563346589434E-5</v>
      </c>
      <c r="K2426" s="1">
        <v>1.8948625338635771E-5</v>
      </c>
    </row>
    <row r="2427" spans="1:11" x14ac:dyDescent="0.4">
      <c r="A2427" s="1" t="s">
        <v>2426</v>
      </c>
      <c r="B2427" s="1" t="s">
        <v>7057</v>
      </c>
      <c r="C2427" s="1" t="s">
        <v>9394</v>
      </c>
      <c r="D2427" s="1" t="s">
        <v>9416</v>
      </c>
      <c r="E2427" s="1">
        <v>8.78939535716E-2</v>
      </c>
      <c r="F2427" s="1">
        <v>13.699976071126978</v>
      </c>
      <c r="G2427" s="1">
        <v>11.522576988568288</v>
      </c>
      <c r="H2427" s="1">
        <v>10.295360835680311</v>
      </c>
      <c r="I2427" s="1">
        <v>4.8767874959470452E-4</v>
      </c>
      <c r="J2427" s="1">
        <v>2.709326386637247E-4</v>
      </c>
    </row>
    <row r="2428" spans="1:11" x14ac:dyDescent="0.4">
      <c r="A2428" s="1" t="s">
        <v>2427</v>
      </c>
      <c r="B2428" s="1" t="s">
        <v>7058</v>
      </c>
      <c r="C2428" s="1" t="s">
        <v>9394</v>
      </c>
      <c r="D2428" s="1" t="s">
        <v>9416</v>
      </c>
      <c r="E2428" s="1">
        <v>3.7265477443800002E-2</v>
      </c>
      <c r="F2428" s="1">
        <v>26.897338311864914</v>
      </c>
      <c r="G2428" s="1">
        <v>22.622422833220018</v>
      </c>
      <c r="H2428" s="1">
        <v>20.213013658004002</v>
      </c>
      <c r="I2428" s="1">
        <v>4.059485724344192E-4</v>
      </c>
      <c r="J2428" s="1">
        <v>2.2552698468578843E-4</v>
      </c>
    </row>
    <row r="2429" spans="1:11" x14ac:dyDescent="0.4">
      <c r="A2429" s="1" t="s">
        <v>2428</v>
      </c>
      <c r="B2429" s="1" t="s">
        <v>7059</v>
      </c>
      <c r="C2429" s="1" t="s">
        <v>9393</v>
      </c>
      <c r="D2429" s="1" t="s">
        <v>9416</v>
      </c>
      <c r="E2429" s="1">
        <v>8.3251245533700002E-2</v>
      </c>
      <c r="F2429" s="1">
        <v>13.536500397986348</v>
      </c>
      <c r="G2429" s="1">
        <v>11.385083242612717</v>
      </c>
      <c r="H2429" s="1">
        <v>10.172510909950471</v>
      </c>
      <c r="K2429" s="1">
        <v>1.0142374664698104E-4</v>
      </c>
    </row>
    <row r="2430" spans="1:11" x14ac:dyDescent="0.4">
      <c r="A2430" s="1" t="s">
        <v>2429</v>
      </c>
      <c r="B2430" s="1" t="s">
        <v>7060</v>
      </c>
      <c r="C2430" s="1" t="s">
        <v>9395</v>
      </c>
      <c r="D2430" s="1" t="s">
        <v>9416</v>
      </c>
      <c r="E2430" s="1">
        <v>5.3651172247700003E-2</v>
      </c>
      <c r="F2430" s="1">
        <v>17.34700067569678</v>
      </c>
      <c r="G2430" s="1">
        <v>14.589963498382934</v>
      </c>
      <c r="H2430" s="1">
        <v>13.036054256290186</v>
      </c>
      <c r="J2430" s="1">
        <v>2.0940455727737469E-4</v>
      </c>
      <c r="K2430" s="1">
        <v>8.3761822910949886E-5</v>
      </c>
    </row>
    <row r="2431" spans="1:11" x14ac:dyDescent="0.4">
      <c r="A2431" s="1" t="s">
        <v>2430</v>
      </c>
      <c r="B2431" s="1" t="s">
        <v>7061</v>
      </c>
      <c r="C2431" s="1" t="s">
        <v>9394</v>
      </c>
      <c r="D2431" s="1" t="s">
        <v>9416</v>
      </c>
      <c r="E2431" s="1">
        <v>0.16384438477800001</v>
      </c>
      <c r="F2431" s="1">
        <v>12.830792525071249</v>
      </c>
      <c r="G2431" s="1">
        <v>10.791536709765809</v>
      </c>
      <c r="H2431" s="1">
        <v>9.6421802613040395</v>
      </c>
      <c r="I2431" s="1">
        <v>8.5141258953120636E-4</v>
      </c>
      <c r="J2431" s="1">
        <v>4.7300699418400356E-4</v>
      </c>
    </row>
    <row r="2432" spans="1:11" x14ac:dyDescent="0.4">
      <c r="A2432" s="1" t="s">
        <v>2431</v>
      </c>
      <c r="B2432" s="1" t="s">
        <v>7062</v>
      </c>
      <c r="C2432" s="1" t="s">
        <v>9394</v>
      </c>
      <c r="D2432" s="1" t="s">
        <v>9416</v>
      </c>
      <c r="E2432" s="1">
        <v>5.9809242021100002E-2</v>
      </c>
      <c r="F2432" s="1">
        <v>11.908514801781118</v>
      </c>
      <c r="G2432" s="1">
        <v>10.015840751153975</v>
      </c>
      <c r="H2432" s="1">
        <v>8.9491000761500707</v>
      </c>
      <c r="I2432" s="1">
        <v>2.8845689377608936E-4</v>
      </c>
      <c r="J2432" s="1">
        <v>1.6025382987560523E-4</v>
      </c>
    </row>
    <row r="2433" spans="1:11" x14ac:dyDescent="0.4">
      <c r="A2433" s="1" t="s">
        <v>2432</v>
      </c>
      <c r="B2433" s="1" t="s">
        <v>7063</v>
      </c>
      <c r="C2433" s="1" t="s">
        <v>9395</v>
      </c>
      <c r="D2433" s="1" t="s">
        <v>9416</v>
      </c>
      <c r="E2433" s="1">
        <v>4.3149432295599997E-2</v>
      </c>
      <c r="F2433" s="1">
        <v>15.413401021579894</v>
      </c>
      <c r="G2433" s="1">
        <v>12.963679571757211</v>
      </c>
      <c r="H2433" s="1">
        <v>11.582978276629557</v>
      </c>
      <c r="J2433" s="1">
        <v>1.4964288836075853E-4</v>
      </c>
      <c r="K2433" s="1">
        <v>5.9857155344303413E-5</v>
      </c>
    </row>
    <row r="2434" spans="1:11" x14ac:dyDescent="0.4">
      <c r="A2434" s="1" t="s">
        <v>2433</v>
      </c>
      <c r="B2434" s="1" t="s">
        <v>7064</v>
      </c>
      <c r="C2434" s="1" t="s">
        <v>9394</v>
      </c>
      <c r="D2434" s="1" t="s">
        <v>9416</v>
      </c>
      <c r="E2434" s="1">
        <v>4.06531171323E-2</v>
      </c>
      <c r="F2434" s="1">
        <v>18.965835416388369</v>
      </c>
      <c r="G2434" s="1">
        <v>15.951509521131085</v>
      </c>
      <c r="H2434" s="1">
        <v>14.252588336512401</v>
      </c>
      <c r="I2434" s="1">
        <v>3.1226323312121592E-4</v>
      </c>
      <c r="J2434" s="1">
        <v>1.7347957395623105E-4</v>
      </c>
    </row>
    <row r="2435" spans="1:11" x14ac:dyDescent="0.4">
      <c r="A2435" s="1" t="s">
        <v>2434</v>
      </c>
      <c r="B2435" s="1" t="s">
        <v>7065</v>
      </c>
      <c r="C2435" s="1" t="s">
        <v>9394</v>
      </c>
      <c r="D2435" s="1" t="s">
        <v>9416</v>
      </c>
      <c r="E2435" s="1">
        <v>0.21781881028700001</v>
      </c>
      <c r="F2435" s="1">
        <v>22.364973817121793</v>
      </c>
      <c r="G2435" s="1">
        <v>18.8104075012374</v>
      </c>
      <c r="H2435" s="1">
        <v>16.80699837228768</v>
      </c>
      <c r="I2435" s="1">
        <v>1.9729623555228772E-3</v>
      </c>
      <c r="J2435" s="1">
        <v>1.0960901975127094E-3</v>
      </c>
    </row>
    <row r="2436" spans="1:11" x14ac:dyDescent="0.4">
      <c r="A2436" s="1" t="s">
        <v>2435</v>
      </c>
      <c r="B2436" s="1" t="s">
        <v>7066</v>
      </c>
      <c r="C2436" s="1" t="s">
        <v>9394</v>
      </c>
      <c r="D2436" s="1" t="s">
        <v>9416</v>
      </c>
      <c r="E2436" s="1">
        <v>5.7083921736500003E-2</v>
      </c>
      <c r="F2436" s="1">
        <v>18.443729584271075</v>
      </c>
      <c r="G2436" s="1">
        <v>15.512384327370281</v>
      </c>
      <c r="H2436" s="1">
        <v>13.860232327410372</v>
      </c>
      <c r="I2436" s="1">
        <v>4.2640036852766852E-4</v>
      </c>
      <c r="J2436" s="1">
        <v>2.3688909362648249E-4</v>
      </c>
    </row>
    <row r="2437" spans="1:11" x14ac:dyDescent="0.4">
      <c r="A2437" s="1" t="s">
        <v>2436</v>
      </c>
      <c r="B2437" s="1" t="s">
        <v>7067</v>
      </c>
      <c r="C2437" s="1" t="s">
        <v>9395</v>
      </c>
      <c r="D2437" s="1" t="s">
        <v>9416</v>
      </c>
      <c r="E2437" s="1">
        <v>1.4354604361100001E-2</v>
      </c>
      <c r="F2437" s="1">
        <v>10.907157865058807</v>
      </c>
      <c r="G2437" s="1">
        <v>9.1736339957176085</v>
      </c>
      <c r="H2437" s="1">
        <v>8.1965928501998846</v>
      </c>
      <c r="J2437" s="1">
        <v>3.5227785567820348E-5</v>
      </c>
      <c r="K2437" s="1">
        <v>1.4091114227128139E-5</v>
      </c>
    </row>
    <row r="2438" spans="1:11" x14ac:dyDescent="0.4">
      <c r="A2438" s="1" t="s">
        <v>2437</v>
      </c>
      <c r="B2438" s="1" t="s">
        <v>7068</v>
      </c>
      <c r="C2438" s="1" t="s">
        <v>9394</v>
      </c>
      <c r="D2438" s="1" t="s">
        <v>9416</v>
      </c>
      <c r="E2438" s="1">
        <v>3.4102462278300001E-2</v>
      </c>
      <c r="F2438" s="1">
        <v>20.22736659724298</v>
      </c>
      <c r="G2438" s="1">
        <v>17.012539852819906</v>
      </c>
      <c r="H2438" s="1">
        <v>15.200613256039997</v>
      </c>
      <c r="I2438" s="1">
        <v>2.7937021758058883E-4</v>
      </c>
      <c r="J2438" s="1">
        <v>1.5520567643366044E-4</v>
      </c>
    </row>
    <row r="2439" spans="1:11" x14ac:dyDescent="0.4">
      <c r="A2439" s="1" t="s">
        <v>2438</v>
      </c>
      <c r="B2439" s="1" t="s">
        <v>7069</v>
      </c>
      <c r="C2439" s="1" t="s">
        <v>9394</v>
      </c>
      <c r="D2439" s="1" t="s">
        <v>9416</v>
      </c>
      <c r="E2439" s="1">
        <v>5.3971367979300001E-2</v>
      </c>
      <c r="F2439" s="1">
        <v>17.291171142966391</v>
      </c>
      <c r="G2439" s="1">
        <v>14.543007205482724</v>
      </c>
      <c r="H2439" s="1">
        <v>12.994099060035632</v>
      </c>
      <c r="I2439" s="1">
        <v>3.7795740502278755E-4</v>
      </c>
      <c r="J2439" s="1">
        <v>2.0997633612377084E-4</v>
      </c>
    </row>
    <row r="2440" spans="1:11" x14ac:dyDescent="0.4">
      <c r="A2440" s="1" t="s">
        <v>2439</v>
      </c>
      <c r="B2440" s="1" t="s">
        <v>7070</v>
      </c>
      <c r="C2440" s="1" t="s">
        <v>9394</v>
      </c>
      <c r="D2440" s="1" t="s">
        <v>9416</v>
      </c>
      <c r="E2440" s="1">
        <v>3.2134019362399999E-2</v>
      </c>
      <c r="F2440" s="1">
        <v>13.806156121403468</v>
      </c>
      <c r="G2440" s="1">
        <v>11.611881363817481</v>
      </c>
      <c r="H2440" s="1">
        <v>10.375153816738942</v>
      </c>
      <c r="I2440" s="1">
        <v>1.7967715169082605E-4</v>
      </c>
      <c r="J2440" s="1">
        <v>9.9820639828236674E-5</v>
      </c>
    </row>
    <row r="2441" spans="1:11" x14ac:dyDescent="0.4">
      <c r="A2441" s="1" t="s">
        <v>2440</v>
      </c>
      <c r="B2441" s="1" t="s">
        <v>7071</v>
      </c>
      <c r="C2441" s="1" t="s">
        <v>9395</v>
      </c>
      <c r="D2441" s="1" t="s">
        <v>9416</v>
      </c>
      <c r="E2441" s="1">
        <v>6.7645944000500002E-2</v>
      </c>
      <c r="F2441" s="1">
        <v>14.518800227539327</v>
      </c>
      <c r="G2441" s="1">
        <v>12.211261723006995</v>
      </c>
      <c r="H2441" s="1">
        <v>10.91069695798225</v>
      </c>
      <c r="J2441" s="1">
        <v>2.2098103810797872E-4</v>
      </c>
      <c r="K2441" s="1">
        <v>8.8392415243191506E-5</v>
      </c>
    </row>
    <row r="2442" spans="1:11" x14ac:dyDescent="0.4">
      <c r="A2442" s="1" t="s">
        <v>2441</v>
      </c>
      <c r="B2442" s="1" t="s">
        <v>7072</v>
      </c>
      <c r="C2442" s="1" t="s">
        <v>9394</v>
      </c>
      <c r="D2442" s="1" t="s">
        <v>9416</v>
      </c>
      <c r="E2442" s="1">
        <v>5.7707144483000003E-2</v>
      </c>
      <c r="F2442" s="1">
        <v>15.220633287857204</v>
      </c>
      <c r="G2442" s="1">
        <v>12.801549284726073</v>
      </c>
      <c r="H2442" s="1">
        <v>11.438115733377815</v>
      </c>
      <c r="I2442" s="1">
        <v>3.5572741012737978E-4</v>
      </c>
      <c r="J2442" s="1">
        <v>1.9762633895965541E-4</v>
      </c>
    </row>
    <row r="2443" spans="1:11" x14ac:dyDescent="0.4">
      <c r="A2443" s="1" t="s">
        <v>2442</v>
      </c>
      <c r="B2443" s="1" t="s">
        <v>7073</v>
      </c>
      <c r="C2443" s="1" t="s">
        <v>9394</v>
      </c>
      <c r="D2443" s="1" t="s">
        <v>9416</v>
      </c>
      <c r="E2443" s="1">
        <v>3.4157190342699997E-2</v>
      </c>
      <c r="F2443" s="1">
        <v>18.937459609814084</v>
      </c>
      <c r="G2443" s="1">
        <v>15.927643609674934</v>
      </c>
      <c r="H2443" s="1">
        <v>14.231264272428714</v>
      </c>
      <c r="I2443" s="1">
        <v>2.6197441706234326E-4</v>
      </c>
      <c r="J2443" s="1">
        <v>1.4554134281241293E-4</v>
      </c>
    </row>
    <row r="2444" spans="1:11" x14ac:dyDescent="0.4">
      <c r="A2444" s="1" t="s">
        <v>2443</v>
      </c>
      <c r="B2444" s="1" t="s">
        <v>7074</v>
      </c>
      <c r="C2444" s="1" t="s">
        <v>9394</v>
      </c>
      <c r="D2444" s="1" t="s">
        <v>9416</v>
      </c>
      <c r="E2444" s="1">
        <v>7.1209358425700003E-2</v>
      </c>
      <c r="F2444" s="1">
        <v>12.146795465131227</v>
      </c>
      <c r="G2444" s="1">
        <v>10.2162503923157</v>
      </c>
      <c r="H2444" s="1">
        <v>9.1281650173308648</v>
      </c>
      <c r="I2444" s="1">
        <v>3.5031103236007985E-4</v>
      </c>
      <c r="J2444" s="1">
        <v>1.9461724020004433E-4</v>
      </c>
    </row>
    <row r="2445" spans="1:11" x14ac:dyDescent="0.4">
      <c r="A2445" s="1" t="s">
        <v>2444</v>
      </c>
      <c r="B2445" s="1" t="s">
        <v>7075</v>
      </c>
      <c r="C2445" s="1" t="s">
        <v>9395</v>
      </c>
      <c r="D2445" s="1" t="s">
        <v>9416</v>
      </c>
      <c r="E2445" s="1">
        <v>0.36309489486500002</v>
      </c>
      <c r="F2445" s="1">
        <v>16.630744302889724</v>
      </c>
      <c r="G2445" s="1">
        <v>13.987544986381614</v>
      </c>
      <c r="H2445" s="1">
        <v>12.497796541778891</v>
      </c>
      <c r="J2445" s="1">
        <v>1.3586711296914998E-3</v>
      </c>
      <c r="K2445" s="1">
        <v>5.4346845187659991E-4</v>
      </c>
    </row>
    <row r="2446" spans="1:11" x14ac:dyDescent="0.4">
      <c r="A2446" s="1" t="s">
        <v>2445</v>
      </c>
      <c r="B2446" s="1" t="s">
        <v>7076</v>
      </c>
      <c r="C2446" s="1" t="s">
        <v>9395</v>
      </c>
      <c r="D2446" s="1" t="s">
        <v>9416</v>
      </c>
      <c r="E2446" s="1">
        <v>8.4919965227199995E-2</v>
      </c>
      <c r="F2446" s="1">
        <v>14.199201140021831</v>
      </c>
      <c r="G2446" s="1">
        <v>11.942457962162647</v>
      </c>
      <c r="H2446" s="1">
        <v>10.670522237116764</v>
      </c>
      <c r="J2446" s="1">
        <v>2.713040250895513E-4</v>
      </c>
      <c r="K2446" s="1">
        <v>1.0852161003582054E-4</v>
      </c>
    </row>
    <row r="2447" spans="1:11" x14ac:dyDescent="0.4">
      <c r="A2447" s="1" t="s">
        <v>2446</v>
      </c>
      <c r="B2447" s="1" t="s">
        <v>7077</v>
      </c>
      <c r="C2447" s="1" t="s">
        <v>9394</v>
      </c>
      <c r="D2447" s="1" t="s">
        <v>9416</v>
      </c>
      <c r="E2447" s="1">
        <v>0.16759041056000001</v>
      </c>
      <c r="F2447" s="1">
        <v>19.692499185649737</v>
      </c>
      <c r="G2447" s="1">
        <v>16.56268133505591</v>
      </c>
      <c r="H2447" s="1">
        <v>14.79866707941826</v>
      </c>
      <c r="I2447" s="1">
        <v>1.3366109795075801E-3</v>
      </c>
      <c r="J2447" s="1">
        <v>7.4256165528198881E-4</v>
      </c>
    </row>
    <row r="2448" spans="1:11" x14ac:dyDescent="0.4">
      <c r="A2448" s="1" t="s">
        <v>2447</v>
      </c>
      <c r="B2448" s="1" t="s">
        <v>7078</v>
      </c>
      <c r="C2448" s="1" t="s">
        <v>9394</v>
      </c>
      <c r="D2448" s="1" t="s">
        <v>9416</v>
      </c>
      <c r="E2448" s="1">
        <v>2.0496082530100001E-2</v>
      </c>
      <c r="F2448" s="1">
        <v>13.059025043690102</v>
      </c>
      <c r="G2448" s="1">
        <v>10.983495203227925</v>
      </c>
      <c r="H2448" s="1">
        <v>9.8136941472712795</v>
      </c>
      <c r="I2448" s="1">
        <v>1.0840183629853661E-4</v>
      </c>
      <c r="J2448" s="1">
        <v>6.0223242388075895E-5</v>
      </c>
    </row>
    <row r="2449" spans="1:11" x14ac:dyDescent="0.4">
      <c r="A2449" s="1" t="s">
        <v>2448</v>
      </c>
      <c r="B2449" s="1" t="s">
        <v>7079</v>
      </c>
      <c r="C2449" s="1" t="s">
        <v>9394</v>
      </c>
      <c r="D2449" s="1" t="s">
        <v>9416</v>
      </c>
      <c r="E2449" s="1">
        <v>5.3371904780300003E-2</v>
      </c>
      <c r="F2449" s="1">
        <v>11.78070463198136</v>
      </c>
      <c r="G2449" s="1">
        <v>9.9083440289849918</v>
      </c>
      <c r="H2449" s="1">
        <v>8.8530523305389472</v>
      </c>
      <c r="I2449" s="1">
        <v>2.5464725157449403E-4</v>
      </c>
      <c r="J2449" s="1">
        <v>1.4147069531916337E-4</v>
      </c>
    </row>
    <row r="2450" spans="1:11" x14ac:dyDescent="0.4">
      <c r="A2450" s="1" t="s">
        <v>2449</v>
      </c>
      <c r="B2450" s="1" t="s">
        <v>7080</v>
      </c>
      <c r="C2450" s="1" t="s">
        <v>9394</v>
      </c>
      <c r="D2450" s="1" t="s">
        <v>9416</v>
      </c>
      <c r="E2450" s="1">
        <v>5.7967942234099998E-2</v>
      </c>
      <c r="F2450" s="1">
        <v>14.101018705235072</v>
      </c>
      <c r="G2450" s="1">
        <v>11.859880105246548</v>
      </c>
      <c r="H2450" s="1">
        <v>10.596739364168124</v>
      </c>
      <c r="I2450" s="1">
        <v>3.3104985028754722E-4</v>
      </c>
      <c r="J2450" s="1">
        <v>1.8391658349308182E-4</v>
      </c>
    </row>
    <row r="2451" spans="1:11" x14ac:dyDescent="0.4">
      <c r="A2451" s="1" t="s">
        <v>2450</v>
      </c>
      <c r="B2451" s="1" t="s">
        <v>7081</v>
      </c>
      <c r="C2451" s="1" t="s">
        <v>9394</v>
      </c>
      <c r="D2451" s="1" t="s">
        <v>9416</v>
      </c>
      <c r="E2451" s="1">
        <v>7.9548023363100004E-2</v>
      </c>
      <c r="F2451" s="1">
        <v>16.255480884238512</v>
      </c>
      <c r="G2451" s="1">
        <v>13.67192387799772</v>
      </c>
      <c r="H2451" s="1">
        <v>12.21579077159455</v>
      </c>
      <c r="I2451" s="1">
        <v>5.237020061289215E-4</v>
      </c>
      <c r="J2451" s="1">
        <v>2.9094555896051196E-4</v>
      </c>
    </row>
    <row r="2452" spans="1:11" x14ac:dyDescent="0.4">
      <c r="A2452" s="1" t="s">
        <v>2451</v>
      </c>
      <c r="B2452" s="1" t="s">
        <v>7082</v>
      </c>
      <c r="C2452" s="1" t="s">
        <v>9393</v>
      </c>
      <c r="D2452" s="1" t="s">
        <v>9416</v>
      </c>
      <c r="E2452" s="1">
        <v>3.84857371694E-2</v>
      </c>
      <c r="F2452" s="1">
        <v>22.509828414307481</v>
      </c>
      <c r="G2452" s="1">
        <v>18.932239702954728</v>
      </c>
      <c r="H2452" s="1">
        <v>16.915854792108497</v>
      </c>
      <c r="K2452" s="1">
        <v>7.7967660607319695E-5</v>
      </c>
    </row>
    <row r="2453" spans="1:11" x14ac:dyDescent="0.4">
      <c r="A2453" s="1" t="s">
        <v>2452</v>
      </c>
      <c r="B2453" s="1" t="s">
        <v>7083</v>
      </c>
      <c r="C2453" s="1" t="s">
        <v>9395</v>
      </c>
      <c r="D2453" s="1" t="s">
        <v>9416</v>
      </c>
      <c r="E2453" s="1">
        <v>8.5232147522099996E-2</v>
      </c>
      <c r="F2453" s="1">
        <v>17.668313829582662</v>
      </c>
      <c r="G2453" s="1">
        <v>14.860208901284953</v>
      </c>
      <c r="H2453" s="1">
        <v>13.277517076614181</v>
      </c>
      <c r="J2453" s="1">
        <v>3.3882937442769357E-4</v>
      </c>
      <c r="K2453" s="1">
        <v>1.3553174977107743E-4</v>
      </c>
    </row>
    <row r="2454" spans="1:11" x14ac:dyDescent="0.4">
      <c r="A2454" s="1" t="s">
        <v>2453</v>
      </c>
      <c r="B2454" s="1" t="s">
        <v>7084</v>
      </c>
      <c r="C2454" s="1" t="s">
        <v>9394</v>
      </c>
      <c r="D2454" s="1" t="s">
        <v>9416</v>
      </c>
      <c r="E2454" s="1">
        <v>0.169836604404</v>
      </c>
      <c r="F2454" s="1">
        <v>12.933101255978011</v>
      </c>
      <c r="G2454" s="1">
        <v>10.877585051920242</v>
      </c>
      <c r="H2454" s="1">
        <v>9.7190639942286161</v>
      </c>
      <c r="I2454" s="1">
        <v>8.8958817070000737E-4</v>
      </c>
      <c r="J2454" s="1">
        <v>4.9421565038889302E-4</v>
      </c>
    </row>
    <row r="2455" spans="1:11" x14ac:dyDescent="0.4">
      <c r="A2455" s="1" t="s">
        <v>2454</v>
      </c>
      <c r="B2455" s="1" t="s">
        <v>5247</v>
      </c>
      <c r="C2455" s="1" t="s">
        <v>9395</v>
      </c>
      <c r="D2455" s="1" t="s">
        <v>9416</v>
      </c>
      <c r="E2455" s="1">
        <v>5.7244683842000002E-2</v>
      </c>
      <c r="F2455" s="1">
        <v>17.713608227164102</v>
      </c>
      <c r="G2455" s="1">
        <v>14.898304455654783</v>
      </c>
      <c r="H2455" s="1">
        <v>13.31155525044125</v>
      </c>
      <c r="J2455" s="1">
        <v>2.2815222809963832E-4</v>
      </c>
      <c r="K2455" s="1">
        <v>9.1260891239855344E-5</v>
      </c>
    </row>
    <row r="2456" spans="1:11" x14ac:dyDescent="0.4">
      <c r="A2456" s="1" t="s">
        <v>2455</v>
      </c>
      <c r="B2456" s="1" t="s">
        <v>5247</v>
      </c>
      <c r="C2456" s="1" t="s">
        <v>9395</v>
      </c>
      <c r="D2456" s="1" t="s">
        <v>9416</v>
      </c>
      <c r="E2456" s="1">
        <v>4.8592537344500003E-2</v>
      </c>
      <c r="F2456" s="1">
        <v>20.633297145970726</v>
      </c>
      <c r="G2456" s="1">
        <v>17.353954025767614</v>
      </c>
      <c r="H2456" s="1">
        <v>15.505664991289784</v>
      </c>
      <c r="J2456" s="1">
        <v>2.2559045897379326E-4</v>
      </c>
      <c r="K2456" s="1">
        <v>9.0236183589517322E-5</v>
      </c>
    </row>
    <row r="2457" spans="1:11" x14ac:dyDescent="0.4">
      <c r="A2457" s="1" t="s">
        <v>2456</v>
      </c>
      <c r="B2457" s="1" t="s">
        <v>5247</v>
      </c>
      <c r="C2457" s="1" t="s">
        <v>9394</v>
      </c>
      <c r="D2457" s="1" t="s">
        <v>9416</v>
      </c>
      <c r="E2457" s="1">
        <v>7.4946869450300005E-2</v>
      </c>
      <c r="F2457" s="1">
        <v>14.105297860922143</v>
      </c>
      <c r="G2457" s="1">
        <v>11.863479155390458</v>
      </c>
      <c r="H2457" s="1">
        <v>10.59995509619873</v>
      </c>
      <c r="I2457" s="1">
        <v>4.2814490652275176E-4</v>
      </c>
      <c r="J2457" s="1">
        <v>2.3785828140152876E-4</v>
      </c>
    </row>
    <row r="2458" spans="1:11" x14ac:dyDescent="0.4">
      <c r="A2458" s="1" t="s">
        <v>2457</v>
      </c>
      <c r="B2458" s="1" t="s">
        <v>7085</v>
      </c>
      <c r="C2458" s="1" t="s">
        <v>9394</v>
      </c>
      <c r="D2458" s="1" t="s">
        <v>9416</v>
      </c>
      <c r="E2458" s="1">
        <v>7.2152328951100006E-2</v>
      </c>
      <c r="F2458" s="1">
        <v>14.786999292917242</v>
      </c>
      <c r="G2458" s="1">
        <v>12.436834699414749</v>
      </c>
      <c r="H2458" s="1">
        <v>11.112245204455263</v>
      </c>
      <c r="I2458" s="1">
        <v>4.3210115705881051E-4</v>
      </c>
      <c r="J2458" s="1">
        <v>2.4005619836600582E-4</v>
      </c>
    </row>
    <row r="2459" spans="1:11" x14ac:dyDescent="0.4">
      <c r="A2459" s="1" t="s">
        <v>2458</v>
      </c>
      <c r="B2459" s="1" t="s">
        <v>7086</v>
      </c>
      <c r="C2459" s="1" t="s">
        <v>9394</v>
      </c>
      <c r="D2459" s="1" t="s">
        <v>9416</v>
      </c>
      <c r="E2459" s="1">
        <v>1.46691740986E-2</v>
      </c>
      <c r="F2459" s="1">
        <v>11.714932519215424</v>
      </c>
      <c r="G2459" s="1">
        <v>9.8530253752069363</v>
      </c>
      <c r="H2459" s="1">
        <v>8.8036254096206346</v>
      </c>
      <c r="I2459" s="1">
        <v>6.9598595794477319E-5</v>
      </c>
      <c r="J2459" s="1">
        <v>3.8665886552487391E-5</v>
      </c>
    </row>
    <row r="2460" spans="1:11" x14ac:dyDescent="0.4">
      <c r="A2460" s="1" t="s">
        <v>2459</v>
      </c>
      <c r="B2460" s="1" t="s">
        <v>7087</v>
      </c>
      <c r="C2460" s="1" t="s">
        <v>9395</v>
      </c>
      <c r="D2460" s="1" t="s">
        <v>9416</v>
      </c>
      <c r="E2460" s="1">
        <v>0.101443336161</v>
      </c>
      <c r="F2460" s="1">
        <v>15.501162792553552</v>
      </c>
      <c r="G2460" s="1">
        <v>13.03749296803228</v>
      </c>
      <c r="H2460" s="1">
        <v>11.648930150929276</v>
      </c>
      <c r="J2460" s="1">
        <v>3.5381017531156401E-4</v>
      </c>
      <c r="K2460" s="1">
        <v>1.4152407012462561E-4</v>
      </c>
    </row>
    <row r="2461" spans="1:11" x14ac:dyDescent="0.4">
      <c r="A2461" s="1" t="s">
        <v>2460</v>
      </c>
      <c r="B2461" s="1" t="s">
        <v>7088</v>
      </c>
      <c r="C2461" s="1" t="s">
        <v>9395</v>
      </c>
      <c r="D2461" s="1" t="s">
        <v>9416</v>
      </c>
      <c r="E2461" s="1">
        <v>5.2736439018799999E-2</v>
      </c>
      <c r="F2461" s="1">
        <v>13.871488299729801</v>
      </c>
      <c r="G2461" s="1">
        <v>11.666830003923691</v>
      </c>
      <c r="H2461" s="1">
        <v>10.424250132422891</v>
      </c>
      <c r="J2461" s="1">
        <v>1.6459490178420713E-4</v>
      </c>
      <c r="K2461" s="1">
        <v>6.5837960713682856E-5</v>
      </c>
    </row>
    <row r="2462" spans="1:11" x14ac:dyDescent="0.4">
      <c r="A2462" s="1" t="s">
        <v>2461</v>
      </c>
      <c r="B2462" s="1" t="s">
        <v>7089</v>
      </c>
      <c r="C2462" s="1" t="s">
        <v>9395</v>
      </c>
      <c r="D2462" s="1" t="s">
        <v>9416</v>
      </c>
      <c r="E2462" s="1">
        <v>3.67785857196E-2</v>
      </c>
      <c r="F2462" s="1">
        <v>11.74559883957683</v>
      </c>
      <c r="G2462" s="1">
        <v>9.8788177587473083</v>
      </c>
      <c r="H2462" s="1">
        <v>8.8266707661952832</v>
      </c>
      <c r="J2462" s="1">
        <v>9.7196965593617429E-5</v>
      </c>
      <c r="K2462" s="1">
        <v>3.8878786237446977E-5</v>
      </c>
    </row>
    <row r="2463" spans="1:11" x14ac:dyDescent="0.4">
      <c r="A2463" s="1" t="s">
        <v>2462</v>
      </c>
      <c r="B2463" s="1" t="s">
        <v>7090</v>
      </c>
      <c r="C2463" s="1" t="s">
        <v>9394</v>
      </c>
      <c r="D2463" s="1" t="s">
        <v>9416</v>
      </c>
      <c r="E2463" s="1">
        <v>8.6410895268500001E-2</v>
      </c>
      <c r="F2463" s="1">
        <v>22.628509078430504</v>
      </c>
      <c r="G2463" s="1">
        <v>19.032057913024016</v>
      </c>
      <c r="H2463" s="1">
        <v>17.005041828277108</v>
      </c>
      <c r="I2463" s="1">
        <v>7.9191663986371674E-4</v>
      </c>
      <c r="J2463" s="1">
        <v>4.3995368881317591E-4</v>
      </c>
    </row>
    <row r="2464" spans="1:11" x14ac:dyDescent="0.4">
      <c r="A2464" s="1" t="s">
        <v>2463</v>
      </c>
      <c r="B2464" s="1" t="s">
        <v>7091</v>
      </c>
      <c r="C2464" s="1" t="s">
        <v>9394</v>
      </c>
      <c r="D2464" s="1" t="s">
        <v>9416</v>
      </c>
      <c r="E2464" s="1">
        <v>2.0616394864499999E-2</v>
      </c>
      <c r="F2464" s="1">
        <v>12.558497066043401</v>
      </c>
      <c r="G2464" s="1">
        <v>10.562518398055152</v>
      </c>
      <c r="H2464" s="1">
        <v>9.4375536261877144</v>
      </c>
      <c r="I2464" s="1">
        <v>1.0485892843937728E-4</v>
      </c>
      <c r="J2464" s="1">
        <v>5.8254960244098484E-5</v>
      </c>
    </row>
    <row r="2465" spans="1:11" x14ac:dyDescent="0.4">
      <c r="A2465" s="1" t="s">
        <v>2464</v>
      </c>
      <c r="B2465" s="1" t="s">
        <v>7092</v>
      </c>
      <c r="C2465" s="1" t="s">
        <v>9393</v>
      </c>
      <c r="D2465" s="1" t="s">
        <v>9416</v>
      </c>
      <c r="E2465" s="1">
        <v>1.462766821E-2</v>
      </c>
      <c r="F2465" s="1">
        <v>13.458023256372419</v>
      </c>
      <c r="G2465" s="1">
        <v>11.319078827612676</v>
      </c>
      <c r="H2465" s="1">
        <v>10.113536318602756</v>
      </c>
      <c r="K2465" s="1">
        <v>1.7717354906101161E-5</v>
      </c>
    </row>
    <row r="2466" spans="1:11" x14ac:dyDescent="0.4">
      <c r="A2466" s="1" t="s">
        <v>2465</v>
      </c>
      <c r="B2466" s="1" t="s">
        <v>7093</v>
      </c>
      <c r="C2466" s="1" t="s">
        <v>9395</v>
      </c>
      <c r="D2466" s="1" t="s">
        <v>9416</v>
      </c>
      <c r="E2466" s="1">
        <v>1.3032861954E-2</v>
      </c>
      <c r="F2466" s="1">
        <v>13.520985284997073</v>
      </c>
      <c r="G2466" s="1">
        <v>11.372034016615741</v>
      </c>
      <c r="H2466" s="1">
        <v>10.160851496401012</v>
      </c>
      <c r="J2466" s="1">
        <v>3.9648855307822252E-5</v>
      </c>
      <c r="K2466" s="1">
        <v>1.5859542123128898E-5</v>
      </c>
    </row>
    <row r="2467" spans="1:11" x14ac:dyDescent="0.4">
      <c r="A2467" s="1" t="s">
        <v>2466</v>
      </c>
      <c r="B2467" s="1" t="s">
        <v>7094</v>
      </c>
      <c r="C2467" s="1" t="s">
        <v>9394</v>
      </c>
      <c r="D2467" s="1" t="s">
        <v>9416</v>
      </c>
      <c r="E2467" s="1">
        <v>0.100450858674</v>
      </c>
      <c r="F2467" s="1">
        <v>14.089299409157773</v>
      </c>
      <c r="G2467" s="1">
        <v>11.850023409833256</v>
      </c>
      <c r="H2467" s="1">
        <v>10.587932459599127</v>
      </c>
      <c r="I2467" s="1">
        <v>5.731893006248167E-4</v>
      </c>
      <c r="J2467" s="1">
        <v>3.1843850034712033E-4</v>
      </c>
    </row>
    <row r="2468" spans="1:11" x14ac:dyDescent="0.4">
      <c r="A2468" s="1" t="s">
        <v>2467</v>
      </c>
      <c r="B2468" s="1" t="s">
        <v>7095</v>
      </c>
      <c r="C2468" s="1" t="s">
        <v>9394</v>
      </c>
      <c r="D2468" s="1" t="s">
        <v>9416</v>
      </c>
      <c r="E2468" s="1">
        <v>1.5641641041E-2</v>
      </c>
      <c r="F2468" s="1">
        <v>10.886824974400975</v>
      </c>
      <c r="G2468" s="1">
        <v>9.1565327032198223</v>
      </c>
      <c r="H2468" s="1">
        <v>8.1813129369308406</v>
      </c>
      <c r="I2468" s="1">
        <v>6.8966562371938504E-5</v>
      </c>
      <c r="J2468" s="1">
        <v>3.8314756873299169E-5</v>
      </c>
    </row>
    <row r="2469" spans="1:11" x14ac:dyDescent="0.4">
      <c r="A2469" s="1" t="s">
        <v>2468</v>
      </c>
      <c r="B2469" s="1" t="s">
        <v>7096</v>
      </c>
      <c r="C2469" s="1" t="s">
        <v>9394</v>
      </c>
      <c r="D2469" s="1" t="s">
        <v>9416</v>
      </c>
      <c r="E2469" s="1">
        <v>0.11405771817800001</v>
      </c>
      <c r="F2469" s="1">
        <v>15.010051837473533</v>
      </c>
      <c r="G2469" s="1">
        <v>12.624436495491061</v>
      </c>
      <c r="H2469" s="1">
        <v>11.279866404638479</v>
      </c>
      <c r="I2469" s="1">
        <v>6.9336496623786969E-4</v>
      </c>
      <c r="J2469" s="1">
        <v>3.8520275902103875E-4</v>
      </c>
    </row>
    <row r="2470" spans="1:11" x14ac:dyDescent="0.4">
      <c r="A2470" s="1" t="s">
        <v>2469</v>
      </c>
      <c r="B2470" s="1" t="s">
        <v>7097</v>
      </c>
      <c r="C2470" s="1" t="s">
        <v>9394</v>
      </c>
      <c r="D2470" s="1" t="s">
        <v>9416</v>
      </c>
      <c r="E2470" s="1">
        <v>0.173724934483</v>
      </c>
      <c r="F2470" s="1">
        <v>11.146790212858145</v>
      </c>
      <c r="G2470" s="1">
        <v>9.3751804920132109</v>
      </c>
      <c r="H2470" s="1">
        <v>8.3766735653549222</v>
      </c>
      <c r="I2470" s="1">
        <v>7.8427253676693334E-4</v>
      </c>
      <c r="J2470" s="1">
        <v>4.357069648705185E-4</v>
      </c>
    </row>
    <row r="2471" spans="1:11" x14ac:dyDescent="0.4">
      <c r="A2471" s="1" t="s">
        <v>2470</v>
      </c>
      <c r="B2471" s="1" t="s">
        <v>7098</v>
      </c>
      <c r="C2471" s="1" t="s">
        <v>9394</v>
      </c>
      <c r="D2471" s="1" t="s">
        <v>9416</v>
      </c>
      <c r="E2471" s="1">
        <v>0.26835969600699999</v>
      </c>
      <c r="F2471" s="1">
        <v>14.870982931308777</v>
      </c>
      <c r="G2471" s="1">
        <v>12.507470438785566</v>
      </c>
      <c r="H2471" s="1">
        <v>11.175357859327443</v>
      </c>
      <c r="I2471" s="1">
        <v>1.6162628458023804E-3</v>
      </c>
      <c r="J2471" s="1">
        <v>8.9792380322354466E-4</v>
      </c>
    </row>
    <row r="2472" spans="1:11" x14ac:dyDescent="0.4">
      <c r="A2472" s="1" t="s">
        <v>2471</v>
      </c>
      <c r="B2472" s="1" t="s">
        <v>7099</v>
      </c>
      <c r="C2472" s="1" t="s">
        <v>9395</v>
      </c>
      <c r="D2472" s="1" t="s">
        <v>9416</v>
      </c>
      <c r="E2472" s="1">
        <v>0.24590404891100001</v>
      </c>
      <c r="F2472" s="1">
        <v>13.175624065424781</v>
      </c>
      <c r="G2472" s="1">
        <v>11.081562615736848</v>
      </c>
      <c r="H2472" s="1">
        <v>9.9013168551952582</v>
      </c>
      <c r="J2472" s="1">
        <v>7.2898634353886201E-4</v>
      </c>
      <c r="K2472" s="1">
        <v>2.9159453741554479E-4</v>
      </c>
    </row>
    <row r="2473" spans="1:11" x14ac:dyDescent="0.4">
      <c r="A2473" s="1" t="s">
        <v>2472</v>
      </c>
      <c r="B2473" s="1" t="s">
        <v>7100</v>
      </c>
      <c r="C2473" s="1" t="s">
        <v>9395</v>
      </c>
      <c r="D2473" s="1" t="s">
        <v>9416</v>
      </c>
      <c r="E2473" s="1">
        <v>8.0410011074599996E-2</v>
      </c>
      <c r="F2473" s="1">
        <v>14.115934829397409</v>
      </c>
      <c r="G2473" s="1">
        <v>11.872425542416602</v>
      </c>
      <c r="H2473" s="1">
        <v>10.60794864509853</v>
      </c>
      <c r="J2473" s="1">
        <v>2.5538905709103992E-4</v>
      </c>
      <c r="K2473" s="1">
        <v>1.0215562283641597E-4</v>
      </c>
    </row>
    <row r="2474" spans="1:11" x14ac:dyDescent="0.4">
      <c r="A2474" s="1" t="s">
        <v>2473</v>
      </c>
      <c r="B2474" s="1" t="s">
        <v>7101</v>
      </c>
      <c r="C2474" s="1" t="s">
        <v>9394</v>
      </c>
      <c r="D2474" s="1" t="s">
        <v>9416</v>
      </c>
      <c r="E2474" s="1">
        <v>3.4746457472600002E-2</v>
      </c>
      <c r="F2474" s="1">
        <v>11.973345430262786</v>
      </c>
      <c r="G2474" s="1">
        <v>10.070367554997937</v>
      </c>
      <c r="H2474" s="1">
        <v>8.9978194833926413</v>
      </c>
      <c r="I2474" s="1">
        <v>1.6849269180793707E-4</v>
      </c>
      <c r="J2474" s="1">
        <v>9.3607051004409477E-5</v>
      </c>
    </row>
    <row r="2475" spans="1:11" x14ac:dyDescent="0.4">
      <c r="A2475" s="1" t="s">
        <v>2474</v>
      </c>
      <c r="B2475" s="1" t="s">
        <v>7102</v>
      </c>
      <c r="C2475" s="1" t="s">
        <v>9394</v>
      </c>
      <c r="D2475" s="1" t="s">
        <v>9416</v>
      </c>
      <c r="E2475" s="1">
        <v>2.29200181888E-2</v>
      </c>
      <c r="F2475" s="1">
        <v>12.419246301447373</v>
      </c>
      <c r="G2475" s="1">
        <v>10.445399386500357</v>
      </c>
      <c r="H2475" s="1">
        <v>9.3329084165379008</v>
      </c>
      <c r="I2475" s="1">
        <v>1.152829872037462E-4</v>
      </c>
      <c r="J2475" s="1">
        <v>6.4046104002081215E-5</v>
      </c>
    </row>
    <row r="2476" spans="1:11" x14ac:dyDescent="0.4">
      <c r="A2476" s="1" t="s">
        <v>2475</v>
      </c>
      <c r="B2476" s="1" t="s">
        <v>7103</v>
      </c>
      <c r="C2476" s="1" t="s">
        <v>9395</v>
      </c>
      <c r="D2476" s="1" t="s">
        <v>9416</v>
      </c>
      <c r="E2476" s="1">
        <v>6.0524892690199998E-2</v>
      </c>
      <c r="F2476" s="1">
        <v>17.754236035529949</v>
      </c>
      <c r="G2476" s="1">
        <v>14.932475102912983</v>
      </c>
      <c r="H2476" s="1">
        <v>13.342086540782025</v>
      </c>
      <c r="J2476" s="1">
        <v>2.417789769405597E-4</v>
      </c>
      <c r="K2476" s="1">
        <v>9.6711590776223883E-5</v>
      </c>
    </row>
    <row r="2477" spans="1:11" x14ac:dyDescent="0.4">
      <c r="A2477" s="1" t="s">
        <v>2476</v>
      </c>
      <c r="B2477" s="1" t="s">
        <v>7104</v>
      </c>
      <c r="C2477" s="1" t="s">
        <v>9395</v>
      </c>
      <c r="D2477" s="1" t="s">
        <v>9416</v>
      </c>
      <c r="E2477" s="1">
        <v>5.2625482367699997E-2</v>
      </c>
      <c r="F2477" s="1">
        <v>19.881467349834764</v>
      </c>
      <c r="G2477" s="1">
        <v>16.721615935299429</v>
      </c>
      <c r="H2477" s="1">
        <v>14.940674293638224</v>
      </c>
      <c r="J2477" s="1">
        <v>2.3541115712911483E-4</v>
      </c>
      <c r="K2477" s="1">
        <v>9.4164462851645942E-5</v>
      </c>
    </row>
    <row r="2478" spans="1:11" x14ac:dyDescent="0.4">
      <c r="A2478" s="1" t="s">
        <v>2477</v>
      </c>
      <c r="B2478" s="1" t="s">
        <v>7105</v>
      </c>
      <c r="C2478" s="1" t="s">
        <v>9394</v>
      </c>
      <c r="D2478" s="1" t="s">
        <v>9416</v>
      </c>
      <c r="E2478" s="1">
        <v>4.3524702896499998E-2</v>
      </c>
      <c r="F2478" s="1">
        <v>10.642736675008763</v>
      </c>
      <c r="G2478" s="1">
        <v>8.9512384598464383</v>
      </c>
      <c r="H2478" s="1">
        <v>7.99788362983106</v>
      </c>
      <c r="I2478" s="1">
        <v>1.876048904731035E-4</v>
      </c>
      <c r="J2478" s="1">
        <v>1.0422493915172417E-4</v>
      </c>
    </row>
    <row r="2479" spans="1:11" x14ac:dyDescent="0.4">
      <c r="A2479" s="1" t="s">
        <v>2478</v>
      </c>
      <c r="B2479" s="1" t="s">
        <v>7106</v>
      </c>
      <c r="C2479" s="1" t="s">
        <v>9394</v>
      </c>
      <c r="D2479" s="1" t="s">
        <v>9416</v>
      </c>
      <c r="E2479" s="1">
        <v>7.8899279966099994E-2</v>
      </c>
      <c r="F2479" s="1">
        <v>19.755231638693633</v>
      </c>
      <c r="G2479" s="1">
        <v>16.615443435962309</v>
      </c>
      <c r="H2479" s="1">
        <v>14.845809734036134</v>
      </c>
      <c r="I2479" s="1">
        <v>6.3126278850186043E-4</v>
      </c>
      <c r="J2479" s="1">
        <v>3.5070154916770017E-4</v>
      </c>
    </row>
    <row r="2480" spans="1:11" x14ac:dyDescent="0.4">
      <c r="A2480" s="1" t="s">
        <v>2479</v>
      </c>
      <c r="B2480" s="1" t="s">
        <v>7107</v>
      </c>
      <c r="C2480" s="1" t="s">
        <v>9394</v>
      </c>
      <c r="D2480" s="1" t="s">
        <v>9416</v>
      </c>
      <c r="E2480" s="1">
        <v>4.6896720665400002E-2</v>
      </c>
      <c r="F2480" s="1">
        <v>18.151815711356384</v>
      </c>
      <c r="G2480" s="1">
        <v>15.266865644912176</v>
      </c>
      <c r="H2480" s="1">
        <v>13.640862699390985</v>
      </c>
      <c r="I2480" s="1">
        <v>3.4476055554904633E-4</v>
      </c>
      <c r="J2480" s="1">
        <v>1.9153364197169241E-4</v>
      </c>
    </row>
    <row r="2481" spans="1:11" x14ac:dyDescent="0.4">
      <c r="A2481" s="1" t="s">
        <v>2480</v>
      </c>
      <c r="B2481" s="1" t="s">
        <v>7108</v>
      </c>
      <c r="C2481" s="1" t="s">
        <v>9394</v>
      </c>
      <c r="D2481" s="1" t="s">
        <v>9416</v>
      </c>
      <c r="E2481" s="1">
        <v>1.85659310508E-2</v>
      </c>
      <c r="F2481" s="1">
        <v>10.75107298002477</v>
      </c>
      <c r="G2481" s="1">
        <v>9.0423563865291587</v>
      </c>
      <c r="H2481" s="1">
        <v>8.0792970093839465</v>
      </c>
      <c r="I2481" s="1">
        <v>8.0839490266049806E-5</v>
      </c>
      <c r="J2481" s="1">
        <v>4.491082792558323E-5</v>
      </c>
    </row>
    <row r="2482" spans="1:11" x14ac:dyDescent="0.4">
      <c r="A2482" s="1" t="s">
        <v>2481</v>
      </c>
      <c r="B2482" s="1" t="s">
        <v>7109</v>
      </c>
      <c r="C2482" s="1" t="s">
        <v>9394</v>
      </c>
      <c r="D2482" s="1" t="s">
        <v>9416</v>
      </c>
      <c r="E2482" s="1">
        <v>2.9149499025100001E-2</v>
      </c>
      <c r="F2482" s="1">
        <v>9.0247585482917643</v>
      </c>
      <c r="G2482" s="1">
        <v>7.5904129055443939</v>
      </c>
      <c r="H2482" s="1">
        <v>6.7819932843073163</v>
      </c>
      <c r="I2482" s="1">
        <v>1.0654221215460344E-4</v>
      </c>
      <c r="J2482" s="1">
        <v>5.9190117863668574E-5</v>
      </c>
    </row>
    <row r="2483" spans="1:11" x14ac:dyDescent="0.4">
      <c r="A2483" s="1" t="s">
        <v>2482</v>
      </c>
      <c r="B2483" s="1" t="s">
        <v>7110</v>
      </c>
      <c r="C2483" s="1" t="s">
        <v>9394</v>
      </c>
      <c r="D2483" s="1" t="s">
        <v>9416</v>
      </c>
      <c r="E2483" s="1">
        <v>3.7282872884999999E-2</v>
      </c>
      <c r="F2483" s="1">
        <v>11.998123419627424</v>
      </c>
      <c r="G2483" s="1">
        <v>10.091207466585644</v>
      </c>
      <c r="H2483" s="1">
        <v>9.0164398327981576</v>
      </c>
      <c r="I2483" s="1">
        <v>1.8116642667656687E-4</v>
      </c>
      <c r="J2483" s="1">
        <v>1.0064801482031493E-4</v>
      </c>
    </row>
    <row r="2484" spans="1:11" x14ac:dyDescent="0.4">
      <c r="A2484" s="1" t="s">
        <v>2483</v>
      </c>
      <c r="B2484" s="1" t="s">
        <v>7111</v>
      </c>
      <c r="C2484" s="1" t="s">
        <v>9395</v>
      </c>
      <c r="D2484" s="1" t="s">
        <v>9416</v>
      </c>
      <c r="E2484" s="1">
        <v>5.08059556482E-2</v>
      </c>
      <c r="F2484" s="1">
        <v>16.033965253294905</v>
      </c>
      <c r="G2484" s="1">
        <v>13.485614726911082</v>
      </c>
      <c r="H2484" s="1">
        <v>12.049324542787469</v>
      </c>
      <c r="J2484" s="1">
        <v>1.8328970869282822E-4</v>
      </c>
      <c r="K2484" s="1">
        <v>7.3315883477131281E-5</v>
      </c>
    </row>
    <row r="2485" spans="1:11" x14ac:dyDescent="0.4">
      <c r="A2485" s="1" t="s">
        <v>2484</v>
      </c>
      <c r="B2485" s="1" t="s">
        <v>7112</v>
      </c>
      <c r="C2485" s="1" t="s">
        <v>9394</v>
      </c>
      <c r="D2485" s="1" t="s">
        <v>9416</v>
      </c>
      <c r="E2485" s="1">
        <v>3.52011623229E-2</v>
      </c>
      <c r="F2485" s="1">
        <v>13.42632800728491</v>
      </c>
      <c r="G2485" s="1">
        <v>11.292421047636523</v>
      </c>
      <c r="H2485" s="1">
        <v>10.08971773494695</v>
      </c>
      <c r="I2485" s="1">
        <v>1.9141205239189851E-4</v>
      </c>
      <c r="J2485" s="1">
        <v>1.0634002910661029E-4</v>
      </c>
    </row>
    <row r="2486" spans="1:11" x14ac:dyDescent="0.4">
      <c r="A2486" s="1" t="s">
        <v>2485</v>
      </c>
      <c r="B2486" s="1" t="s">
        <v>7113</v>
      </c>
      <c r="C2486" s="1" t="s">
        <v>9394</v>
      </c>
      <c r="D2486" s="1" t="s">
        <v>9416</v>
      </c>
      <c r="E2486" s="1">
        <v>3.5348128015999999E-2</v>
      </c>
      <c r="F2486" s="1">
        <v>11.141332080954607</v>
      </c>
      <c r="G2486" s="1">
        <v>9.3705898456685937</v>
      </c>
      <c r="H2486" s="1">
        <v>8.372571847428997</v>
      </c>
      <c r="I2486" s="1">
        <v>1.5949921922987222E-4</v>
      </c>
      <c r="J2486" s="1">
        <v>8.8610677349929015E-5</v>
      </c>
    </row>
    <row r="2487" spans="1:11" x14ac:dyDescent="0.4">
      <c r="A2487" s="1" t="s">
        <v>2486</v>
      </c>
      <c r="B2487" s="1" t="s">
        <v>7114</v>
      </c>
      <c r="C2487" s="1" t="s">
        <v>9394</v>
      </c>
      <c r="D2487" s="1" t="s">
        <v>9416</v>
      </c>
      <c r="E2487" s="1">
        <v>1.8840651086099999E-2</v>
      </c>
      <c r="F2487" s="1">
        <v>15.330707792400993</v>
      </c>
      <c r="G2487" s="1">
        <v>12.894129151033823</v>
      </c>
      <c r="H2487" s="1">
        <v>11.520835348156954</v>
      </c>
      <c r="I2487" s="1">
        <v>1.1698040914993051E-4</v>
      </c>
      <c r="J2487" s="1">
        <v>6.4989116194405833E-5</v>
      </c>
    </row>
    <row r="2488" spans="1:11" x14ac:dyDescent="0.4">
      <c r="A2488" s="1" t="s">
        <v>2487</v>
      </c>
      <c r="B2488" s="1" t="s">
        <v>7115</v>
      </c>
      <c r="C2488" s="1" t="s">
        <v>9394</v>
      </c>
      <c r="D2488" s="1" t="s">
        <v>9416</v>
      </c>
      <c r="E2488" s="1">
        <v>3.10972418223E-2</v>
      </c>
      <c r="F2488" s="1">
        <v>13.752265120612858</v>
      </c>
      <c r="G2488" s="1">
        <v>11.566555503219119</v>
      </c>
      <c r="H2488" s="1">
        <v>10.334655403015097</v>
      </c>
      <c r="I2488" s="1">
        <v>1.7320129319433228E-4</v>
      </c>
      <c r="J2488" s="1">
        <v>9.6222940663517932E-5</v>
      </c>
    </row>
    <row r="2489" spans="1:11" x14ac:dyDescent="0.4">
      <c r="A2489" s="1" t="s">
        <v>2488</v>
      </c>
      <c r="B2489" s="1" t="s">
        <v>7116</v>
      </c>
      <c r="C2489" s="1" t="s">
        <v>9394</v>
      </c>
      <c r="D2489" s="1" t="s">
        <v>9416</v>
      </c>
      <c r="E2489" s="1">
        <v>0.27525005203199998</v>
      </c>
      <c r="F2489" s="1">
        <v>21.851010631390206</v>
      </c>
      <c r="G2489" s="1">
        <v>18.37813080629024</v>
      </c>
      <c r="H2489" s="1">
        <v>16.420761460201806</v>
      </c>
      <c r="I2489" s="1">
        <v>2.4358691843629852E-3</v>
      </c>
      <c r="J2489" s="1">
        <v>1.3532606579794364E-3</v>
      </c>
    </row>
    <row r="2490" spans="1:11" x14ac:dyDescent="0.4">
      <c r="A2490" s="1" t="s">
        <v>2489</v>
      </c>
      <c r="B2490" s="1" t="s">
        <v>7117</v>
      </c>
      <c r="C2490" s="1" t="s">
        <v>9395</v>
      </c>
      <c r="D2490" s="1" t="s">
        <v>9416</v>
      </c>
      <c r="E2490" s="1">
        <v>0.12203317253</v>
      </c>
      <c r="F2490" s="1">
        <v>24.204061099337107</v>
      </c>
      <c r="G2490" s="1">
        <v>20.357200334159447</v>
      </c>
      <c r="H2490" s="1">
        <v>18.1890494854003</v>
      </c>
      <c r="J2490" s="1">
        <v>6.6458213191396504E-4</v>
      </c>
      <c r="K2490" s="1">
        <v>2.6583285276558604E-4</v>
      </c>
    </row>
    <row r="2491" spans="1:11" x14ac:dyDescent="0.4">
      <c r="A2491" s="1" t="s">
        <v>2490</v>
      </c>
      <c r="B2491" s="1" t="s">
        <v>7118</v>
      </c>
      <c r="C2491" s="1" t="s">
        <v>9394</v>
      </c>
      <c r="D2491" s="1" t="s">
        <v>9416</v>
      </c>
      <c r="E2491" s="1">
        <v>8.0344217174400004E-2</v>
      </c>
      <c r="F2491" s="1">
        <v>18.818369632394482</v>
      </c>
      <c r="G2491" s="1">
        <v>15.827481140320247</v>
      </c>
      <c r="H2491" s="1">
        <v>14.141769642432109</v>
      </c>
      <c r="I2491" s="1">
        <v>6.1233860652836077E-4</v>
      </c>
      <c r="J2491" s="1">
        <v>3.4018811473797824E-4</v>
      </c>
    </row>
    <row r="2492" spans="1:11" x14ac:dyDescent="0.4">
      <c r="A2492" s="1" t="s">
        <v>2491</v>
      </c>
      <c r="B2492" s="1" t="s">
        <v>7119</v>
      </c>
      <c r="C2492" s="1" t="s">
        <v>9394</v>
      </c>
      <c r="D2492" s="1" t="s">
        <v>9416</v>
      </c>
      <c r="E2492" s="1">
        <v>9.6369021575599997E-2</v>
      </c>
      <c r="F2492" s="1">
        <v>22.773317688818924</v>
      </c>
      <c r="G2492" s="1">
        <v>19.153851436833499</v>
      </c>
      <c r="H2492" s="1">
        <v>17.113863689594389</v>
      </c>
      <c r="I2492" s="1">
        <v>8.888301491992226E-4</v>
      </c>
      <c r="J2492" s="1">
        <v>4.937945273329015E-4</v>
      </c>
    </row>
    <row r="2493" spans="1:11" x14ac:dyDescent="0.4">
      <c r="A2493" s="1" t="s">
        <v>2492</v>
      </c>
      <c r="B2493" s="1" t="s">
        <v>7120</v>
      </c>
      <c r="C2493" s="1" t="s">
        <v>9394</v>
      </c>
      <c r="D2493" s="1" t="s">
        <v>9416</v>
      </c>
      <c r="E2493" s="1">
        <v>1.2811880980100001E-2</v>
      </c>
      <c r="F2493" s="1">
        <v>9.6968392361172846</v>
      </c>
      <c r="G2493" s="1">
        <v>8.1556767737288336</v>
      </c>
      <c r="H2493" s="1">
        <v>7.2870535235320082</v>
      </c>
      <c r="I2493" s="1">
        <v>5.0315073821400885E-5</v>
      </c>
      <c r="J2493" s="1">
        <v>2.7952818789667157E-5</v>
      </c>
    </row>
    <row r="2494" spans="1:11" x14ac:dyDescent="0.4">
      <c r="A2494" s="1" t="s">
        <v>2493</v>
      </c>
      <c r="B2494" s="1" t="s">
        <v>7121</v>
      </c>
      <c r="C2494" s="1" t="s">
        <v>9394</v>
      </c>
      <c r="D2494" s="1" t="s">
        <v>9416</v>
      </c>
      <c r="E2494" s="1">
        <v>4.1183963196700001E-2</v>
      </c>
      <c r="F2494" s="1">
        <v>13.404584254994667</v>
      </c>
      <c r="G2494" s="1">
        <v>11.274133128118713</v>
      </c>
      <c r="H2494" s="1">
        <v>10.073377576789923</v>
      </c>
      <c r="I2494" s="1">
        <v>2.2358183137302973E-4</v>
      </c>
      <c r="J2494" s="1">
        <v>1.2421212854057208E-4</v>
      </c>
    </row>
    <row r="2495" spans="1:11" x14ac:dyDescent="0.4">
      <c r="A2495" s="1" t="s">
        <v>2494</v>
      </c>
      <c r="B2495" s="1" t="s">
        <v>7122</v>
      </c>
      <c r="C2495" s="1" t="s">
        <v>9395</v>
      </c>
      <c r="D2495" s="1" t="s">
        <v>9416</v>
      </c>
      <c r="E2495" s="1">
        <v>7.0195962601600007E-2</v>
      </c>
      <c r="F2495" s="1">
        <v>18.24057647807366</v>
      </c>
      <c r="G2495" s="1">
        <v>15.341519262024663</v>
      </c>
      <c r="H2495" s="1">
        <v>13.70756530650954</v>
      </c>
      <c r="J2495" s="1">
        <v>2.8809333546445879E-4</v>
      </c>
      <c r="K2495" s="1">
        <v>1.1523733418578352E-4</v>
      </c>
    </row>
    <row r="2496" spans="1:11" x14ac:dyDescent="0.4">
      <c r="A2496" s="1" t="s">
        <v>2495</v>
      </c>
      <c r="B2496" s="1" t="s">
        <v>7123</v>
      </c>
      <c r="C2496" s="1" t="s">
        <v>9393</v>
      </c>
      <c r="D2496" s="1" t="s">
        <v>9416</v>
      </c>
      <c r="E2496" s="1">
        <v>0.25141987411200001</v>
      </c>
      <c r="F2496" s="1">
        <v>11.257658588837032</v>
      </c>
      <c r="G2496" s="1">
        <v>9.4684280561828018</v>
      </c>
      <c r="H2496" s="1">
        <v>8.4599897645980793</v>
      </c>
      <c r="K2496" s="1">
        <v>2.5473591946811544E-4</v>
      </c>
    </row>
    <row r="2497" spans="1:11" x14ac:dyDescent="0.4">
      <c r="A2497" s="1" t="s">
        <v>2496</v>
      </c>
      <c r="B2497" s="1" t="s">
        <v>7124</v>
      </c>
      <c r="C2497" s="1" t="s">
        <v>9394</v>
      </c>
      <c r="D2497" s="1" t="s">
        <v>9416</v>
      </c>
      <c r="E2497" s="1">
        <v>4.435471606E-2</v>
      </c>
      <c r="F2497" s="1">
        <v>13.842479291970628</v>
      </c>
      <c r="G2497" s="1">
        <v>11.642431528807263</v>
      </c>
      <c r="H2497" s="1">
        <v>10.402450225560633</v>
      </c>
      <c r="I2497" s="1">
        <v>2.4866159161752381E-4</v>
      </c>
      <c r="J2497" s="1">
        <v>1.3814532867640212E-4</v>
      </c>
    </row>
    <row r="2498" spans="1:11" x14ac:dyDescent="0.4">
      <c r="A2498" s="1" t="s">
        <v>2497</v>
      </c>
      <c r="B2498" s="1" t="s">
        <v>7125</v>
      </c>
      <c r="C2498" s="1" t="s">
        <v>9395</v>
      </c>
      <c r="D2498" s="1" t="s">
        <v>9416</v>
      </c>
      <c r="E2498" s="1">
        <v>3.6963836346700002E-2</v>
      </c>
      <c r="F2498" s="1">
        <v>10.793260516574719</v>
      </c>
      <c r="G2498" s="1">
        <v>9.0778388673255535</v>
      </c>
      <c r="H2498" s="1">
        <v>8.1110004159662061</v>
      </c>
      <c r="J2498" s="1">
        <v>8.9766070960942506E-5</v>
      </c>
      <c r="K2498" s="1">
        <v>3.5906428384377008E-5</v>
      </c>
    </row>
    <row r="2499" spans="1:11" x14ac:dyDescent="0.4">
      <c r="A2499" s="1" t="s">
        <v>2498</v>
      </c>
      <c r="B2499" s="1" t="s">
        <v>7126</v>
      </c>
      <c r="C2499" s="1" t="s">
        <v>9395</v>
      </c>
      <c r="D2499" s="1" t="s">
        <v>9416</v>
      </c>
      <c r="E2499" s="1">
        <v>0.17799612529600001</v>
      </c>
      <c r="F2499" s="1">
        <v>16.39796005051943</v>
      </c>
      <c r="G2499" s="1">
        <v>13.791758186774279</v>
      </c>
      <c r="H2499" s="1">
        <v>12.322862084771543</v>
      </c>
      <c r="J2499" s="1">
        <v>6.5672400414398845E-4</v>
      </c>
      <c r="K2499" s="1">
        <v>2.6268960165759536E-4</v>
      </c>
    </row>
    <row r="2500" spans="1:11" x14ac:dyDescent="0.4">
      <c r="A2500" s="1" t="s">
        <v>2499</v>
      </c>
      <c r="B2500" s="1" t="s">
        <v>7127</v>
      </c>
      <c r="C2500" s="1" t="s">
        <v>9394</v>
      </c>
      <c r="D2500" s="1" t="s">
        <v>9416</v>
      </c>
      <c r="E2500" s="1">
        <v>6.1712859309000001E-2</v>
      </c>
      <c r="F2500" s="1">
        <v>14.295315802763879</v>
      </c>
      <c r="G2500" s="1">
        <v>12.023296687385649</v>
      </c>
      <c r="H2500" s="1">
        <v>10.742751205210697</v>
      </c>
      <c r="I2500" s="1">
        <v>3.5729294923004509E-4</v>
      </c>
      <c r="J2500" s="1">
        <v>1.9849608290558061E-4</v>
      </c>
    </row>
    <row r="2501" spans="1:11" x14ac:dyDescent="0.4">
      <c r="A2501" s="1" t="s">
        <v>2500</v>
      </c>
      <c r="B2501" s="1" t="s">
        <v>7128</v>
      </c>
      <c r="C2501" s="1" t="s">
        <v>9394</v>
      </c>
      <c r="D2501" s="1" t="s">
        <v>9416</v>
      </c>
      <c r="E2501" s="1">
        <v>4.01159750863E-2</v>
      </c>
      <c r="F2501" s="1">
        <v>13.883081044177322</v>
      </c>
      <c r="G2501" s="1">
        <v>11.676580261129386</v>
      </c>
      <c r="H2501" s="1">
        <v>10.432961935023378</v>
      </c>
      <c r="I2501" s="1">
        <v>2.2555799998216701E-4</v>
      </c>
      <c r="J2501" s="1">
        <v>1.2530999999009278E-4</v>
      </c>
    </row>
    <row r="2502" spans="1:11" x14ac:dyDescent="0.4">
      <c r="A2502" s="1" t="s">
        <v>2501</v>
      </c>
      <c r="B2502" s="1" t="s">
        <v>7129</v>
      </c>
      <c r="C2502" s="1" t="s">
        <v>9395</v>
      </c>
      <c r="D2502" s="1" t="s">
        <v>9416</v>
      </c>
      <c r="E2502" s="1">
        <v>0.11591995807</v>
      </c>
      <c r="F2502" s="1">
        <v>16.428359945014741</v>
      </c>
      <c r="G2502" s="1">
        <v>13.817326488714954</v>
      </c>
      <c r="H2502" s="1">
        <v>12.34570722563682</v>
      </c>
      <c r="J2502" s="1">
        <v>4.2848432909661972E-4</v>
      </c>
      <c r="K2502" s="1">
        <v>1.7139373163864788E-4</v>
      </c>
    </row>
    <row r="2503" spans="1:11" x14ac:dyDescent="0.4">
      <c r="A2503" s="1" t="s">
        <v>2502</v>
      </c>
      <c r="B2503" s="1" t="s">
        <v>7130</v>
      </c>
      <c r="C2503" s="1" t="s">
        <v>9395</v>
      </c>
      <c r="D2503" s="1" t="s">
        <v>9416</v>
      </c>
      <c r="E2503" s="1">
        <v>5.4025128314500001E-2</v>
      </c>
      <c r="F2503" s="1">
        <v>16.037716311956206</v>
      </c>
      <c r="G2503" s="1">
        <v>13.488769612875045</v>
      </c>
      <c r="H2503" s="1">
        <v>12.052143416501799</v>
      </c>
      <c r="J2503" s="1">
        <v>1.9494892836562135E-4</v>
      </c>
      <c r="K2503" s="1">
        <v>7.7979571346248545E-5</v>
      </c>
    </row>
    <row r="2504" spans="1:11" x14ac:dyDescent="0.4">
      <c r="A2504" s="1" t="s">
        <v>2503</v>
      </c>
      <c r="B2504" s="1" t="s">
        <v>7131</v>
      </c>
      <c r="C2504" s="1" t="s">
        <v>9394</v>
      </c>
      <c r="D2504" s="1" t="s">
        <v>9416</v>
      </c>
      <c r="E2504" s="1">
        <v>6.3645050997499994E-2</v>
      </c>
      <c r="F2504" s="1">
        <v>12.147942263674867</v>
      </c>
      <c r="G2504" s="1">
        <v>10.217214924986477</v>
      </c>
      <c r="H2504" s="1">
        <v>9.1290268221071145</v>
      </c>
      <c r="I2504" s="1">
        <v>3.1312834397894041E-4</v>
      </c>
      <c r="J2504" s="1">
        <v>1.7396019109941133E-4</v>
      </c>
    </row>
    <row r="2505" spans="1:11" x14ac:dyDescent="0.4">
      <c r="A2505" s="1" t="s">
        <v>2504</v>
      </c>
      <c r="B2505" s="1" t="s">
        <v>7132</v>
      </c>
      <c r="C2505" s="1" t="s">
        <v>9394</v>
      </c>
      <c r="D2505" s="1" t="s">
        <v>9416</v>
      </c>
      <c r="E2505" s="1">
        <v>5.9123657784799999E-2</v>
      </c>
      <c r="F2505" s="1">
        <v>18.814785746309088</v>
      </c>
      <c r="G2505" s="1">
        <v>15.824466857439546</v>
      </c>
      <c r="H2505" s="1">
        <v>14.139076396819743</v>
      </c>
      <c r="I2505" s="1">
        <v>4.5052157627244015E-4</v>
      </c>
      <c r="J2505" s="1">
        <v>2.5028976459580009E-4</v>
      </c>
    </row>
    <row r="2506" spans="1:11" x14ac:dyDescent="0.4">
      <c r="A2506" s="1" t="s">
        <v>2505</v>
      </c>
      <c r="B2506" s="1" t="s">
        <v>7133</v>
      </c>
      <c r="C2506" s="1" t="s">
        <v>9394</v>
      </c>
      <c r="D2506" s="1" t="s">
        <v>9416</v>
      </c>
      <c r="E2506" s="1">
        <v>9.8581592109200006E-2</v>
      </c>
      <c r="F2506" s="1">
        <v>11.364050563828643</v>
      </c>
      <c r="G2506" s="1">
        <v>9.5579106739948347</v>
      </c>
      <c r="H2506" s="1">
        <v>8.539942004432115</v>
      </c>
      <c r="I2506" s="1">
        <v>4.5371590994363031E-4</v>
      </c>
      <c r="J2506" s="1">
        <v>2.5206439441312795E-4</v>
      </c>
    </row>
    <row r="2507" spans="1:11" x14ac:dyDescent="0.4">
      <c r="A2507" s="1" t="s">
        <v>2506</v>
      </c>
      <c r="B2507" s="1" t="s">
        <v>7134</v>
      </c>
      <c r="C2507" s="1" t="s">
        <v>9394</v>
      </c>
      <c r="D2507" s="1" t="s">
        <v>9416</v>
      </c>
      <c r="E2507" s="1">
        <v>6.7857246422199993E-2</v>
      </c>
      <c r="F2507" s="1">
        <v>18.750925634762908</v>
      </c>
      <c r="G2507" s="1">
        <v>15.77075632189049</v>
      </c>
      <c r="H2507" s="1">
        <v>14.091086320927539</v>
      </c>
      <c r="I2507" s="1">
        <v>5.1531640348419369E-4</v>
      </c>
      <c r="J2507" s="1">
        <v>2.8628689082455205E-4</v>
      </c>
    </row>
    <row r="2508" spans="1:11" x14ac:dyDescent="0.4">
      <c r="A2508" s="1" t="s">
        <v>2507</v>
      </c>
      <c r="B2508" s="1" t="s">
        <v>7135</v>
      </c>
      <c r="C2508" s="1" t="s">
        <v>9394</v>
      </c>
      <c r="D2508" s="1" t="s">
        <v>9416</v>
      </c>
      <c r="E2508" s="1">
        <v>1.18203348335E-2</v>
      </c>
      <c r="F2508" s="1">
        <v>18.633890658652806</v>
      </c>
      <c r="G2508" s="1">
        <v>15.672322243204327</v>
      </c>
      <c r="H2508" s="1">
        <v>14.003135998737701</v>
      </c>
      <c r="I2508" s="1">
        <v>8.9204824868622146E-5</v>
      </c>
      <c r="J2508" s="1">
        <v>4.9558236038123409E-5</v>
      </c>
    </row>
    <row r="2509" spans="1:11" x14ac:dyDescent="0.4">
      <c r="A2509" s="1" t="s">
        <v>2508</v>
      </c>
      <c r="B2509" s="1" t="s">
        <v>7136</v>
      </c>
      <c r="C2509" s="1" t="s">
        <v>9395</v>
      </c>
      <c r="D2509" s="1" t="s">
        <v>9416</v>
      </c>
      <c r="E2509" s="1">
        <v>7.3070536287699994E-2</v>
      </c>
      <c r="F2509" s="1">
        <v>24.029652078104416</v>
      </c>
      <c r="G2509" s="1">
        <v>20.210510926512242</v>
      </c>
      <c r="H2509" s="1">
        <v>18.05798328519192</v>
      </c>
      <c r="J2509" s="1">
        <v>3.9506840193463525E-4</v>
      </c>
      <c r="K2509" s="1">
        <v>1.5802736077385411E-4</v>
      </c>
    </row>
    <row r="2510" spans="1:11" x14ac:dyDescent="0.4">
      <c r="A2510" s="1" t="s">
        <v>2509</v>
      </c>
      <c r="B2510" s="1" t="s">
        <v>7137</v>
      </c>
      <c r="C2510" s="1" t="s">
        <v>9394</v>
      </c>
      <c r="D2510" s="1" t="s">
        <v>9416</v>
      </c>
      <c r="E2510" s="1">
        <v>4.3678126766100001E-2</v>
      </c>
      <c r="F2510" s="1">
        <v>16.7343737007645</v>
      </c>
      <c r="G2510" s="1">
        <v>14.074704095937117</v>
      </c>
      <c r="H2510" s="1">
        <v>12.575672739428143</v>
      </c>
      <c r="I2510" s="1">
        <v>2.9602506882057923E-4</v>
      </c>
      <c r="J2510" s="1">
        <v>1.6445837156698844E-4</v>
      </c>
    </row>
    <row r="2511" spans="1:11" x14ac:dyDescent="0.4">
      <c r="A2511" s="1" t="s">
        <v>2510</v>
      </c>
      <c r="B2511" s="1" t="s">
        <v>7138</v>
      </c>
      <c r="C2511" s="1" t="s">
        <v>9394</v>
      </c>
      <c r="D2511" s="1" t="s">
        <v>9416</v>
      </c>
      <c r="E2511" s="1">
        <v>9.2906734740899999E-2</v>
      </c>
      <c r="F2511" s="1">
        <v>18.402644290851633</v>
      </c>
      <c r="G2511" s="1">
        <v>15.477828905224607</v>
      </c>
      <c r="H2511" s="1">
        <v>13.829357242768115</v>
      </c>
      <c r="I2511" s="1">
        <v>6.9244048462282267E-4</v>
      </c>
      <c r="J2511" s="1">
        <v>3.8468915812379039E-4</v>
      </c>
    </row>
    <row r="2512" spans="1:11" x14ac:dyDescent="0.4">
      <c r="A2512" s="1" t="s">
        <v>2511</v>
      </c>
      <c r="B2512" s="1" t="s">
        <v>7139</v>
      </c>
      <c r="C2512" s="1" t="s">
        <v>9394</v>
      </c>
      <c r="D2512" s="1" t="s">
        <v>9416</v>
      </c>
      <c r="E2512" s="1">
        <v>0.125572406872</v>
      </c>
      <c r="F2512" s="1">
        <v>19.07052887261041</v>
      </c>
      <c r="G2512" s="1">
        <v>16.039563573434155</v>
      </c>
      <c r="H2512" s="1">
        <v>14.331264160714172</v>
      </c>
      <c r="I2512" s="1">
        <v>9.6986654539654151E-4</v>
      </c>
      <c r="J2512" s="1">
        <v>5.38814747442523E-4</v>
      </c>
    </row>
    <row r="2513" spans="1:11" x14ac:dyDescent="0.4">
      <c r="A2513" s="1" t="s">
        <v>2512</v>
      </c>
      <c r="B2513" s="1" t="s">
        <v>7140</v>
      </c>
      <c r="C2513" s="1" t="s">
        <v>9394</v>
      </c>
      <c r="D2513" s="1" t="s">
        <v>9416</v>
      </c>
      <c r="E2513" s="1">
        <v>3.91020905734E-2</v>
      </c>
      <c r="F2513" s="1">
        <v>15.907334823296559</v>
      </c>
      <c r="G2513" s="1">
        <v>13.379110243167739</v>
      </c>
      <c r="H2513" s="1">
        <v>11.954163356896203</v>
      </c>
      <c r="I2513" s="1">
        <v>2.5191406905198651E-4</v>
      </c>
      <c r="J2513" s="1">
        <v>1.3995226058443694E-4</v>
      </c>
    </row>
    <row r="2514" spans="1:11" x14ac:dyDescent="0.4">
      <c r="A2514" s="1" t="s">
        <v>2513</v>
      </c>
      <c r="B2514" s="1" t="s">
        <v>7141</v>
      </c>
      <c r="C2514" s="1" t="s">
        <v>9395</v>
      </c>
      <c r="D2514" s="1" t="s">
        <v>9416</v>
      </c>
      <c r="E2514" s="1">
        <v>0.11497014113700001</v>
      </c>
      <c r="F2514" s="1">
        <v>17.083179602452379</v>
      </c>
      <c r="G2514" s="1">
        <v>14.368072700042637</v>
      </c>
      <c r="H2514" s="1">
        <v>12.837796016202313</v>
      </c>
      <c r="J2514" s="1">
        <v>4.4191250324160071E-4</v>
      </c>
      <c r="K2514" s="1">
        <v>1.7676500129664032E-4</v>
      </c>
    </row>
    <row r="2515" spans="1:11" x14ac:dyDescent="0.4">
      <c r="A2515" s="1" t="s">
        <v>2514</v>
      </c>
      <c r="B2515" s="1" t="s">
        <v>7142</v>
      </c>
      <c r="C2515" s="1" t="s">
        <v>9393</v>
      </c>
      <c r="D2515" s="1" t="s">
        <v>9416</v>
      </c>
      <c r="E2515" s="1">
        <v>2.1224791093499999E-2</v>
      </c>
      <c r="F2515" s="1">
        <v>22.623559834842094</v>
      </c>
      <c r="G2515" s="1">
        <v>19.027895275075849</v>
      </c>
      <c r="H2515" s="1">
        <v>17.001322533561424</v>
      </c>
      <c r="K2515" s="1">
        <v>4.3216229815723879E-5</v>
      </c>
    </row>
    <row r="2516" spans="1:11" x14ac:dyDescent="0.4">
      <c r="A2516" s="1" t="s">
        <v>2515</v>
      </c>
      <c r="B2516" s="1" t="s">
        <v>7143</v>
      </c>
      <c r="C2516" s="1" t="s">
        <v>9393</v>
      </c>
      <c r="D2516" s="1" t="s">
        <v>9416</v>
      </c>
      <c r="E2516" s="1">
        <v>3.0164057563200002E-2</v>
      </c>
      <c r="F2516" s="1">
        <v>13.416434870231933</v>
      </c>
      <c r="G2516" s="1">
        <v>11.284100271544684</v>
      </c>
      <c r="H2516" s="1">
        <v>10.082283166066798</v>
      </c>
      <c r="K2516" s="1">
        <v>3.6422470234673992E-5</v>
      </c>
    </row>
    <row r="2517" spans="1:11" x14ac:dyDescent="0.4">
      <c r="A2517" s="1" t="s">
        <v>2516</v>
      </c>
      <c r="B2517" s="1" t="s">
        <v>7144</v>
      </c>
      <c r="C2517" s="1" t="s">
        <v>9394</v>
      </c>
      <c r="D2517" s="1" t="s">
        <v>9416</v>
      </c>
      <c r="E2517" s="1">
        <v>2.95668803137E-2</v>
      </c>
      <c r="F2517" s="1">
        <v>13.594863996623261</v>
      </c>
      <c r="G2517" s="1">
        <v>11.434170850878033</v>
      </c>
      <c r="H2517" s="1">
        <v>10.216370425070513</v>
      </c>
      <c r="I2517" s="1">
        <v>1.6279287525102165E-4</v>
      </c>
      <c r="J2517" s="1">
        <v>9.044048625056757E-5</v>
      </c>
    </row>
    <row r="2518" spans="1:11" x14ac:dyDescent="0.4">
      <c r="A2518" s="1" t="s">
        <v>2517</v>
      </c>
      <c r="B2518" s="1" t="s">
        <v>7145</v>
      </c>
      <c r="C2518" s="1" t="s">
        <v>9394</v>
      </c>
      <c r="D2518" s="1" t="s">
        <v>9416</v>
      </c>
      <c r="E2518" s="1">
        <v>1.6424478413000002E-2</v>
      </c>
      <c r="F2518" s="1">
        <v>13.307060574613292</v>
      </c>
      <c r="G2518" s="1">
        <v>11.192109326794624</v>
      </c>
      <c r="H2518" s="1">
        <v>10.000089749545769</v>
      </c>
      <c r="I2518" s="1">
        <v>8.8517419305028869E-5</v>
      </c>
      <c r="J2518" s="1">
        <v>4.9176344058349368E-5</v>
      </c>
    </row>
    <row r="2519" spans="1:11" x14ac:dyDescent="0.4">
      <c r="A2519" s="1" t="s">
        <v>2518</v>
      </c>
      <c r="B2519" s="1" t="s">
        <v>7146</v>
      </c>
      <c r="C2519" s="1" t="s">
        <v>9394</v>
      </c>
      <c r="D2519" s="1" t="s">
        <v>9416</v>
      </c>
      <c r="E2519" s="1">
        <v>8.9154646185999997E-2</v>
      </c>
      <c r="F2519" s="1">
        <v>11.436720413507089</v>
      </c>
      <c r="G2519" s="1">
        <v>9.6190307761994163</v>
      </c>
      <c r="H2519" s="1">
        <v>8.5945524884526705</v>
      </c>
      <c r="I2519" s="1">
        <v>4.1295288860774339E-4</v>
      </c>
      <c r="J2519" s="1">
        <v>2.2941827144874633E-4</v>
      </c>
    </row>
    <row r="2520" spans="1:11" x14ac:dyDescent="0.4">
      <c r="A2520" s="1" t="s">
        <v>2519</v>
      </c>
      <c r="B2520" s="1" t="s">
        <v>7147</v>
      </c>
      <c r="C2520" s="1" t="s">
        <v>9394</v>
      </c>
      <c r="D2520" s="1" t="s">
        <v>9416</v>
      </c>
      <c r="E2520" s="1">
        <v>7.1536016856000001E-2</v>
      </c>
      <c r="F2520" s="1">
        <v>25.507449537474795</v>
      </c>
      <c r="G2520" s="1">
        <v>21.453435360153613</v>
      </c>
      <c r="H2520" s="1">
        <v>19.168529610767951</v>
      </c>
      <c r="I2520" s="1">
        <v>7.3900404272687849E-4</v>
      </c>
      <c r="J2520" s="1">
        <v>4.1055780151493242E-4</v>
      </c>
    </row>
    <row r="2521" spans="1:11" x14ac:dyDescent="0.4">
      <c r="A2521" s="1" t="s">
        <v>2520</v>
      </c>
      <c r="B2521" s="1" t="s">
        <v>5248</v>
      </c>
      <c r="C2521" s="1" t="s">
        <v>9394</v>
      </c>
      <c r="D2521" s="1" t="s">
        <v>9416</v>
      </c>
      <c r="E2521" s="1">
        <v>0.11559113470600001</v>
      </c>
      <c r="F2521" s="1">
        <v>22.347072837098992</v>
      </c>
      <c r="G2521" s="1">
        <v>18.795351604831989</v>
      </c>
      <c r="H2521" s="1">
        <v>16.793546009474035</v>
      </c>
      <c r="I2521" s="1">
        <v>1.046165020172151E-3</v>
      </c>
      <c r="J2521" s="1">
        <v>5.8120278898452827E-4</v>
      </c>
    </row>
    <row r="2522" spans="1:11" x14ac:dyDescent="0.4">
      <c r="A2522" s="1" t="s">
        <v>2521</v>
      </c>
      <c r="B2522" s="1" t="s">
        <v>5248</v>
      </c>
      <c r="C2522" s="1" t="s">
        <v>9394</v>
      </c>
      <c r="D2522" s="1" t="s">
        <v>9416</v>
      </c>
      <c r="E2522" s="1">
        <v>4.6486876937899997E-2</v>
      </c>
      <c r="F2522" s="1">
        <v>12.058196076240058</v>
      </c>
      <c r="G2522" s="1">
        <v>10.141732504522439</v>
      </c>
      <c r="H2522" s="1">
        <v>9.0615836836322057</v>
      </c>
      <c r="I2522" s="1">
        <v>2.2702189022114232E-4</v>
      </c>
      <c r="J2522" s="1">
        <v>1.2612327234507906E-4</v>
      </c>
    </row>
    <row r="2523" spans="1:11" x14ac:dyDescent="0.4">
      <c r="A2523" s="1" t="s">
        <v>2522</v>
      </c>
      <c r="B2523" s="1" t="s">
        <v>7148</v>
      </c>
      <c r="C2523" s="1" t="s">
        <v>9394</v>
      </c>
      <c r="D2523" s="1" t="s">
        <v>9416</v>
      </c>
      <c r="E2523" s="1">
        <v>0.110330236343</v>
      </c>
      <c r="F2523" s="1">
        <v>12.446146313100622</v>
      </c>
      <c r="G2523" s="1">
        <v>10.468024057788739</v>
      </c>
      <c r="H2523" s="1">
        <v>9.3531234391785532</v>
      </c>
      <c r="I2523" s="1">
        <v>5.5614043703499966E-4</v>
      </c>
      <c r="J2523" s="1">
        <v>3.0896690946388868E-4</v>
      </c>
    </row>
    <row r="2524" spans="1:11" x14ac:dyDescent="0.4">
      <c r="A2524" s="1" t="s">
        <v>2523</v>
      </c>
      <c r="B2524" s="1" t="s">
        <v>7149</v>
      </c>
      <c r="C2524" s="1" t="s">
        <v>9394</v>
      </c>
      <c r="D2524" s="1" t="s">
        <v>9416</v>
      </c>
      <c r="E2524" s="1">
        <v>1.0556743431599999E-2</v>
      </c>
      <c r="F2524" s="1">
        <v>15.296868704629858</v>
      </c>
      <c r="G2524" s="1">
        <v>12.865668262340188</v>
      </c>
      <c r="H2524" s="1">
        <v>11.495405696517759</v>
      </c>
      <c r="I2524" s="1">
        <v>6.5401472879767793E-5</v>
      </c>
      <c r="J2524" s="1">
        <v>3.6334151599870998E-5</v>
      </c>
    </row>
    <row r="2525" spans="1:11" x14ac:dyDescent="0.4">
      <c r="A2525" s="1" t="s">
        <v>2524</v>
      </c>
      <c r="B2525" s="1" t="s">
        <v>7150</v>
      </c>
      <c r="C2525" s="1" t="s">
        <v>9394</v>
      </c>
      <c r="D2525" s="1" t="s">
        <v>9416</v>
      </c>
      <c r="E2525" s="1">
        <v>9.2978553783500006E-2</v>
      </c>
      <c r="F2525" s="1">
        <v>24.411501313081061</v>
      </c>
      <c r="G2525" s="1">
        <v>20.531671137683499</v>
      </c>
      <c r="H2525" s="1">
        <v>18.344938214054768</v>
      </c>
      <c r="I2525" s="1">
        <v>9.1924716554858687E-4</v>
      </c>
      <c r="J2525" s="1">
        <v>5.1069286974921491E-4</v>
      </c>
    </row>
    <row r="2526" spans="1:11" x14ac:dyDescent="0.4">
      <c r="A2526" s="1" t="s">
        <v>2525</v>
      </c>
      <c r="B2526" s="1" t="s">
        <v>7151</v>
      </c>
      <c r="C2526" s="1" t="s">
        <v>9394</v>
      </c>
      <c r="D2526" s="1" t="s">
        <v>9416</v>
      </c>
      <c r="E2526" s="1">
        <v>9.7660814692799996E-2</v>
      </c>
      <c r="F2526" s="1">
        <v>21.978327641172989</v>
      </c>
      <c r="G2526" s="1">
        <v>18.485212748591447</v>
      </c>
      <c r="H2526" s="1">
        <v>16.516438602222223</v>
      </c>
      <c r="I2526" s="1">
        <v>8.6930066012400693E-4</v>
      </c>
      <c r="J2526" s="1">
        <v>4.8294481118000383E-4</v>
      </c>
    </row>
    <row r="2527" spans="1:11" x14ac:dyDescent="0.4">
      <c r="A2527" s="1" t="s">
        <v>2526</v>
      </c>
      <c r="B2527" s="1" t="s">
        <v>5249</v>
      </c>
      <c r="C2527" s="1" t="s">
        <v>9394</v>
      </c>
      <c r="D2527" s="1" t="s">
        <v>9416</v>
      </c>
      <c r="E2527" s="1">
        <v>2.53217867995E-2</v>
      </c>
      <c r="F2527" s="1">
        <v>15.177071296578903</v>
      </c>
      <c r="G2527" s="1">
        <v>12.764910797499995</v>
      </c>
      <c r="H2527" s="1">
        <v>11.40537944124107</v>
      </c>
      <c r="I2527" s="1">
        <v>1.5564577826317677E-4</v>
      </c>
      <c r="J2527" s="1">
        <v>8.6469876812875969E-5</v>
      </c>
    </row>
    <row r="2528" spans="1:11" x14ac:dyDescent="0.4">
      <c r="A2528" s="1" t="s">
        <v>2527</v>
      </c>
      <c r="B2528" s="1" t="s">
        <v>5249</v>
      </c>
      <c r="C2528" s="1" t="s">
        <v>9394</v>
      </c>
      <c r="D2528" s="1" t="s">
        <v>9416</v>
      </c>
      <c r="E2528" s="1">
        <v>6.2574122207399996E-2</v>
      </c>
      <c r="F2528" s="1">
        <v>15.257964332047134</v>
      </c>
      <c r="G2528" s="1">
        <v>12.83294713743099</v>
      </c>
      <c r="H2528" s="1">
        <v>11.466169546633596</v>
      </c>
      <c r="I2528" s="1">
        <v>3.8667525852361545E-4</v>
      </c>
      <c r="J2528" s="1">
        <v>2.1481958806867524E-4</v>
      </c>
    </row>
    <row r="2529" spans="1:11" x14ac:dyDescent="0.4">
      <c r="A2529" s="1" t="s">
        <v>2528</v>
      </c>
      <c r="B2529" s="1" t="s">
        <v>5249</v>
      </c>
      <c r="C2529" s="1" t="s">
        <v>9394</v>
      </c>
      <c r="D2529" s="1" t="s">
        <v>9416</v>
      </c>
      <c r="E2529" s="1">
        <v>9.2047706153499997E-2</v>
      </c>
      <c r="F2529" s="1">
        <v>22.187938791978716</v>
      </c>
      <c r="G2529" s="1">
        <v>18.661509452343477</v>
      </c>
      <c r="H2529" s="1">
        <v>16.673958762952669</v>
      </c>
      <c r="I2529" s="1">
        <v>8.2715129238073988E-4</v>
      </c>
      <c r="J2529" s="1">
        <v>4.5952849576707768E-4</v>
      </c>
    </row>
    <row r="2530" spans="1:11" x14ac:dyDescent="0.4">
      <c r="A2530" s="1" t="s">
        <v>2529</v>
      </c>
      <c r="B2530" s="1" t="s">
        <v>7152</v>
      </c>
      <c r="C2530" s="1" t="s">
        <v>9394</v>
      </c>
      <c r="D2530" s="1" t="s">
        <v>9416</v>
      </c>
      <c r="E2530" s="1">
        <v>2.5355686284499999E-2</v>
      </c>
      <c r="F2530" s="1">
        <v>17.264966352182714</v>
      </c>
      <c r="G2530" s="1">
        <v>14.520967260470659</v>
      </c>
      <c r="H2530" s="1">
        <v>12.974406487191651</v>
      </c>
      <c r="I2530" s="1">
        <v>1.7729485356804926E-4</v>
      </c>
      <c r="J2530" s="1">
        <v>9.8497140871138474E-5</v>
      </c>
    </row>
    <row r="2531" spans="1:11" x14ac:dyDescent="0.4">
      <c r="A2531" s="1" t="s">
        <v>2530</v>
      </c>
      <c r="B2531" s="1" t="s">
        <v>7153</v>
      </c>
      <c r="C2531" s="1" t="s">
        <v>9394</v>
      </c>
      <c r="D2531" s="1" t="s">
        <v>9416</v>
      </c>
      <c r="E2531" s="1">
        <v>3.7866528188499997E-2</v>
      </c>
      <c r="F2531" s="1">
        <v>12.399546769901443</v>
      </c>
      <c r="G2531" s="1">
        <v>10.428830790489807</v>
      </c>
      <c r="H2531" s="1">
        <v>9.3181044647276021</v>
      </c>
      <c r="I2531" s="1">
        <v>1.9015875385127435E-4</v>
      </c>
      <c r="J2531" s="1">
        <v>1.0564375213959685E-4</v>
      </c>
    </row>
    <row r="2532" spans="1:11" x14ac:dyDescent="0.4">
      <c r="A2532" s="1" t="s">
        <v>2531</v>
      </c>
      <c r="B2532" s="1" t="s">
        <v>7154</v>
      </c>
      <c r="C2532" s="1" t="s">
        <v>9394</v>
      </c>
      <c r="D2532" s="1" t="s">
        <v>9416</v>
      </c>
      <c r="E2532" s="1">
        <v>7.8609029611200004E-2</v>
      </c>
      <c r="F2532" s="1">
        <v>12.106181937764697</v>
      </c>
      <c r="G2532" s="1">
        <v>10.182091756313087</v>
      </c>
      <c r="H2532" s="1">
        <v>9.0976444589826357</v>
      </c>
      <c r="I2532" s="1">
        <v>3.8542036184184954E-4</v>
      </c>
      <c r="J2532" s="1">
        <v>2.1412242324547198E-4</v>
      </c>
    </row>
    <row r="2533" spans="1:11" x14ac:dyDescent="0.4">
      <c r="A2533" s="1" t="s">
        <v>2532</v>
      </c>
      <c r="B2533" s="1" t="s">
        <v>7155</v>
      </c>
      <c r="C2533" s="1" t="s">
        <v>9394</v>
      </c>
      <c r="D2533" s="1" t="s">
        <v>9416</v>
      </c>
      <c r="E2533" s="1">
        <v>5.0681535275899997E-2</v>
      </c>
      <c r="F2533" s="1">
        <v>11.671900768506349</v>
      </c>
      <c r="G2533" s="1">
        <v>9.8168328550212145</v>
      </c>
      <c r="H2533" s="1">
        <v>8.7712875866462827</v>
      </c>
      <c r="I2533" s="1">
        <v>2.3957768946702285E-4</v>
      </c>
      <c r="J2533" s="1">
        <v>1.3309871637056823E-4</v>
      </c>
    </row>
    <row r="2534" spans="1:11" x14ac:dyDescent="0.4">
      <c r="A2534" s="1" t="s">
        <v>2533</v>
      </c>
      <c r="B2534" s="1" t="s">
        <v>7156</v>
      </c>
      <c r="C2534" s="1" t="s">
        <v>9395</v>
      </c>
      <c r="D2534" s="1" t="s">
        <v>9416</v>
      </c>
      <c r="E2534" s="1">
        <v>4.7698866478799999E-2</v>
      </c>
      <c r="F2534" s="1">
        <v>10.68180741267903</v>
      </c>
      <c r="G2534" s="1">
        <v>8.9840995086883133</v>
      </c>
      <c r="H2534" s="1">
        <v>8.027244800999771</v>
      </c>
      <c r="J2534" s="1">
        <v>1.1463977374416748E-4</v>
      </c>
      <c r="K2534" s="1">
        <v>4.5855909497666992E-5</v>
      </c>
    </row>
    <row r="2535" spans="1:11" x14ac:dyDescent="0.4">
      <c r="A2535" s="1" t="s">
        <v>2534</v>
      </c>
      <c r="B2535" s="1" t="s">
        <v>7157</v>
      </c>
      <c r="C2535" s="1" t="s">
        <v>9395</v>
      </c>
      <c r="D2535" s="1" t="s">
        <v>9416</v>
      </c>
      <c r="E2535" s="1">
        <v>6.0681236455400002E-2</v>
      </c>
      <c r="F2535" s="1">
        <v>16.682993182484182</v>
      </c>
      <c r="G2535" s="1">
        <v>14.031489715523325</v>
      </c>
      <c r="H2535" s="1">
        <v>12.537060921942199</v>
      </c>
      <c r="J2535" s="1">
        <v>2.2777754717028353E-4</v>
      </c>
      <c r="K2535" s="1">
        <v>9.1111018868113427E-5</v>
      </c>
    </row>
    <row r="2536" spans="1:11" x14ac:dyDescent="0.4">
      <c r="A2536" s="1" t="s">
        <v>2535</v>
      </c>
      <c r="B2536" s="1" t="s">
        <v>7158</v>
      </c>
      <c r="C2536" s="1" t="s">
        <v>9395</v>
      </c>
      <c r="D2536" s="1" t="s">
        <v>9416</v>
      </c>
      <c r="E2536" s="1">
        <v>1.4094359442800001E-2</v>
      </c>
      <c r="F2536" s="1">
        <v>14.804815761258521</v>
      </c>
      <c r="G2536" s="1">
        <v>12.45181951596194</v>
      </c>
      <c r="H2536" s="1">
        <v>11.125634057796217</v>
      </c>
      <c r="J2536" s="1">
        <v>4.6949488835311877E-5</v>
      </c>
      <c r="K2536" s="1">
        <v>1.8779795534124749E-5</v>
      </c>
    </row>
    <row r="2537" spans="1:11" x14ac:dyDescent="0.4">
      <c r="A2537" s="1" t="s">
        <v>2536</v>
      </c>
      <c r="B2537" s="1" t="s">
        <v>7159</v>
      </c>
      <c r="C2537" s="1" t="s">
        <v>9394</v>
      </c>
      <c r="D2537" s="1" t="s">
        <v>9416</v>
      </c>
      <c r="E2537" s="1">
        <v>9.1162803437099996E-2</v>
      </c>
      <c r="F2537" s="1">
        <v>12.935854465784733</v>
      </c>
      <c r="G2537" s="1">
        <v>10.879900681655574</v>
      </c>
      <c r="H2537" s="1">
        <v>9.7211329969968965</v>
      </c>
      <c r="I2537" s="1">
        <v>4.7760384697188271E-4</v>
      </c>
      <c r="J2537" s="1">
        <v>2.6533547053993482E-4</v>
      </c>
    </row>
    <row r="2538" spans="1:11" x14ac:dyDescent="0.4">
      <c r="A2538" s="1" t="s">
        <v>2537</v>
      </c>
      <c r="B2538" s="1" t="s">
        <v>7160</v>
      </c>
      <c r="C2538" s="1" t="s">
        <v>9394</v>
      </c>
      <c r="D2538" s="1" t="s">
        <v>9416</v>
      </c>
      <c r="E2538" s="1">
        <v>4.4126834272200002E-2</v>
      </c>
      <c r="F2538" s="1">
        <v>15.290178165001848</v>
      </c>
      <c r="G2538" s="1">
        <v>12.860041080397782</v>
      </c>
      <c r="H2538" s="1">
        <v>11.490377839585879</v>
      </c>
      <c r="I2538" s="1">
        <v>2.7325639894117636E-4</v>
      </c>
      <c r="J2538" s="1">
        <v>1.5180911052287575E-4</v>
      </c>
    </row>
    <row r="2539" spans="1:11" x14ac:dyDescent="0.4">
      <c r="A2539" s="1" t="s">
        <v>2538</v>
      </c>
      <c r="B2539" s="1" t="s">
        <v>7161</v>
      </c>
      <c r="C2539" s="1" t="s">
        <v>9394</v>
      </c>
      <c r="D2539" s="1" t="s">
        <v>9416</v>
      </c>
      <c r="E2539" s="1">
        <v>8.9981409831599996E-2</v>
      </c>
      <c r="F2539" s="1">
        <v>10.305249644601339</v>
      </c>
      <c r="G2539" s="1">
        <v>8.6673897676791309</v>
      </c>
      <c r="H2539" s="1">
        <v>7.7442663433943828</v>
      </c>
      <c r="I2539" s="1">
        <v>3.7554876113356852E-4</v>
      </c>
      <c r="J2539" s="1">
        <v>2.0863820062976026E-4</v>
      </c>
    </row>
    <row r="2540" spans="1:11" x14ac:dyDescent="0.4">
      <c r="A2540" s="1" t="s">
        <v>2539</v>
      </c>
      <c r="B2540" s="1" t="s">
        <v>7162</v>
      </c>
      <c r="C2540" s="1" t="s">
        <v>9394</v>
      </c>
      <c r="D2540" s="1" t="s">
        <v>9416</v>
      </c>
      <c r="E2540" s="1">
        <v>5.5611863090999997E-2</v>
      </c>
      <c r="F2540" s="1">
        <v>14.410150714154581</v>
      </c>
      <c r="G2540" s="1">
        <v>12.119880367576409</v>
      </c>
      <c r="H2540" s="1">
        <v>10.829048206253811</v>
      </c>
      <c r="I2540" s="1">
        <v>3.2455700809767737E-4</v>
      </c>
      <c r="J2540" s="1">
        <v>1.8030944894315411E-4</v>
      </c>
    </row>
    <row r="2541" spans="1:11" x14ac:dyDescent="0.4">
      <c r="A2541" s="1" t="s">
        <v>2540</v>
      </c>
      <c r="B2541" s="1" t="s">
        <v>7163</v>
      </c>
      <c r="C2541" s="1" t="s">
        <v>9394</v>
      </c>
      <c r="D2541" s="1" t="s">
        <v>9416</v>
      </c>
      <c r="E2541" s="1">
        <v>0.12795768180600001</v>
      </c>
      <c r="F2541" s="1">
        <v>11.621129890494762</v>
      </c>
      <c r="G2541" s="1">
        <v>9.7741312219943755</v>
      </c>
      <c r="H2541" s="1">
        <v>8.7331339062048112</v>
      </c>
      <c r="I2541" s="1">
        <v>6.0224020050542052E-4</v>
      </c>
      <c r="J2541" s="1">
        <v>3.3457788916967806E-4</v>
      </c>
    </row>
    <row r="2542" spans="1:11" x14ac:dyDescent="0.4">
      <c r="A2542" s="1" t="s">
        <v>2541</v>
      </c>
      <c r="B2542" s="1" t="s">
        <v>7164</v>
      </c>
      <c r="C2542" s="1" t="s">
        <v>9394</v>
      </c>
      <c r="D2542" s="1" t="s">
        <v>9416</v>
      </c>
      <c r="E2542" s="1">
        <v>2.3567423261599999E-2</v>
      </c>
      <c r="F2542" s="1">
        <v>10.281687683084067</v>
      </c>
      <c r="G2542" s="1">
        <v>8.6475726151399659</v>
      </c>
      <c r="H2542" s="1">
        <v>7.7265598237218445</v>
      </c>
      <c r="I2542" s="1">
        <v>9.8136718615682785E-5</v>
      </c>
      <c r="J2542" s="1">
        <v>5.4520399230934878E-5</v>
      </c>
    </row>
    <row r="2543" spans="1:11" x14ac:dyDescent="0.4">
      <c r="A2543" s="1" t="s">
        <v>2542</v>
      </c>
      <c r="B2543" s="1" t="s">
        <v>7165</v>
      </c>
      <c r="C2543" s="1" t="s">
        <v>9393</v>
      </c>
      <c r="D2543" s="1" t="s">
        <v>9416</v>
      </c>
      <c r="E2543" s="1">
        <v>7.34121661974E-2</v>
      </c>
      <c r="F2543" s="1">
        <v>16.013968810434896</v>
      </c>
      <c r="G2543" s="1">
        <v>13.468796409042806</v>
      </c>
      <c r="H2543" s="1">
        <v>12.034297465834555</v>
      </c>
      <c r="K2543" s="1">
        <v>1.0580581258124642E-4</v>
      </c>
    </row>
    <row r="2544" spans="1:11" x14ac:dyDescent="0.4">
      <c r="A2544" s="1" t="s">
        <v>2543</v>
      </c>
      <c r="B2544" s="1" t="s">
        <v>7166</v>
      </c>
      <c r="C2544" s="1" t="s">
        <v>9395</v>
      </c>
      <c r="D2544" s="1" t="s">
        <v>9416</v>
      </c>
      <c r="E2544" s="1">
        <v>4.8091763769399998E-2</v>
      </c>
      <c r="F2544" s="1">
        <v>17.400548597496751</v>
      </c>
      <c r="G2544" s="1">
        <v>14.635000807084396</v>
      </c>
      <c r="H2544" s="1">
        <v>13.076294850439348</v>
      </c>
      <c r="J2544" s="1">
        <v>1.8828519133697513E-4</v>
      </c>
      <c r="K2544" s="1">
        <v>7.5314076534790052E-5</v>
      </c>
    </row>
    <row r="2545" spans="1:11" x14ac:dyDescent="0.4">
      <c r="A2545" s="1" t="s">
        <v>2544</v>
      </c>
      <c r="B2545" s="1" t="s">
        <v>7167</v>
      </c>
      <c r="C2545" s="1" t="s">
        <v>9395</v>
      </c>
      <c r="D2545" s="1" t="s">
        <v>9416</v>
      </c>
      <c r="E2545" s="1">
        <v>3.9856374388E-2</v>
      </c>
      <c r="F2545" s="1">
        <v>14.452490288590743</v>
      </c>
      <c r="G2545" s="1">
        <v>12.155490722190976</v>
      </c>
      <c r="H2545" s="1">
        <v>10.86086586740784</v>
      </c>
      <c r="J2545" s="1">
        <v>1.2960536935072655E-4</v>
      </c>
      <c r="K2545" s="1">
        <v>5.1842147740290619E-5</v>
      </c>
    </row>
    <row r="2546" spans="1:11" x14ac:dyDescent="0.4">
      <c r="A2546" s="1" t="s">
        <v>2545</v>
      </c>
      <c r="B2546" s="1" t="s">
        <v>7168</v>
      </c>
      <c r="C2546" s="1" t="s">
        <v>9395</v>
      </c>
      <c r="D2546" s="1" t="s">
        <v>9416</v>
      </c>
      <c r="E2546" s="1">
        <v>6.7598143941100003E-2</v>
      </c>
      <c r="F2546" s="1">
        <v>13.21385694876251</v>
      </c>
      <c r="G2546" s="1">
        <v>11.113718974220014</v>
      </c>
      <c r="H2546" s="1">
        <v>9.9300483893020921</v>
      </c>
      <c r="J2546" s="1">
        <v>2.0097724590889936E-4</v>
      </c>
      <c r="K2546" s="1">
        <v>8.0390898363559739E-5</v>
      </c>
    </row>
    <row r="2547" spans="1:11" x14ac:dyDescent="0.4">
      <c r="A2547" s="1" t="s">
        <v>2546</v>
      </c>
      <c r="B2547" s="1" t="s">
        <v>7169</v>
      </c>
      <c r="C2547" s="1" t="s">
        <v>9395</v>
      </c>
      <c r="D2547" s="1" t="s">
        <v>9416</v>
      </c>
      <c r="E2547" s="1">
        <v>8.8661805776200003E-2</v>
      </c>
      <c r="F2547" s="1">
        <v>14.998590442916143</v>
      </c>
      <c r="G2547" s="1">
        <v>12.614796712144123</v>
      </c>
      <c r="H2547" s="1">
        <v>11.271253309839203</v>
      </c>
      <c r="J2547" s="1">
        <v>2.9920547537248517E-4</v>
      </c>
      <c r="K2547" s="1">
        <v>1.1968219014899407E-4</v>
      </c>
    </row>
    <row r="2548" spans="1:11" x14ac:dyDescent="0.4">
      <c r="A2548" s="1" t="s">
        <v>2547</v>
      </c>
      <c r="B2548" s="1" t="s">
        <v>7170</v>
      </c>
      <c r="C2548" s="1" t="s">
        <v>9395</v>
      </c>
      <c r="D2548" s="1" t="s">
        <v>9416</v>
      </c>
      <c r="E2548" s="1">
        <v>9.4407358343900002E-2</v>
      </c>
      <c r="F2548" s="1">
        <v>18.157753192825105</v>
      </c>
      <c r="G2548" s="1">
        <v>15.271859455630263</v>
      </c>
      <c r="H2548" s="1">
        <v>13.645324642525649</v>
      </c>
      <c r="J2548" s="1">
        <v>3.8570074028890526E-4</v>
      </c>
      <c r="K2548" s="1">
        <v>1.5428029611556213E-4</v>
      </c>
    </row>
    <row r="2549" spans="1:11" x14ac:dyDescent="0.4">
      <c r="A2549" s="1" t="s">
        <v>2548</v>
      </c>
      <c r="B2549" s="1" t="s">
        <v>7171</v>
      </c>
      <c r="C2549" s="1" t="s">
        <v>9394</v>
      </c>
      <c r="D2549" s="1" t="s">
        <v>9416</v>
      </c>
      <c r="E2549" s="1">
        <v>1.13273946865E-2</v>
      </c>
      <c r="F2549" s="1">
        <v>10.067172287442865</v>
      </c>
      <c r="G2549" s="1">
        <v>8.4671511203376291</v>
      </c>
      <c r="H2549" s="1">
        <v>7.5653541842762824</v>
      </c>
      <c r="I2549" s="1">
        <v>4.6184107720128448E-5</v>
      </c>
      <c r="J2549" s="1">
        <v>2.5657837622293583E-5</v>
      </c>
    </row>
    <row r="2550" spans="1:11" x14ac:dyDescent="0.4">
      <c r="A2550" s="1" t="s">
        <v>2549</v>
      </c>
      <c r="B2550" s="1" t="s">
        <v>7172</v>
      </c>
      <c r="C2550" s="1" t="s">
        <v>9394</v>
      </c>
      <c r="D2550" s="1" t="s">
        <v>9416</v>
      </c>
      <c r="E2550" s="1">
        <v>0.106961724057</v>
      </c>
      <c r="F2550" s="1">
        <v>20.418836601671959</v>
      </c>
      <c r="G2550" s="1">
        <v>17.173578664536084</v>
      </c>
      <c r="H2550" s="1">
        <v>15.344500571942692</v>
      </c>
      <c r="I2550" s="1">
        <v>8.8453375629196835E-4</v>
      </c>
      <c r="J2550" s="1">
        <v>4.9140764238442681E-4</v>
      </c>
    </row>
    <row r="2551" spans="1:11" x14ac:dyDescent="0.4">
      <c r="A2551" s="1" t="s">
        <v>2550</v>
      </c>
      <c r="B2551" s="1" t="s">
        <v>7173</v>
      </c>
      <c r="C2551" s="1" t="s">
        <v>9395</v>
      </c>
      <c r="D2551" s="1" t="s">
        <v>9416</v>
      </c>
      <c r="E2551" s="1">
        <v>4.5325613684899999E-2</v>
      </c>
      <c r="F2551" s="1">
        <v>30.013283752135099</v>
      </c>
      <c r="G2551" s="1">
        <v>25.243136989309637</v>
      </c>
      <c r="H2551" s="1">
        <v>22.554607722498989</v>
      </c>
      <c r="J2551" s="1">
        <v>3.0608336357202634E-4</v>
      </c>
      <c r="K2551" s="1">
        <v>1.2243334542881055E-4</v>
      </c>
    </row>
    <row r="2552" spans="1:11" x14ac:dyDescent="0.4">
      <c r="A2552" s="1" t="s">
        <v>2551</v>
      </c>
      <c r="B2552" s="1" t="s">
        <v>7174</v>
      </c>
      <c r="C2552" s="1" t="s">
        <v>9395</v>
      </c>
      <c r="D2552" s="1" t="s">
        <v>9416</v>
      </c>
      <c r="E2552" s="1">
        <v>4.1587833096600003E-2</v>
      </c>
      <c r="F2552" s="1">
        <v>11.504377611641244</v>
      </c>
      <c r="G2552" s="1">
        <v>9.6759349102128027</v>
      </c>
      <c r="H2552" s="1">
        <v>8.6453960274709782</v>
      </c>
      <c r="J2552" s="1">
        <v>1.0764948059846952E-4</v>
      </c>
      <c r="K2552" s="1">
        <v>4.3059792239387817E-5</v>
      </c>
    </row>
    <row r="2553" spans="1:11" x14ac:dyDescent="0.4">
      <c r="A2553" s="1" t="s">
        <v>2552</v>
      </c>
      <c r="B2553" s="1" t="s">
        <v>7175</v>
      </c>
      <c r="C2553" s="1" t="s">
        <v>9394</v>
      </c>
      <c r="D2553" s="1" t="s">
        <v>9416</v>
      </c>
      <c r="E2553" s="1">
        <v>9.4821347942300002E-2</v>
      </c>
      <c r="F2553" s="1">
        <v>14.834070096897763</v>
      </c>
      <c r="G2553" s="1">
        <v>12.476424327890264</v>
      </c>
      <c r="H2553" s="1">
        <v>11.147618325494967</v>
      </c>
      <c r="I2553" s="1">
        <v>5.6966754143365642E-4</v>
      </c>
      <c r="J2553" s="1">
        <v>3.1648196746314244E-4</v>
      </c>
    </row>
    <row r="2554" spans="1:11" x14ac:dyDescent="0.4">
      <c r="A2554" s="1" t="s">
        <v>2553</v>
      </c>
      <c r="B2554" s="1" t="s">
        <v>7176</v>
      </c>
      <c r="C2554" s="1" t="s">
        <v>9394</v>
      </c>
      <c r="D2554" s="1" t="s">
        <v>9416</v>
      </c>
      <c r="E2554" s="1">
        <v>8.5128342164999996E-2</v>
      </c>
      <c r="F2554" s="1">
        <v>16.330924862166047</v>
      </c>
      <c r="G2554" s="1">
        <v>13.735377203717462</v>
      </c>
      <c r="H2554" s="1">
        <v>12.272485978331449</v>
      </c>
      <c r="I2554" s="1">
        <v>5.6304094661263756E-4</v>
      </c>
      <c r="J2554" s="1">
        <v>3.1280052589590973E-4</v>
      </c>
    </row>
    <row r="2555" spans="1:11" x14ac:dyDescent="0.4">
      <c r="A2555" s="1" t="s">
        <v>2554</v>
      </c>
      <c r="B2555" s="1" t="s">
        <v>7177</v>
      </c>
      <c r="C2555" s="1" t="s">
        <v>9394</v>
      </c>
      <c r="D2555" s="1" t="s">
        <v>9416</v>
      </c>
      <c r="E2555" s="1">
        <v>1.5791694458200001E-2</v>
      </c>
      <c r="F2555" s="1">
        <v>11.326326748718659</v>
      </c>
      <c r="G2555" s="1">
        <v>9.526182475226415</v>
      </c>
      <c r="H2555" s="1">
        <v>8.511593028737602</v>
      </c>
      <c r="I2555" s="1">
        <v>7.2439065996548669E-5</v>
      </c>
      <c r="J2555" s="1">
        <v>4.0243925553638147E-5</v>
      </c>
    </row>
    <row r="2556" spans="1:11" x14ac:dyDescent="0.4">
      <c r="A2556" s="1" t="s">
        <v>2555</v>
      </c>
      <c r="B2556" s="1" t="s">
        <v>7178</v>
      </c>
      <c r="C2556" s="1" t="s">
        <v>9394</v>
      </c>
      <c r="D2556" s="1" t="s">
        <v>9416</v>
      </c>
      <c r="E2556" s="1">
        <v>1.0517583308100001E-2</v>
      </c>
      <c r="F2556" s="1">
        <v>12.154415088580423</v>
      </c>
      <c r="G2556" s="1">
        <v>10.222658994590729</v>
      </c>
      <c r="H2556" s="1">
        <v>9.1338910691454238</v>
      </c>
      <c r="I2556" s="1">
        <v>5.1773204668425762E-5</v>
      </c>
      <c r="J2556" s="1">
        <v>2.8762891482458756E-5</v>
      </c>
    </row>
    <row r="2557" spans="1:11" x14ac:dyDescent="0.4">
      <c r="A2557" s="1" t="s">
        <v>2556</v>
      </c>
      <c r="B2557" s="1" t="s">
        <v>7179</v>
      </c>
      <c r="C2557" s="1" t="s">
        <v>9394</v>
      </c>
      <c r="D2557" s="1" t="s">
        <v>9416</v>
      </c>
      <c r="E2557" s="1">
        <v>4.80856521993E-2</v>
      </c>
      <c r="F2557" s="1">
        <v>12.070886905207608</v>
      </c>
      <c r="G2557" s="1">
        <v>10.152406322715125</v>
      </c>
      <c r="H2557" s="1">
        <v>9.0711206830288837</v>
      </c>
      <c r="I2557" s="1">
        <v>2.350767701316636E-4</v>
      </c>
      <c r="J2557" s="1">
        <v>1.30598205628702E-4</v>
      </c>
    </row>
    <row r="2558" spans="1:11" x14ac:dyDescent="0.4">
      <c r="A2558" s="1" t="s">
        <v>2557</v>
      </c>
      <c r="B2558" s="1" t="s">
        <v>7180</v>
      </c>
      <c r="C2558" s="1" t="s">
        <v>9395</v>
      </c>
      <c r="D2558" s="1" t="s">
        <v>9416</v>
      </c>
      <c r="E2558" s="1">
        <v>0.105181758307</v>
      </c>
      <c r="F2558" s="1">
        <v>16.590929647399001</v>
      </c>
      <c r="G2558" s="1">
        <v>13.954058253938918</v>
      </c>
      <c r="H2558" s="1">
        <v>12.467876325663392</v>
      </c>
      <c r="J2558" s="1">
        <v>3.926392092587616E-4</v>
      </c>
      <c r="K2558" s="1">
        <v>1.5705568370350464E-4</v>
      </c>
    </row>
    <row r="2559" spans="1:11" x14ac:dyDescent="0.4">
      <c r="A2559" s="1" t="s">
        <v>2558</v>
      </c>
      <c r="B2559" s="1" t="s">
        <v>7181</v>
      </c>
      <c r="C2559" s="1" t="s">
        <v>9394</v>
      </c>
      <c r="D2559" s="1" t="s">
        <v>9416</v>
      </c>
      <c r="E2559" s="1">
        <v>7.5021067386199999E-2</v>
      </c>
      <c r="F2559" s="1">
        <v>12.210873813145611</v>
      </c>
      <c r="G2559" s="1">
        <v>10.270144479025245</v>
      </c>
      <c r="H2559" s="1">
        <v>9.1763190952020466</v>
      </c>
      <c r="I2559" s="1">
        <v>3.7100947880805467E-4</v>
      </c>
      <c r="J2559" s="1">
        <v>2.0611637711558591E-4</v>
      </c>
    </row>
    <row r="2560" spans="1:11" x14ac:dyDescent="0.4">
      <c r="A2560" s="1" t="s">
        <v>2559</v>
      </c>
      <c r="B2560" s="1" t="s">
        <v>7182</v>
      </c>
      <c r="C2560" s="1" t="s">
        <v>9395</v>
      </c>
      <c r="D2560" s="1" t="s">
        <v>9416</v>
      </c>
      <c r="E2560" s="1">
        <v>1.51930611295E-2</v>
      </c>
      <c r="F2560" s="1">
        <v>11.011842543546747</v>
      </c>
      <c r="G2560" s="1">
        <v>9.2616806653715056</v>
      </c>
      <c r="H2560" s="1">
        <v>8.2752620780441539</v>
      </c>
      <c r="J2560" s="1">
        <v>3.764330930532026E-5</v>
      </c>
      <c r="K2560" s="1">
        <v>1.5057323722128107E-5</v>
      </c>
    </row>
    <row r="2561" spans="1:11" x14ac:dyDescent="0.4">
      <c r="A2561" s="1" t="s">
        <v>2560</v>
      </c>
      <c r="B2561" s="1" t="s">
        <v>7183</v>
      </c>
      <c r="C2561" s="1" t="s">
        <v>9395</v>
      </c>
      <c r="D2561" s="1" t="s">
        <v>9416</v>
      </c>
      <c r="E2561" s="1">
        <v>1.1775867984900001E-2</v>
      </c>
      <c r="F2561" s="1">
        <v>13.213108468594955</v>
      </c>
      <c r="G2561" s="1">
        <v>11.113089453386523</v>
      </c>
      <c r="H2561" s="1">
        <v>9.9294859158084652</v>
      </c>
      <c r="J2561" s="1">
        <v>3.5009059724176135E-5</v>
      </c>
      <c r="K2561" s="1">
        <v>1.4003623889670455E-5</v>
      </c>
    </row>
    <row r="2562" spans="1:11" x14ac:dyDescent="0.4">
      <c r="A2562" s="1" t="s">
        <v>2561</v>
      </c>
      <c r="B2562" s="1" t="s">
        <v>7184</v>
      </c>
      <c r="C2562" s="1" t="s">
        <v>9393</v>
      </c>
      <c r="D2562" s="1" t="s">
        <v>9416</v>
      </c>
      <c r="E2562" s="1">
        <v>0.12740585603999999</v>
      </c>
      <c r="F2562" s="1">
        <v>11.959521742832344</v>
      </c>
      <c r="G2562" s="1">
        <v>10.058740928655219</v>
      </c>
      <c r="H2562" s="1">
        <v>8.987431155016214</v>
      </c>
      <c r="K2562" s="1">
        <v>1.3713417949270926E-4</v>
      </c>
    </row>
    <row r="2563" spans="1:11" x14ac:dyDescent="0.4">
      <c r="A2563" s="1" t="s">
        <v>2562</v>
      </c>
      <c r="B2563" s="1" t="s">
        <v>7185</v>
      </c>
      <c r="C2563" s="1" t="s">
        <v>9393</v>
      </c>
      <c r="D2563" s="1" t="s">
        <v>9416</v>
      </c>
      <c r="E2563" s="1">
        <v>0.30820886885400001</v>
      </c>
      <c r="F2563" s="1">
        <v>11.990656803439247</v>
      </c>
      <c r="G2563" s="1">
        <v>10.084927553436472</v>
      </c>
      <c r="H2563" s="1">
        <v>9.0108287640284228</v>
      </c>
      <c r="K2563" s="1">
        <v>3.3260640931840772E-4</v>
      </c>
    </row>
    <row r="2564" spans="1:11" x14ac:dyDescent="0.4">
      <c r="A2564" s="1" t="s">
        <v>2563</v>
      </c>
      <c r="B2564" s="1" t="s">
        <v>7186</v>
      </c>
      <c r="C2564" s="1" t="s">
        <v>9394</v>
      </c>
      <c r="D2564" s="1" t="s">
        <v>9416</v>
      </c>
      <c r="E2564" s="1">
        <v>1.8623220577699998E-2</v>
      </c>
      <c r="F2564" s="1">
        <v>11.991373697903288</v>
      </c>
      <c r="G2564" s="1">
        <v>10.085530508624988</v>
      </c>
      <c r="H2564" s="1">
        <v>9.0113675012605245</v>
      </c>
      <c r="I2564" s="1">
        <v>9.0443788949301642E-5</v>
      </c>
      <c r="J2564" s="1">
        <v>5.0246549416278687E-5</v>
      </c>
    </row>
    <row r="2565" spans="1:11" x14ac:dyDescent="0.4">
      <c r="A2565" s="1" t="s">
        <v>2564</v>
      </c>
      <c r="B2565" s="1" t="s">
        <v>7187</v>
      </c>
      <c r="C2565" s="1" t="s">
        <v>9395</v>
      </c>
      <c r="D2565" s="1" t="s">
        <v>9416</v>
      </c>
      <c r="E2565" s="1">
        <v>3.6235162432500002E-2</v>
      </c>
      <c r="F2565" s="1">
        <v>16.998356229800326</v>
      </c>
      <c r="G2565" s="1">
        <v>14.296730689170577</v>
      </c>
      <c r="H2565" s="1">
        <v>12.774052311525871</v>
      </c>
      <c r="J2565" s="1">
        <v>1.3858609479127049E-4</v>
      </c>
      <c r="K2565" s="1">
        <v>5.5434437916508189E-5</v>
      </c>
    </row>
    <row r="2566" spans="1:11" x14ac:dyDescent="0.4">
      <c r="A2566" s="1" t="s">
        <v>2565</v>
      </c>
      <c r="B2566" s="1" t="s">
        <v>7188</v>
      </c>
      <c r="C2566" s="1" t="s">
        <v>9394</v>
      </c>
      <c r="D2566" s="1" t="s">
        <v>9416</v>
      </c>
      <c r="E2566" s="1">
        <v>0.12601926558099999</v>
      </c>
      <c r="F2566" s="1">
        <v>18.50507192796087</v>
      </c>
      <c r="G2566" s="1">
        <v>15.56397725528163</v>
      </c>
      <c r="H2566" s="1">
        <v>13.906330332218115</v>
      </c>
      <c r="I2566" s="1">
        <v>9.4445820742350948E-4</v>
      </c>
      <c r="J2566" s="1">
        <v>5.2469900412417192E-4</v>
      </c>
    </row>
    <row r="2567" spans="1:11" x14ac:dyDescent="0.4">
      <c r="A2567" s="1" t="s">
        <v>2566</v>
      </c>
      <c r="B2567" s="1" t="s">
        <v>7189</v>
      </c>
      <c r="C2567" s="1" t="s">
        <v>9394</v>
      </c>
      <c r="D2567" s="1" t="s">
        <v>9416</v>
      </c>
      <c r="E2567" s="1">
        <v>0.11131411748599999</v>
      </c>
      <c r="F2567" s="1">
        <v>15.650029898611601</v>
      </c>
      <c r="G2567" s="1">
        <v>13.162699952461567</v>
      </c>
      <c r="H2567" s="1">
        <v>11.760801921031209</v>
      </c>
      <c r="I2567" s="1">
        <v>7.0553805305135315E-4</v>
      </c>
      <c r="J2567" s="1">
        <v>3.9196558502852951E-4</v>
      </c>
    </row>
    <row r="2568" spans="1:11" x14ac:dyDescent="0.4">
      <c r="A2568" s="1" t="s">
        <v>2567</v>
      </c>
      <c r="B2568" s="1" t="s">
        <v>7190</v>
      </c>
      <c r="C2568" s="1" t="s">
        <v>9395</v>
      </c>
      <c r="D2568" s="1" t="s">
        <v>9416</v>
      </c>
      <c r="E2568" s="1">
        <v>5.0004473910100003E-2</v>
      </c>
      <c r="F2568" s="1">
        <v>16.524327219333614</v>
      </c>
      <c r="G2568" s="1">
        <v>13.89804125062266</v>
      </c>
      <c r="H2568" s="1">
        <v>12.417825433172366</v>
      </c>
      <c r="J2568" s="1">
        <v>1.8591531509725272E-4</v>
      </c>
      <c r="K2568" s="1">
        <v>7.436612603890109E-5</v>
      </c>
    </row>
    <row r="2569" spans="1:11" x14ac:dyDescent="0.4">
      <c r="A2569" s="1" t="s">
        <v>2568</v>
      </c>
      <c r="B2569" s="1" t="s">
        <v>7191</v>
      </c>
      <c r="C2569" s="1" t="s">
        <v>9395</v>
      </c>
      <c r="D2569" s="1" t="s">
        <v>9416</v>
      </c>
      <c r="E2569" s="1">
        <v>2.6432504087399999E-2</v>
      </c>
      <c r="F2569" s="1">
        <v>13.28862579292074</v>
      </c>
      <c r="G2569" s="1">
        <v>11.176604468230121</v>
      </c>
      <c r="H2569" s="1">
        <v>9.9862362414471804</v>
      </c>
      <c r="J2569" s="1">
        <v>7.9031622507143973E-5</v>
      </c>
      <c r="K2569" s="1">
        <v>3.1612649002857588E-5</v>
      </c>
    </row>
    <row r="2570" spans="1:11" x14ac:dyDescent="0.4">
      <c r="A2570" s="1" t="s">
        <v>2569</v>
      </c>
      <c r="B2570" s="1" t="s">
        <v>7192</v>
      </c>
      <c r="C2570" s="1" t="s">
        <v>9395</v>
      </c>
      <c r="D2570" s="1" t="s">
        <v>9416</v>
      </c>
      <c r="E2570" s="1">
        <v>0.11815966301399999</v>
      </c>
      <c r="F2570" s="1">
        <v>14.351409666293939</v>
      </c>
      <c r="G2570" s="1">
        <v>12.070475299797502</v>
      </c>
      <c r="H2570" s="1">
        <v>10.784905042758378</v>
      </c>
      <c r="J2570" s="1">
        <v>3.8154548923765967E-4</v>
      </c>
      <c r="K2570" s="1">
        <v>1.5261819569506387E-4</v>
      </c>
    </row>
    <row r="2571" spans="1:11" x14ac:dyDescent="0.4">
      <c r="A2571" s="1" t="s">
        <v>2570</v>
      </c>
      <c r="B2571" s="1" t="s">
        <v>7193</v>
      </c>
      <c r="C2571" s="1" t="s">
        <v>9395</v>
      </c>
      <c r="D2571" s="1" t="s">
        <v>9416</v>
      </c>
      <c r="E2571" s="1">
        <v>0.14116685476400001</v>
      </c>
      <c r="F2571" s="1">
        <v>14.378842559525443</v>
      </c>
      <c r="G2571" s="1">
        <v>12.093548159387773</v>
      </c>
      <c r="H2571" s="1">
        <v>10.805520519246709</v>
      </c>
      <c r="J2571" s="1">
        <v>4.5670859533686391E-4</v>
      </c>
      <c r="K2571" s="1">
        <v>1.8268343813474555E-4</v>
      </c>
    </row>
    <row r="2572" spans="1:11" x14ac:dyDescent="0.4">
      <c r="A2572" s="1" t="s">
        <v>2571</v>
      </c>
      <c r="B2572" s="1" t="s">
        <v>7194</v>
      </c>
      <c r="C2572" s="1" t="s">
        <v>9395</v>
      </c>
      <c r="D2572" s="1" t="s">
        <v>9416</v>
      </c>
      <c r="E2572" s="1">
        <v>8.2369827543900001E-2</v>
      </c>
      <c r="F2572" s="1">
        <v>14.970057357265679</v>
      </c>
      <c r="G2572" s="1">
        <v>12.590798518685832</v>
      </c>
      <c r="H2572" s="1">
        <v>11.249811052494973</v>
      </c>
      <c r="J2572" s="1">
        <v>2.7744323463905975E-4</v>
      </c>
      <c r="K2572" s="1">
        <v>1.1097729385562391E-4</v>
      </c>
    </row>
    <row r="2573" spans="1:11" x14ac:dyDescent="0.4">
      <c r="A2573" s="1" t="s">
        <v>2572</v>
      </c>
      <c r="B2573" s="1" t="s">
        <v>7195</v>
      </c>
      <c r="C2573" s="1" t="s">
        <v>9395</v>
      </c>
      <c r="D2573" s="1" t="s">
        <v>9416</v>
      </c>
      <c r="E2573" s="1">
        <v>0.234448490797</v>
      </c>
      <c r="F2573" s="1">
        <v>15.178089233543449</v>
      </c>
      <c r="G2573" s="1">
        <v>12.765766949144536</v>
      </c>
      <c r="H2573" s="1">
        <v>11.406144408150761</v>
      </c>
      <c r="J2573" s="1">
        <v>8.0065802564695276E-4</v>
      </c>
      <c r="K2573" s="1">
        <v>3.2026321025878114E-4</v>
      </c>
    </row>
    <row r="2574" spans="1:11" x14ac:dyDescent="0.4">
      <c r="A2574" s="1" t="s">
        <v>2573</v>
      </c>
      <c r="B2574" s="1" t="s">
        <v>7196</v>
      </c>
      <c r="C2574" s="1" t="s">
        <v>9395</v>
      </c>
      <c r="D2574" s="1" t="s">
        <v>9416</v>
      </c>
      <c r="E2574" s="1">
        <v>4.0588886857800002E-2</v>
      </c>
      <c r="F2574" s="1">
        <v>11.989392965674345</v>
      </c>
      <c r="G2574" s="1">
        <v>10.08386458311656</v>
      </c>
      <c r="H2574" s="1">
        <v>9.0098790057398048</v>
      </c>
      <c r="J2574" s="1">
        <v>1.0949312577992835E-4</v>
      </c>
      <c r="K2574" s="1">
        <v>4.3797250311971333E-5</v>
      </c>
    </row>
    <row r="2575" spans="1:11" x14ac:dyDescent="0.4">
      <c r="A2575" s="1" t="s">
        <v>2574</v>
      </c>
      <c r="B2575" s="1" t="s">
        <v>7197</v>
      </c>
      <c r="C2575" s="1" t="s">
        <v>9394</v>
      </c>
      <c r="D2575" s="1" t="s">
        <v>9416</v>
      </c>
      <c r="E2575" s="1">
        <v>0.12661657727200001</v>
      </c>
      <c r="F2575" s="1">
        <v>13.558796161248045</v>
      </c>
      <c r="G2575" s="1">
        <v>11.403835439504741</v>
      </c>
      <c r="H2575" s="1">
        <v>10.189265897455146</v>
      </c>
      <c r="I2575" s="1">
        <v>6.9529118655571403E-4</v>
      </c>
      <c r="J2575" s="1">
        <v>3.8627288141984109E-4</v>
      </c>
    </row>
    <row r="2576" spans="1:11" x14ac:dyDescent="0.4">
      <c r="A2576" s="1" t="s">
        <v>2575</v>
      </c>
      <c r="B2576" s="1" t="s">
        <v>7198</v>
      </c>
      <c r="C2576" s="1" t="s">
        <v>9394</v>
      </c>
      <c r="D2576" s="1" t="s">
        <v>9416</v>
      </c>
      <c r="E2576" s="1">
        <v>0.15739283720300001</v>
      </c>
      <c r="F2576" s="1">
        <v>13.120040571882345</v>
      </c>
      <c r="G2576" s="1">
        <v>11.034813257905043</v>
      </c>
      <c r="H2576" s="1">
        <v>9.8595465543161858</v>
      </c>
      <c r="I2576" s="1">
        <v>8.3632516597994849E-4</v>
      </c>
      <c r="J2576" s="1">
        <v>4.646250922110825E-4</v>
      </c>
    </row>
    <row r="2577" spans="1:11" x14ac:dyDescent="0.4">
      <c r="A2577" s="1" t="s">
        <v>2576</v>
      </c>
      <c r="B2577" s="1" t="s">
        <v>7199</v>
      </c>
      <c r="C2577" s="1" t="s">
        <v>9394</v>
      </c>
      <c r="D2577" s="1" t="s">
        <v>9416</v>
      </c>
      <c r="E2577" s="1">
        <v>0.19016636986900001</v>
      </c>
      <c r="F2577" s="1">
        <v>21.092035411910569</v>
      </c>
      <c r="G2577" s="1">
        <v>17.739782946887715</v>
      </c>
      <c r="H2577" s="1">
        <v>15.850401066189836</v>
      </c>
      <c r="I2577" s="1">
        <v>1.62445330200973E-3</v>
      </c>
      <c r="J2577" s="1">
        <v>9.0247405667207221E-4</v>
      </c>
    </row>
    <row r="2578" spans="1:11" x14ac:dyDescent="0.4">
      <c r="A2578" s="1" t="s">
        <v>2577</v>
      </c>
      <c r="B2578" s="1" t="s">
        <v>7200</v>
      </c>
      <c r="C2578" s="1" t="s">
        <v>9394</v>
      </c>
      <c r="D2578" s="1" t="s">
        <v>9416</v>
      </c>
      <c r="E2578" s="1">
        <v>0.15530820654499999</v>
      </c>
      <c r="F2578" s="1">
        <v>18.539226222932374</v>
      </c>
      <c r="G2578" s="1">
        <v>15.592703253871425</v>
      </c>
      <c r="H2578" s="1">
        <v>13.93199685812986</v>
      </c>
      <c r="I2578" s="1">
        <v>1.1661140600433429E-3</v>
      </c>
      <c r="J2578" s="1">
        <v>6.4784114446852386E-4</v>
      </c>
    </row>
    <row r="2579" spans="1:11" x14ac:dyDescent="0.4">
      <c r="A2579" s="1" t="s">
        <v>2578</v>
      </c>
      <c r="B2579" s="1" t="s">
        <v>7201</v>
      </c>
      <c r="C2579" s="1" t="s">
        <v>9394</v>
      </c>
      <c r="D2579" s="1" t="s">
        <v>9416</v>
      </c>
      <c r="E2579" s="1">
        <v>4.4201302702100001E-2</v>
      </c>
      <c r="F2579" s="1">
        <v>13.081464570963826</v>
      </c>
      <c r="G2579" s="1">
        <v>11.002368315068136</v>
      </c>
      <c r="H2579" s="1">
        <v>9.8305571716346556</v>
      </c>
      <c r="I2579" s="1">
        <v>2.3417819899162738E-4</v>
      </c>
      <c r="J2579" s="1">
        <v>1.3009899943979298E-4</v>
      </c>
    </row>
    <row r="2580" spans="1:11" x14ac:dyDescent="0.4">
      <c r="A2580" s="1" t="s">
        <v>2579</v>
      </c>
      <c r="B2580" s="1" t="s">
        <v>7202</v>
      </c>
      <c r="C2580" s="1" t="s">
        <v>9394</v>
      </c>
      <c r="D2580" s="1" t="s">
        <v>9416</v>
      </c>
      <c r="E2580" s="1">
        <v>3.1683112678499999E-2</v>
      </c>
      <c r="F2580" s="1">
        <v>11.115533033500547</v>
      </c>
      <c r="G2580" s="1">
        <v>9.3488911573659461</v>
      </c>
      <c r="H2580" s="1">
        <v>8.3531841856274447</v>
      </c>
      <c r="I2580" s="1">
        <v>1.4263074766070462E-4</v>
      </c>
      <c r="J2580" s="1">
        <v>7.923930425594702E-5</v>
      </c>
    </row>
    <row r="2581" spans="1:11" x14ac:dyDescent="0.4">
      <c r="A2581" s="1" t="s">
        <v>2580</v>
      </c>
      <c r="B2581" s="1" t="s">
        <v>7203</v>
      </c>
      <c r="C2581" s="1" t="s">
        <v>9394</v>
      </c>
      <c r="D2581" s="1" t="s">
        <v>9416</v>
      </c>
      <c r="E2581" s="1">
        <v>1.54644463293E-2</v>
      </c>
      <c r="F2581" s="1">
        <v>14.52977793605689</v>
      </c>
      <c r="G2581" s="1">
        <v>12.220494694721326</v>
      </c>
      <c r="H2581" s="1">
        <v>10.918946568766277</v>
      </c>
      <c r="I2581" s="1">
        <v>9.1001463282863642E-5</v>
      </c>
      <c r="J2581" s="1">
        <v>5.0556368490479803E-5</v>
      </c>
    </row>
    <row r="2582" spans="1:11" x14ac:dyDescent="0.4">
      <c r="A2582" s="1" t="s">
        <v>2581</v>
      </c>
      <c r="B2582" s="1" t="s">
        <v>7204</v>
      </c>
      <c r="C2582" s="1" t="s">
        <v>9394</v>
      </c>
      <c r="D2582" s="1" t="s">
        <v>9416</v>
      </c>
      <c r="E2582" s="1">
        <v>0.108717642096</v>
      </c>
      <c r="F2582" s="1">
        <v>19.605582035580412</v>
      </c>
      <c r="G2582" s="1">
        <v>16.489578320269519</v>
      </c>
      <c r="H2582" s="1">
        <v>14.733349927174569</v>
      </c>
      <c r="I2582" s="1">
        <v>8.6324642358533935E-4</v>
      </c>
      <c r="J2582" s="1">
        <v>4.7958134643629965E-4</v>
      </c>
    </row>
    <row r="2583" spans="1:11" x14ac:dyDescent="0.4">
      <c r="A2583" s="1" t="s">
        <v>2582</v>
      </c>
      <c r="B2583" s="1" t="s">
        <v>7205</v>
      </c>
      <c r="C2583" s="1" t="s">
        <v>9395</v>
      </c>
      <c r="D2583" s="1" t="s">
        <v>9416</v>
      </c>
      <c r="E2583" s="1">
        <v>0.20796990104099999</v>
      </c>
      <c r="F2583" s="1">
        <v>13.799596612524265</v>
      </c>
      <c r="G2583" s="1">
        <v>11.606364387315084</v>
      </c>
      <c r="H2583" s="1">
        <v>10.370224427777558</v>
      </c>
      <c r="J2583" s="1">
        <v>6.4572766693028793E-4</v>
      </c>
      <c r="K2583" s="1">
        <v>2.5829106677211514E-4</v>
      </c>
    </row>
    <row r="2584" spans="1:11" x14ac:dyDescent="0.4">
      <c r="A2584" s="1" t="s">
        <v>2583</v>
      </c>
      <c r="B2584" s="1" t="s">
        <v>7206</v>
      </c>
      <c r="C2584" s="1" t="s">
        <v>9394</v>
      </c>
      <c r="D2584" s="1" t="s">
        <v>9416</v>
      </c>
      <c r="E2584" s="1">
        <v>3.3073551007399997E-2</v>
      </c>
      <c r="F2584" s="1">
        <v>12.413006592755069</v>
      </c>
      <c r="G2584" s="1">
        <v>10.440151382896554</v>
      </c>
      <c r="H2584" s="1">
        <v>9.3282193534210549</v>
      </c>
      <c r="I2584" s="1">
        <v>1.662695937137743E-4</v>
      </c>
      <c r="J2584" s="1">
        <v>9.2371996507652383E-5</v>
      </c>
    </row>
    <row r="2585" spans="1:11" x14ac:dyDescent="0.4">
      <c r="A2585" s="1" t="s">
        <v>2584</v>
      </c>
      <c r="B2585" s="1" t="s">
        <v>7207</v>
      </c>
      <c r="C2585" s="1" t="s">
        <v>9394</v>
      </c>
      <c r="D2585" s="1" t="s">
        <v>9416</v>
      </c>
      <c r="E2585" s="1">
        <v>2.7482197726E-2</v>
      </c>
      <c r="F2585" s="1">
        <v>14.343212288291255</v>
      </c>
      <c r="G2585" s="1">
        <v>12.063580768110006</v>
      </c>
      <c r="H2585" s="1">
        <v>10.778744815615939</v>
      </c>
      <c r="I2585" s="1">
        <v>1.5964411343378932E-4</v>
      </c>
      <c r="J2585" s="1">
        <v>8.8691174129882966E-5</v>
      </c>
    </row>
    <row r="2586" spans="1:11" x14ac:dyDescent="0.4">
      <c r="A2586" s="1" t="s">
        <v>2585</v>
      </c>
      <c r="B2586" s="1" t="s">
        <v>7208</v>
      </c>
      <c r="C2586" s="1" t="s">
        <v>9394</v>
      </c>
      <c r="D2586" s="1" t="s">
        <v>9416</v>
      </c>
      <c r="E2586" s="1">
        <v>2.1087252596899999E-2</v>
      </c>
      <c r="F2586" s="1">
        <v>11.474533043792784</v>
      </c>
      <c r="G2586" s="1">
        <v>9.650833674346476</v>
      </c>
      <c r="H2586" s="1">
        <v>8.6229682076419802</v>
      </c>
      <c r="I2586" s="1">
        <v>9.7996382574003376E-5</v>
      </c>
      <c r="J2586" s="1">
        <v>5.4442434763335201E-5</v>
      </c>
    </row>
    <row r="2587" spans="1:11" x14ac:dyDescent="0.4">
      <c r="A2587" s="1" t="s">
        <v>2586</v>
      </c>
      <c r="B2587" s="1" t="s">
        <v>7209</v>
      </c>
      <c r="C2587" s="1" t="s">
        <v>9393</v>
      </c>
      <c r="D2587" s="1" t="s">
        <v>9416</v>
      </c>
      <c r="E2587" s="1">
        <v>0.147796420204</v>
      </c>
      <c r="F2587" s="1">
        <v>16.940923695492209</v>
      </c>
      <c r="G2587" s="1">
        <v>14.24842616697447</v>
      </c>
      <c r="H2587" s="1">
        <v>12.730892479615228</v>
      </c>
      <c r="K2587" s="1">
        <v>2.2534270894285804E-4</v>
      </c>
    </row>
    <row r="2588" spans="1:11" x14ac:dyDescent="0.4">
      <c r="A2588" s="1" t="s">
        <v>2587</v>
      </c>
      <c r="B2588" s="1" t="s">
        <v>7210</v>
      </c>
      <c r="C2588" s="1" t="s">
        <v>9395</v>
      </c>
      <c r="D2588" s="1" t="s">
        <v>9416</v>
      </c>
      <c r="E2588" s="1">
        <v>0.16635071684800001</v>
      </c>
      <c r="F2588" s="1">
        <v>13.065279595793701</v>
      </c>
      <c r="G2588" s="1">
        <v>10.988755691112617</v>
      </c>
      <c r="H2588" s="1">
        <v>9.8183943650262471</v>
      </c>
      <c r="J2588" s="1">
        <v>4.8901919098046185E-4</v>
      </c>
      <c r="K2588" s="1">
        <v>1.9560767639218473E-4</v>
      </c>
    </row>
    <row r="2589" spans="1:11" x14ac:dyDescent="0.4">
      <c r="A2589" s="1" t="s">
        <v>2588</v>
      </c>
      <c r="B2589" s="1" t="s">
        <v>7211</v>
      </c>
      <c r="C2589" s="1" t="s">
        <v>9394</v>
      </c>
      <c r="D2589" s="1" t="s">
        <v>9416</v>
      </c>
      <c r="E2589" s="1">
        <v>0.21031102890299999</v>
      </c>
      <c r="F2589" s="1">
        <v>20.752144018350467</v>
      </c>
      <c r="G2589" s="1">
        <v>17.453912027864579</v>
      </c>
      <c r="H2589" s="1">
        <v>15.594976930886538</v>
      </c>
      <c r="I2589" s="1">
        <v>1.7675839279792222E-3</v>
      </c>
      <c r="J2589" s="1">
        <v>9.8199107109956784E-4</v>
      </c>
    </row>
    <row r="2590" spans="1:11" x14ac:dyDescent="0.4">
      <c r="A2590" s="1" t="s">
        <v>2589</v>
      </c>
      <c r="B2590" s="1" t="s">
        <v>7212</v>
      </c>
      <c r="C2590" s="1" t="s">
        <v>9395</v>
      </c>
      <c r="D2590" s="1" t="s">
        <v>9416</v>
      </c>
      <c r="E2590" s="1">
        <v>8.0329715232399998E-2</v>
      </c>
      <c r="F2590" s="1">
        <v>13.258476840415755</v>
      </c>
      <c r="G2590" s="1">
        <v>11.151247224935693</v>
      </c>
      <c r="H2590" s="1">
        <v>9.9635796803521011</v>
      </c>
      <c r="J2590" s="1">
        <v>2.396361755263428E-4</v>
      </c>
      <c r="K2590" s="1">
        <v>9.5854470210537127E-5</v>
      </c>
    </row>
    <row r="2591" spans="1:11" x14ac:dyDescent="0.4">
      <c r="A2591" s="1" t="s">
        <v>2590</v>
      </c>
      <c r="B2591" s="1" t="s">
        <v>7213</v>
      </c>
      <c r="C2591" s="1" t="s">
        <v>9394</v>
      </c>
      <c r="D2591" s="1" t="s">
        <v>9416</v>
      </c>
      <c r="E2591" s="1">
        <v>6.3882441336500007E-2</v>
      </c>
      <c r="F2591" s="1">
        <v>19.464820070821865</v>
      </c>
      <c r="G2591" s="1">
        <v>16.371188290420434</v>
      </c>
      <c r="H2591" s="1">
        <v>14.627569069485137</v>
      </c>
      <c r="I2591" s="1">
        <v>5.0360139165142148E-4</v>
      </c>
      <c r="J2591" s="1">
        <v>2.7977855091745635E-4</v>
      </c>
    </row>
    <row r="2592" spans="1:11" x14ac:dyDescent="0.4">
      <c r="A2592" s="1" t="s">
        <v>2591</v>
      </c>
      <c r="B2592" s="1" t="s">
        <v>7214</v>
      </c>
      <c r="C2592" s="1" t="s">
        <v>9394</v>
      </c>
      <c r="D2592" s="1" t="s">
        <v>9416</v>
      </c>
      <c r="E2592" s="1">
        <v>5.4910125212599997E-2</v>
      </c>
      <c r="F2592" s="1">
        <v>19.342473897883799</v>
      </c>
      <c r="G2592" s="1">
        <v>16.268287147409932</v>
      </c>
      <c r="H2592" s="1">
        <v>14.535627449242707</v>
      </c>
      <c r="I2592" s="1">
        <v>4.3014955377996996E-4</v>
      </c>
      <c r="J2592" s="1">
        <v>2.389719743222055E-4</v>
      </c>
    </row>
    <row r="2593" spans="1:11" x14ac:dyDescent="0.4">
      <c r="A2593" s="1" t="s">
        <v>2592</v>
      </c>
      <c r="B2593" s="1" t="s">
        <v>7215</v>
      </c>
      <c r="C2593" s="1" t="s">
        <v>9395</v>
      </c>
      <c r="D2593" s="1" t="s">
        <v>9416</v>
      </c>
      <c r="E2593" s="1">
        <v>0.102612456574</v>
      </c>
      <c r="F2593" s="1">
        <v>18.276206434252732</v>
      </c>
      <c r="G2593" s="1">
        <v>15.371486388320447</v>
      </c>
      <c r="H2593" s="1">
        <v>13.734340773380326</v>
      </c>
      <c r="J2593" s="1">
        <v>4.219574487912491E-4</v>
      </c>
      <c r="K2593" s="1">
        <v>1.6878297951649965E-4</v>
      </c>
    </row>
    <row r="2594" spans="1:11" x14ac:dyDescent="0.4">
      <c r="A2594" s="1" t="s">
        <v>2593</v>
      </c>
      <c r="B2594" s="1" t="s">
        <v>7216</v>
      </c>
      <c r="C2594" s="1" t="s">
        <v>9394</v>
      </c>
      <c r="D2594" s="1" t="s">
        <v>9416</v>
      </c>
      <c r="E2594" s="1">
        <v>1.53599587749E-2</v>
      </c>
      <c r="F2594" s="1">
        <v>17.904840599000263</v>
      </c>
      <c r="G2594" s="1">
        <v>15.05914340279956</v>
      </c>
      <c r="H2594" s="1">
        <v>13.455263988419675</v>
      </c>
      <c r="I2594" s="1">
        <v>1.1138213345607896E-4</v>
      </c>
      <c r="J2594" s="1">
        <v>6.1878963031154977E-5</v>
      </c>
    </row>
    <row r="2595" spans="1:11" x14ac:dyDescent="0.4">
      <c r="A2595" s="1" t="s">
        <v>2594</v>
      </c>
      <c r="B2595" s="1" t="s">
        <v>7217</v>
      </c>
      <c r="C2595" s="1" t="s">
        <v>9394</v>
      </c>
      <c r="D2595" s="1" t="s">
        <v>9416</v>
      </c>
      <c r="E2595" s="1">
        <v>3.4830306259700003E-2</v>
      </c>
      <c r="F2595" s="1">
        <v>21.288923186617378</v>
      </c>
      <c r="G2595" s="1">
        <v>17.905378458178305</v>
      </c>
      <c r="H2595" s="1">
        <v>15.998359768761059</v>
      </c>
      <c r="I2595" s="1">
        <v>3.0030738438429028E-4</v>
      </c>
      <c r="J2595" s="1">
        <v>1.6683743576905016E-4</v>
      </c>
    </row>
    <row r="2596" spans="1:11" x14ac:dyDescent="0.4">
      <c r="A2596" s="1" t="s">
        <v>2595</v>
      </c>
      <c r="B2596" s="1" t="s">
        <v>7218</v>
      </c>
      <c r="C2596" s="1" t="s">
        <v>9394</v>
      </c>
      <c r="D2596" s="1" t="s">
        <v>9416</v>
      </c>
      <c r="E2596" s="1">
        <v>2.54321055048E-2</v>
      </c>
      <c r="F2596" s="1">
        <v>14.851601739042058</v>
      </c>
      <c r="G2596" s="1">
        <v>12.491169586954577</v>
      </c>
      <c r="H2596" s="1">
        <v>11.160793135507808</v>
      </c>
      <c r="I2596" s="1">
        <v>1.5297153844874849E-4</v>
      </c>
      <c r="J2596" s="1">
        <v>8.4984188027082482E-5</v>
      </c>
    </row>
    <row r="2597" spans="1:11" x14ac:dyDescent="0.4">
      <c r="A2597" s="1" t="s">
        <v>2596</v>
      </c>
      <c r="B2597" s="1" t="s">
        <v>7219</v>
      </c>
      <c r="C2597" s="1" t="s">
        <v>9394</v>
      </c>
      <c r="D2597" s="1" t="s">
        <v>9416</v>
      </c>
      <c r="E2597" s="1">
        <v>0.219136434878</v>
      </c>
      <c r="F2597" s="1">
        <v>20.100908895383231</v>
      </c>
      <c r="G2597" s="1">
        <v>16.906180644751846</v>
      </c>
      <c r="H2597" s="1">
        <v>15.105581873186644</v>
      </c>
      <c r="I2597" s="1">
        <v>1.7839608128224125E-3</v>
      </c>
      <c r="J2597" s="1">
        <v>9.9108934045689587E-4</v>
      </c>
    </row>
    <row r="2598" spans="1:11" x14ac:dyDescent="0.4">
      <c r="A2598" s="1" t="s">
        <v>2597</v>
      </c>
      <c r="B2598" s="1" t="s">
        <v>7220</v>
      </c>
      <c r="C2598" s="1" t="s">
        <v>9394</v>
      </c>
      <c r="D2598" s="1" t="s">
        <v>9416</v>
      </c>
      <c r="E2598" s="1">
        <v>1.7801933590599998E-2</v>
      </c>
      <c r="F2598" s="1">
        <v>28.75406372182329</v>
      </c>
      <c r="G2598" s="1">
        <v>24.184050486567916</v>
      </c>
      <c r="H2598" s="1">
        <v>21.60831960372639</v>
      </c>
      <c r="I2598" s="1">
        <v>2.0731056279849045E-4</v>
      </c>
      <c r="J2598" s="1">
        <v>1.1517253488805024E-4</v>
      </c>
    </row>
    <row r="2599" spans="1:11" x14ac:dyDescent="0.4">
      <c r="A2599" s="1" t="s">
        <v>2598</v>
      </c>
      <c r="B2599" s="1" t="s">
        <v>7221</v>
      </c>
      <c r="C2599" s="1" t="s">
        <v>9394</v>
      </c>
      <c r="D2599" s="1" t="s">
        <v>9416</v>
      </c>
      <c r="E2599" s="1">
        <v>5.7796496215100003E-2</v>
      </c>
      <c r="F2599" s="1">
        <v>16.54376764012445</v>
      </c>
      <c r="G2599" s="1">
        <v>13.914391917520881</v>
      </c>
      <c r="H2599" s="1">
        <v>12.432434666487813</v>
      </c>
      <c r="I2599" s="1">
        <v>3.8724958053735847E-4</v>
      </c>
      <c r="J2599" s="1">
        <v>2.15138655854088E-4</v>
      </c>
    </row>
    <row r="2600" spans="1:11" x14ac:dyDescent="0.4">
      <c r="A2600" s="1" t="s">
        <v>2599</v>
      </c>
      <c r="B2600" s="1" t="s">
        <v>7222</v>
      </c>
      <c r="C2600" s="1" t="s">
        <v>9395</v>
      </c>
      <c r="D2600" s="1" t="s">
        <v>9416</v>
      </c>
      <c r="E2600" s="1">
        <v>2.3882761838500001E-2</v>
      </c>
      <c r="F2600" s="1">
        <v>18.60004003040984</v>
      </c>
      <c r="G2600" s="1">
        <v>15.643851648218178</v>
      </c>
      <c r="H2600" s="1">
        <v>13.977697674578121</v>
      </c>
      <c r="J2600" s="1">
        <v>9.9949573402390038E-5</v>
      </c>
      <c r="K2600" s="1">
        <v>3.9979829360956015E-5</v>
      </c>
    </row>
    <row r="2601" spans="1:11" x14ac:dyDescent="0.4">
      <c r="A2601" s="1" t="s">
        <v>2600</v>
      </c>
      <c r="B2601" s="1" t="s">
        <v>7223</v>
      </c>
      <c r="C2601" s="1" t="s">
        <v>9395</v>
      </c>
      <c r="D2601" s="1" t="s">
        <v>9416</v>
      </c>
      <c r="E2601" s="1">
        <v>0.206252242266</v>
      </c>
      <c r="F2601" s="1">
        <v>23.958028076564464</v>
      </c>
      <c r="G2601" s="1">
        <v>20.150270451077194</v>
      </c>
      <c r="H2601" s="1">
        <v>18.00415874297952</v>
      </c>
      <c r="J2601" s="1">
        <v>1.1118143274892211E-3</v>
      </c>
      <c r="K2601" s="1">
        <v>4.4472573099568844E-4</v>
      </c>
    </row>
    <row r="2602" spans="1:11" x14ac:dyDescent="0.4">
      <c r="A2602" s="1" t="s">
        <v>2601</v>
      </c>
      <c r="B2602" s="1" t="s">
        <v>7224</v>
      </c>
      <c r="C2602" s="1" t="s">
        <v>9395</v>
      </c>
      <c r="D2602" s="1" t="s">
        <v>9416</v>
      </c>
      <c r="E2602" s="1">
        <v>0.20037602377700001</v>
      </c>
      <c r="F2602" s="1">
        <v>20.185061483681881</v>
      </c>
      <c r="G2602" s="1">
        <v>16.97695848205786</v>
      </c>
      <c r="H2602" s="1">
        <v>15.168821491802985</v>
      </c>
      <c r="J2602" s="1">
        <v>9.1003553095375081E-4</v>
      </c>
      <c r="K2602" s="1">
        <v>3.6401421238150037E-4</v>
      </c>
    </row>
    <row r="2603" spans="1:11" x14ac:dyDescent="0.4">
      <c r="A2603" s="1" t="s">
        <v>2602</v>
      </c>
      <c r="B2603" s="1" t="s">
        <v>7225</v>
      </c>
      <c r="C2603" s="1" t="s">
        <v>9395</v>
      </c>
      <c r="D2603" s="1" t="s">
        <v>9416</v>
      </c>
      <c r="E2603" s="1">
        <v>9.5683760662000003E-2</v>
      </c>
      <c r="F2603" s="1">
        <v>24.539347755865577</v>
      </c>
      <c r="G2603" s="1">
        <v>20.639198367807921</v>
      </c>
      <c r="H2603" s="1">
        <v>18.441013218360705</v>
      </c>
      <c r="J2603" s="1">
        <v>5.2830384243161149E-4</v>
      </c>
      <c r="K2603" s="1">
        <v>2.1132153697264462E-4</v>
      </c>
    </row>
    <row r="2604" spans="1:11" x14ac:dyDescent="0.4">
      <c r="A2604" s="1" t="s">
        <v>2603</v>
      </c>
      <c r="B2604" s="1" t="s">
        <v>7226</v>
      </c>
      <c r="C2604" s="1" t="s">
        <v>9395</v>
      </c>
      <c r="D2604" s="1" t="s">
        <v>9416</v>
      </c>
      <c r="E2604" s="1">
        <v>7.0615685102699999E-2</v>
      </c>
      <c r="F2604" s="1">
        <v>20.981718468321255</v>
      </c>
      <c r="G2604" s="1">
        <v>17.646999173467091</v>
      </c>
      <c r="H2604" s="1">
        <v>15.767499261497269</v>
      </c>
      <c r="J2604" s="1">
        <v>3.3336864546130768E-4</v>
      </c>
      <c r="K2604" s="1">
        <v>1.3334745818452311E-4</v>
      </c>
    </row>
    <row r="2605" spans="1:11" x14ac:dyDescent="0.4">
      <c r="A2605" s="1" t="s">
        <v>2604</v>
      </c>
      <c r="B2605" s="1" t="s">
        <v>7227</v>
      </c>
      <c r="C2605" s="1" t="s">
        <v>9394</v>
      </c>
      <c r="D2605" s="1" t="s">
        <v>9416</v>
      </c>
      <c r="E2605" s="1">
        <v>1.3795660538399999E-2</v>
      </c>
      <c r="F2605" s="1">
        <v>12.295337932216741</v>
      </c>
      <c r="G2605" s="1">
        <v>10.341184334110821</v>
      </c>
      <c r="H2605" s="1">
        <v>9.2397928253013166</v>
      </c>
      <c r="I2605" s="1">
        <v>6.8697034868698948E-5</v>
      </c>
      <c r="J2605" s="1">
        <v>3.8165019371499411E-5</v>
      </c>
    </row>
    <row r="2606" spans="1:11" x14ac:dyDescent="0.4">
      <c r="A2606" s="1" t="s">
        <v>2605</v>
      </c>
      <c r="B2606" s="1" t="s">
        <v>7228</v>
      </c>
      <c r="C2606" s="1" t="s">
        <v>9394</v>
      </c>
      <c r="D2606" s="1" t="s">
        <v>9416</v>
      </c>
      <c r="E2606" s="1">
        <v>0.11742188353000001</v>
      </c>
      <c r="F2606" s="1">
        <v>16.895917378320725</v>
      </c>
      <c r="G2606" s="1">
        <v>14.210572907093725</v>
      </c>
      <c r="H2606" s="1">
        <v>12.697070794616666</v>
      </c>
      <c r="I2606" s="1">
        <v>8.0349992922452019E-4</v>
      </c>
      <c r="J2606" s="1">
        <v>4.4638884956917785E-4</v>
      </c>
    </row>
    <row r="2607" spans="1:11" x14ac:dyDescent="0.4">
      <c r="A2607" s="1" t="s">
        <v>2606</v>
      </c>
      <c r="B2607" s="1" t="s">
        <v>7229</v>
      </c>
      <c r="C2607" s="1" t="s">
        <v>9393</v>
      </c>
      <c r="D2607" s="1" t="s">
        <v>9416</v>
      </c>
      <c r="E2607" s="1">
        <v>1.2924193165E-2</v>
      </c>
      <c r="F2607" s="1">
        <v>9.2839546698913598</v>
      </c>
      <c r="G2607" s="1">
        <v>7.8084138166966408</v>
      </c>
      <c r="H2607" s="1">
        <v>6.9767759310230781</v>
      </c>
      <c r="K2607" s="1">
        <v>1.0798886113990178E-5</v>
      </c>
    </row>
    <row r="2608" spans="1:11" x14ac:dyDescent="0.4">
      <c r="A2608" s="1" t="s">
        <v>2607</v>
      </c>
      <c r="B2608" s="1" t="s">
        <v>7230</v>
      </c>
      <c r="C2608" s="1" t="s">
        <v>9395</v>
      </c>
      <c r="D2608" s="1" t="s">
        <v>9416</v>
      </c>
      <c r="E2608" s="1">
        <v>4.3578034652100001E-2</v>
      </c>
      <c r="F2608" s="1">
        <v>15.140498307638387</v>
      </c>
      <c r="G2608" s="1">
        <v>12.734150518899414</v>
      </c>
      <c r="H2608" s="1">
        <v>11.377895297033291</v>
      </c>
      <c r="J2608" s="1">
        <v>1.484534609775736E-4</v>
      </c>
      <c r="K2608" s="1">
        <v>5.938138439102945E-5</v>
      </c>
    </row>
    <row r="2609" spans="1:11" x14ac:dyDescent="0.4">
      <c r="A2609" s="1" t="s">
        <v>2608</v>
      </c>
      <c r="B2609" s="1" t="s">
        <v>7231</v>
      </c>
      <c r="C2609" s="1" t="s">
        <v>9393</v>
      </c>
      <c r="D2609" s="1" t="s">
        <v>9416</v>
      </c>
      <c r="E2609" s="1">
        <v>1.5832351815699999E-2</v>
      </c>
      <c r="F2609" s="1">
        <v>12.130691927309888</v>
      </c>
      <c r="G2609" s="1">
        <v>10.202706262503257</v>
      </c>
      <c r="H2609" s="1">
        <v>9.1160634098725044</v>
      </c>
      <c r="K2609" s="1">
        <v>1.7285164412493787E-5</v>
      </c>
    </row>
    <row r="2610" spans="1:11" x14ac:dyDescent="0.4">
      <c r="A2610" s="1" t="s">
        <v>2609</v>
      </c>
      <c r="B2610" s="1" t="s">
        <v>7232</v>
      </c>
      <c r="C2610" s="1" t="s">
        <v>9394</v>
      </c>
      <c r="D2610" s="1" t="s">
        <v>9416</v>
      </c>
      <c r="E2610" s="1">
        <v>1.6538558464399999E-2</v>
      </c>
      <c r="F2610" s="1">
        <v>13.916094899143093</v>
      </c>
      <c r="G2610" s="1">
        <v>11.704347074995161</v>
      </c>
      <c r="H2610" s="1">
        <v>10.457771434520664</v>
      </c>
      <c r="I2610" s="1">
        <v>9.3211620379674768E-5</v>
      </c>
      <c r="J2610" s="1">
        <v>5.1784233544263759E-5</v>
      </c>
    </row>
    <row r="2611" spans="1:11" x14ac:dyDescent="0.4">
      <c r="A2611" s="1" t="s">
        <v>2610</v>
      </c>
      <c r="B2611" s="1" t="s">
        <v>7233</v>
      </c>
      <c r="C2611" s="1" t="s">
        <v>9394</v>
      </c>
      <c r="D2611" s="1" t="s">
        <v>9416</v>
      </c>
      <c r="E2611" s="1">
        <v>3.6710868496100002E-2</v>
      </c>
      <c r="F2611" s="1">
        <v>12.316910162508204</v>
      </c>
      <c r="G2611" s="1">
        <v>10.359327992395913</v>
      </c>
      <c r="H2611" s="1">
        <v>9.2560040868194342</v>
      </c>
      <c r="I2611" s="1">
        <v>1.8312661004791717E-4</v>
      </c>
      <c r="J2611" s="1">
        <v>1.0173700558217619E-4</v>
      </c>
    </row>
    <row r="2612" spans="1:11" x14ac:dyDescent="0.4">
      <c r="A2612" s="1" t="s">
        <v>2611</v>
      </c>
      <c r="B2612" s="1" t="s">
        <v>7234</v>
      </c>
      <c r="C2612" s="1" t="s">
        <v>9394</v>
      </c>
      <c r="D2612" s="1" t="s">
        <v>9416</v>
      </c>
      <c r="E2612" s="1">
        <v>5.2266370005300003E-2</v>
      </c>
      <c r="F2612" s="1">
        <v>13.700426430078037</v>
      </c>
      <c r="G2612" s="1">
        <v>11.522955769936893</v>
      </c>
      <c r="H2612" s="1">
        <v>10.295699274804779</v>
      </c>
      <c r="I2612" s="1">
        <v>2.9000898059506437E-4</v>
      </c>
      <c r="J2612" s="1">
        <v>1.6111610033059129E-4</v>
      </c>
    </row>
    <row r="2613" spans="1:11" x14ac:dyDescent="0.4">
      <c r="A2613" s="1" t="s">
        <v>2612</v>
      </c>
      <c r="B2613" s="1" t="s">
        <v>7235</v>
      </c>
      <c r="C2613" s="1" t="s">
        <v>9394</v>
      </c>
      <c r="D2613" s="1" t="s">
        <v>9416</v>
      </c>
      <c r="E2613" s="1">
        <v>3.2308173708400001E-2</v>
      </c>
      <c r="F2613" s="1">
        <v>11.593722106568038</v>
      </c>
      <c r="G2613" s="1">
        <v>9.7510794809736527</v>
      </c>
      <c r="H2613" s="1">
        <v>8.7125372990452785</v>
      </c>
      <c r="I2613" s="1">
        <v>1.5170165503709655E-4</v>
      </c>
      <c r="J2613" s="1">
        <v>8.4278697242831405E-5</v>
      </c>
    </row>
    <row r="2614" spans="1:11" x14ac:dyDescent="0.4">
      <c r="A2614" s="1" t="s">
        <v>2613</v>
      </c>
      <c r="B2614" s="1" t="s">
        <v>7236</v>
      </c>
      <c r="C2614" s="1" t="s">
        <v>9394</v>
      </c>
      <c r="D2614" s="1" t="s">
        <v>9416</v>
      </c>
      <c r="E2614" s="1">
        <v>2.0911621460100002E-2</v>
      </c>
      <c r="F2614" s="1">
        <v>10.737017737834535</v>
      </c>
      <c r="G2614" s="1">
        <v>9.0305350074706023</v>
      </c>
      <c r="H2614" s="1">
        <v>8.0687346704988201</v>
      </c>
      <c r="I2614" s="1">
        <v>9.0934022470309895E-5</v>
      </c>
      <c r="J2614" s="1">
        <v>5.0518901372394387E-5</v>
      </c>
    </row>
    <row r="2615" spans="1:11" x14ac:dyDescent="0.4">
      <c r="A2615" s="1" t="s">
        <v>2614</v>
      </c>
      <c r="B2615" s="1" t="s">
        <v>7237</v>
      </c>
      <c r="C2615" s="1" t="s">
        <v>9394</v>
      </c>
      <c r="D2615" s="1" t="s">
        <v>9416</v>
      </c>
      <c r="E2615" s="1">
        <v>3.9520315057200002E-2</v>
      </c>
      <c r="F2615" s="1">
        <v>12.452507808500306</v>
      </c>
      <c r="G2615" s="1">
        <v>10.473374491988382</v>
      </c>
      <c r="H2615" s="1">
        <v>9.357904023484263</v>
      </c>
      <c r="I2615" s="1">
        <v>1.9931144789689099E-4</v>
      </c>
      <c r="J2615" s="1">
        <v>1.1072858216493944E-4</v>
      </c>
    </row>
    <row r="2616" spans="1:11" x14ac:dyDescent="0.4">
      <c r="A2616" s="1" t="s">
        <v>2615</v>
      </c>
      <c r="B2616" s="1" t="s">
        <v>7238</v>
      </c>
      <c r="C2616" s="1" t="s">
        <v>9394</v>
      </c>
      <c r="D2616" s="1" t="s">
        <v>9416</v>
      </c>
      <c r="E2616" s="1">
        <v>3.2359087388699997E-2</v>
      </c>
      <c r="F2616" s="1">
        <v>11.602330858422041</v>
      </c>
      <c r="G2616" s="1">
        <v>9.7583200050080183</v>
      </c>
      <c r="H2616" s="1">
        <v>8.7190066684968492</v>
      </c>
      <c r="I2616" s="1">
        <v>1.5205353945491726E-4</v>
      </c>
      <c r="J2616" s="1">
        <v>8.4474188586065144E-5</v>
      </c>
    </row>
    <row r="2617" spans="1:11" x14ac:dyDescent="0.4">
      <c r="A2617" s="1" t="s">
        <v>2616</v>
      </c>
      <c r="B2617" s="1" t="s">
        <v>7239</v>
      </c>
      <c r="C2617" s="1" t="s">
        <v>9394</v>
      </c>
      <c r="D2617" s="1" t="s">
        <v>9416</v>
      </c>
      <c r="E2617" s="1">
        <v>4.6608525326600002E-2</v>
      </c>
      <c r="F2617" s="1">
        <v>11.615255691422806</v>
      </c>
      <c r="G2617" s="1">
        <v>9.7691906359158747</v>
      </c>
      <c r="H2617" s="1">
        <v>8.7287195190005971</v>
      </c>
      <c r="I2617" s="1">
        <v>2.1925482532278895E-4</v>
      </c>
      <c r="J2617" s="1">
        <v>1.218082362904383E-4</v>
      </c>
    </row>
    <row r="2618" spans="1:11" x14ac:dyDescent="0.4">
      <c r="A2618" s="1" t="s">
        <v>2617</v>
      </c>
      <c r="B2618" s="1" t="s">
        <v>7240</v>
      </c>
      <c r="C2618" s="1" t="s">
        <v>9394</v>
      </c>
      <c r="D2618" s="1" t="s">
        <v>9416</v>
      </c>
      <c r="E2618" s="1">
        <v>0.171515302279</v>
      </c>
      <c r="F2618" s="1">
        <v>18.47688510220792</v>
      </c>
      <c r="G2618" s="1">
        <v>15.540270289071216</v>
      </c>
      <c r="H2618" s="1">
        <v>13.885148284860339</v>
      </c>
      <c r="I2618" s="1">
        <v>1.2834727560592149E-3</v>
      </c>
      <c r="J2618" s="1">
        <v>7.1304042003289721E-4</v>
      </c>
    </row>
    <row r="2619" spans="1:11" x14ac:dyDescent="0.4">
      <c r="A2619" s="1" t="s">
        <v>2618</v>
      </c>
      <c r="B2619" s="1" t="s">
        <v>7241</v>
      </c>
      <c r="C2619" s="1" t="s">
        <v>9394</v>
      </c>
      <c r="D2619" s="1" t="s">
        <v>9416</v>
      </c>
      <c r="E2619" s="1">
        <v>3.5543244574400001E-2</v>
      </c>
      <c r="F2619" s="1">
        <v>14.391063267431637</v>
      </c>
      <c r="G2619" s="1">
        <v>12.103826574983014</v>
      </c>
      <c r="H2619" s="1">
        <v>10.814704228539959</v>
      </c>
      <c r="I2619" s="1">
        <v>2.071595579669946E-4</v>
      </c>
      <c r="J2619" s="1">
        <v>1.1508864331499701E-4</v>
      </c>
    </row>
    <row r="2620" spans="1:11" x14ac:dyDescent="0.4">
      <c r="A2620" s="1" t="s">
        <v>2619</v>
      </c>
      <c r="B2620" s="1" t="s">
        <v>7242</v>
      </c>
      <c r="C2620" s="1" t="s">
        <v>9394</v>
      </c>
      <c r="D2620" s="1" t="s">
        <v>9416</v>
      </c>
      <c r="E2620" s="1">
        <v>1.4744289442600001E-2</v>
      </c>
      <c r="F2620" s="1">
        <v>19.399541813369279</v>
      </c>
      <c r="G2620" s="1">
        <v>16.316285001299935</v>
      </c>
      <c r="H2620" s="1">
        <v>14.57851327466406</v>
      </c>
      <c r="I2620" s="1">
        <v>1.1584314611780588E-4</v>
      </c>
      <c r="J2620" s="1">
        <v>6.4357303398781041E-5</v>
      </c>
    </row>
    <row r="2621" spans="1:11" x14ac:dyDescent="0.4">
      <c r="A2621" s="1" t="s">
        <v>2620</v>
      </c>
      <c r="B2621" s="1" t="s">
        <v>7243</v>
      </c>
      <c r="C2621" s="1" t="s">
        <v>9393</v>
      </c>
      <c r="D2621" s="1" t="s">
        <v>9416</v>
      </c>
      <c r="E2621" s="1">
        <v>0.119416371366</v>
      </c>
      <c r="F2621" s="1">
        <v>21.625705368894419</v>
      </c>
      <c r="G2621" s="1">
        <v>18.188634326912535</v>
      </c>
      <c r="H2621" s="1">
        <v>16.251447370634857</v>
      </c>
      <c r="K2621" s="1">
        <v>2.3242169370452369E-4</v>
      </c>
    </row>
    <row r="2622" spans="1:11" x14ac:dyDescent="0.4">
      <c r="A2622" s="1" t="s">
        <v>2621</v>
      </c>
      <c r="B2622" s="1" t="s">
        <v>7244</v>
      </c>
      <c r="C2622" s="1" t="s">
        <v>9395</v>
      </c>
      <c r="D2622" s="1" t="s">
        <v>9416</v>
      </c>
      <c r="E2622" s="1">
        <v>7.4877307979600002E-2</v>
      </c>
      <c r="F2622" s="1">
        <v>11.397818825907839</v>
      </c>
      <c r="G2622" s="1">
        <v>9.5863119936436885</v>
      </c>
      <c r="H2622" s="1">
        <v>8.5653184314487927</v>
      </c>
      <c r="J2622" s="1">
        <v>1.9202354786771649E-4</v>
      </c>
      <c r="K2622" s="1">
        <v>7.6809419147086616E-5</v>
      </c>
    </row>
    <row r="2623" spans="1:11" x14ac:dyDescent="0.4">
      <c r="A2623" s="1" t="s">
        <v>2622</v>
      </c>
      <c r="B2623" s="1" t="s">
        <v>7245</v>
      </c>
      <c r="C2623" s="1" t="s">
        <v>9395</v>
      </c>
      <c r="D2623" s="1" t="s">
        <v>9416</v>
      </c>
      <c r="E2623" s="1">
        <v>5.7158715830999997E-2</v>
      </c>
      <c r="F2623" s="1">
        <v>19.521536815182504</v>
      </c>
      <c r="G2623" s="1">
        <v>16.418890786398784</v>
      </c>
      <c r="H2623" s="1">
        <v>14.670190994194073</v>
      </c>
      <c r="J2623" s="1">
        <v>2.5106084446576983E-4</v>
      </c>
      <c r="K2623" s="1">
        <v>1.0042433778630793E-4</v>
      </c>
    </row>
    <row r="2624" spans="1:11" x14ac:dyDescent="0.4">
      <c r="A2624" s="1" t="s">
        <v>2623</v>
      </c>
      <c r="B2624" s="1" t="s">
        <v>7246</v>
      </c>
      <c r="C2624" s="1" t="s">
        <v>9395</v>
      </c>
      <c r="D2624" s="1" t="s">
        <v>9416</v>
      </c>
      <c r="E2624" s="1">
        <v>8.9013346037899996E-2</v>
      </c>
      <c r="F2624" s="1">
        <v>14.526898529087941</v>
      </c>
      <c r="G2624" s="1">
        <v>12.218072924908816</v>
      </c>
      <c r="H2624" s="1">
        <v>10.916782730407419</v>
      </c>
      <c r="J2624" s="1">
        <v>2.9094476526611226E-4</v>
      </c>
      <c r="K2624" s="1">
        <v>1.1637790610644491E-4</v>
      </c>
    </row>
    <row r="2625" spans="1:11" x14ac:dyDescent="0.4">
      <c r="A2625" s="1" t="s">
        <v>2624</v>
      </c>
      <c r="B2625" s="1" t="s">
        <v>7247</v>
      </c>
      <c r="C2625" s="1" t="s">
        <v>9395</v>
      </c>
      <c r="D2625" s="1" t="s">
        <v>9416</v>
      </c>
      <c r="E2625" s="1">
        <v>8.27984797903E-2</v>
      </c>
      <c r="F2625" s="1">
        <v>18.113870909895137</v>
      </c>
      <c r="G2625" s="1">
        <v>15.234951582151542</v>
      </c>
      <c r="H2625" s="1">
        <v>13.612347655214734</v>
      </c>
      <c r="J2625" s="1">
        <v>3.3745521925283753E-4</v>
      </c>
      <c r="K2625" s="1">
        <v>1.34982087701135E-4</v>
      </c>
    </row>
    <row r="2626" spans="1:11" x14ac:dyDescent="0.4">
      <c r="A2626" s="1" t="s">
        <v>2625</v>
      </c>
      <c r="B2626" s="1" t="s">
        <v>7248</v>
      </c>
      <c r="C2626" s="1" t="s">
        <v>9393</v>
      </c>
      <c r="D2626" s="1" t="s">
        <v>9416</v>
      </c>
      <c r="E2626" s="1">
        <v>1.2641368169499999E-2</v>
      </c>
      <c r="F2626" s="1">
        <v>13.641182519827634</v>
      </c>
      <c r="G2626" s="1">
        <v>11.473127761959359</v>
      </c>
      <c r="H2626" s="1">
        <v>10.251178216506725</v>
      </c>
      <c r="K2626" s="1">
        <v>1.5519888945043998E-5</v>
      </c>
    </row>
    <row r="2627" spans="1:11" x14ac:dyDescent="0.4">
      <c r="A2627" s="1" t="s">
        <v>2626</v>
      </c>
      <c r="B2627" s="1" t="s">
        <v>7249</v>
      </c>
      <c r="C2627" s="1" t="s">
        <v>9395</v>
      </c>
      <c r="D2627" s="1" t="s">
        <v>9416</v>
      </c>
      <c r="E2627" s="1">
        <v>8.8946925067900001E-2</v>
      </c>
      <c r="F2627" s="1">
        <v>12.80799654378051</v>
      </c>
      <c r="G2627" s="1">
        <v>10.772363796755686</v>
      </c>
      <c r="H2627" s="1">
        <v>9.6250493662007859</v>
      </c>
      <c r="J2627" s="1">
        <v>2.5632717949115261E-4</v>
      </c>
      <c r="K2627" s="1">
        <v>1.0253087179646107E-4</v>
      </c>
    </row>
    <row r="2628" spans="1:11" x14ac:dyDescent="0.4">
      <c r="A2628" s="1" t="s">
        <v>2627</v>
      </c>
      <c r="B2628" s="1" t="s">
        <v>5250</v>
      </c>
      <c r="C2628" s="1" t="s">
        <v>9395</v>
      </c>
      <c r="D2628" s="1" t="s">
        <v>9416</v>
      </c>
      <c r="E2628" s="1">
        <v>6.8227257067699998E-2</v>
      </c>
      <c r="F2628" s="1">
        <v>20.132707076605818</v>
      </c>
      <c r="G2628" s="1">
        <v>16.932924997393886</v>
      </c>
      <c r="H2628" s="1">
        <v>15.129477809055823</v>
      </c>
      <c r="J2628" s="1">
        <v>3.0905986076646492E-4</v>
      </c>
      <c r="K2628" s="1">
        <v>1.2362394430658595E-4</v>
      </c>
    </row>
    <row r="2629" spans="1:11" x14ac:dyDescent="0.4">
      <c r="A2629" s="1" t="s">
        <v>2628</v>
      </c>
      <c r="B2629" s="1" t="s">
        <v>5250</v>
      </c>
      <c r="C2629" s="1" t="s">
        <v>9395</v>
      </c>
      <c r="D2629" s="1" t="s">
        <v>9416</v>
      </c>
      <c r="E2629" s="1">
        <v>4.1419270477699999E-2</v>
      </c>
      <c r="F2629" s="1">
        <v>21.313417898210322</v>
      </c>
      <c r="G2629" s="1">
        <v>17.925980114610194</v>
      </c>
      <c r="H2629" s="1">
        <v>16.016767238460716</v>
      </c>
      <c r="J2629" s="1">
        <v>1.9862689966430075E-4</v>
      </c>
      <c r="K2629" s="1">
        <v>7.9450759865720293E-5</v>
      </c>
    </row>
    <row r="2630" spans="1:11" x14ac:dyDescent="0.4">
      <c r="A2630" s="1" t="s">
        <v>2629</v>
      </c>
      <c r="B2630" s="1" t="s">
        <v>7250</v>
      </c>
      <c r="C2630" s="1" t="s">
        <v>9393</v>
      </c>
      <c r="D2630" s="1" t="s">
        <v>9416</v>
      </c>
      <c r="E2630" s="1">
        <v>7.1901475612399998E-2</v>
      </c>
      <c r="F2630" s="1">
        <v>13.872517575984006</v>
      </c>
      <c r="G2630" s="1">
        <v>11.667695692653366</v>
      </c>
      <c r="H2630" s="1">
        <v>10.425023620667076</v>
      </c>
      <c r="K2630" s="1">
        <v>8.9770903575498402E-5</v>
      </c>
    </row>
    <row r="2631" spans="1:11" x14ac:dyDescent="0.4">
      <c r="A2631" s="1" t="s">
        <v>2630</v>
      </c>
      <c r="B2631" s="1" t="s">
        <v>7251</v>
      </c>
      <c r="C2631" s="1" t="s">
        <v>9395</v>
      </c>
      <c r="D2631" s="1" t="s">
        <v>9416</v>
      </c>
      <c r="E2631" s="1">
        <v>0.10568992713</v>
      </c>
      <c r="F2631" s="1">
        <v>19.253085926030558</v>
      </c>
      <c r="G2631" s="1">
        <v>16.193106009706945</v>
      </c>
      <c r="H2631" s="1">
        <v>14.468453505301424</v>
      </c>
      <c r="J2631" s="1">
        <v>4.5784288092370461E-4</v>
      </c>
      <c r="K2631" s="1">
        <v>1.8313715236948185E-4</v>
      </c>
    </row>
    <row r="2632" spans="1:11" x14ac:dyDescent="0.4">
      <c r="A2632" s="1" t="s">
        <v>2631</v>
      </c>
      <c r="B2632" s="1" t="s">
        <v>7252</v>
      </c>
      <c r="C2632" s="1" t="s">
        <v>9395</v>
      </c>
      <c r="D2632" s="1" t="s">
        <v>9416</v>
      </c>
      <c r="E2632" s="1">
        <v>0.18665115380399999</v>
      </c>
      <c r="F2632" s="1">
        <v>13.366618421677162</v>
      </c>
      <c r="G2632" s="1">
        <v>11.242201376189739</v>
      </c>
      <c r="H2632" s="1">
        <v>10.044846727436488</v>
      </c>
      <c r="J2632" s="1">
        <v>5.6135131894436481E-4</v>
      </c>
      <c r="K2632" s="1">
        <v>2.2454052757774594E-4</v>
      </c>
    </row>
    <row r="2633" spans="1:11" x14ac:dyDescent="0.4">
      <c r="A2633" s="1" t="s">
        <v>2632</v>
      </c>
      <c r="B2633" s="1" t="s">
        <v>7253</v>
      </c>
      <c r="C2633" s="1" t="s">
        <v>9395</v>
      </c>
      <c r="D2633" s="1" t="s">
        <v>9416</v>
      </c>
      <c r="E2633" s="1">
        <v>0.130713736828</v>
      </c>
      <c r="F2633" s="1">
        <v>12.62278841470912</v>
      </c>
      <c r="G2633" s="1">
        <v>10.616591632260349</v>
      </c>
      <c r="H2633" s="1">
        <v>9.4858677713869213</v>
      </c>
      <c r="J2633" s="1">
        <v>3.7124366464705842E-4</v>
      </c>
      <c r="K2633" s="1">
        <v>1.484974658588234E-4</v>
      </c>
    </row>
    <row r="2634" spans="1:11" x14ac:dyDescent="0.4">
      <c r="A2634" s="1" t="s">
        <v>2633</v>
      </c>
      <c r="B2634" s="1" t="s">
        <v>7254</v>
      </c>
      <c r="C2634" s="1" t="s">
        <v>9395</v>
      </c>
      <c r="D2634" s="1" t="s">
        <v>9416</v>
      </c>
      <c r="E2634" s="1">
        <v>0.43494648269199998</v>
      </c>
      <c r="F2634" s="1">
        <v>13.953862040004871</v>
      </c>
      <c r="G2634" s="1">
        <v>11.73611171355793</v>
      </c>
      <c r="H2634" s="1">
        <v>10.486152968976292</v>
      </c>
      <c r="J2634" s="1">
        <v>1.3655662232106454E-3</v>
      </c>
      <c r="K2634" s="1">
        <v>5.4622648928425821E-4</v>
      </c>
    </row>
    <row r="2635" spans="1:11" x14ac:dyDescent="0.4">
      <c r="A2635" s="1" t="s">
        <v>2634</v>
      </c>
      <c r="B2635" s="1" t="s">
        <v>7255</v>
      </c>
      <c r="C2635" s="1" t="s">
        <v>9394</v>
      </c>
      <c r="D2635" s="1" t="s">
        <v>9416</v>
      </c>
      <c r="E2635" s="1">
        <v>2.25345305852E-2</v>
      </c>
      <c r="F2635" s="1">
        <v>16.066840610531862</v>
      </c>
      <c r="G2635" s="1">
        <v>13.513265055117703</v>
      </c>
      <c r="H2635" s="1">
        <v>12.074029962972082</v>
      </c>
      <c r="I2635" s="1">
        <v>1.466337780139533E-4</v>
      </c>
      <c r="J2635" s="1">
        <v>8.1463210007751832E-5</v>
      </c>
    </row>
    <row r="2636" spans="1:11" x14ac:dyDescent="0.4">
      <c r="A2636" s="1" t="s">
        <v>2635</v>
      </c>
      <c r="B2636" s="1" t="s">
        <v>7256</v>
      </c>
      <c r="C2636" s="1" t="s">
        <v>9394</v>
      </c>
      <c r="D2636" s="1" t="s">
        <v>9416</v>
      </c>
      <c r="E2636" s="1">
        <v>8.70007486192E-2</v>
      </c>
      <c r="F2636" s="1">
        <v>12.643977838955692</v>
      </c>
      <c r="G2636" s="1">
        <v>10.63441332559448</v>
      </c>
      <c r="H2636" s="1">
        <v>9.5017913589454821</v>
      </c>
      <c r="I2636" s="1">
        <v>4.455143926930565E-4</v>
      </c>
      <c r="J2636" s="1">
        <v>2.4750799594058695E-4</v>
      </c>
    </row>
    <row r="2637" spans="1:11" x14ac:dyDescent="0.4">
      <c r="A2637" s="1" t="s">
        <v>2636</v>
      </c>
      <c r="B2637" s="1" t="s">
        <v>7257</v>
      </c>
      <c r="C2637" s="1" t="s">
        <v>9394</v>
      </c>
      <c r="D2637" s="1" t="s">
        <v>9416</v>
      </c>
      <c r="E2637" s="1">
        <v>6.7930861864099995E-2</v>
      </c>
      <c r="F2637" s="1">
        <v>13.18550035895246</v>
      </c>
      <c r="G2637" s="1">
        <v>11.08986922532095</v>
      </c>
      <c r="H2637" s="1">
        <v>9.9087387663766116</v>
      </c>
      <c r="I2637" s="1">
        <v>3.6275947341468141E-4</v>
      </c>
      <c r="J2637" s="1">
        <v>2.0153304078593412E-4</v>
      </c>
    </row>
    <row r="2638" spans="1:11" x14ac:dyDescent="0.4">
      <c r="A2638" s="1" t="s">
        <v>2637</v>
      </c>
      <c r="B2638" s="1" t="s">
        <v>7258</v>
      </c>
      <c r="C2638" s="1" t="s">
        <v>9394</v>
      </c>
      <c r="D2638" s="1" t="s">
        <v>9416</v>
      </c>
      <c r="E2638" s="1">
        <v>2.6232087991200002E-2</v>
      </c>
      <c r="F2638" s="1">
        <v>12.883733811003744</v>
      </c>
      <c r="G2638" s="1">
        <v>10.836063797978509</v>
      </c>
      <c r="H2638" s="1">
        <v>9.681964976178735</v>
      </c>
      <c r="I2638" s="1">
        <v>1.3687673178910674E-4</v>
      </c>
      <c r="J2638" s="1">
        <v>7.6042628771725971E-5</v>
      </c>
    </row>
    <row r="2639" spans="1:11" x14ac:dyDescent="0.4">
      <c r="A2639" s="1" t="s">
        <v>2638</v>
      </c>
      <c r="B2639" s="1" t="s">
        <v>7259</v>
      </c>
      <c r="C2639" s="1" t="s">
        <v>9394</v>
      </c>
      <c r="D2639" s="1" t="s">
        <v>9416</v>
      </c>
      <c r="E2639" s="1">
        <v>0.159277450249</v>
      </c>
      <c r="F2639" s="1">
        <v>11.534259798673913</v>
      </c>
      <c r="G2639" s="1">
        <v>9.7010677862764627</v>
      </c>
      <c r="H2639" s="1">
        <v>8.6678521176468575</v>
      </c>
      <c r="I2639" s="1">
        <v>7.4404473395314177E-4</v>
      </c>
      <c r="J2639" s="1">
        <v>4.1335818552952323E-4</v>
      </c>
    </row>
    <row r="2640" spans="1:11" x14ac:dyDescent="0.4">
      <c r="A2640" s="1" t="s">
        <v>2639</v>
      </c>
      <c r="B2640" s="1" t="s">
        <v>7260</v>
      </c>
      <c r="C2640" s="1" t="s">
        <v>9394</v>
      </c>
      <c r="D2640" s="1" t="s">
        <v>9416</v>
      </c>
      <c r="E2640" s="1">
        <v>2.5263354440699999E-2</v>
      </c>
      <c r="F2640" s="1">
        <v>12.455013717969978</v>
      </c>
      <c r="G2640" s="1">
        <v>10.475482125946337</v>
      </c>
      <c r="H2640" s="1">
        <v>9.3597871831392787</v>
      </c>
      <c r="I2640" s="1">
        <v>1.2743544757894679E-4</v>
      </c>
      <c r="J2640" s="1">
        <v>7.0797470877192659E-5</v>
      </c>
    </row>
    <row r="2641" spans="1:11" x14ac:dyDescent="0.4">
      <c r="A2641" s="1" t="s">
        <v>2640</v>
      </c>
      <c r="B2641" s="1" t="s">
        <v>7261</v>
      </c>
      <c r="C2641" s="1" t="s">
        <v>9394</v>
      </c>
      <c r="D2641" s="1" t="s">
        <v>9416</v>
      </c>
      <c r="E2641" s="1">
        <v>9.2252347365699996E-2</v>
      </c>
      <c r="F2641" s="1">
        <v>18.472117689498866</v>
      </c>
      <c r="G2641" s="1">
        <v>15.536260582799382</v>
      </c>
      <c r="H2641" s="1">
        <v>13.881565633778502</v>
      </c>
      <c r="I2641" s="1">
        <v>6.9015896815705525E-4</v>
      </c>
      <c r="J2641" s="1">
        <v>3.8342164897614176E-4</v>
      </c>
    </row>
    <row r="2642" spans="1:11" x14ac:dyDescent="0.4">
      <c r="A2642" s="1" t="s">
        <v>2641</v>
      </c>
      <c r="B2642" s="1" t="s">
        <v>7262</v>
      </c>
      <c r="C2642" s="1" t="s">
        <v>9394</v>
      </c>
      <c r="D2642" s="1" t="s">
        <v>9416</v>
      </c>
      <c r="E2642" s="1">
        <v>1.9942771396000002E-2</v>
      </c>
      <c r="F2642" s="1">
        <v>11.709866641790146</v>
      </c>
      <c r="G2642" s="1">
        <v>9.8487646405644558</v>
      </c>
      <c r="H2642" s="1">
        <v>8.7998184660338872</v>
      </c>
      <c r="I2642" s="1">
        <v>9.4578513373521185E-5</v>
      </c>
      <c r="J2642" s="1">
        <v>5.2543618540845105E-5</v>
      </c>
    </row>
    <row r="2643" spans="1:11" x14ac:dyDescent="0.4">
      <c r="A2643" s="1" t="s">
        <v>2642</v>
      </c>
      <c r="B2643" s="1" t="s">
        <v>7263</v>
      </c>
      <c r="C2643" s="1" t="s">
        <v>9394</v>
      </c>
      <c r="D2643" s="1" t="s">
        <v>9416</v>
      </c>
      <c r="E2643" s="1">
        <v>4.2327264608499997E-2</v>
      </c>
      <c r="F2643" s="1">
        <v>12.977658792136747</v>
      </c>
      <c r="G2643" s="1">
        <v>10.91506085758183</v>
      </c>
      <c r="H2643" s="1">
        <v>9.7525484259036368</v>
      </c>
      <c r="I2643" s="1">
        <v>2.2247006306590743E-4</v>
      </c>
      <c r="J2643" s="1">
        <v>1.2359447948105968E-4</v>
      </c>
    </row>
    <row r="2644" spans="1:11" x14ac:dyDescent="0.4">
      <c r="A2644" s="1" t="s">
        <v>2643</v>
      </c>
      <c r="B2644" s="1" t="s">
        <v>7264</v>
      </c>
      <c r="C2644" s="1" t="s">
        <v>9394</v>
      </c>
      <c r="D2644" s="1" t="s">
        <v>9416</v>
      </c>
      <c r="E2644" s="1">
        <v>9.0864128077700002E-2</v>
      </c>
      <c r="F2644" s="1">
        <v>11.905959927624728</v>
      </c>
      <c r="G2644" s="1">
        <v>10.013691934688147</v>
      </c>
      <c r="H2644" s="1">
        <v>8.947180120144802</v>
      </c>
      <c r="I2644" s="1">
        <v>4.3813899043942126E-4</v>
      </c>
      <c r="J2644" s="1">
        <v>2.4341055024412289E-4</v>
      </c>
    </row>
    <row r="2645" spans="1:11" x14ac:dyDescent="0.4">
      <c r="A2645" s="1" t="s">
        <v>2644</v>
      </c>
      <c r="B2645" s="1" t="s">
        <v>7265</v>
      </c>
      <c r="C2645" s="1" t="s">
        <v>9394</v>
      </c>
      <c r="D2645" s="1" t="s">
        <v>9416</v>
      </c>
      <c r="E2645" s="1">
        <v>2.6794584498900001E-2</v>
      </c>
      <c r="F2645" s="1">
        <v>11.885009660438316</v>
      </c>
      <c r="G2645" s="1">
        <v>9.9960713881022834</v>
      </c>
      <c r="H2645" s="1">
        <v>8.9314362561286753</v>
      </c>
      <c r="I2645" s="1">
        <v>1.2897382772482718E-4</v>
      </c>
      <c r="J2645" s="1">
        <v>7.1652126513792875E-5</v>
      </c>
    </row>
    <row r="2646" spans="1:11" x14ac:dyDescent="0.4">
      <c r="A2646" s="1" t="s">
        <v>2645</v>
      </c>
      <c r="B2646" s="1" t="s">
        <v>7266</v>
      </c>
      <c r="C2646" s="1" t="s">
        <v>9395</v>
      </c>
      <c r="D2646" s="1" t="s">
        <v>9416</v>
      </c>
      <c r="E2646" s="1">
        <v>0.28992916346999997</v>
      </c>
      <c r="F2646" s="1">
        <v>18.950850113980756</v>
      </c>
      <c r="G2646" s="1">
        <v>15.938905900526771</v>
      </c>
      <c r="H2646" s="1">
        <v>14.241327068995059</v>
      </c>
      <c r="J2646" s="1">
        <v>1.2362409271331537E-3</v>
      </c>
      <c r="K2646" s="1">
        <v>4.9449637085326149E-4</v>
      </c>
    </row>
    <row r="2647" spans="1:11" x14ac:dyDescent="0.4">
      <c r="A2647" s="1" t="s">
        <v>2646</v>
      </c>
      <c r="B2647" s="1" t="s">
        <v>7267</v>
      </c>
      <c r="C2647" s="1" t="s">
        <v>9395</v>
      </c>
      <c r="D2647" s="1" t="s">
        <v>9416</v>
      </c>
      <c r="E2647" s="1">
        <v>0.43478029784299999</v>
      </c>
      <c r="F2647" s="1">
        <v>19.271790526374247</v>
      </c>
      <c r="G2647" s="1">
        <v>16.208837803425535</v>
      </c>
      <c r="H2647" s="1">
        <v>14.482509778744948</v>
      </c>
      <c r="J2647" s="1">
        <v>1.8852738356306027E-3</v>
      </c>
      <c r="K2647" s="1">
        <v>7.5410953425224107E-4</v>
      </c>
    </row>
    <row r="2648" spans="1:11" x14ac:dyDescent="0.4">
      <c r="A2648" s="1" t="s">
        <v>2647</v>
      </c>
      <c r="B2648" s="1" t="s">
        <v>7268</v>
      </c>
      <c r="C2648" s="1" t="s">
        <v>9393</v>
      </c>
      <c r="D2648" s="1" t="s">
        <v>9416</v>
      </c>
      <c r="E2648" s="1">
        <v>0.104294678253</v>
      </c>
      <c r="F2648" s="1">
        <v>10.088574908016444</v>
      </c>
      <c r="G2648" s="1">
        <v>8.4851521257434666</v>
      </c>
      <c r="H2648" s="1">
        <v>7.5814379862106929</v>
      </c>
      <c r="K2648" s="1">
        <v>9.4696620665657761E-5</v>
      </c>
    </row>
    <row r="2649" spans="1:11" x14ac:dyDescent="0.4">
      <c r="A2649" s="1" t="s">
        <v>2648</v>
      </c>
      <c r="B2649" s="1" t="s">
        <v>7269</v>
      </c>
      <c r="C2649" s="1" t="s">
        <v>9393</v>
      </c>
      <c r="D2649" s="1" t="s">
        <v>9416</v>
      </c>
      <c r="E2649" s="1">
        <v>7.8388931768899994E-2</v>
      </c>
      <c r="F2649" s="1">
        <v>19.813352988420075</v>
      </c>
      <c r="G2649" s="1">
        <v>16.664327297030781</v>
      </c>
      <c r="H2649" s="1">
        <v>14.889487202126867</v>
      </c>
      <c r="K2649" s="1">
        <v>1.3978328179701529E-4</v>
      </c>
    </row>
    <row r="2650" spans="1:11" x14ac:dyDescent="0.4">
      <c r="A2650" s="1" t="s">
        <v>2649</v>
      </c>
      <c r="B2650" s="1" t="s">
        <v>7270</v>
      </c>
      <c r="C2650" s="1" t="s">
        <v>9393</v>
      </c>
      <c r="D2650" s="1" t="s">
        <v>9416</v>
      </c>
      <c r="E2650" s="1">
        <v>0.110014155933</v>
      </c>
      <c r="F2650" s="1">
        <v>10.46845129234023</v>
      </c>
      <c r="G2650" s="1">
        <v>8.8046530403278886</v>
      </c>
      <c r="H2650" s="1">
        <v>7.8669103424587723</v>
      </c>
      <c r="K2650" s="1">
        <v>1.0365100495672802E-4</v>
      </c>
    </row>
    <row r="2651" spans="1:11" x14ac:dyDescent="0.4">
      <c r="A2651" s="1" t="s">
        <v>2650</v>
      </c>
      <c r="B2651" s="1" t="s">
        <v>7271</v>
      </c>
      <c r="C2651" s="1" t="s">
        <v>9395</v>
      </c>
      <c r="D2651" s="1" t="s">
        <v>9416</v>
      </c>
      <c r="E2651" s="1">
        <v>1.3793485683199999E-2</v>
      </c>
      <c r="F2651" s="1">
        <v>13.052446907195128</v>
      </c>
      <c r="G2651" s="1">
        <v>10.977962559680876</v>
      </c>
      <c r="H2651" s="1">
        <v>9.8087507598893957</v>
      </c>
      <c r="J2651" s="1">
        <v>4.0508716397652923E-5</v>
      </c>
      <c r="K2651" s="1">
        <v>1.6203486559061169E-5</v>
      </c>
    </row>
    <row r="2652" spans="1:11" x14ac:dyDescent="0.4">
      <c r="A2652" s="1" t="s">
        <v>2651</v>
      </c>
      <c r="B2652" s="1" t="s">
        <v>7272</v>
      </c>
      <c r="C2652" s="1" t="s">
        <v>9394</v>
      </c>
      <c r="D2652" s="1" t="s">
        <v>9416</v>
      </c>
      <c r="E2652" s="1">
        <v>2.74185908795E-2</v>
      </c>
      <c r="F2652" s="1">
        <v>14.769987469071699</v>
      </c>
      <c r="G2652" s="1">
        <v>12.422526641578841</v>
      </c>
      <c r="H2652" s="1">
        <v>11.099461031398786</v>
      </c>
      <c r="I2652" s="1">
        <v>1.6401375870247654E-4</v>
      </c>
      <c r="J2652" s="1">
        <v>9.1118754834709187E-5</v>
      </c>
    </row>
    <row r="2653" spans="1:11" x14ac:dyDescent="0.4">
      <c r="A2653" s="1" t="s">
        <v>2652</v>
      </c>
      <c r="B2653" s="1" t="s">
        <v>7273</v>
      </c>
      <c r="C2653" s="1" t="s">
        <v>9394</v>
      </c>
      <c r="D2653" s="1" t="s">
        <v>9416</v>
      </c>
      <c r="E2653" s="1">
        <v>2.6398420534599999E-2</v>
      </c>
      <c r="F2653" s="1">
        <v>14.969985532324632</v>
      </c>
      <c r="G2653" s="1">
        <v>12.590738109207113</v>
      </c>
      <c r="H2653" s="1">
        <v>11.249757076949233</v>
      </c>
      <c r="I2653" s="1">
        <v>1.6004950925906929E-4</v>
      </c>
      <c r="J2653" s="1">
        <v>8.8916394032816277E-5</v>
      </c>
    </row>
    <row r="2654" spans="1:11" x14ac:dyDescent="0.4">
      <c r="A2654" s="1" t="s">
        <v>2653</v>
      </c>
      <c r="B2654" s="1" t="s">
        <v>7274</v>
      </c>
      <c r="C2654" s="1" t="s">
        <v>9395</v>
      </c>
      <c r="D2654" s="1" t="s">
        <v>9416</v>
      </c>
      <c r="E2654" s="1">
        <v>0.10183509371799999</v>
      </c>
      <c r="F2654" s="1">
        <v>23.503119841560203</v>
      </c>
      <c r="G2654" s="1">
        <v>19.767662836775056</v>
      </c>
      <c r="H2654" s="1">
        <v>17.662300888471165</v>
      </c>
      <c r="J2654" s="1">
        <v>5.385245426394005E-4</v>
      </c>
      <c r="K2654" s="1">
        <v>2.1540981705576019E-4</v>
      </c>
    </row>
    <row r="2655" spans="1:11" x14ac:dyDescent="0.4">
      <c r="A2655" s="1" t="s">
        <v>2654</v>
      </c>
      <c r="B2655" s="1" t="s">
        <v>7275</v>
      </c>
      <c r="C2655" s="1" t="s">
        <v>9395</v>
      </c>
      <c r="D2655" s="1" t="s">
        <v>9416</v>
      </c>
      <c r="E2655" s="1">
        <v>0.384298044093</v>
      </c>
      <c r="F2655" s="1">
        <v>14.97553354140811</v>
      </c>
      <c r="G2655" s="1">
        <v>12.59540434814547</v>
      </c>
      <c r="H2655" s="1">
        <v>11.253926336452862</v>
      </c>
      <c r="J2655" s="1">
        <v>1.2948903560727576E-3</v>
      </c>
      <c r="K2655" s="1">
        <v>5.179561424291031E-4</v>
      </c>
    </row>
    <row r="2656" spans="1:11" x14ac:dyDescent="0.4">
      <c r="A2656" s="1" t="s">
        <v>2655</v>
      </c>
      <c r="B2656" s="1" t="s">
        <v>7276</v>
      </c>
      <c r="C2656" s="1" t="s">
        <v>9395</v>
      </c>
      <c r="D2656" s="1" t="s">
        <v>9416</v>
      </c>
      <c r="E2656" s="1">
        <v>0.208647101216</v>
      </c>
      <c r="F2656" s="1">
        <v>11.794368690434661</v>
      </c>
      <c r="G2656" s="1">
        <v>9.9198363969049801</v>
      </c>
      <c r="H2656" s="1">
        <v>8.863320699733622</v>
      </c>
      <c r="J2656" s="1">
        <v>5.5369368853468712E-4</v>
      </c>
      <c r="K2656" s="1">
        <v>2.2147747541387483E-4</v>
      </c>
    </row>
    <row r="2657" spans="1:11" x14ac:dyDescent="0.4">
      <c r="A2657" s="1" t="s">
        <v>2656</v>
      </c>
      <c r="B2657" s="1" t="s">
        <v>7277</v>
      </c>
      <c r="C2657" s="1" t="s">
        <v>9395</v>
      </c>
      <c r="D2657" s="1" t="s">
        <v>9416</v>
      </c>
      <c r="E2657" s="1">
        <v>4.1202897224899997E-2</v>
      </c>
      <c r="F2657" s="1">
        <v>12.267469006209051</v>
      </c>
      <c r="G2657" s="1">
        <v>10.31774474240313</v>
      </c>
      <c r="H2657" s="1">
        <v>9.2188496756299276</v>
      </c>
      <c r="J2657" s="1">
        <v>1.1372743455130749E-4</v>
      </c>
      <c r="K2657" s="1">
        <v>4.5490973820522999E-5</v>
      </c>
    </row>
    <row r="2658" spans="1:11" x14ac:dyDescent="0.4">
      <c r="A2658" s="1" t="s">
        <v>2657</v>
      </c>
      <c r="B2658" s="1" t="s">
        <v>7278</v>
      </c>
      <c r="C2658" s="1" t="s">
        <v>9395</v>
      </c>
      <c r="D2658" s="1" t="s">
        <v>9416</v>
      </c>
      <c r="E2658" s="1">
        <v>0.131497654125</v>
      </c>
      <c r="F2658" s="1">
        <v>13.45259283918203</v>
      </c>
      <c r="G2658" s="1">
        <v>11.314511491156653</v>
      </c>
      <c r="H2658" s="1">
        <v>10.109455427937469</v>
      </c>
      <c r="J2658" s="1">
        <v>3.9802149005652236E-4</v>
      </c>
      <c r="K2658" s="1">
        <v>1.5920859602260894E-4</v>
      </c>
    </row>
    <row r="2659" spans="1:11" x14ac:dyDescent="0.4">
      <c r="A2659" s="1" t="s">
        <v>2658</v>
      </c>
      <c r="B2659" s="1" t="s">
        <v>7279</v>
      </c>
      <c r="C2659" s="1" t="s">
        <v>9395</v>
      </c>
      <c r="D2659" s="1" t="s">
        <v>9416</v>
      </c>
      <c r="E2659" s="1">
        <v>5.5795383954099997E-2</v>
      </c>
      <c r="F2659" s="1">
        <v>16.165238940716151</v>
      </c>
      <c r="G2659" s="1">
        <v>13.596024494200558</v>
      </c>
      <c r="H2659" s="1">
        <v>12.147975078614339</v>
      </c>
      <c r="J2659" s="1">
        <v>2.0293778551658097E-4</v>
      </c>
      <c r="K2659" s="1">
        <v>8.1175114206632386E-5</v>
      </c>
    </row>
    <row r="2660" spans="1:11" x14ac:dyDescent="0.4">
      <c r="A2660" s="1" t="s">
        <v>2659</v>
      </c>
      <c r="B2660" s="1" t="s">
        <v>7280</v>
      </c>
      <c r="C2660" s="1" t="s">
        <v>9395</v>
      </c>
      <c r="D2660" s="1" t="s">
        <v>9416</v>
      </c>
      <c r="E2660" s="1">
        <v>2.0924452401899999E-2</v>
      </c>
      <c r="F2660" s="1">
        <v>16.697169771975876</v>
      </c>
      <c r="G2660" s="1">
        <v>14.043413155608572</v>
      </c>
      <c r="H2660" s="1">
        <v>12.547714451808133</v>
      </c>
      <c r="J2660" s="1">
        <v>7.8610305181534348E-5</v>
      </c>
      <c r="K2660" s="1">
        <v>3.1444122072613742E-5</v>
      </c>
    </row>
    <row r="2661" spans="1:11" x14ac:dyDescent="0.4">
      <c r="A2661" s="1" t="s">
        <v>2660</v>
      </c>
      <c r="B2661" s="1" t="s">
        <v>7281</v>
      </c>
      <c r="C2661" s="1" t="s">
        <v>9395</v>
      </c>
      <c r="D2661" s="1" t="s">
        <v>9416</v>
      </c>
      <c r="E2661" s="1">
        <v>4.7118144975599997E-2</v>
      </c>
      <c r="F2661" s="1">
        <v>16.433202489018441</v>
      </c>
      <c r="G2661" s="1">
        <v>13.821399385325391</v>
      </c>
      <c r="H2661" s="1">
        <v>12.349346336947814</v>
      </c>
      <c r="J2661" s="1">
        <v>1.742179538904664E-4</v>
      </c>
      <c r="K2661" s="1">
        <v>6.968718155618656E-5</v>
      </c>
    </row>
    <row r="2662" spans="1:11" x14ac:dyDescent="0.4">
      <c r="A2662" s="1" t="s">
        <v>2661</v>
      </c>
      <c r="B2662" s="1" t="s">
        <v>7282</v>
      </c>
      <c r="C2662" s="1" t="s">
        <v>9395</v>
      </c>
      <c r="D2662" s="1" t="s">
        <v>9416</v>
      </c>
      <c r="E2662" s="1">
        <v>7.3652091129099997E-2</v>
      </c>
      <c r="F2662" s="1">
        <v>20.60594918640437</v>
      </c>
      <c r="G2662" s="1">
        <v>17.330952600951424</v>
      </c>
      <c r="H2662" s="1">
        <v>15.485113341389559</v>
      </c>
      <c r="J2662" s="1">
        <v>3.4147603063769817E-4</v>
      </c>
      <c r="K2662" s="1">
        <v>1.365904122550793E-4</v>
      </c>
    </row>
    <row r="2663" spans="1:11" x14ac:dyDescent="0.4">
      <c r="A2663" s="1" t="s">
        <v>2662</v>
      </c>
      <c r="B2663" s="1" t="s">
        <v>7283</v>
      </c>
      <c r="C2663" s="1" t="s">
        <v>9395</v>
      </c>
      <c r="D2663" s="1" t="s">
        <v>9416</v>
      </c>
      <c r="E2663" s="1">
        <v>3.8317729084400003E-2</v>
      </c>
      <c r="F2663" s="1">
        <v>13.123263044007544</v>
      </c>
      <c r="G2663" s="1">
        <v>11.037523567978823</v>
      </c>
      <c r="H2663" s="1">
        <v>9.8619682018533492</v>
      </c>
      <c r="J2663" s="1">
        <v>1.1314206855530992E-4</v>
      </c>
      <c r="K2663" s="1">
        <v>4.5256827422123976E-5</v>
      </c>
    </row>
    <row r="2664" spans="1:11" x14ac:dyDescent="0.4">
      <c r="A2664" s="1" t="s">
        <v>2663</v>
      </c>
      <c r="B2664" s="1" t="s">
        <v>7284</v>
      </c>
      <c r="C2664" s="1" t="s">
        <v>9395</v>
      </c>
      <c r="D2664" s="1" t="s">
        <v>9416</v>
      </c>
      <c r="E2664" s="1">
        <v>2.0407700556799999E-2</v>
      </c>
      <c r="F2664" s="1">
        <v>20.337320167749308</v>
      </c>
      <c r="G2664" s="1">
        <v>17.10501800568305</v>
      </c>
      <c r="H2664" s="1">
        <v>15.283241990401057</v>
      </c>
      <c r="J2664" s="1">
        <v>9.3383536525019423E-5</v>
      </c>
      <c r="K2664" s="1">
        <v>3.7353414610007771E-5</v>
      </c>
    </row>
    <row r="2665" spans="1:11" x14ac:dyDescent="0.4">
      <c r="A2665" s="1" t="s">
        <v>2664</v>
      </c>
      <c r="B2665" s="1" t="s">
        <v>7285</v>
      </c>
      <c r="C2665" s="1" t="s">
        <v>9395</v>
      </c>
      <c r="D2665" s="1" t="s">
        <v>9416</v>
      </c>
      <c r="E2665" s="1">
        <v>4.0205671286300003E-2</v>
      </c>
      <c r="F2665" s="1">
        <v>18.240376585158128</v>
      </c>
      <c r="G2665" s="1">
        <v>15.341351138993153</v>
      </c>
      <c r="H2665" s="1">
        <v>13.707415089481186</v>
      </c>
      <c r="J2665" s="1">
        <v>1.6500748165226798E-4</v>
      </c>
      <c r="K2665" s="1">
        <v>6.6002992660907204E-5</v>
      </c>
    </row>
    <row r="2666" spans="1:11" x14ac:dyDescent="0.4">
      <c r="A2666" s="1" t="s">
        <v>2665</v>
      </c>
      <c r="B2666" s="1" t="s">
        <v>7286</v>
      </c>
      <c r="C2666" s="1" t="s">
        <v>9395</v>
      </c>
      <c r="D2666" s="1" t="s">
        <v>9416</v>
      </c>
      <c r="E2666" s="1">
        <v>5.7717353167699999E-2</v>
      </c>
      <c r="F2666" s="1">
        <v>13.839182698713783</v>
      </c>
      <c r="G2666" s="1">
        <v>11.63965887800811</v>
      </c>
      <c r="H2666" s="1">
        <v>10.399972876919184</v>
      </c>
      <c r="J2666" s="1">
        <v>1.7972122395914711E-4</v>
      </c>
      <c r="K2666" s="1">
        <v>7.1888489583658851E-5</v>
      </c>
    </row>
    <row r="2667" spans="1:11" x14ac:dyDescent="0.4">
      <c r="A2667" s="1" t="s">
        <v>2666</v>
      </c>
      <c r="B2667" s="1" t="s">
        <v>7287</v>
      </c>
      <c r="C2667" s="1" t="s">
        <v>9395</v>
      </c>
      <c r="D2667" s="1" t="s">
        <v>9416</v>
      </c>
      <c r="E2667" s="1">
        <v>8.8364401523E-2</v>
      </c>
      <c r="F2667" s="1">
        <v>16.22120555315357</v>
      </c>
      <c r="G2667" s="1">
        <v>13.643096080110741</v>
      </c>
      <c r="H2667" s="1">
        <v>12.190033288555906</v>
      </c>
      <c r="J2667" s="1">
        <v>3.2250985215434536E-4</v>
      </c>
      <c r="K2667" s="1">
        <v>1.2900394086173814E-4</v>
      </c>
    </row>
    <row r="2668" spans="1:11" x14ac:dyDescent="0.4">
      <c r="A2668" s="1" t="s">
        <v>2667</v>
      </c>
      <c r="B2668" s="1" t="s">
        <v>7288</v>
      </c>
      <c r="C2668" s="1" t="s">
        <v>9393</v>
      </c>
      <c r="D2668" s="1" t="s">
        <v>9416</v>
      </c>
      <c r="E2668" s="1">
        <v>0.167118994238</v>
      </c>
      <c r="F2668" s="1">
        <v>13.661136952931969</v>
      </c>
      <c r="G2668" s="1">
        <v>11.489910746872194</v>
      </c>
      <c r="H2668" s="1">
        <v>10.266173723653161</v>
      </c>
      <c r="K2668" s="1">
        <v>2.0547319209494102E-4</v>
      </c>
    </row>
    <row r="2669" spans="1:11" x14ac:dyDescent="0.4">
      <c r="A2669" s="1" t="s">
        <v>2668</v>
      </c>
      <c r="B2669" s="1" t="s">
        <v>7289</v>
      </c>
      <c r="C2669" s="1" t="s">
        <v>9393</v>
      </c>
      <c r="D2669" s="1" t="s">
        <v>9416</v>
      </c>
      <c r="E2669" s="1">
        <v>1.1416112192800001E-2</v>
      </c>
      <c r="F2669" s="1">
        <v>13.791582626323823</v>
      </c>
      <c r="G2669" s="1">
        <v>11.599624100142281</v>
      </c>
      <c r="H2669" s="1">
        <v>10.364202017283016</v>
      </c>
      <c r="K2669" s="1">
        <v>1.4170162912054565E-5</v>
      </c>
    </row>
    <row r="2670" spans="1:11" x14ac:dyDescent="0.4">
      <c r="A2670" s="1" t="s">
        <v>2669</v>
      </c>
      <c r="B2670" s="1" t="s">
        <v>7290</v>
      </c>
      <c r="C2670" s="1" t="s">
        <v>9393</v>
      </c>
      <c r="D2670" s="1" t="s">
        <v>9416</v>
      </c>
      <c r="E2670" s="1">
        <v>0.110414154736</v>
      </c>
      <c r="F2670" s="1">
        <v>15.135494636505856</v>
      </c>
      <c r="G2670" s="1">
        <v>12.729942103822575</v>
      </c>
      <c r="H2670" s="1">
        <v>11.374135100698274</v>
      </c>
      <c r="K2670" s="1">
        <v>1.5040555621209504E-4</v>
      </c>
    </row>
    <row r="2671" spans="1:11" x14ac:dyDescent="0.4">
      <c r="A2671" s="1" t="s">
        <v>2670</v>
      </c>
      <c r="B2671" s="1" t="s">
        <v>7291</v>
      </c>
      <c r="C2671" s="1" t="s">
        <v>9393</v>
      </c>
      <c r="D2671" s="1" t="s">
        <v>9416</v>
      </c>
      <c r="E2671" s="1">
        <v>0.12751081801799999</v>
      </c>
      <c r="F2671" s="1">
        <v>11.807537907271691</v>
      </c>
      <c r="G2671" s="1">
        <v>9.9309125706220733</v>
      </c>
      <c r="H2671" s="1">
        <v>8.8732172016367397</v>
      </c>
      <c r="K2671" s="1">
        <v>1.3550299356012812E-4</v>
      </c>
    </row>
    <row r="2672" spans="1:11" x14ac:dyDescent="0.4">
      <c r="A2672" s="1" t="s">
        <v>2671</v>
      </c>
      <c r="B2672" s="1" t="s">
        <v>7292</v>
      </c>
      <c r="C2672" s="1" t="s">
        <v>9393</v>
      </c>
      <c r="D2672" s="1" t="s">
        <v>9416</v>
      </c>
      <c r="E2672" s="1">
        <v>9.2617478670699999E-2</v>
      </c>
      <c r="F2672" s="1">
        <v>12.486218081067676</v>
      </c>
      <c r="G2672" s="1">
        <v>10.501727038660475</v>
      </c>
      <c r="H2672" s="1">
        <v>9.3832368721073838</v>
      </c>
      <c r="K2672" s="1">
        <v>1.040797833120895E-4</v>
      </c>
    </row>
    <row r="2673" spans="1:11" x14ac:dyDescent="0.4">
      <c r="A2673" s="1" t="s">
        <v>2672</v>
      </c>
      <c r="B2673" s="1" t="s">
        <v>7293</v>
      </c>
      <c r="C2673" s="1" t="s">
        <v>9393</v>
      </c>
      <c r="D2673" s="1" t="s">
        <v>9416</v>
      </c>
      <c r="E2673" s="1">
        <v>0.130583698567</v>
      </c>
      <c r="F2673" s="1">
        <v>14.702020058596162</v>
      </c>
      <c r="G2673" s="1">
        <v>12.365361598672779</v>
      </c>
      <c r="H2673" s="1">
        <v>11.048384371682042</v>
      </c>
      <c r="K2673" s="1">
        <v>1.7278597400919384E-4</v>
      </c>
    </row>
    <row r="2674" spans="1:11" x14ac:dyDescent="0.4">
      <c r="A2674" s="1" t="s">
        <v>2673</v>
      </c>
      <c r="B2674" s="1" t="s">
        <v>7293</v>
      </c>
      <c r="C2674" s="1" t="s">
        <v>9395</v>
      </c>
      <c r="D2674" s="1" t="s">
        <v>9416</v>
      </c>
      <c r="E2674" s="1">
        <v>9.6799171895399994E-2</v>
      </c>
      <c r="F2674" s="1">
        <v>17.121004926902028</v>
      </c>
      <c r="G2674" s="1">
        <v>14.399886274812831</v>
      </c>
      <c r="H2674" s="1">
        <v>12.866221274897223</v>
      </c>
      <c r="J2674" s="1">
        <v>3.7289229726176549E-4</v>
      </c>
      <c r="K2674" s="1">
        <v>1.4915691890470618E-4</v>
      </c>
    </row>
    <row r="2675" spans="1:11" x14ac:dyDescent="0.4">
      <c r="A2675" s="1" t="s">
        <v>2674</v>
      </c>
      <c r="B2675" s="1" t="s">
        <v>7293</v>
      </c>
      <c r="C2675" s="1" t="s">
        <v>9395</v>
      </c>
      <c r="D2675" s="1" t="s">
        <v>9416</v>
      </c>
      <c r="E2675" s="1">
        <v>2.5194884020500002E-2</v>
      </c>
      <c r="F2675" s="1">
        <v>17.12982954916874</v>
      </c>
      <c r="G2675" s="1">
        <v>14.407308360000082</v>
      </c>
      <c r="H2675" s="1">
        <v>12.872852868266634</v>
      </c>
      <c r="J2675" s="1">
        <v>9.7106415476004066E-5</v>
      </c>
      <c r="K2675" s="1">
        <v>3.8842566190401623E-5</v>
      </c>
    </row>
    <row r="2676" spans="1:11" x14ac:dyDescent="0.4">
      <c r="A2676" s="1" t="s">
        <v>2675</v>
      </c>
      <c r="B2676" s="1" t="s">
        <v>7294</v>
      </c>
      <c r="C2676" s="1" t="s">
        <v>9393</v>
      </c>
      <c r="D2676" s="1" t="s">
        <v>9416</v>
      </c>
      <c r="E2676" s="1">
        <v>0.16369054286900001</v>
      </c>
      <c r="F2676" s="1">
        <v>19.066764927684599</v>
      </c>
      <c r="G2676" s="1">
        <v>16.036397849277904</v>
      </c>
      <c r="H2676" s="1">
        <v>14.328435603133071</v>
      </c>
      <c r="K2676" s="1">
        <v>2.8089441915914713E-4</v>
      </c>
    </row>
    <row r="2677" spans="1:11" x14ac:dyDescent="0.4">
      <c r="A2677" s="1" t="s">
        <v>2676</v>
      </c>
      <c r="B2677" s="1" t="s">
        <v>7295</v>
      </c>
      <c r="C2677" s="1" t="s">
        <v>9394</v>
      </c>
      <c r="D2677" s="1" t="s">
        <v>9416</v>
      </c>
      <c r="E2677" s="1">
        <v>4.4169732329800003E-2</v>
      </c>
      <c r="F2677" s="1">
        <v>12.885218690865718</v>
      </c>
      <c r="G2677" s="1">
        <v>10.837312679176518</v>
      </c>
      <c r="H2677" s="1">
        <v>9.6830808448413741</v>
      </c>
      <c r="I2677" s="1">
        <v>2.3050034753752233E-4</v>
      </c>
      <c r="J2677" s="1">
        <v>1.2805574863195685E-4</v>
      </c>
    </row>
    <row r="2678" spans="1:11" x14ac:dyDescent="0.4">
      <c r="A2678" s="1" t="s">
        <v>2677</v>
      </c>
      <c r="B2678" s="1" t="s">
        <v>7296</v>
      </c>
      <c r="C2678" s="1" t="s">
        <v>9395</v>
      </c>
      <c r="D2678" s="1" t="s">
        <v>9416</v>
      </c>
      <c r="E2678" s="1">
        <v>0.310932625174</v>
      </c>
      <c r="F2678" s="1">
        <v>17.39700118219406</v>
      </c>
      <c r="G2678" s="1">
        <v>14.632017198520158</v>
      </c>
      <c r="H2678" s="1">
        <v>13.073629012164478</v>
      </c>
      <c r="J2678" s="1">
        <v>1.2170914307403258E-3</v>
      </c>
      <c r="K2678" s="1">
        <v>4.8683657229613028E-4</v>
      </c>
    </row>
    <row r="2679" spans="1:11" x14ac:dyDescent="0.4">
      <c r="A2679" s="1" t="s">
        <v>2678</v>
      </c>
      <c r="B2679" s="1" t="s">
        <v>7297</v>
      </c>
      <c r="C2679" s="1" t="s">
        <v>9394</v>
      </c>
      <c r="D2679" s="1" t="s">
        <v>9416</v>
      </c>
      <c r="E2679" s="1">
        <v>3.1524123174299999E-2</v>
      </c>
      <c r="F2679" s="1">
        <v>20.212118876985688</v>
      </c>
      <c r="G2679" s="1">
        <v>16.999715521620153</v>
      </c>
      <c r="H2679" s="1">
        <v>15.189154784787538</v>
      </c>
      <c r="I2679" s="1">
        <v>2.5805357666213488E-4</v>
      </c>
      <c r="J2679" s="1">
        <v>1.4336309814563049E-4</v>
      </c>
    </row>
    <row r="2680" spans="1:11" x14ac:dyDescent="0.4">
      <c r="A2680" s="1" t="s">
        <v>2679</v>
      </c>
      <c r="B2680" s="1" t="s">
        <v>7298</v>
      </c>
      <c r="C2680" s="1" t="s">
        <v>9394</v>
      </c>
      <c r="D2680" s="1" t="s">
        <v>9416</v>
      </c>
      <c r="E2680" s="1">
        <v>6.2079775025799998E-2</v>
      </c>
      <c r="F2680" s="1">
        <v>16.284129452009793</v>
      </c>
      <c r="G2680" s="1">
        <v>13.696019199481713</v>
      </c>
      <c r="H2680" s="1">
        <v>12.23731981230962</v>
      </c>
      <c r="I2680" s="1">
        <v>4.0942061261306755E-4</v>
      </c>
      <c r="J2680" s="1">
        <v>2.2745589589614866E-4</v>
      </c>
    </row>
    <row r="2681" spans="1:11" x14ac:dyDescent="0.4">
      <c r="A2681" s="1" t="s">
        <v>2680</v>
      </c>
      <c r="B2681" s="1" t="s">
        <v>7299</v>
      </c>
      <c r="C2681" s="1" t="s">
        <v>9394</v>
      </c>
      <c r="D2681" s="1" t="s">
        <v>9416</v>
      </c>
      <c r="E2681" s="1">
        <v>0.10439229074799999</v>
      </c>
      <c r="F2681" s="1">
        <v>14.250512938068406</v>
      </c>
      <c r="G2681" s="1">
        <v>11.985614544359867</v>
      </c>
      <c r="H2681" s="1">
        <v>10.70908241220571</v>
      </c>
      <c r="I2681" s="1">
        <v>6.0249569442528397E-4</v>
      </c>
      <c r="J2681" s="1">
        <v>3.3471983023626887E-4</v>
      </c>
    </row>
    <row r="2682" spans="1:11" x14ac:dyDescent="0.4">
      <c r="A2682" s="1" t="s">
        <v>2681</v>
      </c>
      <c r="B2682" s="1" t="s">
        <v>7300</v>
      </c>
      <c r="C2682" s="1" t="s">
        <v>9394</v>
      </c>
      <c r="D2682" s="1" t="s">
        <v>9416</v>
      </c>
      <c r="E2682" s="1">
        <v>0.119089668023</v>
      </c>
      <c r="F2682" s="1">
        <v>13.812862207050561</v>
      </c>
      <c r="G2682" s="1">
        <v>11.617521620979931</v>
      </c>
      <c r="H2682" s="1">
        <v>10.380193356309913</v>
      </c>
      <c r="I2682" s="1">
        <v>6.6621251574746341E-4</v>
      </c>
      <c r="J2682" s="1">
        <v>3.7011806430414627E-4</v>
      </c>
    </row>
    <row r="2683" spans="1:11" x14ac:dyDescent="0.4">
      <c r="A2683" s="1" t="s">
        <v>2682</v>
      </c>
      <c r="B2683" s="1" t="s">
        <v>7301</v>
      </c>
      <c r="C2683" s="1" t="s">
        <v>9393</v>
      </c>
      <c r="D2683" s="1" t="s">
        <v>9416</v>
      </c>
      <c r="E2683" s="1">
        <v>9.0651745735799996E-2</v>
      </c>
      <c r="F2683" s="1">
        <v>19.819130309271163</v>
      </c>
      <c r="G2683" s="1">
        <v>16.669186402181676</v>
      </c>
      <c r="H2683" s="1">
        <v>14.893828786558595</v>
      </c>
      <c r="K2683" s="1">
        <v>1.6169748853506633E-4</v>
      </c>
    </row>
    <row r="2684" spans="1:11" x14ac:dyDescent="0.4">
      <c r="A2684" s="1" t="s">
        <v>2683</v>
      </c>
      <c r="B2684" s="1" t="s">
        <v>7302</v>
      </c>
      <c r="C2684" s="1" t="s">
        <v>9393</v>
      </c>
      <c r="D2684" s="1" t="s">
        <v>9416</v>
      </c>
      <c r="E2684" s="1">
        <v>8.9935236626999995E-2</v>
      </c>
      <c r="F2684" s="1">
        <v>20.304900069070928</v>
      </c>
      <c r="G2684" s="1">
        <v>17.077750579735792</v>
      </c>
      <c r="H2684" s="1">
        <v>15.258878691334736</v>
      </c>
      <c r="K2684" s="1">
        <v>1.6435133931595345E-4</v>
      </c>
    </row>
    <row r="2685" spans="1:11" x14ac:dyDescent="0.4">
      <c r="A2685" s="1" t="s">
        <v>2684</v>
      </c>
      <c r="B2685" s="1" t="s">
        <v>7303</v>
      </c>
      <c r="C2685" s="1" t="s">
        <v>9393</v>
      </c>
      <c r="D2685" s="1" t="s">
        <v>9416</v>
      </c>
      <c r="E2685" s="1">
        <v>5.5238871403400003E-2</v>
      </c>
      <c r="F2685" s="1">
        <v>12.237007288067881</v>
      </c>
      <c r="G2685" s="1">
        <v>10.292124442727905</v>
      </c>
      <c r="H2685" s="1">
        <v>9.195958075067276</v>
      </c>
      <c r="K2685" s="1">
        <v>6.0836262475324527E-5</v>
      </c>
    </row>
    <row r="2686" spans="1:11" x14ac:dyDescent="0.4">
      <c r="A2686" s="1" t="s">
        <v>2685</v>
      </c>
      <c r="B2686" s="1" t="s">
        <v>7304</v>
      </c>
      <c r="C2686" s="1" t="s">
        <v>9395</v>
      </c>
      <c r="D2686" s="1" t="s">
        <v>9416</v>
      </c>
      <c r="E2686" s="1">
        <v>5.8635696927700001E-2</v>
      </c>
      <c r="F2686" s="1">
        <v>12.383919443556062</v>
      </c>
      <c r="G2686" s="1">
        <v>10.415687185712304</v>
      </c>
      <c r="H2686" s="1">
        <v>9.3063607242431416</v>
      </c>
      <c r="J2686" s="1">
        <v>1.6338144313561602E-4</v>
      </c>
      <c r="K2686" s="1">
        <v>6.5352577254246404E-5</v>
      </c>
    </row>
    <row r="2687" spans="1:11" x14ac:dyDescent="0.4">
      <c r="A2687" s="1" t="s">
        <v>2686</v>
      </c>
      <c r="B2687" s="1" t="s">
        <v>7305</v>
      </c>
      <c r="C2687" s="1" t="s">
        <v>9393</v>
      </c>
      <c r="D2687" s="1" t="s">
        <v>9416</v>
      </c>
      <c r="E2687" s="1">
        <v>0.12546361623300001</v>
      </c>
      <c r="F2687" s="1">
        <v>20.99129861485623</v>
      </c>
      <c r="G2687" s="1">
        <v>17.655056704037797</v>
      </c>
      <c r="H2687" s="1">
        <v>15.774698621913975</v>
      </c>
      <c r="K2687" s="1">
        <v>2.3702798102819646E-4</v>
      </c>
    </row>
    <row r="2688" spans="1:11" x14ac:dyDescent="0.4">
      <c r="A2688" s="1" t="s">
        <v>2687</v>
      </c>
      <c r="B2688" s="1" t="s">
        <v>7306</v>
      </c>
      <c r="C2688" s="1" t="s">
        <v>9394</v>
      </c>
      <c r="D2688" s="1" t="s">
        <v>9416</v>
      </c>
      <c r="E2688" s="1">
        <v>8.8510652684199997E-2</v>
      </c>
      <c r="F2688" s="1">
        <v>22.658491970298758</v>
      </c>
      <c r="G2688" s="1">
        <v>19.057275488448834</v>
      </c>
      <c r="H2688" s="1">
        <v>17.027573596878621</v>
      </c>
      <c r="I2688" s="1">
        <v>8.1223475481799359E-4</v>
      </c>
      <c r="J2688" s="1">
        <v>4.512415304544408E-4</v>
      </c>
    </row>
    <row r="2689" spans="1:11" x14ac:dyDescent="0.4">
      <c r="A2689" s="1" t="s">
        <v>2688</v>
      </c>
      <c r="B2689" s="1" t="s">
        <v>7307</v>
      </c>
      <c r="C2689" s="1" t="s">
        <v>9394</v>
      </c>
      <c r="D2689" s="1" t="s">
        <v>9416</v>
      </c>
      <c r="E2689" s="1">
        <v>0.12654397925200001</v>
      </c>
      <c r="F2689" s="1">
        <v>17.911282585601953</v>
      </c>
      <c r="G2689" s="1">
        <v>15.064561535370879</v>
      </c>
      <c r="H2689" s="1">
        <v>13.460105060857954</v>
      </c>
      <c r="I2689" s="1">
        <v>9.1795881361509464E-4</v>
      </c>
      <c r="J2689" s="1">
        <v>5.0997711867505253E-4</v>
      </c>
    </row>
    <row r="2690" spans="1:11" x14ac:dyDescent="0.4">
      <c r="A2690" s="1" t="s">
        <v>2689</v>
      </c>
      <c r="B2690" s="1" t="s">
        <v>7308</v>
      </c>
      <c r="C2690" s="1" t="s">
        <v>9394</v>
      </c>
      <c r="D2690" s="1" t="s">
        <v>9416</v>
      </c>
      <c r="E2690" s="1">
        <v>1.0173265631299999E-2</v>
      </c>
      <c r="F2690" s="1">
        <v>12.978454748795707</v>
      </c>
      <c r="G2690" s="1">
        <v>10.915730309253487</v>
      </c>
      <c r="H2690" s="1">
        <v>9.7531465773873354</v>
      </c>
      <c r="I2690" s="1">
        <v>5.3473473395538781E-5</v>
      </c>
      <c r="J2690" s="1">
        <v>2.9707485219743767E-5</v>
      </c>
    </row>
    <row r="2691" spans="1:11" x14ac:dyDescent="0.4">
      <c r="A2691" s="1" t="s">
        <v>2690</v>
      </c>
      <c r="B2691" s="1" t="s">
        <v>7309</v>
      </c>
      <c r="C2691" s="1" t="s">
        <v>9394</v>
      </c>
      <c r="D2691" s="1" t="s">
        <v>9416</v>
      </c>
      <c r="E2691" s="1">
        <v>2.2007677694E-2</v>
      </c>
      <c r="F2691" s="1">
        <v>12.863515965607078</v>
      </c>
      <c r="G2691" s="1">
        <v>10.819059266078852</v>
      </c>
      <c r="H2691" s="1">
        <v>9.6667715179859623</v>
      </c>
      <c r="I2691" s="1">
        <v>1.1465392591999503E-4</v>
      </c>
      <c r="J2691" s="1">
        <v>6.3696625511108345E-5</v>
      </c>
    </row>
    <row r="2692" spans="1:11" x14ac:dyDescent="0.4">
      <c r="A2692" s="1" t="s">
        <v>2691</v>
      </c>
      <c r="B2692" s="1" t="s">
        <v>7310</v>
      </c>
      <c r="C2692" s="1" t="s">
        <v>9393</v>
      </c>
      <c r="D2692" s="1" t="s">
        <v>9416</v>
      </c>
      <c r="E2692" s="1">
        <v>0.144831310474</v>
      </c>
      <c r="F2692" s="1">
        <v>17.989651977522612</v>
      </c>
      <c r="G2692" s="1">
        <v>15.130475325823129</v>
      </c>
      <c r="H2692" s="1">
        <v>13.518998679657516</v>
      </c>
      <c r="K2692" s="1">
        <v>2.3449183837882074E-4</v>
      </c>
    </row>
    <row r="2693" spans="1:11" x14ac:dyDescent="0.4">
      <c r="A2693" s="1" t="s">
        <v>2692</v>
      </c>
      <c r="B2693" s="1" t="s">
        <v>7311</v>
      </c>
      <c r="C2693" s="1" t="s">
        <v>9393</v>
      </c>
      <c r="D2693" s="1" t="s">
        <v>9416</v>
      </c>
      <c r="E2693" s="1">
        <v>0.22870451604299999</v>
      </c>
      <c r="F2693" s="1">
        <v>12.818863603608412</v>
      </c>
      <c r="G2693" s="1">
        <v>10.781503705676421</v>
      </c>
      <c r="H2693" s="1">
        <v>9.6332158258770857</v>
      </c>
      <c r="K2693" s="1">
        <v>2.63855879701604E-4</v>
      </c>
    </row>
    <row r="2694" spans="1:11" x14ac:dyDescent="0.4">
      <c r="A2694" s="1" t="s">
        <v>2693</v>
      </c>
      <c r="B2694" s="1" t="s">
        <v>7312</v>
      </c>
      <c r="C2694" s="1" t="s">
        <v>9393</v>
      </c>
      <c r="D2694" s="1" t="s">
        <v>9416</v>
      </c>
      <c r="E2694" s="1">
        <v>5.6849161821399999E-2</v>
      </c>
      <c r="F2694" s="1">
        <v>15.698166642100841</v>
      </c>
      <c r="G2694" s="1">
        <v>13.203186105864615</v>
      </c>
      <c r="H2694" s="1">
        <v>11.796976082292758</v>
      </c>
      <c r="K2694" s="1">
        <v>8.0318485416248469E-5</v>
      </c>
    </row>
    <row r="2695" spans="1:11" x14ac:dyDescent="0.4">
      <c r="A2695" s="1" t="s">
        <v>2694</v>
      </c>
      <c r="B2695" s="1" t="s">
        <v>7313</v>
      </c>
      <c r="C2695" s="1" t="s">
        <v>9395</v>
      </c>
      <c r="D2695" s="1" t="s">
        <v>9416</v>
      </c>
      <c r="E2695" s="1">
        <v>0.111661162116</v>
      </c>
      <c r="F2695" s="1">
        <v>15.175395132343317</v>
      </c>
      <c r="G2695" s="1">
        <v>12.763501033617944</v>
      </c>
      <c r="H2695" s="1">
        <v>11.404119824761766</v>
      </c>
      <c r="J2695" s="1">
        <v>3.8126300761056253E-4</v>
      </c>
      <c r="K2695" s="1">
        <v>1.5250520304422503E-4</v>
      </c>
    </row>
    <row r="2696" spans="1:11" x14ac:dyDescent="0.4">
      <c r="A2696" s="1" t="s">
        <v>2695</v>
      </c>
      <c r="B2696" s="1" t="s">
        <v>7314</v>
      </c>
      <c r="C2696" s="1" t="s">
        <v>9393</v>
      </c>
      <c r="D2696" s="1" t="s">
        <v>9416</v>
      </c>
      <c r="E2696" s="1">
        <v>4.9026212184899998E-2</v>
      </c>
      <c r="F2696" s="1">
        <v>14.031755137761671</v>
      </c>
      <c r="G2696" s="1">
        <v>11.801624909429298</v>
      </c>
      <c r="H2696" s="1">
        <v>10.544688658663025</v>
      </c>
      <c r="K2696" s="1">
        <v>6.1913142423941796E-5</v>
      </c>
    </row>
    <row r="2697" spans="1:11" x14ac:dyDescent="0.4">
      <c r="A2697" s="1" t="s">
        <v>2696</v>
      </c>
      <c r="B2697" s="1" t="s">
        <v>7315</v>
      </c>
      <c r="C2697" s="1" t="s">
        <v>9393</v>
      </c>
      <c r="D2697" s="1" t="s">
        <v>9416</v>
      </c>
      <c r="E2697" s="1">
        <v>3.85982320847E-2</v>
      </c>
      <c r="F2697" s="1">
        <v>16.324676271556886</v>
      </c>
      <c r="G2697" s="1">
        <v>13.730121729839967</v>
      </c>
      <c r="H2697" s="1">
        <v>12.267790240565061</v>
      </c>
      <c r="K2697" s="1">
        <v>5.6709327909343303E-5</v>
      </c>
    </row>
    <row r="2698" spans="1:11" x14ac:dyDescent="0.4">
      <c r="A2698" s="1" t="s">
        <v>2697</v>
      </c>
      <c r="B2698" s="1" t="s">
        <v>7316</v>
      </c>
      <c r="C2698" s="1" t="s">
        <v>9395</v>
      </c>
      <c r="D2698" s="1" t="s">
        <v>9416</v>
      </c>
      <c r="E2698" s="1">
        <v>6.0586725840000001E-2</v>
      </c>
      <c r="F2698" s="1">
        <v>20.461062487783494</v>
      </c>
      <c r="G2698" s="1">
        <v>17.209093399825008</v>
      </c>
      <c r="H2698" s="1">
        <v>15.376232797741304</v>
      </c>
      <c r="J2698" s="1">
        <v>2.7892547625205056E-4</v>
      </c>
      <c r="K2698" s="1">
        <v>1.1157019050082024E-4</v>
      </c>
    </row>
    <row r="2699" spans="1:11" x14ac:dyDescent="0.4">
      <c r="A2699" s="1" t="s">
        <v>2698</v>
      </c>
      <c r="B2699" s="1" t="s">
        <v>7317</v>
      </c>
      <c r="C2699" s="1" t="s">
        <v>9395</v>
      </c>
      <c r="D2699" s="1" t="s">
        <v>9416</v>
      </c>
      <c r="E2699" s="1">
        <v>3.9775078486299999E-2</v>
      </c>
      <c r="F2699" s="1">
        <v>16.923874637795773</v>
      </c>
      <c r="G2699" s="1">
        <v>14.234086793031786</v>
      </c>
      <c r="H2699" s="1">
        <v>12.718080325785042</v>
      </c>
      <c r="J2699" s="1">
        <v>1.5145839945239151E-4</v>
      </c>
      <c r="K2699" s="1">
        <v>6.0583359780956606E-5</v>
      </c>
    </row>
    <row r="2700" spans="1:11" x14ac:dyDescent="0.4">
      <c r="A2700" s="1" t="s">
        <v>2699</v>
      </c>
      <c r="B2700" s="1" t="s">
        <v>7318</v>
      </c>
      <c r="C2700" s="1" t="s">
        <v>9394</v>
      </c>
      <c r="D2700" s="1" t="s">
        <v>9416</v>
      </c>
      <c r="E2700" s="1">
        <v>2.0214399357E-2</v>
      </c>
      <c r="F2700" s="1">
        <v>16.965891636508587</v>
      </c>
      <c r="G2700" s="1">
        <v>14.269425840339855</v>
      </c>
      <c r="H2700" s="1">
        <v>12.749655575313573</v>
      </c>
      <c r="I2700" s="1">
        <v>1.3889690014012819E-4</v>
      </c>
      <c r="J2700" s="1">
        <v>7.7164944522293435E-5</v>
      </c>
    </row>
    <row r="2701" spans="1:11" x14ac:dyDescent="0.4">
      <c r="A2701" s="1" t="s">
        <v>2700</v>
      </c>
      <c r="B2701" s="1" t="s">
        <v>7319</v>
      </c>
      <c r="C2701" s="1" t="s">
        <v>9394</v>
      </c>
      <c r="D2701" s="1" t="s">
        <v>9416</v>
      </c>
      <c r="E2701" s="1">
        <v>2.4994461667199999E-2</v>
      </c>
      <c r="F2701" s="1">
        <v>25.906105816825207</v>
      </c>
      <c r="G2701" s="1">
        <v>21.788731396215478</v>
      </c>
      <c r="H2701" s="1">
        <v>19.468114823472973</v>
      </c>
      <c r="I2701" s="1">
        <v>2.6224121335795118E-4</v>
      </c>
      <c r="J2701" s="1">
        <v>1.4568956297663952E-4</v>
      </c>
    </row>
    <row r="2702" spans="1:11" x14ac:dyDescent="0.4">
      <c r="A2702" s="1" t="s">
        <v>2701</v>
      </c>
      <c r="B2702" s="1" t="s">
        <v>7320</v>
      </c>
      <c r="C2702" s="1" t="s">
        <v>9395</v>
      </c>
      <c r="D2702" s="1" t="s">
        <v>9416</v>
      </c>
      <c r="E2702" s="1">
        <v>8.9723491751199994E-2</v>
      </c>
      <c r="F2702" s="1">
        <v>12.869281671908684</v>
      </c>
      <c r="G2702" s="1">
        <v>10.823908602633077</v>
      </c>
      <c r="H2702" s="1">
        <v>9.6711043742288787</v>
      </c>
      <c r="J2702" s="1">
        <v>2.5980229978500786E-4</v>
      </c>
      <c r="K2702" s="1">
        <v>1.0392091991400313E-4</v>
      </c>
    </row>
    <row r="2703" spans="1:11" x14ac:dyDescent="0.4">
      <c r="A2703" s="1" t="s">
        <v>2702</v>
      </c>
      <c r="B2703" s="1" t="s">
        <v>7321</v>
      </c>
      <c r="C2703" s="1" t="s">
        <v>9395</v>
      </c>
      <c r="D2703" s="1" t="s">
        <v>9416</v>
      </c>
      <c r="E2703" s="1">
        <v>1.58628490409E-2</v>
      </c>
      <c r="F2703" s="1">
        <v>13.632671146598367</v>
      </c>
      <c r="G2703" s="1">
        <v>11.465969139725022</v>
      </c>
      <c r="H2703" s="1">
        <v>10.244782025874894</v>
      </c>
      <c r="J2703" s="1">
        <v>4.8656925995112684E-5</v>
      </c>
      <c r="K2703" s="1">
        <v>1.9462770398045072E-5</v>
      </c>
    </row>
    <row r="2704" spans="1:11" x14ac:dyDescent="0.4">
      <c r="A2704" s="1" t="s">
        <v>2703</v>
      </c>
      <c r="B2704" s="1" t="s">
        <v>7322</v>
      </c>
      <c r="C2704" s="1" t="s">
        <v>9395</v>
      </c>
      <c r="D2704" s="1" t="s">
        <v>9416</v>
      </c>
      <c r="E2704" s="1">
        <v>1.75804430831E-2</v>
      </c>
      <c r="F2704" s="1">
        <v>13.466604243515077</v>
      </c>
      <c r="G2704" s="1">
        <v>11.326295999706689</v>
      </c>
      <c r="H2704" s="1">
        <v>10.119984823220671</v>
      </c>
      <c r="J2704" s="1">
        <v>5.3268495620793693E-5</v>
      </c>
      <c r="K2704" s="1">
        <v>2.130739824831748E-5</v>
      </c>
    </row>
    <row r="2705" spans="1:11" x14ac:dyDescent="0.4">
      <c r="A2705" s="1" t="s">
        <v>2704</v>
      </c>
      <c r="B2705" s="1" t="s">
        <v>7323</v>
      </c>
      <c r="C2705" s="1" t="s">
        <v>9395</v>
      </c>
      <c r="D2705" s="1" t="s">
        <v>9416</v>
      </c>
      <c r="E2705" s="1">
        <v>1.4549432604899999E-2</v>
      </c>
      <c r="F2705" s="1">
        <v>12.344393292620143</v>
      </c>
      <c r="G2705" s="1">
        <v>10.382443104492284</v>
      </c>
      <c r="H2705" s="1">
        <v>9.2766573156957008</v>
      </c>
      <c r="J2705" s="1">
        <v>4.0410881608355188E-5</v>
      </c>
      <c r="K2705" s="1">
        <v>1.6164352643342075E-5</v>
      </c>
    </row>
    <row r="2706" spans="1:11" x14ac:dyDescent="0.4">
      <c r="A2706" s="1" t="s">
        <v>2705</v>
      </c>
      <c r="B2706" s="1" t="s">
        <v>7324</v>
      </c>
      <c r="C2706" s="1" t="s">
        <v>9394</v>
      </c>
      <c r="D2706" s="1" t="s">
        <v>9416</v>
      </c>
      <c r="E2706" s="1">
        <v>1.55434745943E-2</v>
      </c>
      <c r="F2706" s="1">
        <v>11.97326838120771</v>
      </c>
      <c r="G2706" s="1">
        <v>10.070302751697231</v>
      </c>
      <c r="H2706" s="1">
        <v>8.997761581990483</v>
      </c>
      <c r="I2706" s="1">
        <v>7.537300812208521E-5</v>
      </c>
      <c r="J2706" s="1">
        <v>4.1873893401158443E-5</v>
      </c>
    </row>
    <row r="2707" spans="1:11" x14ac:dyDescent="0.4">
      <c r="A2707" s="1" t="s">
        <v>2706</v>
      </c>
      <c r="B2707" s="1" t="s">
        <v>7325</v>
      </c>
      <c r="C2707" s="1" t="s">
        <v>9394</v>
      </c>
      <c r="D2707" s="1" t="s">
        <v>9416</v>
      </c>
      <c r="E2707" s="1">
        <v>0.158933858668</v>
      </c>
      <c r="F2707" s="1">
        <v>16.36691546401174</v>
      </c>
      <c r="G2707" s="1">
        <v>13.765647656634963</v>
      </c>
      <c r="H2707" s="1">
        <v>12.299532465914419</v>
      </c>
      <c r="I2707" s="1">
        <v>1.0535090968212799E-3</v>
      </c>
      <c r="J2707" s="1">
        <v>5.8528283156737779E-4</v>
      </c>
    </row>
    <row r="2708" spans="1:11" x14ac:dyDescent="0.4">
      <c r="A2708" s="1" t="s">
        <v>2707</v>
      </c>
      <c r="B2708" s="1" t="s">
        <v>7326</v>
      </c>
      <c r="C2708" s="1" t="s">
        <v>9394</v>
      </c>
      <c r="D2708" s="1" t="s">
        <v>9416</v>
      </c>
      <c r="E2708" s="1">
        <v>3.5003038672100001E-2</v>
      </c>
      <c r="F2708" s="1">
        <v>11.563395122334006</v>
      </c>
      <c r="G2708" s="1">
        <v>9.7255725013370835</v>
      </c>
      <c r="H2708" s="1">
        <v>8.6897469493303365</v>
      </c>
      <c r="I2708" s="1">
        <v>1.6392535649237106E-4</v>
      </c>
      <c r="J2708" s="1">
        <v>9.1069642495761704E-5</v>
      </c>
    </row>
    <row r="2709" spans="1:11" x14ac:dyDescent="0.4">
      <c r="A2709" s="1" t="s">
        <v>2708</v>
      </c>
      <c r="B2709" s="1" t="s">
        <v>7327</v>
      </c>
      <c r="C2709" s="1" t="s">
        <v>9394</v>
      </c>
      <c r="D2709" s="1" t="s">
        <v>9416</v>
      </c>
      <c r="E2709" s="1">
        <v>7.2511976055600003E-2</v>
      </c>
      <c r="F2709" s="1">
        <v>14.945792972239902</v>
      </c>
      <c r="G2709" s="1">
        <v>12.570390581979357</v>
      </c>
      <c r="H2709" s="1">
        <v>11.231576670332606</v>
      </c>
      <c r="I2709" s="1">
        <v>4.3891833776468086E-4</v>
      </c>
      <c r="J2709" s="1">
        <v>2.4384352098037824E-4</v>
      </c>
    </row>
    <row r="2710" spans="1:11" x14ac:dyDescent="0.4">
      <c r="A2710" s="1" t="s">
        <v>2709</v>
      </c>
      <c r="B2710" s="1" t="s">
        <v>7328</v>
      </c>
      <c r="C2710" s="1" t="s">
        <v>9394</v>
      </c>
      <c r="D2710" s="1" t="s">
        <v>9416</v>
      </c>
      <c r="E2710" s="1">
        <v>0.165885883633</v>
      </c>
      <c r="F2710" s="1">
        <v>18.726385744954055</v>
      </c>
      <c r="G2710" s="1">
        <v>15.750116667620627</v>
      </c>
      <c r="H2710" s="1">
        <v>14.072644900363132</v>
      </c>
      <c r="I2710" s="1">
        <v>1.258109433854418E-3</v>
      </c>
      <c r="J2710" s="1">
        <v>6.9894968547467662E-4</v>
      </c>
    </row>
    <row r="2711" spans="1:11" x14ac:dyDescent="0.4">
      <c r="A2711" s="1" t="s">
        <v>2710</v>
      </c>
      <c r="B2711" s="1" t="s">
        <v>7329</v>
      </c>
      <c r="C2711" s="1" t="s">
        <v>9394</v>
      </c>
      <c r="D2711" s="1" t="s">
        <v>9416</v>
      </c>
      <c r="E2711" s="1">
        <v>5.03414190705E-2</v>
      </c>
      <c r="F2711" s="1">
        <v>15.923413919430109</v>
      </c>
      <c r="G2711" s="1">
        <v>13.392633815920243</v>
      </c>
      <c r="H2711" s="1">
        <v>11.96624659673159</v>
      </c>
      <c r="I2711" s="1">
        <v>3.2465093752618099E-4</v>
      </c>
      <c r="J2711" s="1">
        <v>1.8036163195898943E-4</v>
      </c>
    </row>
    <row r="2712" spans="1:11" x14ac:dyDescent="0.4">
      <c r="A2712" s="1" t="s">
        <v>2711</v>
      </c>
      <c r="B2712" s="1" t="s">
        <v>7330</v>
      </c>
      <c r="C2712" s="1" t="s">
        <v>9394</v>
      </c>
      <c r="D2712" s="1" t="s">
        <v>9416</v>
      </c>
      <c r="E2712" s="1">
        <v>0.119213355481</v>
      </c>
      <c r="F2712" s="1">
        <v>19.827022140509143</v>
      </c>
      <c r="G2712" s="1">
        <v>16.675823949031997</v>
      </c>
      <c r="H2712" s="1">
        <v>14.899759399125175</v>
      </c>
      <c r="I2712" s="1">
        <v>9.572765646193006E-4</v>
      </c>
      <c r="J2712" s="1">
        <v>5.318203136773892E-4</v>
      </c>
    </row>
    <row r="2713" spans="1:11" x14ac:dyDescent="0.4">
      <c r="A2713" s="1" t="s">
        <v>2712</v>
      </c>
      <c r="B2713" s="1" t="s">
        <v>7331</v>
      </c>
      <c r="C2713" s="1" t="s">
        <v>9395</v>
      </c>
      <c r="D2713" s="1" t="s">
        <v>9416</v>
      </c>
      <c r="E2713" s="1">
        <v>7.4150828217299999E-2</v>
      </c>
      <c r="F2713" s="1">
        <v>14.786274203749688</v>
      </c>
      <c r="G2713" s="1">
        <v>12.436224851943967</v>
      </c>
      <c r="H2713" s="1">
        <v>11.111700309005865</v>
      </c>
      <c r="J2713" s="1">
        <v>2.4669325765263098E-4</v>
      </c>
      <c r="K2713" s="1">
        <v>9.8677303061052386E-5</v>
      </c>
    </row>
    <row r="2714" spans="1:11" x14ac:dyDescent="0.4">
      <c r="A2714" s="1" t="s">
        <v>2713</v>
      </c>
      <c r="B2714" s="1" t="s">
        <v>7332</v>
      </c>
      <c r="C2714" s="1" t="s">
        <v>9395</v>
      </c>
      <c r="D2714" s="1" t="s">
        <v>9416</v>
      </c>
      <c r="E2714" s="1">
        <v>0.199146436136</v>
      </c>
      <c r="F2714" s="1">
        <v>15.83505102812182</v>
      </c>
      <c r="G2714" s="1">
        <v>13.318314838080708</v>
      </c>
      <c r="H2714" s="1">
        <v>11.89984298801142</v>
      </c>
      <c r="J2714" s="1">
        <v>7.0953614511348674E-4</v>
      </c>
      <c r="K2714" s="1">
        <v>2.8381445804539471E-4</v>
      </c>
    </row>
    <row r="2715" spans="1:11" x14ac:dyDescent="0.4">
      <c r="A2715" s="1" t="s">
        <v>2714</v>
      </c>
      <c r="B2715" s="1" t="s">
        <v>7333</v>
      </c>
      <c r="C2715" s="1" t="s">
        <v>9394</v>
      </c>
      <c r="D2715" s="1" t="s">
        <v>9416</v>
      </c>
      <c r="E2715" s="1">
        <v>7.3701261764800005E-2</v>
      </c>
      <c r="F2715" s="1">
        <v>17.381146492600191</v>
      </c>
      <c r="G2715" s="1">
        <v>14.618682366362291</v>
      </c>
      <c r="H2715" s="1">
        <v>13.06171441103969</v>
      </c>
      <c r="I2715" s="1">
        <v>5.1881003310650221E-4</v>
      </c>
      <c r="J2715" s="1">
        <v>2.8822779617027901E-4</v>
      </c>
    </row>
    <row r="2716" spans="1:11" x14ac:dyDescent="0.4">
      <c r="A2716" s="1" t="s">
        <v>2715</v>
      </c>
      <c r="B2716" s="1" t="s">
        <v>7334</v>
      </c>
      <c r="C2716" s="1" t="s">
        <v>9393</v>
      </c>
      <c r="D2716" s="1" t="s">
        <v>9416</v>
      </c>
      <c r="E2716" s="1">
        <v>0.51299440975599997</v>
      </c>
      <c r="F2716" s="1">
        <v>16.003764973971862</v>
      </c>
      <c r="G2716" s="1">
        <v>13.460214314401641</v>
      </c>
      <c r="H2716" s="1">
        <v>12.026629410229946</v>
      </c>
      <c r="K2716" s="1">
        <v>7.3888577700267986E-4</v>
      </c>
    </row>
    <row r="2717" spans="1:11" x14ac:dyDescent="0.4">
      <c r="A2717" s="1" t="s">
        <v>2716</v>
      </c>
      <c r="B2717" s="1" t="s">
        <v>7335</v>
      </c>
      <c r="C2717" s="1" t="s">
        <v>9393</v>
      </c>
      <c r="D2717" s="1" t="s">
        <v>9416</v>
      </c>
      <c r="E2717" s="1">
        <v>0.19184774128199999</v>
      </c>
      <c r="F2717" s="1">
        <v>12.25322281588738</v>
      </c>
      <c r="G2717" s="1">
        <v>10.305762763462216</v>
      </c>
      <c r="H2717" s="1">
        <v>9.2081438416099335</v>
      </c>
      <c r="K2717" s="1">
        <v>2.1156778085877558E-4</v>
      </c>
    </row>
    <row r="2718" spans="1:11" x14ac:dyDescent="0.4">
      <c r="A2718" s="1" t="s">
        <v>2717</v>
      </c>
      <c r="B2718" s="1" t="s">
        <v>7336</v>
      </c>
      <c r="C2718" s="1" t="s">
        <v>9395</v>
      </c>
      <c r="D2718" s="1" t="s">
        <v>9416</v>
      </c>
      <c r="E2718" s="1">
        <v>0.12173261792499999</v>
      </c>
      <c r="F2718" s="1">
        <v>15.342815110103791</v>
      </c>
      <c r="G2718" s="1">
        <v>12.904312198042902</v>
      </c>
      <c r="H2718" s="1">
        <v>11.52993384612917</v>
      </c>
      <c r="J2718" s="1">
        <v>4.2023723618074088E-4</v>
      </c>
      <c r="K2718" s="1">
        <v>1.6809489447229637E-4</v>
      </c>
    </row>
    <row r="2719" spans="1:11" x14ac:dyDescent="0.4">
      <c r="A2719" s="1" t="s">
        <v>2718</v>
      </c>
      <c r="B2719" s="1" t="s">
        <v>7337</v>
      </c>
      <c r="C2719" s="1" t="s">
        <v>9394</v>
      </c>
      <c r="D2719" s="1" t="s">
        <v>9416</v>
      </c>
      <c r="E2719" s="1">
        <v>8.9635040260000007E-2</v>
      </c>
      <c r="F2719" s="1">
        <v>15.728323862101337</v>
      </c>
      <c r="G2719" s="1">
        <v>13.228550302664145</v>
      </c>
      <c r="H2719" s="1">
        <v>11.81963885630741</v>
      </c>
      <c r="I2719" s="1">
        <v>5.7097262175371784E-4</v>
      </c>
      <c r="J2719" s="1">
        <v>3.1720701208539878E-4</v>
      </c>
    </row>
    <row r="2720" spans="1:11" x14ac:dyDescent="0.4">
      <c r="A2720" s="1" t="s">
        <v>2719</v>
      </c>
      <c r="B2720" s="1" t="s">
        <v>5251</v>
      </c>
      <c r="C2720" s="1" t="s">
        <v>9393</v>
      </c>
      <c r="D2720" s="1" t="s">
        <v>9416</v>
      </c>
      <c r="E2720" s="1">
        <v>0.29239859631800003</v>
      </c>
      <c r="F2720" s="1">
        <v>24.82525628556694</v>
      </c>
      <c r="G2720" s="1">
        <v>20.879666163376953</v>
      </c>
      <c r="H2720" s="1">
        <v>18.655869905992294</v>
      </c>
      <c r="K2720" s="1">
        <v>6.5329830820209445E-4</v>
      </c>
    </row>
    <row r="2721" spans="1:11" x14ac:dyDescent="0.4">
      <c r="A2721" s="1" t="s">
        <v>2720</v>
      </c>
      <c r="B2721" s="1" t="s">
        <v>5251</v>
      </c>
      <c r="C2721" s="1" t="s">
        <v>9395</v>
      </c>
      <c r="D2721" s="1" t="s">
        <v>9416</v>
      </c>
      <c r="E2721" s="1">
        <v>4.2599972700699998E-2</v>
      </c>
      <c r="F2721" s="1">
        <v>11.579735341137861</v>
      </c>
      <c r="G2721" s="1">
        <v>9.7393156953543549</v>
      </c>
      <c r="H2721" s="1">
        <v>8.7020264195897177</v>
      </c>
      <c r="J2721" s="1">
        <v>1.1099169211810588E-4</v>
      </c>
      <c r="K2721" s="1">
        <v>4.439667684724235E-5</v>
      </c>
    </row>
    <row r="2722" spans="1:11" x14ac:dyDescent="0.4">
      <c r="A2722" s="1" t="s">
        <v>2721</v>
      </c>
      <c r="B2722" s="1" t="s">
        <v>7338</v>
      </c>
      <c r="C2722" s="1" t="s">
        <v>9395</v>
      </c>
      <c r="D2722" s="1" t="s">
        <v>9416</v>
      </c>
      <c r="E2722" s="1">
        <v>0.11569687705499999</v>
      </c>
      <c r="F2722" s="1">
        <v>24.396446614600894</v>
      </c>
      <c r="G2722" s="1">
        <v>20.519009150437913</v>
      </c>
      <c r="H2722" s="1">
        <v>18.333624796256007</v>
      </c>
      <c r="J2722" s="1">
        <v>6.3508335402337902E-4</v>
      </c>
      <c r="K2722" s="1">
        <v>2.5403334160935156E-4</v>
      </c>
    </row>
    <row r="2723" spans="1:11" x14ac:dyDescent="0.4">
      <c r="A2723" s="1" t="s">
        <v>2722</v>
      </c>
      <c r="B2723" s="1" t="s">
        <v>5251</v>
      </c>
      <c r="C2723" s="1" t="s">
        <v>9395</v>
      </c>
      <c r="D2723" s="1" t="s">
        <v>9416</v>
      </c>
      <c r="E2723" s="1">
        <v>8.5939953565999996E-2</v>
      </c>
      <c r="F2723" s="1">
        <v>17.893134272730279</v>
      </c>
      <c r="G2723" s="1">
        <v>15.049297615843518</v>
      </c>
      <c r="H2723" s="1">
        <v>13.446466830498817</v>
      </c>
      <c r="J2723" s="1">
        <v>3.4599040392344478E-4</v>
      </c>
      <c r="K2723" s="1">
        <v>1.3839616156937791E-4</v>
      </c>
    </row>
    <row r="2724" spans="1:11" x14ac:dyDescent="0.4">
      <c r="A2724" s="1" t="s">
        <v>2723</v>
      </c>
      <c r="B2724" s="1" t="s">
        <v>7339</v>
      </c>
      <c r="C2724" s="1" t="s">
        <v>9395</v>
      </c>
      <c r="D2724" s="1" t="s">
        <v>9416</v>
      </c>
      <c r="E2724" s="1">
        <v>8.0909365779699996E-2</v>
      </c>
      <c r="F2724" s="1">
        <v>13.746566188089121</v>
      </c>
      <c r="G2724" s="1">
        <v>11.561762327784615</v>
      </c>
      <c r="H2724" s="1">
        <v>10.330372726431909</v>
      </c>
      <c r="J2724" s="1">
        <v>2.5025083918356572E-4</v>
      </c>
      <c r="K2724" s="1">
        <v>1.001003356734263E-4</v>
      </c>
    </row>
    <row r="2725" spans="1:11" x14ac:dyDescent="0.4">
      <c r="A2725" s="1" t="s">
        <v>2724</v>
      </c>
      <c r="B2725" s="1" t="s">
        <v>7340</v>
      </c>
      <c r="C2725" s="1" t="s">
        <v>9395</v>
      </c>
      <c r="D2725" s="1" t="s">
        <v>9416</v>
      </c>
      <c r="E2725" s="1">
        <v>0.104104304484</v>
      </c>
      <c r="F2725" s="1">
        <v>13.910407641068094</v>
      </c>
      <c r="G2725" s="1">
        <v>11.699563718536519</v>
      </c>
      <c r="H2725" s="1">
        <v>10.453497531139828</v>
      </c>
      <c r="J2725" s="1">
        <v>3.258299953265205E-4</v>
      </c>
      <c r="K2725" s="1">
        <v>1.3033199813060819E-4</v>
      </c>
    </row>
    <row r="2726" spans="1:11" x14ac:dyDescent="0.4">
      <c r="A2726" s="1" t="s">
        <v>2725</v>
      </c>
      <c r="B2726" s="1" t="s">
        <v>7341</v>
      </c>
      <c r="C2726" s="1" t="s">
        <v>9395</v>
      </c>
      <c r="D2726" s="1" t="s">
        <v>9416</v>
      </c>
      <c r="E2726" s="1">
        <v>7.9031313276999998E-2</v>
      </c>
      <c r="F2726" s="1">
        <v>19.97025680664192</v>
      </c>
      <c r="G2726" s="1">
        <v>16.796293682656213</v>
      </c>
      <c r="H2726" s="1">
        <v>15.007398461000838</v>
      </c>
      <c r="J2726" s="1">
        <v>3.5511201492926836E-4</v>
      </c>
      <c r="K2726" s="1">
        <v>1.4204480597170734E-4</v>
      </c>
    </row>
    <row r="2727" spans="1:11" x14ac:dyDescent="0.4">
      <c r="A2727" s="1" t="s">
        <v>2726</v>
      </c>
      <c r="B2727" s="1" t="s">
        <v>7342</v>
      </c>
      <c r="C2727" s="1" t="s">
        <v>9395</v>
      </c>
      <c r="D2727" s="1" t="s">
        <v>9416</v>
      </c>
      <c r="E2727" s="1">
        <v>0.16938159081699999</v>
      </c>
      <c r="F2727" s="1">
        <v>15.642089135049279</v>
      </c>
      <c r="G2727" s="1">
        <v>13.156021250322249</v>
      </c>
      <c r="H2727" s="1">
        <v>11.754834536434297</v>
      </c>
      <c r="J2727" s="1">
        <v>5.9613343681409075E-4</v>
      </c>
      <c r="K2727" s="1">
        <v>2.3845337472563628E-4</v>
      </c>
    </row>
    <row r="2728" spans="1:11" x14ac:dyDescent="0.4">
      <c r="A2728" s="1" t="s">
        <v>2727</v>
      </c>
      <c r="B2728" s="1" t="s">
        <v>7343</v>
      </c>
      <c r="C2728" s="1" t="s">
        <v>9393</v>
      </c>
      <c r="D2728" s="1" t="s">
        <v>9416</v>
      </c>
      <c r="E2728" s="1">
        <v>3.5059086687499998E-2</v>
      </c>
      <c r="F2728" s="1">
        <v>18.325448748129332</v>
      </c>
      <c r="G2728" s="1">
        <v>15.412902398815108</v>
      </c>
      <c r="H2728" s="1">
        <v>13.77134575697383</v>
      </c>
      <c r="K2728" s="1">
        <v>5.7822614662320421E-5</v>
      </c>
    </row>
    <row r="2729" spans="1:11" x14ac:dyDescent="0.4">
      <c r="A2729" s="1" t="s">
        <v>2728</v>
      </c>
      <c r="B2729" s="1" t="s">
        <v>7344</v>
      </c>
      <c r="C2729" s="1" t="s">
        <v>9394</v>
      </c>
      <c r="D2729" s="1" t="s">
        <v>9416</v>
      </c>
      <c r="E2729" s="1">
        <v>4.9426825801000003E-2</v>
      </c>
      <c r="F2729" s="1">
        <v>14.254578220682486</v>
      </c>
      <c r="G2729" s="1">
        <v>11.989033713244385</v>
      </c>
      <c r="H2729" s="1">
        <v>10.712137421294317</v>
      </c>
      <c r="I2729" s="1">
        <v>2.8534621460506279E-4</v>
      </c>
      <c r="J2729" s="1">
        <v>1.5852567478059044E-4</v>
      </c>
    </row>
    <row r="2730" spans="1:11" x14ac:dyDescent="0.4">
      <c r="A2730" s="1" t="s">
        <v>2729</v>
      </c>
      <c r="B2730" s="1" t="s">
        <v>7345</v>
      </c>
      <c r="C2730" s="1" t="s">
        <v>9393</v>
      </c>
      <c r="D2730" s="1" t="s">
        <v>9416</v>
      </c>
      <c r="E2730" s="1">
        <v>0.27973394084600001</v>
      </c>
      <c r="F2730" s="1">
        <v>19.557338759328225</v>
      </c>
      <c r="G2730" s="1">
        <v>16.449002565836771</v>
      </c>
      <c r="H2730" s="1">
        <v>14.697095707872798</v>
      </c>
      <c r="K2730" s="1">
        <v>4.9237662992463935E-4</v>
      </c>
    </row>
    <row r="2731" spans="1:11" x14ac:dyDescent="0.4">
      <c r="A2731" s="1" t="s">
        <v>2730</v>
      </c>
      <c r="B2731" s="1" t="s">
        <v>7346</v>
      </c>
      <c r="C2731" s="1" t="s">
        <v>9394</v>
      </c>
      <c r="D2731" s="1" t="s">
        <v>9416</v>
      </c>
      <c r="E2731" s="1">
        <v>4.9650439601100001E-2</v>
      </c>
      <c r="F2731" s="1">
        <v>16.587706414062009</v>
      </c>
      <c r="G2731" s="1">
        <v>13.951347303636172</v>
      </c>
      <c r="H2731" s="1">
        <v>12.465454106085076</v>
      </c>
      <c r="I2731" s="1">
        <v>3.3355270075002678E-4</v>
      </c>
      <c r="J2731" s="1">
        <v>1.8530705597223711E-4</v>
      </c>
    </row>
    <row r="2732" spans="1:11" x14ac:dyDescent="0.4">
      <c r="A2732" s="1" t="s">
        <v>2731</v>
      </c>
      <c r="B2732" s="1" t="s">
        <v>7347</v>
      </c>
      <c r="C2732" s="1" t="s">
        <v>9393</v>
      </c>
      <c r="D2732" s="1" t="s">
        <v>9416</v>
      </c>
      <c r="E2732" s="1">
        <v>0.102053308791</v>
      </c>
      <c r="F2732" s="1">
        <v>13.334954124753761</v>
      </c>
      <c r="G2732" s="1">
        <v>11.215569629010435</v>
      </c>
      <c r="H2732" s="1">
        <v>10.021051403945261</v>
      </c>
      <c r="K2732" s="1">
        <v>1.2247885719065835E-4</v>
      </c>
    </row>
    <row r="2733" spans="1:11" x14ac:dyDescent="0.4">
      <c r="A2733" s="1" t="s">
        <v>2732</v>
      </c>
      <c r="B2733" s="1" t="s">
        <v>7348</v>
      </c>
      <c r="C2733" s="1" t="s">
        <v>9393</v>
      </c>
      <c r="D2733" s="1" t="s">
        <v>9416</v>
      </c>
      <c r="E2733" s="1">
        <v>7.8319329559300002E-2</v>
      </c>
      <c r="F2733" s="1">
        <v>15.096203914391177</v>
      </c>
      <c r="G2733" s="1">
        <v>12.696896033657755</v>
      </c>
      <c r="H2733" s="1">
        <v>11.344608613968301</v>
      </c>
      <c r="K2733" s="1">
        <v>1.0640921125190378E-4</v>
      </c>
    </row>
    <row r="2734" spans="1:11" x14ac:dyDescent="0.4">
      <c r="A2734" s="1" t="s">
        <v>2733</v>
      </c>
      <c r="B2734" s="1" t="s">
        <v>7349</v>
      </c>
      <c r="C2734" s="1" t="s">
        <v>9394</v>
      </c>
      <c r="D2734" s="1" t="s">
        <v>9416</v>
      </c>
      <c r="E2734" s="1">
        <v>1.0115663067299999E-2</v>
      </c>
      <c r="F2734" s="1">
        <v>10.131104822838775</v>
      </c>
      <c r="G2734" s="1">
        <v>8.5209225690868191</v>
      </c>
      <c r="H2734" s="1">
        <v>7.6133986857866152</v>
      </c>
      <c r="I2734" s="1">
        <v>4.1505551369370723E-5</v>
      </c>
      <c r="J2734" s="1">
        <v>2.3058639649650401E-5</v>
      </c>
    </row>
    <row r="2735" spans="1:11" x14ac:dyDescent="0.4">
      <c r="A2735" s="1" t="s">
        <v>2734</v>
      </c>
      <c r="B2735" s="1" t="s">
        <v>7350</v>
      </c>
      <c r="C2735" s="1" t="s">
        <v>9394</v>
      </c>
      <c r="D2735" s="1" t="s">
        <v>9416</v>
      </c>
      <c r="E2735" s="1">
        <v>2.4694900920400002E-2</v>
      </c>
      <c r="F2735" s="1">
        <v>14.688941088479016</v>
      </c>
      <c r="G2735" s="1">
        <v>12.354361328356717</v>
      </c>
      <c r="H2735" s="1">
        <v>11.038555689061283</v>
      </c>
      <c r="I2735" s="1">
        <v>1.4691048764626068E-4</v>
      </c>
      <c r="J2735" s="1">
        <v>8.1616937581255932E-5</v>
      </c>
    </row>
    <row r="2736" spans="1:11" x14ac:dyDescent="0.4">
      <c r="A2736" s="1" t="s">
        <v>2735</v>
      </c>
      <c r="B2736" s="1" t="s">
        <v>7351</v>
      </c>
      <c r="C2736" s="1" t="s">
        <v>9394</v>
      </c>
      <c r="D2736" s="1" t="s">
        <v>9416</v>
      </c>
      <c r="E2736" s="1">
        <v>7.7813605389700002E-2</v>
      </c>
      <c r="F2736" s="1">
        <v>14.165944904533063</v>
      </c>
      <c r="G2736" s="1">
        <v>11.914487290405281</v>
      </c>
      <c r="H2736" s="1">
        <v>10.645530591685002</v>
      </c>
      <c r="I2736" s="1">
        <v>4.4643281494329478E-4</v>
      </c>
      <c r="J2736" s="1">
        <v>2.4801823052405267E-4</v>
      </c>
    </row>
    <row r="2737" spans="1:11" x14ac:dyDescent="0.4">
      <c r="A2737" s="1" t="s">
        <v>2736</v>
      </c>
      <c r="B2737" s="1" t="s">
        <v>7352</v>
      </c>
      <c r="C2737" s="1" t="s">
        <v>9395</v>
      </c>
      <c r="D2737" s="1" t="s">
        <v>9416</v>
      </c>
      <c r="E2737" s="1">
        <v>1.45464403618E-2</v>
      </c>
      <c r="F2737" s="1">
        <v>17.080094220710187</v>
      </c>
      <c r="G2737" s="1">
        <v>14.365477691958025</v>
      </c>
      <c r="H2737" s="1">
        <v>12.835477390375029</v>
      </c>
      <c r="J2737" s="1">
        <v>5.5902278689984258E-5</v>
      </c>
      <c r="K2737" s="1">
        <v>2.2360911475993707E-5</v>
      </c>
    </row>
    <row r="2738" spans="1:11" x14ac:dyDescent="0.4">
      <c r="A2738" s="1" t="s">
        <v>2737</v>
      </c>
      <c r="B2738" s="1" t="s">
        <v>5252</v>
      </c>
      <c r="C2738" s="1" t="s">
        <v>9393</v>
      </c>
      <c r="D2738" s="1" t="s">
        <v>9416</v>
      </c>
      <c r="E2738" s="1">
        <v>0.112002746928</v>
      </c>
      <c r="F2738" s="1">
        <v>13.041159307681212</v>
      </c>
      <c r="G2738" s="1">
        <v>10.968468949346086</v>
      </c>
      <c r="H2738" s="1">
        <v>9.8002682698937154</v>
      </c>
      <c r="K2738" s="1">
        <v>1.3145810990273555E-4</v>
      </c>
    </row>
    <row r="2739" spans="1:11" x14ac:dyDescent="0.4">
      <c r="A2739" s="1" t="s">
        <v>2738</v>
      </c>
      <c r="B2739" s="1" t="s">
        <v>5252</v>
      </c>
      <c r="C2739" s="1" t="s">
        <v>9395</v>
      </c>
      <c r="D2739" s="1" t="s">
        <v>9416</v>
      </c>
      <c r="E2739" s="1">
        <v>8.7942330472899996E-2</v>
      </c>
      <c r="F2739" s="1">
        <v>12.805742067910687</v>
      </c>
      <c r="G2739" s="1">
        <v>10.770467634919779</v>
      </c>
      <c r="H2739" s="1">
        <v>9.6233551557543819</v>
      </c>
      <c r="J2739" s="1">
        <v>2.5338753019955694E-4</v>
      </c>
      <c r="K2739" s="1">
        <v>1.0135501207982276E-4</v>
      </c>
    </row>
    <row r="2740" spans="1:11" x14ac:dyDescent="0.4">
      <c r="A2740" s="1" t="s">
        <v>2739</v>
      </c>
      <c r="B2740" s="1" t="s">
        <v>5252</v>
      </c>
      <c r="C2740" s="1" t="s">
        <v>9395</v>
      </c>
      <c r="D2740" s="1" t="s">
        <v>9416</v>
      </c>
      <c r="E2740" s="1">
        <v>2.55868230385E-2</v>
      </c>
      <c r="F2740" s="1">
        <v>11.143819019848005</v>
      </c>
      <c r="G2740" s="1">
        <v>9.3726815241296553</v>
      </c>
      <c r="H2740" s="1">
        <v>8.3744407509329815</v>
      </c>
      <c r="J2740" s="1">
        <v>6.4155358177632314E-5</v>
      </c>
      <c r="K2740" s="1">
        <v>2.5662143271052929E-5</v>
      </c>
    </row>
    <row r="2741" spans="1:11" x14ac:dyDescent="0.4">
      <c r="A2741" s="1" t="s">
        <v>2740</v>
      </c>
      <c r="B2741" s="1" t="s">
        <v>5253</v>
      </c>
      <c r="C2741" s="1" t="s">
        <v>9393</v>
      </c>
      <c r="D2741" s="1" t="s">
        <v>9416</v>
      </c>
      <c r="E2741" s="1">
        <v>4.1960583412500002E-2</v>
      </c>
      <c r="F2741" s="1">
        <v>19.724482813527551</v>
      </c>
      <c r="G2741" s="1">
        <v>16.589581660478562</v>
      </c>
      <c r="H2741" s="1">
        <v>14.822702376131673</v>
      </c>
      <c r="K2741" s="1">
        <v>7.4488572572890111E-5</v>
      </c>
    </row>
    <row r="2742" spans="1:11" x14ac:dyDescent="0.4">
      <c r="A2742" s="1" t="s">
        <v>2741</v>
      </c>
      <c r="B2742" s="1" t="s">
        <v>5253</v>
      </c>
      <c r="C2742" s="1" t="s">
        <v>9393</v>
      </c>
      <c r="D2742" s="1" t="s">
        <v>9416</v>
      </c>
      <c r="E2742" s="1">
        <v>5.4247767792499998E-2</v>
      </c>
      <c r="F2742" s="1">
        <v>17.840598100145929</v>
      </c>
      <c r="G2742" s="1">
        <v>15.005111254484559</v>
      </c>
      <c r="H2742" s="1">
        <v>13.406986553243341</v>
      </c>
      <c r="K2742" s="1">
        <v>8.7103136071442982E-5</v>
      </c>
    </row>
    <row r="2743" spans="1:11" x14ac:dyDescent="0.4">
      <c r="A2743" s="1" t="s">
        <v>2742</v>
      </c>
      <c r="B2743" s="1" t="s">
        <v>7353</v>
      </c>
      <c r="C2743" s="1" t="s">
        <v>9393</v>
      </c>
      <c r="D2743" s="1" t="s">
        <v>9416</v>
      </c>
      <c r="E2743" s="1">
        <v>3.3005777379500001E-2</v>
      </c>
      <c r="F2743" s="1">
        <v>18.693007779278037</v>
      </c>
      <c r="G2743" s="1">
        <v>15.722043612804551</v>
      </c>
      <c r="H2743" s="1">
        <v>14.047561776216678</v>
      </c>
      <c r="K2743" s="1">
        <v>5.5527952798450142E-5</v>
      </c>
    </row>
    <row r="2744" spans="1:11" x14ac:dyDescent="0.4">
      <c r="A2744" s="1" t="s">
        <v>2743</v>
      </c>
      <c r="B2744" s="1" t="s">
        <v>7354</v>
      </c>
      <c r="C2744" s="1" t="s">
        <v>9393</v>
      </c>
      <c r="D2744" s="1" t="s">
        <v>9416</v>
      </c>
      <c r="E2744" s="1">
        <v>7.1235047665300005E-2</v>
      </c>
      <c r="F2744" s="1">
        <v>14.900902120227837</v>
      </c>
      <c r="G2744" s="1">
        <v>12.532634435858665</v>
      </c>
      <c r="H2744" s="1">
        <v>11.197841755958603</v>
      </c>
      <c r="K2744" s="1">
        <v>9.5531982551135997E-5</v>
      </c>
    </row>
    <row r="2745" spans="1:11" x14ac:dyDescent="0.4">
      <c r="A2745" s="1" t="s">
        <v>2744</v>
      </c>
      <c r="B2745" s="1" t="s">
        <v>7355</v>
      </c>
      <c r="C2745" s="1" t="s">
        <v>9393</v>
      </c>
      <c r="D2745" s="1" t="s">
        <v>9416</v>
      </c>
      <c r="E2745" s="1">
        <v>0.23641205998100001</v>
      </c>
      <c r="F2745" s="1">
        <v>14.161696641016604</v>
      </c>
      <c r="G2745" s="1">
        <v>11.910914222599761</v>
      </c>
      <c r="H2745" s="1">
        <v>10.642338074734612</v>
      </c>
      <c r="K2745" s="1">
        <v>3.0131962881558698E-4</v>
      </c>
    </row>
    <row r="2746" spans="1:11" x14ac:dyDescent="0.4">
      <c r="A2746" s="1" t="s">
        <v>2745</v>
      </c>
      <c r="B2746" s="1" t="s">
        <v>7356</v>
      </c>
      <c r="C2746" s="1" t="s">
        <v>9393</v>
      </c>
      <c r="D2746" s="1" t="s">
        <v>9416</v>
      </c>
      <c r="E2746" s="1">
        <v>8.0006915620300004E-2</v>
      </c>
      <c r="F2746" s="1">
        <v>10.017144946079933</v>
      </c>
      <c r="G2746" s="1">
        <v>8.4250748503211703</v>
      </c>
      <c r="H2746" s="1">
        <v>7.5277592623357528</v>
      </c>
      <c r="K2746" s="1">
        <v>7.2129678341159868E-5</v>
      </c>
    </row>
    <row r="2747" spans="1:11" x14ac:dyDescent="0.4">
      <c r="A2747" s="1" t="s">
        <v>2746</v>
      </c>
      <c r="B2747" s="1" t="s">
        <v>7357</v>
      </c>
      <c r="C2747" s="1" t="s">
        <v>9393</v>
      </c>
      <c r="D2747" s="1" t="s">
        <v>9416</v>
      </c>
      <c r="E2747" s="1">
        <v>0.16257429190200001</v>
      </c>
      <c r="F2747" s="1">
        <v>11.395082482271304</v>
      </c>
      <c r="G2747" s="1">
        <v>9.5840105494619259</v>
      </c>
      <c r="H2747" s="1">
        <v>8.5632621033966636</v>
      </c>
      <c r="K2747" s="1">
        <v>1.6672927191481281E-4</v>
      </c>
    </row>
    <row r="2748" spans="1:11" x14ac:dyDescent="0.4">
      <c r="A2748" s="1" t="s">
        <v>2747</v>
      </c>
      <c r="B2748" s="1" t="s">
        <v>7358</v>
      </c>
      <c r="C2748" s="1" t="s">
        <v>9395</v>
      </c>
      <c r="D2748" s="1" t="s">
        <v>9416</v>
      </c>
      <c r="E2748" s="1">
        <v>5.3904478669999999E-2</v>
      </c>
      <c r="F2748" s="1">
        <v>12.44406605329001</v>
      </c>
      <c r="G2748" s="1">
        <v>10.466274423066784</v>
      </c>
      <c r="H2748" s="1">
        <v>9.3515601499238095</v>
      </c>
      <c r="J2748" s="1">
        <v>1.5092795095596954E-4</v>
      </c>
      <c r="K2748" s="1">
        <v>6.0371180382387828E-5</v>
      </c>
    </row>
    <row r="2749" spans="1:11" x14ac:dyDescent="0.4">
      <c r="A2749" s="1" t="s">
        <v>2748</v>
      </c>
      <c r="B2749" s="1" t="s">
        <v>7359</v>
      </c>
      <c r="C2749" s="1" t="s">
        <v>9395</v>
      </c>
      <c r="D2749" s="1" t="s">
        <v>9416</v>
      </c>
      <c r="E2749" s="1">
        <v>2.4540994232599998E-2</v>
      </c>
      <c r="F2749" s="1">
        <v>9.9528947689561615</v>
      </c>
      <c r="G2749" s="1">
        <v>8.3710362440787804</v>
      </c>
      <c r="H2749" s="1">
        <v>7.4794760570358774</v>
      </c>
      <c r="J2749" s="1">
        <v>5.4957134952591273E-5</v>
      </c>
      <c r="K2749" s="1">
        <v>2.1982853981036508E-5</v>
      </c>
    </row>
    <row r="2750" spans="1:11" x14ac:dyDescent="0.4">
      <c r="A2750" s="1" t="s">
        <v>2749</v>
      </c>
      <c r="B2750" s="1" t="s">
        <v>7360</v>
      </c>
      <c r="C2750" s="1" t="s">
        <v>9395</v>
      </c>
      <c r="D2750" s="1" t="s">
        <v>9416</v>
      </c>
      <c r="E2750" s="1">
        <v>7.8771440023199996E-2</v>
      </c>
      <c r="F2750" s="1">
        <v>16.480357807428383</v>
      </c>
      <c r="G2750" s="1">
        <v>13.861060095970288</v>
      </c>
      <c r="H2750" s="1">
        <v>12.384782969525217</v>
      </c>
      <c r="J2750" s="1">
        <v>2.9209084123246217E-4</v>
      </c>
      <c r="K2750" s="1">
        <v>1.1683633649298485E-4</v>
      </c>
    </row>
    <row r="2751" spans="1:11" x14ac:dyDescent="0.4">
      <c r="A2751" s="1" t="s">
        <v>2750</v>
      </c>
      <c r="B2751" s="1" t="s">
        <v>7361</v>
      </c>
      <c r="C2751" s="1" t="s">
        <v>9395</v>
      </c>
      <c r="D2751" s="1" t="s">
        <v>9416</v>
      </c>
      <c r="E2751" s="1">
        <v>1.7228612311100001E-2</v>
      </c>
      <c r="F2751" s="1">
        <v>11.140131268060889</v>
      </c>
      <c r="G2751" s="1">
        <v>9.3695798833923902</v>
      </c>
      <c r="H2751" s="1">
        <v>8.3716694515435748</v>
      </c>
      <c r="J2751" s="1">
        <v>4.3184025610241377E-5</v>
      </c>
      <c r="K2751" s="1">
        <v>1.7273610244096553E-5</v>
      </c>
    </row>
    <row r="2752" spans="1:11" x14ac:dyDescent="0.4">
      <c r="A2752" s="1" t="s">
        <v>2751</v>
      </c>
      <c r="B2752" s="1" t="s">
        <v>7362</v>
      </c>
      <c r="C2752" s="1" t="s">
        <v>9395</v>
      </c>
      <c r="D2752" s="1" t="s">
        <v>9416</v>
      </c>
      <c r="E2752" s="1">
        <v>5.2762488624700003E-2</v>
      </c>
      <c r="F2752" s="1">
        <v>21.917881071396778</v>
      </c>
      <c r="G2752" s="1">
        <v>18.434373225199202</v>
      </c>
      <c r="H2752" s="1">
        <v>16.47101376031781</v>
      </c>
      <c r="J2752" s="1">
        <v>2.6019943890909751E-4</v>
      </c>
      <c r="K2752" s="1">
        <v>1.0407977556363903E-4</v>
      </c>
    </row>
    <row r="2753" spans="1:11" x14ac:dyDescent="0.4">
      <c r="A2753" s="1" t="s">
        <v>2752</v>
      </c>
      <c r="B2753" s="1" t="s">
        <v>7363</v>
      </c>
      <c r="C2753" s="1" t="s">
        <v>9395</v>
      </c>
      <c r="D2753" s="1" t="s">
        <v>9416</v>
      </c>
      <c r="E2753" s="1">
        <v>2.3095383363199998E-2</v>
      </c>
      <c r="F2753" s="1">
        <v>16.964087217783508</v>
      </c>
      <c r="G2753" s="1">
        <v>14.267908206033681</v>
      </c>
      <c r="H2753" s="1">
        <v>12.748299577187964</v>
      </c>
      <c r="J2753" s="1">
        <v>8.8153221982830983E-5</v>
      </c>
      <c r="K2753" s="1">
        <v>3.5261288793132393E-5</v>
      </c>
    </row>
    <row r="2754" spans="1:11" x14ac:dyDescent="0.4">
      <c r="A2754" s="1" t="s">
        <v>2753</v>
      </c>
      <c r="B2754" s="1" t="s">
        <v>7364</v>
      </c>
      <c r="C2754" s="1" t="s">
        <v>9395</v>
      </c>
      <c r="D2754" s="1" t="s">
        <v>9416</v>
      </c>
      <c r="E2754" s="1">
        <v>4.1218612604100001E-2</v>
      </c>
      <c r="F2754" s="1">
        <v>11.239035604849107</v>
      </c>
      <c r="G2754" s="1">
        <v>9.4527649071638802</v>
      </c>
      <c r="H2754" s="1">
        <v>8.4459948248261156</v>
      </c>
      <c r="J2754" s="1">
        <v>1.0423292729399149E-4</v>
      </c>
      <c r="K2754" s="1">
        <v>4.1693170917596599E-5</v>
      </c>
    </row>
    <row r="2755" spans="1:11" x14ac:dyDescent="0.4">
      <c r="A2755" s="1" t="s">
        <v>2754</v>
      </c>
      <c r="B2755" s="1" t="s">
        <v>7365</v>
      </c>
      <c r="C2755" s="1" t="s">
        <v>9395</v>
      </c>
      <c r="D2755" s="1" t="s">
        <v>9416</v>
      </c>
      <c r="E2755" s="1">
        <v>2.1682079633599999E-2</v>
      </c>
      <c r="F2755" s="1">
        <v>14.720643791821466</v>
      </c>
      <c r="G2755" s="1">
        <v>12.381025377849399</v>
      </c>
      <c r="H2755" s="1">
        <v>11.062379874496537</v>
      </c>
      <c r="J2755" s="1">
        <v>7.1814188464229805E-5</v>
      </c>
      <c r="K2755" s="1">
        <v>2.8725675385691923E-5</v>
      </c>
    </row>
    <row r="2756" spans="1:11" x14ac:dyDescent="0.4">
      <c r="A2756" s="1" t="s">
        <v>2755</v>
      </c>
      <c r="B2756" s="1" t="s">
        <v>7366</v>
      </c>
      <c r="C2756" s="1" t="s">
        <v>9393</v>
      </c>
      <c r="D2756" s="1" t="s">
        <v>9416</v>
      </c>
      <c r="E2756" s="1">
        <v>0.17041666379100001</v>
      </c>
      <c r="F2756" s="1">
        <v>22.893382629788398</v>
      </c>
      <c r="G2756" s="1">
        <v>19.254833914376974</v>
      </c>
      <c r="H2756" s="1">
        <v>17.204090992516509</v>
      </c>
      <c r="K2756" s="1">
        <v>3.5112725015934329E-4</v>
      </c>
    </row>
    <row r="2757" spans="1:11" x14ac:dyDescent="0.4">
      <c r="A2757" s="1" t="s">
        <v>2756</v>
      </c>
      <c r="B2757" s="1" t="s">
        <v>7367</v>
      </c>
      <c r="C2757" s="1" t="s">
        <v>9395</v>
      </c>
      <c r="D2757" s="1" t="s">
        <v>9416</v>
      </c>
      <c r="E2757" s="1">
        <v>4.3424943202099997E-2</v>
      </c>
      <c r="F2757" s="1">
        <v>15.074525156291791</v>
      </c>
      <c r="G2757" s="1">
        <v>12.678662778510457</v>
      </c>
      <c r="H2757" s="1">
        <v>11.328317298133598</v>
      </c>
      <c r="J2757" s="1">
        <v>1.4728733970988469E-4</v>
      </c>
      <c r="K2757" s="1">
        <v>5.8914935883953883E-5</v>
      </c>
    </row>
    <row r="2758" spans="1:11" x14ac:dyDescent="0.4">
      <c r="A2758" s="1" t="s">
        <v>2757</v>
      </c>
      <c r="B2758" s="1" t="s">
        <v>7368</v>
      </c>
      <c r="C2758" s="1" t="s">
        <v>9395</v>
      </c>
      <c r="D2758" s="1" t="s">
        <v>9416</v>
      </c>
      <c r="E2758" s="1">
        <v>5.3173079316400002E-2</v>
      </c>
      <c r="F2758" s="1">
        <v>22.520960275219899</v>
      </c>
      <c r="G2758" s="1">
        <v>18.941602326927462</v>
      </c>
      <c r="H2758" s="1">
        <v>16.924220246491117</v>
      </c>
      <c r="J2758" s="1">
        <v>2.6943948157404633E-4</v>
      </c>
      <c r="K2758" s="1">
        <v>1.0777579262961853E-4</v>
      </c>
    </row>
    <row r="2759" spans="1:11" x14ac:dyDescent="0.4">
      <c r="A2759" s="1" t="s">
        <v>2758</v>
      </c>
      <c r="B2759" s="1" t="s">
        <v>7369</v>
      </c>
      <c r="C2759" s="1" t="s">
        <v>9394</v>
      </c>
      <c r="D2759" s="1" t="s">
        <v>9416</v>
      </c>
      <c r="E2759" s="1">
        <v>2.0758915556299998E-2</v>
      </c>
      <c r="F2759" s="1">
        <v>19.01472173908482</v>
      </c>
      <c r="G2759" s="1">
        <v>15.992626119731939</v>
      </c>
      <c r="H2759" s="1">
        <v>14.289325797182146</v>
      </c>
      <c r="I2759" s="1">
        <v>1.5986362617782248E-4</v>
      </c>
      <c r="J2759" s="1">
        <v>8.881312565434582E-5</v>
      </c>
    </row>
    <row r="2760" spans="1:11" x14ac:dyDescent="0.4">
      <c r="A2760" s="1" t="s">
        <v>2759</v>
      </c>
      <c r="B2760" s="1" t="s">
        <v>7370</v>
      </c>
      <c r="C2760" s="1" t="s">
        <v>9395</v>
      </c>
      <c r="D2760" s="1" t="s">
        <v>9416</v>
      </c>
      <c r="E2760" s="1">
        <v>2.3039320548100001E-2</v>
      </c>
      <c r="F2760" s="1">
        <v>16.204423518643154</v>
      </c>
      <c r="G2760" s="1">
        <v>13.628981290152923</v>
      </c>
      <c r="H2760" s="1">
        <v>12.177421799313546</v>
      </c>
      <c r="J2760" s="1">
        <v>8.4001254242217785E-5</v>
      </c>
      <c r="K2760" s="1">
        <v>3.3600501696887115E-5</v>
      </c>
    </row>
    <row r="2761" spans="1:11" x14ac:dyDescent="0.4">
      <c r="A2761" s="1" t="s">
        <v>2760</v>
      </c>
      <c r="B2761" s="1" t="s">
        <v>7371</v>
      </c>
      <c r="C2761" s="1" t="s">
        <v>9395</v>
      </c>
      <c r="D2761" s="1" t="s">
        <v>9416</v>
      </c>
      <c r="E2761" s="1">
        <v>2.96630543786E-2</v>
      </c>
      <c r="F2761" s="1">
        <v>18.522256644733719</v>
      </c>
      <c r="G2761" s="1">
        <v>15.578430727390915</v>
      </c>
      <c r="H2761" s="1">
        <v>13.91924443214916</v>
      </c>
      <c r="J2761" s="1">
        <v>1.2362100886510234E-4</v>
      </c>
      <c r="K2761" s="1">
        <v>4.9448403546040942E-5</v>
      </c>
    </row>
    <row r="2762" spans="1:11" x14ac:dyDescent="0.4">
      <c r="A2762" s="1" t="s">
        <v>2761</v>
      </c>
      <c r="B2762" s="1" t="s">
        <v>7372</v>
      </c>
      <c r="C2762" s="1" t="s">
        <v>9394</v>
      </c>
      <c r="D2762" s="1" t="s">
        <v>9416</v>
      </c>
      <c r="E2762" s="1">
        <v>4.5018669080199997E-2</v>
      </c>
      <c r="F2762" s="1">
        <v>15.994016903897057</v>
      </c>
      <c r="G2762" s="1">
        <v>13.452015549137839</v>
      </c>
      <c r="H2762" s="1">
        <v>12.019303857371272</v>
      </c>
      <c r="I2762" s="1">
        <v>2.9161188847516496E-4</v>
      </c>
      <c r="J2762" s="1">
        <v>1.6200660470842498E-4</v>
      </c>
    </row>
    <row r="2763" spans="1:11" x14ac:dyDescent="0.4">
      <c r="A2763" s="1" t="s">
        <v>2762</v>
      </c>
      <c r="B2763" s="1" t="s">
        <v>7373</v>
      </c>
      <c r="C2763" s="1" t="s">
        <v>9394</v>
      </c>
      <c r="D2763" s="1" t="s">
        <v>9416</v>
      </c>
      <c r="E2763" s="1">
        <v>1.6602741945299999E-2</v>
      </c>
      <c r="F2763" s="1">
        <v>17.474753823577188</v>
      </c>
      <c r="G2763" s="1">
        <v>14.697412261383791</v>
      </c>
      <c r="H2763" s="1">
        <v>13.132059150641405</v>
      </c>
      <c r="I2763" s="1">
        <v>1.1750217545765111E-4</v>
      </c>
      <c r="J2763" s="1">
        <v>6.5278986365361724E-5</v>
      </c>
    </row>
    <row r="2764" spans="1:11" x14ac:dyDescent="0.4">
      <c r="A2764" s="1" t="s">
        <v>2763</v>
      </c>
      <c r="B2764" s="1" t="s">
        <v>7374</v>
      </c>
      <c r="C2764" s="1" t="s">
        <v>9393</v>
      </c>
      <c r="D2764" s="1" t="s">
        <v>9416</v>
      </c>
      <c r="E2764" s="1">
        <v>7.8539812893700003E-2</v>
      </c>
      <c r="F2764" s="1">
        <v>13.042737081482539</v>
      </c>
      <c r="G2764" s="1">
        <v>10.969795960430044</v>
      </c>
      <c r="H2764" s="1">
        <v>9.801453947191062</v>
      </c>
      <c r="K2764" s="1">
        <v>9.2193671700122542E-5</v>
      </c>
    </row>
    <row r="2765" spans="1:11" x14ac:dyDescent="0.4">
      <c r="A2765" s="1" t="s">
        <v>2764</v>
      </c>
      <c r="B2765" s="1" t="s">
        <v>7375</v>
      </c>
      <c r="C2765" s="1" t="s">
        <v>9393</v>
      </c>
      <c r="D2765" s="1" t="s">
        <v>9416</v>
      </c>
      <c r="E2765" s="1">
        <v>0.11120483627</v>
      </c>
      <c r="F2765" s="1">
        <v>14.109624930226417</v>
      </c>
      <c r="G2765" s="1">
        <v>11.867118504023953</v>
      </c>
      <c r="H2765" s="1">
        <v>10.60320683471398</v>
      </c>
      <c r="K2765" s="1">
        <v>1.4121526771772452E-4</v>
      </c>
    </row>
    <row r="2766" spans="1:11" x14ac:dyDescent="0.4">
      <c r="A2766" s="1" t="s">
        <v>2765</v>
      </c>
      <c r="B2766" s="1" t="s">
        <v>7376</v>
      </c>
      <c r="C2766" s="1" t="s">
        <v>9394</v>
      </c>
      <c r="D2766" s="1" t="s">
        <v>9416</v>
      </c>
      <c r="E2766" s="1">
        <v>6.4693447832200004E-2</v>
      </c>
      <c r="F2766" s="1">
        <v>18.219481932199294</v>
      </c>
      <c r="G2766" s="1">
        <v>15.323777367614458</v>
      </c>
      <c r="H2766" s="1">
        <v>13.691713018862183</v>
      </c>
      <c r="I2766" s="1">
        <v>4.7736584708373057E-4</v>
      </c>
      <c r="J2766" s="1">
        <v>2.6520324837985031E-4</v>
      </c>
    </row>
    <row r="2767" spans="1:11" x14ac:dyDescent="0.4">
      <c r="A2767" s="1" t="s">
        <v>2766</v>
      </c>
      <c r="B2767" s="1" t="s">
        <v>7377</v>
      </c>
      <c r="C2767" s="1" t="s">
        <v>9394</v>
      </c>
      <c r="D2767" s="1" t="s">
        <v>9416</v>
      </c>
      <c r="E2767" s="1">
        <v>5.0521717304300003E-2</v>
      </c>
      <c r="F2767" s="1">
        <v>14.200399625750242</v>
      </c>
      <c r="G2767" s="1">
        <v>11.943465967140439</v>
      </c>
      <c r="H2767" s="1">
        <v>10.671422884166535</v>
      </c>
      <c r="I2767" s="1">
        <v>2.9055857307759781E-4</v>
      </c>
      <c r="J2767" s="1">
        <v>1.614214294875543E-4</v>
      </c>
    </row>
    <row r="2768" spans="1:11" x14ac:dyDescent="0.4">
      <c r="A2768" s="1" t="s">
        <v>2767</v>
      </c>
      <c r="B2768" s="1" t="s">
        <v>7378</v>
      </c>
      <c r="C2768" s="1" t="s">
        <v>9394</v>
      </c>
      <c r="D2768" s="1" t="s">
        <v>9416</v>
      </c>
      <c r="E2768" s="1">
        <v>4.5259948477499999E-2</v>
      </c>
      <c r="F2768" s="1">
        <v>18.261265997022328</v>
      </c>
      <c r="G2768" s="1">
        <v>15.358920502268061</v>
      </c>
      <c r="H2768" s="1">
        <v>13.723113221483063</v>
      </c>
      <c r="I2768" s="1">
        <v>3.3473410305445706E-4</v>
      </c>
      <c r="J2768" s="1">
        <v>1.859633905858095E-4</v>
      </c>
    </row>
    <row r="2769" spans="1:11" x14ac:dyDescent="0.4">
      <c r="A2769" s="1" t="s">
        <v>2768</v>
      </c>
      <c r="B2769" s="1" t="s">
        <v>7379</v>
      </c>
      <c r="C2769" s="1" t="s">
        <v>9394</v>
      </c>
      <c r="D2769" s="1" t="s">
        <v>9416</v>
      </c>
      <c r="E2769" s="1">
        <v>8.1716864266900002E-2</v>
      </c>
      <c r="F2769" s="1">
        <v>12.575736594999897</v>
      </c>
      <c r="G2769" s="1">
        <v>10.577017970800137</v>
      </c>
      <c r="H2769" s="1">
        <v>9.4505089167898895</v>
      </c>
      <c r="I2769" s="1">
        <v>4.1619815295790703E-4</v>
      </c>
      <c r="J2769" s="1">
        <v>2.3122119608772612E-4</v>
      </c>
    </row>
    <row r="2770" spans="1:11" x14ac:dyDescent="0.4">
      <c r="A2770" s="1" t="s">
        <v>2769</v>
      </c>
      <c r="B2770" s="1" t="s">
        <v>7380</v>
      </c>
      <c r="C2770" s="1" t="s">
        <v>9395</v>
      </c>
      <c r="D2770" s="1" t="s">
        <v>9416</v>
      </c>
      <c r="E2770" s="1">
        <v>1.9762338613500002E-2</v>
      </c>
      <c r="F2770" s="1">
        <v>16.127251530366735</v>
      </c>
      <c r="G2770" s="1">
        <v>13.564074594574821</v>
      </c>
      <c r="H2770" s="1">
        <v>12.119428014391028</v>
      </c>
      <c r="J2770" s="1">
        <v>7.1710246270843538E-5</v>
      </c>
      <c r="K2770" s="1">
        <v>2.8684098508337418E-5</v>
      </c>
    </row>
    <row r="2771" spans="1:11" x14ac:dyDescent="0.4">
      <c r="A2771" s="1" t="s">
        <v>2770</v>
      </c>
      <c r="B2771" s="1" t="s">
        <v>7381</v>
      </c>
      <c r="C2771" s="1" t="s">
        <v>9395</v>
      </c>
      <c r="D2771" s="1" t="s">
        <v>9416</v>
      </c>
      <c r="E2771" s="1">
        <v>2.9421464743599999E-2</v>
      </c>
      <c r="F2771" s="1">
        <v>10.379359143556572</v>
      </c>
      <c r="G2771" s="1">
        <v>8.7297207091977498</v>
      </c>
      <c r="H2771" s="1">
        <v>7.7999587058579642</v>
      </c>
      <c r="J2771" s="1">
        <v>6.8709588548245183E-5</v>
      </c>
      <c r="K2771" s="1">
        <v>2.7483835419298079E-5</v>
      </c>
    </row>
    <row r="2772" spans="1:11" x14ac:dyDescent="0.4">
      <c r="A2772" s="1" t="s">
        <v>2771</v>
      </c>
      <c r="B2772" s="1" t="s">
        <v>7382</v>
      </c>
      <c r="C2772" s="1" t="s">
        <v>9393</v>
      </c>
      <c r="D2772" s="1" t="s">
        <v>9416</v>
      </c>
      <c r="E2772" s="1">
        <v>0.27359111485400001</v>
      </c>
      <c r="F2772" s="1">
        <v>19.583210348994964</v>
      </c>
      <c r="G2772" s="1">
        <v>16.470762266890553</v>
      </c>
      <c r="H2772" s="1">
        <v>14.716537884240763</v>
      </c>
      <c r="K2772" s="1">
        <v>4.8220131166217309E-4</v>
      </c>
    </row>
    <row r="2773" spans="1:11" x14ac:dyDescent="0.4">
      <c r="A2773" s="1" t="s">
        <v>2772</v>
      </c>
      <c r="B2773" s="1" t="s">
        <v>7383</v>
      </c>
      <c r="C2773" s="1" t="s">
        <v>9393</v>
      </c>
      <c r="D2773" s="1" t="s">
        <v>9416</v>
      </c>
      <c r="E2773" s="1">
        <v>3.0345694522600001E-2</v>
      </c>
      <c r="F2773" s="1">
        <v>24.83923717157376</v>
      </c>
      <c r="G2773" s="1">
        <v>20.891425004016202</v>
      </c>
      <c r="H2773" s="1">
        <v>18.666376367134664</v>
      </c>
      <c r="K2773" s="1">
        <v>6.7838751304468938E-5</v>
      </c>
    </row>
    <row r="2774" spans="1:11" x14ac:dyDescent="0.4">
      <c r="A2774" s="1" t="s">
        <v>2773</v>
      </c>
      <c r="B2774" s="1" t="s">
        <v>7384</v>
      </c>
      <c r="C2774" s="1" t="s">
        <v>9393</v>
      </c>
      <c r="D2774" s="1" t="s">
        <v>9416</v>
      </c>
      <c r="E2774" s="1">
        <v>1.9350214565099999E-2</v>
      </c>
      <c r="F2774" s="1">
        <v>12.771764169514595</v>
      </c>
      <c r="G2774" s="1">
        <v>10.741889997400845</v>
      </c>
      <c r="H2774" s="1">
        <v>9.597821189664975</v>
      </c>
      <c r="K2774" s="1">
        <v>2.2242273934946729E-5</v>
      </c>
    </row>
    <row r="2775" spans="1:11" x14ac:dyDescent="0.4">
      <c r="A2775" s="1" t="s">
        <v>2774</v>
      </c>
      <c r="B2775" s="1" t="s">
        <v>7385</v>
      </c>
      <c r="C2775" s="1" t="s">
        <v>9393</v>
      </c>
      <c r="D2775" s="1" t="s">
        <v>9416</v>
      </c>
      <c r="E2775" s="1">
        <v>0.10524728485</v>
      </c>
      <c r="F2775" s="1">
        <v>15.054539450611799</v>
      </c>
      <c r="G2775" s="1">
        <v>12.661853491313677</v>
      </c>
      <c r="H2775" s="1">
        <v>11.313298290037308</v>
      </c>
      <c r="K2775" s="1">
        <v>1.4260044616596927E-4</v>
      </c>
    </row>
    <row r="2776" spans="1:11" x14ac:dyDescent="0.4">
      <c r="A2776" s="1" t="s">
        <v>2775</v>
      </c>
      <c r="B2776" s="1" t="s">
        <v>7386</v>
      </c>
      <c r="C2776" s="1" t="s">
        <v>9395</v>
      </c>
      <c r="D2776" s="1" t="s">
        <v>9416</v>
      </c>
      <c r="E2776" s="1">
        <v>5.8415805724599999E-2</v>
      </c>
      <c r="F2776" s="1">
        <v>13.728907327990944</v>
      </c>
      <c r="G2776" s="1">
        <v>11.546910070090497</v>
      </c>
      <c r="H2776" s="1">
        <v>10.317102313716321</v>
      </c>
      <c r="J2776" s="1">
        <v>1.8044666623866519E-4</v>
      </c>
      <c r="K2776" s="1">
        <v>7.2178666495466089E-5</v>
      </c>
    </row>
    <row r="2777" spans="1:11" x14ac:dyDescent="0.4">
      <c r="A2777" s="1" t="s">
        <v>2776</v>
      </c>
      <c r="B2777" s="1" t="s">
        <v>7387</v>
      </c>
      <c r="C2777" s="1" t="s">
        <v>9393</v>
      </c>
      <c r="D2777" s="1" t="s">
        <v>9416</v>
      </c>
      <c r="E2777" s="1">
        <v>2.1872382439099999E-2</v>
      </c>
      <c r="F2777" s="1">
        <v>16.390239202812733</v>
      </c>
      <c r="G2777" s="1">
        <v>13.785264448270246</v>
      </c>
      <c r="H2777" s="1">
        <v>12.317059964192275</v>
      </c>
      <c r="K2777" s="1">
        <v>3.2264422210102473E-5</v>
      </c>
    </row>
    <row r="2778" spans="1:11" x14ac:dyDescent="0.4">
      <c r="A2778" s="1" t="s">
        <v>2777</v>
      </c>
      <c r="B2778" s="1" t="s">
        <v>7388</v>
      </c>
      <c r="C2778" s="1" t="s">
        <v>9393</v>
      </c>
      <c r="D2778" s="1" t="s">
        <v>9416</v>
      </c>
      <c r="E2778" s="1">
        <v>0.132865660962</v>
      </c>
      <c r="F2778" s="1">
        <v>17.770017065740952</v>
      </c>
      <c r="G2778" s="1">
        <v>14.945747982706431</v>
      </c>
      <c r="H2778" s="1">
        <v>13.353945787800964</v>
      </c>
      <c r="K2778" s="1">
        <v>2.1249225564711226E-4</v>
      </c>
    </row>
    <row r="2779" spans="1:11" x14ac:dyDescent="0.4">
      <c r="A2779" s="1" t="s">
        <v>2778</v>
      </c>
      <c r="B2779" s="1" t="s">
        <v>7389</v>
      </c>
      <c r="C2779" s="1" t="s">
        <v>9393</v>
      </c>
      <c r="D2779" s="1" t="s">
        <v>9416</v>
      </c>
      <c r="E2779" s="1">
        <v>4.85336316442E-2</v>
      </c>
      <c r="F2779" s="1">
        <v>26.384080952348882</v>
      </c>
      <c r="G2779" s="1">
        <v>22.190739784339609</v>
      </c>
      <c r="H2779" s="1">
        <v>19.827307165499782</v>
      </c>
      <c r="K2779" s="1">
        <v>1.152463739590849E-4</v>
      </c>
    </row>
    <row r="2780" spans="1:11" x14ac:dyDescent="0.4">
      <c r="A2780" s="1" t="s">
        <v>2779</v>
      </c>
      <c r="B2780" s="1" t="s">
        <v>7390</v>
      </c>
      <c r="C2780" s="1" t="s">
        <v>9393</v>
      </c>
      <c r="D2780" s="1" t="s">
        <v>9416</v>
      </c>
      <c r="E2780" s="1">
        <v>6.5968711592900006E-2</v>
      </c>
      <c r="F2780" s="1">
        <v>19.336896379793227</v>
      </c>
      <c r="G2780" s="1">
        <v>16.263596089464276</v>
      </c>
      <c r="H2780" s="1">
        <v>14.53143601408896</v>
      </c>
      <c r="K2780" s="1">
        <v>1.1480671263423346E-4</v>
      </c>
    </row>
    <row r="2781" spans="1:11" x14ac:dyDescent="0.4">
      <c r="A2781" s="1" t="s">
        <v>2780</v>
      </c>
      <c r="B2781" s="1" t="s">
        <v>7391</v>
      </c>
      <c r="C2781" s="1" t="s">
        <v>9395</v>
      </c>
      <c r="D2781" s="1" t="s">
        <v>9416</v>
      </c>
      <c r="E2781" s="1">
        <v>3.0581523724600001E-2</v>
      </c>
      <c r="F2781" s="1">
        <v>20.65941036853248</v>
      </c>
      <c r="G2781" s="1">
        <v>17.375916955908899</v>
      </c>
      <c r="H2781" s="1">
        <v>15.52528875175914</v>
      </c>
      <c r="J2781" s="1">
        <v>1.4215415587234278E-4</v>
      </c>
      <c r="K2781" s="1">
        <v>5.68616623489371E-5</v>
      </c>
    </row>
    <row r="2782" spans="1:11" x14ac:dyDescent="0.4">
      <c r="A2782" s="1" t="s">
        <v>2781</v>
      </c>
      <c r="B2782" s="1" t="s">
        <v>7392</v>
      </c>
      <c r="C2782" s="1" t="s">
        <v>9393</v>
      </c>
      <c r="D2782" s="1" t="s">
        <v>9416</v>
      </c>
      <c r="E2782" s="1">
        <v>3.3600786990399999E-2</v>
      </c>
      <c r="F2782" s="1">
        <v>15.996461485798553</v>
      </c>
      <c r="G2782" s="1">
        <v>13.454071602595057</v>
      </c>
      <c r="H2782" s="1">
        <v>12.021140930125094</v>
      </c>
      <c r="K2782" s="1">
        <v>4.8374432548600929E-5</v>
      </c>
    </row>
    <row r="2783" spans="1:11" x14ac:dyDescent="0.4">
      <c r="A2783" s="1" t="s">
        <v>2782</v>
      </c>
      <c r="B2783" s="1" t="s">
        <v>7393</v>
      </c>
      <c r="C2783" s="1" t="s">
        <v>9395</v>
      </c>
      <c r="D2783" s="1" t="s">
        <v>9416</v>
      </c>
      <c r="E2783" s="1">
        <v>0.15740005453</v>
      </c>
      <c r="F2783" s="1">
        <v>17.261393625502517</v>
      </c>
      <c r="G2783" s="1">
        <v>14.517962363380478</v>
      </c>
      <c r="H2783" s="1">
        <v>12.971721627732855</v>
      </c>
      <c r="J2783" s="1">
        <v>6.1131246703152536E-4</v>
      </c>
      <c r="K2783" s="1">
        <v>2.4452498681261017E-4</v>
      </c>
    </row>
    <row r="2784" spans="1:11" x14ac:dyDescent="0.4">
      <c r="A2784" s="1" t="s">
        <v>2783</v>
      </c>
      <c r="B2784" s="1" t="s">
        <v>7394</v>
      </c>
      <c r="C2784" s="1" t="s">
        <v>9395</v>
      </c>
      <c r="D2784" s="1" t="s">
        <v>9416</v>
      </c>
      <c r="E2784" s="1">
        <v>0.114761736623</v>
      </c>
      <c r="F2784" s="1">
        <v>16.26545832365003</v>
      </c>
      <c r="G2784" s="1">
        <v>13.680315557893447</v>
      </c>
      <c r="H2784" s="1">
        <v>12.223288692643784</v>
      </c>
      <c r="J2784" s="1">
        <v>4.1999675494299929E-4</v>
      </c>
      <c r="K2784" s="1">
        <v>1.6799870197719974E-4</v>
      </c>
    </row>
    <row r="2785" spans="1:11" x14ac:dyDescent="0.4">
      <c r="A2785" s="1" t="s">
        <v>2784</v>
      </c>
      <c r="B2785" s="1" t="s">
        <v>7395</v>
      </c>
      <c r="C2785" s="1" t="s">
        <v>9394</v>
      </c>
      <c r="D2785" s="1" t="s">
        <v>9416</v>
      </c>
      <c r="E2785" s="1">
        <v>8.2734809150000005E-2</v>
      </c>
      <c r="F2785" s="1">
        <v>15.324365434426916</v>
      </c>
      <c r="G2785" s="1">
        <v>12.888794812662285</v>
      </c>
      <c r="H2785" s="1">
        <v>11.516069145387462</v>
      </c>
      <c r="I2785" s="1">
        <v>5.13482672072678E-4</v>
      </c>
      <c r="J2785" s="1">
        <v>2.8526815115148779E-4</v>
      </c>
    </row>
    <row r="2786" spans="1:11" x14ac:dyDescent="0.4">
      <c r="A2786" s="1" t="s">
        <v>2785</v>
      </c>
      <c r="B2786" s="1" t="s">
        <v>7396</v>
      </c>
      <c r="C2786" s="1" t="s">
        <v>9395</v>
      </c>
      <c r="D2786" s="1" t="s">
        <v>9416</v>
      </c>
      <c r="E2786" s="1">
        <v>2.96722471769E-2</v>
      </c>
      <c r="F2786" s="1">
        <v>20.944762218178404</v>
      </c>
      <c r="G2786" s="1">
        <v>17.615916547098333</v>
      </c>
      <c r="H2786" s="1">
        <v>15.739727101284805</v>
      </c>
      <c r="J2786" s="1">
        <v>1.3983258635981685E-4</v>
      </c>
      <c r="K2786" s="1">
        <v>5.5933034543926735E-5</v>
      </c>
    </row>
    <row r="2787" spans="1:11" x14ac:dyDescent="0.4">
      <c r="A2787" s="1" t="s">
        <v>2786</v>
      </c>
      <c r="B2787" s="1" t="s">
        <v>7397</v>
      </c>
      <c r="C2787" s="1" t="s">
        <v>9393</v>
      </c>
      <c r="D2787" s="1" t="s">
        <v>9416</v>
      </c>
      <c r="E2787" s="1">
        <v>2.0870942700600002E-2</v>
      </c>
      <c r="F2787" s="1">
        <v>29.474102196936641</v>
      </c>
      <c r="G2787" s="1">
        <v>24.789649994271468</v>
      </c>
      <c r="H2787" s="1">
        <v>22.149419520863336</v>
      </c>
      <c r="K2787" s="1">
        <v>5.5363706829350399E-5</v>
      </c>
    </row>
    <row r="2788" spans="1:11" x14ac:dyDescent="0.4">
      <c r="A2788" s="1" t="s">
        <v>2787</v>
      </c>
      <c r="B2788" s="1" t="s">
        <v>7398</v>
      </c>
      <c r="C2788" s="1" t="s">
        <v>9395</v>
      </c>
      <c r="D2788" s="1" t="s">
        <v>9416</v>
      </c>
      <c r="E2788" s="1">
        <v>3.9803407935900002E-2</v>
      </c>
      <c r="F2788" s="1">
        <v>17.158917021798398</v>
      </c>
      <c r="G2788" s="1">
        <v>14.431772829210686</v>
      </c>
      <c r="H2788" s="1">
        <v>12.894711740498638</v>
      </c>
      <c r="J2788" s="1">
        <v>1.5367125914030251E-4</v>
      </c>
      <c r="K2788" s="1">
        <v>6.1468503656121016E-5</v>
      </c>
    </row>
    <row r="2789" spans="1:11" x14ac:dyDescent="0.4">
      <c r="A2789" s="1" t="s">
        <v>2788</v>
      </c>
      <c r="B2789" s="1" t="s">
        <v>7399</v>
      </c>
      <c r="C2789" s="1" t="s">
        <v>9393</v>
      </c>
      <c r="D2789" s="1" t="s">
        <v>9416</v>
      </c>
      <c r="E2789" s="1">
        <v>6.4801196411299999E-2</v>
      </c>
      <c r="F2789" s="1">
        <v>15.436433129238837</v>
      </c>
      <c r="G2789" s="1">
        <v>12.983051082505209</v>
      </c>
      <c r="H2789" s="1">
        <v>11.600286617748107</v>
      </c>
      <c r="K2789" s="1">
        <v>9.0026940158793409E-5</v>
      </c>
    </row>
    <row r="2790" spans="1:11" x14ac:dyDescent="0.4">
      <c r="A2790" s="1" t="s">
        <v>2789</v>
      </c>
      <c r="B2790" s="1" t="s">
        <v>7400</v>
      </c>
      <c r="C2790" s="1" t="s">
        <v>9395</v>
      </c>
      <c r="D2790" s="1" t="s">
        <v>9416</v>
      </c>
      <c r="E2790" s="1">
        <v>2.3272467911599998E-2</v>
      </c>
      <c r="F2790" s="1">
        <v>12.713670748887278</v>
      </c>
      <c r="G2790" s="1">
        <v>10.693029626533608</v>
      </c>
      <c r="H2790" s="1">
        <v>9.5541647099432563</v>
      </c>
      <c r="J2790" s="1">
        <v>6.6572661271978512E-5</v>
      </c>
      <c r="K2790" s="1">
        <v>2.6629064508791404E-5</v>
      </c>
    </row>
    <row r="2791" spans="1:11" x14ac:dyDescent="0.4">
      <c r="A2791" s="1" t="s">
        <v>2790</v>
      </c>
      <c r="B2791" s="1" t="s">
        <v>7401</v>
      </c>
      <c r="C2791" s="1" t="s">
        <v>9393</v>
      </c>
      <c r="D2791" s="1" t="s">
        <v>9416</v>
      </c>
      <c r="E2791" s="1">
        <v>6.4225105525000006E-2</v>
      </c>
      <c r="F2791" s="1">
        <v>13.431324933724049</v>
      </c>
      <c r="G2791" s="1">
        <v>11.296623789984558</v>
      </c>
      <c r="H2791" s="1">
        <v>10.093472862729159</v>
      </c>
      <c r="K2791" s="1">
        <v>7.763654350880918E-5</v>
      </c>
    </row>
    <row r="2792" spans="1:11" x14ac:dyDescent="0.4">
      <c r="A2792" s="1" t="s">
        <v>2791</v>
      </c>
      <c r="B2792" s="1" t="s">
        <v>7402</v>
      </c>
      <c r="C2792" s="1" t="s">
        <v>9394</v>
      </c>
      <c r="D2792" s="1" t="s">
        <v>9416</v>
      </c>
      <c r="E2792" s="1">
        <v>2.6741459285500001E-2</v>
      </c>
      <c r="F2792" s="1">
        <v>12.189135061623642</v>
      </c>
      <c r="G2792" s="1">
        <v>10.251860765481018</v>
      </c>
      <c r="H2792" s="1">
        <v>9.1599826950598935</v>
      </c>
      <c r="I2792" s="1">
        <v>1.3201187988522701E-4</v>
      </c>
      <c r="J2792" s="1">
        <v>7.3339933269570576E-5</v>
      </c>
    </row>
    <row r="2793" spans="1:11" x14ac:dyDescent="0.4">
      <c r="A2793" s="1" t="s">
        <v>2792</v>
      </c>
      <c r="B2793" s="1" t="s">
        <v>7403</v>
      </c>
      <c r="C2793" s="1" t="s">
        <v>9393</v>
      </c>
      <c r="D2793" s="1" t="s">
        <v>9416</v>
      </c>
      <c r="E2793" s="1">
        <v>0.21562140111</v>
      </c>
      <c r="F2793" s="1">
        <v>15.265958618804204</v>
      </c>
      <c r="G2793" s="1">
        <v>12.839670856081941</v>
      </c>
      <c r="H2793" s="1">
        <v>11.472177153242589</v>
      </c>
      <c r="K2793" s="1">
        <v>2.9625006480064588E-4</v>
      </c>
    </row>
    <row r="2794" spans="1:11" x14ac:dyDescent="0.4">
      <c r="A2794" s="1" t="s">
        <v>2793</v>
      </c>
      <c r="B2794" s="1" t="s">
        <v>7404</v>
      </c>
      <c r="C2794" s="1" t="s">
        <v>9394</v>
      </c>
      <c r="D2794" s="1" t="s">
        <v>9416</v>
      </c>
      <c r="E2794" s="1">
        <v>0.103242002463</v>
      </c>
      <c r="F2794" s="1">
        <v>15.510198316800693</v>
      </c>
      <c r="G2794" s="1">
        <v>13.045092435595524</v>
      </c>
      <c r="H2794" s="1">
        <v>11.65572023450175</v>
      </c>
      <c r="I2794" s="1">
        <v>6.4852809279402615E-4</v>
      </c>
      <c r="J2794" s="1">
        <v>3.6029338488557006E-4</v>
      </c>
    </row>
    <row r="2795" spans="1:11" x14ac:dyDescent="0.4">
      <c r="A2795" s="1" t="s">
        <v>2794</v>
      </c>
      <c r="B2795" s="1" t="s">
        <v>7405</v>
      </c>
      <c r="C2795" s="1" t="s">
        <v>9394</v>
      </c>
      <c r="D2795" s="1" t="s">
        <v>9416</v>
      </c>
      <c r="E2795" s="1">
        <v>5.17840709023E-2</v>
      </c>
      <c r="F2795" s="1">
        <v>18.863224445105963</v>
      </c>
      <c r="G2795" s="1">
        <v>15.865206975029192</v>
      </c>
      <c r="H2795" s="1">
        <v>14.175477473722037</v>
      </c>
      <c r="I2795" s="1">
        <v>3.9560989360510316E-4</v>
      </c>
      <c r="J2795" s="1">
        <v>2.1978327422505733E-4</v>
      </c>
    </row>
    <row r="2796" spans="1:11" x14ac:dyDescent="0.4">
      <c r="A2796" s="1" t="s">
        <v>2795</v>
      </c>
      <c r="B2796" s="1" t="s">
        <v>7406</v>
      </c>
      <c r="C2796" s="1" t="s">
        <v>9394</v>
      </c>
      <c r="D2796" s="1" t="s">
        <v>9416</v>
      </c>
      <c r="E2796" s="1">
        <v>2.6871349540700001E-2</v>
      </c>
      <c r="F2796" s="1">
        <v>12.929828840107819</v>
      </c>
      <c r="G2796" s="1">
        <v>10.874832735886468</v>
      </c>
      <c r="H2796" s="1">
        <v>9.7166048145911397</v>
      </c>
      <c r="I2796" s="1">
        <v>1.4071398985690417E-4</v>
      </c>
      <c r="J2796" s="1">
        <v>7.8174438809391208E-5</v>
      </c>
    </row>
    <row r="2797" spans="1:11" x14ac:dyDescent="0.4">
      <c r="A2797" s="1" t="s">
        <v>2796</v>
      </c>
      <c r="B2797" s="1" t="s">
        <v>7407</v>
      </c>
      <c r="C2797" s="1" t="s">
        <v>9393</v>
      </c>
      <c r="D2797" s="1" t="s">
        <v>9416</v>
      </c>
      <c r="E2797" s="1">
        <v>5.0867626147000002E-2</v>
      </c>
      <c r="F2797" s="1">
        <v>24.648785465243268</v>
      </c>
      <c r="G2797" s="1">
        <v>20.731242647681857</v>
      </c>
      <c r="H2797" s="1">
        <v>18.523254289529302</v>
      </c>
      <c r="K2797" s="1">
        <v>1.1284426836212421E-4</v>
      </c>
    </row>
    <row r="2798" spans="1:11" x14ac:dyDescent="0.4">
      <c r="A2798" s="1" t="s">
        <v>2797</v>
      </c>
      <c r="B2798" s="1" t="s">
        <v>7408</v>
      </c>
      <c r="C2798" s="1" t="s">
        <v>9395</v>
      </c>
      <c r="D2798" s="1" t="s">
        <v>9416</v>
      </c>
      <c r="E2798" s="1">
        <v>6.8192958713900007E-2</v>
      </c>
      <c r="F2798" s="1">
        <v>19.027672076409306</v>
      </c>
      <c r="G2798" s="1">
        <v>16.003518201446141</v>
      </c>
      <c r="H2798" s="1">
        <v>14.299057813866494</v>
      </c>
      <c r="J2798" s="1">
        <v>2.9194948267384681E-4</v>
      </c>
      <c r="K2798" s="1">
        <v>1.1677979306953873E-4</v>
      </c>
    </row>
    <row r="2799" spans="1:11" x14ac:dyDescent="0.4">
      <c r="A2799" s="1" t="s">
        <v>2798</v>
      </c>
      <c r="B2799" s="1" t="s">
        <v>7409</v>
      </c>
      <c r="C2799" s="1" t="s">
        <v>9393</v>
      </c>
      <c r="D2799" s="1" t="s">
        <v>9416</v>
      </c>
      <c r="E2799" s="1">
        <v>2.4929505605700002E-2</v>
      </c>
      <c r="F2799" s="1">
        <v>15.272441746239217</v>
      </c>
      <c r="G2799" s="1">
        <v>12.845123590788102</v>
      </c>
      <c r="H2799" s="1">
        <v>11.477049142503054</v>
      </c>
      <c r="K2799" s="1">
        <v>3.4266097991303752E-5</v>
      </c>
    </row>
    <row r="2800" spans="1:11" x14ac:dyDescent="0.4">
      <c r="A2800" s="1" t="s">
        <v>2799</v>
      </c>
      <c r="B2800" s="1" t="s">
        <v>7410</v>
      </c>
      <c r="C2800" s="1" t="s">
        <v>9393</v>
      </c>
      <c r="D2800" s="1" t="s">
        <v>9416</v>
      </c>
      <c r="E2800" s="1">
        <v>2.2346133771999999E-2</v>
      </c>
      <c r="F2800" s="1">
        <v>12.283154042356344</v>
      </c>
      <c r="G2800" s="1">
        <v>10.330936884903041</v>
      </c>
      <c r="H2800" s="1">
        <v>9.2306367843094392</v>
      </c>
      <c r="K2800" s="1">
        <v>2.470329030353197E-5</v>
      </c>
    </row>
    <row r="2801" spans="1:11" x14ac:dyDescent="0.4">
      <c r="A2801" s="1" t="s">
        <v>2800</v>
      </c>
      <c r="B2801" s="1" t="s">
        <v>7411</v>
      </c>
      <c r="C2801" s="1" t="s">
        <v>9393</v>
      </c>
      <c r="D2801" s="1" t="s">
        <v>9416</v>
      </c>
      <c r="E2801" s="1">
        <v>1.23613803493E-2</v>
      </c>
      <c r="F2801" s="1">
        <v>12.715695830627517</v>
      </c>
      <c r="G2801" s="1">
        <v>10.694732852885165</v>
      </c>
      <c r="H2801" s="1">
        <v>9.5556865335675667</v>
      </c>
      <c r="K2801" s="1">
        <v>1.4146519731155545E-5</v>
      </c>
    </row>
    <row r="2802" spans="1:11" x14ac:dyDescent="0.4">
      <c r="A2802" s="1" t="s">
        <v>2801</v>
      </c>
      <c r="B2802" s="1" t="s">
        <v>7412</v>
      </c>
      <c r="C2802" s="1" t="s">
        <v>9395</v>
      </c>
      <c r="D2802" s="1" t="s">
        <v>9416</v>
      </c>
      <c r="E2802" s="1">
        <v>2.7941457279199999E-2</v>
      </c>
      <c r="F2802" s="1">
        <v>12.940994798778567</v>
      </c>
      <c r="G2802" s="1">
        <v>10.884224038306769</v>
      </c>
      <c r="H2802" s="1">
        <v>9.7249958930130873</v>
      </c>
      <c r="J2802" s="1">
        <v>8.1357806997094678E-5</v>
      </c>
      <c r="K2802" s="1">
        <v>3.2543122798837867E-5</v>
      </c>
    </row>
    <row r="2803" spans="1:11" x14ac:dyDescent="0.4">
      <c r="A2803" s="1" t="s">
        <v>2802</v>
      </c>
      <c r="B2803" s="1" t="s">
        <v>7413</v>
      </c>
      <c r="C2803" s="1" t="s">
        <v>9395</v>
      </c>
      <c r="D2803" s="1" t="s">
        <v>9416</v>
      </c>
      <c r="E2803" s="1">
        <v>3.2472027408800001E-2</v>
      </c>
      <c r="F2803" s="1">
        <v>12.086136277558156</v>
      </c>
      <c r="G2803" s="1">
        <v>10.165232043433489</v>
      </c>
      <c r="H2803" s="1">
        <v>9.0825803958087779</v>
      </c>
      <c r="J2803" s="1">
        <v>8.8303803406056104E-5</v>
      </c>
      <c r="K2803" s="1">
        <v>3.5321521362422441E-5</v>
      </c>
    </row>
    <row r="2804" spans="1:11" x14ac:dyDescent="0.4">
      <c r="A2804" s="1" t="s">
        <v>2803</v>
      </c>
      <c r="B2804" s="1" t="s">
        <v>7414</v>
      </c>
      <c r="C2804" s="1" t="s">
        <v>9395</v>
      </c>
      <c r="D2804" s="1" t="s">
        <v>9416</v>
      </c>
      <c r="E2804" s="1">
        <v>4.0814960464600002E-2</v>
      </c>
      <c r="F2804" s="1">
        <v>16.812370402719065</v>
      </c>
      <c r="G2804" s="1">
        <v>14.140304429723097</v>
      </c>
      <c r="H2804" s="1">
        <v>12.634286286374959</v>
      </c>
      <c r="J2804" s="1">
        <v>1.5439415249321773E-4</v>
      </c>
      <c r="K2804" s="1">
        <v>6.1757660997287096E-5</v>
      </c>
    </row>
    <row r="2805" spans="1:11" x14ac:dyDescent="0.4">
      <c r="A2805" s="1" t="s">
        <v>2804</v>
      </c>
      <c r="B2805" s="1" t="s">
        <v>7415</v>
      </c>
      <c r="C2805" s="1" t="s">
        <v>9395</v>
      </c>
      <c r="D2805" s="1" t="s">
        <v>9416</v>
      </c>
      <c r="E2805" s="1">
        <v>3.8069715514500002E-2</v>
      </c>
      <c r="F2805" s="1">
        <v>12.081905723797313</v>
      </c>
      <c r="G2805" s="1">
        <v>10.161673870692125</v>
      </c>
      <c r="H2805" s="1">
        <v>9.0794011875184477</v>
      </c>
      <c r="J2805" s="1">
        <v>1.034898106000439E-4</v>
      </c>
      <c r="K2805" s="1">
        <v>4.1395924240017567E-5</v>
      </c>
    </row>
    <row r="2806" spans="1:11" x14ac:dyDescent="0.4">
      <c r="A2806" s="1" t="s">
        <v>2805</v>
      </c>
      <c r="B2806" s="1" t="s">
        <v>7416</v>
      </c>
      <c r="C2806" s="1" t="s">
        <v>9395</v>
      </c>
      <c r="D2806" s="1" t="s">
        <v>9416</v>
      </c>
      <c r="E2806" s="1">
        <v>3.6958063722900003E-2</v>
      </c>
      <c r="F2806" s="1">
        <v>12.132503532026615</v>
      </c>
      <c r="G2806" s="1">
        <v>10.204229940698969</v>
      </c>
      <c r="H2806" s="1">
        <v>9.1174248081810489</v>
      </c>
      <c r="J2806" s="1">
        <v>1.0088861369736353E-4</v>
      </c>
      <c r="K2806" s="1">
        <v>4.0355445478945422E-5</v>
      </c>
    </row>
    <row r="2807" spans="1:11" x14ac:dyDescent="0.4">
      <c r="A2807" s="1" t="s">
        <v>2806</v>
      </c>
      <c r="B2807" s="1" t="s">
        <v>7417</v>
      </c>
      <c r="C2807" s="1" t="s">
        <v>9395</v>
      </c>
      <c r="D2807" s="1" t="s">
        <v>9416</v>
      </c>
      <c r="E2807" s="1">
        <v>3.7946417532499999E-2</v>
      </c>
      <c r="F2807" s="1">
        <v>16.871996229758754</v>
      </c>
      <c r="G2807" s="1">
        <v>14.190453654729398</v>
      </c>
      <c r="H2807" s="1">
        <v>12.679094350368093</v>
      </c>
      <c r="J2807" s="1">
        <v>1.4405215804676809E-4</v>
      </c>
      <c r="K2807" s="1">
        <v>5.7620863218707235E-5</v>
      </c>
    </row>
    <row r="2808" spans="1:11" x14ac:dyDescent="0.4">
      <c r="A2808" s="1" t="s">
        <v>2807</v>
      </c>
      <c r="B2808" s="1" t="s">
        <v>7418</v>
      </c>
      <c r="C2808" s="1" t="s">
        <v>9394</v>
      </c>
      <c r="D2808" s="1" t="s">
        <v>9416</v>
      </c>
      <c r="E2808" s="1">
        <v>5.9644493317699998E-2</v>
      </c>
      <c r="F2808" s="1">
        <v>13.109691060327343</v>
      </c>
      <c r="G2808" s="1">
        <v>11.026108640972323</v>
      </c>
      <c r="H2808" s="1">
        <v>9.8517690257001789</v>
      </c>
      <c r="I2808" s="1">
        <v>3.1667795674214635E-4</v>
      </c>
      <c r="J2808" s="1">
        <v>1.759321981900813E-4</v>
      </c>
    </row>
    <row r="2809" spans="1:11" x14ac:dyDescent="0.4">
      <c r="A2809" s="1" t="s">
        <v>2808</v>
      </c>
      <c r="B2809" s="1" t="s">
        <v>7419</v>
      </c>
      <c r="C2809" s="1" t="s">
        <v>9394</v>
      </c>
      <c r="D2809" s="1" t="s">
        <v>9416</v>
      </c>
      <c r="E2809" s="1">
        <v>2.9503054021200001E-2</v>
      </c>
      <c r="F2809" s="1">
        <v>12.816569459505825</v>
      </c>
      <c r="G2809" s="1">
        <v>10.779574180259175</v>
      </c>
      <c r="H2809" s="1">
        <v>9.6314918052494196</v>
      </c>
      <c r="I2809" s="1">
        <v>1.5314181615775632E-4</v>
      </c>
      <c r="J2809" s="1">
        <v>8.5078786754309055E-5</v>
      </c>
    </row>
    <row r="2810" spans="1:11" x14ac:dyDescent="0.4">
      <c r="A2810" s="1" t="s">
        <v>2809</v>
      </c>
      <c r="B2810" s="1" t="s">
        <v>7420</v>
      </c>
      <c r="C2810" s="1" t="s">
        <v>9394</v>
      </c>
      <c r="D2810" s="1" t="s">
        <v>9416</v>
      </c>
      <c r="E2810" s="1">
        <v>1.4423094135700001E-2</v>
      </c>
      <c r="F2810" s="1">
        <v>15.534189022964206</v>
      </c>
      <c r="G2810" s="1">
        <v>13.065270190457577</v>
      </c>
      <c r="H2810" s="1">
        <v>11.673748950418759</v>
      </c>
      <c r="I2810" s="1">
        <v>9.0740683592988004E-5</v>
      </c>
      <c r="J2810" s="1">
        <v>5.0411490884993335E-5</v>
      </c>
    </row>
    <row r="2811" spans="1:11" x14ac:dyDescent="0.4">
      <c r="A2811" s="1" t="s">
        <v>2810</v>
      </c>
      <c r="B2811" s="1" t="s">
        <v>7421</v>
      </c>
      <c r="C2811" s="1" t="s">
        <v>9393</v>
      </c>
      <c r="D2811" s="1" t="s">
        <v>9416</v>
      </c>
      <c r="E2811" s="1">
        <v>4.0982340400399997E-2</v>
      </c>
      <c r="F2811" s="1">
        <v>14.296037481769652</v>
      </c>
      <c r="G2811" s="1">
        <v>12.023903666687062</v>
      </c>
      <c r="H2811" s="1">
        <v>10.743293537966126</v>
      </c>
      <c r="K2811" s="1">
        <v>5.2729656700928502E-5</v>
      </c>
    </row>
    <row r="2812" spans="1:11" x14ac:dyDescent="0.4">
      <c r="A2812" s="1" t="s">
        <v>2811</v>
      </c>
      <c r="B2812" s="1" t="s">
        <v>7422</v>
      </c>
      <c r="C2812" s="1" t="s">
        <v>9394</v>
      </c>
      <c r="D2812" s="1" t="s">
        <v>9416</v>
      </c>
      <c r="E2812" s="1">
        <v>0.116636726661</v>
      </c>
      <c r="F2812" s="1">
        <v>13.691210188746371</v>
      </c>
      <c r="G2812" s="1">
        <v>11.5152043074717</v>
      </c>
      <c r="H2812" s="1">
        <v>10.288773384601351</v>
      </c>
      <c r="I2812" s="1">
        <v>6.4674366587945907E-4</v>
      </c>
      <c r="J2812" s="1">
        <v>3.5930203659969949E-4</v>
      </c>
    </row>
    <row r="2813" spans="1:11" x14ac:dyDescent="0.4">
      <c r="A2813" s="1" t="s">
        <v>2812</v>
      </c>
      <c r="B2813" s="1" t="s">
        <v>7423</v>
      </c>
      <c r="C2813" s="1" t="s">
        <v>9394</v>
      </c>
      <c r="D2813" s="1" t="s">
        <v>9416</v>
      </c>
      <c r="E2813" s="1">
        <v>5.2766429850799997E-2</v>
      </c>
      <c r="F2813" s="1">
        <v>15.04157613975852</v>
      </c>
      <c r="G2813" s="1">
        <v>12.65095049801222</v>
      </c>
      <c r="H2813" s="1">
        <v>11.303556523908178</v>
      </c>
      <c r="I2813" s="1">
        <v>3.2144456025073425E-4</v>
      </c>
      <c r="J2813" s="1">
        <v>1.7858031125040789E-4</v>
      </c>
    </row>
    <row r="2814" spans="1:11" x14ac:dyDescent="0.4">
      <c r="A2814" s="1" t="s">
        <v>2813</v>
      </c>
      <c r="B2814" s="1" t="s">
        <v>7424</v>
      </c>
      <c r="C2814" s="1" t="s">
        <v>9395</v>
      </c>
      <c r="D2814" s="1" t="s">
        <v>9416</v>
      </c>
      <c r="E2814" s="1">
        <v>6.3001091718100005E-2</v>
      </c>
      <c r="F2814" s="1">
        <v>17.438771013004253</v>
      </c>
      <c r="G2814" s="1">
        <v>14.667148361436876</v>
      </c>
      <c r="H2814" s="1">
        <v>13.105018518102563</v>
      </c>
      <c r="J2814" s="1">
        <v>2.4719886270927556E-4</v>
      </c>
      <c r="K2814" s="1">
        <v>9.8879545083710237E-5</v>
      </c>
    </row>
    <row r="2815" spans="1:11" x14ac:dyDescent="0.4">
      <c r="A2815" s="1" t="s">
        <v>2814</v>
      </c>
      <c r="B2815" s="1" t="s">
        <v>7425</v>
      </c>
      <c r="C2815" s="1" t="s">
        <v>9394</v>
      </c>
      <c r="D2815" s="1" t="s">
        <v>9416</v>
      </c>
      <c r="E2815" s="1">
        <v>3.8797389846000001E-2</v>
      </c>
      <c r="F2815" s="1">
        <v>26.060169299027706</v>
      </c>
      <c r="G2815" s="1">
        <v>21.918308873255494</v>
      </c>
      <c r="H2815" s="1">
        <v>19.58389160531852</v>
      </c>
      <c r="I2815" s="1">
        <v>4.0948195183759112E-4</v>
      </c>
      <c r="J2815" s="1">
        <v>2.2748997324310616E-4</v>
      </c>
    </row>
    <row r="2816" spans="1:11" x14ac:dyDescent="0.4">
      <c r="A2816" s="1" t="s">
        <v>2815</v>
      </c>
      <c r="B2816" s="1" t="s">
        <v>7426</v>
      </c>
      <c r="C2816" s="1" t="s">
        <v>9394</v>
      </c>
      <c r="D2816" s="1" t="s">
        <v>9416</v>
      </c>
      <c r="E2816" s="1">
        <v>5.2500798065E-2</v>
      </c>
      <c r="F2816" s="1">
        <v>11.25471059683257</v>
      </c>
      <c r="G2816" s="1">
        <v>9.4659486018642873</v>
      </c>
      <c r="H2816" s="1">
        <v>8.4577743854420095</v>
      </c>
      <c r="I2816" s="1">
        <v>2.3930692177135063E-4</v>
      </c>
      <c r="J2816" s="1">
        <v>1.3294828987297258E-4</v>
      </c>
    </row>
    <row r="2817" spans="1:11" x14ac:dyDescent="0.4">
      <c r="A2817" s="1" t="s">
        <v>2816</v>
      </c>
      <c r="B2817" s="1" t="s">
        <v>7427</v>
      </c>
      <c r="C2817" s="1" t="s">
        <v>9394</v>
      </c>
      <c r="D2817" s="1" t="s">
        <v>9416</v>
      </c>
      <c r="E2817" s="1">
        <v>5.0419477671699998E-2</v>
      </c>
      <c r="F2817" s="1">
        <v>30.0558427740525</v>
      </c>
      <c r="G2817" s="1">
        <v>25.278931913625961</v>
      </c>
      <c r="H2817" s="1">
        <v>22.586590295693163</v>
      </c>
      <c r="I2817" s="1">
        <v>6.1373695692843876E-4</v>
      </c>
      <c r="J2817" s="1">
        <v>3.4096497607135484E-4</v>
      </c>
    </row>
    <row r="2818" spans="1:11" x14ac:dyDescent="0.4">
      <c r="A2818" s="1" t="s">
        <v>2817</v>
      </c>
      <c r="B2818" s="1" t="s">
        <v>7428</v>
      </c>
      <c r="C2818" s="1" t="s">
        <v>9394</v>
      </c>
      <c r="D2818" s="1" t="s">
        <v>9416</v>
      </c>
      <c r="E2818" s="1">
        <v>0.102984100572</v>
      </c>
      <c r="F2818" s="1">
        <v>22.532787201162353</v>
      </c>
      <c r="G2818" s="1">
        <v>18.951549546105255</v>
      </c>
      <c r="H2818" s="1">
        <v>16.933108033558938</v>
      </c>
      <c r="I2818" s="1">
        <v>9.3981012343325116E-4</v>
      </c>
      <c r="J2818" s="1">
        <v>5.2211673524069503E-4</v>
      </c>
    </row>
    <row r="2819" spans="1:11" x14ac:dyDescent="0.4">
      <c r="A2819" s="1" t="s">
        <v>2818</v>
      </c>
      <c r="B2819" s="1" t="s">
        <v>7429</v>
      </c>
      <c r="C2819" s="1" t="s">
        <v>9394</v>
      </c>
      <c r="D2819" s="1" t="s">
        <v>9416</v>
      </c>
      <c r="E2819" s="1">
        <v>5.0795721177399999E-2</v>
      </c>
      <c r="F2819" s="1">
        <v>22.046631536816996</v>
      </c>
      <c r="G2819" s="1">
        <v>18.542660797558181</v>
      </c>
      <c r="H2819" s="1">
        <v>16.567768126338677</v>
      </c>
      <c r="I2819" s="1">
        <v>4.5354919212023712E-4</v>
      </c>
      <c r="J2819" s="1">
        <v>2.5197177340013173E-4</v>
      </c>
    </row>
    <row r="2820" spans="1:11" x14ac:dyDescent="0.4">
      <c r="A2820" s="1" t="s">
        <v>2819</v>
      </c>
      <c r="B2820" s="1" t="s">
        <v>7430</v>
      </c>
      <c r="C2820" s="1" t="s">
        <v>9394</v>
      </c>
      <c r="D2820" s="1" t="s">
        <v>9416</v>
      </c>
      <c r="E2820" s="1">
        <v>1.06244100763E-2</v>
      </c>
      <c r="F2820" s="1">
        <v>15.09828136503306</v>
      </c>
      <c r="G2820" s="1">
        <v>12.698643305684856</v>
      </c>
      <c r="H2820" s="1">
        <v>11.346169792167842</v>
      </c>
      <c r="I2820" s="1">
        <v>6.496618473113527E-5</v>
      </c>
      <c r="J2820" s="1">
        <v>3.6092324850630702E-5</v>
      </c>
    </row>
    <row r="2821" spans="1:11" x14ac:dyDescent="0.4">
      <c r="A2821" s="1" t="s">
        <v>2820</v>
      </c>
      <c r="B2821" s="1" t="s">
        <v>7431</v>
      </c>
      <c r="C2821" s="1" t="s">
        <v>9394</v>
      </c>
      <c r="D2821" s="1" t="s">
        <v>9416</v>
      </c>
      <c r="E2821" s="1">
        <v>9.3825681933400004E-2</v>
      </c>
      <c r="F2821" s="1">
        <v>18.119826982317662</v>
      </c>
      <c r="G2821" s="1">
        <v>15.239961029079167</v>
      </c>
      <c r="H2821" s="1">
        <v>13.616823569218887</v>
      </c>
      <c r="I2821" s="1">
        <v>6.8854257486812651E-4</v>
      </c>
      <c r="J2821" s="1">
        <v>3.8252365270451469E-4</v>
      </c>
    </row>
    <row r="2822" spans="1:11" x14ac:dyDescent="0.4">
      <c r="A2822" s="1" t="s">
        <v>2821</v>
      </c>
      <c r="B2822" s="1" t="s">
        <v>7432</v>
      </c>
      <c r="C2822" s="1" t="s">
        <v>9395</v>
      </c>
      <c r="D2822" s="1" t="s">
        <v>9416</v>
      </c>
      <c r="E2822" s="1">
        <v>0.131334993708</v>
      </c>
      <c r="F2822" s="1">
        <v>18.109461221267601</v>
      </c>
      <c r="G2822" s="1">
        <v>15.231242745257038</v>
      </c>
      <c r="H2822" s="1">
        <v>13.609033829310382</v>
      </c>
      <c r="J2822" s="1">
        <v>5.3514134449885137E-4</v>
      </c>
      <c r="K2822" s="1">
        <v>2.1405653779954054E-4</v>
      </c>
    </row>
    <row r="2823" spans="1:11" x14ac:dyDescent="0.4">
      <c r="A2823" s="1" t="s">
        <v>2822</v>
      </c>
      <c r="B2823" s="1" t="s">
        <v>7433</v>
      </c>
      <c r="C2823" s="1" t="s">
        <v>9395</v>
      </c>
      <c r="D2823" s="1" t="s">
        <v>9416</v>
      </c>
      <c r="E2823" s="1">
        <v>8.3100709039000006E-2</v>
      </c>
      <c r="F2823" s="1">
        <v>16.719979230442039</v>
      </c>
      <c r="G2823" s="1">
        <v>14.062597403805748</v>
      </c>
      <c r="H2823" s="1">
        <v>12.56485547484032</v>
      </c>
      <c r="J2823" s="1">
        <v>3.1262447906259461E-4</v>
      </c>
      <c r="K2823" s="1">
        <v>1.2504979162503786E-4</v>
      </c>
    </row>
    <row r="2824" spans="1:11" x14ac:dyDescent="0.4">
      <c r="A2824" s="1" t="s">
        <v>2823</v>
      </c>
      <c r="B2824" s="1" t="s">
        <v>7434</v>
      </c>
      <c r="C2824" s="1" t="s">
        <v>9395</v>
      </c>
      <c r="D2824" s="1" t="s">
        <v>9416</v>
      </c>
      <c r="E2824" s="1">
        <v>2.9717044621499999E-2</v>
      </c>
      <c r="F2824" s="1">
        <v>11.475722637283761</v>
      </c>
      <c r="G2824" s="1">
        <v>9.6518342003702973</v>
      </c>
      <c r="H2824" s="1">
        <v>8.6238621722864295</v>
      </c>
      <c r="J2824" s="1">
        <v>7.6730526377126815E-5</v>
      </c>
      <c r="K2824" s="1">
        <v>3.0692210550850731E-5</v>
      </c>
    </row>
    <row r="2825" spans="1:11" x14ac:dyDescent="0.4">
      <c r="A2825" s="1" t="s">
        <v>2824</v>
      </c>
      <c r="B2825" s="1" t="s">
        <v>7435</v>
      </c>
      <c r="C2825" s="1" t="s">
        <v>9393</v>
      </c>
      <c r="D2825" s="1" t="s">
        <v>9416</v>
      </c>
      <c r="E2825" s="1">
        <v>6.90525186864E-2</v>
      </c>
      <c r="F2825" s="1">
        <v>12.367833354351367</v>
      </c>
      <c r="G2825" s="1">
        <v>10.402157731329043</v>
      </c>
      <c r="H2825" s="1">
        <v>9.2942722292021678</v>
      </c>
      <c r="K2825" s="1">
        <v>7.6862703943046619E-5</v>
      </c>
    </row>
    <row r="2826" spans="1:11" x14ac:dyDescent="0.4">
      <c r="A2826" s="1" t="s">
        <v>2825</v>
      </c>
      <c r="B2826" s="1" t="s">
        <v>7436</v>
      </c>
      <c r="C2826" s="1" t="s">
        <v>9393</v>
      </c>
      <c r="D2826" s="1" t="s">
        <v>9416</v>
      </c>
      <c r="E2826" s="1">
        <v>3.9058685070299998E-2</v>
      </c>
      <c r="F2826" s="1">
        <v>11.293477671787224</v>
      </c>
      <c r="G2826" s="1">
        <v>9.4985542504776479</v>
      </c>
      <c r="H2826" s="1">
        <v>8.486907357874216</v>
      </c>
      <c r="K2826" s="1">
        <v>3.9699754895772188E-5</v>
      </c>
    </row>
    <row r="2827" spans="1:11" x14ac:dyDescent="0.4">
      <c r="A2827" s="1" t="s">
        <v>2826</v>
      </c>
      <c r="B2827" s="1" t="s">
        <v>7437</v>
      </c>
      <c r="C2827" s="1" t="s">
        <v>9393</v>
      </c>
      <c r="D2827" s="1" t="s">
        <v>9416</v>
      </c>
      <c r="E2827" s="1">
        <v>3.7442373929899998E-2</v>
      </c>
      <c r="F2827" s="1">
        <v>14.598746474599372</v>
      </c>
      <c r="G2827" s="1">
        <v>12.278501751888353</v>
      </c>
      <c r="H2827" s="1">
        <v>10.970775563716188</v>
      </c>
      <c r="K2827" s="1">
        <v>4.9195055196878324E-5</v>
      </c>
    </row>
    <row r="2828" spans="1:11" x14ac:dyDescent="0.4">
      <c r="A2828" s="1" t="s">
        <v>2827</v>
      </c>
      <c r="B2828" s="1" t="s">
        <v>7438</v>
      </c>
      <c r="C2828" s="1" t="s">
        <v>9394</v>
      </c>
      <c r="D2828" s="1" t="s">
        <v>9416</v>
      </c>
      <c r="E2828" s="1">
        <v>8.6300747866800004E-2</v>
      </c>
      <c r="F2828" s="1">
        <v>22.378695522204136</v>
      </c>
      <c r="G2828" s="1">
        <v>18.821948353747278</v>
      </c>
      <c r="H2828" s="1">
        <v>16.817310062203781</v>
      </c>
      <c r="I2828" s="1">
        <v>7.8217575473909834E-4</v>
      </c>
      <c r="J2828" s="1">
        <v>4.3454208596616572E-4</v>
      </c>
    </row>
    <row r="2829" spans="1:11" x14ac:dyDescent="0.4">
      <c r="A2829" s="1" t="s">
        <v>2828</v>
      </c>
      <c r="B2829" s="1" t="s">
        <v>7439</v>
      </c>
      <c r="C2829" s="1" t="s">
        <v>9395</v>
      </c>
      <c r="D2829" s="1" t="s">
        <v>9416</v>
      </c>
      <c r="E2829" s="1">
        <v>2.15513998954E-2</v>
      </c>
      <c r="F2829" s="1">
        <v>13.264211411440598</v>
      </c>
      <c r="G2829" s="1">
        <v>11.156070374683337</v>
      </c>
      <c r="H2829" s="1">
        <v>9.9678891388235673</v>
      </c>
      <c r="J2829" s="1">
        <v>6.4319022995643996E-5</v>
      </c>
      <c r="K2829" s="1">
        <v>2.5727609198257598E-5</v>
      </c>
    </row>
    <row r="2830" spans="1:11" x14ac:dyDescent="0.4">
      <c r="A2830" s="1" t="s">
        <v>2829</v>
      </c>
      <c r="B2830" s="1" t="s">
        <v>7440</v>
      </c>
      <c r="C2830" s="1" t="s">
        <v>9395</v>
      </c>
      <c r="D2830" s="1" t="s">
        <v>9416</v>
      </c>
      <c r="E2830" s="1">
        <v>7.4687295630700007E-2</v>
      </c>
      <c r="F2830" s="1">
        <v>14.438065250444108</v>
      </c>
      <c r="G2830" s="1">
        <v>12.143358320517811</v>
      </c>
      <c r="H2830" s="1">
        <v>10.850025631482096</v>
      </c>
      <c r="J2830" s="1">
        <v>2.4262651073143256E-4</v>
      </c>
      <c r="K2830" s="1">
        <v>9.705060429257304E-5</v>
      </c>
    </row>
    <row r="2831" spans="1:11" x14ac:dyDescent="0.4">
      <c r="A2831" s="1" t="s">
        <v>2830</v>
      </c>
      <c r="B2831" s="1" t="s">
        <v>7441</v>
      </c>
      <c r="C2831" s="1" t="s">
        <v>9395</v>
      </c>
      <c r="D2831" s="1" t="s">
        <v>9416</v>
      </c>
      <c r="E2831" s="1">
        <v>4.0760012329500002E-2</v>
      </c>
      <c r="F2831" s="1">
        <v>11.721106841630096</v>
      </c>
      <c r="G2831" s="1">
        <v>9.8582183846695752</v>
      </c>
      <c r="H2831" s="1">
        <v>8.8082653357668459</v>
      </c>
      <c r="J2831" s="1">
        <v>1.0749430336055164E-4</v>
      </c>
      <c r="K2831" s="1">
        <v>4.2997721344220665E-5</v>
      </c>
    </row>
    <row r="2832" spans="1:11" x14ac:dyDescent="0.4">
      <c r="A2832" s="1" t="s">
        <v>2831</v>
      </c>
      <c r="B2832" s="1" t="s">
        <v>7442</v>
      </c>
      <c r="C2832" s="1" t="s">
        <v>9395</v>
      </c>
      <c r="D2832" s="1" t="s">
        <v>9416</v>
      </c>
      <c r="E2832" s="1">
        <v>3.7596560417399998E-2</v>
      </c>
      <c r="F2832" s="1">
        <v>15.132807061624156</v>
      </c>
      <c r="G2832" s="1">
        <v>12.727681677357143</v>
      </c>
      <c r="H2832" s="1">
        <v>11.372115421756035</v>
      </c>
      <c r="J2832" s="1">
        <v>1.2801183636987224E-4</v>
      </c>
      <c r="K2832" s="1">
        <v>5.1204734547948894E-5</v>
      </c>
    </row>
    <row r="2833" spans="1:11" x14ac:dyDescent="0.4">
      <c r="A2833" s="1" t="s">
        <v>2832</v>
      </c>
      <c r="B2833" s="1" t="s">
        <v>7443</v>
      </c>
      <c r="C2833" s="1" t="s">
        <v>9393</v>
      </c>
      <c r="D2833" s="1" t="s">
        <v>9416</v>
      </c>
      <c r="E2833" s="1">
        <v>0.20691298970399999</v>
      </c>
      <c r="F2833" s="1">
        <v>15.011289052119434</v>
      </c>
      <c r="G2833" s="1">
        <v>12.625477074024539</v>
      </c>
      <c r="H2833" s="1">
        <v>11.280796155985827</v>
      </c>
      <c r="K2833" s="1">
        <v>2.7954276273764602E-4</v>
      </c>
    </row>
    <row r="2834" spans="1:11" x14ac:dyDescent="0.4">
      <c r="A2834" s="1" t="s">
        <v>2833</v>
      </c>
      <c r="B2834" s="1" t="s">
        <v>7444</v>
      </c>
      <c r="C2834" s="1" t="s">
        <v>9393</v>
      </c>
      <c r="D2834" s="1" t="s">
        <v>9416</v>
      </c>
      <c r="E2834" s="1">
        <v>1.51764292471E-2</v>
      </c>
      <c r="F2834" s="1">
        <v>13.538753816595552</v>
      </c>
      <c r="G2834" s="1">
        <v>11.386978515223209</v>
      </c>
      <c r="H2834" s="1">
        <v>10.174204325878728</v>
      </c>
      <c r="K2834" s="1">
        <v>1.8492294545232075E-5</v>
      </c>
    </row>
    <row r="2835" spans="1:11" x14ac:dyDescent="0.4">
      <c r="A2835" s="1" t="s">
        <v>2834</v>
      </c>
      <c r="B2835" s="1" t="s">
        <v>7445</v>
      </c>
      <c r="C2835" s="1" t="s">
        <v>9393</v>
      </c>
      <c r="D2835" s="1" t="s">
        <v>9416</v>
      </c>
      <c r="E2835" s="1">
        <v>0.14331689161200001</v>
      </c>
      <c r="F2835" s="1">
        <v>20.32059346444867</v>
      </c>
      <c r="G2835" s="1">
        <v>17.090949752895902</v>
      </c>
      <c r="H2835" s="1">
        <v>15.270672081871485</v>
      </c>
      <c r="K2835" s="1">
        <v>2.6210558619323154E-4</v>
      </c>
    </row>
    <row r="2836" spans="1:11" x14ac:dyDescent="0.4">
      <c r="A2836" s="1" t="s">
        <v>2835</v>
      </c>
      <c r="B2836" s="1" t="s">
        <v>7446</v>
      </c>
      <c r="C2836" s="1" t="s">
        <v>9393</v>
      </c>
      <c r="D2836" s="1" t="s">
        <v>9416</v>
      </c>
      <c r="E2836" s="1">
        <v>8.1194644587699996E-2</v>
      </c>
      <c r="F2836" s="1">
        <v>9.9646405845111516</v>
      </c>
      <c r="G2836" s="1">
        <v>8.3809152441093815</v>
      </c>
      <c r="H2836" s="1">
        <v>7.4883028906609983</v>
      </c>
      <c r="K2836" s="1">
        <v>7.2816790563319875E-5</v>
      </c>
    </row>
    <row r="2837" spans="1:11" x14ac:dyDescent="0.4">
      <c r="A2837" s="1" t="s">
        <v>2836</v>
      </c>
      <c r="B2837" s="1" t="s">
        <v>7447</v>
      </c>
      <c r="C2837" s="1" t="s">
        <v>9393</v>
      </c>
      <c r="D2837" s="1" t="s">
        <v>9416</v>
      </c>
      <c r="E2837" s="1">
        <v>0.18453842983400001</v>
      </c>
      <c r="F2837" s="1">
        <v>16.616118368502846</v>
      </c>
      <c r="G2837" s="1">
        <v>13.975243617815158</v>
      </c>
      <c r="H2837" s="1">
        <v>12.48680533483881</v>
      </c>
      <c r="K2837" s="1">
        <v>2.7596811542934617E-4</v>
      </c>
    </row>
    <row r="2838" spans="1:11" x14ac:dyDescent="0.4">
      <c r="A2838" s="1" t="s">
        <v>2837</v>
      </c>
      <c r="B2838" s="1" t="s">
        <v>7448</v>
      </c>
      <c r="C2838" s="1" t="s">
        <v>9394</v>
      </c>
      <c r="D2838" s="1" t="s">
        <v>9416</v>
      </c>
      <c r="E2838" s="1">
        <v>5.4383501666300002E-2</v>
      </c>
      <c r="F2838" s="1">
        <v>18.587246040540897</v>
      </c>
      <c r="G2838" s="1">
        <v>15.633091064952159</v>
      </c>
      <c r="H2838" s="1">
        <v>13.968083151053049</v>
      </c>
      <c r="I2838" s="1">
        <v>4.0939000803716196E-4</v>
      </c>
      <c r="J2838" s="1">
        <v>2.2743889335397887E-4</v>
      </c>
    </row>
    <row r="2839" spans="1:11" x14ac:dyDescent="0.4">
      <c r="A2839" s="1" t="s">
        <v>2838</v>
      </c>
      <c r="B2839" s="1" t="s">
        <v>7449</v>
      </c>
      <c r="C2839" s="1" t="s">
        <v>9394</v>
      </c>
      <c r="D2839" s="1" t="s">
        <v>9416</v>
      </c>
      <c r="E2839" s="1">
        <v>9.1616885276600002E-2</v>
      </c>
      <c r="F2839" s="1">
        <v>19.827723159894482</v>
      </c>
      <c r="G2839" s="1">
        <v>16.676413552239779</v>
      </c>
      <c r="H2839" s="1">
        <v>14.900286206433993</v>
      </c>
      <c r="I2839" s="1">
        <v>7.3570446640467638E-4</v>
      </c>
      <c r="J2839" s="1">
        <v>4.0872470355815348E-4</v>
      </c>
    </row>
    <row r="2840" spans="1:11" x14ac:dyDescent="0.4">
      <c r="A2840" s="1" t="s">
        <v>2839</v>
      </c>
      <c r="B2840" s="1" t="s">
        <v>7450</v>
      </c>
      <c r="C2840" s="1" t="s">
        <v>9395</v>
      </c>
      <c r="D2840" s="1" t="s">
        <v>9416</v>
      </c>
      <c r="E2840" s="1">
        <v>0.116149268205</v>
      </c>
      <c r="F2840" s="1">
        <v>17.250364003026981</v>
      </c>
      <c r="G2840" s="1">
        <v>14.508685728628025</v>
      </c>
      <c r="H2840" s="1">
        <v>12.96343300425808</v>
      </c>
      <c r="J2840" s="1">
        <v>4.5081385992482812E-4</v>
      </c>
      <c r="K2840" s="1">
        <v>1.8032554396993131E-4</v>
      </c>
    </row>
    <row r="2841" spans="1:11" x14ac:dyDescent="0.4">
      <c r="A2841" s="1" t="s">
        <v>2840</v>
      </c>
      <c r="B2841" s="1" t="s">
        <v>7451</v>
      </c>
      <c r="C2841" s="1" t="s">
        <v>9395</v>
      </c>
      <c r="D2841" s="1" t="s">
        <v>9416</v>
      </c>
      <c r="E2841" s="1">
        <v>7.3622064317300007E-2</v>
      </c>
      <c r="F2841" s="1">
        <v>19.90583727163428</v>
      </c>
      <c r="G2841" s="1">
        <v>16.742112635343464</v>
      </c>
      <c r="H2841" s="1">
        <v>14.958987985367372</v>
      </c>
      <c r="J2841" s="1">
        <v>3.2973948717794253E-4</v>
      </c>
      <c r="K2841" s="1">
        <v>1.31895794871177E-4</v>
      </c>
    </row>
    <row r="2842" spans="1:11" x14ac:dyDescent="0.4">
      <c r="A2842" s="1" t="s">
        <v>2841</v>
      </c>
      <c r="B2842" s="1" t="s">
        <v>7452</v>
      </c>
      <c r="C2842" s="1" t="s">
        <v>9394</v>
      </c>
      <c r="D2842" s="1" t="s">
        <v>9416</v>
      </c>
      <c r="E2842" s="1">
        <v>8.09067212078E-2</v>
      </c>
      <c r="F2842" s="1">
        <v>16.495863776919553</v>
      </c>
      <c r="G2842" s="1">
        <v>13.874101631686614</v>
      </c>
      <c r="H2842" s="1">
        <v>12.396435511850099</v>
      </c>
      <c r="I2842" s="1">
        <v>5.4052363193083633E-4</v>
      </c>
      <c r="J2842" s="1">
        <v>3.0029090662824236E-4</v>
      </c>
    </row>
    <row r="2843" spans="1:11" x14ac:dyDescent="0.4">
      <c r="A2843" s="1" t="s">
        <v>2842</v>
      </c>
      <c r="B2843" s="1" t="s">
        <v>7453</v>
      </c>
      <c r="C2843" s="1" t="s">
        <v>9393</v>
      </c>
      <c r="D2843" s="1" t="s">
        <v>9416</v>
      </c>
      <c r="E2843" s="1">
        <v>0.194790451708</v>
      </c>
      <c r="F2843" s="1">
        <v>13.128810316583033</v>
      </c>
      <c r="G2843" s="1">
        <v>11.042189187465732</v>
      </c>
      <c r="H2843" s="1">
        <v>9.8661369078804277</v>
      </c>
      <c r="K2843" s="1">
        <v>2.3016302027602738E-4</v>
      </c>
    </row>
    <row r="2844" spans="1:11" x14ac:dyDescent="0.4">
      <c r="A2844" s="1" t="s">
        <v>2843</v>
      </c>
      <c r="B2844" s="1" t="s">
        <v>7454</v>
      </c>
      <c r="C2844" s="1" t="s">
        <v>9395</v>
      </c>
      <c r="D2844" s="1" t="s">
        <v>9416</v>
      </c>
      <c r="E2844" s="1">
        <v>0.23420439886700001</v>
      </c>
      <c r="F2844" s="1">
        <v>13.724755878996511</v>
      </c>
      <c r="G2844" s="1">
        <v>11.54341842963769</v>
      </c>
      <c r="H2844" s="1">
        <v>10.313982551669532</v>
      </c>
      <c r="J2844" s="1">
        <v>7.2323959505325806E-4</v>
      </c>
      <c r="K2844" s="1">
        <v>2.8929583802130324E-4</v>
      </c>
    </row>
    <row r="2845" spans="1:11" x14ac:dyDescent="0.4">
      <c r="A2845" s="1" t="s">
        <v>2844</v>
      </c>
      <c r="B2845" s="1" t="s">
        <v>7455</v>
      </c>
      <c r="C2845" s="1" t="s">
        <v>9395</v>
      </c>
      <c r="D2845" s="1" t="s">
        <v>9416</v>
      </c>
      <c r="E2845" s="1">
        <v>6.1612195205799997E-2</v>
      </c>
      <c r="F2845" s="1">
        <v>9.6306474546081517</v>
      </c>
      <c r="G2845" s="1">
        <v>8.1000051510566689</v>
      </c>
      <c r="H2845" s="1">
        <v>7.2373112267969635</v>
      </c>
      <c r="J2845" s="1">
        <v>1.3350719945960063E-4</v>
      </c>
      <c r="K2845" s="1">
        <v>5.340287978384025E-5</v>
      </c>
    </row>
    <row r="2846" spans="1:11" x14ac:dyDescent="0.4">
      <c r="A2846" s="1" t="s">
        <v>2845</v>
      </c>
      <c r="B2846" s="1" t="s">
        <v>7456</v>
      </c>
      <c r="C2846" s="1" t="s">
        <v>9393</v>
      </c>
      <c r="D2846" s="1" t="s">
        <v>9416</v>
      </c>
      <c r="E2846" s="1">
        <v>0.15339453392999999</v>
      </c>
      <c r="F2846" s="1">
        <v>17.935692071404709</v>
      </c>
      <c r="G2846" s="1">
        <v>15.085091511332397</v>
      </c>
      <c r="H2846" s="1">
        <v>13.478448484441182</v>
      </c>
      <c r="K2846" s="1">
        <v>2.4761134134046101E-4</v>
      </c>
    </row>
    <row r="2847" spans="1:11" x14ac:dyDescent="0.4">
      <c r="A2847" s="1" t="s">
        <v>2846</v>
      </c>
      <c r="B2847" s="1" t="s">
        <v>7457</v>
      </c>
      <c r="C2847" s="1" t="s">
        <v>9394</v>
      </c>
      <c r="D2847" s="1" t="s">
        <v>9416</v>
      </c>
      <c r="E2847" s="1">
        <v>0.19104697702099999</v>
      </c>
      <c r="F2847" s="1">
        <v>20.367220316196292</v>
      </c>
      <c r="G2847" s="1">
        <v>17.130165988472314</v>
      </c>
      <c r="H2847" s="1">
        <v>15.305711578355366</v>
      </c>
      <c r="I2847" s="1">
        <v>1.5758938280506492E-3</v>
      </c>
      <c r="J2847" s="1">
        <v>8.7549657113924952E-4</v>
      </c>
    </row>
    <row r="2848" spans="1:11" x14ac:dyDescent="0.4">
      <c r="A2848" s="1" t="s">
        <v>2847</v>
      </c>
      <c r="B2848" s="1" t="s">
        <v>7458</v>
      </c>
      <c r="C2848" s="1" t="s">
        <v>9394</v>
      </c>
      <c r="D2848" s="1" t="s">
        <v>9416</v>
      </c>
      <c r="E2848" s="1">
        <v>1.09157619752E-2</v>
      </c>
      <c r="F2848" s="1">
        <v>10.079092054319688</v>
      </c>
      <c r="G2848" s="1">
        <v>8.4771764248207102</v>
      </c>
      <c r="H2848" s="1">
        <v>7.5743117401462312</v>
      </c>
      <c r="I2848" s="1">
        <v>4.4558492765388738E-5</v>
      </c>
      <c r="J2848" s="1">
        <v>2.4754718202993744E-5</v>
      </c>
    </row>
    <row r="2849" spans="1:11" x14ac:dyDescent="0.4">
      <c r="A2849" s="1" t="s">
        <v>2848</v>
      </c>
      <c r="B2849" s="1" t="s">
        <v>7459</v>
      </c>
      <c r="C2849" s="1" t="s">
        <v>9395</v>
      </c>
      <c r="D2849" s="1" t="s">
        <v>9416</v>
      </c>
      <c r="E2849" s="1">
        <v>6.7272960924700004E-2</v>
      </c>
      <c r="F2849" s="1">
        <v>15.255637195914581</v>
      </c>
      <c r="G2849" s="1">
        <v>12.830989863556129</v>
      </c>
      <c r="H2849" s="1">
        <v>11.464420732907646</v>
      </c>
      <c r="J2849" s="1">
        <v>2.3091567411648637E-4</v>
      </c>
      <c r="K2849" s="1">
        <v>9.2366269646594552E-5</v>
      </c>
    </row>
    <row r="2850" spans="1:11" x14ac:dyDescent="0.4">
      <c r="A2850" s="1" t="s">
        <v>2849</v>
      </c>
      <c r="B2850" s="1" t="s">
        <v>7460</v>
      </c>
      <c r="C2850" s="1" t="s">
        <v>9393</v>
      </c>
      <c r="D2850" s="1" t="s">
        <v>9416</v>
      </c>
      <c r="E2850" s="1">
        <v>1.8738180134700001E-2</v>
      </c>
      <c r="F2850" s="1">
        <v>12.562661177086062</v>
      </c>
      <c r="G2850" s="1">
        <v>10.566020688119666</v>
      </c>
      <c r="H2850" s="1">
        <v>9.4406829036055306</v>
      </c>
      <c r="K2850" s="1">
        <v>2.1186126729669686E-5</v>
      </c>
    </row>
    <row r="2851" spans="1:11" x14ac:dyDescent="0.4">
      <c r="A2851" s="1" t="s">
        <v>2850</v>
      </c>
      <c r="B2851" s="1" t="s">
        <v>7461</v>
      </c>
      <c r="C2851" s="1" t="s">
        <v>9393</v>
      </c>
      <c r="D2851" s="1" t="s">
        <v>9416</v>
      </c>
      <c r="E2851" s="1">
        <v>0.103998326568</v>
      </c>
      <c r="F2851" s="1">
        <v>13.510763752451446</v>
      </c>
      <c r="G2851" s="1">
        <v>11.36343703841033</v>
      </c>
      <c r="H2851" s="1">
        <v>10.153170142411451</v>
      </c>
      <c r="K2851" s="1">
        <v>1.2645871388194884E-4</v>
      </c>
    </row>
    <row r="2852" spans="1:11" x14ac:dyDescent="0.4">
      <c r="A2852" s="1" t="s">
        <v>2851</v>
      </c>
      <c r="B2852" s="1" t="s">
        <v>7462</v>
      </c>
      <c r="C2852" s="1" t="s">
        <v>9394</v>
      </c>
      <c r="D2852" s="1" t="s">
        <v>9416</v>
      </c>
      <c r="E2852" s="1">
        <v>4.1380440395899998E-2</v>
      </c>
      <c r="F2852" s="1">
        <v>11.221574170687314</v>
      </c>
      <c r="G2852" s="1">
        <v>9.4380786976102637</v>
      </c>
      <c r="H2852" s="1">
        <v>8.4328727752348733</v>
      </c>
      <c r="I2852" s="1">
        <v>1.8806324085291043E-4</v>
      </c>
      <c r="J2852" s="1">
        <v>1.0447957825161691E-4</v>
      </c>
    </row>
    <row r="2853" spans="1:11" x14ac:dyDescent="0.4">
      <c r="A2853" s="1" t="s">
        <v>2852</v>
      </c>
      <c r="B2853" s="1" t="s">
        <v>7463</v>
      </c>
      <c r="C2853" s="1" t="s">
        <v>9394</v>
      </c>
      <c r="D2853" s="1" t="s">
        <v>9416</v>
      </c>
      <c r="E2853" s="1">
        <v>4.77370871339E-2</v>
      </c>
      <c r="F2853" s="1">
        <v>10.972857611064283</v>
      </c>
      <c r="G2853" s="1">
        <v>9.2288917843113367</v>
      </c>
      <c r="H2853" s="1">
        <v>8.2459653884019382</v>
      </c>
      <c r="I2853" s="1">
        <v>2.1214396525433767E-4</v>
      </c>
      <c r="J2853" s="1">
        <v>1.1785775847463204E-4</v>
      </c>
    </row>
    <row r="2854" spans="1:11" x14ac:dyDescent="0.4">
      <c r="A2854" s="1" t="s">
        <v>2853</v>
      </c>
      <c r="B2854" s="1" t="s">
        <v>7464</v>
      </c>
      <c r="C2854" s="1" t="s">
        <v>9395</v>
      </c>
      <c r="D2854" s="1" t="s">
        <v>9416</v>
      </c>
      <c r="E2854" s="1">
        <v>0.24055039600399999</v>
      </c>
      <c r="F2854" s="1">
        <v>16.587314768653901</v>
      </c>
      <c r="G2854" s="1">
        <v>13.951017904201917</v>
      </c>
      <c r="H2854" s="1">
        <v>12.465159789454507</v>
      </c>
      <c r="J2854" s="1">
        <v>8.9776915565460615E-4</v>
      </c>
      <c r="K2854" s="1">
        <v>3.5910766226184243E-4</v>
      </c>
    </row>
    <row r="2855" spans="1:11" x14ac:dyDescent="0.4">
      <c r="A2855" s="1" t="s">
        <v>2854</v>
      </c>
      <c r="B2855" s="1" t="s">
        <v>7465</v>
      </c>
      <c r="C2855" s="1" t="s">
        <v>9395</v>
      </c>
      <c r="D2855" s="1" t="s">
        <v>9416</v>
      </c>
      <c r="E2855" s="1">
        <v>0.11691550790000001</v>
      </c>
      <c r="F2855" s="1">
        <v>18.114498880858079</v>
      </c>
      <c r="G2855" s="1">
        <v>15.23547974685267</v>
      </c>
      <c r="H2855" s="1">
        <v>13.612819567546859</v>
      </c>
      <c r="J2855" s="1">
        <v>4.7651981332713845E-4</v>
      </c>
      <c r="K2855" s="1">
        <v>1.9060792533085537E-4</v>
      </c>
    </row>
    <row r="2856" spans="1:11" x14ac:dyDescent="0.4">
      <c r="A2856" s="1" t="s">
        <v>2855</v>
      </c>
      <c r="B2856" s="1" t="s">
        <v>7466</v>
      </c>
      <c r="C2856" s="1" t="s">
        <v>9395</v>
      </c>
      <c r="D2856" s="1" t="s">
        <v>9416</v>
      </c>
      <c r="E2856" s="1">
        <v>3.1064863133300001E-2</v>
      </c>
      <c r="F2856" s="1">
        <v>13.976276101637497</v>
      </c>
      <c r="G2856" s="1">
        <v>11.754963407126413</v>
      </c>
      <c r="H2856" s="1">
        <v>10.502996856228576</v>
      </c>
      <c r="J2856" s="1">
        <v>9.7688498447380637E-5</v>
      </c>
      <c r="K2856" s="1">
        <v>3.9075399378952253E-5</v>
      </c>
    </row>
    <row r="2857" spans="1:11" x14ac:dyDescent="0.4">
      <c r="A2857" s="1" t="s">
        <v>2856</v>
      </c>
      <c r="B2857" s="1" t="s">
        <v>7467</v>
      </c>
      <c r="C2857" s="1" t="s">
        <v>9393</v>
      </c>
      <c r="D2857" s="1" t="s">
        <v>9416</v>
      </c>
      <c r="E2857" s="1">
        <v>8.2723610071600007E-2</v>
      </c>
      <c r="F2857" s="1">
        <v>20.363373282222383</v>
      </c>
      <c r="G2857" s="1">
        <v>17.126930380985712</v>
      </c>
      <c r="H2857" s="1">
        <v>15.302820580392826</v>
      </c>
      <c r="K2857" s="1">
        <v>1.516078576026902E-4</v>
      </c>
    </row>
    <row r="2858" spans="1:11" x14ac:dyDescent="0.4">
      <c r="A2858" s="1" t="s">
        <v>2857</v>
      </c>
      <c r="B2858" s="1" t="s">
        <v>7468</v>
      </c>
      <c r="C2858" s="1" t="s">
        <v>9395</v>
      </c>
      <c r="D2858" s="1" t="s">
        <v>9416</v>
      </c>
      <c r="E2858" s="1">
        <v>0.13832775356300001</v>
      </c>
      <c r="F2858" s="1">
        <v>18.58187536379203</v>
      </c>
      <c r="G2858" s="1">
        <v>15.628573974119428</v>
      </c>
      <c r="H2858" s="1">
        <v>13.964047154583103</v>
      </c>
      <c r="J2858" s="1">
        <v>5.7833754211372615E-4</v>
      </c>
      <c r="K2858" s="1">
        <v>2.3133501684549044E-4</v>
      </c>
    </row>
    <row r="2859" spans="1:11" x14ac:dyDescent="0.4">
      <c r="A2859" s="1" t="s">
        <v>2858</v>
      </c>
      <c r="B2859" s="1" t="s">
        <v>7469</v>
      </c>
      <c r="C2859" s="1" t="s">
        <v>9394</v>
      </c>
      <c r="D2859" s="1" t="s">
        <v>9416</v>
      </c>
      <c r="E2859" s="1">
        <v>0.455054164624</v>
      </c>
      <c r="F2859" s="1">
        <v>17.745642042231218</v>
      </c>
      <c r="G2859" s="1">
        <v>14.925246991790033</v>
      </c>
      <c r="H2859" s="1">
        <v>13.335628262200334</v>
      </c>
      <c r="I2859" s="1">
        <v>3.2704674676738454E-3</v>
      </c>
      <c r="J2859" s="1">
        <v>1.8169263709299139E-3</v>
      </c>
    </row>
    <row r="2860" spans="1:11" x14ac:dyDescent="0.4">
      <c r="A2860" s="1" t="s">
        <v>2859</v>
      </c>
      <c r="B2860" s="1" t="s">
        <v>7470</v>
      </c>
      <c r="C2860" s="1" t="s">
        <v>9393</v>
      </c>
      <c r="D2860" s="1" t="s">
        <v>9416</v>
      </c>
      <c r="E2860" s="1">
        <v>0.13247198152199999</v>
      </c>
      <c r="F2860" s="1">
        <v>10.823548926656924</v>
      </c>
      <c r="G2860" s="1">
        <v>9.1033134035744929</v>
      </c>
      <c r="H2860" s="1">
        <v>8.1337617776880364</v>
      </c>
      <c r="K2860" s="1">
        <v>1.2904352760731032E-4</v>
      </c>
    </row>
    <row r="2861" spans="1:11" x14ac:dyDescent="0.4">
      <c r="A2861" s="1" t="s">
        <v>2860</v>
      </c>
      <c r="B2861" s="1" t="s">
        <v>7471</v>
      </c>
      <c r="C2861" s="1" t="s">
        <v>9393</v>
      </c>
      <c r="D2861" s="1" t="s">
        <v>9416</v>
      </c>
      <c r="E2861" s="1">
        <v>0.12977652328200001</v>
      </c>
      <c r="F2861" s="1">
        <v>12.692493199503231</v>
      </c>
      <c r="G2861" s="1">
        <v>10.675217920736459</v>
      </c>
      <c r="H2861" s="1">
        <v>9.5382500461955058</v>
      </c>
      <c r="K2861" s="1">
        <v>1.4824688752907624E-4</v>
      </c>
    </row>
    <row r="2862" spans="1:11" x14ac:dyDescent="0.4">
      <c r="A2862" s="1" t="s">
        <v>2861</v>
      </c>
      <c r="B2862" s="1" t="s">
        <v>7472</v>
      </c>
      <c r="C2862" s="1" t="s">
        <v>9393</v>
      </c>
      <c r="D2862" s="1" t="s">
        <v>9416</v>
      </c>
      <c r="E2862" s="1">
        <v>3.4327772681500002E-2</v>
      </c>
      <c r="F2862" s="1">
        <v>20.827875154292492</v>
      </c>
      <c r="G2862" s="1">
        <v>17.517606872278417</v>
      </c>
      <c r="H2862" s="1">
        <v>15.65188793328327</v>
      </c>
      <c r="K2862" s="1">
        <v>6.4347710736169312E-5</v>
      </c>
    </row>
    <row r="2863" spans="1:11" x14ac:dyDescent="0.4">
      <c r="A2863" s="1" t="s">
        <v>2862</v>
      </c>
      <c r="B2863" s="1" t="s">
        <v>7473</v>
      </c>
      <c r="C2863" s="1" t="s">
        <v>9395</v>
      </c>
      <c r="D2863" s="1" t="s">
        <v>9416</v>
      </c>
      <c r="E2863" s="1">
        <v>8.2830346625600001E-2</v>
      </c>
      <c r="F2863" s="1">
        <v>18.622086261987608</v>
      </c>
      <c r="G2863" s="1">
        <v>15.662393972623985</v>
      </c>
      <c r="H2863" s="1">
        <v>13.994265142140231</v>
      </c>
      <c r="J2863" s="1">
        <v>3.4705661849375794E-4</v>
      </c>
      <c r="K2863" s="1">
        <v>1.3882264739750318E-4</v>
      </c>
    </row>
    <row r="2864" spans="1:11" x14ac:dyDescent="0.4">
      <c r="A2864" s="1" t="s">
        <v>2863</v>
      </c>
      <c r="B2864" s="1" t="s">
        <v>7474</v>
      </c>
      <c r="C2864" s="1" t="s">
        <v>9395</v>
      </c>
      <c r="D2864" s="1" t="s">
        <v>9416</v>
      </c>
      <c r="E2864" s="1">
        <v>3.2191422754999997E-2</v>
      </c>
      <c r="F2864" s="1">
        <v>9.6451340177625795</v>
      </c>
      <c r="G2864" s="1">
        <v>8.1121892992902165</v>
      </c>
      <c r="H2864" s="1">
        <v>7.2481976979973064</v>
      </c>
      <c r="J2864" s="1">
        <v>6.9860382006246052E-5</v>
      </c>
      <c r="K2864" s="1">
        <v>2.7944152802498419E-5</v>
      </c>
    </row>
    <row r="2865" spans="1:11" x14ac:dyDescent="0.4">
      <c r="A2865" s="1" t="s">
        <v>2864</v>
      </c>
      <c r="B2865" s="1" t="s">
        <v>7475</v>
      </c>
      <c r="C2865" s="1" t="s">
        <v>9395</v>
      </c>
      <c r="D2865" s="1" t="s">
        <v>9416</v>
      </c>
      <c r="E2865" s="1">
        <v>0.122185188037</v>
      </c>
      <c r="F2865" s="1">
        <v>21.433197224240665</v>
      </c>
      <c r="G2865" s="1">
        <v>18.02672237128699</v>
      </c>
      <c r="H2865" s="1">
        <v>16.106779905324849</v>
      </c>
      <c r="J2865" s="1">
        <v>5.8923432744253934E-4</v>
      </c>
      <c r="K2865" s="1">
        <v>2.3569373097701574E-4</v>
      </c>
    </row>
    <row r="2866" spans="1:11" x14ac:dyDescent="0.4">
      <c r="A2866" s="1" t="s">
        <v>2865</v>
      </c>
      <c r="B2866" s="1" t="s">
        <v>7476</v>
      </c>
      <c r="C2866" s="1" t="s">
        <v>9393</v>
      </c>
      <c r="D2866" s="1" t="s">
        <v>9416</v>
      </c>
      <c r="E2866" s="1">
        <v>0.10472221152699999</v>
      </c>
      <c r="F2866" s="1">
        <v>21.117304122404576</v>
      </c>
      <c r="G2866" s="1">
        <v>17.761035587079011</v>
      </c>
      <c r="H2866" s="1">
        <v>15.869390186392492</v>
      </c>
      <c r="K2866" s="1">
        <v>1.9903057102677973E-4</v>
      </c>
    </row>
    <row r="2867" spans="1:11" x14ac:dyDescent="0.4">
      <c r="A2867" s="1" t="s">
        <v>2866</v>
      </c>
      <c r="B2867" s="1" t="s">
        <v>7477</v>
      </c>
      <c r="C2867" s="1" t="s">
        <v>9393</v>
      </c>
      <c r="D2867" s="1" t="s">
        <v>9416</v>
      </c>
      <c r="E2867" s="1">
        <v>3.1047740656200001E-2</v>
      </c>
      <c r="F2867" s="1">
        <v>16.878121946356238</v>
      </c>
      <c r="G2867" s="1">
        <v>14.195605783516939</v>
      </c>
      <c r="H2867" s="1">
        <v>12.683697749850019</v>
      </c>
      <c r="K2867" s="1">
        <v>4.7162479765876752E-5</v>
      </c>
    </row>
    <row r="2868" spans="1:11" x14ac:dyDescent="0.4">
      <c r="A2868" s="1" t="s">
        <v>2867</v>
      </c>
      <c r="B2868" s="1" t="s">
        <v>7478</v>
      </c>
      <c r="C2868" s="1" t="s">
        <v>9393</v>
      </c>
      <c r="D2868" s="1" t="s">
        <v>9416</v>
      </c>
      <c r="E2868" s="1">
        <v>4.5496588711700002E-2</v>
      </c>
      <c r="F2868" s="1">
        <v>14.873127464453541</v>
      </c>
      <c r="G2868" s="1">
        <v>12.50927413159034</v>
      </c>
      <c r="H2868" s="1">
        <v>11.176969449189702</v>
      </c>
      <c r="K2868" s="1">
        <v>6.0900890679623917E-5</v>
      </c>
    </row>
    <row r="2869" spans="1:11" x14ac:dyDescent="0.4">
      <c r="A2869" s="1" t="s">
        <v>2868</v>
      </c>
      <c r="B2869" s="1" t="s">
        <v>7479</v>
      </c>
      <c r="C2869" s="1" t="s">
        <v>9393</v>
      </c>
      <c r="D2869" s="1" t="s">
        <v>9416</v>
      </c>
      <c r="E2869" s="1">
        <v>2.2435884427100001E-2</v>
      </c>
      <c r="F2869" s="1">
        <v>17.019371735078458</v>
      </c>
      <c r="G2869" s="1">
        <v>14.314406105263551</v>
      </c>
      <c r="H2869" s="1">
        <v>12.789845201152774</v>
      </c>
      <c r="K2869" s="1">
        <v>3.4366019154306548E-5</v>
      </c>
    </row>
    <row r="2870" spans="1:11" x14ac:dyDescent="0.4">
      <c r="A2870" s="1" t="s">
        <v>2869</v>
      </c>
      <c r="B2870" s="1" t="s">
        <v>7480</v>
      </c>
      <c r="C2870" s="1" t="s">
        <v>9395</v>
      </c>
      <c r="D2870" s="1" t="s">
        <v>9416</v>
      </c>
      <c r="E2870" s="1">
        <v>5.2171184111699999E-2</v>
      </c>
      <c r="F2870" s="1">
        <v>14.700234172798757</v>
      </c>
      <c r="G2870" s="1">
        <v>12.363859551772364</v>
      </c>
      <c r="H2870" s="1">
        <v>11.04704230082001</v>
      </c>
      <c r="J2870" s="1">
        <v>1.7255894029069227E-4</v>
      </c>
      <c r="K2870" s="1">
        <v>6.9023576116276924E-5</v>
      </c>
    </row>
    <row r="2871" spans="1:11" x14ac:dyDescent="0.4">
      <c r="A2871" s="1" t="s">
        <v>2870</v>
      </c>
      <c r="B2871" s="1" t="s">
        <v>7481</v>
      </c>
      <c r="C2871" s="1" t="s">
        <v>9395</v>
      </c>
      <c r="D2871" s="1" t="s">
        <v>9416</v>
      </c>
      <c r="E2871" s="1">
        <v>6.0864170957699998E-2</v>
      </c>
      <c r="F2871" s="1">
        <v>16.828977079327952</v>
      </c>
      <c r="G2871" s="1">
        <v>14.154271732202801</v>
      </c>
      <c r="H2871" s="1">
        <v>12.646765996345421</v>
      </c>
      <c r="J2871" s="1">
        <v>2.3046339104987207E-4</v>
      </c>
      <c r="K2871" s="1">
        <v>9.2185356419948825E-5</v>
      </c>
    </row>
    <row r="2872" spans="1:11" x14ac:dyDescent="0.4">
      <c r="A2872" s="1" t="s">
        <v>2871</v>
      </c>
      <c r="B2872" s="1" t="s">
        <v>7482</v>
      </c>
      <c r="C2872" s="1" t="s">
        <v>9395</v>
      </c>
      <c r="D2872" s="1" t="s">
        <v>9416</v>
      </c>
      <c r="E2872" s="1">
        <v>4.5005801094099997E-2</v>
      </c>
      <c r="F2872" s="1">
        <v>21.000158037817435</v>
      </c>
      <c r="G2872" s="1">
        <v>17.662508058887965</v>
      </c>
      <c r="H2872" s="1">
        <v>15.781356367570464</v>
      </c>
      <c r="J2872" s="1">
        <v>2.126540105088023E-4</v>
      </c>
      <c r="K2872" s="1">
        <v>8.5061604203520933E-5</v>
      </c>
    </row>
    <row r="2873" spans="1:11" x14ac:dyDescent="0.4">
      <c r="A2873" s="1" t="s">
        <v>2872</v>
      </c>
      <c r="B2873" s="1" t="s">
        <v>7483</v>
      </c>
      <c r="C2873" s="1" t="s">
        <v>9395</v>
      </c>
      <c r="D2873" s="1" t="s">
        <v>9416</v>
      </c>
      <c r="E2873" s="1">
        <v>7.3625452068800001E-2</v>
      </c>
      <c r="F2873" s="1">
        <v>17.737553771997352</v>
      </c>
      <c r="G2873" s="1">
        <v>14.918444226880794</v>
      </c>
      <c r="H2873" s="1">
        <v>13.329550028182858</v>
      </c>
      <c r="J2873" s="1">
        <v>2.9383546838803956E-4</v>
      </c>
      <c r="K2873" s="1">
        <v>1.1753418735521586E-4</v>
      </c>
    </row>
    <row r="2874" spans="1:11" x14ac:dyDescent="0.4">
      <c r="A2874" s="1" t="s">
        <v>2873</v>
      </c>
      <c r="B2874" s="1" t="s">
        <v>7484</v>
      </c>
      <c r="C2874" s="1" t="s">
        <v>9395</v>
      </c>
      <c r="D2874" s="1" t="s">
        <v>9416</v>
      </c>
      <c r="E2874" s="1">
        <v>1.1702651632999999E-2</v>
      </c>
      <c r="F2874" s="1">
        <v>15.062460657625259</v>
      </c>
      <c r="G2874" s="1">
        <v>12.668515745114787</v>
      </c>
      <c r="H2874" s="1">
        <v>11.319250978132111</v>
      </c>
      <c r="J2874" s="1">
        <v>3.9660914207690219E-5</v>
      </c>
      <c r="K2874" s="1">
        <v>1.5864365683076088E-5</v>
      </c>
    </row>
    <row r="2875" spans="1:11" x14ac:dyDescent="0.4">
      <c r="A2875" s="1" t="s">
        <v>2874</v>
      </c>
      <c r="B2875" s="1" t="s">
        <v>7485</v>
      </c>
      <c r="C2875" s="1" t="s">
        <v>9395</v>
      </c>
      <c r="D2875" s="1" t="s">
        <v>9416</v>
      </c>
      <c r="E2875" s="1">
        <v>5.3679161631399998E-2</v>
      </c>
      <c r="F2875" s="1">
        <v>21.122672720860436</v>
      </c>
      <c r="G2875" s="1">
        <v>17.765550929931234</v>
      </c>
      <c r="H2875" s="1">
        <v>15.873424621051207</v>
      </c>
      <c r="J2875" s="1">
        <v>2.5511565669080198E-4</v>
      </c>
      <c r="K2875" s="1">
        <v>1.0204626267632079E-4</v>
      </c>
    </row>
    <row r="2876" spans="1:11" x14ac:dyDescent="0.4">
      <c r="A2876" s="1" t="s">
        <v>2875</v>
      </c>
      <c r="B2876" s="1" t="s">
        <v>7486</v>
      </c>
      <c r="C2876" s="1" t="s">
        <v>9395</v>
      </c>
      <c r="D2876" s="1" t="s">
        <v>9416</v>
      </c>
      <c r="E2876" s="1">
        <v>1.27645255191E-2</v>
      </c>
      <c r="F2876" s="1">
        <v>13.136118719350549</v>
      </c>
      <c r="G2876" s="1">
        <v>11.048336032767866</v>
      </c>
      <c r="H2876" s="1">
        <v>9.8716290812414176</v>
      </c>
      <c r="J2876" s="1">
        <v>3.7727172588392389E-5</v>
      </c>
      <c r="K2876" s="1">
        <v>1.5090869035356958E-5</v>
      </c>
    </row>
    <row r="2877" spans="1:11" x14ac:dyDescent="0.4">
      <c r="A2877" s="1" t="s">
        <v>2876</v>
      </c>
      <c r="B2877" s="1" t="s">
        <v>7487</v>
      </c>
      <c r="C2877" s="1" t="s">
        <v>9393</v>
      </c>
      <c r="D2877" s="1" t="s">
        <v>9416</v>
      </c>
      <c r="E2877" s="1">
        <v>0.18645672580799999</v>
      </c>
      <c r="F2877" s="1">
        <v>20.033483186692685</v>
      </c>
      <c r="G2877" s="1">
        <v>16.849471208519109</v>
      </c>
      <c r="H2877" s="1">
        <v>15.054912295592736</v>
      </c>
      <c r="K2877" s="1">
        <v>3.3618399133683027E-4</v>
      </c>
    </row>
    <row r="2878" spans="1:11" x14ac:dyDescent="0.4">
      <c r="A2878" s="1" t="s">
        <v>2877</v>
      </c>
      <c r="B2878" s="1" t="s">
        <v>7488</v>
      </c>
      <c r="C2878" s="1" t="s">
        <v>9395</v>
      </c>
      <c r="D2878" s="1" t="s">
        <v>9416</v>
      </c>
      <c r="E2878" s="1">
        <v>2.92638982395E-2</v>
      </c>
      <c r="F2878" s="1">
        <v>19.758425585315667</v>
      </c>
      <c r="G2878" s="1">
        <v>16.618129754219993</v>
      </c>
      <c r="H2878" s="1">
        <v>14.848209945014096</v>
      </c>
      <c r="J2878" s="1">
        <v>1.3009692503281747E-4</v>
      </c>
      <c r="K2878" s="1">
        <v>5.2038770013126983E-5</v>
      </c>
    </row>
    <row r="2879" spans="1:11" x14ac:dyDescent="0.4">
      <c r="A2879" s="1" t="s">
        <v>2878</v>
      </c>
      <c r="B2879" s="1" t="s">
        <v>7489</v>
      </c>
      <c r="C2879" s="1" t="s">
        <v>9394</v>
      </c>
      <c r="D2879" s="1" t="s">
        <v>9416</v>
      </c>
      <c r="E2879" s="1">
        <v>5.6039149515399997E-2</v>
      </c>
      <c r="F2879" s="1">
        <v>16.112043997378578</v>
      </c>
      <c r="G2879" s="1">
        <v>13.551284063499988</v>
      </c>
      <c r="H2879" s="1">
        <v>12.107999743369184</v>
      </c>
      <c r="I2879" s="1">
        <v>3.6567662323995953E-4</v>
      </c>
      <c r="J2879" s="1">
        <v>2.0315367957775529E-4</v>
      </c>
    </row>
    <row r="2880" spans="1:11" x14ac:dyDescent="0.4">
      <c r="A2880" s="1" t="s">
        <v>2879</v>
      </c>
      <c r="B2880" s="1" t="s">
        <v>7490</v>
      </c>
      <c r="C2880" s="1" t="s">
        <v>9394</v>
      </c>
      <c r="D2880" s="1" t="s">
        <v>9416</v>
      </c>
      <c r="E2880" s="1">
        <v>6.13865556186E-2</v>
      </c>
      <c r="F2880" s="1">
        <v>22.512239893948745</v>
      </c>
      <c r="G2880" s="1">
        <v>18.934267915243467</v>
      </c>
      <c r="H2880" s="1">
        <v>16.917666988927373</v>
      </c>
      <c r="I2880" s="1">
        <v>5.59689290871406E-4</v>
      </c>
      <c r="J2880" s="1">
        <v>3.1093849492855888E-4</v>
      </c>
    </row>
    <row r="2881" spans="1:11" x14ac:dyDescent="0.4">
      <c r="A2881" s="1" t="s">
        <v>2880</v>
      </c>
      <c r="B2881" s="1" t="s">
        <v>7491</v>
      </c>
      <c r="C2881" s="1" t="s">
        <v>9394</v>
      </c>
      <c r="D2881" s="1" t="s">
        <v>9416</v>
      </c>
      <c r="E2881" s="1">
        <v>3.9553161466599998E-2</v>
      </c>
      <c r="F2881" s="1">
        <v>22.396348559399442</v>
      </c>
      <c r="G2881" s="1">
        <v>18.836795713998779</v>
      </c>
      <c r="H2881" s="1">
        <v>16.830576099080623</v>
      </c>
      <c r="I2881" s="1">
        <v>3.58767788287033E-4</v>
      </c>
      <c r="J2881" s="1">
        <v>1.9931543793724057E-4</v>
      </c>
    </row>
    <row r="2882" spans="1:11" x14ac:dyDescent="0.4">
      <c r="A2882" s="1" t="s">
        <v>2881</v>
      </c>
      <c r="B2882" s="1" t="s">
        <v>7492</v>
      </c>
      <c r="C2882" s="1" t="s">
        <v>9393</v>
      </c>
      <c r="D2882" s="1" t="s">
        <v>9416</v>
      </c>
      <c r="E2882" s="1">
        <v>1.22446175885E-2</v>
      </c>
      <c r="F2882" s="1">
        <v>11.055309121914162</v>
      </c>
      <c r="G2882" s="1">
        <v>9.2982389040916242</v>
      </c>
      <c r="H2882" s="1">
        <v>8.3079266685705608</v>
      </c>
      <c r="K2882" s="1">
        <v>1.2183122926844517E-5</v>
      </c>
    </row>
    <row r="2883" spans="1:11" x14ac:dyDescent="0.4">
      <c r="A2883" s="1" t="s">
        <v>2882</v>
      </c>
      <c r="B2883" s="1" t="s">
        <v>7493</v>
      </c>
      <c r="C2883" s="1" t="s">
        <v>9393</v>
      </c>
      <c r="D2883" s="1" t="s">
        <v>9416</v>
      </c>
      <c r="E2883" s="1">
        <v>0.139872511019</v>
      </c>
      <c r="F2883" s="1">
        <v>18.432942426349385</v>
      </c>
      <c r="G2883" s="1">
        <v>15.503311621184867</v>
      </c>
      <c r="H2883" s="1">
        <v>13.852125913018211</v>
      </c>
      <c r="K2883" s="1">
        <v>2.3204357483779322E-4</v>
      </c>
    </row>
    <row r="2884" spans="1:11" x14ac:dyDescent="0.4">
      <c r="A2884" s="1" t="s">
        <v>2883</v>
      </c>
      <c r="B2884" s="1" t="s">
        <v>7494</v>
      </c>
      <c r="C2884" s="1" t="s">
        <v>9395</v>
      </c>
      <c r="D2884" s="1" t="s">
        <v>9416</v>
      </c>
      <c r="E2884" s="1">
        <v>0.11855036388699999</v>
      </c>
      <c r="F2884" s="1">
        <v>15.146148945268601</v>
      </c>
      <c r="G2884" s="1">
        <v>12.738903075165981</v>
      </c>
      <c r="H2884" s="1">
        <v>11.382141680607443</v>
      </c>
      <c r="J2884" s="1">
        <v>4.0400583051336617E-4</v>
      </c>
      <c r="K2884" s="1">
        <v>1.6160233220534649E-4</v>
      </c>
    </row>
    <row r="2885" spans="1:11" x14ac:dyDescent="0.4">
      <c r="A2885" s="1" t="s">
        <v>2884</v>
      </c>
      <c r="B2885" s="1" t="s">
        <v>7495</v>
      </c>
      <c r="C2885" s="1" t="s">
        <v>9395</v>
      </c>
      <c r="D2885" s="1" t="s">
        <v>9416</v>
      </c>
      <c r="E2885" s="1">
        <v>7.55227111507E-2</v>
      </c>
      <c r="F2885" s="1">
        <v>21.968450055264412</v>
      </c>
      <c r="G2885" s="1">
        <v>18.476905052030382</v>
      </c>
      <c r="H2885" s="1">
        <v>16.509015719832774</v>
      </c>
      <c r="J2885" s="1">
        <v>3.7330130428927057E-4</v>
      </c>
      <c r="K2885" s="1">
        <v>1.4932052171570827E-4</v>
      </c>
    </row>
    <row r="2886" spans="1:11" x14ac:dyDescent="0.4">
      <c r="A2886" s="1" t="s">
        <v>2885</v>
      </c>
      <c r="B2886" s="1" t="s">
        <v>7496</v>
      </c>
      <c r="C2886" s="1" t="s">
        <v>9394</v>
      </c>
      <c r="D2886" s="1" t="s">
        <v>9416</v>
      </c>
      <c r="E2886" s="1">
        <v>0.137804271935</v>
      </c>
      <c r="F2886" s="1">
        <v>18.563362369387296</v>
      </c>
      <c r="G2886" s="1">
        <v>15.613003333542391</v>
      </c>
      <c r="H2886" s="1">
        <v>13.950134870608579</v>
      </c>
      <c r="I2886" s="1">
        <v>1.036034807571492E-3</v>
      </c>
      <c r="J2886" s="1">
        <v>5.7557489309527333E-4</v>
      </c>
    </row>
    <row r="2887" spans="1:11" x14ac:dyDescent="0.4">
      <c r="A2887" s="1" t="s">
        <v>2886</v>
      </c>
      <c r="B2887" s="1" t="s">
        <v>7497</v>
      </c>
      <c r="C2887" s="1" t="s">
        <v>9395</v>
      </c>
      <c r="D2887" s="1" t="s">
        <v>9416</v>
      </c>
      <c r="E2887" s="1">
        <v>1.6261507970900001E-2</v>
      </c>
      <c r="F2887" s="1">
        <v>11.166414034844596</v>
      </c>
      <c r="G2887" s="1">
        <v>9.3916854113265664</v>
      </c>
      <c r="H2887" s="1">
        <v>8.3914206223772663</v>
      </c>
      <c r="J2887" s="1">
        <v>4.0856114437648888E-5</v>
      </c>
      <c r="K2887" s="1">
        <v>1.6342445775059556E-5</v>
      </c>
    </row>
    <row r="2888" spans="1:11" x14ac:dyDescent="0.4">
      <c r="A2888" s="1" t="s">
        <v>2887</v>
      </c>
      <c r="B2888" s="1" t="s">
        <v>7498</v>
      </c>
      <c r="C2888" s="1" t="s">
        <v>9394</v>
      </c>
      <c r="D2888" s="1" t="s">
        <v>9416</v>
      </c>
      <c r="E2888" s="1">
        <v>0.114729378987</v>
      </c>
      <c r="F2888" s="1">
        <v>16.49611841363641</v>
      </c>
      <c r="G2888" s="1">
        <v>13.874315797839817</v>
      </c>
      <c r="H2888" s="1">
        <v>12.396626868161121</v>
      </c>
      <c r="I2888" s="1">
        <v>7.6649871562347097E-4</v>
      </c>
      <c r="J2888" s="1">
        <v>4.2583261979081721E-4</v>
      </c>
    </row>
    <row r="2889" spans="1:11" x14ac:dyDescent="0.4">
      <c r="A2889" s="1" t="s">
        <v>2888</v>
      </c>
      <c r="B2889" s="1" t="s">
        <v>7499</v>
      </c>
      <c r="C2889" s="1" t="s">
        <v>9394</v>
      </c>
      <c r="D2889" s="1" t="s">
        <v>9416</v>
      </c>
      <c r="E2889" s="1">
        <v>2.12402949727E-2</v>
      </c>
      <c r="F2889" s="1">
        <v>17.707222660276248</v>
      </c>
      <c r="G2889" s="1">
        <v>14.892933775757321</v>
      </c>
      <c r="H2889" s="1">
        <v>13.306756576712955</v>
      </c>
      <c r="I2889" s="1">
        <v>1.5232318614287582E-4</v>
      </c>
      <c r="J2889" s="1">
        <v>8.4623992301597668E-5</v>
      </c>
    </row>
    <row r="2890" spans="1:11" x14ac:dyDescent="0.4">
      <c r="A2890" s="1" t="s">
        <v>2889</v>
      </c>
      <c r="B2890" s="1" t="s">
        <v>7500</v>
      </c>
      <c r="C2890" s="1" t="s">
        <v>9394</v>
      </c>
      <c r="D2890" s="1" t="s">
        <v>9416</v>
      </c>
      <c r="E2890" s="1">
        <v>5.8045943501900003E-2</v>
      </c>
      <c r="F2890" s="1">
        <v>20.151534402443332</v>
      </c>
      <c r="G2890" s="1">
        <v>16.948760011289188</v>
      </c>
      <c r="H2890" s="1">
        <v>15.143626309174492</v>
      </c>
      <c r="I2890" s="1">
        <v>4.7373450509733214E-4</v>
      </c>
      <c r="J2890" s="1">
        <v>2.6318583616518455E-4</v>
      </c>
    </row>
    <row r="2891" spans="1:11" x14ac:dyDescent="0.4">
      <c r="A2891" s="1" t="s">
        <v>2890</v>
      </c>
      <c r="B2891" s="1" t="s">
        <v>7501</v>
      </c>
      <c r="C2891" s="1" t="s">
        <v>9395</v>
      </c>
      <c r="D2891" s="1" t="s">
        <v>9416</v>
      </c>
      <c r="E2891" s="1">
        <v>3.8468150806600002E-2</v>
      </c>
      <c r="F2891" s="1">
        <v>17.454848689945646</v>
      </c>
      <c r="G2891" s="1">
        <v>14.68067074055584</v>
      </c>
      <c r="H2891" s="1">
        <v>13.117100691432775</v>
      </c>
      <c r="J2891" s="1">
        <v>1.5107754413502307E-4</v>
      </c>
      <c r="K2891" s="1">
        <v>6.0431017654009234E-5</v>
      </c>
    </row>
    <row r="2892" spans="1:11" x14ac:dyDescent="0.4">
      <c r="A2892" s="1" t="s">
        <v>2891</v>
      </c>
      <c r="B2892" s="1" t="s">
        <v>7502</v>
      </c>
      <c r="C2892" s="1" t="s">
        <v>9393</v>
      </c>
      <c r="D2892" s="1" t="s">
        <v>9416</v>
      </c>
      <c r="E2892" s="1">
        <v>0.105791183476</v>
      </c>
      <c r="F2892" s="1">
        <v>12.916614214861333</v>
      </c>
      <c r="G2892" s="1">
        <v>10.863718370723552</v>
      </c>
      <c r="H2892" s="1">
        <v>9.7066741888356987</v>
      </c>
      <c r="K2892" s="1">
        <v>1.2298175138637947E-4</v>
      </c>
    </row>
    <row r="2893" spans="1:11" x14ac:dyDescent="0.4">
      <c r="A2893" s="1" t="s">
        <v>2892</v>
      </c>
      <c r="B2893" s="1" t="s">
        <v>7503</v>
      </c>
      <c r="C2893" s="1" t="s">
        <v>9393</v>
      </c>
      <c r="D2893" s="1" t="s">
        <v>9416</v>
      </c>
      <c r="E2893" s="1">
        <v>0.306640200664</v>
      </c>
      <c r="F2893" s="1">
        <v>16.952834788454364</v>
      </c>
      <c r="G2893" s="1">
        <v>14.258444176127325</v>
      </c>
      <c r="H2893" s="1">
        <v>12.739843517146685</v>
      </c>
      <c r="K2893" s="1">
        <v>4.6785785952197575E-4</v>
      </c>
    </row>
    <row r="2894" spans="1:11" x14ac:dyDescent="0.4">
      <c r="A2894" s="1" t="s">
        <v>2893</v>
      </c>
      <c r="B2894" s="1" t="s">
        <v>7504</v>
      </c>
      <c r="C2894" s="1" t="s">
        <v>9393</v>
      </c>
      <c r="D2894" s="1" t="s">
        <v>9416</v>
      </c>
      <c r="E2894" s="1">
        <v>4.1436439139199997E-2</v>
      </c>
      <c r="F2894" s="1">
        <v>13.665094834533427</v>
      </c>
      <c r="G2894" s="1">
        <v>11.49323958447218</v>
      </c>
      <c r="H2894" s="1">
        <v>10.26914802222276</v>
      </c>
      <c r="K2894" s="1">
        <v>5.0960958339828664E-5</v>
      </c>
    </row>
    <row r="2895" spans="1:11" x14ac:dyDescent="0.4">
      <c r="A2895" s="1" t="s">
        <v>2894</v>
      </c>
      <c r="B2895" s="1" t="s">
        <v>7505</v>
      </c>
      <c r="C2895" s="1" t="s">
        <v>9395</v>
      </c>
      <c r="D2895" s="1" t="s">
        <v>9416</v>
      </c>
      <c r="E2895" s="1">
        <v>0.16764439525499999</v>
      </c>
      <c r="F2895" s="1">
        <v>15.403326471696476</v>
      </c>
      <c r="G2895" s="1">
        <v>12.955206215595553</v>
      </c>
      <c r="H2895" s="1">
        <v>11.575407378274088</v>
      </c>
      <c r="J2895" s="1">
        <v>5.8101330403414987E-4</v>
      </c>
      <c r="K2895" s="1">
        <v>2.3240532161366E-4</v>
      </c>
    </row>
    <row r="2896" spans="1:11" x14ac:dyDescent="0.4">
      <c r="A2896" s="1" t="s">
        <v>2895</v>
      </c>
      <c r="B2896" s="1" t="s">
        <v>7506</v>
      </c>
      <c r="C2896" s="1" t="s">
        <v>9393</v>
      </c>
      <c r="D2896" s="1" t="s">
        <v>9416</v>
      </c>
      <c r="E2896" s="1">
        <v>0.30030247050600001</v>
      </c>
      <c r="F2896" s="1">
        <v>16.359720402432668</v>
      </c>
      <c r="G2896" s="1">
        <v>13.759596138694205</v>
      </c>
      <c r="H2896" s="1">
        <v>12.294125467040336</v>
      </c>
      <c r="K2896" s="1">
        <v>4.421578008274149E-4</v>
      </c>
    </row>
    <row r="2897" spans="1:11" x14ac:dyDescent="0.4">
      <c r="A2897" s="1" t="s">
        <v>2896</v>
      </c>
      <c r="B2897" s="1" t="s">
        <v>7507</v>
      </c>
      <c r="C2897" s="1" t="s">
        <v>9394</v>
      </c>
      <c r="D2897" s="1" t="s">
        <v>9416</v>
      </c>
      <c r="E2897" s="1">
        <v>3.77799234277E-2</v>
      </c>
      <c r="F2897" s="1">
        <v>10.880293602501576</v>
      </c>
      <c r="G2897" s="1">
        <v>9.1510393917599284</v>
      </c>
      <c r="H2897" s="1">
        <v>8.1764046925582043</v>
      </c>
      <c r="I2897" s="1">
        <v>1.6647794696522851E-4</v>
      </c>
      <c r="J2897" s="1">
        <v>9.2487748314015839E-5</v>
      </c>
    </row>
    <row r="2898" spans="1:11" x14ac:dyDescent="0.4">
      <c r="A2898" s="1" t="s">
        <v>2897</v>
      </c>
      <c r="B2898" s="1" t="s">
        <v>7508</v>
      </c>
      <c r="C2898" s="1" t="s">
        <v>9395</v>
      </c>
      <c r="D2898" s="1" t="s">
        <v>9416</v>
      </c>
      <c r="E2898" s="1">
        <v>0.245408990104</v>
      </c>
      <c r="F2898" s="1">
        <v>15.528419895805328</v>
      </c>
      <c r="G2898" s="1">
        <v>13.060417976738378</v>
      </c>
      <c r="H2898" s="1">
        <v>11.669413523444344</v>
      </c>
      <c r="J2898" s="1">
        <v>8.5743311502160054E-4</v>
      </c>
      <c r="K2898" s="1">
        <v>3.4297324600864021E-4</v>
      </c>
    </row>
    <row r="2899" spans="1:11" x14ac:dyDescent="0.4">
      <c r="A2899" s="1" t="s">
        <v>2898</v>
      </c>
      <c r="B2899" s="1" t="s">
        <v>7509</v>
      </c>
      <c r="C2899" s="1" t="s">
        <v>9394</v>
      </c>
      <c r="D2899" s="1" t="s">
        <v>9416</v>
      </c>
      <c r="E2899" s="1">
        <v>0.24237230517800001</v>
      </c>
      <c r="F2899" s="1">
        <v>16.543926720404979</v>
      </c>
      <c r="G2899" s="1">
        <v>13.914525714453823</v>
      </c>
      <c r="H2899" s="1">
        <v>12.432554213330913</v>
      </c>
      <c r="I2899" s="1">
        <v>1.6239648106477884E-3</v>
      </c>
      <c r="J2899" s="1">
        <v>9.0220267258210465E-4</v>
      </c>
    </row>
    <row r="2900" spans="1:11" x14ac:dyDescent="0.4">
      <c r="A2900" s="1" t="s">
        <v>2899</v>
      </c>
      <c r="B2900" s="1" t="s">
        <v>7510</v>
      </c>
      <c r="C2900" s="1" t="s">
        <v>9395</v>
      </c>
      <c r="D2900" s="1" t="s">
        <v>9416</v>
      </c>
      <c r="E2900" s="1">
        <v>9.1897513434199996E-2</v>
      </c>
      <c r="F2900" s="1">
        <v>20.132653656765726</v>
      </c>
      <c r="G2900" s="1">
        <v>16.932880067810288</v>
      </c>
      <c r="H2900" s="1">
        <v>15.129437664713475</v>
      </c>
      <c r="J2900" s="1">
        <v>4.1628168222496295E-4</v>
      </c>
      <c r="K2900" s="1">
        <v>1.6651267288998519E-4</v>
      </c>
    </row>
    <row r="2901" spans="1:11" x14ac:dyDescent="0.4">
      <c r="A2901" s="1" t="s">
        <v>2900</v>
      </c>
      <c r="B2901" s="1" t="s">
        <v>7511</v>
      </c>
      <c r="C2901" s="1" t="s">
        <v>9395</v>
      </c>
      <c r="D2901" s="1" t="s">
        <v>9416</v>
      </c>
      <c r="E2901" s="1">
        <v>4.8148431794699999E-2</v>
      </c>
      <c r="F2901" s="1">
        <v>18.933280522978283</v>
      </c>
      <c r="G2901" s="1">
        <v>15.92412872398773</v>
      </c>
      <c r="H2901" s="1">
        <v>14.228123740889473</v>
      </c>
      <c r="J2901" s="1">
        <v>2.0511174732987193E-4</v>
      </c>
      <c r="K2901" s="1">
        <v>8.2044698931948778E-5</v>
      </c>
    </row>
    <row r="2902" spans="1:11" x14ac:dyDescent="0.4">
      <c r="A2902" s="1" t="s">
        <v>2901</v>
      </c>
      <c r="B2902" s="1" t="s">
        <v>7512</v>
      </c>
      <c r="C2902" s="1" t="s">
        <v>9395</v>
      </c>
      <c r="D2902" s="1" t="s">
        <v>9416</v>
      </c>
      <c r="E2902" s="1">
        <v>6.0745356878999998E-2</v>
      </c>
      <c r="F2902" s="1">
        <v>24.753081552757831</v>
      </c>
      <c r="G2902" s="1">
        <v>20.818962486881119</v>
      </c>
      <c r="H2902" s="1">
        <v>18.601631496112539</v>
      </c>
      <c r="J2902" s="1">
        <v>3.3831782387488485E-4</v>
      </c>
      <c r="K2902" s="1">
        <v>1.3532712954995396E-4</v>
      </c>
    </row>
    <row r="2903" spans="1:11" x14ac:dyDescent="0.4">
      <c r="A2903" s="1" t="s">
        <v>2902</v>
      </c>
      <c r="B2903" s="1" t="s">
        <v>7513</v>
      </c>
      <c r="C2903" s="1" t="s">
        <v>9394</v>
      </c>
      <c r="D2903" s="1" t="s">
        <v>9416</v>
      </c>
      <c r="E2903" s="1">
        <v>0.122003284388</v>
      </c>
      <c r="F2903" s="1">
        <v>13.54134600523005</v>
      </c>
      <c r="G2903" s="1">
        <v>11.389158715608584</v>
      </c>
      <c r="H2903" s="1">
        <v>10.176152323248049</v>
      </c>
      <c r="I2903" s="1">
        <v>6.6909591850731781E-4</v>
      </c>
      <c r="J2903" s="1">
        <v>3.7171995472628767E-4</v>
      </c>
    </row>
    <row r="2904" spans="1:11" x14ac:dyDescent="0.4">
      <c r="A2904" s="1" t="s">
        <v>2903</v>
      </c>
      <c r="B2904" s="1" t="s">
        <v>7514</v>
      </c>
      <c r="C2904" s="1" t="s">
        <v>9395</v>
      </c>
      <c r="D2904" s="1" t="s">
        <v>9416</v>
      </c>
      <c r="E2904" s="1">
        <v>0.290427459459</v>
      </c>
      <c r="F2904" s="1">
        <v>16.15008373933772</v>
      </c>
      <c r="G2904" s="1">
        <v>13.583277977436325</v>
      </c>
      <c r="H2904" s="1">
        <v>12.136586134143323</v>
      </c>
      <c r="J2904" s="1">
        <v>1.0553462528548412E-3</v>
      </c>
      <c r="K2904" s="1">
        <v>4.221385011419365E-4</v>
      </c>
    </row>
    <row r="2905" spans="1:11" x14ac:dyDescent="0.4">
      <c r="A2905" s="1" t="s">
        <v>2904</v>
      </c>
      <c r="B2905" s="1" t="s">
        <v>7515</v>
      </c>
      <c r="C2905" s="1" t="s">
        <v>9395</v>
      </c>
      <c r="D2905" s="1" t="s">
        <v>9416</v>
      </c>
      <c r="E2905" s="1">
        <v>6.3686086946500006E-2</v>
      </c>
      <c r="F2905" s="1">
        <v>16.121179386896461</v>
      </c>
      <c r="G2905" s="1">
        <v>13.558967524295385</v>
      </c>
      <c r="H2905" s="1">
        <v>12.114864874444802</v>
      </c>
      <c r="J2905" s="1">
        <v>2.3100633722565267E-4</v>
      </c>
      <c r="K2905" s="1">
        <v>9.2402534890261072E-5</v>
      </c>
    </row>
    <row r="2906" spans="1:11" x14ac:dyDescent="0.4">
      <c r="A2906" s="1" t="s">
        <v>2905</v>
      </c>
      <c r="B2906" s="1" t="s">
        <v>7516</v>
      </c>
      <c r="C2906" s="1" t="s">
        <v>9395</v>
      </c>
      <c r="D2906" s="1" t="s">
        <v>9416</v>
      </c>
      <c r="E2906" s="1">
        <v>3.7755721776300002E-2</v>
      </c>
      <c r="F2906" s="1">
        <v>13.989454036928146</v>
      </c>
      <c r="G2906" s="1">
        <v>11.766046913633909</v>
      </c>
      <c r="H2906" s="1">
        <v>10.512899909940648</v>
      </c>
      <c r="J2906" s="1">
        <v>1.1884093524463412E-4</v>
      </c>
      <c r="K2906" s="1">
        <v>4.7536374097853647E-5</v>
      </c>
    </row>
    <row r="2907" spans="1:11" x14ac:dyDescent="0.4">
      <c r="A2907" s="1" t="s">
        <v>2906</v>
      </c>
      <c r="B2907" s="1" t="s">
        <v>7517</v>
      </c>
      <c r="C2907" s="1" t="s">
        <v>9395</v>
      </c>
      <c r="D2907" s="1" t="s">
        <v>9416</v>
      </c>
      <c r="E2907" s="1">
        <v>9.8823279178599996E-2</v>
      </c>
      <c r="F2907" s="1">
        <v>16.297440263342143</v>
      </c>
      <c r="G2907" s="1">
        <v>13.707214463441376</v>
      </c>
      <c r="H2907" s="1">
        <v>12.247322720706741</v>
      </c>
      <c r="J2907" s="1">
        <v>3.6237746003418381E-4</v>
      </c>
      <c r="K2907" s="1">
        <v>1.4495098401367355E-4</v>
      </c>
    </row>
    <row r="2908" spans="1:11" x14ac:dyDescent="0.4">
      <c r="A2908" s="1" t="s">
        <v>2907</v>
      </c>
      <c r="B2908" s="1" t="s">
        <v>7518</v>
      </c>
      <c r="C2908" s="1" t="s">
        <v>9394</v>
      </c>
      <c r="D2908" s="1" t="s">
        <v>9416</v>
      </c>
      <c r="E2908" s="1">
        <v>0.172950021373</v>
      </c>
      <c r="F2908" s="1">
        <v>18.762314085258172</v>
      </c>
      <c r="G2908" s="1">
        <v>15.780334754504601</v>
      </c>
      <c r="H2908" s="1">
        <v>14.099644599175567</v>
      </c>
      <c r="I2908" s="1">
        <v>1.3142017619311979E-3</v>
      </c>
      <c r="J2908" s="1">
        <v>7.3011208996177652E-4</v>
      </c>
    </row>
    <row r="2909" spans="1:11" x14ac:dyDescent="0.4">
      <c r="A2909" s="1" t="s">
        <v>2908</v>
      </c>
      <c r="B2909" s="1" t="s">
        <v>7519</v>
      </c>
      <c r="C2909" s="1" t="s">
        <v>9393</v>
      </c>
      <c r="D2909" s="1" t="s">
        <v>9416</v>
      </c>
      <c r="E2909" s="1">
        <v>9.6588160364800002E-2</v>
      </c>
      <c r="F2909" s="1">
        <v>14.576396431991929</v>
      </c>
      <c r="G2909" s="1">
        <v>12.259703902512193</v>
      </c>
      <c r="H2909" s="1">
        <v>10.953979785961408</v>
      </c>
      <c r="K2909" s="1">
        <v>1.2671165845027217E-4</v>
      </c>
    </row>
    <row r="2910" spans="1:11" x14ac:dyDescent="0.4">
      <c r="A2910" s="1" t="s">
        <v>2909</v>
      </c>
      <c r="B2910" s="1" t="s">
        <v>7520</v>
      </c>
      <c r="C2910" s="1" t="s">
        <v>9394</v>
      </c>
      <c r="D2910" s="1" t="s">
        <v>9416</v>
      </c>
      <c r="E2910" s="1">
        <v>5.45580906888E-2</v>
      </c>
      <c r="F2910" s="1">
        <v>16.1981385297956</v>
      </c>
      <c r="G2910" s="1">
        <v>13.623695202973483</v>
      </c>
      <c r="H2910" s="1">
        <v>12.172698708725809</v>
      </c>
      <c r="I2910" s="1">
        <v>3.5791450191382526E-4</v>
      </c>
      <c r="J2910" s="1">
        <v>1.9884138995212512E-4</v>
      </c>
    </row>
    <row r="2911" spans="1:11" x14ac:dyDescent="0.4">
      <c r="A2911" s="1" t="s">
        <v>2910</v>
      </c>
      <c r="B2911" s="1" t="s">
        <v>7521</v>
      </c>
      <c r="C2911" s="1" t="s">
        <v>9394</v>
      </c>
      <c r="D2911" s="1" t="s">
        <v>9416</v>
      </c>
      <c r="E2911" s="1">
        <v>9.2328914960099998E-2</v>
      </c>
      <c r="F2911" s="1">
        <v>17.636895660918903</v>
      </c>
      <c r="G2911" s="1">
        <v>14.833784164089174</v>
      </c>
      <c r="H2911" s="1">
        <v>13.253906715434692</v>
      </c>
      <c r="I2911" s="1">
        <v>6.5950015305304098E-4</v>
      </c>
      <c r="J2911" s="1">
        <v>3.6638897391835611E-4</v>
      </c>
    </row>
    <row r="2912" spans="1:11" x14ac:dyDescent="0.4">
      <c r="A2912" s="1" t="s">
        <v>2911</v>
      </c>
      <c r="B2912" s="1" t="s">
        <v>7522</v>
      </c>
      <c r="C2912" s="1" t="s">
        <v>9394</v>
      </c>
      <c r="D2912" s="1" t="s">
        <v>9416</v>
      </c>
      <c r="E2912" s="1">
        <v>4.9694991327199997E-2</v>
      </c>
      <c r="F2912" s="1">
        <v>15.183447862628265</v>
      </c>
      <c r="G2912" s="1">
        <v>12.770273907102888</v>
      </c>
      <c r="H2912" s="1">
        <v>11.410171350951705</v>
      </c>
      <c r="I2912" s="1">
        <v>3.0558923048937356E-4</v>
      </c>
      <c r="J2912" s="1">
        <v>1.6977179471631864E-4</v>
      </c>
    </row>
    <row r="2913" spans="1:11" x14ac:dyDescent="0.4">
      <c r="A2913" s="1" t="s">
        <v>2912</v>
      </c>
      <c r="B2913" s="1" t="s">
        <v>7523</v>
      </c>
      <c r="C2913" s="1" t="s">
        <v>9394</v>
      </c>
      <c r="D2913" s="1" t="s">
        <v>9416</v>
      </c>
      <c r="E2913" s="1">
        <v>7.82898886126E-2</v>
      </c>
      <c r="F2913" s="1">
        <v>17.994556294858924</v>
      </c>
      <c r="G2913" s="1">
        <v>15.134600177851382</v>
      </c>
      <c r="H2913" s="1">
        <v>13.522684212856102</v>
      </c>
      <c r="I2913" s="1">
        <v>5.705606822228545E-4</v>
      </c>
      <c r="J2913" s="1">
        <v>3.1697815679047474E-4</v>
      </c>
    </row>
    <row r="2914" spans="1:11" x14ac:dyDescent="0.4">
      <c r="A2914" s="1" t="s">
        <v>2913</v>
      </c>
      <c r="B2914" s="1" t="s">
        <v>7524</v>
      </c>
      <c r="C2914" s="1" t="s">
        <v>9393</v>
      </c>
      <c r="D2914" s="1" t="s">
        <v>9416</v>
      </c>
      <c r="E2914" s="1">
        <v>3.9840101309000002E-2</v>
      </c>
      <c r="F2914" s="1">
        <v>13.066710341314884</v>
      </c>
      <c r="G2914" s="1">
        <v>10.98995904178515</v>
      </c>
      <c r="H2914" s="1">
        <v>9.8194695524081919</v>
      </c>
      <c r="K2914" s="1">
        <v>4.6852115739600885E-5</v>
      </c>
    </row>
    <row r="2915" spans="1:11" x14ac:dyDescent="0.4">
      <c r="A2915" s="1" t="s">
        <v>2914</v>
      </c>
      <c r="B2915" s="1" t="s">
        <v>7525</v>
      </c>
      <c r="C2915" s="1" t="s">
        <v>9394</v>
      </c>
      <c r="D2915" s="1" t="s">
        <v>9416</v>
      </c>
      <c r="E2915" s="1">
        <v>6.6486569649800001E-2</v>
      </c>
      <c r="F2915" s="1">
        <v>12.596857226001612</v>
      </c>
      <c r="G2915" s="1">
        <v>10.59478180451057</v>
      </c>
      <c r="H2915" s="1">
        <v>9.4663808070845139</v>
      </c>
      <c r="I2915" s="1">
        <v>3.391963392566828E-4</v>
      </c>
      <c r="J2915" s="1">
        <v>1.8844241069815711E-4</v>
      </c>
    </row>
    <row r="2916" spans="1:11" x14ac:dyDescent="0.4">
      <c r="A2916" s="1" t="s">
        <v>2915</v>
      </c>
      <c r="B2916" s="1" t="s">
        <v>7526</v>
      </c>
      <c r="C2916" s="1" t="s">
        <v>9393</v>
      </c>
      <c r="D2916" s="1" t="s">
        <v>9416</v>
      </c>
      <c r="E2916" s="1">
        <v>9.0021930175500003E-2</v>
      </c>
      <c r="F2916" s="1">
        <v>10.913866343765203</v>
      </c>
      <c r="G2916" s="1">
        <v>9.1792762655996363</v>
      </c>
      <c r="H2916" s="1">
        <v>8.2016341881250217</v>
      </c>
      <c r="K2916" s="1">
        <v>8.8423858254885377E-5</v>
      </c>
    </row>
    <row r="2917" spans="1:11" x14ac:dyDescent="0.4">
      <c r="A2917" s="1" t="s">
        <v>2916</v>
      </c>
      <c r="B2917" s="1" t="s">
        <v>7527</v>
      </c>
      <c r="C2917" s="1" t="s">
        <v>9393</v>
      </c>
      <c r="D2917" s="1" t="s">
        <v>9416</v>
      </c>
      <c r="E2917" s="1">
        <v>0.23456050512599999</v>
      </c>
      <c r="F2917" s="1">
        <v>18.377396245191836</v>
      </c>
      <c r="G2917" s="1">
        <v>15.45659364551207</v>
      </c>
      <c r="H2917" s="1">
        <v>13.810383651930159</v>
      </c>
      <c r="K2917" s="1">
        <v>3.8795502115555679E-4</v>
      </c>
    </row>
    <row r="2918" spans="1:11" x14ac:dyDescent="0.4">
      <c r="A2918" s="1" t="s">
        <v>2917</v>
      </c>
      <c r="B2918" s="1" t="s">
        <v>7528</v>
      </c>
      <c r="C2918" s="1" t="s">
        <v>9394</v>
      </c>
      <c r="D2918" s="1" t="s">
        <v>9416</v>
      </c>
      <c r="E2918" s="1">
        <v>7.2109613894299998E-2</v>
      </c>
      <c r="F2918" s="1">
        <v>14.483634777128675</v>
      </c>
      <c r="G2918" s="1">
        <v>12.181685276479593</v>
      </c>
      <c r="H2918" s="1">
        <v>10.884270561392414</v>
      </c>
      <c r="I2918" s="1">
        <v>4.2298577118374584E-4</v>
      </c>
      <c r="J2918" s="1">
        <v>2.3499209510208103E-4</v>
      </c>
    </row>
    <row r="2919" spans="1:11" x14ac:dyDescent="0.4">
      <c r="A2919" s="1" t="s">
        <v>2918</v>
      </c>
      <c r="B2919" s="1" t="s">
        <v>7529</v>
      </c>
      <c r="C2919" s="1" t="s">
        <v>9394</v>
      </c>
      <c r="D2919" s="1" t="s">
        <v>9416</v>
      </c>
      <c r="E2919" s="1">
        <v>6.7574771686799998E-2</v>
      </c>
      <c r="F2919" s="1">
        <v>16.170768451435759</v>
      </c>
      <c r="G2919" s="1">
        <v>13.600675174803573</v>
      </c>
      <c r="H2919" s="1">
        <v>12.152130436828656</v>
      </c>
      <c r="I2919" s="1">
        <v>4.4255807437288135E-4</v>
      </c>
      <c r="J2919" s="1">
        <v>2.4586559687382294E-4</v>
      </c>
    </row>
    <row r="2920" spans="1:11" x14ac:dyDescent="0.4">
      <c r="A2920" s="1" t="s">
        <v>2919</v>
      </c>
      <c r="B2920" s="1" t="s">
        <v>7530</v>
      </c>
      <c r="C2920" s="1" t="s">
        <v>9394</v>
      </c>
      <c r="D2920" s="1" t="s">
        <v>9416</v>
      </c>
      <c r="E2920" s="1">
        <v>0.100645100259</v>
      </c>
      <c r="F2920" s="1">
        <v>14.754406649178332</v>
      </c>
      <c r="G2920" s="1">
        <v>12.409422151772855</v>
      </c>
      <c r="H2920" s="1">
        <v>11.087752239931913</v>
      </c>
      <c r="I2920" s="1">
        <v>6.0140828826978695E-4</v>
      </c>
      <c r="J2920" s="1">
        <v>3.3411571570543714E-4</v>
      </c>
    </row>
    <row r="2921" spans="1:11" x14ac:dyDescent="0.4">
      <c r="A2921" s="1" t="s">
        <v>2920</v>
      </c>
      <c r="B2921" s="1" t="s">
        <v>7531</v>
      </c>
      <c r="C2921" s="1" t="s">
        <v>9394</v>
      </c>
      <c r="D2921" s="1" t="s">
        <v>9416</v>
      </c>
      <c r="E2921" s="1">
        <v>4.6972082358699999E-2</v>
      </c>
      <c r="F2921" s="1">
        <v>26.217076263092785</v>
      </c>
      <c r="G2921" s="1">
        <v>22.050277904741083</v>
      </c>
      <c r="H2921" s="1">
        <v>19.701805228254376</v>
      </c>
      <c r="I2921" s="1">
        <v>4.9874561950089685E-4</v>
      </c>
      <c r="J2921" s="1">
        <v>2.7708089972272045E-4</v>
      </c>
    </row>
    <row r="2922" spans="1:11" x14ac:dyDescent="0.4">
      <c r="A2922" s="1" t="s">
        <v>2921</v>
      </c>
      <c r="B2922" s="1" t="s">
        <v>7532</v>
      </c>
      <c r="C2922" s="1" t="s">
        <v>9395</v>
      </c>
      <c r="D2922" s="1" t="s">
        <v>9416</v>
      </c>
      <c r="E2922" s="1">
        <v>6.2504501855300001E-2</v>
      </c>
      <c r="F2922" s="1">
        <v>29.015062069183809</v>
      </c>
      <c r="G2922" s="1">
        <v>24.403567187599883</v>
      </c>
      <c r="H2922" s="1">
        <v>21.804456600582597</v>
      </c>
      <c r="J2922" s="1">
        <v>4.0805370021036247E-4</v>
      </c>
      <c r="K2922" s="1">
        <v>1.6322148008414501E-4</v>
      </c>
    </row>
    <row r="2923" spans="1:11" x14ac:dyDescent="0.4">
      <c r="A2923" s="1" t="s">
        <v>2922</v>
      </c>
      <c r="B2923" s="1" t="s">
        <v>7533</v>
      </c>
      <c r="C2923" s="1" t="s">
        <v>9394</v>
      </c>
      <c r="D2923" s="1" t="s">
        <v>9416</v>
      </c>
      <c r="E2923" s="1">
        <v>0.103641671154</v>
      </c>
      <c r="F2923" s="1">
        <v>13.379279871781762</v>
      </c>
      <c r="G2923" s="1">
        <v>11.252850484834873</v>
      </c>
      <c r="H2923" s="1">
        <v>10.054361648984747</v>
      </c>
      <c r="I2923" s="1">
        <v>5.6159362452315735E-4</v>
      </c>
      <c r="J2923" s="1">
        <v>3.119964580684208E-4</v>
      </c>
    </row>
    <row r="2924" spans="1:11" x14ac:dyDescent="0.4">
      <c r="A2924" s="1" t="s">
        <v>2923</v>
      </c>
      <c r="B2924" s="1" t="s">
        <v>7534</v>
      </c>
      <c r="C2924" s="1" t="s">
        <v>9393</v>
      </c>
      <c r="D2924" s="1" t="s">
        <v>9416</v>
      </c>
      <c r="E2924" s="1">
        <v>9.4749037588999996E-2</v>
      </c>
      <c r="F2924" s="1">
        <v>13.660153277945993</v>
      </c>
      <c r="G2924" s="1">
        <v>11.489083411795201</v>
      </c>
      <c r="H2924" s="1">
        <v>10.26543450419226</v>
      </c>
      <c r="K2924" s="1">
        <v>1.1648577387632459E-4</v>
      </c>
    </row>
    <row r="2925" spans="1:11" x14ac:dyDescent="0.4">
      <c r="A2925" s="1" t="s">
        <v>2924</v>
      </c>
      <c r="B2925" s="1" t="s">
        <v>7535</v>
      </c>
      <c r="C2925" s="1" t="s">
        <v>9395</v>
      </c>
      <c r="D2925" s="1" t="s">
        <v>9416</v>
      </c>
      <c r="E2925" s="1">
        <v>0.14497167905800001</v>
      </c>
      <c r="F2925" s="1">
        <v>22.311243170703712</v>
      </c>
      <c r="G2925" s="1">
        <v>18.765216509166791</v>
      </c>
      <c r="H2925" s="1">
        <v>16.766620462871156</v>
      </c>
      <c r="J2925" s="1">
        <v>7.2776213647385703E-4</v>
      </c>
      <c r="K2925" s="1">
        <v>2.9110485458954283E-4</v>
      </c>
    </row>
    <row r="2926" spans="1:11" x14ac:dyDescent="0.4">
      <c r="A2926" s="1" t="s">
        <v>2925</v>
      </c>
      <c r="B2926" s="1" t="s">
        <v>7536</v>
      </c>
      <c r="C2926" s="1" t="s">
        <v>9395</v>
      </c>
      <c r="D2926" s="1" t="s">
        <v>9416</v>
      </c>
      <c r="E2926" s="1">
        <v>0.177067855793</v>
      </c>
      <c r="F2926" s="1">
        <v>21.290067230847551</v>
      </c>
      <c r="G2926" s="1">
        <v>17.906340674291098</v>
      </c>
      <c r="H2926" s="1">
        <v>15.999219503705152</v>
      </c>
      <c r="J2926" s="1">
        <v>8.4820197470737268E-4</v>
      </c>
      <c r="K2926" s="1">
        <v>3.3928078988294911E-4</v>
      </c>
    </row>
    <row r="2927" spans="1:11" x14ac:dyDescent="0.4">
      <c r="A2927" s="1" t="s">
        <v>2926</v>
      </c>
      <c r="B2927" s="1" t="s">
        <v>7537</v>
      </c>
      <c r="C2927" s="1" t="s">
        <v>9395</v>
      </c>
      <c r="D2927" s="1" t="s">
        <v>9416</v>
      </c>
      <c r="E2927" s="1">
        <v>5.0393123478900001E-2</v>
      </c>
      <c r="F2927" s="1">
        <v>10.148991718538536</v>
      </c>
      <c r="G2927" s="1">
        <v>8.5359666196542765</v>
      </c>
      <c r="H2927" s="1">
        <v>7.6268404644074801</v>
      </c>
      <c r="J2927" s="1">
        <v>1.1507386339319535E-4</v>
      </c>
      <c r="K2927" s="1">
        <v>4.6029545357278138E-5</v>
      </c>
    </row>
    <row r="2928" spans="1:11" x14ac:dyDescent="0.4">
      <c r="A2928" s="1" t="s">
        <v>2927</v>
      </c>
      <c r="B2928" s="1" t="s">
        <v>7538</v>
      </c>
      <c r="C2928" s="1" t="s">
        <v>9394</v>
      </c>
      <c r="D2928" s="1" t="s">
        <v>9416</v>
      </c>
      <c r="E2928" s="1">
        <v>2.1515740355899999E-2</v>
      </c>
      <c r="F2928" s="1">
        <v>10.512562620984914</v>
      </c>
      <c r="G2928" s="1">
        <v>8.8417535562512413</v>
      </c>
      <c r="H2928" s="1">
        <v>7.9000594547623644</v>
      </c>
      <c r="I2928" s="1">
        <v>9.1605154970441645E-5</v>
      </c>
      <c r="J2928" s="1">
        <v>5.0891752761356467E-5</v>
      </c>
    </row>
    <row r="2929" spans="1:11" x14ac:dyDescent="0.4">
      <c r="A2929" s="1" t="s">
        <v>2928</v>
      </c>
      <c r="B2929" s="1" t="s">
        <v>7539</v>
      </c>
      <c r="C2929" s="1" t="s">
        <v>9394</v>
      </c>
      <c r="D2929" s="1" t="s">
        <v>9416</v>
      </c>
      <c r="E2929" s="1">
        <v>0.103656887926</v>
      </c>
      <c r="F2929" s="1">
        <v>19.608437015604441</v>
      </c>
      <c r="G2929" s="1">
        <v>16.49197954542181</v>
      </c>
      <c r="H2929" s="1">
        <v>14.735495408989534</v>
      </c>
      <c r="I2929" s="1">
        <v>8.2318257104286848E-4</v>
      </c>
      <c r="J2929" s="1">
        <v>4.5732365057937134E-4</v>
      </c>
    </row>
    <row r="2930" spans="1:11" x14ac:dyDescent="0.4">
      <c r="A2930" s="1" t="s">
        <v>2929</v>
      </c>
      <c r="B2930" s="1" t="s">
        <v>7540</v>
      </c>
      <c r="C2930" s="1" t="s">
        <v>9394</v>
      </c>
      <c r="D2930" s="1" t="s">
        <v>9416</v>
      </c>
      <c r="E2930" s="1">
        <v>4.1964486531899999E-2</v>
      </c>
      <c r="F2930" s="1">
        <v>17.481369450865571</v>
      </c>
      <c r="G2930" s="1">
        <v>14.702976437143096</v>
      </c>
      <c r="H2930" s="1">
        <v>13.137030711886085</v>
      </c>
      <c r="I2930" s="1">
        <v>2.9710666061640668E-4</v>
      </c>
      <c r="J2930" s="1">
        <v>1.6505925589800372E-4</v>
      </c>
    </row>
    <row r="2931" spans="1:11" x14ac:dyDescent="0.4">
      <c r="A2931" s="1" t="s">
        <v>2930</v>
      </c>
      <c r="B2931" s="1" t="s">
        <v>7541</v>
      </c>
      <c r="C2931" s="1" t="s">
        <v>9395</v>
      </c>
      <c r="D2931" s="1" t="s">
        <v>9416</v>
      </c>
      <c r="E2931" s="1">
        <v>0.20672317169000001</v>
      </c>
      <c r="F2931" s="1">
        <v>18.357032789922826</v>
      </c>
      <c r="G2931" s="1">
        <v>15.43946664617483</v>
      </c>
      <c r="H2931" s="1">
        <v>13.795080769737721</v>
      </c>
      <c r="J2931" s="1">
        <v>8.5383540925878978E-4</v>
      </c>
      <c r="K2931" s="1">
        <v>3.4153416370351591E-4</v>
      </c>
    </row>
    <row r="2932" spans="1:11" x14ac:dyDescent="0.4">
      <c r="A2932" s="1" t="s">
        <v>2931</v>
      </c>
      <c r="B2932" s="1" t="s">
        <v>7542</v>
      </c>
      <c r="C2932" s="1" t="s">
        <v>9395</v>
      </c>
      <c r="D2932" s="1" t="s">
        <v>9416</v>
      </c>
      <c r="E2932" s="1">
        <v>6.0688379907499999E-2</v>
      </c>
      <c r="F2932" s="1">
        <v>12.883322448485144</v>
      </c>
      <c r="G2932" s="1">
        <v>10.8357178151632</v>
      </c>
      <c r="H2932" s="1">
        <v>9.6816558423860002</v>
      </c>
      <c r="J2932" s="1">
        <v>1.7592029262551018E-4</v>
      </c>
      <c r="K2932" s="1">
        <v>7.0368117050204071E-5</v>
      </c>
    </row>
    <row r="2933" spans="1:11" x14ac:dyDescent="0.4">
      <c r="A2933" s="1" t="s">
        <v>2932</v>
      </c>
      <c r="B2933" s="1" t="s">
        <v>7543</v>
      </c>
      <c r="C2933" s="1" t="s">
        <v>9393</v>
      </c>
      <c r="D2933" s="1" t="s">
        <v>9416</v>
      </c>
      <c r="E2933" s="1">
        <v>3.8073196535900002E-2</v>
      </c>
      <c r="F2933" s="1">
        <v>11.677410505572043</v>
      </c>
      <c r="G2933" s="1">
        <v>9.8214669046864547</v>
      </c>
      <c r="H2933" s="1">
        <v>8.7754280852067588</v>
      </c>
      <c r="K2933" s="1">
        <v>4.001367106881251E-5</v>
      </c>
    </row>
    <row r="2934" spans="1:11" x14ac:dyDescent="0.4">
      <c r="A2934" s="1" t="s">
        <v>2933</v>
      </c>
      <c r="B2934" s="1" t="s">
        <v>7544</v>
      </c>
      <c r="C2934" s="1" t="s">
        <v>9393</v>
      </c>
      <c r="D2934" s="1" t="s">
        <v>9416</v>
      </c>
      <c r="E2934" s="1">
        <v>1.8555114531500001E-2</v>
      </c>
      <c r="F2934" s="1">
        <v>19.716948056962423</v>
      </c>
      <c r="G2934" s="1">
        <v>16.583244436810354</v>
      </c>
      <c r="H2934" s="1">
        <v>14.817040100720074</v>
      </c>
      <c r="K2934" s="1">
        <v>3.2926520646771677E-5</v>
      </c>
    </row>
    <row r="2935" spans="1:11" x14ac:dyDescent="0.4">
      <c r="A2935" s="1" t="s">
        <v>2934</v>
      </c>
      <c r="B2935" s="1" t="s">
        <v>7545</v>
      </c>
      <c r="C2935" s="1" t="s">
        <v>9393</v>
      </c>
      <c r="D2935" s="1" t="s">
        <v>9416</v>
      </c>
      <c r="E2935" s="1">
        <v>2.5440675476599998E-2</v>
      </c>
      <c r="F2935" s="1">
        <v>13.81587313940614</v>
      </c>
      <c r="G2935" s="1">
        <v>11.620054012255244</v>
      </c>
      <c r="H2935" s="1">
        <v>10.382456034353403</v>
      </c>
      <c r="K2935" s="1">
        <v>3.163366304689558E-5</v>
      </c>
    </row>
    <row r="2936" spans="1:11" x14ac:dyDescent="0.4">
      <c r="A2936" s="1" t="s">
        <v>2935</v>
      </c>
      <c r="B2936" s="1" t="s">
        <v>7546</v>
      </c>
      <c r="C2936" s="1" t="s">
        <v>9393</v>
      </c>
      <c r="D2936" s="1" t="s">
        <v>9416</v>
      </c>
      <c r="E2936" s="1">
        <v>4.8506154686000003E-2</v>
      </c>
      <c r="F2936" s="1">
        <v>12.499364411901841</v>
      </c>
      <c r="G2936" s="1">
        <v>10.512783963750518</v>
      </c>
      <c r="H2936" s="1">
        <v>9.3931161754653072</v>
      </c>
      <c r="K2936" s="1">
        <v>5.4566649327635482E-5</v>
      </c>
    </row>
    <row r="2937" spans="1:11" x14ac:dyDescent="0.4">
      <c r="A2937" s="1" t="s">
        <v>2936</v>
      </c>
      <c r="B2937" s="1" t="s">
        <v>7547</v>
      </c>
      <c r="C2937" s="1" t="s">
        <v>9395</v>
      </c>
      <c r="D2937" s="1" t="s">
        <v>9416</v>
      </c>
      <c r="E2937" s="1">
        <v>1.5199789962999999E-2</v>
      </c>
      <c r="F2937" s="1">
        <v>12.125331047953837</v>
      </c>
      <c r="G2937" s="1">
        <v>10.198197411919445</v>
      </c>
      <c r="H2937" s="1">
        <v>9.1120347760208436</v>
      </c>
      <c r="J2937" s="1">
        <v>4.1468059161166726E-5</v>
      </c>
      <c r="K2937" s="1">
        <v>1.6587223664466694E-5</v>
      </c>
    </row>
    <row r="2938" spans="1:11" x14ac:dyDescent="0.4">
      <c r="A2938" s="1" t="s">
        <v>2937</v>
      </c>
      <c r="B2938" s="1" t="s">
        <v>7548</v>
      </c>
      <c r="C2938" s="1" t="s">
        <v>9393</v>
      </c>
      <c r="D2938" s="1" t="s">
        <v>9416</v>
      </c>
      <c r="E2938" s="1">
        <v>4.0091733182099999E-2</v>
      </c>
      <c r="F2938" s="1">
        <v>10.403463873770654</v>
      </c>
      <c r="G2938" s="1">
        <v>8.7499943657529453</v>
      </c>
      <c r="H2938" s="1">
        <v>7.8180731094242386</v>
      </c>
      <c r="K2938" s="1">
        <v>3.7538360801714662E-5</v>
      </c>
    </row>
    <row r="2939" spans="1:11" x14ac:dyDescent="0.4">
      <c r="A2939" s="1" t="s">
        <v>2938</v>
      </c>
      <c r="B2939" s="1" t="s">
        <v>7549</v>
      </c>
      <c r="C2939" s="1" t="s">
        <v>9393</v>
      </c>
      <c r="D2939" s="1" t="s">
        <v>9416</v>
      </c>
      <c r="E2939" s="1">
        <v>6.1912507136099998E-2</v>
      </c>
      <c r="F2939" s="1">
        <v>15.921721388562348</v>
      </c>
      <c r="G2939" s="1">
        <v>13.391210286628802</v>
      </c>
      <c r="H2939" s="1">
        <v>11.964974680932714</v>
      </c>
      <c r="K2939" s="1">
        <v>8.871783201795262E-5</v>
      </c>
    </row>
    <row r="2940" spans="1:11" x14ac:dyDescent="0.4">
      <c r="A2940" s="1" t="s">
        <v>2939</v>
      </c>
      <c r="B2940" s="1" t="s">
        <v>7550</v>
      </c>
      <c r="C2940" s="1" t="s">
        <v>9393</v>
      </c>
      <c r="D2940" s="1" t="s">
        <v>9416</v>
      </c>
      <c r="E2940" s="1">
        <v>0.26381808398399997</v>
      </c>
      <c r="F2940" s="1">
        <v>14.947189590186687</v>
      </c>
      <c r="G2940" s="1">
        <v>12.571565229127053</v>
      </c>
      <c r="H2940" s="1">
        <v>11.232626211268814</v>
      </c>
      <c r="K2940" s="1">
        <v>3.5490050267657772E-4</v>
      </c>
    </row>
    <row r="2941" spans="1:11" x14ac:dyDescent="0.4">
      <c r="A2941" s="1" t="s">
        <v>2940</v>
      </c>
      <c r="B2941" s="1" t="s">
        <v>7551</v>
      </c>
      <c r="C2941" s="1" t="s">
        <v>9395</v>
      </c>
      <c r="D2941" s="1" t="s">
        <v>9416</v>
      </c>
      <c r="E2941" s="1">
        <v>7.4644672575000001E-2</v>
      </c>
      <c r="F2941" s="1">
        <v>19.386157337062993</v>
      </c>
      <c r="G2941" s="1">
        <v>16.305027780273406</v>
      </c>
      <c r="H2941" s="1">
        <v>14.568455007959477</v>
      </c>
      <c r="J2941" s="1">
        <v>3.2559150755531279E-4</v>
      </c>
      <c r="K2941" s="1">
        <v>1.3023660302212512E-4</v>
      </c>
    </row>
    <row r="2942" spans="1:11" x14ac:dyDescent="0.4">
      <c r="A2942" s="1" t="s">
        <v>2941</v>
      </c>
      <c r="B2942" s="1" t="s">
        <v>7552</v>
      </c>
      <c r="C2942" s="1" t="s">
        <v>9395</v>
      </c>
      <c r="D2942" s="1" t="s">
        <v>9416</v>
      </c>
      <c r="E2942" s="1">
        <v>0.23641440963999999</v>
      </c>
      <c r="F2942" s="1">
        <v>16.211884216870388</v>
      </c>
      <c r="G2942" s="1">
        <v>13.635256225909416</v>
      </c>
      <c r="H2942" s="1">
        <v>12.183028420809581</v>
      </c>
      <c r="J2942" s="1">
        <v>8.6236268316377553E-4</v>
      </c>
      <c r="K2942" s="1">
        <v>3.4494507326551023E-4</v>
      </c>
    </row>
    <row r="2943" spans="1:11" x14ac:dyDescent="0.4">
      <c r="A2943" s="1" t="s">
        <v>2942</v>
      </c>
      <c r="B2943" s="1" t="s">
        <v>7553</v>
      </c>
      <c r="C2943" s="1" t="s">
        <v>9394</v>
      </c>
      <c r="D2943" s="1" t="s">
        <v>9416</v>
      </c>
      <c r="E2943" s="1">
        <v>7.7541366884600005E-2</v>
      </c>
      <c r="F2943" s="1">
        <v>16.759257636561269</v>
      </c>
      <c r="G2943" s="1">
        <v>14.095633115411912</v>
      </c>
      <c r="H2943" s="1">
        <v>12.5943727062536</v>
      </c>
      <c r="I2943" s="1">
        <v>5.2631197676960336E-4</v>
      </c>
      <c r="J2943" s="1">
        <v>2.9239554264977964E-4</v>
      </c>
    </row>
    <row r="2944" spans="1:11" x14ac:dyDescent="0.4">
      <c r="A2944" s="1" t="s">
        <v>2943</v>
      </c>
      <c r="B2944" s="1" t="s">
        <v>7554</v>
      </c>
      <c r="C2944" s="1" t="s">
        <v>9394</v>
      </c>
      <c r="D2944" s="1" t="s">
        <v>9416</v>
      </c>
      <c r="E2944" s="1">
        <v>2.1091229565300001E-2</v>
      </c>
      <c r="F2944" s="1">
        <v>12.489917981843135</v>
      </c>
      <c r="G2944" s="1">
        <v>10.504838897492485</v>
      </c>
      <c r="H2944" s="1">
        <v>9.3860173013097246</v>
      </c>
      <c r="I2944" s="1">
        <v>1.0668822959976293E-4</v>
      </c>
      <c r="J2944" s="1">
        <v>5.9271238666534956E-5</v>
      </c>
    </row>
    <row r="2945" spans="1:11" x14ac:dyDescent="0.4">
      <c r="A2945" s="1" t="s">
        <v>2944</v>
      </c>
      <c r="B2945" s="1" t="s">
        <v>7554</v>
      </c>
      <c r="C2945" s="1" t="s">
        <v>9394</v>
      </c>
      <c r="D2945" s="1" t="s">
        <v>9416</v>
      </c>
      <c r="E2945" s="1">
        <v>1.46454503047E-2</v>
      </c>
      <c r="F2945" s="1">
        <v>14.232283983350003</v>
      </c>
      <c r="G2945" s="1">
        <v>11.970282799758751</v>
      </c>
      <c r="H2945" s="1">
        <v>10.695383580506379</v>
      </c>
      <c r="I2945" s="1">
        <v>8.4417474159214755E-5</v>
      </c>
      <c r="J2945" s="1">
        <v>4.6898596755119302E-5</v>
      </c>
    </row>
    <row r="2946" spans="1:11" x14ac:dyDescent="0.4">
      <c r="A2946" s="1" t="s">
        <v>2945</v>
      </c>
      <c r="B2946" s="1" t="s">
        <v>7555</v>
      </c>
      <c r="C2946" s="1" t="s">
        <v>9395</v>
      </c>
      <c r="D2946" s="1" t="s">
        <v>9416</v>
      </c>
      <c r="E2946" s="1">
        <v>0.31296424108499998</v>
      </c>
      <c r="F2946" s="1">
        <v>17.190435427374901</v>
      </c>
      <c r="G2946" s="1">
        <v>14.458281872213876</v>
      </c>
      <c r="H2946" s="1">
        <v>12.918397428465589</v>
      </c>
      <c r="J2946" s="1">
        <v>1.2104981049260439E-3</v>
      </c>
      <c r="K2946" s="1">
        <v>4.841992419704176E-4</v>
      </c>
    </row>
    <row r="2947" spans="1:11" x14ac:dyDescent="0.4">
      <c r="A2947" s="1" t="s">
        <v>2946</v>
      </c>
      <c r="B2947" s="1" t="s">
        <v>7555</v>
      </c>
      <c r="C2947" s="1" t="s">
        <v>9395</v>
      </c>
      <c r="D2947" s="1" t="s">
        <v>9416</v>
      </c>
      <c r="E2947" s="1">
        <v>7.3237400492800003E-2</v>
      </c>
      <c r="F2947" s="1">
        <v>15.361123482123375</v>
      </c>
      <c r="G2947" s="1">
        <v>12.91971073779478</v>
      </c>
      <c r="H2947" s="1">
        <v>11.543692358938014</v>
      </c>
      <c r="J2947" s="1">
        <v>2.5312696930791546E-4</v>
      </c>
      <c r="K2947" s="1">
        <v>1.0125078772316619E-4</v>
      </c>
    </row>
    <row r="2948" spans="1:11" x14ac:dyDescent="0.4">
      <c r="A2948" s="1" t="s">
        <v>2947</v>
      </c>
      <c r="B2948" s="1" t="s">
        <v>7556</v>
      </c>
      <c r="C2948" s="1" t="s">
        <v>9395</v>
      </c>
      <c r="D2948" s="1" t="s">
        <v>9416</v>
      </c>
      <c r="E2948" s="1">
        <v>7.5857864336999994E-2</v>
      </c>
      <c r="F2948" s="1">
        <v>20.157157559301844</v>
      </c>
      <c r="G2948" s="1">
        <v>16.953489454427238</v>
      </c>
      <c r="H2948" s="1">
        <v>15.147852041292085</v>
      </c>
      <c r="J2948" s="1">
        <v>3.4404275779943694E-4</v>
      </c>
      <c r="K2948" s="1">
        <v>1.376171031197748E-4</v>
      </c>
    </row>
    <row r="2949" spans="1:11" x14ac:dyDescent="0.4">
      <c r="A2949" s="1" t="s">
        <v>2948</v>
      </c>
      <c r="B2949" s="1" t="s">
        <v>7557</v>
      </c>
      <c r="C2949" s="1" t="s">
        <v>9394</v>
      </c>
      <c r="D2949" s="1" t="s">
        <v>9416</v>
      </c>
      <c r="E2949" s="1">
        <v>0.18078569821900001</v>
      </c>
      <c r="F2949" s="1">
        <v>14.588567316146184</v>
      </c>
      <c r="G2949" s="1">
        <v>12.269940413069458</v>
      </c>
      <c r="H2949" s="1">
        <v>10.963126053327628</v>
      </c>
      <c r="I2949" s="1">
        <v>1.0681487529470705E-3</v>
      </c>
      <c r="J2949" s="1">
        <v>5.9341597385948353E-4</v>
      </c>
    </row>
    <row r="2950" spans="1:11" x14ac:dyDescent="0.4">
      <c r="A2950" s="1" t="s">
        <v>2949</v>
      </c>
      <c r="B2950" s="1" t="s">
        <v>7558</v>
      </c>
      <c r="C2950" s="1" t="s">
        <v>9394</v>
      </c>
      <c r="D2950" s="1" t="s">
        <v>9416</v>
      </c>
      <c r="E2950" s="1">
        <v>3.6136912690600001E-2</v>
      </c>
      <c r="F2950" s="1">
        <v>13.476941951751254</v>
      </c>
      <c r="G2950" s="1">
        <v>11.334990689275363</v>
      </c>
      <c r="H2950" s="1">
        <v>10.127753481790064</v>
      </c>
      <c r="I2950" s="1">
        <v>1.9724110523192139E-4</v>
      </c>
      <c r="J2950" s="1">
        <v>1.0957839179551189E-4</v>
      </c>
    </row>
    <row r="2951" spans="1:11" x14ac:dyDescent="0.4">
      <c r="A2951" s="1" t="s">
        <v>2950</v>
      </c>
      <c r="B2951" s="1" t="s">
        <v>7559</v>
      </c>
      <c r="C2951" s="1" t="s">
        <v>9394</v>
      </c>
      <c r="D2951" s="1" t="s">
        <v>9416</v>
      </c>
      <c r="E2951" s="1">
        <v>0.20432164120400001</v>
      </c>
      <c r="F2951" s="1">
        <v>17.32969893366533</v>
      </c>
      <c r="G2951" s="1">
        <v>14.575411600368026</v>
      </c>
      <c r="H2951" s="1">
        <v>13.023052213339538</v>
      </c>
      <c r="I2951" s="1">
        <v>1.4340371737175724E-3</v>
      </c>
      <c r="J2951" s="1">
        <v>7.9668731873198462E-4</v>
      </c>
    </row>
    <row r="2952" spans="1:11" x14ac:dyDescent="0.4">
      <c r="A2952" s="1" t="s">
        <v>2951</v>
      </c>
      <c r="B2952" s="1" t="s">
        <v>7560</v>
      </c>
      <c r="C2952" s="1" t="s">
        <v>9394</v>
      </c>
      <c r="D2952" s="1" t="s">
        <v>9416</v>
      </c>
      <c r="E2952" s="1">
        <v>0.137576544858</v>
      </c>
      <c r="F2952" s="1">
        <v>16.767207453807217</v>
      </c>
      <c r="G2952" s="1">
        <v>14.102319432292022</v>
      </c>
      <c r="H2952" s="1">
        <v>12.600346894580632</v>
      </c>
      <c r="I2952" s="1">
        <v>9.3424365970690084E-4</v>
      </c>
      <c r="J2952" s="1">
        <v>5.1902425539272269E-4</v>
      </c>
    </row>
    <row r="2953" spans="1:11" x14ac:dyDescent="0.4">
      <c r="A2953" s="1" t="s">
        <v>2952</v>
      </c>
      <c r="B2953" s="1" t="s">
        <v>7561</v>
      </c>
      <c r="C2953" s="1" t="s">
        <v>9394</v>
      </c>
      <c r="D2953" s="1" t="s">
        <v>9416</v>
      </c>
      <c r="E2953" s="1">
        <v>7.8453572023999996E-2</v>
      </c>
      <c r="F2953" s="1">
        <v>12.044096008670147</v>
      </c>
      <c r="G2953" s="1">
        <v>10.129873424384284</v>
      </c>
      <c r="H2953" s="1">
        <v>9.0509876590343499</v>
      </c>
      <c r="I2953" s="1">
        <v>3.8268545324047056E-4</v>
      </c>
      <c r="J2953" s="1">
        <v>2.1260302957803919E-4</v>
      </c>
    </row>
    <row r="2954" spans="1:11" x14ac:dyDescent="0.4">
      <c r="A2954" s="1" t="s">
        <v>2953</v>
      </c>
      <c r="B2954" s="1" t="s">
        <v>7562</v>
      </c>
      <c r="C2954" s="1" t="s">
        <v>9394</v>
      </c>
      <c r="D2954" s="1" t="s">
        <v>9416</v>
      </c>
      <c r="E2954" s="1">
        <v>1.7558041142400001E-2</v>
      </c>
      <c r="F2954" s="1">
        <v>11.233074030507083</v>
      </c>
      <c r="G2954" s="1">
        <v>9.4477508327616757</v>
      </c>
      <c r="H2954" s="1">
        <v>8.4415147761982041</v>
      </c>
      <c r="I2954" s="1">
        <v>7.987846427322369E-5</v>
      </c>
      <c r="J2954" s="1">
        <v>4.4376924596235386E-5</v>
      </c>
    </row>
    <row r="2955" spans="1:11" x14ac:dyDescent="0.4">
      <c r="A2955" s="1" t="s">
        <v>2954</v>
      </c>
      <c r="B2955" s="1" t="s">
        <v>7563</v>
      </c>
      <c r="C2955" s="1" t="s">
        <v>9394</v>
      </c>
      <c r="D2955" s="1" t="s">
        <v>9416</v>
      </c>
      <c r="E2955" s="1">
        <v>3.05763571825E-2</v>
      </c>
      <c r="F2955" s="1">
        <v>12.940183861646959</v>
      </c>
      <c r="G2955" s="1">
        <v>10.883541987076656</v>
      </c>
      <c r="H2955" s="1">
        <v>9.7243864838913776</v>
      </c>
      <c r="I2955" s="1">
        <v>1.6024379192318053E-4</v>
      </c>
      <c r="J2955" s="1">
        <v>8.9024328846211404E-5</v>
      </c>
    </row>
    <row r="2956" spans="1:11" x14ac:dyDescent="0.4">
      <c r="A2956" s="1" t="s">
        <v>2955</v>
      </c>
      <c r="B2956" s="1" t="s">
        <v>7564</v>
      </c>
      <c r="C2956" s="1" t="s">
        <v>9394</v>
      </c>
      <c r="D2956" s="1" t="s">
        <v>9416</v>
      </c>
      <c r="E2956" s="1">
        <v>5.0988279043800003E-2</v>
      </c>
      <c r="F2956" s="1">
        <v>13.397426381410098</v>
      </c>
      <c r="G2956" s="1">
        <v>11.268112887716509</v>
      </c>
      <c r="H2956" s="1">
        <v>10.067998524229049</v>
      </c>
      <c r="I2956" s="1">
        <v>2.7666024449566289E-4</v>
      </c>
      <c r="J2956" s="1">
        <v>1.5370013583092382E-4</v>
      </c>
    </row>
    <row r="2957" spans="1:11" x14ac:dyDescent="0.4">
      <c r="A2957" s="1" t="s">
        <v>2956</v>
      </c>
      <c r="B2957" s="1" t="s">
        <v>7565</v>
      </c>
      <c r="C2957" s="1" t="s">
        <v>9394</v>
      </c>
      <c r="D2957" s="1" t="s">
        <v>9416</v>
      </c>
      <c r="E2957" s="1">
        <v>3.5348806751600001E-2</v>
      </c>
      <c r="F2957" s="1">
        <v>13.518683801558273</v>
      </c>
      <c r="G2957" s="1">
        <v>11.370098318336138</v>
      </c>
      <c r="H2957" s="1">
        <v>10.159121960353886</v>
      </c>
      <c r="I2957" s="1">
        <v>1.935370832010938E-4</v>
      </c>
      <c r="J2957" s="1">
        <v>1.0752060177838545E-4</v>
      </c>
    </row>
    <row r="2958" spans="1:11" x14ac:dyDescent="0.4">
      <c r="A2958" s="1" t="s">
        <v>2957</v>
      </c>
      <c r="B2958" s="1" t="s">
        <v>7566</v>
      </c>
      <c r="C2958" s="1" t="s">
        <v>9394</v>
      </c>
      <c r="D2958" s="1" t="s">
        <v>9416</v>
      </c>
      <c r="E2958" s="1">
        <v>0.201356931814</v>
      </c>
      <c r="F2958" s="1">
        <v>20.0591374899527</v>
      </c>
      <c r="G2958" s="1">
        <v>16.871048157476316</v>
      </c>
      <c r="H2958" s="1">
        <v>15.074191183941052</v>
      </c>
      <c r="I2958" s="1">
        <v>1.635813783823883E-3</v>
      </c>
      <c r="J2958" s="1">
        <v>9.0878543545771281E-4</v>
      </c>
    </row>
    <row r="2959" spans="1:11" x14ac:dyDescent="0.4">
      <c r="A2959" s="1" t="s">
        <v>2958</v>
      </c>
      <c r="B2959" s="1" t="s">
        <v>7567</v>
      </c>
      <c r="C2959" s="1" t="s">
        <v>9394</v>
      </c>
      <c r="D2959" s="1" t="s">
        <v>9416</v>
      </c>
      <c r="E2959" s="1">
        <v>2.6254882399399999E-2</v>
      </c>
      <c r="F2959" s="1">
        <v>15.920554140199537</v>
      </c>
      <c r="G2959" s="1">
        <v>13.39022855432099</v>
      </c>
      <c r="H2959" s="1">
        <v>11.964097508372877</v>
      </c>
      <c r="I2959" s="1">
        <v>1.6928687205710897E-4</v>
      </c>
      <c r="J2959" s="1">
        <v>9.4048262253949424E-5</v>
      </c>
    </row>
    <row r="2960" spans="1:11" x14ac:dyDescent="0.4">
      <c r="A2960" s="1" t="s">
        <v>2959</v>
      </c>
      <c r="B2960" s="1" t="s">
        <v>7568</v>
      </c>
      <c r="C2960" s="1" t="s">
        <v>9395</v>
      </c>
      <c r="D2960" s="1" t="s">
        <v>9416</v>
      </c>
      <c r="E2960" s="1">
        <v>0.124775862265</v>
      </c>
      <c r="F2960" s="1">
        <v>16.679446468694927</v>
      </c>
      <c r="G2960" s="1">
        <v>14.028506696977823</v>
      </c>
      <c r="H2960" s="1">
        <v>12.534395610845912</v>
      </c>
      <c r="J2960" s="1">
        <v>4.682682709277217E-4</v>
      </c>
      <c r="K2960" s="1">
        <v>1.8730730837108867E-4</v>
      </c>
    </row>
    <row r="2961" spans="1:11" x14ac:dyDescent="0.4">
      <c r="A2961" s="1" t="s">
        <v>2960</v>
      </c>
      <c r="B2961" s="1" t="s">
        <v>7569</v>
      </c>
      <c r="C2961" s="1" t="s">
        <v>9393</v>
      </c>
      <c r="D2961" s="1" t="s">
        <v>9416</v>
      </c>
      <c r="E2961" s="1">
        <v>1.4579024158299999E-2</v>
      </c>
      <c r="F2961" s="1">
        <v>13.309629221238668</v>
      </c>
      <c r="G2961" s="1">
        <v>11.194269726808729</v>
      </c>
      <c r="H2961" s="1">
        <v>10.002020055389393</v>
      </c>
      <c r="K2961" s="1">
        <v>1.7463726535900871E-5</v>
      </c>
    </row>
    <row r="2962" spans="1:11" x14ac:dyDescent="0.4">
      <c r="A2962" s="1" t="s">
        <v>2961</v>
      </c>
      <c r="B2962" s="1" t="s">
        <v>7570</v>
      </c>
      <c r="C2962" s="1" t="s">
        <v>9395</v>
      </c>
      <c r="D2962" s="1" t="s">
        <v>9416</v>
      </c>
      <c r="E2962" s="1">
        <v>7.2889219007800002E-2</v>
      </c>
      <c r="F2962" s="1">
        <v>16.594827704414541</v>
      </c>
      <c r="G2962" s="1">
        <v>13.957336775144663</v>
      </c>
      <c r="H2962" s="1">
        <v>12.470805666804182</v>
      </c>
      <c r="J2962" s="1">
        <v>2.7215640696235012E-4</v>
      </c>
      <c r="K2962" s="1">
        <v>1.0886256278494006E-4</v>
      </c>
    </row>
    <row r="2963" spans="1:11" x14ac:dyDescent="0.4">
      <c r="A2963" s="1" t="s">
        <v>2962</v>
      </c>
      <c r="B2963" s="1" t="s">
        <v>7571</v>
      </c>
      <c r="C2963" s="1" t="s">
        <v>9395</v>
      </c>
      <c r="D2963" s="1" t="s">
        <v>9416</v>
      </c>
      <c r="E2963" s="1">
        <v>5.4221497738200002E-2</v>
      </c>
      <c r="F2963" s="1">
        <v>15.518160778852447</v>
      </c>
      <c r="G2963" s="1">
        <v>13.051789387585334</v>
      </c>
      <c r="H2963" s="1">
        <v>11.66170392524235</v>
      </c>
      <c r="J2963" s="1">
        <v>1.8931903190360367E-4</v>
      </c>
      <c r="K2963" s="1">
        <v>7.5727612761441497E-5</v>
      </c>
    </row>
    <row r="2964" spans="1:11" x14ac:dyDescent="0.4">
      <c r="A2964" s="1" t="s">
        <v>2963</v>
      </c>
      <c r="B2964" s="1" t="s">
        <v>7572</v>
      </c>
      <c r="C2964" s="1" t="s">
        <v>9394</v>
      </c>
      <c r="D2964" s="1" t="s">
        <v>9416</v>
      </c>
      <c r="E2964" s="1">
        <v>2.68896642982E-2</v>
      </c>
      <c r="F2964" s="1">
        <v>17.015672419839508</v>
      </c>
      <c r="G2964" s="1">
        <v>14.311294738906085</v>
      </c>
      <c r="H2964" s="1">
        <v>12.7870652119738</v>
      </c>
      <c r="I2964" s="1">
        <v>1.8530601626693812E-4</v>
      </c>
      <c r="J2964" s="1">
        <v>1.029477868149656E-4</v>
      </c>
    </row>
    <row r="2965" spans="1:11" x14ac:dyDescent="0.4">
      <c r="A2965" s="1" t="s">
        <v>2964</v>
      </c>
      <c r="B2965" s="1" t="s">
        <v>7573</v>
      </c>
      <c r="C2965" s="1" t="s">
        <v>9394</v>
      </c>
      <c r="D2965" s="1" t="s">
        <v>9416</v>
      </c>
      <c r="E2965" s="1">
        <v>2.7887982550099999E-2</v>
      </c>
      <c r="F2965" s="1">
        <v>20.051343663839237</v>
      </c>
      <c r="G2965" s="1">
        <v>16.864493039353359</v>
      </c>
      <c r="H2965" s="1">
        <v>15.068334221000965</v>
      </c>
      <c r="I2965" s="1">
        <v>2.2647256649229879E-4</v>
      </c>
      <c r="J2965" s="1">
        <v>1.2581809249572154E-4</v>
      </c>
    </row>
    <row r="2966" spans="1:11" x14ac:dyDescent="0.4">
      <c r="A2966" s="1" t="s">
        <v>2965</v>
      </c>
      <c r="B2966" s="1" t="s">
        <v>7574</v>
      </c>
      <c r="C2966" s="1" t="s">
        <v>9394</v>
      </c>
      <c r="D2966" s="1" t="s">
        <v>9416</v>
      </c>
      <c r="E2966" s="1">
        <v>4.6624462648700002E-2</v>
      </c>
      <c r="F2966" s="1">
        <v>10.84167758814066</v>
      </c>
      <c r="G2966" s="1">
        <v>9.1185607949977729</v>
      </c>
      <c r="H2966" s="1">
        <v>8.1473852402746854</v>
      </c>
      <c r="I2966" s="1">
        <v>2.0472239366179244E-4</v>
      </c>
      <c r="J2966" s="1">
        <v>1.1373466314544023E-4</v>
      </c>
    </row>
    <row r="2967" spans="1:11" x14ac:dyDescent="0.4">
      <c r="A2967" s="1" t="s">
        <v>2966</v>
      </c>
      <c r="B2967" s="1" t="s">
        <v>7575</v>
      </c>
      <c r="C2967" s="1" t="s">
        <v>9394</v>
      </c>
      <c r="D2967" s="1" t="s">
        <v>9416</v>
      </c>
      <c r="E2967" s="1">
        <v>3.08575169606E-2</v>
      </c>
      <c r="F2967" s="1">
        <v>16.12562482811758</v>
      </c>
      <c r="G2967" s="1">
        <v>13.562706431462269</v>
      </c>
      <c r="H2967" s="1">
        <v>12.118205567976499</v>
      </c>
      <c r="I2967" s="1">
        <v>2.0152668036173385E-4</v>
      </c>
      <c r="J2967" s="1">
        <v>1.1195926686762991E-4</v>
      </c>
    </row>
    <row r="2968" spans="1:11" x14ac:dyDescent="0.4">
      <c r="A2968" s="1" t="s">
        <v>2967</v>
      </c>
      <c r="B2968" s="1" t="s">
        <v>7576</v>
      </c>
      <c r="C2968" s="1" t="s">
        <v>9394</v>
      </c>
      <c r="D2968" s="1" t="s">
        <v>9416</v>
      </c>
      <c r="E2968" s="1">
        <v>0.114237635445</v>
      </c>
      <c r="F2968" s="1">
        <v>10.692543786005929</v>
      </c>
      <c r="G2968" s="1">
        <v>8.9931295017039901</v>
      </c>
      <c r="H2968" s="1">
        <v>8.035313051403504</v>
      </c>
      <c r="I2968" s="1">
        <v>4.9470382219720548E-4</v>
      </c>
      <c r="J2968" s="1">
        <v>2.7483545677622526E-4</v>
      </c>
    </row>
    <row r="2969" spans="1:11" x14ac:dyDescent="0.4">
      <c r="A2969" s="1" t="s">
        <v>2968</v>
      </c>
      <c r="B2969" s="1" t="s">
        <v>7577</v>
      </c>
      <c r="C2969" s="1" t="s">
        <v>9394</v>
      </c>
      <c r="D2969" s="1" t="s">
        <v>9416</v>
      </c>
      <c r="E2969" s="1">
        <v>3.92160710622E-2</v>
      </c>
      <c r="F2969" s="1">
        <v>12.137134261323729</v>
      </c>
      <c r="G2969" s="1">
        <v>10.208124687270947</v>
      </c>
      <c r="H2969" s="1">
        <v>9.1209047433866743</v>
      </c>
      <c r="I2969" s="1">
        <v>1.9276814147183111E-4</v>
      </c>
      <c r="J2969" s="1">
        <v>1.0709341192879507E-4</v>
      </c>
    </row>
    <row r="2970" spans="1:11" x14ac:dyDescent="0.4">
      <c r="A2970" s="1" t="s">
        <v>2969</v>
      </c>
      <c r="B2970" s="1" t="s">
        <v>5254</v>
      </c>
      <c r="C2970" s="1" t="s">
        <v>9394</v>
      </c>
      <c r="D2970" s="1" t="s">
        <v>9416</v>
      </c>
      <c r="E2970" s="1">
        <v>5.87240014103E-2</v>
      </c>
      <c r="F2970" s="1">
        <v>11.431820662317962</v>
      </c>
      <c r="G2970" s="1">
        <v>9.6149097645999504</v>
      </c>
      <c r="H2970" s="1">
        <v>8.590870386656638</v>
      </c>
      <c r="I2970" s="1">
        <v>2.7188551234198397E-4</v>
      </c>
      <c r="J2970" s="1">
        <v>1.5104750685665777E-4</v>
      </c>
    </row>
    <row r="2971" spans="1:11" x14ac:dyDescent="0.4">
      <c r="A2971" s="1" t="s">
        <v>2970</v>
      </c>
      <c r="B2971" s="1" t="s">
        <v>7578</v>
      </c>
      <c r="C2971" s="1" t="s">
        <v>9395</v>
      </c>
      <c r="D2971" s="1" t="s">
        <v>9416</v>
      </c>
      <c r="E2971" s="1">
        <v>6.3278185103399998E-2</v>
      </c>
      <c r="F2971" s="1">
        <v>17.279303551026196</v>
      </c>
      <c r="G2971" s="1">
        <v>14.533025783537909</v>
      </c>
      <c r="H2971" s="1">
        <v>12.985180712978632</v>
      </c>
      <c r="J2971" s="1">
        <v>2.4601566792592635E-4</v>
      </c>
      <c r="K2971" s="1">
        <v>9.840626717037055E-5</v>
      </c>
    </row>
    <row r="2972" spans="1:11" x14ac:dyDescent="0.4">
      <c r="A2972" s="1" t="s">
        <v>2971</v>
      </c>
      <c r="B2972" s="1" t="s">
        <v>7579</v>
      </c>
      <c r="C2972" s="1" t="s">
        <v>9393</v>
      </c>
      <c r="D2972" s="1" t="s">
        <v>9416</v>
      </c>
      <c r="E2972" s="1">
        <v>2.7460353638699999E-2</v>
      </c>
      <c r="F2972" s="1">
        <v>19.713711924709607</v>
      </c>
      <c r="G2972" s="1">
        <v>16.580522637674743</v>
      </c>
      <c r="H2972" s="1">
        <v>14.814608187767693</v>
      </c>
      <c r="K2972" s="1">
        <v>4.8721095088558477E-5</v>
      </c>
    </row>
    <row r="2973" spans="1:11" x14ac:dyDescent="0.4">
      <c r="A2973" s="1" t="s">
        <v>2972</v>
      </c>
      <c r="B2973" s="1" t="s">
        <v>7580</v>
      </c>
      <c r="C2973" s="1" t="s">
        <v>9394</v>
      </c>
      <c r="D2973" s="1" t="s">
        <v>9416</v>
      </c>
      <c r="E2973" s="1">
        <v>2.2360975556400001E-2</v>
      </c>
      <c r="F2973" s="1">
        <v>12.110448542453137</v>
      </c>
      <c r="G2973" s="1">
        <v>10.185680250245271</v>
      </c>
      <c r="H2973" s="1">
        <v>9.1008507590945928</v>
      </c>
      <c r="I2973" s="1">
        <v>1.0967458475310803E-4</v>
      </c>
      <c r="J2973" s="1">
        <v>6.0930324862837797E-5</v>
      </c>
    </row>
    <row r="2974" spans="1:11" x14ac:dyDescent="0.4">
      <c r="A2974" s="1" t="s">
        <v>2973</v>
      </c>
      <c r="B2974" s="1" t="s">
        <v>7581</v>
      </c>
      <c r="C2974" s="1" t="s">
        <v>9395</v>
      </c>
      <c r="D2974" s="1" t="s">
        <v>9416</v>
      </c>
      <c r="E2974" s="1">
        <v>4.0061444153600002E-2</v>
      </c>
      <c r="F2974" s="1">
        <v>23.035971789484247</v>
      </c>
      <c r="G2974" s="1">
        <v>19.374760734818167</v>
      </c>
      <c r="H2974" s="1">
        <v>17.311244964370452</v>
      </c>
      <c r="J2974" s="1">
        <v>2.0764221690787384E-4</v>
      </c>
      <c r="K2974" s="1">
        <v>8.3056886763149563E-5</v>
      </c>
    </row>
    <row r="2975" spans="1:11" x14ac:dyDescent="0.4">
      <c r="A2975" s="1" t="s">
        <v>2974</v>
      </c>
      <c r="B2975" s="1" t="s">
        <v>7582</v>
      </c>
      <c r="C2975" s="1" t="s">
        <v>9395</v>
      </c>
      <c r="D2975" s="1" t="s">
        <v>9416</v>
      </c>
      <c r="E2975" s="1">
        <v>4.5066393029700003E-2</v>
      </c>
      <c r="F2975" s="1">
        <v>10.17946550427672</v>
      </c>
      <c r="G2975" s="1">
        <v>8.5615970689688119</v>
      </c>
      <c r="H2975" s="1">
        <v>7.6497411336185035</v>
      </c>
      <c r="J2975" s="1">
        <v>1.0321915348080181E-4</v>
      </c>
      <c r="K2975" s="1">
        <v>4.1287661392320726E-5</v>
      </c>
    </row>
    <row r="2976" spans="1:11" x14ac:dyDescent="0.4">
      <c r="A2976" s="1" t="s">
        <v>2975</v>
      </c>
      <c r="B2976" s="1" t="s">
        <v>7583</v>
      </c>
      <c r="C2976" s="1" t="s">
        <v>9394</v>
      </c>
      <c r="D2976" s="1" t="s">
        <v>9416</v>
      </c>
      <c r="E2976" s="1">
        <v>3.4196586810900001E-2</v>
      </c>
      <c r="F2976" s="1">
        <v>10.159853746916989</v>
      </c>
      <c r="G2976" s="1">
        <v>8.5451022967965553</v>
      </c>
      <c r="H2976" s="1">
        <v>7.6350031430123897</v>
      </c>
      <c r="I2976" s="1">
        <v>1.4071008986021023E-4</v>
      </c>
      <c r="J2976" s="1">
        <v>7.817227214456125E-5</v>
      </c>
    </row>
    <row r="2977" spans="1:11" x14ac:dyDescent="0.4">
      <c r="A2977" s="1" t="s">
        <v>2976</v>
      </c>
      <c r="B2977" s="1" t="s">
        <v>7584</v>
      </c>
      <c r="C2977" s="1" t="s">
        <v>9394</v>
      </c>
      <c r="D2977" s="1" t="s">
        <v>9416</v>
      </c>
      <c r="E2977" s="1">
        <v>0.19371425133</v>
      </c>
      <c r="F2977" s="1">
        <v>15.689293694089466</v>
      </c>
      <c r="G2977" s="1">
        <v>13.195723375561599</v>
      </c>
      <c r="H2977" s="1">
        <v>11.790308172730066</v>
      </c>
      <c r="I2977" s="1">
        <v>1.2308921116480477E-3</v>
      </c>
      <c r="J2977" s="1">
        <v>6.838289509155821E-4</v>
      </c>
    </row>
    <row r="2978" spans="1:11" x14ac:dyDescent="0.4">
      <c r="A2978" s="1" t="s">
        <v>2977</v>
      </c>
      <c r="B2978" s="1" t="s">
        <v>7585</v>
      </c>
      <c r="C2978" s="1" t="s">
        <v>9395</v>
      </c>
      <c r="D2978" s="1" t="s">
        <v>9416</v>
      </c>
      <c r="E2978" s="1">
        <v>7.0786063513500003E-2</v>
      </c>
      <c r="F2978" s="1">
        <v>10.794557401420132</v>
      </c>
      <c r="G2978" s="1">
        <v>9.0789296324041935</v>
      </c>
      <c r="H2978" s="1">
        <v>8.1119750087229026</v>
      </c>
      <c r="J2978" s="1">
        <v>1.7192345080883562E-4</v>
      </c>
      <c r="K2978" s="1">
        <v>6.8769380323534254E-5</v>
      </c>
    </row>
    <row r="2979" spans="1:11" x14ac:dyDescent="0.4">
      <c r="A2979" s="1" t="s">
        <v>2978</v>
      </c>
      <c r="B2979" s="1" t="s">
        <v>7586</v>
      </c>
      <c r="C2979" s="1" t="s">
        <v>9395</v>
      </c>
      <c r="D2979" s="1" t="s">
        <v>9416</v>
      </c>
      <c r="E2979" s="1">
        <v>6.8198768084099998E-2</v>
      </c>
      <c r="F2979" s="1">
        <v>15.158799647446017</v>
      </c>
      <c r="G2979" s="1">
        <v>12.749543144100549</v>
      </c>
      <c r="H2979" s="1">
        <v>11.391648525222722</v>
      </c>
      <c r="J2979" s="1">
        <v>2.3260757885763925E-4</v>
      </c>
      <c r="K2979" s="1">
        <v>9.3043031543055694E-5</v>
      </c>
    </row>
    <row r="2980" spans="1:11" x14ac:dyDescent="0.4">
      <c r="A2980" s="1" t="s">
        <v>2979</v>
      </c>
      <c r="B2980" s="1" t="s">
        <v>7587</v>
      </c>
      <c r="C2980" s="1" t="s">
        <v>9393</v>
      </c>
      <c r="D2980" s="1" t="s">
        <v>9416</v>
      </c>
      <c r="E2980" s="1">
        <v>2.9687277854999999E-2</v>
      </c>
      <c r="F2980" s="1">
        <v>10.778915760690818</v>
      </c>
      <c r="G2980" s="1">
        <v>9.0657739882924577</v>
      </c>
      <c r="H2980" s="1">
        <v>8.1002205111577776</v>
      </c>
      <c r="K2980" s="1">
        <v>2.8799700044694037E-5</v>
      </c>
    </row>
    <row r="2981" spans="1:11" x14ac:dyDescent="0.4">
      <c r="A2981" s="1" t="s">
        <v>2980</v>
      </c>
      <c r="B2981" s="1" t="s">
        <v>7588</v>
      </c>
      <c r="C2981" s="1" t="s">
        <v>9393</v>
      </c>
      <c r="D2981" s="1" t="s">
        <v>9416</v>
      </c>
      <c r="E2981" s="1">
        <v>2.3912844269500001E-2</v>
      </c>
      <c r="F2981" s="1">
        <v>12.442339126689602</v>
      </c>
      <c r="G2981" s="1">
        <v>10.464821964711856</v>
      </c>
      <c r="H2981" s="1">
        <v>9.3502623861616225</v>
      </c>
      <c r="K2981" s="1">
        <v>2.6777854609635163E-5</v>
      </c>
    </row>
    <row r="2982" spans="1:11" x14ac:dyDescent="0.4">
      <c r="A2982" s="1" t="s">
        <v>2981</v>
      </c>
      <c r="B2982" s="1" t="s">
        <v>7589</v>
      </c>
      <c r="C2982" s="1" t="s">
        <v>9393</v>
      </c>
      <c r="D2982" s="1" t="s">
        <v>9416</v>
      </c>
      <c r="E2982" s="1">
        <v>2.8112461751999999E-2</v>
      </c>
      <c r="F2982" s="1">
        <v>9.3795155541428787</v>
      </c>
      <c r="G2982" s="1">
        <v>7.8887867779461436</v>
      </c>
      <c r="H2982" s="1">
        <v>7.0485887415008674</v>
      </c>
      <c r="K2982" s="1">
        <v>2.3731314504131766E-5</v>
      </c>
    </row>
    <row r="2983" spans="1:11" x14ac:dyDescent="0.4">
      <c r="A2983" s="1" t="s">
        <v>2982</v>
      </c>
      <c r="B2983" s="1" t="s">
        <v>7590</v>
      </c>
      <c r="C2983" s="1" t="s">
        <v>9394</v>
      </c>
      <c r="D2983" s="1" t="s">
        <v>9416</v>
      </c>
      <c r="E2983" s="1">
        <v>0.118057979029</v>
      </c>
      <c r="F2983" s="1">
        <v>15.947578358657497</v>
      </c>
      <c r="G2983" s="1">
        <v>13.412957691665543</v>
      </c>
      <c r="H2983" s="1">
        <v>11.9844058708753</v>
      </c>
      <c r="I2983" s="1">
        <v>7.625092429290371E-4</v>
      </c>
      <c r="J2983" s="1">
        <v>4.2361624607168731E-4</v>
      </c>
    </row>
    <row r="2984" spans="1:11" x14ac:dyDescent="0.4">
      <c r="A2984" s="1" t="s">
        <v>2983</v>
      </c>
      <c r="B2984" s="1" t="s">
        <v>7591</v>
      </c>
      <c r="C2984" s="1" t="s">
        <v>9394</v>
      </c>
      <c r="D2984" s="1" t="s">
        <v>9416</v>
      </c>
      <c r="E2984" s="1">
        <v>7.0179388049200001E-2</v>
      </c>
      <c r="F2984" s="1">
        <v>17.754622594889792</v>
      </c>
      <c r="G2984" s="1">
        <v>14.9328002246476</v>
      </c>
      <c r="H2984" s="1">
        <v>13.342377035310873</v>
      </c>
      <c r="I2984" s="1">
        <v>5.0463346224531537E-4</v>
      </c>
      <c r="J2984" s="1">
        <v>2.8035192346961965E-4</v>
      </c>
    </row>
    <row r="2985" spans="1:11" x14ac:dyDescent="0.4">
      <c r="A2985" s="1" t="s">
        <v>2984</v>
      </c>
      <c r="B2985" s="1" t="s">
        <v>7592</v>
      </c>
      <c r="C2985" s="1" t="s">
        <v>9394</v>
      </c>
      <c r="D2985" s="1" t="s">
        <v>9416</v>
      </c>
      <c r="E2985" s="1">
        <v>0.117796755002</v>
      </c>
      <c r="F2985" s="1">
        <v>12.483817758276823</v>
      </c>
      <c r="G2985" s="1">
        <v>10.499708210013516</v>
      </c>
      <c r="H2985" s="1">
        <v>9.3814330595221911</v>
      </c>
      <c r="I2985" s="1">
        <v>5.9557405489434761E-4</v>
      </c>
      <c r="J2985" s="1">
        <v>3.3087447494130421E-4</v>
      </c>
    </row>
    <row r="2986" spans="1:11" x14ac:dyDescent="0.4">
      <c r="A2986" s="1" t="s">
        <v>2985</v>
      </c>
      <c r="B2986" s="1" t="s">
        <v>7593</v>
      </c>
      <c r="C2986" s="1" t="s">
        <v>9395</v>
      </c>
      <c r="D2986" s="1" t="s">
        <v>9416</v>
      </c>
      <c r="E2986" s="1">
        <v>0.17958461265100001</v>
      </c>
      <c r="F2986" s="1">
        <v>18.596793031526001</v>
      </c>
      <c r="G2986" s="1">
        <v>15.641120709534304</v>
      </c>
      <c r="H2986" s="1">
        <v>13.975257595488305</v>
      </c>
      <c r="J2986" s="1">
        <v>7.5143202145141802E-4</v>
      </c>
      <c r="K2986" s="1">
        <v>3.0057280858056723E-4</v>
      </c>
    </row>
    <row r="2987" spans="1:11" x14ac:dyDescent="0.4">
      <c r="A2987" s="1" t="s">
        <v>2986</v>
      </c>
      <c r="B2987" s="1" t="s">
        <v>7594</v>
      </c>
      <c r="C2987" s="1" t="s">
        <v>9394</v>
      </c>
      <c r="D2987" s="1" t="s">
        <v>9416</v>
      </c>
      <c r="E2987" s="1">
        <v>6.0454714872500002E-2</v>
      </c>
      <c r="F2987" s="1">
        <v>13.984539276296839</v>
      </c>
      <c r="G2987" s="1">
        <v>11.761913278110709</v>
      </c>
      <c r="H2987" s="1">
        <v>10.50920652873636</v>
      </c>
      <c r="I2987" s="1">
        <v>3.4239969050158024E-4</v>
      </c>
      <c r="J2987" s="1">
        <v>1.9022205027865571E-4</v>
      </c>
    </row>
    <row r="2988" spans="1:11" x14ac:dyDescent="0.4">
      <c r="A2988" s="1" t="s">
        <v>2987</v>
      </c>
      <c r="B2988" s="1" t="s">
        <v>7595</v>
      </c>
      <c r="C2988" s="1" t="s">
        <v>9395</v>
      </c>
      <c r="D2988" s="1" t="s">
        <v>9416</v>
      </c>
      <c r="E2988" s="1">
        <v>2.95434317831E-2</v>
      </c>
      <c r="F2988" s="1">
        <v>13.079554293091812</v>
      </c>
      <c r="G2988" s="1">
        <v>11.000761646287433</v>
      </c>
      <c r="H2988" s="1">
        <v>9.8291216216828392</v>
      </c>
      <c r="J2988" s="1">
        <v>8.6943357002544915E-5</v>
      </c>
      <c r="K2988" s="1">
        <v>3.4777342801017975E-5</v>
      </c>
    </row>
    <row r="2989" spans="1:11" x14ac:dyDescent="0.4">
      <c r="A2989" s="1" t="s">
        <v>2988</v>
      </c>
      <c r="B2989" s="1" t="s">
        <v>7596</v>
      </c>
      <c r="C2989" s="1" t="s">
        <v>9395</v>
      </c>
      <c r="D2989" s="1" t="s">
        <v>9416</v>
      </c>
      <c r="E2989" s="1">
        <v>2.12571040998E-2</v>
      </c>
      <c r="F2989" s="1">
        <v>9.1802314658213451</v>
      </c>
      <c r="G2989" s="1">
        <v>7.7211758099882548</v>
      </c>
      <c r="H2989" s="1">
        <v>6.8988292391902188</v>
      </c>
      <c r="J2989" s="1">
        <v>4.3907655584075374E-5</v>
      </c>
      <c r="K2989" s="1">
        <v>1.7563062233630149E-5</v>
      </c>
    </row>
    <row r="2990" spans="1:11" x14ac:dyDescent="0.4">
      <c r="A2990" s="1" t="s">
        <v>2989</v>
      </c>
      <c r="B2990" s="1" t="s">
        <v>7597</v>
      </c>
      <c r="C2990" s="1" t="s">
        <v>9395</v>
      </c>
      <c r="D2990" s="1" t="s">
        <v>9416</v>
      </c>
      <c r="E2990" s="1">
        <v>6.6382177112999999E-2</v>
      </c>
      <c r="F2990" s="1">
        <v>17.12435607888931</v>
      </c>
      <c r="G2990" s="1">
        <v>14.402704813076937</v>
      </c>
      <c r="H2990" s="1">
        <v>12.868739623742879</v>
      </c>
      <c r="J2990" s="1">
        <v>2.5576920858935438E-4</v>
      </c>
      <c r="K2990" s="1">
        <v>1.0230768343574176E-4</v>
      </c>
    </row>
    <row r="2991" spans="1:11" x14ac:dyDescent="0.4">
      <c r="A2991" s="1" t="s">
        <v>2990</v>
      </c>
      <c r="B2991" s="1" t="s">
        <v>7598</v>
      </c>
      <c r="C2991" s="1" t="s">
        <v>9395</v>
      </c>
      <c r="D2991" s="1" t="s">
        <v>9416</v>
      </c>
      <c r="E2991" s="1">
        <v>1.37225305275E-2</v>
      </c>
      <c r="F2991" s="1">
        <v>11.838148017155822</v>
      </c>
      <c r="G2991" s="1">
        <v>9.9566576774702362</v>
      </c>
      <c r="H2991" s="1">
        <v>8.8962203167400666</v>
      </c>
      <c r="J2991" s="1">
        <v>3.655110319975899E-5</v>
      </c>
      <c r="K2991" s="1">
        <v>1.4620441279903598E-5</v>
      </c>
    </row>
    <row r="2992" spans="1:11" x14ac:dyDescent="0.4">
      <c r="A2992" s="1" t="s">
        <v>2991</v>
      </c>
      <c r="B2992" s="1" t="s">
        <v>7599</v>
      </c>
      <c r="C2992" s="1" t="s">
        <v>9395</v>
      </c>
      <c r="D2992" s="1" t="s">
        <v>9416</v>
      </c>
      <c r="E2992" s="1">
        <v>8.9701268104699999E-2</v>
      </c>
      <c r="F2992" s="1">
        <v>14.862846360928728</v>
      </c>
      <c r="G2992" s="1">
        <v>12.500627050290559</v>
      </c>
      <c r="H2992" s="1">
        <v>11.169243328353621</v>
      </c>
      <c r="J2992" s="1">
        <v>2.9997363739964233E-4</v>
      </c>
      <c r="K2992" s="1">
        <v>1.1998945495985693E-4</v>
      </c>
    </row>
    <row r="2993" spans="1:11" x14ac:dyDescent="0.4">
      <c r="A2993" s="1" t="s">
        <v>2992</v>
      </c>
      <c r="B2993" s="1" t="s">
        <v>7600</v>
      </c>
      <c r="C2993" s="1" t="s">
        <v>9394</v>
      </c>
      <c r="D2993" s="1" t="s">
        <v>9416</v>
      </c>
      <c r="E2993" s="1">
        <v>0.133691938166</v>
      </c>
      <c r="F2993" s="1">
        <v>14.312639401494602</v>
      </c>
      <c r="G2993" s="1">
        <v>12.037866968315885</v>
      </c>
      <c r="H2993" s="1">
        <v>10.755769673197749</v>
      </c>
      <c r="I2993" s="1">
        <v>7.7496122325203319E-4</v>
      </c>
      <c r="J2993" s="1">
        <v>4.3053401291779617E-4</v>
      </c>
    </row>
    <row r="2994" spans="1:11" x14ac:dyDescent="0.4">
      <c r="A2994" s="1" t="s">
        <v>2993</v>
      </c>
      <c r="B2994" s="1" t="s">
        <v>7601</v>
      </c>
      <c r="C2994" s="1" t="s">
        <v>9395</v>
      </c>
      <c r="D2994" s="1" t="s">
        <v>9416</v>
      </c>
      <c r="E2994" s="1">
        <v>3.43373633154E-2</v>
      </c>
      <c r="F2994" s="1">
        <v>14.630228558639486</v>
      </c>
      <c r="G2994" s="1">
        <v>12.304980246101005</v>
      </c>
      <c r="H2994" s="1">
        <v>10.994433956502382</v>
      </c>
      <c r="J2994" s="1">
        <v>1.1303178151620261E-4</v>
      </c>
      <c r="K2994" s="1">
        <v>4.5212712606481046E-5</v>
      </c>
    </row>
    <row r="2995" spans="1:11" x14ac:dyDescent="0.4">
      <c r="A2995" s="1" t="s">
        <v>2994</v>
      </c>
      <c r="B2995" s="1" t="s">
        <v>7602</v>
      </c>
      <c r="C2995" s="1" t="s">
        <v>9395</v>
      </c>
      <c r="D2995" s="1" t="s">
        <v>9416</v>
      </c>
      <c r="E2995" s="1">
        <v>4.1779538249100003E-2</v>
      </c>
      <c r="F2995" s="1">
        <v>9.7777244278228537</v>
      </c>
      <c r="G2995" s="1">
        <v>8.2237065165417977</v>
      </c>
      <c r="H2995" s="1">
        <v>7.347837734434906</v>
      </c>
      <c r="J2995" s="1">
        <v>9.1914482637311492E-5</v>
      </c>
      <c r="K2995" s="1">
        <v>3.6765793054924605E-5</v>
      </c>
    </row>
    <row r="2996" spans="1:11" x14ac:dyDescent="0.4">
      <c r="A2996" s="1" t="s">
        <v>2995</v>
      </c>
      <c r="B2996" s="1" t="s">
        <v>7603</v>
      </c>
      <c r="C2996" s="1" t="s">
        <v>9395</v>
      </c>
      <c r="D2996" s="1" t="s">
        <v>9416</v>
      </c>
      <c r="E2996" s="1">
        <v>4.8572384790399999E-2</v>
      </c>
      <c r="F2996" s="1">
        <v>21.617322798731799</v>
      </c>
      <c r="G2996" s="1">
        <v>18.181584036491632</v>
      </c>
      <c r="H2996" s="1">
        <v>16.245147973898213</v>
      </c>
      <c r="J2996" s="1">
        <v>2.3625110725161472E-4</v>
      </c>
      <c r="K2996" s="1">
        <v>9.4500442900645893E-5</v>
      </c>
    </row>
    <row r="2997" spans="1:11" x14ac:dyDescent="0.4">
      <c r="A2997" s="1" t="s">
        <v>2996</v>
      </c>
      <c r="B2997" s="1" t="s">
        <v>7604</v>
      </c>
      <c r="C2997" s="1" t="s">
        <v>9394</v>
      </c>
      <c r="D2997" s="1" t="s">
        <v>9416</v>
      </c>
      <c r="E2997" s="1">
        <v>1.72121521341E-2</v>
      </c>
      <c r="F2997" s="1">
        <v>15.403772401535074</v>
      </c>
      <c r="G2997" s="1">
        <v>12.955581271790546</v>
      </c>
      <c r="H2997" s="1">
        <v>11.575742488975882</v>
      </c>
      <c r="I2997" s="1">
        <v>1.0737848997578041E-4</v>
      </c>
      <c r="J2997" s="1">
        <v>5.9654716653211338E-5</v>
      </c>
    </row>
    <row r="2998" spans="1:11" x14ac:dyDescent="0.4">
      <c r="A2998" s="1" t="s">
        <v>2997</v>
      </c>
      <c r="B2998" s="1" t="s">
        <v>7605</v>
      </c>
      <c r="C2998" s="1" t="s">
        <v>9395</v>
      </c>
      <c r="D2998" s="1" t="s">
        <v>9416</v>
      </c>
      <c r="E2998" s="1">
        <v>8.03892485799E-2</v>
      </c>
      <c r="F2998" s="1">
        <v>17.414931347614473</v>
      </c>
      <c r="G2998" s="1">
        <v>14.647097641756105</v>
      </c>
      <c r="H2998" s="1">
        <v>13.087103307439753</v>
      </c>
      <c r="J2998" s="1">
        <v>3.149939801486864E-4</v>
      </c>
      <c r="K2998" s="1">
        <v>1.2599759205947456E-4</v>
      </c>
    </row>
    <row r="2999" spans="1:11" x14ac:dyDescent="0.4">
      <c r="A2999" s="1" t="s">
        <v>2998</v>
      </c>
      <c r="B2999" s="1" t="s">
        <v>7606</v>
      </c>
      <c r="C2999" s="1" t="s">
        <v>9393</v>
      </c>
      <c r="D2999" s="1" t="s">
        <v>9416</v>
      </c>
      <c r="E2999" s="1">
        <v>0.122010957691</v>
      </c>
      <c r="F2999" s="1">
        <v>20.859180861737205</v>
      </c>
      <c r="G2999" s="1">
        <v>17.5439370222247</v>
      </c>
      <c r="H2999" s="1">
        <v>15.675413781261852</v>
      </c>
      <c r="K2999" s="1">
        <v>2.2905437702313018E-4</v>
      </c>
    </row>
    <row r="3000" spans="1:11" x14ac:dyDescent="0.4">
      <c r="A3000" s="1" t="s">
        <v>2999</v>
      </c>
      <c r="B3000" s="1" t="s">
        <v>7607</v>
      </c>
      <c r="C3000" s="1" t="s">
        <v>9395</v>
      </c>
      <c r="D3000" s="1" t="s">
        <v>9416</v>
      </c>
      <c r="E3000" s="1">
        <v>0.12600025386200001</v>
      </c>
      <c r="F3000" s="1">
        <v>13.284733752769387</v>
      </c>
      <c r="G3000" s="1">
        <v>11.173331007601158</v>
      </c>
      <c r="H3000" s="1">
        <v>9.9833114219046433</v>
      </c>
      <c r="J3000" s="1">
        <v>3.7662296070105523E-4</v>
      </c>
      <c r="K3000" s="1">
        <v>1.506491842804221E-4</v>
      </c>
    </row>
    <row r="3001" spans="1:11" x14ac:dyDescent="0.4">
      <c r="A3001" s="1" t="s">
        <v>3000</v>
      </c>
      <c r="B3001" s="1" t="s">
        <v>5255</v>
      </c>
      <c r="C3001" s="1" t="s">
        <v>9393</v>
      </c>
      <c r="D3001" s="1" t="s">
        <v>9416</v>
      </c>
      <c r="E3001" s="1">
        <v>0.17607041371599999</v>
      </c>
      <c r="F3001" s="1">
        <v>21.388352489009623</v>
      </c>
      <c r="G3001" s="1">
        <v>17.989005012398998</v>
      </c>
      <c r="H3001" s="1">
        <v>16.073079647135554</v>
      </c>
      <c r="K3001" s="1">
        <v>3.3892704642992066E-4</v>
      </c>
    </row>
    <row r="3002" spans="1:11" x14ac:dyDescent="0.4">
      <c r="A3002" s="1" t="s">
        <v>3001</v>
      </c>
      <c r="B3002" s="1" t="s">
        <v>5255</v>
      </c>
      <c r="C3002" s="1" t="s">
        <v>9393</v>
      </c>
      <c r="D3002" s="1" t="s">
        <v>9416</v>
      </c>
      <c r="E3002" s="1">
        <v>0.10232282090100001</v>
      </c>
      <c r="F3002" s="1">
        <v>23.569388749811377</v>
      </c>
      <c r="G3002" s="1">
        <v>19.823399328087749</v>
      </c>
      <c r="H3002" s="1">
        <v>17.712101144989152</v>
      </c>
      <c r="K3002" s="1">
        <v>2.1705177094136948E-4</v>
      </c>
    </row>
    <row r="3003" spans="1:11" x14ac:dyDescent="0.4">
      <c r="A3003" s="1" t="s">
        <v>3002</v>
      </c>
      <c r="B3003" s="1" t="s">
        <v>5256</v>
      </c>
      <c r="C3003" s="1" t="s">
        <v>9393</v>
      </c>
      <c r="D3003" s="1" t="s">
        <v>9416</v>
      </c>
      <c r="E3003" s="1">
        <v>4.1994392531300002E-2</v>
      </c>
      <c r="F3003" s="1">
        <v>12.915099655848989</v>
      </c>
      <c r="G3003" s="1">
        <v>10.862444527416612</v>
      </c>
      <c r="H3003" s="1">
        <v>9.7055360166623998</v>
      </c>
      <c r="K3003" s="1">
        <v>4.8812558807572209E-5</v>
      </c>
    </row>
    <row r="3004" spans="1:11" x14ac:dyDescent="0.4">
      <c r="A3004" s="1" t="s">
        <v>3003</v>
      </c>
      <c r="B3004" s="1" t="s">
        <v>5256</v>
      </c>
      <c r="C3004" s="1" t="s">
        <v>9395</v>
      </c>
      <c r="D3004" s="1" t="s">
        <v>9416</v>
      </c>
      <c r="E3004" s="1">
        <v>4.12181617258E-2</v>
      </c>
      <c r="F3004" s="1">
        <v>18.897487286504109</v>
      </c>
      <c r="G3004" s="1">
        <v>15.894024268271718</v>
      </c>
      <c r="H3004" s="1">
        <v>14.20122557091711</v>
      </c>
      <c r="J3004" s="1">
        <v>1.7525692961693455E-4</v>
      </c>
      <c r="K3004" s="1">
        <v>7.0102771846773833E-5</v>
      </c>
    </row>
    <row r="3005" spans="1:11" x14ac:dyDescent="0.4">
      <c r="A3005" s="1" t="s">
        <v>3004</v>
      </c>
      <c r="B3005" s="1" t="s">
        <v>5256</v>
      </c>
      <c r="C3005" s="1" t="s">
        <v>9395</v>
      </c>
      <c r="D3005" s="1" t="s">
        <v>9416</v>
      </c>
      <c r="E3005" s="1">
        <v>3.3615530107600003E-2</v>
      </c>
      <c r="F3005" s="1">
        <v>24.404170168431431</v>
      </c>
      <c r="G3005" s="1">
        <v>20.525505164969307</v>
      </c>
      <c r="H3005" s="1">
        <v>18.339428950453531</v>
      </c>
      <c r="J3005" s="1">
        <v>1.8458080133577763E-4</v>
      </c>
      <c r="K3005" s="1">
        <v>7.3832320534311069E-5</v>
      </c>
    </row>
    <row r="3006" spans="1:11" x14ac:dyDescent="0.4">
      <c r="A3006" s="1" t="s">
        <v>3005</v>
      </c>
      <c r="B3006" s="1" t="s">
        <v>7608</v>
      </c>
      <c r="C3006" s="1" t="s">
        <v>9395</v>
      </c>
      <c r="D3006" s="1" t="s">
        <v>9416</v>
      </c>
      <c r="E3006" s="1">
        <v>0.13275321581499999</v>
      </c>
      <c r="F3006" s="1">
        <v>17.68106429312315</v>
      </c>
      <c r="G3006" s="1">
        <v>14.87093287605852</v>
      </c>
      <c r="H3006" s="1">
        <v>13.287098890647288</v>
      </c>
      <c r="J3006" s="1">
        <v>5.281240823873703E-4</v>
      </c>
      <c r="K3006" s="1">
        <v>2.1124963295494816E-4</v>
      </c>
    </row>
    <row r="3007" spans="1:11" x14ac:dyDescent="0.4">
      <c r="A3007" s="1" t="s">
        <v>3006</v>
      </c>
      <c r="B3007" s="1" t="s">
        <v>7609</v>
      </c>
      <c r="C3007" s="1" t="s">
        <v>9395</v>
      </c>
      <c r="D3007" s="1" t="s">
        <v>9416</v>
      </c>
      <c r="E3007" s="1">
        <v>0.20105804886500001</v>
      </c>
      <c r="F3007" s="1">
        <v>13.225702692338956</v>
      </c>
      <c r="G3007" s="1">
        <v>11.123682020260224</v>
      </c>
      <c r="H3007" s="1">
        <v>9.938950317586734</v>
      </c>
      <c r="J3007" s="1">
        <v>5.9830514509280586E-4</v>
      </c>
      <c r="K3007" s="1">
        <v>2.3932205803712235E-4</v>
      </c>
    </row>
    <row r="3008" spans="1:11" x14ac:dyDescent="0.4">
      <c r="A3008" s="1" t="s">
        <v>3007</v>
      </c>
      <c r="B3008" s="1" t="s">
        <v>7610</v>
      </c>
      <c r="C3008" s="1" t="s">
        <v>9395</v>
      </c>
      <c r="D3008" s="1" t="s">
        <v>9416</v>
      </c>
      <c r="E3008" s="1">
        <v>1.50653131667E-2</v>
      </c>
      <c r="F3008" s="1">
        <v>12.278735750052887</v>
      </c>
      <c r="G3008" s="1">
        <v>10.327220811753696</v>
      </c>
      <c r="H3008" s="1">
        <v>9.2273164928501359</v>
      </c>
      <c r="J3008" s="1">
        <v>4.1621174857282896E-5</v>
      </c>
      <c r="K3008" s="1">
        <v>1.664846994291316E-5</v>
      </c>
    </row>
    <row r="3009" spans="1:11" x14ac:dyDescent="0.4">
      <c r="A3009" s="1" t="s">
        <v>3008</v>
      </c>
      <c r="B3009" s="1" t="s">
        <v>7611</v>
      </c>
      <c r="C3009" s="1" t="s">
        <v>9394</v>
      </c>
      <c r="D3009" s="1" t="s">
        <v>9416</v>
      </c>
      <c r="E3009" s="1">
        <v>6.2060952448999999E-2</v>
      </c>
      <c r="F3009" s="1">
        <v>18.056678850712153</v>
      </c>
      <c r="G3009" s="1">
        <v>15.186849315282656</v>
      </c>
      <c r="H3009" s="1">
        <v>13.569368537355881</v>
      </c>
      <c r="I3009" s="1">
        <v>4.5384894845406894E-4</v>
      </c>
      <c r="J3009" s="1">
        <v>2.5213830469670499E-4</v>
      </c>
    </row>
    <row r="3010" spans="1:11" x14ac:dyDescent="0.4">
      <c r="A3010" s="1" t="s">
        <v>3009</v>
      </c>
      <c r="B3010" s="1" t="s">
        <v>7612</v>
      </c>
      <c r="C3010" s="1" t="s">
        <v>9394</v>
      </c>
      <c r="D3010" s="1" t="s">
        <v>9416</v>
      </c>
      <c r="E3010" s="1">
        <v>4.02932886144E-2</v>
      </c>
      <c r="F3010" s="1">
        <v>15.668220826681688</v>
      </c>
      <c r="G3010" s="1">
        <v>13.177999714161361</v>
      </c>
      <c r="H3010" s="1">
        <v>11.774472176179478</v>
      </c>
      <c r="I3010" s="1">
        <v>2.5568627825667354E-4</v>
      </c>
      <c r="J3010" s="1">
        <v>1.4204793236481862E-4</v>
      </c>
    </row>
    <row r="3011" spans="1:11" x14ac:dyDescent="0.4">
      <c r="A3011" s="1" t="s">
        <v>3010</v>
      </c>
      <c r="B3011" s="1" t="s">
        <v>7613</v>
      </c>
      <c r="C3011" s="1" t="s">
        <v>9394</v>
      </c>
      <c r="D3011" s="1" t="s">
        <v>9416</v>
      </c>
      <c r="E3011" s="1">
        <v>8.70864122007E-2</v>
      </c>
      <c r="F3011" s="1">
        <v>16.686486529174392</v>
      </c>
      <c r="G3011" s="1">
        <v>14.034427848843904</v>
      </c>
      <c r="H3011" s="1">
        <v>12.539686128330381</v>
      </c>
      <c r="I3011" s="1">
        <v>5.8853232884474918E-4</v>
      </c>
      <c r="J3011" s="1">
        <v>3.2696240491374953E-4</v>
      </c>
    </row>
    <row r="3012" spans="1:11" x14ac:dyDescent="0.4">
      <c r="A3012" s="1" t="s">
        <v>3011</v>
      </c>
      <c r="B3012" s="1" t="s">
        <v>7614</v>
      </c>
      <c r="C3012" s="1" t="s">
        <v>9394</v>
      </c>
      <c r="D3012" s="1" t="s">
        <v>9416</v>
      </c>
      <c r="E3012" s="1">
        <v>2.2546841044099999E-2</v>
      </c>
      <c r="F3012" s="1">
        <v>14.129940926466274</v>
      </c>
      <c r="G3012" s="1">
        <v>11.884205587209928</v>
      </c>
      <c r="H3012" s="1">
        <v>10.618474052039016</v>
      </c>
      <c r="I3012" s="1">
        <v>1.2902714047278104E-4</v>
      </c>
      <c r="J3012" s="1">
        <v>7.1681744707100572E-5</v>
      </c>
    </row>
    <row r="3013" spans="1:11" x14ac:dyDescent="0.4">
      <c r="A3013" s="1" t="s">
        <v>3012</v>
      </c>
      <c r="B3013" s="1" t="s">
        <v>5257</v>
      </c>
      <c r="C3013" s="1" t="s">
        <v>9393</v>
      </c>
      <c r="D3013" s="1" t="s">
        <v>9416</v>
      </c>
      <c r="E3013" s="1">
        <v>0.199808433304</v>
      </c>
      <c r="F3013" s="1">
        <v>19.142967519845104</v>
      </c>
      <c r="G3013" s="1">
        <v>16.100489219243755</v>
      </c>
      <c r="H3013" s="1">
        <v>14.385700898987126</v>
      </c>
      <c r="K3013" s="1">
        <v>3.4424337140366481E-4</v>
      </c>
    </row>
    <row r="3014" spans="1:11" x14ac:dyDescent="0.4">
      <c r="A3014" s="1" t="s">
        <v>3013</v>
      </c>
      <c r="B3014" s="1" t="s">
        <v>5257</v>
      </c>
      <c r="C3014" s="1" t="s">
        <v>9393</v>
      </c>
      <c r="D3014" s="1" t="s">
        <v>9416</v>
      </c>
      <c r="E3014" s="1">
        <v>0.109235575748</v>
      </c>
      <c r="F3014" s="1">
        <v>17.139216552870757</v>
      </c>
      <c r="G3014" s="1">
        <v>14.415203444800733</v>
      </c>
      <c r="H3014" s="1">
        <v>12.879907084257692</v>
      </c>
      <c r="K3014" s="1">
        <v>1.6849909692202405E-4</v>
      </c>
    </row>
    <row r="3015" spans="1:11" x14ac:dyDescent="0.4">
      <c r="A3015" s="1" t="s">
        <v>3014</v>
      </c>
      <c r="B3015" s="1" t="s">
        <v>5258</v>
      </c>
      <c r="C3015" s="1" t="s">
        <v>9393</v>
      </c>
      <c r="D3015" s="1" t="s">
        <v>9416</v>
      </c>
      <c r="E3015" s="1">
        <v>0.11316527149699999</v>
      </c>
      <c r="F3015" s="1">
        <v>19.045011112825438</v>
      </c>
      <c r="G3015" s="1">
        <v>16.018101466480708</v>
      </c>
      <c r="H3015" s="1">
        <v>14.312087883081235</v>
      </c>
      <c r="K3015" s="1">
        <v>1.9397104679216457E-4</v>
      </c>
    </row>
    <row r="3016" spans="1:11" x14ac:dyDescent="0.4">
      <c r="A3016" s="1" t="s">
        <v>3015</v>
      </c>
      <c r="B3016" s="1" t="s">
        <v>5258</v>
      </c>
      <c r="C3016" s="1" t="s">
        <v>9393</v>
      </c>
      <c r="D3016" s="1" t="s">
        <v>9416</v>
      </c>
      <c r="E3016" s="1">
        <v>9.9796995443799996E-2</v>
      </c>
      <c r="F3016" s="1">
        <v>19.518512109003964</v>
      </c>
      <c r="G3016" s="1">
        <v>16.416346810436412</v>
      </c>
      <c r="H3016" s="1">
        <v>14.667917965294729</v>
      </c>
      <c r="K3016" s="1">
        <v>1.7530999776108215E-4</v>
      </c>
    </row>
    <row r="3017" spans="1:11" x14ac:dyDescent="0.4">
      <c r="A3017" s="1" t="s">
        <v>3016</v>
      </c>
      <c r="B3017" s="1" t="s">
        <v>7615</v>
      </c>
      <c r="C3017" s="1" t="s">
        <v>9395</v>
      </c>
      <c r="D3017" s="1" t="s">
        <v>9416</v>
      </c>
      <c r="E3017" s="1">
        <v>2.7949454668100001E-2</v>
      </c>
      <c r="F3017" s="1">
        <v>9.8735621635159152</v>
      </c>
      <c r="G3017" s="1">
        <v>8.3043123279826432</v>
      </c>
      <c r="H3017" s="1">
        <v>7.4198585953117426</v>
      </c>
      <c r="J3017" s="1">
        <v>6.2091152572917474E-5</v>
      </c>
      <c r="K3017" s="1">
        <v>2.4836461029166995E-5</v>
      </c>
    </row>
    <row r="3018" spans="1:11" x14ac:dyDescent="0.4">
      <c r="A3018" s="1" t="s">
        <v>3017</v>
      </c>
      <c r="B3018" s="1" t="s">
        <v>7616</v>
      </c>
      <c r="C3018" s="1" t="s">
        <v>9395</v>
      </c>
      <c r="D3018" s="1" t="s">
        <v>9416</v>
      </c>
      <c r="E3018" s="1">
        <v>0.18983155800599999</v>
      </c>
      <c r="F3018" s="1">
        <v>15.187020825469258</v>
      </c>
      <c r="G3018" s="1">
        <v>12.773279002819764</v>
      </c>
      <c r="H3018" s="1">
        <v>11.412856387882393</v>
      </c>
      <c r="J3018" s="1">
        <v>6.4866956057288948E-4</v>
      </c>
      <c r="K3018" s="1">
        <v>2.5946782422915578E-4</v>
      </c>
    </row>
    <row r="3019" spans="1:11" x14ac:dyDescent="0.4">
      <c r="A3019" s="1" t="s">
        <v>3018</v>
      </c>
      <c r="B3019" s="1" t="s">
        <v>7617</v>
      </c>
      <c r="C3019" s="1" t="s">
        <v>9394</v>
      </c>
      <c r="D3019" s="1" t="s">
        <v>9416</v>
      </c>
      <c r="E3019" s="1">
        <v>0.45605736169099997</v>
      </c>
      <c r="F3019" s="1">
        <v>18.201348222024045</v>
      </c>
      <c r="G3019" s="1">
        <v>15.308525729911015</v>
      </c>
      <c r="H3019" s="1">
        <v>13.678085762246948</v>
      </c>
      <c r="I3019" s="1">
        <v>3.3618478339889615E-3</v>
      </c>
      <c r="J3019" s="1">
        <v>1.8676932411049786E-3</v>
      </c>
    </row>
    <row r="3020" spans="1:11" x14ac:dyDescent="0.4">
      <c r="A3020" s="1" t="s">
        <v>3019</v>
      </c>
      <c r="B3020" s="1" t="s">
        <v>7618</v>
      </c>
      <c r="C3020" s="1" t="s">
        <v>9395</v>
      </c>
      <c r="D3020" s="1" t="s">
        <v>9416</v>
      </c>
      <c r="E3020" s="1">
        <v>0.16995466655499999</v>
      </c>
      <c r="F3020" s="1">
        <v>16.581630034153324</v>
      </c>
      <c r="G3020" s="1">
        <v>13.946236670234621</v>
      </c>
      <c r="H3020" s="1">
        <v>12.460887782508321</v>
      </c>
      <c r="J3020" s="1">
        <v>6.3407821576340296E-4</v>
      </c>
      <c r="K3020" s="1">
        <v>2.5363128630536119E-4</v>
      </c>
    </row>
    <row r="3021" spans="1:11" x14ac:dyDescent="0.4">
      <c r="A3021" s="1" t="s">
        <v>3020</v>
      </c>
      <c r="B3021" s="1" t="s">
        <v>7619</v>
      </c>
      <c r="C3021" s="1" t="s">
        <v>9395</v>
      </c>
      <c r="D3021" s="1" t="s">
        <v>9416</v>
      </c>
      <c r="E3021" s="1">
        <v>5.3555419798700002E-2</v>
      </c>
      <c r="F3021" s="1">
        <v>17.646634604067387</v>
      </c>
      <c r="G3021" s="1">
        <v>14.841975253010288</v>
      </c>
      <c r="H3021" s="1">
        <v>13.261225409522281</v>
      </c>
      <c r="J3021" s="1">
        <v>2.1264140795739639E-4</v>
      </c>
      <c r="K3021" s="1">
        <v>8.5056563182958568E-5</v>
      </c>
    </row>
    <row r="3022" spans="1:11" x14ac:dyDescent="0.4">
      <c r="A3022" s="1" t="s">
        <v>3021</v>
      </c>
      <c r="B3022" s="1" t="s">
        <v>5259</v>
      </c>
      <c r="C3022" s="1" t="s">
        <v>9393</v>
      </c>
      <c r="D3022" s="1" t="s">
        <v>9416</v>
      </c>
      <c r="E3022" s="1">
        <v>2.3004040461900001E-2</v>
      </c>
      <c r="F3022" s="1">
        <v>16.0710124454131</v>
      </c>
      <c r="G3022" s="1">
        <v>13.516773841436237</v>
      </c>
      <c r="H3022" s="1">
        <v>12.077165044758081</v>
      </c>
      <c r="K3022" s="1">
        <v>3.3272839850218331E-5</v>
      </c>
    </row>
    <row r="3023" spans="1:11" x14ac:dyDescent="0.4">
      <c r="A3023" s="1" t="s">
        <v>3022</v>
      </c>
      <c r="B3023" s="1" t="s">
        <v>5259</v>
      </c>
      <c r="C3023" s="1" t="s">
        <v>9395</v>
      </c>
      <c r="D3023" s="1" t="s">
        <v>9416</v>
      </c>
      <c r="E3023" s="1">
        <v>0.10386648922</v>
      </c>
      <c r="F3023" s="1">
        <v>22.405325689091306</v>
      </c>
      <c r="G3023" s="1">
        <v>18.844346067917197</v>
      </c>
      <c r="H3023" s="1">
        <v>16.837322299874447</v>
      </c>
      <c r="J3023" s="1">
        <v>5.2361156681023319E-4</v>
      </c>
      <c r="K3023" s="1">
        <v>2.0944462672409326E-4</v>
      </c>
    </row>
    <row r="3024" spans="1:11" x14ac:dyDescent="0.4">
      <c r="A3024" s="1" t="s">
        <v>3023</v>
      </c>
      <c r="B3024" s="1" t="s">
        <v>7620</v>
      </c>
      <c r="C3024" s="1" t="s">
        <v>9395</v>
      </c>
      <c r="D3024" s="1" t="s">
        <v>9416</v>
      </c>
      <c r="E3024" s="1">
        <v>0.110695955256</v>
      </c>
      <c r="F3024" s="1">
        <v>17.4804605824901</v>
      </c>
      <c r="G3024" s="1">
        <v>14.702212019324087</v>
      </c>
      <c r="H3024" s="1">
        <v>13.136347708658271</v>
      </c>
      <c r="J3024" s="1">
        <v>4.3537866356105906E-4</v>
      </c>
      <c r="K3024" s="1">
        <v>1.7415146542442363E-4</v>
      </c>
    </row>
    <row r="3025" spans="1:11" x14ac:dyDescent="0.4">
      <c r="A3025" s="1" t="s">
        <v>3024</v>
      </c>
      <c r="B3025" s="1" t="s">
        <v>7621</v>
      </c>
      <c r="C3025" s="1" t="s">
        <v>9394</v>
      </c>
      <c r="D3025" s="1" t="s">
        <v>9416</v>
      </c>
      <c r="E3025" s="1">
        <v>3.12281302894E-2</v>
      </c>
      <c r="F3025" s="1">
        <v>14.484706772667199</v>
      </c>
      <c r="G3025" s="1">
        <v>12.182586894924757</v>
      </c>
      <c r="H3025" s="1">
        <v>10.885076152644986</v>
      </c>
      <c r="I3025" s="1">
        <v>1.831937756717454E-4</v>
      </c>
      <c r="J3025" s="1">
        <v>1.0177431981763633E-4</v>
      </c>
    </row>
    <row r="3026" spans="1:11" x14ac:dyDescent="0.4">
      <c r="A3026" s="1" t="s">
        <v>3025</v>
      </c>
      <c r="B3026" s="1" t="s">
        <v>5260</v>
      </c>
      <c r="C3026" s="1" t="s">
        <v>9393</v>
      </c>
      <c r="D3026" s="1" t="s">
        <v>9416</v>
      </c>
      <c r="E3026" s="1">
        <v>7.7465965360799999E-2</v>
      </c>
      <c r="F3026" s="1">
        <v>26.2261645191474</v>
      </c>
      <c r="G3026" s="1">
        <v>22.057921723207439</v>
      </c>
      <c r="H3026" s="1">
        <v>19.708634939121279</v>
      </c>
      <c r="K3026" s="1">
        <v>1.8284716369682233E-4</v>
      </c>
    </row>
    <row r="3027" spans="1:11" x14ac:dyDescent="0.4">
      <c r="A3027" s="1" t="s">
        <v>3026</v>
      </c>
      <c r="B3027" s="1" t="s">
        <v>5260</v>
      </c>
      <c r="C3027" s="1" t="s">
        <v>9393</v>
      </c>
      <c r="D3027" s="1" t="s">
        <v>9416</v>
      </c>
      <c r="E3027" s="1">
        <v>4.6794073846599997E-2</v>
      </c>
      <c r="F3027" s="1">
        <v>21.216604638424325</v>
      </c>
      <c r="G3027" s="1">
        <v>17.844553823527146</v>
      </c>
      <c r="H3027" s="1">
        <v>15.944013283417249</v>
      </c>
      <c r="K3027" s="1">
        <v>8.9353022780208949E-5</v>
      </c>
    </row>
    <row r="3028" spans="1:11" x14ac:dyDescent="0.4">
      <c r="A3028" s="1" t="s">
        <v>3027</v>
      </c>
      <c r="B3028" s="1" t="s">
        <v>7622</v>
      </c>
      <c r="C3028" s="1" t="s">
        <v>9394</v>
      </c>
      <c r="D3028" s="1" t="s">
        <v>9416</v>
      </c>
      <c r="E3028" s="1">
        <v>0.15642994635999999</v>
      </c>
      <c r="F3028" s="1">
        <v>15.867409560023589</v>
      </c>
      <c r="G3028" s="1">
        <v>13.345530482337269</v>
      </c>
      <c r="H3028" s="1">
        <v>11.924160020414396</v>
      </c>
      <c r="I3028" s="1">
        <v>1.0052659006703898E-3</v>
      </c>
      <c r="J3028" s="1">
        <v>5.5848105592799433E-4</v>
      </c>
    </row>
    <row r="3029" spans="1:11" x14ac:dyDescent="0.4">
      <c r="A3029" s="1" t="s">
        <v>3028</v>
      </c>
      <c r="B3029" s="1" t="s">
        <v>7623</v>
      </c>
      <c r="C3029" s="1" t="s">
        <v>9395</v>
      </c>
      <c r="D3029" s="1" t="s">
        <v>9416</v>
      </c>
      <c r="E3029" s="1">
        <v>0.28637358832499998</v>
      </c>
      <c r="F3029" s="1">
        <v>18.089312617437894</v>
      </c>
      <c r="G3029" s="1">
        <v>15.214296450049323</v>
      </c>
      <c r="H3029" s="1">
        <v>13.593892405290001</v>
      </c>
      <c r="J3029" s="1">
        <v>1.1655678070323873E-3</v>
      </c>
      <c r="K3029" s="1">
        <v>4.6622712281295489E-4</v>
      </c>
    </row>
    <row r="3030" spans="1:11" x14ac:dyDescent="0.4">
      <c r="A3030" s="1" t="s">
        <v>3029</v>
      </c>
      <c r="B3030" s="1" t="s">
        <v>7624</v>
      </c>
      <c r="C3030" s="1" t="s">
        <v>9394</v>
      </c>
      <c r="D3030" s="1" t="s">
        <v>9416</v>
      </c>
      <c r="E3030" s="1">
        <v>0.36702133589800001</v>
      </c>
      <c r="F3030" s="1">
        <v>18.440062165735139</v>
      </c>
      <c r="G3030" s="1">
        <v>15.509299788228734</v>
      </c>
      <c r="H3030" s="1">
        <v>13.857476308205165</v>
      </c>
      <c r="I3030" s="1">
        <v>2.7409979812946629E-3</v>
      </c>
      <c r="J3030" s="1">
        <v>1.5227766562748127E-3</v>
      </c>
    </row>
    <row r="3031" spans="1:11" x14ac:dyDescent="0.4">
      <c r="A3031" s="1" t="s">
        <v>3030</v>
      </c>
      <c r="B3031" s="1" t="s">
        <v>7625</v>
      </c>
      <c r="C3031" s="1" t="s">
        <v>9394</v>
      </c>
      <c r="D3031" s="1" t="s">
        <v>9416</v>
      </c>
      <c r="E3031" s="1">
        <v>0.51571052239699999</v>
      </c>
      <c r="F3031" s="1">
        <v>19.229069872697387</v>
      </c>
      <c r="G3031" s="1">
        <v>16.172906936215409</v>
      </c>
      <c r="H3031" s="1">
        <v>14.450405741303134</v>
      </c>
      <c r="I3031" s="1">
        <v>4.0162366360491598E-3</v>
      </c>
      <c r="J3031" s="1">
        <v>2.2312425755828666E-3</v>
      </c>
    </row>
    <row r="3032" spans="1:11" x14ac:dyDescent="0.4">
      <c r="A3032" s="1" t="s">
        <v>3031</v>
      </c>
      <c r="B3032" s="1" t="s">
        <v>7626</v>
      </c>
      <c r="C3032" s="1" t="s">
        <v>9394</v>
      </c>
      <c r="D3032" s="1" t="s">
        <v>9416</v>
      </c>
      <c r="E3032" s="1">
        <v>0.199615554424</v>
      </c>
      <c r="F3032" s="1">
        <v>14.361657577156809</v>
      </c>
      <c r="G3032" s="1">
        <v>12.079094463895041</v>
      </c>
      <c r="H3032" s="1">
        <v>10.79260621972375</v>
      </c>
      <c r="I3032" s="1">
        <v>1.1610581470832778E-3</v>
      </c>
      <c r="J3032" s="1">
        <v>6.4503230393515442E-4</v>
      </c>
    </row>
    <row r="3033" spans="1:11" x14ac:dyDescent="0.4">
      <c r="A3033" s="1" t="s">
        <v>3032</v>
      </c>
      <c r="B3033" s="1" t="s">
        <v>5261</v>
      </c>
      <c r="C3033" s="1" t="s">
        <v>9393</v>
      </c>
      <c r="D3033" s="1" t="s">
        <v>9416</v>
      </c>
      <c r="E3033" s="1">
        <v>6.7606709692600006E-2</v>
      </c>
      <c r="F3033" s="1">
        <v>23.914783821790486</v>
      </c>
      <c r="G3033" s="1">
        <v>20.113899201057528</v>
      </c>
      <c r="H3033" s="1">
        <v>17.971661225855645</v>
      </c>
      <c r="K3033" s="1">
        <v>1.4551198624809691E-4</v>
      </c>
    </row>
    <row r="3034" spans="1:11" x14ac:dyDescent="0.4">
      <c r="A3034" s="1" t="s">
        <v>3033</v>
      </c>
      <c r="B3034" s="1" t="s">
        <v>5261</v>
      </c>
      <c r="C3034" s="1" t="s">
        <v>9393</v>
      </c>
      <c r="D3034" s="1" t="s">
        <v>9416</v>
      </c>
      <c r="E3034" s="1">
        <v>0.11463853088500001</v>
      </c>
      <c r="F3034" s="1">
        <v>15.463571055198374</v>
      </c>
      <c r="G3034" s="1">
        <v>13.005875855304474</v>
      </c>
      <c r="H3034" s="1">
        <v>11.620680430017183</v>
      </c>
      <c r="K3034" s="1">
        <v>1.5954489612033759E-4</v>
      </c>
    </row>
    <row r="3035" spans="1:11" x14ac:dyDescent="0.4">
      <c r="A3035" s="1" t="s">
        <v>3034</v>
      </c>
      <c r="B3035" s="1" t="s">
        <v>7627</v>
      </c>
      <c r="C3035" s="1" t="s">
        <v>9395</v>
      </c>
      <c r="D3035" s="1" t="s">
        <v>9416</v>
      </c>
      <c r="E3035" s="1">
        <v>0.21261953708199999</v>
      </c>
      <c r="F3035" s="1">
        <v>21.539838011465026</v>
      </c>
      <c r="G3035" s="1">
        <v>18.11641425647969</v>
      </c>
      <c r="H3035" s="1">
        <v>16.186919124442877</v>
      </c>
      <c r="J3035" s="1">
        <v>1.0304528370342664E-3</v>
      </c>
      <c r="K3035" s="1">
        <v>4.121811348137066E-4</v>
      </c>
    </row>
    <row r="3036" spans="1:11" x14ac:dyDescent="0.4">
      <c r="A3036" s="1" t="s">
        <v>3035</v>
      </c>
      <c r="B3036" s="1" t="s">
        <v>7628</v>
      </c>
      <c r="C3036" s="1" t="s">
        <v>9395</v>
      </c>
      <c r="D3036" s="1" t="s">
        <v>9416</v>
      </c>
      <c r="E3036" s="1">
        <v>0.159414281144</v>
      </c>
      <c r="F3036" s="1">
        <v>22.675510675137058</v>
      </c>
      <c r="G3036" s="1">
        <v>19.071589333650238</v>
      </c>
      <c r="H3036" s="1">
        <v>17.040362940915177</v>
      </c>
      <c r="J3036" s="1">
        <v>8.133300526162664E-4</v>
      </c>
      <c r="K3036" s="1">
        <v>3.2533202104650661E-4</v>
      </c>
    </row>
    <row r="3037" spans="1:11" x14ac:dyDescent="0.4">
      <c r="A3037" s="1" t="s">
        <v>3036</v>
      </c>
      <c r="B3037" s="1" t="s">
        <v>5262</v>
      </c>
      <c r="C3037" s="1" t="s">
        <v>9395</v>
      </c>
      <c r="D3037" s="1" t="s">
        <v>9416</v>
      </c>
      <c r="E3037" s="1">
        <v>6.5641219560099995E-2</v>
      </c>
      <c r="F3037" s="1">
        <v>14.605595267761394</v>
      </c>
      <c r="G3037" s="1">
        <v>12.284262035415747</v>
      </c>
      <c r="H3037" s="1">
        <v>10.975922346201493</v>
      </c>
      <c r="J3037" s="1">
        <v>2.1571404429984373E-4</v>
      </c>
      <c r="K3037" s="1">
        <v>8.6285617719937503E-5</v>
      </c>
    </row>
    <row r="3038" spans="1:11" x14ac:dyDescent="0.4">
      <c r="A3038" s="1" t="s">
        <v>3037</v>
      </c>
      <c r="B3038" s="1" t="s">
        <v>5262</v>
      </c>
      <c r="C3038" s="1" t="s">
        <v>9394</v>
      </c>
      <c r="D3038" s="1" t="s">
        <v>9416</v>
      </c>
      <c r="E3038" s="1">
        <v>3.0521403205600001E-2</v>
      </c>
      <c r="F3038" s="1">
        <v>12.565737491059664</v>
      </c>
      <c r="G3038" s="1">
        <v>10.56860806961711</v>
      </c>
      <c r="H3038" s="1">
        <v>9.4429947151180222</v>
      </c>
      <c r="I3038" s="1">
        <v>1.5532719591884441E-4</v>
      </c>
      <c r="J3038" s="1">
        <v>8.6292886621580238E-5</v>
      </c>
    </row>
    <row r="3039" spans="1:11" x14ac:dyDescent="0.4">
      <c r="A3039" s="1" t="s">
        <v>3038</v>
      </c>
      <c r="B3039" s="1" t="s">
        <v>5263</v>
      </c>
      <c r="C3039" s="1" t="s">
        <v>9394</v>
      </c>
      <c r="D3039" s="1" t="s">
        <v>9416</v>
      </c>
      <c r="E3039" s="1">
        <v>0.31721547403900002</v>
      </c>
      <c r="F3039" s="1">
        <v>17.039927247017278</v>
      </c>
      <c r="G3039" s="1">
        <v>14.331694636836509</v>
      </c>
      <c r="H3039" s="1">
        <v>12.805292411532818</v>
      </c>
      <c r="I3039" s="1">
        <v>2.1891580826973274E-3</v>
      </c>
      <c r="J3039" s="1">
        <v>1.2161989348318484E-3</v>
      </c>
    </row>
    <row r="3040" spans="1:11" x14ac:dyDescent="0.4">
      <c r="A3040" s="1" t="s">
        <v>3039</v>
      </c>
      <c r="B3040" s="1" t="s">
        <v>5263</v>
      </c>
      <c r="C3040" s="1" t="s">
        <v>9393</v>
      </c>
      <c r="D3040" s="1" t="s">
        <v>9416</v>
      </c>
      <c r="E3040" s="1">
        <v>0.101405419097</v>
      </c>
      <c r="F3040" s="1">
        <v>20.236687709297602</v>
      </c>
      <c r="G3040" s="1">
        <v>17.020379518430328</v>
      </c>
      <c r="H3040" s="1">
        <v>15.207617955281361</v>
      </c>
      <c r="K3040" s="1">
        <v>1.8468988184667891E-4</v>
      </c>
    </row>
    <row r="3041" spans="1:11" x14ac:dyDescent="0.4">
      <c r="A3041" s="1" t="s">
        <v>3040</v>
      </c>
      <c r="B3041" s="1" t="s">
        <v>5263</v>
      </c>
      <c r="C3041" s="1" t="s">
        <v>9393</v>
      </c>
      <c r="D3041" s="1" t="s">
        <v>9416</v>
      </c>
      <c r="E3041" s="1">
        <v>0.12822781337</v>
      </c>
      <c r="F3041" s="1">
        <v>20.632272582706857</v>
      </c>
      <c r="G3041" s="1">
        <v>17.353092300971433</v>
      </c>
      <c r="H3041" s="1">
        <v>15.504895044798946</v>
      </c>
      <c r="K3041" s="1">
        <v>2.3810680783208728E-4</v>
      </c>
    </row>
    <row r="3042" spans="1:11" x14ac:dyDescent="0.4">
      <c r="A3042" s="1" t="s">
        <v>3041</v>
      </c>
      <c r="B3042" s="1" t="s">
        <v>7629</v>
      </c>
      <c r="C3042" s="1" t="s">
        <v>9395</v>
      </c>
      <c r="D3042" s="1" t="s">
        <v>9416</v>
      </c>
      <c r="E3042" s="1">
        <v>0.14450537951</v>
      </c>
      <c r="F3042" s="1">
        <v>22.350049403289916</v>
      </c>
      <c r="G3042" s="1">
        <v>18.797855091912432</v>
      </c>
      <c r="H3042" s="1">
        <v>16.795782861774196</v>
      </c>
      <c r="J3042" s="1">
        <v>7.266830334951731E-4</v>
      </c>
      <c r="K3042" s="1">
        <v>2.9067321339806932E-4</v>
      </c>
    </row>
    <row r="3043" spans="1:11" x14ac:dyDescent="0.4">
      <c r="A3043" s="1" t="s">
        <v>3042</v>
      </c>
      <c r="B3043" s="1" t="s">
        <v>7630</v>
      </c>
      <c r="C3043" s="1" t="s">
        <v>9393</v>
      </c>
      <c r="D3043" s="1" t="s">
        <v>9416</v>
      </c>
      <c r="E3043" s="1">
        <v>3.8608269158800002E-2</v>
      </c>
      <c r="F3043" s="1">
        <v>17.609514896459942</v>
      </c>
      <c r="G3043" s="1">
        <v>14.810755148210148</v>
      </c>
      <c r="H3043" s="1">
        <v>13.233330413067575</v>
      </c>
      <c r="K3043" s="1">
        <v>6.1188560179058126E-5</v>
      </c>
    </row>
    <row r="3044" spans="1:11" x14ac:dyDescent="0.4">
      <c r="A3044" s="1" t="s">
        <v>3043</v>
      </c>
      <c r="B3044" s="1" t="s">
        <v>7631</v>
      </c>
      <c r="C3044" s="1" t="s">
        <v>9393</v>
      </c>
      <c r="D3044" s="1" t="s">
        <v>9416</v>
      </c>
      <c r="E3044" s="1">
        <v>0.13510668488200001</v>
      </c>
      <c r="F3044" s="1">
        <v>14.278766551490003</v>
      </c>
      <c r="G3044" s="1">
        <v>12.00937768337306</v>
      </c>
      <c r="H3044" s="1">
        <v>10.730314649661965</v>
      </c>
      <c r="K3044" s="1">
        <v>1.7362411316782219E-4</v>
      </c>
    </row>
    <row r="3045" spans="1:11" x14ac:dyDescent="0.4">
      <c r="A3045" s="1" t="s">
        <v>3044</v>
      </c>
      <c r="B3045" s="1" t="s">
        <v>7632</v>
      </c>
      <c r="C3045" s="1" t="s">
        <v>9395</v>
      </c>
      <c r="D3045" s="1" t="s">
        <v>9416</v>
      </c>
      <c r="E3045" s="1">
        <v>0.21566833357199999</v>
      </c>
      <c r="F3045" s="1">
        <v>21.002988511611054</v>
      </c>
      <c r="G3045" s="1">
        <v>17.664888672695739</v>
      </c>
      <c r="H3045" s="1">
        <v>15.783483433259482</v>
      </c>
      <c r="J3045" s="1">
        <v>1.0191778947744789E-3</v>
      </c>
      <c r="K3045" s="1">
        <v>4.0767115790979155E-4</v>
      </c>
    </row>
    <row r="3046" spans="1:11" x14ac:dyDescent="0.4">
      <c r="A3046" s="1" t="s">
        <v>3045</v>
      </c>
      <c r="B3046" s="1" t="s">
        <v>7633</v>
      </c>
      <c r="C3046" s="1" t="s">
        <v>9395</v>
      </c>
      <c r="D3046" s="1" t="s">
        <v>9416</v>
      </c>
      <c r="E3046" s="1">
        <v>8.6151512387199994E-2</v>
      </c>
      <c r="F3046" s="1">
        <v>11.590931491256848</v>
      </c>
      <c r="G3046" s="1">
        <v>9.7487323907596473</v>
      </c>
      <c r="H3046" s="1">
        <v>8.7104401865077747</v>
      </c>
      <c r="J3046" s="1">
        <v>2.2467966253834519E-4</v>
      </c>
      <c r="K3046" s="1">
        <v>8.9871865015338093E-5</v>
      </c>
    </row>
    <row r="3047" spans="1:11" x14ac:dyDescent="0.4">
      <c r="A3047" s="1" t="s">
        <v>3046</v>
      </c>
      <c r="B3047" s="1" t="s">
        <v>7634</v>
      </c>
      <c r="C3047" s="1" t="s">
        <v>9394</v>
      </c>
      <c r="D3047" s="1" t="s">
        <v>9416</v>
      </c>
      <c r="E3047" s="1">
        <v>3.6591657663699997E-2</v>
      </c>
      <c r="F3047" s="1">
        <v>28.125549724818818</v>
      </c>
      <c r="G3047" s="1">
        <v>23.655429058232748</v>
      </c>
      <c r="H3047" s="1">
        <v>21.135999188286096</v>
      </c>
      <c r="I3047" s="1">
        <v>4.1680999728924649E-4</v>
      </c>
      <c r="J3047" s="1">
        <v>2.3156110960513692E-4</v>
      </c>
    </row>
    <row r="3048" spans="1:11" x14ac:dyDescent="0.4">
      <c r="A3048" s="1" t="s">
        <v>3047</v>
      </c>
      <c r="B3048" s="1" t="s">
        <v>7634</v>
      </c>
      <c r="C3048" s="1" t="s">
        <v>9394</v>
      </c>
      <c r="D3048" s="1" t="s">
        <v>9416</v>
      </c>
      <c r="E3048" s="1">
        <v>3.90055374969E-2</v>
      </c>
      <c r="F3048" s="1">
        <v>18.129067355738421</v>
      </c>
      <c r="G3048" s="1">
        <v>15.247732788211517</v>
      </c>
      <c r="H3048" s="1">
        <v>13.623767594385734</v>
      </c>
      <c r="I3048" s="1">
        <v>2.8638927669387274E-4</v>
      </c>
      <c r="J3048" s="1">
        <v>1.5910515371881815E-4</v>
      </c>
    </row>
    <row r="3049" spans="1:11" x14ac:dyDescent="0.4">
      <c r="A3049" s="1" t="s">
        <v>3048</v>
      </c>
      <c r="B3049" s="1" t="s">
        <v>7635</v>
      </c>
      <c r="C3049" s="1" t="s">
        <v>9395</v>
      </c>
      <c r="D3049" s="1" t="s">
        <v>9416</v>
      </c>
      <c r="E3049" s="1">
        <v>5.70692860055E-2</v>
      </c>
      <c r="F3049" s="1">
        <v>22.683289819000255</v>
      </c>
      <c r="G3049" s="1">
        <v>19.078132103039287</v>
      </c>
      <c r="H3049" s="1">
        <v>17.046208870327643</v>
      </c>
      <c r="J3049" s="1">
        <v>2.9126680970088868E-4</v>
      </c>
      <c r="K3049" s="1">
        <v>1.1650672388035548E-4</v>
      </c>
    </row>
    <row r="3050" spans="1:11" x14ac:dyDescent="0.4">
      <c r="A3050" s="1" t="s">
        <v>3049</v>
      </c>
      <c r="B3050" s="1" t="s">
        <v>7636</v>
      </c>
      <c r="C3050" s="1" t="s">
        <v>9393</v>
      </c>
      <c r="D3050" s="1" t="s">
        <v>9416</v>
      </c>
      <c r="E3050" s="1">
        <v>8.8822547279099995E-2</v>
      </c>
      <c r="F3050" s="1">
        <v>17.161572287287967</v>
      </c>
      <c r="G3050" s="1">
        <v>14.434006081361627</v>
      </c>
      <c r="H3050" s="1">
        <v>12.896707139336398</v>
      </c>
      <c r="K3050" s="1">
        <v>1.3719011092841948E-4</v>
      </c>
    </row>
    <row r="3051" spans="1:11" x14ac:dyDescent="0.4">
      <c r="A3051" s="1" t="s">
        <v>3050</v>
      </c>
      <c r="B3051" s="1" t="s">
        <v>7637</v>
      </c>
      <c r="C3051" s="1" t="s">
        <v>9393</v>
      </c>
      <c r="D3051" s="1" t="s">
        <v>9416</v>
      </c>
      <c r="E3051" s="1">
        <v>0.14110519183799999</v>
      </c>
      <c r="F3051" s="1">
        <v>25.405786653433296</v>
      </c>
      <c r="G3051" s="1">
        <v>21.367930217504725</v>
      </c>
      <c r="H3051" s="1">
        <v>19.092131223692736</v>
      </c>
      <c r="K3051" s="1">
        <v>3.2263995595752055E-4</v>
      </c>
    </row>
    <row r="3052" spans="1:11" x14ac:dyDescent="0.4">
      <c r="A3052" s="1" t="s">
        <v>3051</v>
      </c>
      <c r="B3052" s="1" t="s">
        <v>7638</v>
      </c>
      <c r="C3052" s="1" t="s">
        <v>9393</v>
      </c>
      <c r="D3052" s="1" t="s">
        <v>9416</v>
      </c>
      <c r="E3052" s="1">
        <v>0.22079900676799999</v>
      </c>
      <c r="F3052" s="1">
        <v>28.712333717132381</v>
      </c>
      <c r="G3052" s="1">
        <v>24.148952820025443</v>
      </c>
      <c r="H3052" s="1">
        <v>21.576960026619318</v>
      </c>
      <c r="K3052" s="1">
        <v>5.7056892900607685E-4</v>
      </c>
    </row>
    <row r="3053" spans="1:11" x14ac:dyDescent="0.4">
      <c r="A3053" s="1" t="s">
        <v>3052</v>
      </c>
      <c r="B3053" s="1" t="s">
        <v>7638</v>
      </c>
      <c r="C3053" s="1" t="s">
        <v>9393</v>
      </c>
      <c r="D3053" s="1" t="s">
        <v>9416</v>
      </c>
      <c r="E3053" s="1">
        <v>8.5091774288200001E-2</v>
      </c>
      <c r="F3053" s="1">
        <v>13.830098635817816</v>
      </c>
      <c r="G3053" s="1">
        <v>11.632018586262756</v>
      </c>
      <c r="H3053" s="1">
        <v>10.393146317158608</v>
      </c>
      <c r="K3053" s="1">
        <v>1.0591448683522974E-4</v>
      </c>
    </row>
    <row r="3054" spans="1:11" x14ac:dyDescent="0.4">
      <c r="A3054" s="1" t="s">
        <v>3053</v>
      </c>
      <c r="B3054" s="1" t="s">
        <v>7639</v>
      </c>
      <c r="C3054" s="1" t="s">
        <v>9394</v>
      </c>
      <c r="D3054" s="1" t="s">
        <v>9416</v>
      </c>
      <c r="E3054" s="1">
        <v>2.0998407899899998E-2</v>
      </c>
      <c r="F3054" s="1">
        <v>13.138580897383807</v>
      </c>
      <c r="G3054" s="1">
        <v>11.050406885724142</v>
      </c>
      <c r="H3054" s="1">
        <v>9.8734793772683958</v>
      </c>
      <c r="I3054" s="1">
        <v>1.1173515876818523E-4</v>
      </c>
      <c r="J3054" s="1">
        <v>6.2075088204547349E-5</v>
      </c>
    </row>
    <row r="3055" spans="1:11" x14ac:dyDescent="0.4">
      <c r="A3055" s="1" t="s">
        <v>3054</v>
      </c>
      <c r="B3055" s="1" t="s">
        <v>7640</v>
      </c>
      <c r="C3055" s="1" t="s">
        <v>9395</v>
      </c>
      <c r="D3055" s="1" t="s">
        <v>9416</v>
      </c>
      <c r="E3055" s="1">
        <v>0.17584482880899999</v>
      </c>
      <c r="F3055" s="1">
        <v>21.955302958490389</v>
      </c>
      <c r="G3055" s="1">
        <v>18.465847482734763</v>
      </c>
      <c r="H3055" s="1">
        <v>16.499135840880619</v>
      </c>
      <c r="J3055" s="1">
        <v>8.6866346029173158E-4</v>
      </c>
      <c r="K3055" s="1">
        <v>3.4746538411669264E-4</v>
      </c>
    </row>
    <row r="3056" spans="1:11" x14ac:dyDescent="0.4">
      <c r="A3056" s="1" t="s">
        <v>3055</v>
      </c>
      <c r="B3056" s="1" t="s">
        <v>5264</v>
      </c>
      <c r="C3056" s="1" t="s">
        <v>9393</v>
      </c>
      <c r="D3056" s="1" t="s">
        <v>9416</v>
      </c>
      <c r="E3056" s="1">
        <v>5.5652907979000001E-2</v>
      </c>
      <c r="F3056" s="1">
        <v>11.063251846560938</v>
      </c>
      <c r="G3056" s="1">
        <v>9.304919255631388</v>
      </c>
      <c r="H3056" s="1">
        <v>8.3138955268979355</v>
      </c>
      <c r="K3056" s="1">
        <v>5.5413192326864192E-5</v>
      </c>
    </row>
    <row r="3057" spans="1:11" x14ac:dyDescent="0.4">
      <c r="A3057" s="1" t="s">
        <v>3056</v>
      </c>
      <c r="B3057" s="1" t="s">
        <v>5264</v>
      </c>
      <c r="C3057" s="1" t="s">
        <v>9393</v>
      </c>
      <c r="D3057" s="1" t="s">
        <v>9416</v>
      </c>
      <c r="E3057" s="1">
        <v>0.17605501727799999</v>
      </c>
      <c r="F3057" s="1">
        <v>18.389058568908396</v>
      </c>
      <c r="G3057" s="1">
        <v>15.466402423439273</v>
      </c>
      <c r="H3057" s="1">
        <v>13.819147742481936</v>
      </c>
      <c r="K3057" s="1">
        <v>2.9137374216677898E-4</v>
      </c>
    </row>
    <row r="3058" spans="1:11" x14ac:dyDescent="0.4">
      <c r="A3058" s="1" t="s">
        <v>3057</v>
      </c>
      <c r="B3058" s="1" t="s">
        <v>7641</v>
      </c>
      <c r="C3058" s="1" t="s">
        <v>9393</v>
      </c>
      <c r="D3058" s="1" t="s">
        <v>9416</v>
      </c>
      <c r="E3058" s="1">
        <v>5.8485048549600002E-2</v>
      </c>
      <c r="F3058" s="1">
        <v>18.925674932346425</v>
      </c>
      <c r="G3058" s="1">
        <v>15.917731924230992</v>
      </c>
      <c r="H3058" s="1">
        <v>14.222408234561801</v>
      </c>
      <c r="K3058" s="1">
        <v>9.9618211552700577E-5</v>
      </c>
    </row>
    <row r="3059" spans="1:11" x14ac:dyDescent="0.4">
      <c r="A3059" s="1" t="s">
        <v>3058</v>
      </c>
      <c r="B3059" s="1" t="s">
        <v>7642</v>
      </c>
      <c r="C3059" s="1" t="s">
        <v>9393</v>
      </c>
      <c r="D3059" s="1" t="s">
        <v>9416</v>
      </c>
      <c r="E3059" s="1">
        <v>6.8209700342700005E-2</v>
      </c>
      <c r="F3059" s="1">
        <v>14.711797555308941</v>
      </c>
      <c r="G3059" s="1">
        <v>12.373585113666056</v>
      </c>
      <c r="H3059" s="1">
        <v>11.055732038291467</v>
      </c>
      <c r="K3059" s="1">
        <v>9.031385724750806E-5</v>
      </c>
    </row>
    <row r="3060" spans="1:11" x14ac:dyDescent="0.4">
      <c r="A3060" s="1" t="s">
        <v>3059</v>
      </c>
      <c r="B3060" s="1" t="s">
        <v>7643</v>
      </c>
      <c r="C3060" s="1" t="s">
        <v>9393</v>
      </c>
      <c r="D3060" s="1" t="s">
        <v>9416</v>
      </c>
      <c r="E3060" s="1">
        <v>8.1882830350000005E-2</v>
      </c>
      <c r="F3060" s="1">
        <v>23.167681538709878</v>
      </c>
      <c r="G3060" s="1">
        <v>19.485537258639678</v>
      </c>
      <c r="H3060" s="1">
        <v>17.41022319519471</v>
      </c>
      <c r="K3060" s="1">
        <v>1.7073318033333074E-4</v>
      </c>
    </row>
    <row r="3061" spans="1:11" x14ac:dyDescent="0.4">
      <c r="A3061" s="1" t="s">
        <v>3060</v>
      </c>
      <c r="B3061" s="1" t="s">
        <v>7644</v>
      </c>
      <c r="C3061" s="1" t="s">
        <v>9393</v>
      </c>
      <c r="D3061" s="1" t="s">
        <v>9416</v>
      </c>
      <c r="E3061" s="1">
        <v>0.39595768787000002</v>
      </c>
      <c r="F3061" s="1">
        <v>15.473835291641761</v>
      </c>
      <c r="G3061" s="1">
        <v>13.014508750284271</v>
      </c>
      <c r="H3061" s="1">
        <v>11.628393875452328</v>
      </c>
      <c r="K3061" s="1">
        <v>5.5142856401037125E-4</v>
      </c>
    </row>
    <row r="3062" spans="1:11" x14ac:dyDescent="0.4">
      <c r="A3062" s="1" t="s">
        <v>3061</v>
      </c>
      <c r="B3062" s="1" t="s">
        <v>7645</v>
      </c>
      <c r="C3062" s="1" t="s">
        <v>9393</v>
      </c>
      <c r="D3062" s="1" t="s">
        <v>9416</v>
      </c>
      <c r="E3062" s="1">
        <v>4.9989912070200003E-2</v>
      </c>
      <c r="F3062" s="1">
        <v>10.865711952788377</v>
      </c>
      <c r="G3062" s="1">
        <v>9.1387752695039222</v>
      </c>
      <c r="H3062" s="1">
        <v>8.165446764997057</v>
      </c>
      <c r="K3062" s="1">
        <v>4.8885838659001102E-5</v>
      </c>
    </row>
    <row r="3063" spans="1:11" x14ac:dyDescent="0.4">
      <c r="A3063" s="1" t="s">
        <v>3062</v>
      </c>
      <c r="B3063" s="1" t="s">
        <v>7646</v>
      </c>
      <c r="C3063" s="1" t="s">
        <v>9395</v>
      </c>
      <c r="D3063" s="1" t="s">
        <v>9416</v>
      </c>
      <c r="E3063" s="1">
        <v>9.9163239730199998E-2</v>
      </c>
      <c r="F3063" s="1">
        <v>16.14584503684036</v>
      </c>
      <c r="G3063" s="1">
        <v>13.579712951073947</v>
      </c>
      <c r="H3063" s="1">
        <v>12.133400802179318</v>
      </c>
      <c r="J3063" s="1">
        <v>3.6024171795784364E-4</v>
      </c>
      <c r="K3063" s="1">
        <v>1.4409668718313746E-4</v>
      </c>
    </row>
    <row r="3064" spans="1:11" x14ac:dyDescent="0.4">
      <c r="A3064" s="1" t="s">
        <v>3063</v>
      </c>
      <c r="B3064" s="1" t="s">
        <v>7646</v>
      </c>
      <c r="C3064" s="1" t="s">
        <v>9395</v>
      </c>
      <c r="D3064" s="1" t="s">
        <v>9416</v>
      </c>
      <c r="E3064" s="1">
        <v>0.104595605487</v>
      </c>
      <c r="F3064" s="1">
        <v>21.800972101217639</v>
      </c>
      <c r="G3064" s="1">
        <v>18.3360451257522</v>
      </c>
      <c r="H3064" s="1">
        <v>16.383158130010639</v>
      </c>
      <c r="J3064" s="1">
        <v>5.1306432235471218E-4</v>
      </c>
      <c r="K3064" s="1">
        <v>2.0522572894188487E-4</v>
      </c>
    </row>
    <row r="3065" spans="1:11" x14ac:dyDescent="0.4">
      <c r="A3065" s="1" t="s">
        <v>3064</v>
      </c>
      <c r="B3065" s="1" t="s">
        <v>7647</v>
      </c>
      <c r="C3065" s="1" t="s">
        <v>9393</v>
      </c>
      <c r="D3065" s="1" t="s">
        <v>9416</v>
      </c>
      <c r="E3065" s="1">
        <v>1.0630832409799999E-2</v>
      </c>
      <c r="F3065" s="1">
        <v>16.828855802160582</v>
      </c>
      <c r="G3065" s="1">
        <v>14.154169730163476</v>
      </c>
      <c r="H3065" s="1">
        <v>12.646674858069506</v>
      </c>
      <c r="K3065" s="1">
        <v>1.6101427111331356E-5</v>
      </c>
    </row>
    <row r="3066" spans="1:11" x14ac:dyDescent="0.4">
      <c r="A3066" s="1" t="s">
        <v>3065</v>
      </c>
      <c r="B3066" s="1" t="s">
        <v>7648</v>
      </c>
      <c r="C3066" s="1" t="s">
        <v>9395</v>
      </c>
      <c r="D3066" s="1" t="s">
        <v>9416</v>
      </c>
      <c r="E3066" s="1">
        <v>5.8642188742200001E-2</v>
      </c>
      <c r="F3066" s="1">
        <v>18.301870345922293</v>
      </c>
      <c r="G3066" s="1">
        <v>15.393071418579263</v>
      </c>
      <c r="H3066" s="1">
        <v>13.753626882328357</v>
      </c>
      <c r="J3066" s="1">
        <v>2.414838904111909E-4</v>
      </c>
      <c r="K3066" s="1">
        <v>9.6593556164476372E-5</v>
      </c>
    </row>
    <row r="3067" spans="1:11" x14ac:dyDescent="0.4">
      <c r="A3067" s="1" t="s">
        <v>3066</v>
      </c>
      <c r="B3067" s="1" t="s">
        <v>7649</v>
      </c>
      <c r="C3067" s="1" t="s">
        <v>9395</v>
      </c>
      <c r="D3067" s="1" t="s">
        <v>9416</v>
      </c>
      <c r="E3067" s="1">
        <v>3.4627657043700001E-2</v>
      </c>
      <c r="F3067" s="1">
        <v>13.697973096372801</v>
      </c>
      <c r="G3067" s="1">
        <v>11.520892355639633</v>
      </c>
      <c r="H3067" s="1">
        <v>10.293855625179798</v>
      </c>
      <c r="J3067" s="1">
        <v>1.0672396077938104E-4</v>
      </c>
      <c r="K3067" s="1">
        <v>4.2689584311752416E-5</v>
      </c>
    </row>
    <row r="3068" spans="1:11" x14ac:dyDescent="0.4">
      <c r="A3068" s="1" t="s">
        <v>3067</v>
      </c>
      <c r="B3068" s="1" t="s">
        <v>7650</v>
      </c>
      <c r="C3068" s="1" t="s">
        <v>9395</v>
      </c>
      <c r="D3068" s="1" t="s">
        <v>9416</v>
      </c>
      <c r="E3068" s="1">
        <v>5.8784140262200003E-2</v>
      </c>
      <c r="F3068" s="1">
        <v>15.976577042786397</v>
      </c>
      <c r="G3068" s="1">
        <v>13.437347483932891</v>
      </c>
      <c r="H3068" s="1">
        <v>12.006198019658401</v>
      </c>
      <c r="J3068" s="1">
        <v>2.1131310280342503E-4</v>
      </c>
      <c r="K3068" s="1">
        <v>8.4525241121370017E-5</v>
      </c>
    </row>
    <row r="3069" spans="1:11" x14ac:dyDescent="0.4">
      <c r="A3069" s="1" t="s">
        <v>3068</v>
      </c>
      <c r="B3069" s="1" t="s">
        <v>7651</v>
      </c>
      <c r="C3069" s="1" t="s">
        <v>9395</v>
      </c>
      <c r="D3069" s="1" t="s">
        <v>9416</v>
      </c>
      <c r="E3069" s="1">
        <v>6.9383679326899997E-2</v>
      </c>
      <c r="F3069" s="1">
        <v>17.470392349544024</v>
      </c>
      <c r="G3069" s="1">
        <v>14.693743976120382</v>
      </c>
      <c r="H3069" s="1">
        <v>13.128781557402283</v>
      </c>
      <c r="J3069" s="1">
        <v>2.7273602261157514E-4</v>
      </c>
      <c r="K3069" s="1">
        <v>1.0909440904463007E-4</v>
      </c>
    </row>
    <row r="3070" spans="1:11" x14ac:dyDescent="0.4">
      <c r="A3070" s="1" t="s">
        <v>3069</v>
      </c>
      <c r="B3070" s="1" t="s">
        <v>7652</v>
      </c>
      <c r="C3070" s="1" t="s">
        <v>9395</v>
      </c>
      <c r="D3070" s="1" t="s">
        <v>9416</v>
      </c>
      <c r="E3070" s="1">
        <v>4.4885845174600002E-2</v>
      </c>
      <c r="F3070" s="1">
        <v>14.772649935359935</v>
      </c>
      <c r="G3070" s="1">
        <v>12.424765950072986</v>
      </c>
      <c r="H3070" s="1">
        <v>11.101461841546767</v>
      </c>
      <c r="J3070" s="1">
        <v>1.4919364750885444E-4</v>
      </c>
      <c r="K3070" s="1">
        <v>5.9677459003541777E-5</v>
      </c>
    </row>
    <row r="3071" spans="1:11" x14ac:dyDescent="0.4">
      <c r="A3071" s="1" t="s">
        <v>3070</v>
      </c>
      <c r="B3071" s="1" t="s">
        <v>7653</v>
      </c>
      <c r="C3071" s="1" t="s">
        <v>9393</v>
      </c>
      <c r="D3071" s="1" t="s">
        <v>9416</v>
      </c>
      <c r="E3071" s="1">
        <v>0.48796299438500002</v>
      </c>
      <c r="F3071" s="1">
        <v>18.880462849532012</v>
      </c>
      <c r="G3071" s="1">
        <v>15.879705601970436</v>
      </c>
      <c r="H3071" s="1">
        <v>14.188431919253629</v>
      </c>
      <c r="K3071" s="1">
        <v>8.2916704686891534E-4</v>
      </c>
    </row>
    <row r="3072" spans="1:11" x14ac:dyDescent="0.4">
      <c r="A3072" s="1" t="s">
        <v>3071</v>
      </c>
      <c r="B3072" s="1" t="s">
        <v>7654</v>
      </c>
      <c r="C3072" s="1" t="s">
        <v>9393</v>
      </c>
      <c r="D3072" s="1" t="s">
        <v>9416</v>
      </c>
      <c r="E3072" s="1">
        <v>5.25553515343E-2</v>
      </c>
      <c r="F3072" s="1">
        <v>14.442434664448832</v>
      </c>
      <c r="G3072" s="1">
        <v>12.147033283817233</v>
      </c>
      <c r="H3072" s="1">
        <v>10.853309191510636</v>
      </c>
      <c r="K3072" s="1">
        <v>6.8312450772114154E-5</v>
      </c>
    </row>
    <row r="3073" spans="1:11" x14ac:dyDescent="0.4">
      <c r="A3073" s="1" t="s">
        <v>3072</v>
      </c>
      <c r="B3073" s="1" t="s">
        <v>7655</v>
      </c>
      <c r="C3073" s="1" t="s">
        <v>9393</v>
      </c>
      <c r="D3073" s="1" t="s">
        <v>9416</v>
      </c>
      <c r="E3073" s="1">
        <v>0.21098422321400001</v>
      </c>
      <c r="F3073" s="1">
        <v>17.121456113501687</v>
      </c>
      <c r="G3073" s="1">
        <v>14.400265752288105</v>
      </c>
      <c r="H3073" s="1">
        <v>12.86656033598927</v>
      </c>
      <c r="K3073" s="1">
        <v>3.2511214065597711E-4</v>
      </c>
    </row>
    <row r="3074" spans="1:11" x14ac:dyDescent="0.4">
      <c r="A3074" s="1" t="s">
        <v>3073</v>
      </c>
      <c r="B3074" s="1" t="s">
        <v>7656</v>
      </c>
      <c r="C3074" s="1" t="s">
        <v>9393</v>
      </c>
      <c r="D3074" s="1" t="s">
        <v>9416</v>
      </c>
      <c r="E3074" s="1">
        <v>4.81920629736E-2</v>
      </c>
      <c r="F3074" s="1">
        <v>18.397201894683988</v>
      </c>
      <c r="G3074" s="1">
        <v>15.473251493664295</v>
      </c>
      <c r="H3074" s="1">
        <v>13.825267350051096</v>
      </c>
      <c r="K3074" s="1">
        <v>7.9793920102197977E-5</v>
      </c>
    </row>
    <row r="3075" spans="1:11" x14ac:dyDescent="0.4">
      <c r="A3075" s="1" t="s">
        <v>3074</v>
      </c>
      <c r="B3075" s="1" t="s">
        <v>7657</v>
      </c>
      <c r="C3075" s="1" t="s">
        <v>9393</v>
      </c>
      <c r="D3075" s="1" t="s">
        <v>9416</v>
      </c>
      <c r="E3075" s="1">
        <v>0.26421037962299998</v>
      </c>
      <c r="F3075" s="1">
        <v>17.388426832866902</v>
      </c>
      <c r="G3075" s="1">
        <v>14.624805609263641</v>
      </c>
      <c r="H3075" s="1">
        <v>13.06718549578197</v>
      </c>
      <c r="K3075" s="1">
        <v>4.134782569102672E-4</v>
      </c>
    </row>
    <row r="3076" spans="1:11" x14ac:dyDescent="0.4">
      <c r="A3076" s="1" t="s">
        <v>3075</v>
      </c>
      <c r="B3076" s="1" t="s">
        <v>5265</v>
      </c>
      <c r="C3076" s="1" t="s">
        <v>9395</v>
      </c>
      <c r="D3076" s="1" t="s">
        <v>9416</v>
      </c>
      <c r="E3076" s="1">
        <v>0.10491768210000001</v>
      </c>
      <c r="F3076" s="1">
        <v>12.573627395264394</v>
      </c>
      <c r="G3076" s="1">
        <v>10.57524399570628</v>
      </c>
      <c r="H3076" s="1">
        <v>9.4489238795431945</v>
      </c>
      <c r="J3076" s="1">
        <v>2.968190644275452E-4</v>
      </c>
      <c r="K3076" s="1">
        <v>1.1872762577101807E-4</v>
      </c>
    </row>
    <row r="3077" spans="1:11" x14ac:dyDescent="0.4">
      <c r="A3077" s="1" t="s">
        <v>3076</v>
      </c>
      <c r="B3077" s="1" t="s">
        <v>5265</v>
      </c>
      <c r="C3077" s="1" t="s">
        <v>9395</v>
      </c>
      <c r="D3077" s="1" t="s">
        <v>9416</v>
      </c>
      <c r="E3077" s="1">
        <v>9.9325855982200006E-2</v>
      </c>
      <c r="F3077" s="1">
        <v>19.553450402651261</v>
      </c>
      <c r="G3077" s="1">
        <v>16.445732203250977</v>
      </c>
      <c r="H3077" s="1">
        <v>14.69417365641524</v>
      </c>
      <c r="J3077" s="1">
        <v>4.3698671969598677E-4</v>
      </c>
      <c r="K3077" s="1">
        <v>1.7479468787839471E-4</v>
      </c>
    </row>
    <row r="3078" spans="1:11" x14ac:dyDescent="0.4">
      <c r="A3078" s="1" t="s">
        <v>3077</v>
      </c>
      <c r="B3078" s="1" t="s">
        <v>7658</v>
      </c>
      <c r="C3078" s="1" t="s">
        <v>9394</v>
      </c>
      <c r="D3078" s="1" t="s">
        <v>9416</v>
      </c>
      <c r="E3078" s="1">
        <v>4.2880751401300002E-2</v>
      </c>
      <c r="F3078" s="1">
        <v>12.568754896396657</v>
      </c>
      <c r="G3078" s="1">
        <v>10.57114590509366</v>
      </c>
      <c r="H3078" s="1">
        <v>9.4452622575261671</v>
      </c>
      <c r="I3078" s="1">
        <v>2.1827784992518423E-4</v>
      </c>
      <c r="J3078" s="1">
        <v>1.2126547218065789E-4</v>
      </c>
    </row>
    <row r="3079" spans="1:11" x14ac:dyDescent="0.4">
      <c r="A3079" s="1" t="s">
        <v>3078</v>
      </c>
      <c r="B3079" s="1" t="s">
        <v>5266</v>
      </c>
      <c r="C3079" s="1" t="s">
        <v>9395</v>
      </c>
      <c r="D3079" s="1" t="s">
        <v>9416</v>
      </c>
      <c r="E3079" s="1">
        <v>0.12621598039699999</v>
      </c>
      <c r="F3079" s="1">
        <v>13.588621224773552</v>
      </c>
      <c r="G3079" s="1">
        <v>11.428920270958269</v>
      </c>
      <c r="H3079" s="1">
        <v>10.211679060029153</v>
      </c>
      <c r="J3079" s="1">
        <v>3.8589775877886234E-4</v>
      </c>
      <c r="K3079" s="1">
        <v>1.5435910351154492E-4</v>
      </c>
    </row>
    <row r="3080" spans="1:11" x14ac:dyDescent="0.4">
      <c r="A3080" s="1" t="s">
        <v>3079</v>
      </c>
      <c r="B3080" s="1" t="s">
        <v>5266</v>
      </c>
      <c r="C3080" s="1" t="s">
        <v>9395</v>
      </c>
      <c r="D3080" s="1" t="s">
        <v>9416</v>
      </c>
      <c r="E3080" s="1">
        <v>0.108532913072</v>
      </c>
      <c r="F3080" s="1">
        <v>19.754768836572815</v>
      </c>
      <c r="G3080" s="1">
        <v>16.61505418907312</v>
      </c>
      <c r="H3080" s="1">
        <v>14.845461944025068</v>
      </c>
      <c r="J3080" s="1">
        <v>4.8240958700187272E-4</v>
      </c>
      <c r="K3080" s="1">
        <v>1.9296383480074913E-4</v>
      </c>
    </row>
    <row r="3081" spans="1:11" x14ac:dyDescent="0.4">
      <c r="A3081" s="1" t="s">
        <v>3080</v>
      </c>
      <c r="B3081" s="1" t="s">
        <v>5266</v>
      </c>
      <c r="C3081" s="1" t="s">
        <v>9395</v>
      </c>
      <c r="D3081" s="1" t="s">
        <v>9416</v>
      </c>
      <c r="E3081" s="1">
        <v>5.0409938164600002E-2</v>
      </c>
      <c r="F3081" s="1">
        <v>16.777165396457789</v>
      </c>
      <c r="G3081" s="1">
        <v>14.110694714135089</v>
      </c>
      <c r="H3081" s="1">
        <v>12.60783016405763</v>
      </c>
      <c r="J3081" s="1">
        <v>1.9029057079785841E-4</v>
      </c>
      <c r="K3081" s="1">
        <v>7.6116228319143391E-5</v>
      </c>
    </row>
    <row r="3082" spans="1:11" x14ac:dyDescent="0.4">
      <c r="A3082" s="1" t="s">
        <v>3081</v>
      </c>
      <c r="B3082" s="1" t="s">
        <v>7659</v>
      </c>
      <c r="C3082" s="1" t="s">
        <v>9393</v>
      </c>
      <c r="D3082" s="1" t="s">
        <v>9416</v>
      </c>
      <c r="E3082" s="1">
        <v>0.20059588034699999</v>
      </c>
      <c r="F3082" s="1">
        <v>13.693955766095257</v>
      </c>
      <c r="G3082" s="1">
        <v>11.517513517810197</v>
      </c>
      <c r="H3082" s="1">
        <v>10.290836651672933</v>
      </c>
      <c r="K3082" s="1">
        <v>2.4722560010994796E-4</v>
      </c>
    </row>
    <row r="3083" spans="1:11" x14ac:dyDescent="0.4">
      <c r="A3083" s="1" t="s">
        <v>3082</v>
      </c>
      <c r="B3083" s="1" t="s">
        <v>7660</v>
      </c>
      <c r="C3083" s="1" t="s">
        <v>9395</v>
      </c>
      <c r="D3083" s="1" t="s">
        <v>9416</v>
      </c>
      <c r="E3083" s="1">
        <v>3.1621502055099997E-2</v>
      </c>
      <c r="F3083" s="1">
        <v>19.360779076748592</v>
      </c>
      <c r="G3083" s="1">
        <v>16.28368300150953</v>
      </c>
      <c r="H3083" s="1">
        <v>14.549383562435626</v>
      </c>
      <c r="J3083" s="1">
        <v>1.377488059568421E-4</v>
      </c>
      <c r="K3083" s="1">
        <v>5.5099522382736842E-5</v>
      </c>
    </row>
    <row r="3084" spans="1:11" x14ac:dyDescent="0.4">
      <c r="A3084" s="1" t="s">
        <v>3083</v>
      </c>
      <c r="B3084" s="1" t="s">
        <v>7661</v>
      </c>
      <c r="C3084" s="1" t="s">
        <v>9393</v>
      </c>
      <c r="D3084" s="1" t="s">
        <v>9416</v>
      </c>
      <c r="E3084" s="1">
        <v>1.8995085840500001E-2</v>
      </c>
      <c r="F3084" s="1">
        <v>11.800869181324096</v>
      </c>
      <c r="G3084" s="1">
        <v>9.9253037354133209</v>
      </c>
      <c r="H3084" s="1">
        <v>8.8682057374131293</v>
      </c>
      <c r="K3084" s="1">
        <v>2.0174267078258598E-5</v>
      </c>
    </row>
    <row r="3085" spans="1:11" x14ac:dyDescent="0.4">
      <c r="A3085" s="1" t="s">
        <v>3084</v>
      </c>
      <c r="B3085" s="1" t="s">
        <v>7662</v>
      </c>
      <c r="C3085" s="1" t="s">
        <v>9395</v>
      </c>
      <c r="D3085" s="1" t="s">
        <v>9416</v>
      </c>
      <c r="E3085" s="1">
        <v>3.8909598443099998E-2</v>
      </c>
      <c r="F3085" s="1">
        <v>13.029254217468813</v>
      </c>
      <c r="G3085" s="1">
        <v>10.958455988898855</v>
      </c>
      <c r="H3085" s="1">
        <v>9.7913217433536968</v>
      </c>
      <c r="J3085" s="1">
        <v>1.1406668616332518E-4</v>
      </c>
      <c r="K3085" s="1">
        <v>4.5626674465330076E-5</v>
      </c>
    </row>
    <row r="3086" spans="1:11" x14ac:dyDescent="0.4">
      <c r="A3086" s="1" t="s">
        <v>3085</v>
      </c>
      <c r="B3086" s="1" t="s">
        <v>7663</v>
      </c>
      <c r="C3086" s="1" t="s">
        <v>9393</v>
      </c>
      <c r="D3086" s="1" t="s">
        <v>9416</v>
      </c>
      <c r="E3086" s="1">
        <v>0.11953432548700001</v>
      </c>
      <c r="F3086" s="1">
        <v>12.975546276759182</v>
      </c>
      <c r="G3086" s="1">
        <v>10.913284093815884</v>
      </c>
      <c r="H3086" s="1">
        <v>9.7509608969933641</v>
      </c>
      <c r="K3086" s="1">
        <v>1.395920854815987E-4</v>
      </c>
    </row>
    <row r="3087" spans="1:11" x14ac:dyDescent="0.4">
      <c r="A3087" s="1" t="s">
        <v>3086</v>
      </c>
      <c r="B3087" s="1" t="s">
        <v>7664</v>
      </c>
      <c r="C3087" s="1" t="s">
        <v>9393</v>
      </c>
      <c r="D3087" s="1" t="s">
        <v>9416</v>
      </c>
      <c r="E3087" s="1">
        <v>3.4353040167100002E-2</v>
      </c>
      <c r="F3087" s="1">
        <v>12.641481336755588</v>
      </c>
      <c r="G3087" s="1">
        <v>10.632313603766244</v>
      </c>
      <c r="H3087" s="1">
        <v>9.4999152687360038</v>
      </c>
      <c r="K3087" s="1">
        <v>3.9084598451988886E-5</v>
      </c>
    </row>
    <row r="3088" spans="1:11" x14ac:dyDescent="0.4">
      <c r="A3088" s="1" t="s">
        <v>3087</v>
      </c>
      <c r="B3088" s="1" t="s">
        <v>7665</v>
      </c>
      <c r="C3088" s="1" t="s">
        <v>9393</v>
      </c>
      <c r="D3088" s="1" t="s">
        <v>9416</v>
      </c>
      <c r="E3088" s="1">
        <v>5.6303781265999997E-2</v>
      </c>
      <c r="F3088" s="1">
        <v>11.145484591193192</v>
      </c>
      <c r="G3088" s="1">
        <v>9.3740823786972278</v>
      </c>
      <c r="H3088" s="1">
        <v>8.3756924069875076</v>
      </c>
      <c r="K3088" s="1">
        <v>5.6477963387350351E-5</v>
      </c>
    </row>
    <row r="3089" spans="1:11" x14ac:dyDescent="0.4">
      <c r="A3089" s="1" t="s">
        <v>3088</v>
      </c>
      <c r="B3089" s="1" t="s">
        <v>5267</v>
      </c>
      <c r="C3089" s="1" t="s">
        <v>9393</v>
      </c>
      <c r="D3089" s="1" t="s">
        <v>9416</v>
      </c>
      <c r="E3089" s="1">
        <v>2.9001818155400001E-2</v>
      </c>
      <c r="F3089" s="1">
        <v>13.569897122668221</v>
      </c>
      <c r="G3089" s="1">
        <v>11.413172074981111</v>
      </c>
      <c r="H3089" s="1">
        <v>10.197608131255434</v>
      </c>
      <c r="K3089" s="1">
        <v>3.5419651986519855E-5</v>
      </c>
    </row>
    <row r="3090" spans="1:11" x14ac:dyDescent="0.4">
      <c r="A3090" s="1" t="s">
        <v>3089</v>
      </c>
      <c r="B3090" s="1" t="s">
        <v>5267</v>
      </c>
      <c r="C3090" s="1" t="s">
        <v>9393</v>
      </c>
      <c r="D3090" s="1" t="s">
        <v>9416</v>
      </c>
      <c r="E3090" s="1">
        <v>0.26213865070100001</v>
      </c>
      <c r="F3090" s="1">
        <v>16.316046886036435</v>
      </c>
      <c r="G3090" s="1">
        <v>13.722863851540971</v>
      </c>
      <c r="H3090" s="1">
        <v>12.261305365170976</v>
      </c>
      <c r="K3090" s="1">
        <v>3.8493598639318603E-4</v>
      </c>
    </row>
    <row r="3091" spans="1:11" x14ac:dyDescent="0.4">
      <c r="A3091" s="1" t="s">
        <v>3090</v>
      </c>
      <c r="B3091" s="1" t="s">
        <v>5267</v>
      </c>
      <c r="C3091" s="1" t="s">
        <v>9393</v>
      </c>
      <c r="D3091" s="1" t="s">
        <v>9416</v>
      </c>
      <c r="E3091" s="1">
        <v>5.3969776549499998E-2</v>
      </c>
      <c r="F3091" s="1">
        <v>9.8983046429640655</v>
      </c>
      <c r="G3091" s="1">
        <v>8.3251223734052928</v>
      </c>
      <c r="H3091" s="1">
        <v>7.4384522594587157</v>
      </c>
      <c r="K3091" s="1">
        <v>4.8078836081968418E-5</v>
      </c>
    </row>
    <row r="3092" spans="1:11" x14ac:dyDescent="0.4">
      <c r="A3092" s="1" t="s">
        <v>3091</v>
      </c>
      <c r="B3092" s="1" t="s">
        <v>5267</v>
      </c>
      <c r="C3092" s="1" t="s">
        <v>9393</v>
      </c>
      <c r="D3092" s="1" t="s">
        <v>9416</v>
      </c>
      <c r="E3092" s="1">
        <v>3.9557068043999999E-2</v>
      </c>
      <c r="F3092" s="1">
        <v>9.743053103641989</v>
      </c>
      <c r="G3092" s="1">
        <v>8.1945456625304125</v>
      </c>
      <c r="H3092" s="1">
        <v>7.3217826675326254</v>
      </c>
      <c r="K3092" s="1">
        <v>3.4686595311936445E-5</v>
      </c>
    </row>
    <row r="3093" spans="1:11" x14ac:dyDescent="0.4">
      <c r="A3093" s="1" t="s">
        <v>3092</v>
      </c>
      <c r="B3093" s="1" t="s">
        <v>5267</v>
      </c>
      <c r="C3093" s="1" t="s">
        <v>9393</v>
      </c>
      <c r="D3093" s="1" t="s">
        <v>9416</v>
      </c>
      <c r="E3093" s="1">
        <v>6.8244882706699997E-2</v>
      </c>
      <c r="F3093" s="1">
        <v>11.008909919188788</v>
      </c>
      <c r="G3093" s="1">
        <v>9.2592141362500158</v>
      </c>
      <c r="H3093" s="1">
        <v>8.2730582474824104</v>
      </c>
      <c r="K3093" s="1">
        <v>6.7617158954729858E-5</v>
      </c>
    </row>
    <row r="3094" spans="1:11" x14ac:dyDescent="0.4">
      <c r="A3094" s="1" t="s">
        <v>3093</v>
      </c>
      <c r="B3094" s="1" t="s">
        <v>7666</v>
      </c>
      <c r="C3094" s="1" t="s">
        <v>9393</v>
      </c>
      <c r="D3094" s="1" t="s">
        <v>9416</v>
      </c>
      <c r="E3094" s="1">
        <v>3.1589557998199999E-2</v>
      </c>
      <c r="F3094" s="1">
        <v>11.72061858807594</v>
      </c>
      <c r="G3094" s="1">
        <v>9.8578077314583243</v>
      </c>
      <c r="H3094" s="1">
        <v>8.8078984193216474</v>
      </c>
      <c r="K3094" s="1">
        <v>3.3322424459652536E-5</v>
      </c>
    </row>
    <row r="3095" spans="1:11" x14ac:dyDescent="0.4">
      <c r="A3095" s="1" t="s">
        <v>3094</v>
      </c>
      <c r="B3095" s="1" t="s">
        <v>5268</v>
      </c>
      <c r="C3095" s="1" t="s">
        <v>9395</v>
      </c>
      <c r="D3095" s="1" t="s">
        <v>9416</v>
      </c>
      <c r="E3095" s="1">
        <v>2.8678137042599999E-2</v>
      </c>
      <c r="F3095" s="1">
        <v>11.147919155765363</v>
      </c>
      <c r="G3095" s="1">
        <v>9.3761300069245213</v>
      </c>
      <c r="H3095" s="1">
        <v>8.3775219518435069</v>
      </c>
      <c r="J3095" s="1">
        <v>7.1932849489994585E-5</v>
      </c>
      <c r="K3095" s="1">
        <v>2.8773139795997837E-5</v>
      </c>
    </row>
    <row r="3096" spans="1:11" x14ac:dyDescent="0.4">
      <c r="A3096" s="1" t="s">
        <v>3095</v>
      </c>
      <c r="B3096" s="1" t="s">
        <v>5268</v>
      </c>
      <c r="C3096" s="1" t="s">
        <v>9393</v>
      </c>
      <c r="D3096" s="1" t="s">
        <v>9416</v>
      </c>
      <c r="E3096" s="1">
        <v>4.6954867809200003E-2</v>
      </c>
      <c r="F3096" s="1">
        <v>18.208554864521382</v>
      </c>
      <c r="G3096" s="1">
        <v>15.314586988162384</v>
      </c>
      <c r="H3096" s="1">
        <v>13.6835014640364</v>
      </c>
      <c r="K3096" s="1">
        <v>7.694822579941505E-5</v>
      </c>
    </row>
    <row r="3097" spans="1:11" x14ac:dyDescent="0.4">
      <c r="A3097" s="1" t="s">
        <v>3096</v>
      </c>
      <c r="B3097" s="1" t="s">
        <v>5268</v>
      </c>
      <c r="C3097" s="1" t="s">
        <v>9395</v>
      </c>
      <c r="D3097" s="1" t="s">
        <v>9416</v>
      </c>
      <c r="E3097" s="1">
        <v>4.2770475926000001E-2</v>
      </c>
      <c r="F3097" s="1">
        <v>10.947524675728873</v>
      </c>
      <c r="G3097" s="1">
        <v>9.2075851268227993</v>
      </c>
      <c r="H3097" s="1">
        <v>8.2269280040334607</v>
      </c>
      <c r="J3097" s="1">
        <v>1.0535193913332437E-4</v>
      </c>
      <c r="K3097" s="1">
        <v>4.2140775653329753E-5</v>
      </c>
    </row>
    <row r="3098" spans="1:11" x14ac:dyDescent="0.4">
      <c r="A3098" s="1" t="s">
        <v>3097</v>
      </c>
      <c r="B3098" s="1" t="s">
        <v>7667</v>
      </c>
      <c r="C3098" s="1" t="s">
        <v>9393</v>
      </c>
      <c r="D3098" s="1" t="s">
        <v>9416</v>
      </c>
      <c r="E3098" s="1">
        <v>1.4722868476E-2</v>
      </c>
      <c r="F3098" s="1">
        <v>9.8043515179704048</v>
      </c>
      <c r="G3098" s="1">
        <v>8.2461016429722243</v>
      </c>
      <c r="H3098" s="1">
        <v>7.3678476599741902</v>
      </c>
      <c r="K3098" s="1">
        <v>1.2991336010239431E-5</v>
      </c>
    </row>
    <row r="3099" spans="1:11" x14ac:dyDescent="0.4">
      <c r="A3099" s="1" t="s">
        <v>3098</v>
      </c>
      <c r="B3099" s="1" t="s">
        <v>7668</v>
      </c>
      <c r="C3099" s="1" t="s">
        <v>9393</v>
      </c>
      <c r="D3099" s="1" t="s">
        <v>9416</v>
      </c>
      <c r="E3099" s="1">
        <v>1.73110344276E-2</v>
      </c>
      <c r="F3099" s="1">
        <v>18.676697052629766</v>
      </c>
      <c r="G3099" s="1">
        <v>15.708325223621356</v>
      </c>
      <c r="H3099" s="1">
        <v>14.035304468943711</v>
      </c>
      <c r="K3099" s="1">
        <v>2.9098165110473642E-5</v>
      </c>
    </row>
    <row r="3100" spans="1:11" x14ac:dyDescent="0.4">
      <c r="A3100" s="1" t="s">
        <v>3099</v>
      </c>
      <c r="B3100" s="1" t="s">
        <v>7669</v>
      </c>
      <c r="C3100" s="1" t="s">
        <v>9393</v>
      </c>
      <c r="D3100" s="1" t="s">
        <v>9416</v>
      </c>
      <c r="E3100" s="1">
        <v>3.1134554422699998E-2</v>
      </c>
      <c r="F3100" s="1">
        <v>12.153301110144417</v>
      </c>
      <c r="G3100" s="1">
        <v>10.221722065779625</v>
      </c>
      <c r="H3100" s="1">
        <v>9.1330539282699732</v>
      </c>
      <c r="K3100" s="1">
        <v>3.4054885334632655E-5</v>
      </c>
    </row>
    <row r="3101" spans="1:11" x14ac:dyDescent="0.4">
      <c r="A3101" s="1" t="s">
        <v>3100</v>
      </c>
      <c r="B3101" s="1" t="s">
        <v>7670</v>
      </c>
      <c r="C3101" s="1" t="s">
        <v>9393</v>
      </c>
      <c r="D3101" s="1" t="s">
        <v>9416</v>
      </c>
      <c r="E3101" s="1">
        <v>5.5275184495800003E-2</v>
      </c>
      <c r="F3101" s="1">
        <v>14.352561233910283</v>
      </c>
      <c r="G3101" s="1">
        <v>12.071443843570716</v>
      </c>
      <c r="H3101" s="1">
        <v>10.785770431433175</v>
      </c>
      <c r="K3101" s="1">
        <v>7.1400642317249208E-5</v>
      </c>
    </row>
    <row r="3102" spans="1:11" x14ac:dyDescent="0.4">
      <c r="A3102" s="1" t="s">
        <v>3101</v>
      </c>
      <c r="B3102" s="1" t="s">
        <v>7671</v>
      </c>
      <c r="C3102" s="1" t="s">
        <v>9393</v>
      </c>
      <c r="D3102" s="1" t="s">
        <v>9416</v>
      </c>
      <c r="E3102" s="1">
        <v>2.9228387002700001E-2</v>
      </c>
      <c r="F3102" s="1">
        <v>13.55993242557089</v>
      </c>
      <c r="G3102" s="1">
        <v>11.40479111220602</v>
      </c>
      <c r="H3102" s="1">
        <v>10.190119785896094</v>
      </c>
      <c r="K3102" s="1">
        <v>3.5670145739854195E-5</v>
      </c>
    </row>
    <row r="3103" spans="1:11" x14ac:dyDescent="0.4">
      <c r="A3103" s="1" t="s">
        <v>3102</v>
      </c>
      <c r="B3103" s="1" t="s">
        <v>7672</v>
      </c>
      <c r="C3103" s="1" t="s">
        <v>9393</v>
      </c>
      <c r="D3103" s="1" t="s">
        <v>9416</v>
      </c>
      <c r="E3103" s="1">
        <v>0.19600431622100001</v>
      </c>
      <c r="F3103" s="1">
        <v>18.237679856781629</v>
      </c>
      <c r="G3103" s="1">
        <v>15.3390830138392</v>
      </c>
      <c r="H3103" s="1">
        <v>13.705388531801981</v>
      </c>
      <c r="K3103" s="1">
        <v>3.2171975728073903E-4</v>
      </c>
    </row>
    <row r="3104" spans="1:11" x14ac:dyDescent="0.4">
      <c r="A3104" s="1" t="s">
        <v>3103</v>
      </c>
      <c r="B3104" s="1" t="s">
        <v>7673</v>
      </c>
      <c r="C3104" s="1" t="s">
        <v>9394</v>
      </c>
      <c r="D3104" s="1" t="s">
        <v>9416</v>
      </c>
      <c r="E3104" s="1">
        <v>2.9751948503999998E-2</v>
      </c>
      <c r="F3104" s="1">
        <v>13.262161892129322</v>
      </c>
      <c r="G3104" s="1">
        <v>11.154346594734298</v>
      </c>
      <c r="H3104" s="1">
        <v>9.966348950669973</v>
      </c>
      <c r="I3104" s="1">
        <v>1.5980293885486886E-4</v>
      </c>
      <c r="J3104" s="1">
        <v>8.8779410474927145E-5</v>
      </c>
    </row>
    <row r="3105" spans="1:11" x14ac:dyDescent="0.4">
      <c r="A3105" s="1" t="s">
        <v>3104</v>
      </c>
      <c r="B3105" s="1" t="s">
        <v>7674</v>
      </c>
      <c r="C3105" s="1" t="s">
        <v>9394</v>
      </c>
      <c r="D3105" s="1" t="s">
        <v>9416</v>
      </c>
      <c r="E3105" s="1">
        <v>3.10830587183E-2</v>
      </c>
      <c r="F3105" s="1">
        <v>17.027850814339015</v>
      </c>
      <c r="G3105" s="1">
        <v>14.321537566155502</v>
      </c>
      <c r="H3105" s="1">
        <v>12.79621712327063</v>
      </c>
      <c r="I3105" s="1">
        <v>2.1435746311696362E-4</v>
      </c>
      <c r="J3105" s="1">
        <v>1.1908747950942423E-4</v>
      </c>
    </row>
    <row r="3106" spans="1:11" x14ac:dyDescent="0.4">
      <c r="A3106" s="1" t="s">
        <v>3105</v>
      </c>
      <c r="B3106" s="1" t="s">
        <v>7675</v>
      </c>
      <c r="C3106" s="1" t="s">
        <v>9394</v>
      </c>
      <c r="D3106" s="1" t="s">
        <v>9416</v>
      </c>
      <c r="E3106" s="1">
        <v>0.121094907081</v>
      </c>
      <c r="F3106" s="1">
        <v>19.610656546933555</v>
      </c>
      <c r="G3106" s="1">
        <v>16.493846316610711</v>
      </c>
      <c r="H3106" s="1">
        <v>14.737163359050225</v>
      </c>
      <c r="I3106" s="1">
        <v>9.6177400610107113E-4</v>
      </c>
      <c r="J3106" s="1">
        <v>5.3431889227837281E-4</v>
      </c>
    </row>
    <row r="3107" spans="1:11" x14ac:dyDescent="0.4">
      <c r="A3107" s="1" t="s">
        <v>3106</v>
      </c>
      <c r="B3107" s="1" t="s">
        <v>7676</v>
      </c>
      <c r="C3107" s="1" t="s">
        <v>9394</v>
      </c>
      <c r="D3107" s="1" t="s">
        <v>9416</v>
      </c>
      <c r="E3107" s="1">
        <v>8.9627631668400001E-2</v>
      </c>
      <c r="F3107" s="1">
        <v>15.001325899031169</v>
      </c>
      <c r="G3107" s="1">
        <v>12.617097409862176</v>
      </c>
      <c r="H3107" s="1">
        <v>11.273308970930007</v>
      </c>
      <c r="I3107" s="1">
        <v>5.4453599144747811E-4</v>
      </c>
      <c r="J3107" s="1">
        <v>3.0251999524859893E-4</v>
      </c>
    </row>
    <row r="3108" spans="1:11" x14ac:dyDescent="0.4">
      <c r="A3108" s="1" t="s">
        <v>3107</v>
      </c>
      <c r="B3108" s="1" t="s">
        <v>7677</v>
      </c>
      <c r="C3108" s="1" t="s">
        <v>9394</v>
      </c>
      <c r="D3108" s="1" t="s">
        <v>9416</v>
      </c>
      <c r="E3108" s="1">
        <v>6.6137583635300007E-2</v>
      </c>
      <c r="F3108" s="1">
        <v>18.626452647000228</v>
      </c>
      <c r="G3108" s="1">
        <v>15.666066388342704</v>
      </c>
      <c r="H3108" s="1">
        <v>13.997546425919053</v>
      </c>
      <c r="I3108" s="1">
        <v>4.9892297075682286E-4</v>
      </c>
      <c r="J3108" s="1">
        <v>2.7717942819823491E-4</v>
      </c>
    </row>
    <row r="3109" spans="1:11" x14ac:dyDescent="0.4">
      <c r="A3109" s="1" t="s">
        <v>3108</v>
      </c>
      <c r="B3109" s="1" t="s">
        <v>5269</v>
      </c>
      <c r="C3109" s="1" t="s">
        <v>9394</v>
      </c>
      <c r="D3109" s="1" t="s">
        <v>9416</v>
      </c>
      <c r="E3109" s="1">
        <v>0.24097976827299999</v>
      </c>
      <c r="F3109" s="1">
        <v>13.054163479149695</v>
      </c>
      <c r="G3109" s="1">
        <v>10.9794063091006</v>
      </c>
      <c r="H3109" s="1">
        <v>9.810040742264615</v>
      </c>
      <c r="I3109" s="1">
        <v>1.274044662532358E-3</v>
      </c>
      <c r="J3109" s="1">
        <v>7.0780259029575444E-4</v>
      </c>
    </row>
    <row r="3110" spans="1:11" x14ac:dyDescent="0.4">
      <c r="A3110" s="1" t="s">
        <v>3109</v>
      </c>
      <c r="B3110" s="1" t="s">
        <v>5269</v>
      </c>
      <c r="C3110" s="1" t="s">
        <v>9395</v>
      </c>
      <c r="D3110" s="1" t="s">
        <v>9416</v>
      </c>
      <c r="E3110" s="1">
        <v>0.12673474832600001</v>
      </c>
      <c r="F3110" s="1">
        <v>10.689110618796475</v>
      </c>
      <c r="G3110" s="1">
        <v>8.9902419832674472</v>
      </c>
      <c r="H3110" s="1">
        <v>8.032733069143168</v>
      </c>
      <c r="J3110" s="1">
        <v>3.0480339242293776E-4</v>
      </c>
      <c r="K3110" s="1">
        <v>1.2192135696917513E-4</v>
      </c>
    </row>
    <row r="3111" spans="1:11" x14ac:dyDescent="0.4">
      <c r="A3111" s="1" t="s">
        <v>3110</v>
      </c>
      <c r="B3111" s="1" t="s">
        <v>7678</v>
      </c>
      <c r="C3111" s="1" t="s">
        <v>9393</v>
      </c>
      <c r="D3111" s="1" t="s">
        <v>9416</v>
      </c>
      <c r="E3111" s="1">
        <v>4.2174976005400003E-2</v>
      </c>
      <c r="F3111" s="1">
        <v>16.879126677668328</v>
      </c>
      <c r="G3111" s="1">
        <v>14.19645082834302</v>
      </c>
      <c r="H3111" s="1">
        <v>12.684452792876893</v>
      </c>
      <c r="K3111" s="1">
        <v>6.4068908636049184E-5</v>
      </c>
    </row>
    <row r="3112" spans="1:11" x14ac:dyDescent="0.4">
      <c r="A3112" s="1" t="s">
        <v>3111</v>
      </c>
      <c r="B3112" s="1" t="s">
        <v>7679</v>
      </c>
      <c r="C3112" s="1" t="s">
        <v>9394</v>
      </c>
      <c r="D3112" s="1" t="s">
        <v>9416</v>
      </c>
      <c r="E3112" s="1">
        <v>6.1622094644099998E-2</v>
      </c>
      <c r="F3112" s="1">
        <v>12.206892738782534</v>
      </c>
      <c r="G3112" s="1">
        <v>10.266796134794014</v>
      </c>
      <c r="H3112" s="1">
        <v>9.1733273675618836</v>
      </c>
      <c r="I3112" s="1">
        <v>3.0464679136215191E-4</v>
      </c>
      <c r="J3112" s="1">
        <v>1.6924821742341772E-4</v>
      </c>
    </row>
    <row r="3113" spans="1:11" x14ac:dyDescent="0.4">
      <c r="A3113" s="1" t="s">
        <v>3112</v>
      </c>
      <c r="B3113" s="1" t="s">
        <v>7680</v>
      </c>
      <c r="C3113" s="1" t="s">
        <v>9394</v>
      </c>
      <c r="D3113" s="1" t="s">
        <v>9416</v>
      </c>
      <c r="E3113" s="1">
        <v>8.9026126579299994E-2</v>
      </c>
      <c r="F3113" s="1">
        <v>18.731252573530021</v>
      </c>
      <c r="G3113" s="1">
        <v>15.754209989146561</v>
      </c>
      <c r="H3113" s="1">
        <v>14.076302261226745</v>
      </c>
      <c r="I3113" s="1">
        <v>6.7536619935296865E-4</v>
      </c>
      <c r="J3113" s="1">
        <v>3.7520344408498261E-4</v>
      </c>
    </row>
    <row r="3114" spans="1:11" x14ac:dyDescent="0.4">
      <c r="A3114" s="1" t="s">
        <v>3113</v>
      </c>
      <c r="B3114" s="1" t="s">
        <v>7681</v>
      </c>
      <c r="C3114" s="1" t="s">
        <v>9395</v>
      </c>
      <c r="D3114" s="1" t="s">
        <v>9416</v>
      </c>
      <c r="E3114" s="1">
        <v>0.103008947957</v>
      </c>
      <c r="F3114" s="1">
        <v>21.182378076008494</v>
      </c>
      <c r="G3114" s="1">
        <v>17.815767043284396</v>
      </c>
      <c r="H3114" s="1">
        <v>15.918292449424074</v>
      </c>
      <c r="J3114" s="1">
        <v>4.9094425818833778E-4</v>
      </c>
      <c r="K3114" s="1">
        <v>1.963777032753351E-4</v>
      </c>
    </row>
    <row r="3115" spans="1:11" x14ac:dyDescent="0.4">
      <c r="A3115" s="1" t="s">
        <v>3114</v>
      </c>
      <c r="B3115" s="1" t="s">
        <v>7682</v>
      </c>
      <c r="C3115" s="1" t="s">
        <v>9395</v>
      </c>
      <c r="D3115" s="1" t="s">
        <v>9416</v>
      </c>
      <c r="E3115" s="1">
        <v>7.4649310207299993E-2</v>
      </c>
      <c r="F3115" s="1">
        <v>16.057524560295736</v>
      </c>
      <c r="G3115" s="1">
        <v>13.505429646828093</v>
      </c>
      <c r="H3115" s="1">
        <v>12.067029067624068</v>
      </c>
      <c r="J3115" s="1">
        <v>2.6970370471414234E-4</v>
      </c>
      <c r="K3115" s="1">
        <v>1.0788148188565694E-4</v>
      </c>
    </row>
    <row r="3116" spans="1:11" x14ac:dyDescent="0.4">
      <c r="A3116" s="1" t="s">
        <v>3115</v>
      </c>
      <c r="B3116" s="1" t="s">
        <v>7683</v>
      </c>
      <c r="C3116" s="1" t="s">
        <v>9393</v>
      </c>
      <c r="D3116" s="1" t="s">
        <v>9416</v>
      </c>
      <c r="E3116" s="1">
        <v>3.70425673178E-2</v>
      </c>
      <c r="F3116" s="1">
        <v>10.983387122966292</v>
      </c>
      <c r="G3116" s="1">
        <v>9.237747793322816</v>
      </c>
      <c r="H3116" s="1">
        <v>8.2538781850296097</v>
      </c>
      <c r="K3116" s="1">
        <v>3.6616757119194294E-5</v>
      </c>
    </row>
    <row r="3117" spans="1:11" x14ac:dyDescent="0.4">
      <c r="A3117" s="1" t="s">
        <v>3116</v>
      </c>
      <c r="B3117" s="1" t="s">
        <v>7684</v>
      </c>
      <c r="C3117" s="1" t="s">
        <v>9394</v>
      </c>
      <c r="D3117" s="1" t="s">
        <v>9416</v>
      </c>
      <c r="E3117" s="1">
        <v>1.4923978286899999E-2</v>
      </c>
      <c r="F3117" s="1">
        <v>13.04378219069306</v>
      </c>
      <c r="G3117" s="1">
        <v>10.970674965712766</v>
      </c>
      <c r="H3117" s="1">
        <v>9.8022393337040885</v>
      </c>
      <c r="I3117" s="1">
        <v>7.8839374488147247E-5</v>
      </c>
      <c r="J3117" s="1">
        <v>4.3799652493415132E-5</v>
      </c>
    </row>
    <row r="3118" spans="1:11" x14ac:dyDescent="0.4">
      <c r="A3118" s="1" t="s">
        <v>3117</v>
      </c>
      <c r="B3118" s="1" t="s">
        <v>5270</v>
      </c>
      <c r="C3118" s="1" t="s">
        <v>9394</v>
      </c>
      <c r="D3118" s="1" t="s">
        <v>9416</v>
      </c>
      <c r="E3118" s="1">
        <v>2.3742024570800001E-2</v>
      </c>
      <c r="F3118" s="1">
        <v>17.893264434745451</v>
      </c>
      <c r="G3118" s="1">
        <v>15.049407090621649</v>
      </c>
      <c r="H3118" s="1">
        <v>13.446564645626838</v>
      </c>
      <c r="I3118" s="1">
        <v>1.7205304116392706E-4</v>
      </c>
      <c r="J3118" s="1">
        <v>9.5585022868848363E-5</v>
      </c>
    </row>
    <row r="3119" spans="1:11" x14ac:dyDescent="0.4">
      <c r="A3119" s="1" t="s">
        <v>3118</v>
      </c>
      <c r="B3119" s="1" t="s">
        <v>5270</v>
      </c>
      <c r="C3119" s="1" t="s">
        <v>9395</v>
      </c>
      <c r="D3119" s="1" t="s">
        <v>9416</v>
      </c>
      <c r="E3119" s="1">
        <v>0.14426463015300001</v>
      </c>
      <c r="F3119" s="1">
        <v>18.817500864535248</v>
      </c>
      <c r="G3119" s="1">
        <v>15.826750449661281</v>
      </c>
      <c r="H3119" s="1">
        <v>14.141116774241183</v>
      </c>
      <c r="J3119" s="1">
        <v>6.1080745559083556E-4</v>
      </c>
      <c r="K3119" s="1">
        <v>2.443229822363342E-4</v>
      </c>
    </row>
    <row r="3120" spans="1:11" x14ac:dyDescent="0.4">
      <c r="A3120" s="1" t="s">
        <v>3119</v>
      </c>
      <c r="B3120" s="1" t="s">
        <v>7685</v>
      </c>
      <c r="C3120" s="1" t="s">
        <v>9393</v>
      </c>
      <c r="D3120" s="1" t="s">
        <v>9416</v>
      </c>
      <c r="E3120" s="1">
        <v>4.7298213693899999E-2</v>
      </c>
      <c r="F3120" s="1">
        <v>17.057557286548811</v>
      </c>
      <c r="G3120" s="1">
        <v>14.346522654546828</v>
      </c>
      <c r="H3120" s="1">
        <v>12.818541165952686</v>
      </c>
      <c r="K3120" s="1">
        <v>7.2611279067161415E-5</v>
      </c>
    </row>
    <row r="3121" spans="1:11" x14ac:dyDescent="0.4">
      <c r="A3121" s="1" t="s">
        <v>3120</v>
      </c>
      <c r="B3121" s="1" t="s">
        <v>5271</v>
      </c>
      <c r="C3121" s="1" t="s">
        <v>9394</v>
      </c>
      <c r="D3121" s="1" t="s">
        <v>9416</v>
      </c>
      <c r="E3121" s="1">
        <v>3.8206892913499997E-2</v>
      </c>
      <c r="F3121" s="1">
        <v>12.728414624755795</v>
      </c>
      <c r="G3121" s="1">
        <v>10.70543019160926</v>
      </c>
      <c r="H3121" s="1">
        <v>9.5652445484331032</v>
      </c>
      <c r="I3121" s="1">
        <v>1.9695683568330216E-4</v>
      </c>
      <c r="J3121" s="1">
        <v>1.094204642685012E-4</v>
      </c>
    </row>
    <row r="3122" spans="1:11" x14ac:dyDescent="0.4">
      <c r="A3122" s="1" t="s">
        <v>3121</v>
      </c>
      <c r="B3122" s="1" t="s">
        <v>5271</v>
      </c>
      <c r="C3122" s="1" t="s">
        <v>9394</v>
      </c>
      <c r="D3122" s="1" t="s">
        <v>9416</v>
      </c>
      <c r="E3122" s="1">
        <v>2.8449836427999999E-2</v>
      </c>
      <c r="F3122" s="1">
        <v>11.928625195578363</v>
      </c>
      <c r="G3122" s="1">
        <v>10.032754909222293</v>
      </c>
      <c r="H3122" s="1">
        <v>8.9642127858084919</v>
      </c>
      <c r="I3122" s="1">
        <v>1.374438114281752E-4</v>
      </c>
      <c r="J3122" s="1">
        <v>7.6357673015652879E-5</v>
      </c>
    </row>
    <row r="3123" spans="1:11" x14ac:dyDescent="0.4">
      <c r="A3123" s="1" t="s">
        <v>3122</v>
      </c>
      <c r="B3123" s="1" t="s">
        <v>7686</v>
      </c>
      <c r="C3123" s="1" t="s">
        <v>9394</v>
      </c>
      <c r="D3123" s="1" t="s">
        <v>9416</v>
      </c>
      <c r="E3123" s="1">
        <v>1.40718249905E-2</v>
      </c>
      <c r="F3123" s="1">
        <v>14.249931913252096</v>
      </c>
      <c r="G3123" s="1">
        <v>11.985125864442221</v>
      </c>
      <c r="H3123" s="1">
        <v>10.708645779316184</v>
      </c>
      <c r="I3123" s="1">
        <v>8.1211631943978868E-5</v>
      </c>
      <c r="J3123" s="1">
        <v>4.5117573302210476E-5</v>
      </c>
    </row>
    <row r="3124" spans="1:11" x14ac:dyDescent="0.4">
      <c r="A3124" s="1" t="s">
        <v>3123</v>
      </c>
      <c r="B3124" s="1" t="s">
        <v>7687</v>
      </c>
      <c r="C3124" s="1" t="s">
        <v>9394</v>
      </c>
      <c r="D3124" s="1" t="s">
        <v>9416</v>
      </c>
      <c r="E3124" s="1">
        <v>3.7793398025699997E-2</v>
      </c>
      <c r="F3124" s="1">
        <v>11.739858256799327</v>
      </c>
      <c r="G3124" s="1">
        <v>9.8739895527220121</v>
      </c>
      <c r="H3124" s="1">
        <v>8.8223567899668094</v>
      </c>
      <c r="I3124" s="1">
        <v>1.7969410002512958E-4</v>
      </c>
      <c r="J3124" s="1">
        <v>9.9830055569516434E-5</v>
      </c>
    </row>
    <row r="3125" spans="1:11" x14ac:dyDescent="0.4">
      <c r="A3125" s="1" t="s">
        <v>3124</v>
      </c>
      <c r="B3125" s="1" t="s">
        <v>7688</v>
      </c>
      <c r="C3125" s="1" t="s">
        <v>9395</v>
      </c>
      <c r="D3125" s="1" t="s">
        <v>9416</v>
      </c>
      <c r="E3125" s="1">
        <v>6.8944858859700003E-2</v>
      </c>
      <c r="F3125" s="1">
        <v>15.376777432157883</v>
      </c>
      <c r="G3125" s="1">
        <v>12.932876734838231</v>
      </c>
      <c r="H3125" s="1">
        <v>11.555456106792191</v>
      </c>
      <c r="J3125" s="1">
        <v>2.3853369369985776E-4</v>
      </c>
      <c r="K3125" s="1">
        <v>9.5413477479943092E-5</v>
      </c>
    </row>
    <row r="3126" spans="1:11" x14ac:dyDescent="0.4">
      <c r="A3126" s="1" t="s">
        <v>3125</v>
      </c>
      <c r="B3126" s="1" t="s">
        <v>7689</v>
      </c>
      <c r="C3126" s="1" t="s">
        <v>9394</v>
      </c>
      <c r="D3126" s="1" t="s">
        <v>9416</v>
      </c>
      <c r="E3126" s="1">
        <v>2.8219689441799999E-2</v>
      </c>
      <c r="F3126" s="1">
        <v>14.572886188310914</v>
      </c>
      <c r="G3126" s="1">
        <v>12.256751557715885</v>
      </c>
      <c r="H3126" s="1">
        <v>10.951341881695766</v>
      </c>
      <c r="I3126" s="1">
        <v>1.6655314061445636E-4</v>
      </c>
      <c r="J3126" s="1">
        <v>9.2529522563586866E-5</v>
      </c>
    </row>
    <row r="3127" spans="1:11" x14ac:dyDescent="0.4">
      <c r="A3127" s="1" t="s">
        <v>3126</v>
      </c>
      <c r="B3127" s="1" t="s">
        <v>7690</v>
      </c>
      <c r="C3127" s="1" t="s">
        <v>9393</v>
      </c>
      <c r="D3127" s="1" t="s">
        <v>9416</v>
      </c>
      <c r="E3127" s="1">
        <v>5.4703864443299999E-2</v>
      </c>
      <c r="F3127" s="1">
        <v>12.623407756212695</v>
      </c>
      <c r="G3127" s="1">
        <v>10.617112539021068</v>
      </c>
      <c r="H3127" s="1">
        <v>9.4863331987881612</v>
      </c>
      <c r="K3127" s="1">
        <v>6.2149426803752501E-5</v>
      </c>
    </row>
    <row r="3128" spans="1:11" x14ac:dyDescent="0.4">
      <c r="A3128" s="1" t="s">
        <v>3127</v>
      </c>
      <c r="B3128" s="1" t="s">
        <v>7691</v>
      </c>
      <c r="C3128" s="1" t="s">
        <v>9394</v>
      </c>
      <c r="D3128" s="1" t="s">
        <v>9416</v>
      </c>
      <c r="E3128" s="1">
        <v>0.11974753798</v>
      </c>
      <c r="F3128" s="1">
        <v>15.021197866314084</v>
      </c>
      <c r="G3128" s="1">
        <v>12.633811035619107</v>
      </c>
      <c r="H3128" s="1">
        <v>11.28824250604206</v>
      </c>
      <c r="I3128" s="1">
        <v>7.2849434211062411E-4</v>
      </c>
      <c r="J3128" s="1">
        <v>4.0471907895034669E-4</v>
      </c>
    </row>
    <row r="3129" spans="1:11" x14ac:dyDescent="0.4">
      <c r="A3129" s="1" t="s">
        <v>3128</v>
      </c>
      <c r="B3129" s="1" t="s">
        <v>7692</v>
      </c>
      <c r="C3129" s="1" t="s">
        <v>9394</v>
      </c>
      <c r="D3129" s="1" t="s">
        <v>9416</v>
      </c>
      <c r="E3129" s="1">
        <v>0.126787318323</v>
      </c>
      <c r="F3129" s="1">
        <v>20.031696357583783</v>
      </c>
      <c r="G3129" s="1">
        <v>16.847968368231957</v>
      </c>
      <c r="H3129" s="1">
        <v>15.053569515843902</v>
      </c>
      <c r="I3129" s="1">
        <v>1.0286048503686553E-3</v>
      </c>
      <c r="J3129" s="1">
        <v>5.7144713909369738E-4</v>
      </c>
    </row>
    <row r="3130" spans="1:11" x14ac:dyDescent="0.4">
      <c r="A3130" s="1" t="s">
        <v>3129</v>
      </c>
      <c r="B3130" s="1" t="s">
        <v>7693</v>
      </c>
      <c r="C3130" s="1" t="s">
        <v>9394</v>
      </c>
      <c r="D3130" s="1" t="s">
        <v>9416</v>
      </c>
      <c r="E3130" s="1">
        <v>0.20829452818999999</v>
      </c>
      <c r="F3130" s="1">
        <v>17.206608195776322</v>
      </c>
      <c r="G3130" s="1">
        <v>14.471884229477581</v>
      </c>
      <c r="H3130" s="1">
        <v>12.930551061839846</v>
      </c>
      <c r="I3130" s="1">
        <v>1.4515371460352136E-3</v>
      </c>
      <c r="J3130" s="1">
        <v>8.064095255751187E-4</v>
      </c>
    </row>
    <row r="3131" spans="1:11" x14ac:dyDescent="0.4">
      <c r="A3131" s="1" t="s">
        <v>3130</v>
      </c>
      <c r="B3131" s="1" t="s">
        <v>7694</v>
      </c>
      <c r="C3131" s="1" t="s">
        <v>9394</v>
      </c>
      <c r="D3131" s="1" t="s">
        <v>9416</v>
      </c>
      <c r="E3131" s="1">
        <v>5.4285273024500001E-2</v>
      </c>
      <c r="F3131" s="1">
        <v>10.770252231110755</v>
      </c>
      <c r="G3131" s="1">
        <v>9.0584873926034764</v>
      </c>
      <c r="H3131" s="1">
        <v>8.0937099769295227</v>
      </c>
      <c r="I3131" s="1">
        <v>2.3678976357797393E-4</v>
      </c>
      <c r="J3131" s="1">
        <v>1.3154986865442995E-4</v>
      </c>
    </row>
    <row r="3132" spans="1:11" x14ac:dyDescent="0.4">
      <c r="A3132" s="1" t="s">
        <v>3131</v>
      </c>
      <c r="B3132" s="1" t="s">
        <v>7695</v>
      </c>
      <c r="C3132" s="1" t="s">
        <v>9394</v>
      </c>
      <c r="D3132" s="1" t="s">
        <v>9416</v>
      </c>
      <c r="E3132" s="1">
        <v>8.1813440116500005E-2</v>
      </c>
      <c r="F3132" s="1">
        <v>13.05519331907602</v>
      </c>
      <c r="G3132" s="1">
        <v>10.980272471915438</v>
      </c>
      <c r="H3132" s="1">
        <v>9.8108146541013568</v>
      </c>
      <c r="I3132" s="1">
        <v>4.325765621119206E-4</v>
      </c>
      <c r="J3132" s="1">
        <v>2.4032031228440033E-4</v>
      </c>
    </row>
    <row r="3133" spans="1:11" x14ac:dyDescent="0.4">
      <c r="A3133" s="1" t="s">
        <v>3132</v>
      </c>
      <c r="B3133" s="1" t="s">
        <v>7696</v>
      </c>
      <c r="C3133" s="1" t="s">
        <v>9394</v>
      </c>
      <c r="D3133" s="1" t="s">
        <v>9416</v>
      </c>
      <c r="E3133" s="1">
        <v>0.13731058935599999</v>
      </c>
      <c r="F3133" s="1">
        <v>20.126912208651024</v>
      </c>
      <c r="G3133" s="1">
        <v>16.928051133979743</v>
      </c>
      <c r="H3133" s="1">
        <v>15.125123038194909</v>
      </c>
      <c r="I3133" s="1">
        <v>1.1192734618009693E-3</v>
      </c>
      <c r="J3133" s="1">
        <v>6.2181858988942735E-4</v>
      </c>
    </row>
    <row r="3134" spans="1:11" x14ac:dyDescent="0.4">
      <c r="A3134" s="1" t="s">
        <v>3133</v>
      </c>
      <c r="B3134" s="1" t="s">
        <v>7697</v>
      </c>
      <c r="C3134" s="1" t="s">
        <v>9393</v>
      </c>
      <c r="D3134" s="1" t="s">
        <v>9416</v>
      </c>
      <c r="E3134" s="1">
        <v>1.42098321675E-2</v>
      </c>
      <c r="F3134" s="1">
        <v>15.794663603931919</v>
      </c>
      <c r="G3134" s="1">
        <v>13.284346369655507</v>
      </c>
      <c r="H3134" s="1">
        <v>11.869492343375258</v>
      </c>
      <c r="K3134" s="1">
        <v>2.0199556705859398E-5</v>
      </c>
    </row>
    <row r="3135" spans="1:11" x14ac:dyDescent="0.4">
      <c r="A3135" s="1" t="s">
        <v>3134</v>
      </c>
      <c r="B3135" s="1" t="s">
        <v>5272</v>
      </c>
      <c r="C3135" s="1" t="s">
        <v>9393</v>
      </c>
      <c r="D3135" s="1" t="s">
        <v>9416</v>
      </c>
      <c r="E3135" s="1">
        <v>1.9611754693899999E-2</v>
      </c>
      <c r="F3135" s="1">
        <v>12.194673067686663</v>
      </c>
      <c r="G3135" s="1">
        <v>10.256518591224147</v>
      </c>
      <c r="H3135" s="1">
        <v>9.1641444374186367</v>
      </c>
      <c r="K3135" s="1">
        <v>2.1524304309820187E-5</v>
      </c>
    </row>
    <row r="3136" spans="1:11" x14ac:dyDescent="0.4">
      <c r="A3136" s="1" t="s">
        <v>3135</v>
      </c>
      <c r="B3136" s="1" t="s">
        <v>5272</v>
      </c>
      <c r="C3136" s="1" t="s">
        <v>9393</v>
      </c>
      <c r="D3136" s="1" t="s">
        <v>9416</v>
      </c>
      <c r="E3136" s="1">
        <v>6.2975747907400001E-2</v>
      </c>
      <c r="F3136" s="1">
        <v>12.895585946355805</v>
      </c>
      <c r="G3136" s="1">
        <v>10.846032219920568</v>
      </c>
      <c r="H3136" s="1">
        <v>9.6908717078028861</v>
      </c>
      <c r="K3136" s="1">
        <v>7.3089825270832213E-5</v>
      </c>
    </row>
    <row r="3137" spans="1:11" x14ac:dyDescent="0.4">
      <c r="A3137" s="1" t="s">
        <v>3136</v>
      </c>
      <c r="B3137" s="1" t="s">
        <v>7698</v>
      </c>
      <c r="C3137" s="1" t="s">
        <v>9395</v>
      </c>
      <c r="D3137" s="1" t="s">
        <v>9416</v>
      </c>
      <c r="E3137" s="1">
        <v>4.0695627874499998E-2</v>
      </c>
      <c r="F3137" s="1">
        <v>18.713392116081945</v>
      </c>
      <c r="G3137" s="1">
        <v>15.739188174880022</v>
      </c>
      <c r="H3137" s="1">
        <v>14.062880350621676</v>
      </c>
      <c r="J3137" s="1">
        <v>1.7134947941077641E-4</v>
      </c>
      <c r="K3137" s="1">
        <v>6.8539791764310571E-5</v>
      </c>
    </row>
    <row r="3138" spans="1:11" x14ac:dyDescent="0.4">
      <c r="A3138" s="1" t="s">
        <v>3137</v>
      </c>
      <c r="B3138" s="1" t="s">
        <v>7699</v>
      </c>
      <c r="C3138" s="1" t="s">
        <v>9393</v>
      </c>
      <c r="D3138" s="1" t="s">
        <v>9416</v>
      </c>
      <c r="E3138" s="1">
        <v>3.7231017646000002E-2</v>
      </c>
      <c r="F3138" s="1">
        <v>26.530219555631248</v>
      </c>
      <c r="G3138" s="1">
        <v>22.313651919264558</v>
      </c>
      <c r="H3138" s="1">
        <v>19.937128499858549</v>
      </c>
      <c r="K3138" s="1">
        <v>8.8897236518516536E-5</v>
      </c>
    </row>
    <row r="3139" spans="1:11" x14ac:dyDescent="0.4">
      <c r="A3139" s="1" t="s">
        <v>3138</v>
      </c>
      <c r="B3139" s="1" t="s">
        <v>7700</v>
      </c>
      <c r="C3139" s="1" t="s">
        <v>9395</v>
      </c>
      <c r="D3139" s="1" t="s">
        <v>9416</v>
      </c>
      <c r="E3139" s="1">
        <v>0.11655668576</v>
      </c>
      <c r="F3139" s="1">
        <v>20.364815747081529</v>
      </c>
      <c r="G3139" s="1">
        <v>17.128143588388888</v>
      </c>
      <c r="H3139" s="1">
        <v>15.303904574710813</v>
      </c>
      <c r="J3139" s="1">
        <v>5.3407247165839845E-4</v>
      </c>
      <c r="K3139" s="1">
        <v>2.1362898866335937E-4</v>
      </c>
    </row>
    <row r="3140" spans="1:11" x14ac:dyDescent="0.4">
      <c r="A3140" s="1" t="s">
        <v>3139</v>
      </c>
      <c r="B3140" s="1" t="s">
        <v>7701</v>
      </c>
      <c r="C3140" s="1" t="s">
        <v>9393</v>
      </c>
      <c r="D3140" s="1" t="s">
        <v>9416</v>
      </c>
      <c r="E3140" s="1">
        <v>7.6419765051799995E-2</v>
      </c>
      <c r="F3140" s="1">
        <v>15.236426617078514</v>
      </c>
      <c r="G3140" s="1">
        <v>12.814832508792563</v>
      </c>
      <c r="H3140" s="1">
        <v>11.449984222949324</v>
      </c>
      <c r="K3140" s="1">
        <v>1.047927728075519E-4</v>
      </c>
    </row>
    <row r="3141" spans="1:11" x14ac:dyDescent="0.4">
      <c r="A3141" s="1" t="s">
        <v>3140</v>
      </c>
      <c r="B3141" s="1" t="s">
        <v>7702</v>
      </c>
      <c r="C3141" s="1" t="s">
        <v>9395</v>
      </c>
      <c r="D3141" s="1" t="s">
        <v>9416</v>
      </c>
      <c r="E3141" s="1">
        <v>6.5428671392300006E-2</v>
      </c>
      <c r="F3141" s="1">
        <v>17.779321287697183</v>
      </c>
      <c r="G3141" s="1">
        <v>14.953573442638101</v>
      </c>
      <c r="H3141" s="1">
        <v>13.360937794344434</v>
      </c>
      <c r="J3141" s="1">
        <v>2.6173740827494424E-4</v>
      </c>
      <c r="K3141" s="1">
        <v>1.046949633099777E-4</v>
      </c>
    </row>
    <row r="3142" spans="1:11" x14ac:dyDescent="0.4">
      <c r="A3142" s="1" t="s">
        <v>3141</v>
      </c>
      <c r="B3142" s="1" t="s">
        <v>7703</v>
      </c>
      <c r="C3142" s="1" t="s">
        <v>9394</v>
      </c>
      <c r="D3142" s="1" t="s">
        <v>9416</v>
      </c>
      <c r="E3142" s="1">
        <v>7.3558439454300004E-2</v>
      </c>
      <c r="F3142" s="1">
        <v>18.344404914464842</v>
      </c>
      <c r="G3142" s="1">
        <v>15.42884577600606</v>
      </c>
      <c r="H3142" s="1">
        <v>13.785591079116877</v>
      </c>
      <c r="I3142" s="1">
        <v>5.4650124828145943E-4</v>
      </c>
      <c r="J3142" s="1">
        <v>3.036118046008108E-4</v>
      </c>
    </row>
    <row r="3143" spans="1:11" x14ac:dyDescent="0.4">
      <c r="A3143" s="1" t="s">
        <v>3142</v>
      </c>
      <c r="B3143" s="1" t="s">
        <v>7704</v>
      </c>
      <c r="C3143" s="1" t="s">
        <v>9393</v>
      </c>
      <c r="D3143" s="1" t="s">
        <v>9416</v>
      </c>
      <c r="E3143" s="1">
        <v>8.4207044793999999E-2</v>
      </c>
      <c r="F3143" s="1">
        <v>26.584168158837041</v>
      </c>
      <c r="G3143" s="1">
        <v>22.359026227266053</v>
      </c>
      <c r="H3143" s="1">
        <v>19.977670201077657</v>
      </c>
      <c r="K3143" s="1">
        <v>2.0147168150661776E-4</v>
      </c>
    </row>
    <row r="3144" spans="1:11" x14ac:dyDescent="0.4">
      <c r="A3144" s="1" t="s">
        <v>3143</v>
      </c>
      <c r="B3144" s="1" t="s">
        <v>5273</v>
      </c>
      <c r="C3144" s="1" t="s">
        <v>9395</v>
      </c>
      <c r="D3144" s="1" t="s">
        <v>9416</v>
      </c>
      <c r="E3144" s="1">
        <v>2.7175511559099998E-2</v>
      </c>
      <c r="F3144" s="1">
        <v>14.526213669190733</v>
      </c>
      <c r="G3144" s="1">
        <v>12.217496912888722</v>
      </c>
      <c r="H3144" s="1">
        <v>10.91626806675202</v>
      </c>
      <c r="J3144" s="1">
        <v>8.8820389682336075E-5</v>
      </c>
      <c r="K3144" s="1">
        <v>3.5528155872934429E-5</v>
      </c>
    </row>
    <row r="3145" spans="1:11" x14ac:dyDescent="0.4">
      <c r="A3145" s="1" t="s">
        <v>3144</v>
      </c>
      <c r="B3145" s="1" t="s">
        <v>5273</v>
      </c>
      <c r="C3145" s="1" t="s">
        <v>9395</v>
      </c>
      <c r="D3145" s="1" t="s">
        <v>9416</v>
      </c>
      <c r="E3145" s="1">
        <v>5.0242607391599997E-2</v>
      </c>
      <c r="F3145" s="1">
        <v>14.203368224676829</v>
      </c>
      <c r="G3145" s="1">
        <v>11.94596275322986</v>
      </c>
      <c r="H3145" s="1">
        <v>10.673653749167098</v>
      </c>
      <c r="J3145" s="1">
        <v>1.6056320700392205E-4</v>
      </c>
      <c r="K3145" s="1">
        <v>6.4225282801568814E-5</v>
      </c>
    </row>
    <row r="3146" spans="1:11" x14ac:dyDescent="0.4">
      <c r="A3146" s="1" t="s">
        <v>3145</v>
      </c>
      <c r="B3146" s="1" t="s">
        <v>5273</v>
      </c>
      <c r="C3146" s="1" t="s">
        <v>9395</v>
      </c>
      <c r="D3146" s="1" t="s">
        <v>9416</v>
      </c>
      <c r="E3146" s="1">
        <v>6.1852392530699997E-2</v>
      </c>
      <c r="F3146" s="1">
        <v>15.896802150456885</v>
      </c>
      <c r="G3146" s="1">
        <v>13.370251575600701</v>
      </c>
      <c r="H3146" s="1">
        <v>11.946248184863377</v>
      </c>
      <c r="J3146" s="1">
        <v>2.2123243048341042E-4</v>
      </c>
      <c r="K3146" s="1">
        <v>8.8492972193364176E-5</v>
      </c>
    </row>
    <row r="3147" spans="1:11" x14ac:dyDescent="0.4">
      <c r="A3147" s="1" t="s">
        <v>3146</v>
      </c>
      <c r="B3147" s="1" t="s">
        <v>7705</v>
      </c>
      <c r="C3147" s="1" t="s">
        <v>9395</v>
      </c>
      <c r="D3147" s="1" t="s">
        <v>9416</v>
      </c>
      <c r="E3147" s="1">
        <v>3.9377685206199997E-2</v>
      </c>
      <c r="F3147" s="1">
        <v>26.472974622866868</v>
      </c>
      <c r="G3147" s="1">
        <v>22.265505182251406</v>
      </c>
      <c r="H3147" s="1">
        <v>19.894109648163937</v>
      </c>
      <c r="J3147" s="1">
        <v>2.3455000376346882E-4</v>
      </c>
      <c r="K3147" s="1">
        <v>9.382000150538755E-5</v>
      </c>
    </row>
    <row r="3148" spans="1:11" x14ac:dyDescent="0.4">
      <c r="A3148" s="1" t="s">
        <v>3147</v>
      </c>
      <c r="B3148" s="1" t="s">
        <v>7706</v>
      </c>
      <c r="C3148" s="1" t="s">
        <v>9394</v>
      </c>
      <c r="D3148" s="1" t="s">
        <v>9416</v>
      </c>
      <c r="E3148" s="1">
        <v>5.2455042497600003E-2</v>
      </c>
      <c r="F3148" s="1">
        <v>13.497058993570969</v>
      </c>
      <c r="G3148" s="1">
        <v>11.351910438765907</v>
      </c>
      <c r="H3148" s="1">
        <v>10.142871187354304</v>
      </c>
      <c r="I3148" s="1">
        <v>2.8673546525565376E-4</v>
      </c>
      <c r="J3148" s="1">
        <v>1.5929748069758539E-4</v>
      </c>
    </row>
    <row r="3149" spans="1:11" x14ac:dyDescent="0.4">
      <c r="A3149" s="1" t="s">
        <v>3148</v>
      </c>
      <c r="B3149" s="1" t="s">
        <v>5274</v>
      </c>
      <c r="C3149" s="1" t="s">
        <v>9395</v>
      </c>
      <c r="D3149" s="1" t="s">
        <v>9416</v>
      </c>
      <c r="E3149" s="1">
        <v>7.4513695294300006E-2</v>
      </c>
      <c r="F3149" s="1">
        <v>14.174679230674494</v>
      </c>
      <c r="G3149" s="1">
        <v>11.921833430638328</v>
      </c>
      <c r="H3149" s="1">
        <v>10.65209432864452</v>
      </c>
      <c r="J3149" s="1">
        <v>2.3764673904500748E-4</v>
      </c>
      <c r="K3149" s="1">
        <v>9.5058695618002988E-5</v>
      </c>
    </row>
    <row r="3150" spans="1:11" x14ac:dyDescent="0.4">
      <c r="A3150" s="1" t="s">
        <v>3149</v>
      </c>
      <c r="B3150" s="1" t="s">
        <v>5274</v>
      </c>
      <c r="C3150" s="1" t="s">
        <v>9395</v>
      </c>
      <c r="D3150" s="1" t="s">
        <v>9416</v>
      </c>
      <c r="E3150" s="1">
        <v>6.4904289721500003E-2</v>
      </c>
      <c r="F3150" s="1">
        <v>13.156932378010797</v>
      </c>
      <c r="G3150" s="1">
        <v>11.06584168263772</v>
      </c>
      <c r="H3150" s="1">
        <v>9.8872702856570633</v>
      </c>
      <c r="J3150" s="1">
        <v>1.9213680395443431E-4</v>
      </c>
      <c r="K3150" s="1">
        <v>7.6854721581773723E-5</v>
      </c>
    </row>
    <row r="3151" spans="1:11" x14ac:dyDescent="0.4">
      <c r="A3151" s="1" t="s">
        <v>3150</v>
      </c>
      <c r="B3151" s="1" t="s">
        <v>7707</v>
      </c>
      <c r="C3151" s="1" t="s">
        <v>9393</v>
      </c>
      <c r="D3151" s="1" t="s">
        <v>9416</v>
      </c>
      <c r="E3151" s="1">
        <v>1.68451068733E-2</v>
      </c>
      <c r="F3151" s="1">
        <v>19.75832226014003</v>
      </c>
      <c r="G3151" s="1">
        <v>16.618042850981265</v>
      </c>
      <c r="H3151" s="1">
        <v>14.848132297435656</v>
      </c>
      <c r="K3151" s="1">
        <v>2.9954794509824513E-5</v>
      </c>
    </row>
    <row r="3152" spans="1:11" x14ac:dyDescent="0.4">
      <c r="A3152" s="1" t="s">
        <v>3151</v>
      </c>
      <c r="B3152" s="1" t="s">
        <v>5275</v>
      </c>
      <c r="C3152" s="1" t="s">
        <v>9393</v>
      </c>
      <c r="D3152" s="1" t="s">
        <v>9416</v>
      </c>
      <c r="E3152" s="1">
        <v>0.117374905662</v>
      </c>
      <c r="F3152" s="1">
        <v>17.537011844965544</v>
      </c>
      <c r="G3152" s="1">
        <v>14.749775334200766</v>
      </c>
      <c r="H3152" s="1">
        <v>13.178845275798183</v>
      </c>
      <c r="K3152" s="1">
        <v>1.852564599806587E-4</v>
      </c>
    </row>
    <row r="3153" spans="1:11" x14ac:dyDescent="0.4">
      <c r="A3153" s="1" t="s">
        <v>3152</v>
      </c>
      <c r="B3153" s="1" t="s">
        <v>5275</v>
      </c>
      <c r="C3153" s="1" t="s">
        <v>9393</v>
      </c>
      <c r="D3153" s="1" t="s">
        <v>9416</v>
      </c>
      <c r="E3153" s="1">
        <v>9.2458333837199994E-2</v>
      </c>
      <c r="F3153" s="1">
        <v>20.949926169392501</v>
      </c>
      <c r="G3153" s="1">
        <v>17.620259768219359</v>
      </c>
      <c r="H3153" s="1">
        <v>15.743607746098412</v>
      </c>
      <c r="K3153" s="1">
        <v>1.7432957408709465E-4</v>
      </c>
    </row>
    <row r="3154" spans="1:11" x14ac:dyDescent="0.4">
      <c r="A3154" s="1" t="s">
        <v>3153</v>
      </c>
      <c r="B3154" s="1" t="s">
        <v>5276</v>
      </c>
      <c r="C3154" s="1" t="s">
        <v>9393</v>
      </c>
      <c r="D3154" s="1" t="s">
        <v>9416</v>
      </c>
      <c r="E3154" s="1">
        <v>1.1727743010600001E-2</v>
      </c>
      <c r="F3154" s="1">
        <v>14.97371814918727</v>
      </c>
      <c r="G3154" s="1">
        <v>12.593877484410784</v>
      </c>
      <c r="H3154" s="1">
        <v>11.252562091882302</v>
      </c>
      <c r="K3154" s="1">
        <v>1.5804712653014288E-5</v>
      </c>
    </row>
    <row r="3155" spans="1:11" x14ac:dyDescent="0.4">
      <c r="A3155" s="1" t="s">
        <v>3154</v>
      </c>
      <c r="B3155" s="1" t="s">
        <v>5276</v>
      </c>
      <c r="C3155" s="1" t="s">
        <v>9393</v>
      </c>
      <c r="D3155" s="1" t="s">
        <v>9416</v>
      </c>
      <c r="E3155" s="1">
        <v>1.88217493815E-2</v>
      </c>
      <c r="F3155" s="1">
        <v>13.400704853443544</v>
      </c>
      <c r="G3155" s="1">
        <v>11.270870297380156</v>
      </c>
      <c r="H3155" s="1">
        <v>10.070462254997539</v>
      </c>
      <c r="K3155" s="1">
        <v>2.2700223745826862E-5</v>
      </c>
    </row>
    <row r="3156" spans="1:11" x14ac:dyDescent="0.4">
      <c r="A3156" s="1" t="s">
        <v>3155</v>
      </c>
      <c r="B3156" s="1" t="s">
        <v>5276</v>
      </c>
      <c r="C3156" s="1" t="s">
        <v>9393</v>
      </c>
      <c r="D3156" s="1" t="s">
        <v>9416</v>
      </c>
      <c r="E3156" s="1">
        <v>1.2378240055700001E-2</v>
      </c>
      <c r="F3156" s="1">
        <v>19.288406179616143</v>
      </c>
      <c r="G3156" s="1">
        <v>16.222812655841416</v>
      </c>
      <c r="H3156" s="1">
        <v>14.494996234542953</v>
      </c>
      <c r="K3156" s="1">
        <v>2.1488086978482239E-5</v>
      </c>
    </row>
    <row r="3157" spans="1:11" x14ac:dyDescent="0.4">
      <c r="A3157" s="1" t="s">
        <v>3156</v>
      </c>
      <c r="B3157" s="1" t="s">
        <v>7708</v>
      </c>
      <c r="C3157" s="1" t="s">
        <v>9393</v>
      </c>
      <c r="D3157" s="1" t="s">
        <v>9416</v>
      </c>
      <c r="E3157" s="1">
        <v>2.7597938223199999E-2</v>
      </c>
      <c r="F3157" s="1">
        <v>15.482240947237518</v>
      </c>
      <c r="G3157" s="1">
        <v>13.021578457066141</v>
      </c>
      <c r="H3157" s="1">
        <v>11.634710620603521</v>
      </c>
      <c r="K3157" s="1">
        <v>3.8455013629670265E-5</v>
      </c>
    </row>
    <row r="3158" spans="1:11" x14ac:dyDescent="0.4">
      <c r="A3158" s="1" t="s">
        <v>3157</v>
      </c>
      <c r="B3158" s="1" t="s">
        <v>5277</v>
      </c>
      <c r="C3158" s="1" t="s">
        <v>9393</v>
      </c>
      <c r="D3158" s="1" t="s">
        <v>9416</v>
      </c>
      <c r="E3158" s="1">
        <v>1.18410826175E-2</v>
      </c>
      <c r="F3158" s="1">
        <v>19.915736303106616</v>
      </c>
      <c r="G3158" s="1">
        <v>16.750438369027965</v>
      </c>
      <c r="H3158" s="1">
        <v>14.96642698383002</v>
      </c>
      <c r="K3158" s="1">
        <v>2.1224149105808655E-5</v>
      </c>
    </row>
    <row r="3159" spans="1:11" x14ac:dyDescent="0.4">
      <c r="A3159" s="1" t="s">
        <v>3158</v>
      </c>
      <c r="B3159" s="1" t="s">
        <v>5277</v>
      </c>
      <c r="C3159" s="1" t="s">
        <v>9393</v>
      </c>
      <c r="D3159" s="1" t="s">
        <v>9416</v>
      </c>
      <c r="E3159" s="1">
        <v>3.3330008189100001E-2</v>
      </c>
      <c r="F3159" s="1">
        <v>15.486535791567551</v>
      </c>
      <c r="G3159" s="1">
        <v>13.025190702386119</v>
      </c>
      <c r="H3159" s="1">
        <v>11.637938142453283</v>
      </c>
      <c r="K3159" s="1">
        <v>4.6454972827836313E-5</v>
      </c>
    </row>
    <row r="3160" spans="1:11" x14ac:dyDescent="0.4">
      <c r="A3160" s="1" t="s">
        <v>3159</v>
      </c>
      <c r="B3160" s="1" t="s">
        <v>5277</v>
      </c>
      <c r="C3160" s="1" t="s">
        <v>9393</v>
      </c>
      <c r="D3160" s="1" t="s">
        <v>9416</v>
      </c>
      <c r="E3160" s="1">
        <v>5.5563224827399997E-2</v>
      </c>
      <c r="F3160" s="1">
        <v>14.632652636590636</v>
      </c>
      <c r="G3160" s="1">
        <v>12.307019054393326</v>
      </c>
      <c r="H3160" s="1">
        <v>10.996255620793717</v>
      </c>
      <c r="K3160" s="1">
        <v>7.3173363144131965E-5</v>
      </c>
    </row>
    <row r="3161" spans="1:11" x14ac:dyDescent="0.4">
      <c r="A3161" s="1" t="s">
        <v>3160</v>
      </c>
      <c r="B3161" s="1" t="s">
        <v>7709</v>
      </c>
      <c r="C3161" s="1" t="s">
        <v>9393</v>
      </c>
      <c r="D3161" s="1" t="s">
        <v>9416</v>
      </c>
      <c r="E3161" s="1">
        <v>2.2835064534499998E-2</v>
      </c>
      <c r="F3161" s="1">
        <v>12.967817566361266</v>
      </c>
      <c r="G3161" s="1">
        <v>10.906783742273662</v>
      </c>
      <c r="H3161" s="1">
        <v>9.7451528676998898</v>
      </c>
      <c r="K3161" s="1">
        <v>2.6650885589953401E-5</v>
      </c>
    </row>
    <row r="3162" spans="1:11" x14ac:dyDescent="0.4">
      <c r="A3162" s="1" t="s">
        <v>3161</v>
      </c>
      <c r="B3162" s="1" t="s">
        <v>7710</v>
      </c>
      <c r="C3162" s="1" t="s">
        <v>9393</v>
      </c>
      <c r="D3162" s="1" t="s">
        <v>9416</v>
      </c>
      <c r="E3162" s="1">
        <v>6.9954757114300006E-2</v>
      </c>
      <c r="F3162" s="1">
        <v>14.176089044624648</v>
      </c>
      <c r="G3162" s="1">
        <v>11.923019176488969</v>
      </c>
      <c r="H3162" s="1">
        <v>10.653153786212375</v>
      </c>
      <c r="K3162" s="1">
        <v>8.9251637935266586E-5</v>
      </c>
    </row>
    <row r="3163" spans="1:11" x14ac:dyDescent="0.4">
      <c r="A3163" s="1" t="s">
        <v>3162</v>
      </c>
      <c r="B3163" s="1" t="s">
        <v>7711</v>
      </c>
      <c r="C3163" s="1" t="s">
        <v>9393</v>
      </c>
      <c r="D3163" s="1" t="s">
        <v>9416</v>
      </c>
      <c r="E3163" s="1">
        <v>1.3262079747600001E-2</v>
      </c>
      <c r="F3163" s="1">
        <v>15.519169094896286</v>
      </c>
      <c r="G3163" s="1">
        <v>13.052637447405559</v>
      </c>
      <c r="H3163" s="1">
        <v>11.662461662150344</v>
      </c>
      <c r="K3163" s="1">
        <v>1.8523481233770347E-5</v>
      </c>
    </row>
    <row r="3164" spans="1:11" x14ac:dyDescent="0.4">
      <c r="A3164" s="1" t="s">
        <v>3163</v>
      </c>
      <c r="B3164" s="1" t="s">
        <v>7711</v>
      </c>
      <c r="C3164" s="1" t="s">
        <v>9393</v>
      </c>
      <c r="D3164" s="1" t="s">
        <v>9416</v>
      </c>
      <c r="E3164" s="1">
        <v>1.6075530023700001E-2</v>
      </c>
      <c r="F3164" s="1">
        <v>12.728916695924935</v>
      </c>
      <c r="G3164" s="1">
        <v>10.705852466339531</v>
      </c>
      <c r="H3164" s="1">
        <v>9.5656218486433122</v>
      </c>
      <c r="K3164" s="1">
        <v>1.8416167426306578E-5</v>
      </c>
    </row>
    <row r="3165" spans="1:11" x14ac:dyDescent="0.4">
      <c r="A3165" s="1" t="s">
        <v>3164</v>
      </c>
      <c r="B3165" s="1" t="s">
        <v>5278</v>
      </c>
      <c r="C3165" s="1" t="s">
        <v>9393</v>
      </c>
      <c r="D3165" s="1" t="s">
        <v>9416</v>
      </c>
      <c r="E3165" s="1">
        <v>2.1532453156300001E-2</v>
      </c>
      <c r="F3165" s="1">
        <v>13.77992582007494</v>
      </c>
      <c r="G3165" s="1">
        <v>11.589819962766695</v>
      </c>
      <c r="H3165" s="1">
        <v>10.355442073039262</v>
      </c>
      <c r="K3165" s="1">
        <v>2.6704404649624735E-5</v>
      </c>
    </row>
    <row r="3166" spans="1:11" x14ac:dyDescent="0.4">
      <c r="A3166" s="1" t="s">
        <v>3165</v>
      </c>
      <c r="B3166" s="1" t="s">
        <v>5278</v>
      </c>
      <c r="C3166" s="1" t="s">
        <v>9393</v>
      </c>
      <c r="D3166" s="1" t="s">
        <v>9416</v>
      </c>
      <c r="E3166" s="1">
        <v>0.16188718514600001</v>
      </c>
      <c r="F3166" s="1">
        <v>23.438003677717933</v>
      </c>
      <c r="G3166" s="1">
        <v>19.712895878995177</v>
      </c>
      <c r="H3166" s="1">
        <v>17.613366904972878</v>
      </c>
      <c r="K3166" s="1">
        <v>3.4148811967446173E-4</v>
      </c>
    </row>
    <row r="3167" spans="1:11" x14ac:dyDescent="0.4">
      <c r="A3167" s="1" t="s">
        <v>3166</v>
      </c>
      <c r="B3167" s="1" t="s">
        <v>5278</v>
      </c>
      <c r="C3167" s="1" t="s">
        <v>9393</v>
      </c>
      <c r="D3167" s="1" t="s">
        <v>9416</v>
      </c>
      <c r="E3167" s="1">
        <v>1.2147673613100001E-2</v>
      </c>
      <c r="F3167" s="1">
        <v>16.462054603741269</v>
      </c>
      <c r="G3167" s="1">
        <v>13.845665903124457</v>
      </c>
      <c r="H3167" s="1">
        <v>12.371028340653643</v>
      </c>
      <c r="K3167" s="1">
        <v>1.7997809969455131E-5</v>
      </c>
    </row>
    <row r="3168" spans="1:11" x14ac:dyDescent="0.4">
      <c r="A3168" s="1" t="s">
        <v>3167</v>
      </c>
      <c r="B3168" s="1" t="s">
        <v>7712</v>
      </c>
      <c r="C3168" s="1" t="s">
        <v>9393</v>
      </c>
      <c r="D3168" s="1" t="s">
        <v>9416</v>
      </c>
      <c r="E3168" s="1">
        <v>0.21326908884599999</v>
      </c>
      <c r="F3168" s="1">
        <v>17.970287417317586</v>
      </c>
      <c r="G3168" s="1">
        <v>15.114188462645139</v>
      </c>
      <c r="H3168" s="1">
        <v>13.504446454624423</v>
      </c>
      <c r="K3168" s="1">
        <v>3.4492561414128546E-4</v>
      </c>
    </row>
    <row r="3169" spans="1:11" x14ac:dyDescent="0.4">
      <c r="A3169" s="1" t="s">
        <v>3168</v>
      </c>
      <c r="B3169" s="1" t="s">
        <v>7713</v>
      </c>
      <c r="C3169" s="1" t="s">
        <v>9395</v>
      </c>
      <c r="D3169" s="1" t="s">
        <v>9416</v>
      </c>
      <c r="E3169" s="1">
        <v>5.7179095578200001E-2</v>
      </c>
      <c r="F3169" s="1">
        <v>13.752642185282285</v>
      </c>
      <c r="G3169" s="1">
        <v>11.566872639297355</v>
      </c>
      <c r="H3169" s="1">
        <v>10.334938762402732</v>
      </c>
      <c r="J3169" s="1">
        <v>1.7693181944213428E-4</v>
      </c>
      <c r="K3169" s="1">
        <v>7.0772727776853708E-5</v>
      </c>
    </row>
    <row r="3170" spans="1:11" x14ac:dyDescent="0.4">
      <c r="A3170" s="1" t="s">
        <v>3169</v>
      </c>
      <c r="B3170" s="1" t="s">
        <v>7714</v>
      </c>
      <c r="C3170" s="1" t="s">
        <v>9393</v>
      </c>
      <c r="D3170" s="1" t="s">
        <v>9416</v>
      </c>
      <c r="E3170" s="1">
        <v>8.2564626233600003E-2</v>
      </c>
      <c r="F3170" s="1">
        <v>13.249475471310742</v>
      </c>
      <c r="G3170" s="1">
        <v>11.143676484083555</v>
      </c>
      <c r="H3170" s="1">
        <v>9.9568152639421683</v>
      </c>
      <c r="K3170" s="1">
        <v>9.8454419107202058E-5</v>
      </c>
    </row>
    <row r="3171" spans="1:11" x14ac:dyDescent="0.4">
      <c r="A3171" s="1" t="s">
        <v>3170</v>
      </c>
      <c r="B3171" s="1" t="s">
        <v>5279</v>
      </c>
      <c r="C3171" s="1" t="s">
        <v>9393</v>
      </c>
      <c r="D3171" s="1" t="s">
        <v>9416</v>
      </c>
      <c r="E3171" s="1">
        <v>4.3184319627900002E-2</v>
      </c>
      <c r="F3171" s="1">
        <v>13.841881245189954</v>
      </c>
      <c r="G3171" s="1">
        <v>11.641928532302941</v>
      </c>
      <c r="H3171" s="1">
        <v>10.402000800877575</v>
      </c>
      <c r="K3171" s="1">
        <v>5.3797700154934586E-5</v>
      </c>
    </row>
    <row r="3172" spans="1:11" x14ac:dyDescent="0.4">
      <c r="A3172" s="1" t="s">
        <v>3171</v>
      </c>
      <c r="B3172" s="1" t="s">
        <v>5279</v>
      </c>
      <c r="C3172" s="1" t="s">
        <v>9393</v>
      </c>
      <c r="D3172" s="1" t="s">
        <v>9416</v>
      </c>
      <c r="E3172" s="1">
        <v>1.95528229602E-2</v>
      </c>
      <c r="F3172" s="1">
        <v>12.905200853382805</v>
      </c>
      <c r="G3172" s="1">
        <v>10.854118986341279</v>
      </c>
      <c r="H3172" s="1">
        <v>9.6980971902950124</v>
      </c>
      <c r="K3172" s="1">
        <v>2.2709979679681436E-5</v>
      </c>
    </row>
    <row r="3173" spans="1:11" x14ac:dyDescent="0.4">
      <c r="A3173" s="1" t="s">
        <v>3172</v>
      </c>
      <c r="B3173" s="1" t="s">
        <v>5279</v>
      </c>
      <c r="C3173" s="1" t="s">
        <v>9393</v>
      </c>
      <c r="D3173" s="1" t="s">
        <v>9416</v>
      </c>
      <c r="E3173" s="1">
        <v>8.6971607451800007E-2</v>
      </c>
      <c r="F3173" s="1">
        <v>14.638540359222461</v>
      </c>
      <c r="G3173" s="1">
        <v>12.311971014671236</v>
      </c>
      <c r="H3173" s="1">
        <v>11.000680170784195</v>
      </c>
      <c r="K3173" s="1">
        <v>1.1458236472106648E-4</v>
      </c>
    </row>
    <row r="3174" spans="1:11" x14ac:dyDescent="0.4">
      <c r="A3174" s="1" t="s">
        <v>3173</v>
      </c>
      <c r="B3174" s="1" t="s">
        <v>5279</v>
      </c>
      <c r="C3174" s="1" t="s">
        <v>9393</v>
      </c>
      <c r="D3174" s="1" t="s">
        <v>9416</v>
      </c>
      <c r="E3174" s="1">
        <v>0.11338221134199999</v>
      </c>
      <c r="F3174" s="1">
        <v>22.029836832348256</v>
      </c>
      <c r="G3174" s="1">
        <v>18.528535351335751</v>
      </c>
      <c r="H3174" s="1">
        <v>16.555147115780951</v>
      </c>
      <c r="K3174" s="1">
        <v>2.2480124539995774E-4</v>
      </c>
    </row>
    <row r="3175" spans="1:11" x14ac:dyDescent="0.4">
      <c r="A3175" s="1" t="s">
        <v>3174</v>
      </c>
      <c r="B3175" s="1" t="s">
        <v>5280</v>
      </c>
      <c r="C3175" s="1" t="s">
        <v>9393</v>
      </c>
      <c r="D3175" s="1" t="s">
        <v>9416</v>
      </c>
      <c r="E3175" s="1">
        <v>8.1010658784000003E-2</v>
      </c>
      <c r="F3175" s="1">
        <v>18.209005351161025</v>
      </c>
      <c r="G3175" s="1">
        <v>15.314965876925445</v>
      </c>
      <c r="H3175" s="1">
        <v>13.683839999117239</v>
      </c>
      <c r="K3175" s="1">
        <v>1.3276111673690423E-4</v>
      </c>
    </row>
    <row r="3176" spans="1:11" x14ac:dyDescent="0.4">
      <c r="A3176" s="1" t="s">
        <v>3175</v>
      </c>
      <c r="B3176" s="1" t="s">
        <v>5280</v>
      </c>
      <c r="C3176" s="1" t="s">
        <v>9393</v>
      </c>
      <c r="D3176" s="1" t="s">
        <v>9416</v>
      </c>
      <c r="E3176" s="1">
        <v>4.0220005415499999E-2</v>
      </c>
      <c r="F3176" s="1">
        <v>12.243332342213034</v>
      </c>
      <c r="G3176" s="1">
        <v>10.297444227446213</v>
      </c>
      <c r="H3176" s="1">
        <v>9.2007112742255419</v>
      </c>
      <c r="K3176" s="1">
        <v>4.4318420379681713E-5</v>
      </c>
    </row>
    <row r="3177" spans="1:11" x14ac:dyDescent="0.4">
      <c r="A3177" s="1" t="s">
        <v>3176</v>
      </c>
      <c r="B3177" s="1" t="s">
        <v>7715</v>
      </c>
      <c r="C3177" s="1" t="s">
        <v>9393</v>
      </c>
      <c r="D3177" s="1" t="s">
        <v>9416</v>
      </c>
      <c r="E3177" s="1">
        <v>0.21792829822199999</v>
      </c>
      <c r="F3177" s="1">
        <v>15.14992701553304</v>
      </c>
      <c r="G3177" s="1">
        <v>12.742080679656979</v>
      </c>
      <c r="H3177" s="1">
        <v>11.384980853204024</v>
      </c>
      <c r="K3177" s="1">
        <v>2.9714380314143567E-4</v>
      </c>
    </row>
    <row r="3178" spans="1:11" x14ac:dyDescent="0.4">
      <c r="A3178" s="1" t="s">
        <v>3177</v>
      </c>
      <c r="B3178" s="1" t="s">
        <v>5281</v>
      </c>
      <c r="C3178" s="1" t="s">
        <v>9393</v>
      </c>
      <c r="D3178" s="1" t="s">
        <v>9416</v>
      </c>
      <c r="E3178" s="1">
        <v>8.4241073631900004E-2</v>
      </c>
      <c r="F3178" s="1">
        <v>19.211244880208085</v>
      </c>
      <c r="G3178" s="1">
        <v>16.157914950301542</v>
      </c>
      <c r="H3178" s="1">
        <v>14.437010482171447</v>
      </c>
      <c r="K3178" s="1">
        <v>1.4565383050626642E-4</v>
      </c>
    </row>
    <row r="3179" spans="1:11" x14ac:dyDescent="0.4">
      <c r="A3179" s="1" t="s">
        <v>3178</v>
      </c>
      <c r="B3179" s="1" t="s">
        <v>5281</v>
      </c>
      <c r="C3179" s="1" t="s">
        <v>9393</v>
      </c>
      <c r="D3179" s="1" t="s">
        <v>9416</v>
      </c>
      <c r="E3179" s="1">
        <v>3.7780745413500003E-2</v>
      </c>
      <c r="F3179" s="1">
        <v>29.104569235715228</v>
      </c>
      <c r="G3179" s="1">
        <v>24.478848575832416</v>
      </c>
      <c r="H3179" s="1">
        <v>21.871720117835189</v>
      </c>
      <c r="K3179" s="1">
        <v>9.896330885977274E-5</v>
      </c>
    </row>
    <row r="3180" spans="1:11" x14ac:dyDescent="0.4">
      <c r="A3180" s="1" t="s">
        <v>3179</v>
      </c>
      <c r="B3180" s="1" t="s">
        <v>7716</v>
      </c>
      <c r="C3180" s="1" t="s">
        <v>9394</v>
      </c>
      <c r="D3180" s="1" t="s">
        <v>9416</v>
      </c>
      <c r="E3180" s="1">
        <v>3.9559356752200001E-2</v>
      </c>
      <c r="F3180" s="1">
        <v>12.073683120047026</v>
      </c>
      <c r="G3180" s="1">
        <v>10.154758122499043</v>
      </c>
      <c r="H3180" s="1">
        <v>9.0732220035418845</v>
      </c>
      <c r="I3180" s="1">
        <v>1.9343899083287697E-4</v>
      </c>
      <c r="J3180" s="1">
        <v>1.0746610601826499E-4</v>
      </c>
    </row>
    <row r="3181" spans="1:11" x14ac:dyDescent="0.4">
      <c r="A3181" s="1" t="s">
        <v>3180</v>
      </c>
      <c r="B3181" s="1" t="s">
        <v>7717</v>
      </c>
      <c r="C3181" s="1" t="s">
        <v>9394</v>
      </c>
      <c r="D3181" s="1" t="s">
        <v>9416</v>
      </c>
      <c r="E3181" s="1">
        <v>1.45978296853E-2</v>
      </c>
      <c r="F3181" s="1">
        <v>9.7234236775863714</v>
      </c>
      <c r="G3181" s="1">
        <v>8.1780360298279167</v>
      </c>
      <c r="H3181" s="1">
        <v>7.3070313991223239</v>
      </c>
      <c r="I3181" s="1">
        <v>5.7486057535384793E-5</v>
      </c>
      <c r="J3181" s="1">
        <v>3.1936698630769325E-5</v>
      </c>
    </row>
    <row r="3182" spans="1:11" x14ac:dyDescent="0.4">
      <c r="A3182" s="1" t="s">
        <v>3181</v>
      </c>
      <c r="B3182" s="1" t="s">
        <v>7718</v>
      </c>
      <c r="C3182" s="1" t="s">
        <v>9393</v>
      </c>
      <c r="D3182" s="1" t="s">
        <v>9416</v>
      </c>
      <c r="E3182" s="1">
        <v>6.2990118233800005E-2</v>
      </c>
      <c r="F3182" s="1">
        <v>12.556388360305581</v>
      </c>
      <c r="G3182" s="1">
        <v>10.560744838445693</v>
      </c>
      <c r="H3182" s="1">
        <v>9.4359689601741064</v>
      </c>
      <c r="K3182" s="1">
        <v>7.1183554866464284E-5</v>
      </c>
    </row>
    <row r="3183" spans="1:11" x14ac:dyDescent="0.4">
      <c r="A3183" s="1" t="s">
        <v>3182</v>
      </c>
      <c r="B3183" s="1" t="s">
        <v>7719</v>
      </c>
      <c r="C3183" s="1" t="s">
        <v>9394</v>
      </c>
      <c r="D3183" s="1" t="s">
        <v>9416</v>
      </c>
      <c r="E3183" s="1">
        <v>0.121503179285</v>
      </c>
      <c r="F3183" s="1">
        <v>19.194841975411965</v>
      </c>
      <c r="G3183" s="1">
        <v>16.144119033259923</v>
      </c>
      <c r="H3183" s="1">
        <v>14.42468390417214</v>
      </c>
      <c r="I3183" s="1">
        <v>9.445549019837183E-4</v>
      </c>
      <c r="J3183" s="1">
        <v>5.2475272332428791E-4</v>
      </c>
    </row>
    <row r="3184" spans="1:11" x14ac:dyDescent="0.4">
      <c r="A3184" s="1" t="s">
        <v>3183</v>
      </c>
      <c r="B3184" s="1" t="s">
        <v>7720</v>
      </c>
      <c r="C3184" s="1" t="s">
        <v>9393</v>
      </c>
      <c r="D3184" s="1" t="s">
        <v>9416</v>
      </c>
      <c r="E3184" s="1">
        <v>9.6982582607199996E-2</v>
      </c>
      <c r="F3184" s="1">
        <v>17.242093147372497</v>
      </c>
      <c r="G3184" s="1">
        <v>14.501729397423841</v>
      </c>
      <c r="H3184" s="1">
        <v>12.957217559578421</v>
      </c>
      <c r="K3184" s="1">
        <v>1.5049644506874812E-4</v>
      </c>
    </row>
    <row r="3185" spans="1:11" x14ac:dyDescent="0.4">
      <c r="A3185" s="1" t="s">
        <v>3184</v>
      </c>
      <c r="B3185" s="1" t="s">
        <v>7721</v>
      </c>
      <c r="C3185" s="1" t="s">
        <v>9394</v>
      </c>
      <c r="D3185" s="1" t="s">
        <v>9416</v>
      </c>
      <c r="E3185" s="1">
        <v>0.10011578287300001</v>
      </c>
      <c r="F3185" s="1">
        <v>20.936075688205552</v>
      </c>
      <c r="G3185" s="1">
        <v>17.608610606572888</v>
      </c>
      <c r="H3185" s="1">
        <v>15.733199282548759</v>
      </c>
      <c r="I3185" s="1">
        <v>8.4889280116429806E-4</v>
      </c>
      <c r="J3185" s="1">
        <v>4.7160711175794331E-4</v>
      </c>
    </row>
    <row r="3186" spans="1:11" x14ac:dyDescent="0.4">
      <c r="A3186" s="1" t="s">
        <v>3185</v>
      </c>
      <c r="B3186" s="1" t="s">
        <v>7722</v>
      </c>
      <c r="C3186" s="1" t="s">
        <v>9394</v>
      </c>
      <c r="D3186" s="1" t="s">
        <v>9416</v>
      </c>
      <c r="E3186" s="1">
        <v>3.9835281101E-2</v>
      </c>
      <c r="F3186" s="1">
        <v>13.317769227711075</v>
      </c>
      <c r="G3186" s="1">
        <v>11.201116005282413</v>
      </c>
      <c r="H3186" s="1">
        <v>10.008137168543687</v>
      </c>
      <c r="I3186" s="1">
        <v>2.1485941773376793E-4</v>
      </c>
      <c r="J3186" s="1">
        <v>1.1936634318542663E-4</v>
      </c>
    </row>
    <row r="3187" spans="1:11" x14ac:dyDescent="0.4">
      <c r="A3187" s="1" t="s">
        <v>3186</v>
      </c>
      <c r="B3187" s="1" t="s">
        <v>7723</v>
      </c>
      <c r="C3187" s="1" t="s">
        <v>9394</v>
      </c>
      <c r="D3187" s="1" t="s">
        <v>9416</v>
      </c>
      <c r="E3187" s="1">
        <v>0.14766576691200001</v>
      </c>
      <c r="F3187" s="1">
        <v>14.520027845834685</v>
      </c>
      <c r="G3187" s="1">
        <v>12.212294230381273</v>
      </c>
      <c r="H3187" s="1">
        <v>10.911619497792071</v>
      </c>
      <c r="I3187" s="1">
        <v>8.6836497421270372E-4</v>
      </c>
      <c r="J3187" s="1">
        <v>4.8242498567372424E-4</v>
      </c>
    </row>
    <row r="3188" spans="1:11" x14ac:dyDescent="0.4">
      <c r="A3188" s="1" t="s">
        <v>3187</v>
      </c>
      <c r="B3188" s="1" t="s">
        <v>7724</v>
      </c>
      <c r="C3188" s="1" t="s">
        <v>9394</v>
      </c>
      <c r="D3188" s="1" t="s">
        <v>9416</v>
      </c>
      <c r="E3188" s="1">
        <v>1.56076541623E-2</v>
      </c>
      <c r="F3188" s="1">
        <v>18.777634713137154</v>
      </c>
      <c r="G3188" s="1">
        <v>15.793220405788389</v>
      </c>
      <c r="H3188" s="1">
        <v>14.111157859594741</v>
      </c>
      <c r="I3188" s="1">
        <v>1.1869530557840084E-4</v>
      </c>
      <c r="J3188" s="1">
        <v>6.594183643244491E-5</v>
      </c>
    </row>
    <row r="3189" spans="1:11" x14ac:dyDescent="0.4">
      <c r="A3189" s="1" t="s">
        <v>3188</v>
      </c>
      <c r="B3189" s="1" t="s">
        <v>7725</v>
      </c>
      <c r="C3189" s="1" t="s">
        <v>9394</v>
      </c>
      <c r="D3189" s="1" t="s">
        <v>9416</v>
      </c>
      <c r="E3189" s="1">
        <v>2.0610327842400002E-2</v>
      </c>
      <c r="F3189" s="1">
        <v>19.381801963505872</v>
      </c>
      <c r="G3189" s="1">
        <v>16.301364625909827</v>
      </c>
      <c r="H3189" s="1">
        <v>14.565181999151873</v>
      </c>
      <c r="I3189" s="1">
        <v>1.6178344352095291E-4</v>
      </c>
      <c r="J3189" s="1">
        <v>8.9879690844973836E-5</v>
      </c>
    </row>
    <row r="3190" spans="1:11" x14ac:dyDescent="0.4">
      <c r="A3190" s="1" t="s">
        <v>3189</v>
      </c>
      <c r="B3190" s="1" t="s">
        <v>7726</v>
      </c>
      <c r="C3190" s="1" t="s">
        <v>9394</v>
      </c>
      <c r="D3190" s="1" t="s">
        <v>9416</v>
      </c>
      <c r="E3190" s="1">
        <v>8.8996747736299994E-2</v>
      </c>
      <c r="F3190" s="1">
        <v>14.512648298887949</v>
      </c>
      <c r="G3190" s="1">
        <v>12.206087548165694</v>
      </c>
      <c r="H3190" s="1">
        <v>10.906073860469345</v>
      </c>
      <c r="I3190" s="1">
        <v>5.2308929235491851E-4</v>
      </c>
      <c r="J3190" s="1">
        <v>2.9060516241939915E-4</v>
      </c>
    </row>
    <row r="3191" spans="1:11" x14ac:dyDescent="0.4">
      <c r="A3191" s="1" t="s">
        <v>3190</v>
      </c>
      <c r="B3191" s="1" t="s">
        <v>5282</v>
      </c>
      <c r="C3191" s="1" t="s">
        <v>9394</v>
      </c>
      <c r="D3191" s="1" t="s">
        <v>9416</v>
      </c>
      <c r="E3191" s="1">
        <v>0.15099972310099999</v>
      </c>
      <c r="F3191" s="1">
        <v>24.761659216450557</v>
      </c>
      <c r="G3191" s="1">
        <v>20.826176863736112</v>
      </c>
      <c r="H3191" s="1">
        <v>18.608077503199357</v>
      </c>
      <c r="I3191" s="1">
        <v>1.5142964925081704E-3</v>
      </c>
      <c r="J3191" s="1">
        <v>8.4127582917120571E-4</v>
      </c>
    </row>
    <row r="3192" spans="1:11" x14ac:dyDescent="0.4">
      <c r="A3192" s="1" t="s">
        <v>3191</v>
      </c>
      <c r="B3192" s="1" t="s">
        <v>5282</v>
      </c>
      <c r="C3192" s="1" t="s">
        <v>9394</v>
      </c>
      <c r="D3192" s="1" t="s">
        <v>9416</v>
      </c>
      <c r="E3192" s="1">
        <v>1.12685142658E-2</v>
      </c>
      <c r="F3192" s="1">
        <v>14.62798654636623</v>
      </c>
      <c r="G3192" s="1">
        <v>12.30309456696596</v>
      </c>
      <c r="H3192" s="1">
        <v>10.992749112293069</v>
      </c>
      <c r="I3192" s="1">
        <v>6.6758448406451632E-5</v>
      </c>
      <c r="J3192" s="1">
        <v>3.7088026892473133E-5</v>
      </c>
    </row>
    <row r="3193" spans="1:11" x14ac:dyDescent="0.4">
      <c r="A3193" s="1" t="s">
        <v>3192</v>
      </c>
      <c r="B3193" s="1" t="s">
        <v>7727</v>
      </c>
      <c r="C3193" s="1" t="s">
        <v>9395</v>
      </c>
      <c r="D3193" s="1" t="s">
        <v>9416</v>
      </c>
      <c r="E3193" s="1">
        <v>0.139259274982</v>
      </c>
      <c r="F3193" s="1">
        <v>15.897456087487951</v>
      </c>
      <c r="G3193" s="1">
        <v>13.370801579465454</v>
      </c>
      <c r="H3193" s="1">
        <v>11.946739610371251</v>
      </c>
      <c r="J3193" s="1">
        <v>4.9812034698039473E-4</v>
      </c>
      <c r="K3193" s="1">
        <v>1.992481387921579E-4</v>
      </c>
    </row>
    <row r="3194" spans="1:11" x14ac:dyDescent="0.4">
      <c r="A3194" s="1" t="s">
        <v>3193</v>
      </c>
      <c r="B3194" s="1" t="s">
        <v>7728</v>
      </c>
      <c r="C3194" s="1" t="s">
        <v>9394</v>
      </c>
      <c r="D3194" s="1" t="s">
        <v>9416</v>
      </c>
      <c r="E3194" s="1">
        <v>0.139508283329</v>
      </c>
      <c r="F3194" s="1">
        <v>16.166678573279601</v>
      </c>
      <c r="G3194" s="1">
        <v>13.597235319457587</v>
      </c>
      <c r="H3194" s="1">
        <v>12.149056944497504</v>
      </c>
      <c r="I3194" s="1">
        <v>9.1343115783043549E-4</v>
      </c>
      <c r="J3194" s="1">
        <v>5.0746175435024195E-4</v>
      </c>
    </row>
    <row r="3195" spans="1:11" x14ac:dyDescent="0.4">
      <c r="A3195" s="1" t="s">
        <v>3194</v>
      </c>
      <c r="B3195" s="1" t="s">
        <v>7729</v>
      </c>
      <c r="C3195" s="1" t="s">
        <v>9394</v>
      </c>
      <c r="D3195" s="1" t="s">
        <v>9416</v>
      </c>
      <c r="E3195" s="1">
        <v>5.0724528517600002E-2</v>
      </c>
      <c r="F3195" s="1">
        <v>12.364965498036712</v>
      </c>
      <c r="G3195" s="1">
        <v>10.399745676373167</v>
      </c>
      <c r="H3195" s="1">
        <v>9.2921170710156886</v>
      </c>
      <c r="I3195" s="1">
        <v>2.5401885323484292E-4</v>
      </c>
      <c r="J3195" s="1">
        <v>1.4112158513046829E-4</v>
      </c>
    </row>
    <row r="3196" spans="1:11" x14ac:dyDescent="0.4">
      <c r="A3196" s="1" t="s">
        <v>3195</v>
      </c>
      <c r="B3196" s="1" t="s">
        <v>5283</v>
      </c>
      <c r="C3196" s="1" t="s">
        <v>9394</v>
      </c>
      <c r="D3196" s="1" t="s">
        <v>9416</v>
      </c>
      <c r="E3196" s="1">
        <v>4.8792918874099998E-2</v>
      </c>
      <c r="F3196" s="1">
        <v>12.607589302603838</v>
      </c>
      <c r="G3196" s="1">
        <v>10.603808183699435</v>
      </c>
      <c r="H3196" s="1">
        <v>9.4744458285533426</v>
      </c>
      <c r="I3196" s="1">
        <v>2.4914023822616765E-4</v>
      </c>
      <c r="J3196" s="1">
        <v>1.3841124345898202E-4</v>
      </c>
    </row>
    <row r="3197" spans="1:11" x14ac:dyDescent="0.4">
      <c r="A3197" s="1" t="s">
        <v>3196</v>
      </c>
      <c r="B3197" s="1" t="s">
        <v>5283</v>
      </c>
      <c r="C3197" s="1" t="s">
        <v>9394</v>
      </c>
      <c r="D3197" s="1" t="s">
        <v>9416</v>
      </c>
      <c r="E3197" s="1">
        <v>0.10798640091800001</v>
      </c>
      <c r="F3197" s="1">
        <v>17.661920633543424</v>
      </c>
      <c r="G3197" s="1">
        <v>14.854831804771599</v>
      </c>
      <c r="H3197" s="1">
        <v>13.272712669673947</v>
      </c>
      <c r="I3197" s="1">
        <v>7.7243513321886544E-4</v>
      </c>
      <c r="J3197" s="1">
        <v>4.291306295660363E-4</v>
      </c>
    </row>
    <row r="3198" spans="1:11" x14ac:dyDescent="0.4">
      <c r="A3198" s="1" t="s">
        <v>3197</v>
      </c>
      <c r="B3198" s="1" t="s">
        <v>5283</v>
      </c>
      <c r="C3198" s="1" t="s">
        <v>9394</v>
      </c>
      <c r="D3198" s="1" t="s">
        <v>9416</v>
      </c>
      <c r="E3198" s="1">
        <v>3.6274721971700001E-2</v>
      </c>
      <c r="F3198" s="1">
        <v>16.515460251007791</v>
      </c>
      <c r="G3198" s="1">
        <v>13.890583549626756</v>
      </c>
      <c r="H3198" s="1">
        <v>12.411162017268646</v>
      </c>
      <c r="I3198" s="1">
        <v>2.4263296018018805E-4</v>
      </c>
      <c r="J3198" s="1">
        <v>1.3479608898899335E-4</v>
      </c>
    </row>
    <row r="3199" spans="1:11" x14ac:dyDescent="0.4">
      <c r="A3199" s="1" t="s">
        <v>3198</v>
      </c>
      <c r="B3199" s="1" t="s">
        <v>7730</v>
      </c>
      <c r="C3199" s="1" t="s">
        <v>9395</v>
      </c>
      <c r="D3199" s="1" t="s">
        <v>9416</v>
      </c>
      <c r="E3199" s="1">
        <v>2.04514351967E-2</v>
      </c>
      <c r="F3199" s="1">
        <v>11.932596709959549</v>
      </c>
      <c r="G3199" s="1">
        <v>10.03609521288274</v>
      </c>
      <c r="H3199" s="1">
        <v>8.9671973292417171</v>
      </c>
      <c r="J3199" s="1">
        <v>5.4908713876971009E-5</v>
      </c>
      <c r="K3199" s="1">
        <v>2.1963485550788408E-5</v>
      </c>
    </row>
    <row r="3200" spans="1:11" x14ac:dyDescent="0.4">
      <c r="A3200" s="1" t="s">
        <v>3199</v>
      </c>
      <c r="B3200" s="1" t="s">
        <v>7731</v>
      </c>
      <c r="C3200" s="1" t="s">
        <v>9395</v>
      </c>
      <c r="D3200" s="1" t="s">
        <v>9416</v>
      </c>
      <c r="E3200" s="1">
        <v>2.9789383046400001E-2</v>
      </c>
      <c r="F3200" s="1">
        <v>20.39115188592649</v>
      </c>
      <c r="G3200" s="1">
        <v>17.150294005721527</v>
      </c>
      <c r="H3200" s="1">
        <v>15.323695853981649</v>
      </c>
      <c r="J3200" s="1">
        <v>1.3667396271461684E-4</v>
      </c>
      <c r="K3200" s="1">
        <v>5.4669585085846757E-5</v>
      </c>
    </row>
    <row r="3201" spans="1:11" x14ac:dyDescent="0.4">
      <c r="A3201" s="1" t="s">
        <v>3200</v>
      </c>
      <c r="B3201" s="1" t="s">
        <v>5284</v>
      </c>
      <c r="C3201" s="1" t="s">
        <v>9394</v>
      </c>
      <c r="D3201" s="1" t="s">
        <v>9416</v>
      </c>
      <c r="E3201" s="1">
        <v>6.8722108883600003E-2</v>
      </c>
      <c r="F3201" s="1">
        <v>27.134076488104668</v>
      </c>
      <c r="G3201" s="1">
        <v>22.821535141715565</v>
      </c>
      <c r="H3201" s="1">
        <v>20.390919439394803</v>
      </c>
      <c r="I3201" s="1">
        <v>7.5520793834294114E-4</v>
      </c>
      <c r="J3201" s="1">
        <v>4.1955996574607844E-4</v>
      </c>
    </row>
    <row r="3202" spans="1:11" x14ac:dyDescent="0.4">
      <c r="A3202" s="1" t="s">
        <v>3201</v>
      </c>
      <c r="B3202" s="1" t="s">
        <v>5284</v>
      </c>
      <c r="C3202" s="1" t="s">
        <v>9394</v>
      </c>
      <c r="D3202" s="1" t="s">
        <v>9416</v>
      </c>
      <c r="E3202" s="1">
        <v>2.0139475766499999E-2</v>
      </c>
      <c r="F3202" s="1">
        <v>12.793368118827907</v>
      </c>
      <c r="G3202" s="1">
        <v>10.760060333460366</v>
      </c>
      <c r="H3202" s="1">
        <v>9.6140562876316817</v>
      </c>
      <c r="I3202" s="1">
        <v>1.0434894951642458E-4</v>
      </c>
      <c r="J3202" s="1">
        <v>5.7971638620235874E-5</v>
      </c>
    </row>
    <row r="3203" spans="1:11" x14ac:dyDescent="0.4">
      <c r="A3203" s="1" t="s">
        <v>3202</v>
      </c>
      <c r="B3203" s="1" t="s">
        <v>5285</v>
      </c>
      <c r="C3203" s="1" t="s">
        <v>9394</v>
      </c>
      <c r="D3203" s="1" t="s">
        <v>9416</v>
      </c>
      <c r="E3203" s="1">
        <v>6.2284296364900002E-2</v>
      </c>
      <c r="F3203" s="1">
        <v>16.791763011500645</v>
      </c>
      <c r="G3203" s="1">
        <v>14.122972264278792</v>
      </c>
      <c r="H3203" s="1">
        <v>12.618800089364525</v>
      </c>
      <c r="I3203" s="1">
        <v>4.2357457327847614E-4</v>
      </c>
      <c r="J3203" s="1">
        <v>2.3531920737693119E-4</v>
      </c>
    </row>
    <row r="3204" spans="1:11" x14ac:dyDescent="0.4">
      <c r="A3204" s="1" t="s">
        <v>3203</v>
      </c>
      <c r="B3204" s="1" t="s">
        <v>5285</v>
      </c>
      <c r="C3204" s="1" t="s">
        <v>9394</v>
      </c>
      <c r="D3204" s="1" t="s">
        <v>9416</v>
      </c>
      <c r="E3204" s="1">
        <v>1.46290824959E-2</v>
      </c>
      <c r="F3204" s="1">
        <v>9.740305932754433</v>
      </c>
      <c r="G3204" s="1">
        <v>8.1922351119215424</v>
      </c>
      <c r="H3204" s="1">
        <v>7.3197182029366417</v>
      </c>
      <c r="I3204" s="1">
        <v>5.7709154305355364E-5</v>
      </c>
      <c r="J3204" s="1">
        <v>3.2060641280752982E-5</v>
      </c>
    </row>
    <row r="3205" spans="1:11" x14ac:dyDescent="0.4">
      <c r="A3205" s="1" t="s">
        <v>3204</v>
      </c>
      <c r="B3205" s="1" t="s">
        <v>7732</v>
      </c>
      <c r="C3205" s="1" t="s">
        <v>9394</v>
      </c>
      <c r="D3205" s="1" t="s">
        <v>9416</v>
      </c>
      <c r="E3205" s="1">
        <v>9.3542876102699998E-2</v>
      </c>
      <c r="F3205" s="1">
        <v>13.593606211401356</v>
      </c>
      <c r="G3205" s="1">
        <v>11.433112971143119</v>
      </c>
      <c r="H3205" s="1">
        <v>10.215425215192333</v>
      </c>
      <c r="I3205" s="1">
        <v>5.1499193375691415E-4</v>
      </c>
      <c r="J3205" s="1">
        <v>2.861066298649523E-4</v>
      </c>
    </row>
    <row r="3206" spans="1:11" x14ac:dyDescent="0.4">
      <c r="A3206" s="1" t="s">
        <v>3205</v>
      </c>
      <c r="B3206" s="1" t="s">
        <v>7733</v>
      </c>
      <c r="C3206" s="1" t="s">
        <v>9395</v>
      </c>
      <c r="D3206" s="1" t="s">
        <v>9416</v>
      </c>
      <c r="E3206" s="1">
        <v>8.2938731817700007E-2</v>
      </c>
      <c r="F3206" s="1">
        <v>15.030297403677746</v>
      </c>
      <c r="G3206" s="1">
        <v>12.641464342405104</v>
      </c>
      <c r="H3206" s="1">
        <v>11.295080694671755</v>
      </c>
      <c r="J3206" s="1">
        <v>2.8048360623837785E-4</v>
      </c>
      <c r="K3206" s="1">
        <v>1.1219344249535114E-4</v>
      </c>
    </row>
    <row r="3207" spans="1:11" x14ac:dyDescent="0.4">
      <c r="A3207" s="1" t="s">
        <v>3206</v>
      </c>
      <c r="B3207" s="1" t="s">
        <v>5285</v>
      </c>
      <c r="C3207" s="1" t="s">
        <v>9394</v>
      </c>
      <c r="D3207" s="1" t="s">
        <v>9416</v>
      </c>
      <c r="E3207" s="1">
        <v>4.2965059592100001E-2</v>
      </c>
      <c r="F3207" s="1">
        <v>19.516838371266466</v>
      </c>
      <c r="G3207" s="1">
        <v>16.414939087398146</v>
      </c>
      <c r="H3207" s="1">
        <v>14.666660172298421</v>
      </c>
      <c r="I3207" s="1">
        <v>3.3960956008669333E-4</v>
      </c>
      <c r="J3207" s="1">
        <v>1.8867197782594075E-4</v>
      </c>
    </row>
    <row r="3208" spans="1:11" x14ac:dyDescent="0.4">
      <c r="A3208" s="1" t="s">
        <v>3207</v>
      </c>
      <c r="B3208" s="1" t="s">
        <v>5285</v>
      </c>
      <c r="C3208" s="1" t="s">
        <v>9394</v>
      </c>
      <c r="D3208" s="1" t="s">
        <v>9416</v>
      </c>
      <c r="E3208" s="1">
        <v>3.2950349013499997E-2</v>
      </c>
      <c r="F3208" s="1">
        <v>26.660095333593947</v>
      </c>
      <c r="G3208" s="1">
        <v>22.422885953160375</v>
      </c>
      <c r="H3208" s="1">
        <v>20.034728524194261</v>
      </c>
      <c r="I3208" s="1">
        <v>3.5577607561991688E-4</v>
      </c>
      <c r="J3208" s="1">
        <v>1.9765337534439825E-4</v>
      </c>
    </row>
    <row r="3209" spans="1:11" x14ac:dyDescent="0.4">
      <c r="A3209" s="1" t="s">
        <v>3208</v>
      </c>
      <c r="B3209" s="1" t="s">
        <v>5285</v>
      </c>
      <c r="C3209" s="1" t="s">
        <v>9394</v>
      </c>
      <c r="D3209" s="1" t="s">
        <v>9416</v>
      </c>
      <c r="E3209" s="1">
        <v>6.5202622471999996E-2</v>
      </c>
      <c r="F3209" s="1">
        <v>15.212436948799391</v>
      </c>
      <c r="G3209" s="1">
        <v>12.794655626859248</v>
      </c>
      <c r="H3209" s="1">
        <v>11.431956286989466</v>
      </c>
      <c r="I3209" s="1">
        <v>4.0171576721692646E-4</v>
      </c>
      <c r="J3209" s="1">
        <v>2.2317542623162583E-4</v>
      </c>
    </row>
    <row r="3210" spans="1:11" x14ac:dyDescent="0.4">
      <c r="A3210" s="1" t="s">
        <v>3209</v>
      </c>
      <c r="B3210" s="1" t="s">
        <v>7734</v>
      </c>
      <c r="C3210" s="1" t="s">
        <v>9394</v>
      </c>
      <c r="D3210" s="1" t="s">
        <v>9416</v>
      </c>
      <c r="E3210" s="1">
        <v>3.6257088618500001E-2</v>
      </c>
      <c r="F3210" s="1">
        <v>14.944454884748041</v>
      </c>
      <c r="G3210" s="1">
        <v>12.56926516277699</v>
      </c>
      <c r="H3210" s="1">
        <v>11.230571114301929</v>
      </c>
      <c r="I3210" s="1">
        <v>2.194461821701514E-4</v>
      </c>
      <c r="J3210" s="1">
        <v>1.219145456500841E-4</v>
      </c>
    </row>
    <row r="3211" spans="1:11" x14ac:dyDescent="0.4">
      <c r="A3211" s="1" t="s">
        <v>3210</v>
      </c>
      <c r="B3211" s="1" t="s">
        <v>7734</v>
      </c>
      <c r="C3211" s="1" t="s">
        <v>9394</v>
      </c>
      <c r="D3211" s="1" t="s">
        <v>9416</v>
      </c>
      <c r="E3211" s="1">
        <v>6.0153653778100002E-2</v>
      </c>
      <c r="F3211" s="1">
        <v>13.544091126649782</v>
      </c>
      <c r="G3211" s="1">
        <v>11.391467542480807</v>
      </c>
      <c r="H3211" s="1">
        <v>10.17821524769457</v>
      </c>
      <c r="I3211" s="1">
        <v>3.2996426019046864E-4</v>
      </c>
      <c r="J3211" s="1">
        <v>1.833134778835937E-4</v>
      </c>
    </row>
    <row r="3212" spans="1:11" x14ac:dyDescent="0.4">
      <c r="A3212" s="1" t="s">
        <v>3211</v>
      </c>
      <c r="B3212" s="1" t="s">
        <v>7735</v>
      </c>
      <c r="C3212" s="1" t="s">
        <v>9394</v>
      </c>
      <c r="D3212" s="1" t="s">
        <v>9416</v>
      </c>
      <c r="E3212" s="1">
        <v>2.2538492914100001E-2</v>
      </c>
      <c r="F3212" s="1">
        <v>17.9755645888003</v>
      </c>
      <c r="G3212" s="1">
        <v>15.11862690942605</v>
      </c>
      <c r="H3212" s="1">
        <v>13.508412183055205</v>
      </c>
      <c r="I3212" s="1">
        <v>1.6408256472020711E-4</v>
      </c>
      <c r="J3212" s="1">
        <v>9.1156980400115047E-5</v>
      </c>
    </row>
    <row r="3213" spans="1:11" x14ac:dyDescent="0.4">
      <c r="A3213" s="1" t="s">
        <v>3212</v>
      </c>
      <c r="B3213" s="1" t="s">
        <v>5286</v>
      </c>
      <c r="C3213" s="1" t="s">
        <v>9394</v>
      </c>
      <c r="D3213" s="1" t="s">
        <v>9416</v>
      </c>
      <c r="E3213" s="1">
        <v>0.133995232795</v>
      </c>
      <c r="F3213" s="1">
        <v>20.438859130573196</v>
      </c>
      <c r="G3213" s="1">
        <v>17.190418922473217</v>
      </c>
      <c r="H3213" s="1">
        <v>15.359547252229639</v>
      </c>
      <c r="I3213" s="1">
        <v>1.1091774233424733E-3</v>
      </c>
      <c r="J3213" s="1">
        <v>6.1620967963470739E-4</v>
      </c>
    </row>
    <row r="3214" spans="1:11" x14ac:dyDescent="0.4">
      <c r="A3214" s="1" t="s">
        <v>3213</v>
      </c>
      <c r="B3214" s="1" t="s">
        <v>5286</v>
      </c>
      <c r="C3214" s="1" t="s">
        <v>9394</v>
      </c>
      <c r="D3214" s="1" t="s">
        <v>9416</v>
      </c>
      <c r="E3214" s="1">
        <v>0.117041901514</v>
      </c>
      <c r="F3214" s="1">
        <v>23.509499539627967</v>
      </c>
      <c r="G3214" s="1">
        <v>19.773028580610518</v>
      </c>
      <c r="H3214" s="1">
        <v>17.667095151854497</v>
      </c>
      <c r="I3214" s="1">
        <v>1.1143965945530287E-3</v>
      </c>
      <c r="J3214" s="1">
        <v>6.1910921919612703E-4</v>
      </c>
    </row>
    <row r="3215" spans="1:11" x14ac:dyDescent="0.4">
      <c r="A3215" s="1" t="s">
        <v>3214</v>
      </c>
      <c r="B3215" s="1" t="s">
        <v>5286</v>
      </c>
      <c r="C3215" s="1" t="s">
        <v>9394</v>
      </c>
      <c r="D3215" s="1" t="s">
        <v>9416</v>
      </c>
      <c r="E3215" s="1">
        <v>9.2626037620900006E-2</v>
      </c>
      <c r="F3215" s="1">
        <v>11.612511321107956</v>
      </c>
      <c r="G3215" s="1">
        <v>9.7668824407720436</v>
      </c>
      <c r="H3215" s="1">
        <v>8.7266571590000073</v>
      </c>
      <c r="I3215" s="1">
        <v>4.3562646875333958E-4</v>
      </c>
      <c r="J3215" s="1">
        <v>2.4201470486296642E-4</v>
      </c>
    </row>
    <row r="3216" spans="1:11" x14ac:dyDescent="0.4">
      <c r="A3216" s="1" t="s">
        <v>3215</v>
      </c>
      <c r="B3216" s="1" t="s">
        <v>5287</v>
      </c>
      <c r="C3216" s="1" t="s">
        <v>9394</v>
      </c>
      <c r="D3216" s="1" t="s">
        <v>9416</v>
      </c>
      <c r="E3216" s="1">
        <v>0.17356152914299999</v>
      </c>
      <c r="F3216" s="1">
        <v>22.182011969452684</v>
      </c>
      <c r="G3216" s="1">
        <v>18.65652460649417</v>
      </c>
      <c r="H3216" s="1">
        <v>16.66950482988025</v>
      </c>
      <c r="I3216" s="1">
        <v>1.5592272863390474E-3</v>
      </c>
      <c r="J3216" s="1">
        <v>8.6623738129947079E-4</v>
      </c>
    </row>
    <row r="3217" spans="1:11" x14ac:dyDescent="0.4">
      <c r="A3217" s="1" t="s">
        <v>3216</v>
      </c>
      <c r="B3217" s="1" t="s">
        <v>5287</v>
      </c>
      <c r="C3217" s="1" t="s">
        <v>9394</v>
      </c>
      <c r="D3217" s="1" t="s">
        <v>9416</v>
      </c>
      <c r="E3217" s="1">
        <v>0.115945475693</v>
      </c>
      <c r="F3217" s="1">
        <v>17.348035298254452</v>
      </c>
      <c r="G3217" s="1">
        <v>14.590833683703913</v>
      </c>
      <c r="H3217" s="1">
        <v>13.03683176221462</v>
      </c>
      <c r="I3217" s="1">
        <v>8.1462761302300243E-4</v>
      </c>
      <c r="J3217" s="1">
        <v>4.5257089612389022E-4</v>
      </c>
    </row>
    <row r="3218" spans="1:11" x14ac:dyDescent="0.4">
      <c r="A3218" s="1" t="s">
        <v>3217</v>
      </c>
      <c r="B3218" s="1" t="s">
        <v>7736</v>
      </c>
      <c r="C3218" s="1" t="s">
        <v>9393</v>
      </c>
      <c r="D3218" s="1" t="s">
        <v>9416</v>
      </c>
      <c r="E3218" s="1">
        <v>6.8394016799599999E-2</v>
      </c>
      <c r="F3218" s="1">
        <v>19.32116096778492</v>
      </c>
      <c r="G3218" s="1">
        <v>16.250361577566498</v>
      </c>
      <c r="H3218" s="1">
        <v>14.519611048579346</v>
      </c>
      <c r="K3218" s="1">
        <v>1.189306627036612E-4</v>
      </c>
    </row>
    <row r="3219" spans="1:11" x14ac:dyDescent="0.4">
      <c r="A3219" s="1" t="s">
        <v>3218</v>
      </c>
      <c r="B3219" s="1" t="s">
        <v>7737</v>
      </c>
      <c r="C3219" s="1" t="s">
        <v>9394</v>
      </c>
      <c r="D3219" s="1" t="s">
        <v>9416</v>
      </c>
      <c r="E3219" s="1">
        <v>0.14812353882599999</v>
      </c>
      <c r="F3219" s="1">
        <v>21.780017300180425</v>
      </c>
      <c r="G3219" s="1">
        <v>18.318420765900921</v>
      </c>
      <c r="H3219" s="1">
        <v>16.367410858862282</v>
      </c>
      <c r="I3219" s="1">
        <v>1.3065839614686621E-3</v>
      </c>
      <c r="J3219" s="1">
        <v>7.2587997859370121E-4</v>
      </c>
    </row>
    <row r="3220" spans="1:11" x14ac:dyDescent="0.4">
      <c r="A3220" s="1" t="s">
        <v>3219</v>
      </c>
      <c r="B3220" s="1" t="s">
        <v>7738</v>
      </c>
      <c r="C3220" s="1" t="s">
        <v>9394</v>
      </c>
      <c r="D3220" s="1" t="s">
        <v>9416</v>
      </c>
      <c r="E3220" s="1">
        <v>1.86248603033E-2</v>
      </c>
      <c r="F3220" s="1">
        <v>9.889843169594835</v>
      </c>
      <c r="G3220" s="1">
        <v>8.31800572022083</v>
      </c>
      <c r="H3220" s="1">
        <v>7.4320935679482023</v>
      </c>
      <c r="I3220" s="1">
        <v>7.4599763719376065E-5</v>
      </c>
      <c r="J3220" s="1">
        <v>4.1444313177431144E-5</v>
      </c>
    </row>
    <row r="3221" spans="1:11" x14ac:dyDescent="0.4">
      <c r="A3221" s="1" t="s">
        <v>3220</v>
      </c>
      <c r="B3221" s="1" t="s">
        <v>7739</v>
      </c>
      <c r="C3221" s="1" t="s">
        <v>9394</v>
      </c>
      <c r="D3221" s="1" t="s">
        <v>9416</v>
      </c>
      <c r="E3221" s="1">
        <v>8.0450228288600004E-2</v>
      </c>
      <c r="F3221" s="1">
        <v>19.748187464957098</v>
      </c>
      <c r="G3221" s="1">
        <v>16.609518824577684</v>
      </c>
      <c r="H3221" s="1">
        <v>14.840516125490371</v>
      </c>
      <c r="I3221" s="1">
        <v>6.4344220688595643E-4</v>
      </c>
      <c r="J3221" s="1">
        <v>3.5746789271442017E-4</v>
      </c>
    </row>
    <row r="3222" spans="1:11" x14ac:dyDescent="0.4">
      <c r="A3222" s="1" t="s">
        <v>3221</v>
      </c>
      <c r="B3222" s="1" t="s">
        <v>7740</v>
      </c>
      <c r="C3222" s="1" t="s">
        <v>9394</v>
      </c>
      <c r="D3222" s="1" t="s">
        <v>9416</v>
      </c>
      <c r="E3222" s="1">
        <v>2.06476357136E-2</v>
      </c>
      <c r="F3222" s="1">
        <v>19.883498251101276</v>
      </c>
      <c r="G3222" s="1">
        <v>16.723324056253663</v>
      </c>
      <c r="H3222" s="1">
        <v>14.942200490563811</v>
      </c>
      <c r="I3222" s="1">
        <v>1.6627162758330047E-4</v>
      </c>
      <c r="J3222" s="1">
        <v>9.2373126435166933E-5</v>
      </c>
    </row>
    <row r="3223" spans="1:11" x14ac:dyDescent="0.4">
      <c r="A3223" s="1" t="s">
        <v>3222</v>
      </c>
      <c r="B3223" s="1" t="s">
        <v>7741</v>
      </c>
      <c r="C3223" s="1" t="s">
        <v>9394</v>
      </c>
      <c r="D3223" s="1" t="s">
        <v>9416</v>
      </c>
      <c r="E3223" s="1">
        <v>1.8469400008699999E-2</v>
      </c>
      <c r="F3223" s="1">
        <v>14.046686977603704</v>
      </c>
      <c r="G3223" s="1">
        <v>11.814183564515083</v>
      </c>
      <c r="H3223" s="1">
        <v>10.555909749730352</v>
      </c>
      <c r="I3223" s="1">
        <v>1.0507072163747582E-4</v>
      </c>
      <c r="J3223" s="1">
        <v>5.8372623131931006E-5</v>
      </c>
    </row>
    <row r="3224" spans="1:11" x14ac:dyDescent="0.4">
      <c r="A3224" s="1" t="s">
        <v>3223</v>
      </c>
      <c r="B3224" s="1" t="s">
        <v>7742</v>
      </c>
      <c r="C3224" s="1" t="s">
        <v>9393</v>
      </c>
      <c r="D3224" s="1" t="s">
        <v>9416</v>
      </c>
      <c r="E3224" s="1">
        <v>0.16338682537499999</v>
      </c>
      <c r="F3224" s="1">
        <v>17.873577301016205</v>
      </c>
      <c r="G3224" s="1">
        <v>15.032848921986771</v>
      </c>
      <c r="H3224" s="1">
        <v>13.431770010620864</v>
      </c>
      <c r="K3224" s="1">
        <v>2.6282763479769285E-4</v>
      </c>
    </row>
    <row r="3225" spans="1:11" x14ac:dyDescent="0.4">
      <c r="A3225" s="1" t="s">
        <v>3224</v>
      </c>
      <c r="B3225" s="1" t="s">
        <v>7743</v>
      </c>
      <c r="C3225" s="1" t="s">
        <v>9393</v>
      </c>
      <c r="D3225" s="1" t="s">
        <v>9416</v>
      </c>
      <c r="E3225" s="1">
        <v>2.7509954343399999E-2</v>
      </c>
      <c r="F3225" s="1">
        <v>13.04606204497601</v>
      </c>
      <c r="G3225" s="1">
        <v>10.972592472455963</v>
      </c>
      <c r="H3225" s="1">
        <v>9.8039526157108501</v>
      </c>
      <c r="K3225" s="1">
        <v>3.2300691409660833E-5</v>
      </c>
    </row>
    <row r="3226" spans="1:11" x14ac:dyDescent="0.4">
      <c r="A3226" s="1" t="s">
        <v>3225</v>
      </c>
      <c r="B3226" s="1" t="s">
        <v>7744</v>
      </c>
      <c r="C3226" s="1" t="s">
        <v>9395</v>
      </c>
      <c r="D3226" s="1" t="s">
        <v>9416</v>
      </c>
      <c r="E3226" s="1">
        <v>0.303497796288</v>
      </c>
      <c r="F3226" s="1">
        <v>16.874921849716159</v>
      </c>
      <c r="G3226" s="1">
        <v>14.192914292691352</v>
      </c>
      <c r="H3226" s="1">
        <v>12.681292917210339</v>
      </c>
      <c r="J3226" s="1">
        <v>1.1523378586322422E-3</v>
      </c>
      <c r="K3226" s="1">
        <v>4.6093514345289685E-4</v>
      </c>
    </row>
    <row r="3227" spans="1:11" x14ac:dyDescent="0.4">
      <c r="A3227" s="1" t="s">
        <v>3226</v>
      </c>
      <c r="B3227" s="1" t="s">
        <v>7745</v>
      </c>
      <c r="C3227" s="1" t="s">
        <v>9395</v>
      </c>
      <c r="D3227" s="1" t="s">
        <v>9416</v>
      </c>
      <c r="E3227" s="1">
        <v>0.16248675050299999</v>
      </c>
      <c r="F3227" s="1">
        <v>10.555112698758432</v>
      </c>
      <c r="G3227" s="1">
        <v>8.8775409579568709</v>
      </c>
      <c r="H3227" s="1">
        <v>7.9320353065441687</v>
      </c>
      <c r="J3227" s="1">
        <v>3.8588984181319689E-4</v>
      </c>
      <c r="K3227" s="1">
        <v>1.5435593672527873E-4</v>
      </c>
    </row>
    <row r="3228" spans="1:11" x14ac:dyDescent="0.4">
      <c r="A3228" s="1" t="s">
        <v>3227</v>
      </c>
      <c r="B3228" s="1" t="s">
        <v>5288</v>
      </c>
      <c r="C3228" s="1" t="s">
        <v>9394</v>
      </c>
      <c r="D3228" s="1" t="s">
        <v>9416</v>
      </c>
      <c r="E3228" s="1">
        <v>0.21782996135800001</v>
      </c>
      <c r="F3228" s="1">
        <v>27.859470104397271</v>
      </c>
      <c r="G3228" s="1">
        <v>23.431638673820487</v>
      </c>
      <c r="H3228" s="1">
        <v>20.936043678215245</v>
      </c>
      <c r="I3228" s="1">
        <v>2.4577940549995615E-3</v>
      </c>
      <c r="J3228" s="1">
        <v>1.3654411416664232E-3</v>
      </c>
    </row>
    <row r="3229" spans="1:11" x14ac:dyDescent="0.4">
      <c r="A3229" s="1" t="s">
        <v>3228</v>
      </c>
      <c r="B3229" s="1" t="s">
        <v>5288</v>
      </c>
      <c r="C3229" s="1" t="s">
        <v>9394</v>
      </c>
      <c r="D3229" s="1" t="s">
        <v>9416</v>
      </c>
      <c r="E3229" s="1">
        <v>8.4637338273800003E-2</v>
      </c>
      <c r="F3229" s="1">
        <v>11.289286644396146</v>
      </c>
      <c r="G3229" s="1">
        <v>9.4950293220015567</v>
      </c>
      <c r="H3229" s="1">
        <v>8.4837578531568809</v>
      </c>
      <c r="I3229" s="1">
        <v>3.8697554489961801E-4</v>
      </c>
      <c r="J3229" s="1">
        <v>2.1498641383312108E-4</v>
      </c>
    </row>
    <row r="3230" spans="1:11" x14ac:dyDescent="0.4">
      <c r="A3230" s="1" t="s">
        <v>3229</v>
      </c>
      <c r="B3230" s="1" t="s">
        <v>5288</v>
      </c>
      <c r="C3230" s="1" t="s">
        <v>9394</v>
      </c>
      <c r="D3230" s="1" t="s">
        <v>9416</v>
      </c>
      <c r="E3230" s="1">
        <v>0.11820755614300001</v>
      </c>
      <c r="F3230" s="1">
        <v>16.007292858667608</v>
      </c>
      <c r="G3230" s="1">
        <v>13.463181496446522</v>
      </c>
      <c r="H3230" s="1">
        <v>12.029280571497733</v>
      </c>
      <c r="I3230" s="1">
        <v>7.663341025617999E-4</v>
      </c>
      <c r="J3230" s="1">
        <v>4.2574116808988878E-4</v>
      </c>
    </row>
    <row r="3231" spans="1:11" x14ac:dyDescent="0.4">
      <c r="A3231" s="1" t="s">
        <v>3230</v>
      </c>
      <c r="B3231" s="1" t="s">
        <v>5288</v>
      </c>
      <c r="C3231" s="1" t="s">
        <v>9394</v>
      </c>
      <c r="D3231" s="1" t="s">
        <v>9416</v>
      </c>
      <c r="E3231" s="1">
        <v>0.147183164837</v>
      </c>
      <c r="F3231" s="1">
        <v>9.055926524861718</v>
      </c>
      <c r="G3231" s="1">
        <v>7.6166272148060052</v>
      </c>
      <c r="H3231" s="1">
        <v>6.8054156292544716</v>
      </c>
      <c r="I3231" s="1">
        <v>5.3981637021649552E-4</v>
      </c>
      <c r="J3231" s="1">
        <v>2.9989798345360862E-4</v>
      </c>
    </row>
    <row r="3232" spans="1:11" x14ac:dyDescent="0.4">
      <c r="A3232" s="1" t="s">
        <v>3231</v>
      </c>
      <c r="B3232" s="1" t="s">
        <v>7746</v>
      </c>
      <c r="C3232" s="1" t="s">
        <v>9393</v>
      </c>
      <c r="D3232" s="1" t="s">
        <v>9416</v>
      </c>
      <c r="E3232" s="1">
        <v>0.19992245306600001</v>
      </c>
      <c r="F3232" s="1">
        <v>11.693417017998193</v>
      </c>
      <c r="G3232" s="1">
        <v>9.8349294297880476</v>
      </c>
      <c r="H3232" s="1">
        <v>8.7874567792929703</v>
      </c>
      <c r="K3232" s="1">
        <v>2.1039989534657187E-4</v>
      </c>
    </row>
    <row r="3233" spans="1:11" x14ac:dyDescent="0.4">
      <c r="A3233" s="1" t="s">
        <v>3232</v>
      </c>
      <c r="B3233" s="1" t="s">
        <v>7747</v>
      </c>
      <c r="C3233" s="1" t="s">
        <v>9394</v>
      </c>
      <c r="D3233" s="1" t="s">
        <v>9416</v>
      </c>
      <c r="E3233" s="1">
        <v>0.12798126003599999</v>
      </c>
      <c r="F3233" s="1">
        <v>17.601795254758041</v>
      </c>
      <c r="G3233" s="1">
        <v>14.804262424035125</v>
      </c>
      <c r="H3233" s="1">
        <v>13.227529198785843</v>
      </c>
      <c r="I3233" s="1">
        <v>9.1234347391784608E-4</v>
      </c>
      <c r="J3233" s="1">
        <v>5.0685748550991449E-4</v>
      </c>
    </row>
    <row r="3234" spans="1:11" x14ac:dyDescent="0.4">
      <c r="A3234" s="1" t="s">
        <v>3233</v>
      </c>
      <c r="B3234" s="1" t="s">
        <v>7748</v>
      </c>
      <c r="C3234" s="1" t="s">
        <v>9393</v>
      </c>
      <c r="D3234" s="1" t="s">
        <v>9416</v>
      </c>
      <c r="E3234" s="1">
        <v>0.14096954679199999</v>
      </c>
      <c r="F3234" s="1">
        <v>16.50049816803104</v>
      </c>
      <c r="G3234" s="1">
        <v>13.877999458084266</v>
      </c>
      <c r="H3234" s="1">
        <v>12.399918198863469</v>
      </c>
      <c r="K3234" s="1">
        <v>2.0934609737306063E-4</v>
      </c>
    </row>
    <row r="3235" spans="1:11" x14ac:dyDescent="0.4">
      <c r="A3235" s="1" t="s">
        <v>3234</v>
      </c>
      <c r="B3235" s="1" t="s">
        <v>7749</v>
      </c>
      <c r="C3235" s="1" t="s">
        <v>9393</v>
      </c>
      <c r="D3235" s="1" t="s">
        <v>9416</v>
      </c>
      <c r="E3235" s="1">
        <v>9.8977818957699998E-2</v>
      </c>
      <c r="F3235" s="1">
        <v>22.280475625724591</v>
      </c>
      <c r="G3235" s="1">
        <v>18.739338989094446</v>
      </c>
      <c r="H3235" s="1">
        <v>16.743499037261103</v>
      </c>
      <c r="K3235" s="1">
        <v>1.9847455944969748E-4</v>
      </c>
    </row>
    <row r="3236" spans="1:11" x14ac:dyDescent="0.4">
      <c r="A3236" s="1" t="s">
        <v>3235</v>
      </c>
      <c r="B3236" s="1" t="s">
        <v>7750</v>
      </c>
      <c r="C3236" s="1" t="s">
        <v>9395</v>
      </c>
      <c r="D3236" s="1" t="s">
        <v>9416</v>
      </c>
      <c r="E3236" s="1">
        <v>0.113256771578</v>
      </c>
      <c r="F3236" s="1">
        <v>14.733390308915448</v>
      </c>
      <c r="G3236" s="1">
        <v>12.391746033403029</v>
      </c>
      <c r="H3236" s="1">
        <v>11.071958722824403</v>
      </c>
      <c r="J3236" s="1">
        <v>3.7544764967693009E-4</v>
      </c>
      <c r="K3236" s="1">
        <v>1.5017905987077204E-4</v>
      </c>
    </row>
    <row r="3237" spans="1:11" x14ac:dyDescent="0.4">
      <c r="A3237" s="1" t="s">
        <v>3236</v>
      </c>
      <c r="B3237" s="1" t="s">
        <v>5289</v>
      </c>
      <c r="C3237" s="1" t="s">
        <v>9395</v>
      </c>
      <c r="D3237" s="1" t="s">
        <v>9416</v>
      </c>
      <c r="E3237" s="1">
        <v>0.150017168698</v>
      </c>
      <c r="F3237" s="1">
        <v>19.143205171730234</v>
      </c>
      <c r="G3237" s="1">
        <v>16.100689100041258</v>
      </c>
      <c r="H3237" s="1">
        <v>14.385879491409332</v>
      </c>
      <c r="J3237" s="1">
        <v>6.4615712392527321E-4</v>
      </c>
      <c r="K3237" s="1">
        <v>2.584628495701093E-4</v>
      </c>
    </row>
    <row r="3238" spans="1:11" x14ac:dyDescent="0.4">
      <c r="A3238" s="1" t="s">
        <v>3237</v>
      </c>
      <c r="B3238" s="1" t="s">
        <v>5289</v>
      </c>
      <c r="C3238" s="1" t="s">
        <v>9395</v>
      </c>
      <c r="D3238" s="1" t="s">
        <v>9416</v>
      </c>
      <c r="E3238" s="1">
        <v>0.27706142180100002</v>
      </c>
      <c r="F3238" s="1">
        <v>16.965259445536713</v>
      </c>
      <c r="G3238" s="1">
        <v>14.268894126334878</v>
      </c>
      <c r="H3238" s="1">
        <v>12.749180491697462</v>
      </c>
      <c r="J3238" s="1">
        <v>1.0575942532207309E-3</v>
      </c>
      <c r="K3238" s="1">
        <v>4.2303770128829233E-4</v>
      </c>
    </row>
    <row r="3239" spans="1:11" x14ac:dyDescent="0.4">
      <c r="A3239" s="1" t="s">
        <v>3238</v>
      </c>
      <c r="B3239" s="1" t="s">
        <v>5289</v>
      </c>
      <c r="C3239" s="1" t="s">
        <v>9393</v>
      </c>
      <c r="D3239" s="1" t="s">
        <v>9416</v>
      </c>
      <c r="E3239" s="1">
        <v>8.9315412707799996E-2</v>
      </c>
      <c r="F3239" s="1">
        <v>16.732159304532644</v>
      </c>
      <c r="G3239" s="1">
        <v>14.072841643701267</v>
      </c>
      <c r="H3239" s="1">
        <v>12.574008648328876</v>
      </c>
      <c r="K3239" s="1">
        <v>1.3449957423992905E-4</v>
      </c>
    </row>
    <row r="3240" spans="1:11" x14ac:dyDescent="0.4">
      <c r="A3240" s="1" t="s">
        <v>3239</v>
      </c>
      <c r="B3240" s="1" t="s">
        <v>5289</v>
      </c>
      <c r="C3240" s="1" t="s">
        <v>9395</v>
      </c>
      <c r="D3240" s="1" t="s">
        <v>9416</v>
      </c>
      <c r="E3240" s="1">
        <v>4.1971734455500002E-2</v>
      </c>
      <c r="F3240" s="1">
        <v>11.60785440589375</v>
      </c>
      <c r="G3240" s="1">
        <v>9.7629656701290628</v>
      </c>
      <c r="H3240" s="1">
        <v>8.7231575454048826</v>
      </c>
      <c r="J3240" s="1">
        <v>1.096204011125126E-4</v>
      </c>
      <c r="K3240" s="1">
        <v>4.3848160445005044E-5</v>
      </c>
    </row>
    <row r="3241" spans="1:11" x14ac:dyDescent="0.4">
      <c r="A3241" s="1" t="s">
        <v>3240</v>
      </c>
      <c r="B3241" s="1" t="s">
        <v>7751</v>
      </c>
      <c r="C3241" s="1" t="s">
        <v>9395</v>
      </c>
      <c r="D3241" s="1" t="s">
        <v>9416</v>
      </c>
      <c r="E3241" s="1">
        <v>0.450906967183</v>
      </c>
      <c r="F3241" s="1">
        <v>14.072818958638518</v>
      </c>
      <c r="G3241" s="1">
        <v>11.836162271760568</v>
      </c>
      <c r="H3241" s="1">
        <v>10.575547606957823</v>
      </c>
      <c r="J3241" s="1">
        <v>1.4277447261799019E-3</v>
      </c>
      <c r="K3241" s="1">
        <v>5.7109789047196072E-4</v>
      </c>
    </row>
    <row r="3242" spans="1:11" x14ac:dyDescent="0.4">
      <c r="A3242" s="1" t="s">
        <v>3241</v>
      </c>
      <c r="B3242" s="1" t="s">
        <v>7752</v>
      </c>
      <c r="C3242" s="1" t="s">
        <v>9393</v>
      </c>
      <c r="D3242" s="1" t="s">
        <v>9416</v>
      </c>
      <c r="E3242" s="1">
        <v>0.20772927772899999</v>
      </c>
      <c r="F3242" s="1">
        <v>22.158336847153517</v>
      </c>
      <c r="G3242" s="1">
        <v>18.636612278327345</v>
      </c>
      <c r="H3242" s="1">
        <v>16.651713271294067</v>
      </c>
      <c r="K3242" s="1">
        <v>4.1426417780415792E-4</v>
      </c>
    </row>
    <row r="3243" spans="1:11" x14ac:dyDescent="0.4">
      <c r="A3243" s="1" t="s">
        <v>3242</v>
      </c>
      <c r="B3243" s="1" t="s">
        <v>7753</v>
      </c>
      <c r="C3243" s="1" t="s">
        <v>9395</v>
      </c>
      <c r="D3243" s="1" t="s">
        <v>9416</v>
      </c>
      <c r="E3243" s="1">
        <v>0.10425026904699999</v>
      </c>
      <c r="F3243" s="1">
        <v>18.709812869697299</v>
      </c>
      <c r="G3243" s="1">
        <v>15.736177794291473</v>
      </c>
      <c r="H3243" s="1">
        <v>14.060190591686448</v>
      </c>
      <c r="J3243" s="1">
        <v>4.3886318073411751E-4</v>
      </c>
      <c r="K3243" s="1">
        <v>1.7554527229364698E-4</v>
      </c>
    </row>
    <row r="3244" spans="1:11" x14ac:dyDescent="0.4">
      <c r="A3244" s="1" t="s">
        <v>3243</v>
      </c>
      <c r="B3244" s="1" t="s">
        <v>7754</v>
      </c>
      <c r="C3244" s="1" t="s">
        <v>9395</v>
      </c>
      <c r="D3244" s="1" t="s">
        <v>9416</v>
      </c>
      <c r="E3244" s="1">
        <v>0.25947461876599998</v>
      </c>
      <c r="F3244" s="1">
        <v>19.769862931474975</v>
      </c>
      <c r="G3244" s="1">
        <v>16.627749311289389</v>
      </c>
      <c r="H3244" s="1">
        <v>14.856804967742699</v>
      </c>
      <c r="J3244" s="1">
        <v>1.1541999706201223E-3</v>
      </c>
      <c r="K3244" s="1">
        <v>4.6167998824804898E-4</v>
      </c>
    </row>
    <row r="3245" spans="1:11" x14ac:dyDescent="0.4">
      <c r="A3245" s="1" t="s">
        <v>3244</v>
      </c>
      <c r="B3245" s="1" t="s">
        <v>7755</v>
      </c>
      <c r="C3245" s="1" t="s">
        <v>9395</v>
      </c>
      <c r="D3245" s="1" t="s">
        <v>9416</v>
      </c>
      <c r="E3245" s="1">
        <v>0.29642698421699998</v>
      </c>
      <c r="F3245" s="1">
        <v>17.716410946799876</v>
      </c>
      <c r="G3245" s="1">
        <v>14.90066172639839</v>
      </c>
      <c r="H3245" s="1">
        <v>13.313661459227436</v>
      </c>
      <c r="J3245" s="1">
        <v>1.1816150103245099E-3</v>
      </c>
      <c r="K3245" s="1">
        <v>4.7264600412980399E-4</v>
      </c>
    </row>
    <row r="3246" spans="1:11" x14ac:dyDescent="0.4">
      <c r="A3246" s="1" t="s">
        <v>3245</v>
      </c>
      <c r="B3246" s="1" t="s">
        <v>7756</v>
      </c>
      <c r="C3246" s="1" t="s">
        <v>9395</v>
      </c>
      <c r="D3246" s="1" t="s">
        <v>9416</v>
      </c>
      <c r="E3246" s="1">
        <v>0.16952723244599999</v>
      </c>
      <c r="F3246" s="1">
        <v>20.93478276274373</v>
      </c>
      <c r="G3246" s="1">
        <v>17.607523171595115</v>
      </c>
      <c r="H3246" s="1">
        <v>15.732227665219357</v>
      </c>
      <c r="J3246" s="1">
        <v>7.985285513158883E-4</v>
      </c>
      <c r="K3246" s="1">
        <v>3.1941142052635535E-4</v>
      </c>
    </row>
    <row r="3247" spans="1:11" x14ac:dyDescent="0.4">
      <c r="A3247" s="1" t="s">
        <v>3246</v>
      </c>
      <c r="B3247" s="1" t="s">
        <v>7757</v>
      </c>
      <c r="C3247" s="1" t="s">
        <v>9394</v>
      </c>
      <c r="D3247" s="1" t="s">
        <v>9416</v>
      </c>
      <c r="E3247" s="1">
        <v>9.3209473503800003E-2</v>
      </c>
      <c r="F3247" s="1">
        <v>14.429321930026294</v>
      </c>
      <c r="G3247" s="1">
        <v>12.136004615509353</v>
      </c>
      <c r="H3247" s="1">
        <v>10.843455135436262</v>
      </c>
      <c r="I3247" s="1">
        <v>5.4470454754640743E-4</v>
      </c>
      <c r="J3247" s="1">
        <v>3.0261363752578197E-4</v>
      </c>
    </row>
    <row r="3248" spans="1:11" x14ac:dyDescent="0.4">
      <c r="A3248" s="1" t="s">
        <v>3247</v>
      </c>
      <c r="B3248" s="1" t="s">
        <v>7758</v>
      </c>
      <c r="C3248" s="1" t="s">
        <v>9395</v>
      </c>
      <c r="D3248" s="1" t="s">
        <v>9416</v>
      </c>
      <c r="E3248" s="1">
        <v>8.9338542964600004E-2</v>
      </c>
      <c r="F3248" s="1">
        <v>12.849855662905258</v>
      </c>
      <c r="G3248" s="1">
        <v>10.807570056991795</v>
      </c>
      <c r="H3248" s="1">
        <v>9.6565059711915957</v>
      </c>
      <c r="J3248" s="1">
        <v>2.582971610016082E-4</v>
      </c>
      <c r="K3248" s="1">
        <v>1.033188644006433E-4</v>
      </c>
    </row>
    <row r="3249" spans="1:11" x14ac:dyDescent="0.4">
      <c r="A3249" s="1" t="s">
        <v>3248</v>
      </c>
      <c r="B3249" s="1" t="s">
        <v>7759</v>
      </c>
      <c r="C3249" s="1" t="s">
        <v>9393</v>
      </c>
      <c r="D3249" s="1" t="s">
        <v>9416</v>
      </c>
      <c r="E3249" s="1">
        <v>3.7648077070700003E-2</v>
      </c>
      <c r="F3249" s="1">
        <v>12.009103300317573</v>
      </c>
      <c r="G3249" s="1">
        <v>10.100442265239355</v>
      </c>
      <c r="H3249" s="1">
        <v>9.0246910759427372</v>
      </c>
      <c r="K3249" s="1">
        <v>4.0690768194031849E-5</v>
      </c>
    </row>
    <row r="3250" spans="1:11" x14ac:dyDescent="0.4">
      <c r="A3250" s="1" t="s">
        <v>3249</v>
      </c>
      <c r="B3250" s="1" t="s">
        <v>7760</v>
      </c>
      <c r="C3250" s="1" t="s">
        <v>9395</v>
      </c>
      <c r="D3250" s="1" t="s">
        <v>9416</v>
      </c>
      <c r="E3250" s="1">
        <v>7.2135216339300007E-2</v>
      </c>
      <c r="F3250" s="1">
        <v>14.198165452923465</v>
      </c>
      <c r="G3250" s="1">
        <v>11.941586881493233</v>
      </c>
      <c r="H3250" s="1">
        <v>10.669743931203294</v>
      </c>
      <c r="J3250" s="1">
        <v>2.304422407277572E-4</v>
      </c>
      <c r="K3250" s="1">
        <v>9.217689629110288E-5</v>
      </c>
    </row>
    <row r="3251" spans="1:11" x14ac:dyDescent="0.4">
      <c r="A3251" s="1" t="s">
        <v>3250</v>
      </c>
      <c r="B3251" s="1" t="s">
        <v>7761</v>
      </c>
      <c r="C3251" s="1" t="s">
        <v>9394</v>
      </c>
      <c r="D3251" s="1" t="s">
        <v>9416</v>
      </c>
      <c r="E3251" s="1">
        <v>0.23152700415899999</v>
      </c>
      <c r="F3251" s="1">
        <v>24.981451210444664</v>
      </c>
      <c r="G3251" s="1">
        <v>21.011036323279658</v>
      </c>
      <c r="H3251" s="1">
        <v>18.773248440375813</v>
      </c>
      <c r="I3251" s="1">
        <v>2.3424716261108837E-3</v>
      </c>
      <c r="J3251" s="1">
        <v>1.3013731256171575E-3</v>
      </c>
    </row>
    <row r="3252" spans="1:11" x14ac:dyDescent="0.4">
      <c r="A3252" s="1" t="s">
        <v>3251</v>
      </c>
      <c r="B3252" s="1" t="s">
        <v>7762</v>
      </c>
      <c r="C3252" s="1" t="s">
        <v>9395</v>
      </c>
      <c r="D3252" s="1" t="s">
        <v>9416</v>
      </c>
      <c r="E3252" s="1">
        <v>0.108251688407</v>
      </c>
      <c r="F3252" s="1">
        <v>19.430646332340064</v>
      </c>
      <c r="G3252" s="1">
        <v>16.342445938565263</v>
      </c>
      <c r="H3252" s="1">
        <v>14.601887932018345</v>
      </c>
      <c r="J3252" s="1">
        <v>4.7326506127089624E-4</v>
      </c>
      <c r="K3252" s="1">
        <v>1.8930602450835851E-4</v>
      </c>
    </row>
    <row r="3253" spans="1:11" x14ac:dyDescent="0.4">
      <c r="A3253" s="1" t="s">
        <v>3252</v>
      </c>
      <c r="B3253" s="1" t="s">
        <v>7763</v>
      </c>
      <c r="C3253" s="1" t="s">
        <v>9394</v>
      </c>
      <c r="D3253" s="1" t="s">
        <v>9416</v>
      </c>
      <c r="E3253" s="1">
        <v>1.2015163966300001E-2</v>
      </c>
      <c r="F3253" s="1">
        <v>15.734247912229876</v>
      </c>
      <c r="G3253" s="1">
        <v>13.233532816745619</v>
      </c>
      <c r="H3253" s="1">
        <v>11.824090705957756</v>
      </c>
      <c r="I3253" s="1">
        <v>7.6565075263501455E-5</v>
      </c>
      <c r="J3253" s="1">
        <v>4.2536152924167477E-5</v>
      </c>
    </row>
    <row r="3254" spans="1:11" x14ac:dyDescent="0.4">
      <c r="A3254" s="1" t="s">
        <v>3253</v>
      </c>
      <c r="B3254" s="1" t="s">
        <v>7764</v>
      </c>
      <c r="C3254" s="1" t="s">
        <v>9394</v>
      </c>
      <c r="D3254" s="1" t="s">
        <v>9416</v>
      </c>
      <c r="E3254" s="1">
        <v>3.4734213411300001E-2</v>
      </c>
      <c r="F3254" s="1">
        <v>24.229047498833381</v>
      </c>
      <c r="G3254" s="1">
        <v>20.378215532315139</v>
      </c>
      <c r="H3254" s="1">
        <v>18.207826452415645</v>
      </c>
      <c r="I3254" s="1">
        <v>3.4083864716368629E-4</v>
      </c>
      <c r="J3254" s="1">
        <v>1.8935480397982572E-4</v>
      </c>
    </row>
    <row r="3255" spans="1:11" x14ac:dyDescent="0.4">
      <c r="A3255" s="1" t="s">
        <v>3254</v>
      </c>
      <c r="B3255" s="1" t="s">
        <v>7765</v>
      </c>
      <c r="C3255" s="1" t="s">
        <v>9393</v>
      </c>
      <c r="D3255" s="1" t="s">
        <v>9416</v>
      </c>
      <c r="E3255" s="1">
        <v>0.238025265687</v>
      </c>
      <c r="F3255" s="1">
        <v>16.8635585868421</v>
      </c>
      <c r="G3255" s="1">
        <v>14.183357044516034</v>
      </c>
      <c r="H3255" s="1">
        <v>12.672753567144929</v>
      </c>
      <c r="K3255" s="1">
        <v>3.6125577117552431E-4</v>
      </c>
    </row>
    <row r="3256" spans="1:11" x14ac:dyDescent="0.4">
      <c r="A3256" s="1" t="s">
        <v>3255</v>
      </c>
      <c r="B3256" s="1" t="s">
        <v>7766</v>
      </c>
      <c r="C3256" s="1" t="s">
        <v>9395</v>
      </c>
      <c r="D3256" s="1" t="s">
        <v>9416</v>
      </c>
      <c r="E3256" s="1">
        <v>0.15293377771</v>
      </c>
      <c r="F3256" s="1">
        <v>14.090458882626754</v>
      </c>
      <c r="G3256" s="1">
        <v>11.850998602946232</v>
      </c>
      <c r="H3256" s="1">
        <v>10.588803789423396</v>
      </c>
      <c r="J3256" s="1">
        <v>4.8485409898219533E-4</v>
      </c>
      <c r="K3256" s="1">
        <v>1.9394163959287816E-4</v>
      </c>
    </row>
    <row r="3257" spans="1:11" x14ac:dyDescent="0.4">
      <c r="A3257" s="1" t="s">
        <v>3256</v>
      </c>
      <c r="B3257" s="1" t="s">
        <v>7767</v>
      </c>
      <c r="C3257" s="1" t="s">
        <v>9394</v>
      </c>
      <c r="D3257" s="1" t="s">
        <v>9416</v>
      </c>
      <c r="E3257" s="1">
        <v>0.28462186011399998</v>
      </c>
      <c r="F3257" s="1">
        <v>15.755430408965259</v>
      </c>
      <c r="G3257" s="1">
        <v>13.251348683589205</v>
      </c>
      <c r="H3257" s="1">
        <v>11.840009087578215</v>
      </c>
      <c r="I3257" s="1">
        <v>1.8161576635080305E-3</v>
      </c>
      <c r="J3257" s="1">
        <v>1.0089764797266835E-3</v>
      </c>
    </row>
    <row r="3258" spans="1:11" x14ac:dyDescent="0.4">
      <c r="A3258" s="1" t="s">
        <v>3257</v>
      </c>
      <c r="B3258" s="1" t="s">
        <v>7768</v>
      </c>
      <c r="C3258" s="1" t="s">
        <v>9393</v>
      </c>
      <c r="D3258" s="1" t="s">
        <v>9416</v>
      </c>
      <c r="E3258" s="1">
        <v>0.56437827458500001</v>
      </c>
      <c r="F3258" s="1">
        <v>19.128332503950109</v>
      </c>
      <c r="G3258" s="1">
        <v>16.08818021253429</v>
      </c>
      <c r="H3258" s="1">
        <v>14.374702867407173</v>
      </c>
      <c r="K3258" s="1">
        <v>9.7160537648407835E-4</v>
      </c>
    </row>
    <row r="3259" spans="1:11" x14ac:dyDescent="0.4">
      <c r="A3259" s="1" t="s">
        <v>3258</v>
      </c>
      <c r="B3259" s="1" t="s">
        <v>7769</v>
      </c>
      <c r="C3259" s="1" t="s">
        <v>9395</v>
      </c>
      <c r="D3259" s="1" t="s">
        <v>9416</v>
      </c>
      <c r="E3259" s="1">
        <v>0.140028193316</v>
      </c>
      <c r="F3259" s="1">
        <v>13.456382673923253</v>
      </c>
      <c r="G3259" s="1">
        <v>11.317698990343001</v>
      </c>
      <c r="H3259" s="1">
        <v>10.112303441391356</v>
      </c>
      <c r="J3259" s="1">
        <v>4.239614147395946E-4</v>
      </c>
      <c r="K3259" s="1">
        <v>1.6958456589583783E-4</v>
      </c>
    </row>
    <row r="3260" spans="1:11" x14ac:dyDescent="0.4">
      <c r="A3260" s="1" t="s">
        <v>3259</v>
      </c>
      <c r="B3260" s="1" t="s">
        <v>7770</v>
      </c>
      <c r="C3260" s="1" t="s">
        <v>9393</v>
      </c>
      <c r="D3260" s="1" t="s">
        <v>9416</v>
      </c>
      <c r="E3260" s="1">
        <v>5.7767355529499999E-2</v>
      </c>
      <c r="F3260" s="1">
        <v>23.211288357275098</v>
      </c>
      <c r="G3260" s="1">
        <v>19.522213448549472</v>
      </c>
      <c r="H3260" s="1">
        <v>17.442993174477461</v>
      </c>
      <c r="K3260" s="1">
        <v>1.2067692721492094E-4</v>
      </c>
    </row>
    <row r="3261" spans="1:11" x14ac:dyDescent="0.4">
      <c r="A3261" s="1" t="s">
        <v>3260</v>
      </c>
      <c r="B3261" s="1" t="s">
        <v>7771</v>
      </c>
      <c r="C3261" s="1" t="s">
        <v>9395</v>
      </c>
      <c r="D3261" s="1" t="s">
        <v>9416</v>
      </c>
      <c r="E3261" s="1">
        <v>0.34932667565699999</v>
      </c>
      <c r="F3261" s="1">
        <v>17.029705724077669</v>
      </c>
      <c r="G3261" s="1">
        <v>14.323097666710387</v>
      </c>
      <c r="H3261" s="1">
        <v>12.797611064762055</v>
      </c>
      <c r="J3261" s="1">
        <v>1.3385093598020331E-3</v>
      </c>
      <c r="K3261" s="1">
        <v>5.3540374392081335E-4</v>
      </c>
    </row>
    <row r="3262" spans="1:11" x14ac:dyDescent="0.4">
      <c r="A3262" s="1" t="s">
        <v>3261</v>
      </c>
      <c r="B3262" s="1" t="s">
        <v>7772</v>
      </c>
      <c r="C3262" s="1" t="s">
        <v>9394</v>
      </c>
      <c r="D3262" s="1" t="s">
        <v>9416</v>
      </c>
      <c r="E3262" s="1">
        <v>0.15689054738399999</v>
      </c>
      <c r="F3262" s="1">
        <v>16.632180605066466</v>
      </c>
      <c r="G3262" s="1">
        <v>13.98875301056534</v>
      </c>
      <c r="H3262" s="1">
        <v>12.498875904918057</v>
      </c>
      <c r="I3262" s="1">
        <v>1.0568199273239627E-3</v>
      </c>
      <c r="J3262" s="1">
        <v>5.8712218184664596E-4</v>
      </c>
    </row>
    <row r="3263" spans="1:11" x14ac:dyDescent="0.4">
      <c r="A3263" s="1" t="s">
        <v>3262</v>
      </c>
      <c r="B3263" s="1" t="s">
        <v>7773</v>
      </c>
      <c r="C3263" s="1" t="s">
        <v>9394</v>
      </c>
      <c r="D3263" s="1" t="s">
        <v>9416</v>
      </c>
      <c r="E3263" s="1">
        <v>0.118245146673</v>
      </c>
      <c r="F3263" s="1">
        <v>15.93388539951825</v>
      </c>
      <c r="G3263" s="1">
        <v>13.401441016376173</v>
      </c>
      <c r="H3263" s="1">
        <v>11.97411578317625</v>
      </c>
      <c r="I3263" s="1">
        <v>7.630623695354076E-4</v>
      </c>
      <c r="J3263" s="1">
        <v>4.2392353863078194E-4</v>
      </c>
    </row>
    <row r="3264" spans="1:11" x14ac:dyDescent="0.4">
      <c r="A3264" s="1" t="s">
        <v>3263</v>
      </c>
      <c r="B3264" s="1" t="s">
        <v>7774</v>
      </c>
      <c r="C3264" s="1" t="s">
        <v>9395</v>
      </c>
      <c r="D3264" s="1" t="s">
        <v>9416</v>
      </c>
      <c r="E3264" s="1">
        <v>0.14823649946799999</v>
      </c>
      <c r="F3264" s="1">
        <v>20.678658648779631</v>
      </c>
      <c r="G3264" s="1">
        <v>17.392106020027978</v>
      </c>
      <c r="H3264" s="1">
        <v>15.539753593856807</v>
      </c>
      <c r="J3264" s="1">
        <v>6.8969969365247443E-4</v>
      </c>
      <c r="K3264" s="1">
        <v>2.7587987746098981E-4</v>
      </c>
    </row>
    <row r="3265" spans="1:11" x14ac:dyDescent="0.4">
      <c r="A3265" s="1" t="s">
        <v>3264</v>
      </c>
      <c r="B3265" s="1" t="s">
        <v>7775</v>
      </c>
      <c r="C3265" s="1" t="s">
        <v>9395</v>
      </c>
      <c r="D3265" s="1" t="s">
        <v>9416</v>
      </c>
      <c r="E3265" s="1">
        <v>0.10259341901500001</v>
      </c>
      <c r="F3265" s="1">
        <v>23.4357622592408</v>
      </c>
      <c r="G3265" s="1">
        <v>19.711010699281559</v>
      </c>
      <c r="H3265" s="1">
        <v>17.61168250699393</v>
      </c>
      <c r="J3265" s="1">
        <v>5.4097986991459828E-4</v>
      </c>
      <c r="K3265" s="1">
        <v>2.1639194796583931E-4</v>
      </c>
    </row>
    <row r="3266" spans="1:11" x14ac:dyDescent="0.4">
      <c r="A3266" s="1" t="s">
        <v>3265</v>
      </c>
      <c r="B3266" s="1" t="s">
        <v>7776</v>
      </c>
      <c r="C3266" s="1" t="s">
        <v>9393</v>
      </c>
      <c r="D3266" s="1" t="s">
        <v>9416</v>
      </c>
      <c r="E3266" s="1">
        <v>0.55855514485000002</v>
      </c>
      <c r="F3266" s="1">
        <v>16.868907268567305</v>
      </c>
      <c r="G3266" s="1">
        <v>14.187855636093571</v>
      </c>
      <c r="H3266" s="1">
        <v>12.67677303462942</v>
      </c>
      <c r="K3266" s="1">
        <v>8.4799934485702477E-4</v>
      </c>
    </row>
    <row r="3267" spans="1:11" x14ac:dyDescent="0.4">
      <c r="A3267" s="1" t="s">
        <v>3266</v>
      </c>
      <c r="B3267" s="1" t="s">
        <v>7777</v>
      </c>
      <c r="C3267" s="1" t="s">
        <v>9395</v>
      </c>
      <c r="D3267" s="1" t="s">
        <v>9416</v>
      </c>
      <c r="E3267" s="1">
        <v>0.13595524217900001</v>
      </c>
      <c r="F3267" s="1">
        <v>13.331627402836101</v>
      </c>
      <c r="G3267" s="1">
        <v>11.212771638034628</v>
      </c>
      <c r="H3267" s="1">
        <v>10.018551413991668</v>
      </c>
      <c r="J3267" s="1">
        <v>4.0781354224337448E-4</v>
      </c>
      <c r="K3267" s="1">
        <v>1.6312541689734983E-4</v>
      </c>
    </row>
    <row r="3268" spans="1:11" x14ac:dyDescent="0.4">
      <c r="A3268" s="1" t="s">
        <v>3267</v>
      </c>
      <c r="B3268" s="1" t="s">
        <v>7778</v>
      </c>
      <c r="C3268" s="1" t="s">
        <v>9395</v>
      </c>
      <c r="D3268" s="1" t="s">
        <v>9416</v>
      </c>
      <c r="E3268" s="1">
        <v>3.8195222023199998E-2</v>
      </c>
      <c r="F3268" s="1">
        <v>12.300253177380762</v>
      </c>
      <c r="G3268" s="1">
        <v>10.34531837715776</v>
      </c>
      <c r="H3268" s="1">
        <v>9.2434865706258833</v>
      </c>
      <c r="J3268" s="1">
        <v>1.0570745273661662E-4</v>
      </c>
      <c r="K3268" s="1">
        <v>4.2282981094646651E-5</v>
      </c>
    </row>
    <row r="3269" spans="1:11" x14ac:dyDescent="0.4">
      <c r="A3269" s="1" t="s">
        <v>3268</v>
      </c>
      <c r="B3269" s="1" t="s">
        <v>7779</v>
      </c>
      <c r="C3269" s="1" t="s">
        <v>9394</v>
      </c>
      <c r="D3269" s="1" t="s">
        <v>9416</v>
      </c>
      <c r="E3269" s="1">
        <v>6.4243265718799999E-2</v>
      </c>
      <c r="F3269" s="1">
        <v>19.443991850699859</v>
      </c>
      <c r="G3269" s="1">
        <v>16.353670393407722</v>
      </c>
      <c r="H3269" s="1">
        <v>14.611916922312925</v>
      </c>
      <c r="I3269" s="1">
        <v>5.0590394171497069E-4</v>
      </c>
      <c r="J3269" s="1">
        <v>2.8105774539720596E-4</v>
      </c>
    </row>
    <row r="3270" spans="1:11" x14ac:dyDescent="0.4">
      <c r="A3270" s="1" t="s">
        <v>3269</v>
      </c>
      <c r="B3270" s="1" t="s">
        <v>5290</v>
      </c>
      <c r="C3270" s="1" t="s">
        <v>9394</v>
      </c>
      <c r="D3270" s="1" t="s">
        <v>9416</v>
      </c>
      <c r="E3270" s="1">
        <v>7.6235462103599994E-2</v>
      </c>
      <c r="F3270" s="1">
        <v>17.242274919619025</v>
      </c>
      <c r="G3270" s="1">
        <v>14.501882279786125</v>
      </c>
      <c r="H3270" s="1">
        <v>12.957354159150434</v>
      </c>
      <c r="I3270" s="1">
        <v>5.3236148246686005E-4</v>
      </c>
      <c r="J3270" s="1">
        <v>2.9575637914825554E-4</v>
      </c>
    </row>
    <row r="3271" spans="1:11" x14ac:dyDescent="0.4">
      <c r="A3271" s="1" t="s">
        <v>3270</v>
      </c>
      <c r="B3271" s="1" t="s">
        <v>5290</v>
      </c>
      <c r="C3271" s="1" t="s">
        <v>9395</v>
      </c>
      <c r="D3271" s="1" t="s">
        <v>9416</v>
      </c>
      <c r="E3271" s="1">
        <v>0.42646376487299997</v>
      </c>
      <c r="F3271" s="1">
        <v>15.220123745366831</v>
      </c>
      <c r="G3271" s="1">
        <v>12.801120726125403</v>
      </c>
      <c r="H3271" s="1">
        <v>11.437732818563054</v>
      </c>
      <c r="J3271" s="1">
        <v>1.4604370367134688E-3</v>
      </c>
      <c r="K3271" s="1">
        <v>5.8417481468538764E-4</v>
      </c>
    </row>
    <row r="3272" spans="1:11" x14ac:dyDescent="0.4">
      <c r="A3272" s="1" t="s">
        <v>3271</v>
      </c>
      <c r="B3272" s="1" t="s">
        <v>7780</v>
      </c>
      <c r="C3272" s="1" t="s">
        <v>9394</v>
      </c>
      <c r="D3272" s="1" t="s">
        <v>9416</v>
      </c>
      <c r="E3272" s="1">
        <v>0.119238663262</v>
      </c>
      <c r="F3272" s="1">
        <v>14.393416243612167</v>
      </c>
      <c r="G3272" s="1">
        <v>12.105805582030303</v>
      </c>
      <c r="H3272" s="1">
        <v>10.816472460739092</v>
      </c>
      <c r="I3272" s="1">
        <v>6.9508194362805824E-4</v>
      </c>
      <c r="J3272" s="1">
        <v>3.8615663534892128E-4</v>
      </c>
    </row>
    <row r="3273" spans="1:11" x14ac:dyDescent="0.4">
      <c r="A3273" s="1" t="s">
        <v>3272</v>
      </c>
      <c r="B3273" s="1" t="s">
        <v>7781</v>
      </c>
      <c r="C3273" s="1" t="s">
        <v>9395</v>
      </c>
      <c r="D3273" s="1" t="s">
        <v>9416</v>
      </c>
      <c r="E3273" s="1">
        <v>0.26405098317699999</v>
      </c>
      <c r="F3273" s="1">
        <v>13.890340022777078</v>
      </c>
      <c r="G3273" s="1">
        <v>11.68268553747</v>
      </c>
      <c r="H3273" s="1">
        <v>10.438416966739856</v>
      </c>
      <c r="J3273" s="1">
        <v>8.2524553642735192E-4</v>
      </c>
      <c r="K3273" s="1">
        <v>3.3009821457094079E-4</v>
      </c>
    </row>
    <row r="3274" spans="1:11" x14ac:dyDescent="0.4">
      <c r="A3274" s="1" t="s">
        <v>3273</v>
      </c>
      <c r="B3274" s="1" t="s">
        <v>7782</v>
      </c>
      <c r="C3274" s="1" t="s">
        <v>9394</v>
      </c>
      <c r="D3274" s="1" t="s">
        <v>9416</v>
      </c>
      <c r="E3274" s="1">
        <v>0.16198924141000001</v>
      </c>
      <c r="F3274" s="1">
        <v>18.63843411027926</v>
      </c>
      <c r="G3274" s="1">
        <v>15.676143583540094</v>
      </c>
      <c r="H3274" s="1">
        <v>14.006550345864362</v>
      </c>
      <c r="I3274" s="1">
        <v>1.2227864500507345E-3</v>
      </c>
      <c r="J3274" s="1">
        <v>6.7932580558374147E-4</v>
      </c>
    </row>
    <row r="3275" spans="1:11" x14ac:dyDescent="0.4">
      <c r="A3275" s="1" t="s">
        <v>3274</v>
      </c>
      <c r="B3275" s="1" t="s">
        <v>7783</v>
      </c>
      <c r="C3275" s="1" t="s">
        <v>9394</v>
      </c>
      <c r="D3275" s="1" t="s">
        <v>9416</v>
      </c>
      <c r="E3275" s="1">
        <v>0.18070155918700001</v>
      </c>
      <c r="F3275" s="1">
        <v>13.125907384276685</v>
      </c>
      <c r="G3275" s="1">
        <v>11.039747631303964</v>
      </c>
      <c r="H3275" s="1">
        <v>9.863955390524465</v>
      </c>
      <c r="I3275" s="1">
        <v>9.6060813168359648E-4</v>
      </c>
      <c r="J3275" s="1">
        <v>5.3367118426866467E-4</v>
      </c>
    </row>
    <row r="3276" spans="1:11" x14ac:dyDescent="0.4">
      <c r="A3276" s="1" t="s">
        <v>3275</v>
      </c>
      <c r="B3276" s="1" t="s">
        <v>7784</v>
      </c>
      <c r="C3276" s="1" t="s">
        <v>9394</v>
      </c>
      <c r="D3276" s="1" t="s">
        <v>9416</v>
      </c>
      <c r="E3276" s="1">
        <v>0.53659351863899996</v>
      </c>
      <c r="F3276" s="1">
        <v>16.93268773376877</v>
      </c>
      <c r="G3276" s="1">
        <v>14.24149918385125</v>
      </c>
      <c r="H3276" s="1">
        <v>12.724703257288748</v>
      </c>
      <c r="I3276" s="1">
        <v>3.6798180488867597E-3</v>
      </c>
      <c r="J3276" s="1">
        <v>2.0443433604926441E-3</v>
      </c>
    </row>
    <row r="3277" spans="1:11" x14ac:dyDescent="0.4">
      <c r="A3277" s="1" t="s">
        <v>3276</v>
      </c>
      <c r="B3277" s="1" t="s">
        <v>7785</v>
      </c>
      <c r="C3277" s="1" t="s">
        <v>9395</v>
      </c>
      <c r="D3277" s="1" t="s">
        <v>9416</v>
      </c>
      <c r="E3277" s="1">
        <v>0.120169501479</v>
      </c>
      <c r="F3277" s="1">
        <v>10.733649523677595</v>
      </c>
      <c r="G3277" s="1">
        <v>9.0277021188045321</v>
      </c>
      <c r="H3277" s="1">
        <v>8.0662034996458569</v>
      </c>
      <c r="J3277" s="1">
        <v>2.9021789526989452E-4</v>
      </c>
      <c r="K3277" s="1">
        <v>1.1608715810795783E-4</v>
      </c>
    </row>
    <row r="3278" spans="1:11" x14ac:dyDescent="0.4">
      <c r="A3278" s="1" t="s">
        <v>3277</v>
      </c>
      <c r="B3278" s="1" t="s">
        <v>7786</v>
      </c>
      <c r="C3278" s="1" t="s">
        <v>9394</v>
      </c>
      <c r="D3278" s="1" t="s">
        <v>9416</v>
      </c>
      <c r="E3278" s="1">
        <v>0.12708798442499999</v>
      </c>
      <c r="F3278" s="1">
        <v>11.68049003358909</v>
      </c>
      <c r="G3278" s="1">
        <v>9.8240569894048999</v>
      </c>
      <c r="H3278" s="1">
        <v>8.7777423120327374</v>
      </c>
      <c r="I3278" s="1">
        <v>6.0120222386338075E-4</v>
      </c>
      <c r="J3278" s="1">
        <v>3.3400123547965601E-4</v>
      </c>
    </row>
    <row r="3279" spans="1:11" x14ac:dyDescent="0.4">
      <c r="A3279" s="1" t="s">
        <v>3278</v>
      </c>
      <c r="B3279" s="1" t="s">
        <v>7787</v>
      </c>
      <c r="C3279" s="1" t="s">
        <v>9394</v>
      </c>
      <c r="D3279" s="1" t="s">
        <v>9416</v>
      </c>
      <c r="E3279" s="1">
        <v>0.39212514093299999</v>
      </c>
      <c r="F3279" s="1">
        <v>19.456401868872483</v>
      </c>
      <c r="G3279" s="1">
        <v>16.364108031333597</v>
      </c>
      <c r="H3279" s="1">
        <v>14.621242895905958</v>
      </c>
      <c r="I3279" s="1">
        <v>3.0898844515766868E-3</v>
      </c>
      <c r="J3279" s="1">
        <v>1.7166024730981592E-3</v>
      </c>
    </row>
    <row r="3280" spans="1:11" x14ac:dyDescent="0.4">
      <c r="A3280" s="1" t="s">
        <v>3279</v>
      </c>
      <c r="B3280" s="1" t="s">
        <v>7788</v>
      </c>
      <c r="C3280" s="1" t="s">
        <v>9395</v>
      </c>
      <c r="D3280" s="1" t="s">
        <v>9416</v>
      </c>
      <c r="E3280" s="1">
        <v>0.116117935692</v>
      </c>
      <c r="F3280" s="1">
        <v>13.550667107833235</v>
      </c>
      <c r="G3280" s="1">
        <v>11.39699837326973</v>
      </c>
      <c r="H3280" s="1">
        <v>10.183157015386778</v>
      </c>
      <c r="J3280" s="1">
        <v>3.5403198565749284E-4</v>
      </c>
      <c r="K3280" s="1">
        <v>1.4161279426299714E-4</v>
      </c>
    </row>
    <row r="3281" spans="1:11" x14ac:dyDescent="0.4">
      <c r="A3281" s="1" t="s">
        <v>3280</v>
      </c>
      <c r="B3281" s="1" t="s">
        <v>7789</v>
      </c>
      <c r="C3281" s="1" t="s">
        <v>9395</v>
      </c>
      <c r="D3281" s="1" t="s">
        <v>9416</v>
      </c>
      <c r="E3281" s="1">
        <v>5.3130605470000002E-2</v>
      </c>
      <c r="F3281" s="1">
        <v>12.356504097391477</v>
      </c>
      <c r="G3281" s="1">
        <v>10.392629084354343</v>
      </c>
      <c r="H3281" s="1">
        <v>9.2857584341563477</v>
      </c>
      <c r="J3281" s="1">
        <v>1.4771442244206266E-4</v>
      </c>
      <c r="K3281" s="1">
        <v>5.9085768976825061E-5</v>
      </c>
    </row>
    <row r="3282" spans="1:11" x14ac:dyDescent="0.4">
      <c r="A3282" s="1" t="s">
        <v>3281</v>
      </c>
      <c r="B3282" s="1" t="s">
        <v>7790</v>
      </c>
      <c r="C3282" s="1" t="s">
        <v>9394</v>
      </c>
      <c r="D3282" s="1" t="s">
        <v>9416</v>
      </c>
      <c r="E3282" s="1">
        <v>0.214524555251</v>
      </c>
      <c r="F3282" s="1">
        <v>14.441616798920791</v>
      </c>
      <c r="G3282" s="1">
        <v>12.146345405352028</v>
      </c>
      <c r="H3282" s="1">
        <v>10.852694575785577</v>
      </c>
      <c r="I3282" s="1">
        <v>1.2547229754620106E-3</v>
      </c>
      <c r="J3282" s="1">
        <v>6.9706831970111705E-4</v>
      </c>
    </row>
    <row r="3283" spans="1:11" x14ac:dyDescent="0.4">
      <c r="A3283" s="1" t="s">
        <v>3282</v>
      </c>
      <c r="B3283" s="1" t="s">
        <v>7791</v>
      </c>
      <c r="C3283" s="1" t="s">
        <v>9393</v>
      </c>
      <c r="D3283" s="1" t="s">
        <v>9416</v>
      </c>
      <c r="E3283" s="1">
        <v>0.32095843123099999</v>
      </c>
      <c r="F3283" s="1">
        <v>16.564356743729412</v>
      </c>
      <c r="G3283" s="1">
        <v>13.931708701884743</v>
      </c>
      <c r="H3283" s="1">
        <v>12.447907120585233</v>
      </c>
      <c r="K3283" s="1">
        <v>4.7848229593362262E-4</v>
      </c>
    </row>
    <row r="3284" spans="1:11" x14ac:dyDescent="0.4">
      <c r="A3284" s="1" t="s">
        <v>3283</v>
      </c>
      <c r="B3284" s="1" t="s">
        <v>7792</v>
      </c>
      <c r="C3284" s="1" t="s">
        <v>9393</v>
      </c>
      <c r="D3284" s="1" t="s">
        <v>9416</v>
      </c>
      <c r="E3284" s="1">
        <v>0.47251802896299999</v>
      </c>
      <c r="F3284" s="1">
        <v>15.742732017517664</v>
      </c>
      <c r="G3284" s="1">
        <v>13.240668504855591</v>
      </c>
      <c r="H3284" s="1">
        <v>11.830466405072279</v>
      </c>
      <c r="K3284" s="1">
        <v>6.6948522330691435E-4</v>
      </c>
    </row>
    <row r="3285" spans="1:11" x14ac:dyDescent="0.4">
      <c r="A3285" s="1" t="s">
        <v>3284</v>
      </c>
      <c r="B3285" s="1" t="s">
        <v>7793</v>
      </c>
      <c r="C3285" s="1" t="s">
        <v>9394</v>
      </c>
      <c r="D3285" s="1" t="s">
        <v>9416</v>
      </c>
      <c r="E3285" s="1">
        <v>0.15282561719599999</v>
      </c>
      <c r="F3285" s="1">
        <v>11.440651242621062</v>
      </c>
      <c r="G3285" s="1">
        <v>9.6223368608859516</v>
      </c>
      <c r="H3285" s="1">
        <v>8.5975064574159461</v>
      </c>
      <c r="I3285" s="1">
        <v>7.0811195784748805E-4</v>
      </c>
      <c r="J3285" s="1">
        <v>3.9339553213749335E-4</v>
      </c>
    </row>
    <row r="3286" spans="1:11" x14ac:dyDescent="0.4">
      <c r="A3286" s="1" t="s">
        <v>3285</v>
      </c>
      <c r="B3286" s="1" t="s">
        <v>7794</v>
      </c>
      <c r="C3286" s="1" t="s">
        <v>9395</v>
      </c>
      <c r="D3286" s="1" t="s">
        <v>9416</v>
      </c>
      <c r="E3286" s="1">
        <v>8.6091824091399996E-2</v>
      </c>
      <c r="F3286" s="1">
        <v>16.206951040115523</v>
      </c>
      <c r="G3286" s="1">
        <v>13.631107101220362</v>
      </c>
      <c r="H3286" s="1">
        <v>12.179321200118549</v>
      </c>
      <c r="J3286" s="1">
        <v>3.1393934505080054E-4</v>
      </c>
      <c r="K3286" s="1">
        <v>1.2557573802032021E-4</v>
      </c>
    </row>
    <row r="3287" spans="1:11" x14ac:dyDescent="0.4">
      <c r="A3287" s="1" t="s">
        <v>3286</v>
      </c>
      <c r="B3287" s="1" t="s">
        <v>7795</v>
      </c>
      <c r="C3287" s="1" t="s">
        <v>9395</v>
      </c>
      <c r="D3287" s="1" t="s">
        <v>9416</v>
      </c>
      <c r="E3287" s="1">
        <v>0.243294371451</v>
      </c>
      <c r="F3287" s="1">
        <v>21.309867506722547</v>
      </c>
      <c r="G3287" s="1">
        <v>17.92299400287941</v>
      </c>
      <c r="H3287" s="1">
        <v>16.014099163619939</v>
      </c>
      <c r="J3287" s="1">
        <v>1.166528434669234E-3</v>
      </c>
      <c r="K3287" s="1">
        <v>4.6661137386769361E-4</v>
      </c>
    </row>
    <row r="3288" spans="1:11" x14ac:dyDescent="0.4">
      <c r="A3288" s="1" t="s">
        <v>3287</v>
      </c>
      <c r="B3288" s="1" t="s">
        <v>7796</v>
      </c>
      <c r="C3288" s="1" t="s">
        <v>9395</v>
      </c>
      <c r="D3288" s="1" t="s">
        <v>9416</v>
      </c>
      <c r="E3288" s="1">
        <v>7.3531792034600002E-2</v>
      </c>
      <c r="F3288" s="1">
        <v>11.248291861522549</v>
      </c>
      <c r="G3288" s="1">
        <v>9.4605500251518215</v>
      </c>
      <c r="H3288" s="1">
        <v>8.4529507860588939</v>
      </c>
      <c r="J3288" s="1">
        <v>1.8609908802884095E-4</v>
      </c>
      <c r="K3288" s="1">
        <v>7.4439635211536389E-5</v>
      </c>
    </row>
    <row r="3289" spans="1:11" x14ac:dyDescent="0.4">
      <c r="A3289" s="1" t="s">
        <v>3288</v>
      </c>
      <c r="B3289" s="1" t="s">
        <v>7797</v>
      </c>
      <c r="C3289" s="1" t="s">
        <v>9395</v>
      </c>
      <c r="D3289" s="1" t="s">
        <v>9416</v>
      </c>
      <c r="E3289" s="1">
        <v>0.13846822065200001</v>
      </c>
      <c r="F3289" s="1">
        <v>12.344598375125219</v>
      </c>
      <c r="G3289" s="1">
        <v>10.382615592308428</v>
      </c>
      <c r="H3289" s="1">
        <v>9.2768114326357516</v>
      </c>
      <c r="J3289" s="1">
        <v>3.8460027862511096E-4</v>
      </c>
      <c r="K3289" s="1">
        <v>1.5384011145004443E-4</v>
      </c>
    </row>
    <row r="3290" spans="1:11" x14ac:dyDescent="0.4">
      <c r="A3290" s="1" t="s">
        <v>3289</v>
      </c>
      <c r="B3290" s="1" t="s">
        <v>7798</v>
      </c>
      <c r="C3290" s="1" t="s">
        <v>9395</v>
      </c>
      <c r="D3290" s="1" t="s">
        <v>9416</v>
      </c>
      <c r="E3290" s="1">
        <v>0.203960042206</v>
      </c>
      <c r="F3290" s="1">
        <v>27.131186984514883</v>
      </c>
      <c r="G3290" s="1">
        <v>22.819104879983779</v>
      </c>
      <c r="H3290" s="1">
        <v>20.388748013551545</v>
      </c>
      <c r="J3290" s="1">
        <v>1.2450775595536203E-3</v>
      </c>
      <c r="K3290" s="1">
        <v>4.9803102382144809E-4</v>
      </c>
    </row>
    <row r="3291" spans="1:11" x14ac:dyDescent="0.4">
      <c r="A3291" s="1" t="s">
        <v>3290</v>
      </c>
      <c r="B3291" s="1" t="s">
        <v>7799</v>
      </c>
      <c r="C3291" s="1" t="s">
        <v>9395</v>
      </c>
      <c r="D3291" s="1" t="s">
        <v>9416</v>
      </c>
      <c r="E3291" s="1">
        <v>0.27301465527500002</v>
      </c>
      <c r="F3291" s="1">
        <v>16.119391308135661</v>
      </c>
      <c r="G3291" s="1">
        <v>13.557463632969151</v>
      </c>
      <c r="H3291" s="1">
        <v>12.113521155598178</v>
      </c>
      <c r="J3291" s="1">
        <v>9.9018676377753503E-4</v>
      </c>
      <c r="K3291" s="1">
        <v>3.9607470551101403E-4</v>
      </c>
    </row>
    <row r="3292" spans="1:11" x14ac:dyDescent="0.4">
      <c r="A3292" s="1" t="s">
        <v>3291</v>
      </c>
      <c r="B3292" s="1" t="s">
        <v>7800</v>
      </c>
      <c r="C3292" s="1" t="s">
        <v>9395</v>
      </c>
      <c r="D3292" s="1" t="s">
        <v>9416</v>
      </c>
      <c r="E3292" s="1">
        <v>3.98387758452E-2</v>
      </c>
      <c r="F3292" s="1">
        <v>10.201557352492308</v>
      </c>
      <c r="G3292" s="1">
        <v>8.5801777599541325</v>
      </c>
      <c r="H3292" s="1">
        <v>7.6663428815139545</v>
      </c>
      <c r="J3292" s="1">
        <v>9.144395024352594E-5</v>
      </c>
      <c r="K3292" s="1">
        <v>3.657758009741038E-5</v>
      </c>
    </row>
    <row r="3293" spans="1:11" x14ac:dyDescent="0.4">
      <c r="A3293" s="1" t="s">
        <v>3292</v>
      </c>
      <c r="B3293" s="1" t="s">
        <v>7801</v>
      </c>
      <c r="C3293" s="1" t="s">
        <v>9394</v>
      </c>
      <c r="D3293" s="1" t="s">
        <v>9416</v>
      </c>
      <c r="E3293" s="1">
        <v>0.35411837037400001</v>
      </c>
      <c r="F3293" s="1">
        <v>22.083538856300091</v>
      </c>
      <c r="G3293" s="1">
        <v>18.57370227003797</v>
      </c>
      <c r="H3293" s="1">
        <v>16.595503515771725</v>
      </c>
      <c r="I3293" s="1">
        <v>3.1671756507129782E-3</v>
      </c>
      <c r="J3293" s="1">
        <v>1.7595420281738769E-3</v>
      </c>
    </row>
    <row r="3294" spans="1:11" x14ac:dyDescent="0.4">
      <c r="A3294" s="1" t="s">
        <v>3293</v>
      </c>
      <c r="B3294" s="1" t="s">
        <v>7802</v>
      </c>
      <c r="C3294" s="1" t="s">
        <v>9394</v>
      </c>
      <c r="D3294" s="1" t="s">
        <v>9416</v>
      </c>
      <c r="E3294" s="1">
        <v>0.18486715522700001</v>
      </c>
      <c r="F3294" s="1">
        <v>14.947469829934168</v>
      </c>
      <c r="G3294" s="1">
        <v>12.571800929105565</v>
      </c>
      <c r="H3294" s="1">
        <v>11.232836807937439</v>
      </c>
      <c r="I3294" s="1">
        <v>1.1191349712470426E-3</v>
      </c>
      <c r="J3294" s="1">
        <v>6.2174165069280138E-4</v>
      </c>
    </row>
    <row r="3295" spans="1:11" x14ac:dyDescent="0.4">
      <c r="A3295" s="1" t="s">
        <v>3294</v>
      </c>
      <c r="B3295" s="1" t="s">
        <v>7803</v>
      </c>
      <c r="C3295" s="1" t="s">
        <v>9395</v>
      </c>
      <c r="D3295" s="1" t="s">
        <v>9416</v>
      </c>
      <c r="E3295" s="1">
        <v>0.21922368737699999</v>
      </c>
      <c r="F3295" s="1">
        <v>12.638970565742358</v>
      </c>
      <c r="G3295" s="1">
        <v>10.630201880931811</v>
      </c>
      <c r="H3295" s="1">
        <v>9.4980284556917489</v>
      </c>
      <c r="J3295" s="1">
        <v>6.234213897160668E-4</v>
      </c>
      <c r="K3295" s="1">
        <v>2.4936855588642671E-4</v>
      </c>
    </row>
    <row r="3296" spans="1:11" x14ac:dyDescent="0.4">
      <c r="A3296" s="1" t="s">
        <v>3295</v>
      </c>
      <c r="B3296" s="1" t="s">
        <v>5291</v>
      </c>
      <c r="C3296" s="1" t="s">
        <v>9393</v>
      </c>
      <c r="D3296" s="1" t="s">
        <v>9416</v>
      </c>
      <c r="E3296" s="1">
        <v>0.32977770246499999</v>
      </c>
      <c r="F3296" s="1">
        <v>13.846286504216557</v>
      </c>
      <c r="G3296" s="1">
        <v>11.645633643612996</v>
      </c>
      <c r="H3296" s="1">
        <v>10.405311297992172</v>
      </c>
      <c r="K3296" s="1">
        <v>4.1095768959294057E-4</v>
      </c>
    </row>
    <row r="3297" spans="1:11" x14ac:dyDescent="0.4">
      <c r="A3297" s="1" t="s">
        <v>3296</v>
      </c>
      <c r="B3297" s="1" t="s">
        <v>5291</v>
      </c>
      <c r="C3297" s="1" t="s">
        <v>9395</v>
      </c>
      <c r="D3297" s="1" t="s">
        <v>9416</v>
      </c>
      <c r="E3297" s="1">
        <v>4.5229668142400002E-2</v>
      </c>
      <c r="F3297" s="1">
        <v>10.540382720455737</v>
      </c>
      <c r="G3297" s="1">
        <v>8.865152081644128</v>
      </c>
      <c r="H3297" s="1">
        <v>7.9209659119013862</v>
      </c>
      <c r="J3297" s="1">
        <v>1.072660528215226E-4</v>
      </c>
      <c r="K3297" s="1">
        <v>4.2906421128609041E-5</v>
      </c>
    </row>
    <row r="3298" spans="1:11" x14ac:dyDescent="0.4">
      <c r="A3298" s="1" t="s">
        <v>3297</v>
      </c>
      <c r="B3298" s="1" t="s">
        <v>5291</v>
      </c>
      <c r="C3298" s="1" t="s">
        <v>9393</v>
      </c>
      <c r="D3298" s="1" t="s">
        <v>9416</v>
      </c>
      <c r="E3298" s="1">
        <v>6.8789710914099994E-2</v>
      </c>
      <c r="F3298" s="1">
        <v>13.072743764082034</v>
      </c>
      <c r="G3298" s="1">
        <v>10.995033545417721</v>
      </c>
      <c r="H3298" s="1">
        <v>9.8240035942298345</v>
      </c>
      <c r="K3298" s="1">
        <v>8.0934323794677615E-5</v>
      </c>
    </row>
    <row r="3299" spans="1:11" x14ac:dyDescent="0.4">
      <c r="A3299" s="1" t="s">
        <v>3298</v>
      </c>
      <c r="B3299" s="1" t="s">
        <v>7804</v>
      </c>
      <c r="C3299" s="1" t="s">
        <v>9393</v>
      </c>
      <c r="D3299" s="1" t="s">
        <v>9416</v>
      </c>
      <c r="E3299" s="1">
        <v>0.199734758678</v>
      </c>
      <c r="F3299" s="1">
        <v>14.106399176838535</v>
      </c>
      <c r="G3299" s="1">
        <v>11.864405434193388</v>
      </c>
      <c r="H3299" s="1">
        <v>10.60078272134891</v>
      </c>
      <c r="K3299" s="1">
        <v>2.5357844118612443E-4</v>
      </c>
    </row>
    <row r="3300" spans="1:11" x14ac:dyDescent="0.4">
      <c r="A3300" s="1" t="s">
        <v>3299</v>
      </c>
      <c r="B3300" s="1" t="s">
        <v>7805</v>
      </c>
      <c r="C3300" s="1" t="s">
        <v>9394</v>
      </c>
      <c r="D3300" s="1" t="s">
        <v>9416</v>
      </c>
      <c r="E3300" s="1">
        <v>2.7331512128500001E-2</v>
      </c>
      <c r="F3300" s="1">
        <v>16.233975226076971</v>
      </c>
      <c r="G3300" s="1">
        <v>13.653836211233221</v>
      </c>
      <c r="H3300" s="1">
        <v>12.199629538200249</v>
      </c>
      <c r="I3300" s="1">
        <v>1.7969813176804301E-4</v>
      </c>
      <c r="J3300" s="1">
        <v>9.9832295426690559E-5</v>
      </c>
    </row>
    <row r="3301" spans="1:11" x14ac:dyDescent="0.4">
      <c r="A3301" s="1" t="s">
        <v>3300</v>
      </c>
      <c r="B3301" s="1" t="s">
        <v>7806</v>
      </c>
      <c r="C3301" s="1" t="s">
        <v>9394</v>
      </c>
      <c r="D3301" s="1" t="s">
        <v>9416</v>
      </c>
      <c r="E3301" s="1">
        <v>0.12680929045799999</v>
      </c>
      <c r="F3301" s="1">
        <v>15.750326900107796</v>
      </c>
      <c r="G3301" s="1">
        <v>13.247056298448047</v>
      </c>
      <c r="H3301" s="1">
        <v>11.83617386444039</v>
      </c>
      <c r="I3301" s="1">
        <v>8.089015503671092E-4</v>
      </c>
      <c r="J3301" s="1">
        <v>4.4938975020394954E-4</v>
      </c>
    </row>
    <row r="3302" spans="1:11" x14ac:dyDescent="0.4">
      <c r="A3302" s="1" t="s">
        <v>3301</v>
      </c>
      <c r="B3302" s="1" t="s">
        <v>7807</v>
      </c>
      <c r="C3302" s="1" t="s">
        <v>9394</v>
      </c>
      <c r="D3302" s="1" t="s">
        <v>9416</v>
      </c>
      <c r="E3302" s="1">
        <v>0.15444228619700001</v>
      </c>
      <c r="F3302" s="1">
        <v>17.155250945259606</v>
      </c>
      <c r="G3302" s="1">
        <v>14.428689418776619</v>
      </c>
      <c r="H3302" s="1">
        <v>12.891956729787516</v>
      </c>
      <c r="I3302" s="1">
        <v>1.0730459513890016E-3</v>
      </c>
      <c r="J3302" s="1">
        <v>5.9613663966055633E-4</v>
      </c>
    </row>
    <row r="3303" spans="1:11" x14ac:dyDescent="0.4">
      <c r="A3303" s="1" t="s">
        <v>3302</v>
      </c>
      <c r="B3303" s="1" t="s">
        <v>7808</v>
      </c>
      <c r="C3303" s="1" t="s">
        <v>9394</v>
      </c>
      <c r="D3303" s="1" t="s">
        <v>9416</v>
      </c>
      <c r="E3303" s="1">
        <v>8.9179269299899999E-2</v>
      </c>
      <c r="F3303" s="1">
        <v>20.467271289875391</v>
      </c>
      <c r="G3303" s="1">
        <v>17.214315408954025</v>
      </c>
      <c r="H3303" s="1">
        <v>15.380898634934129</v>
      </c>
      <c r="I3303" s="1">
        <v>7.3922880076853327E-4</v>
      </c>
      <c r="J3303" s="1">
        <v>4.1068266709362963E-4</v>
      </c>
    </row>
    <row r="3304" spans="1:11" x14ac:dyDescent="0.4">
      <c r="A3304" s="1" t="s">
        <v>3303</v>
      </c>
      <c r="B3304" s="1" t="s">
        <v>7809</v>
      </c>
      <c r="C3304" s="1" t="s">
        <v>9394</v>
      </c>
      <c r="D3304" s="1" t="s">
        <v>9416</v>
      </c>
      <c r="E3304" s="1">
        <v>6.5508122582599998E-2</v>
      </c>
      <c r="F3304" s="1">
        <v>15.021248869564026</v>
      </c>
      <c r="G3304" s="1">
        <v>12.633853932692142</v>
      </c>
      <c r="H3304" s="1">
        <v>11.288280834347104</v>
      </c>
      <c r="I3304" s="1">
        <v>3.9852559397791253E-4</v>
      </c>
      <c r="J3304" s="1">
        <v>2.2140310776550698E-4</v>
      </c>
    </row>
    <row r="3305" spans="1:11" x14ac:dyDescent="0.4">
      <c r="A3305" s="1" t="s">
        <v>3304</v>
      </c>
      <c r="B3305" s="1" t="s">
        <v>7810</v>
      </c>
      <c r="C3305" s="1" t="s">
        <v>9393</v>
      </c>
      <c r="D3305" s="1" t="s">
        <v>9416</v>
      </c>
      <c r="E3305" s="1">
        <v>0.29071738235</v>
      </c>
      <c r="F3305" s="1">
        <v>11.799099660248027</v>
      </c>
      <c r="G3305" s="1">
        <v>9.9238154523151572</v>
      </c>
      <c r="H3305" s="1">
        <v>8.8668759644347031</v>
      </c>
      <c r="K3305" s="1">
        <v>3.0871830305826726E-4</v>
      </c>
    </row>
    <row r="3306" spans="1:11" x14ac:dyDescent="0.4">
      <c r="A3306" s="1" t="s">
        <v>3305</v>
      </c>
      <c r="B3306" s="1" t="s">
        <v>7811</v>
      </c>
      <c r="C3306" s="1" t="s">
        <v>9393</v>
      </c>
      <c r="D3306" s="1" t="s">
        <v>9416</v>
      </c>
      <c r="E3306" s="1">
        <v>0.26385908826900001</v>
      </c>
      <c r="F3306" s="1">
        <v>11.194127714322988</v>
      </c>
      <c r="G3306" s="1">
        <v>9.4149944305371385</v>
      </c>
      <c r="H3306" s="1">
        <v>8.412247106221697</v>
      </c>
      <c r="K3306" s="1">
        <v>2.6583050994012083E-4</v>
      </c>
    </row>
    <row r="3307" spans="1:11" x14ac:dyDescent="0.4">
      <c r="A3307" s="1" t="s">
        <v>3306</v>
      </c>
      <c r="B3307" s="1" t="s">
        <v>7812</v>
      </c>
      <c r="C3307" s="1" t="s">
        <v>9393</v>
      </c>
      <c r="D3307" s="1" t="s">
        <v>9416</v>
      </c>
      <c r="E3307" s="1">
        <v>0.47767140966299998</v>
      </c>
      <c r="F3307" s="1">
        <v>14.757251133900441</v>
      </c>
      <c r="G3307" s="1">
        <v>12.411814549688964</v>
      </c>
      <c r="H3307" s="1">
        <v>11.089889834658623</v>
      </c>
      <c r="K3307" s="1">
        <v>6.3442052566930161E-4</v>
      </c>
    </row>
    <row r="3308" spans="1:11" x14ac:dyDescent="0.4">
      <c r="A3308" s="1" t="s">
        <v>3307</v>
      </c>
      <c r="B3308" s="1" t="s">
        <v>7813</v>
      </c>
      <c r="C3308" s="1" t="s">
        <v>9395</v>
      </c>
      <c r="D3308" s="1" t="s">
        <v>9416</v>
      </c>
      <c r="E3308" s="1">
        <v>7.19929084661E-2</v>
      </c>
      <c r="F3308" s="1">
        <v>11.201208615258677</v>
      </c>
      <c r="G3308" s="1">
        <v>9.4209499319012515</v>
      </c>
      <c r="H3308" s="1">
        <v>8.4175683147987161</v>
      </c>
      <c r="J3308" s="1">
        <v>1.8144170697330196E-4</v>
      </c>
      <c r="K3308" s="1">
        <v>7.2576682789320788E-5</v>
      </c>
    </row>
    <row r="3309" spans="1:11" x14ac:dyDescent="0.4">
      <c r="A3309" s="1" t="s">
        <v>3308</v>
      </c>
      <c r="B3309" s="1" t="s">
        <v>7814</v>
      </c>
      <c r="C3309" s="1" t="s">
        <v>9394</v>
      </c>
      <c r="D3309" s="1" t="s">
        <v>9416</v>
      </c>
      <c r="E3309" s="1">
        <v>4.6160970182699997E-2</v>
      </c>
      <c r="F3309" s="1">
        <v>11.265586969964437</v>
      </c>
      <c r="G3309" s="1">
        <v>9.4750963438835196</v>
      </c>
      <c r="H3309" s="1">
        <v>8.4659478439498717</v>
      </c>
      <c r="I3309" s="1">
        <v>2.1061232180551252E-4</v>
      </c>
      <c r="J3309" s="1">
        <v>1.1700684544750695E-4</v>
      </c>
    </row>
    <row r="3310" spans="1:11" x14ac:dyDescent="0.4">
      <c r="A3310" s="1" t="s">
        <v>3309</v>
      </c>
      <c r="B3310" s="1" t="s">
        <v>7815</v>
      </c>
      <c r="C3310" s="1" t="s">
        <v>9395</v>
      </c>
      <c r="D3310" s="1" t="s">
        <v>9416</v>
      </c>
      <c r="E3310" s="1">
        <v>0.10719222885599999</v>
      </c>
      <c r="F3310" s="1">
        <v>15.151619976013981</v>
      </c>
      <c r="G3310" s="1">
        <v>12.743504570281241</v>
      </c>
      <c r="H3310" s="1">
        <v>11.38625309185184</v>
      </c>
      <c r="J3310" s="1">
        <v>3.6543058110180717E-4</v>
      </c>
      <c r="K3310" s="1">
        <v>1.4617223244072289E-4</v>
      </c>
    </row>
    <row r="3311" spans="1:11" x14ac:dyDescent="0.4">
      <c r="A3311" s="1" t="s">
        <v>3310</v>
      </c>
      <c r="B3311" s="1" t="s">
        <v>7816</v>
      </c>
      <c r="C3311" s="1" t="s">
        <v>9394</v>
      </c>
      <c r="D3311" s="1" t="s">
        <v>9416</v>
      </c>
      <c r="E3311" s="1">
        <v>5.5508421103199999E-2</v>
      </c>
      <c r="F3311" s="1">
        <v>17.179515123661844</v>
      </c>
      <c r="G3311" s="1">
        <v>14.449097181699166</v>
      </c>
      <c r="H3311" s="1">
        <v>12.910190956674878</v>
      </c>
      <c r="I3311" s="1">
        <v>3.8621114273237097E-4</v>
      </c>
      <c r="J3311" s="1">
        <v>2.1456174596242832E-4</v>
      </c>
    </row>
    <row r="3312" spans="1:11" x14ac:dyDescent="0.4">
      <c r="A3312" s="1" t="s">
        <v>3311</v>
      </c>
      <c r="B3312" s="1" t="s">
        <v>7816</v>
      </c>
      <c r="C3312" s="1" t="s">
        <v>9394</v>
      </c>
      <c r="D3312" s="1" t="s">
        <v>9416</v>
      </c>
      <c r="E3312" s="1">
        <v>0.34259569657599998</v>
      </c>
      <c r="F3312" s="1">
        <v>19.791933083987512</v>
      </c>
      <c r="G3312" s="1">
        <v>16.646311754767748</v>
      </c>
      <c r="H3312" s="1">
        <v>14.873390411588396</v>
      </c>
      <c r="I3312" s="1">
        <v>2.7461555961051836E-3</v>
      </c>
      <c r="J3312" s="1">
        <v>1.5256419978362133E-3</v>
      </c>
    </row>
    <row r="3313" spans="1:11" x14ac:dyDescent="0.4">
      <c r="A3313" s="1" t="s">
        <v>3312</v>
      </c>
      <c r="B3313" s="1" t="s">
        <v>7817</v>
      </c>
      <c r="C3313" s="1" t="s">
        <v>9394</v>
      </c>
      <c r="D3313" s="1" t="s">
        <v>9417</v>
      </c>
      <c r="E3313" s="1">
        <v>7.6840521246400006E-2</v>
      </c>
      <c r="F3313" s="1">
        <v>13.5339060267655</v>
      </c>
      <c r="G3313" s="1">
        <v>11.382901206529297</v>
      </c>
      <c r="H3313" s="1">
        <v>10.17056127239478</v>
      </c>
      <c r="I3313" s="1">
        <v>4.2118071940656449E-4</v>
      </c>
      <c r="J3313" s="1">
        <v>2.3398928855920251E-4</v>
      </c>
    </row>
    <row r="3314" spans="1:11" x14ac:dyDescent="0.4">
      <c r="A3314" s="1" t="s">
        <v>3313</v>
      </c>
      <c r="B3314" s="1" t="s">
        <v>7818</v>
      </c>
      <c r="C3314" s="1" t="s">
        <v>9394</v>
      </c>
      <c r="D3314" s="1" t="s">
        <v>9417</v>
      </c>
      <c r="E3314" s="1">
        <v>0.11023497188799999</v>
      </c>
      <c r="F3314" s="1">
        <v>9.209174155088844</v>
      </c>
      <c r="G3314" s="1">
        <v>7.7455185069104635</v>
      </c>
      <c r="H3314" s="1">
        <v>6.9205793085346352</v>
      </c>
      <c r="I3314" s="1">
        <v>4.1114508690965555E-4</v>
      </c>
      <c r="J3314" s="1">
        <v>2.2841393717203088E-4</v>
      </c>
    </row>
    <row r="3315" spans="1:11" x14ac:dyDescent="0.4">
      <c r="A3315" s="1" t="s">
        <v>3314</v>
      </c>
      <c r="B3315" s="1" t="s">
        <v>7819</v>
      </c>
      <c r="C3315" s="1" t="s">
        <v>9394</v>
      </c>
      <c r="D3315" s="1" t="s">
        <v>9417</v>
      </c>
      <c r="E3315" s="1">
        <v>3.85834176047E-2</v>
      </c>
      <c r="F3315" s="1">
        <v>15.094735673149476</v>
      </c>
      <c r="G3315" s="1">
        <v>12.69566114662894</v>
      </c>
      <c r="H3315" s="1">
        <v>11.343505249020899</v>
      </c>
      <c r="I3315" s="1">
        <v>2.3587462849442392E-4</v>
      </c>
      <c r="J3315" s="1">
        <v>1.3104146027467995E-4</v>
      </c>
    </row>
    <row r="3316" spans="1:11" x14ac:dyDescent="0.4">
      <c r="A3316" s="1" t="s">
        <v>3315</v>
      </c>
      <c r="B3316" s="1" t="s">
        <v>7820</v>
      </c>
      <c r="C3316" s="1" t="s">
        <v>9394</v>
      </c>
      <c r="D3316" s="1" t="s">
        <v>9417</v>
      </c>
      <c r="E3316" s="1">
        <v>0.10665398061799999</v>
      </c>
      <c r="F3316" s="1">
        <v>17.899831675390445</v>
      </c>
      <c r="G3316" s="1">
        <v>15.054930570045375</v>
      </c>
      <c r="H3316" s="1">
        <v>13.451499844913606</v>
      </c>
      <c r="I3316" s="1">
        <v>7.7318076173188476E-4</v>
      </c>
      <c r="J3316" s="1">
        <v>4.2954486762882487E-4</v>
      </c>
    </row>
    <row r="3317" spans="1:11" x14ac:dyDescent="0.4">
      <c r="A3317" s="1" t="s">
        <v>3316</v>
      </c>
      <c r="B3317" s="1" t="s">
        <v>7821</v>
      </c>
      <c r="C3317" s="1" t="s">
        <v>9394</v>
      </c>
      <c r="D3317" s="1" t="s">
        <v>9417</v>
      </c>
      <c r="E3317" s="1">
        <v>0.12484587554899999</v>
      </c>
      <c r="F3317" s="1">
        <v>16.898066379704272</v>
      </c>
      <c r="G3317" s="1">
        <v>14.212380357979912</v>
      </c>
      <c r="H3317" s="1">
        <v>12.698685742304541</v>
      </c>
      <c r="I3317" s="1">
        <v>8.5440982636501666E-4</v>
      </c>
      <c r="J3317" s="1">
        <v>4.7467212575834258E-4</v>
      </c>
    </row>
    <row r="3318" spans="1:11" x14ac:dyDescent="0.4">
      <c r="A3318" s="1" t="s">
        <v>3317</v>
      </c>
      <c r="B3318" s="1" t="s">
        <v>7822</v>
      </c>
      <c r="C3318" s="1" t="s">
        <v>9394</v>
      </c>
      <c r="D3318" s="1" t="s">
        <v>9417</v>
      </c>
      <c r="E3318" s="1">
        <v>3.3246617560699999E-2</v>
      </c>
      <c r="F3318" s="1">
        <v>14.849897816830362</v>
      </c>
      <c r="G3318" s="1">
        <v>12.489736476796949</v>
      </c>
      <c r="H3318" s="1">
        <v>11.159512659256295</v>
      </c>
      <c r="I3318" s="1">
        <v>1.9995209378031133E-4</v>
      </c>
      <c r="J3318" s="1">
        <v>1.110844965446174E-4</v>
      </c>
    </row>
    <row r="3319" spans="1:11" x14ac:dyDescent="0.4">
      <c r="A3319" s="1" t="s">
        <v>3318</v>
      </c>
      <c r="B3319" s="1" t="s">
        <v>7823</v>
      </c>
      <c r="C3319" s="1" t="s">
        <v>9395</v>
      </c>
      <c r="D3319" s="1" t="s">
        <v>9416</v>
      </c>
      <c r="E3319" s="1">
        <v>0.19297292276</v>
      </c>
      <c r="F3319" s="1">
        <v>14.628308575140869</v>
      </c>
      <c r="G3319" s="1">
        <v>12.303365414252776</v>
      </c>
      <c r="H3319" s="1">
        <v>10.992991112893446</v>
      </c>
      <c r="J3319" s="1">
        <v>6.3514517867552353E-4</v>
      </c>
      <c r="K3319" s="1">
        <v>2.540580714702094E-4</v>
      </c>
    </row>
    <row r="3320" spans="1:11" x14ac:dyDescent="0.4">
      <c r="A3320" s="1" t="s">
        <v>3319</v>
      </c>
      <c r="B3320" s="1" t="s">
        <v>7824</v>
      </c>
      <c r="C3320" s="1" t="s">
        <v>9395</v>
      </c>
      <c r="D3320" s="1" t="s">
        <v>9416</v>
      </c>
      <c r="E3320" s="1">
        <v>0.21350287119899999</v>
      </c>
      <c r="F3320" s="1">
        <v>14.695813387891501</v>
      </c>
      <c r="G3320" s="1">
        <v>12.360141382180002</v>
      </c>
      <c r="H3320" s="1">
        <v>11.043720136200101</v>
      </c>
      <c r="J3320" s="1">
        <v>7.0595962940689632E-4</v>
      </c>
      <c r="K3320" s="1">
        <v>2.8238385176275856E-4</v>
      </c>
    </row>
    <row r="3321" spans="1:11" x14ac:dyDescent="0.4">
      <c r="A3321" s="1" t="s">
        <v>3320</v>
      </c>
      <c r="B3321" s="1" t="s">
        <v>7825</v>
      </c>
      <c r="C3321" s="1" t="s">
        <v>9394</v>
      </c>
      <c r="D3321" s="1" t="s">
        <v>9416</v>
      </c>
      <c r="E3321" s="1">
        <v>0.11866829142800001</v>
      </c>
      <c r="F3321" s="1">
        <v>20.497942789592418</v>
      </c>
      <c r="G3321" s="1">
        <v>17.240112148671628</v>
      </c>
      <c r="H3321" s="1">
        <v>15.403947883729805</v>
      </c>
      <c r="I3321" s="1">
        <v>9.8514461869507919E-4</v>
      </c>
      <c r="J3321" s="1">
        <v>5.4730256594171065E-4</v>
      </c>
    </row>
    <row r="3322" spans="1:11" x14ac:dyDescent="0.4">
      <c r="A3322" s="1" t="s">
        <v>3321</v>
      </c>
      <c r="B3322" s="1" t="s">
        <v>5292</v>
      </c>
      <c r="C3322" s="1" t="s">
        <v>9394</v>
      </c>
      <c r="D3322" s="1" t="s">
        <v>9416</v>
      </c>
      <c r="E3322" s="1">
        <v>0.183340423985</v>
      </c>
      <c r="F3322" s="1">
        <v>19.568216208098985</v>
      </c>
      <c r="G3322" s="1">
        <v>16.458151212538752</v>
      </c>
      <c r="H3322" s="1">
        <v>14.705269974709848</v>
      </c>
      <c r="I3322" s="1">
        <v>1.4529962477703219E-3</v>
      </c>
      <c r="J3322" s="1">
        <v>8.0722013765017878E-4</v>
      </c>
    </row>
    <row r="3323" spans="1:11" x14ac:dyDescent="0.4">
      <c r="A3323" s="1" t="s">
        <v>3322</v>
      </c>
      <c r="B3323" s="1" t="s">
        <v>5292</v>
      </c>
      <c r="C3323" s="1" t="s">
        <v>9394</v>
      </c>
      <c r="D3323" s="1" t="s">
        <v>9416</v>
      </c>
      <c r="E3323" s="1">
        <v>0.174301037588</v>
      </c>
      <c r="F3323" s="1">
        <v>18.998400281383326</v>
      </c>
      <c r="G3323" s="1">
        <v>15.978898705030286</v>
      </c>
      <c r="H3323" s="1">
        <v>14.277060425656767</v>
      </c>
      <c r="I3323" s="1">
        <v>1.3411335570306924E-3</v>
      </c>
      <c r="J3323" s="1">
        <v>7.4507419835038459E-4</v>
      </c>
    </row>
    <row r="3324" spans="1:11" x14ac:dyDescent="0.4">
      <c r="A3324" s="1" t="s">
        <v>3323</v>
      </c>
      <c r="B3324" s="1" t="s">
        <v>7826</v>
      </c>
      <c r="C3324" s="1" t="s">
        <v>9395</v>
      </c>
      <c r="D3324" s="1" t="s">
        <v>9416</v>
      </c>
      <c r="E3324" s="1">
        <v>0.144309777119</v>
      </c>
      <c r="F3324" s="1">
        <v>11.436484968492971</v>
      </c>
      <c r="G3324" s="1">
        <v>9.6188327515249448</v>
      </c>
      <c r="H3324" s="1">
        <v>8.5943755544664562</v>
      </c>
      <c r="J3324" s="1">
        <v>3.7133923428630329E-4</v>
      </c>
      <c r="K3324" s="1">
        <v>1.4853569371452133E-4</v>
      </c>
    </row>
    <row r="3325" spans="1:11" x14ac:dyDescent="0.4">
      <c r="A3325" s="1" t="s">
        <v>3324</v>
      </c>
      <c r="B3325" s="1" t="s">
        <v>7827</v>
      </c>
      <c r="C3325" s="1" t="s">
        <v>9394</v>
      </c>
      <c r="D3325" s="1" t="s">
        <v>9416</v>
      </c>
      <c r="E3325" s="1">
        <v>0.180822716355</v>
      </c>
      <c r="F3325" s="1">
        <v>14.476033658076146</v>
      </c>
      <c r="G3325" s="1">
        <v>12.175292237613879</v>
      </c>
      <c r="H3325" s="1">
        <v>10.878558415400736</v>
      </c>
      <c r="I3325" s="1">
        <v>1.0601262698803932E-3</v>
      </c>
      <c r="J3325" s="1">
        <v>5.8895903882244061E-4</v>
      </c>
    </row>
    <row r="3326" spans="1:11" x14ac:dyDescent="0.4">
      <c r="A3326" s="1" t="s">
        <v>3325</v>
      </c>
      <c r="B3326" s="1" t="s">
        <v>7828</v>
      </c>
      <c r="C3326" s="1" t="s">
        <v>9395</v>
      </c>
      <c r="D3326" s="1" t="s">
        <v>9416</v>
      </c>
      <c r="E3326" s="1">
        <v>0.197603825082</v>
      </c>
      <c r="F3326" s="1">
        <v>18.656736623425108</v>
      </c>
      <c r="G3326" s="1">
        <v>15.691537195595503</v>
      </c>
      <c r="H3326" s="1">
        <v>14.020304455802803</v>
      </c>
      <c r="J3326" s="1">
        <v>8.2949456707565364E-4</v>
      </c>
      <c r="K3326" s="1">
        <v>3.3179782683026153E-4</v>
      </c>
    </row>
    <row r="3327" spans="1:11" x14ac:dyDescent="0.4">
      <c r="A3327" s="1" t="s">
        <v>3326</v>
      </c>
      <c r="B3327" s="1" t="s">
        <v>7829</v>
      </c>
      <c r="C3327" s="1" t="s">
        <v>9393</v>
      </c>
      <c r="D3327" s="1" t="s">
        <v>9416</v>
      </c>
      <c r="E3327" s="1">
        <v>0.190874188073</v>
      </c>
      <c r="F3327" s="1">
        <v>14.049592275407083</v>
      </c>
      <c r="G3327" s="1">
        <v>11.81662711021475</v>
      </c>
      <c r="H3327" s="1">
        <v>10.558093044727775</v>
      </c>
      <c r="K3327" s="1">
        <v>2.4135340664925179E-4</v>
      </c>
    </row>
    <row r="3328" spans="1:11" x14ac:dyDescent="0.4">
      <c r="A3328" s="1" t="s">
        <v>3327</v>
      </c>
      <c r="B3328" s="1" t="s">
        <v>7830</v>
      </c>
      <c r="C3328" s="1" t="s">
        <v>9395</v>
      </c>
      <c r="D3328" s="1" t="s">
        <v>9416</v>
      </c>
      <c r="E3328" s="1">
        <v>8.7025260508700006E-2</v>
      </c>
      <c r="F3328" s="1">
        <v>17.606296435958459</v>
      </c>
      <c r="G3328" s="1">
        <v>14.80804821217461</v>
      </c>
      <c r="H3328" s="1">
        <v>13.230911780215511</v>
      </c>
      <c r="J3328" s="1">
        <v>3.4474332013485331E-4</v>
      </c>
      <c r="K3328" s="1">
        <v>1.3789732805394135E-4</v>
      </c>
    </row>
    <row r="3329" spans="1:11" x14ac:dyDescent="0.4">
      <c r="A3329" s="1" t="s">
        <v>3328</v>
      </c>
      <c r="B3329" s="1" t="s">
        <v>7831</v>
      </c>
      <c r="C3329" s="1" t="s">
        <v>9394</v>
      </c>
      <c r="D3329" s="1" t="s">
        <v>9416</v>
      </c>
      <c r="E3329" s="1">
        <v>0.11644215488699999</v>
      </c>
      <c r="F3329" s="1">
        <v>14.367753544284975</v>
      </c>
      <c r="G3329" s="1">
        <v>12.084221571430806</v>
      </c>
      <c r="H3329" s="1">
        <v>10.797187262851205</v>
      </c>
      <c r="I3329" s="1">
        <v>6.7756993435065906E-4</v>
      </c>
      <c r="J3329" s="1">
        <v>3.7642774130592174E-4</v>
      </c>
    </row>
    <row r="3330" spans="1:11" x14ac:dyDescent="0.4">
      <c r="A3330" s="1" t="s">
        <v>3329</v>
      </c>
      <c r="B3330" s="1" t="s">
        <v>7832</v>
      </c>
      <c r="C3330" s="1" t="s">
        <v>9395</v>
      </c>
      <c r="D3330" s="1" t="s">
        <v>9416</v>
      </c>
      <c r="E3330" s="1">
        <v>4.1558456540600003E-2</v>
      </c>
      <c r="F3330" s="1">
        <v>13.033513593228173</v>
      </c>
      <c r="G3330" s="1">
        <v>10.962038402828314</v>
      </c>
      <c r="H3330" s="1">
        <v>9.7945226110157773</v>
      </c>
      <c r="J3330" s="1">
        <v>1.2187185935298581E-4</v>
      </c>
      <c r="K3330" s="1">
        <v>4.8748743741194324E-5</v>
      </c>
    </row>
    <row r="3331" spans="1:11" x14ac:dyDescent="0.4">
      <c r="A3331" s="1" t="s">
        <v>3330</v>
      </c>
      <c r="B3331" s="1" t="s">
        <v>7833</v>
      </c>
      <c r="C3331" s="1" t="s">
        <v>9394</v>
      </c>
      <c r="D3331" s="1" t="s">
        <v>9416</v>
      </c>
      <c r="E3331" s="1">
        <v>0.13697126783399999</v>
      </c>
      <c r="F3331" s="1">
        <v>21.798235052519892</v>
      </c>
      <c r="G3331" s="1">
        <v>18.333743088567793</v>
      </c>
      <c r="H3331" s="1">
        <v>16.38110127211382</v>
      </c>
      <c r="I3331" s="1">
        <v>1.209221416133312E-3</v>
      </c>
      <c r="J3331" s="1">
        <v>6.7178967562961768E-4</v>
      </c>
    </row>
    <row r="3332" spans="1:11" x14ac:dyDescent="0.4">
      <c r="A3332" s="1" t="s">
        <v>3331</v>
      </c>
      <c r="B3332" s="1" t="s">
        <v>7834</v>
      </c>
      <c r="C3332" s="1" t="s">
        <v>9394</v>
      </c>
      <c r="D3332" s="1" t="s">
        <v>9416</v>
      </c>
      <c r="E3332" s="1">
        <v>0.140460062863</v>
      </c>
      <c r="F3332" s="1">
        <v>17.265813121020166</v>
      </c>
      <c r="G3332" s="1">
        <v>14.521679448511748</v>
      </c>
      <c r="H3332" s="1">
        <v>12.975042823392586</v>
      </c>
      <c r="I3332" s="1">
        <v>9.8218866452551767E-4</v>
      </c>
      <c r="J3332" s="1">
        <v>5.4566036918084313E-4</v>
      </c>
    </row>
    <row r="3333" spans="1:11" x14ac:dyDescent="0.4">
      <c r="A3333" s="1" t="s">
        <v>3332</v>
      </c>
      <c r="B3333" s="1" t="s">
        <v>7835</v>
      </c>
      <c r="C3333" s="1" t="s">
        <v>9395</v>
      </c>
      <c r="D3333" s="1" t="s">
        <v>9416</v>
      </c>
      <c r="E3333" s="1">
        <v>8.0816624671200002E-2</v>
      </c>
      <c r="F3333" s="1">
        <v>15.188884883906946</v>
      </c>
      <c r="G3333" s="1">
        <v>12.774846798029618</v>
      </c>
      <c r="H3333" s="1">
        <v>11.414257204506825</v>
      </c>
      <c r="J3333" s="1">
        <v>2.7619074198827345E-4</v>
      </c>
      <c r="K3333" s="1">
        <v>1.1047629679530939E-4</v>
      </c>
    </row>
    <row r="3334" spans="1:11" x14ac:dyDescent="0.4">
      <c r="A3334" s="1" t="s">
        <v>3333</v>
      </c>
      <c r="B3334" s="1" t="s">
        <v>7836</v>
      </c>
      <c r="C3334" s="1" t="s">
        <v>9395</v>
      </c>
      <c r="D3334" s="1" t="s">
        <v>9416</v>
      </c>
      <c r="E3334" s="1">
        <v>4.3142290928299999E-2</v>
      </c>
      <c r="F3334" s="1">
        <v>10.578844574713697</v>
      </c>
      <c r="G3334" s="1">
        <v>8.8975010196648618</v>
      </c>
      <c r="H3334" s="1">
        <v>7.9498695147937717</v>
      </c>
      <c r="J3334" s="1">
        <v>1.0268900782370245E-4</v>
      </c>
      <c r="K3334" s="1">
        <v>4.1075603129480978E-5</v>
      </c>
    </row>
    <row r="3335" spans="1:11" x14ac:dyDescent="0.4">
      <c r="A3335" s="1" t="s">
        <v>3334</v>
      </c>
      <c r="B3335" s="1" t="s">
        <v>7837</v>
      </c>
      <c r="C3335" s="1" t="s">
        <v>9395</v>
      </c>
      <c r="D3335" s="1" t="s">
        <v>9416</v>
      </c>
      <c r="E3335" s="1">
        <v>0.27378035615000001</v>
      </c>
      <c r="F3335" s="1">
        <v>18.154961472640135</v>
      </c>
      <c r="G3335" s="1">
        <v>15.269511436145059</v>
      </c>
      <c r="H3335" s="1">
        <v>13.643226699689304</v>
      </c>
      <c r="J3335" s="1">
        <v>1.1183561590205127E-3</v>
      </c>
      <c r="K3335" s="1">
        <v>4.473424636082052E-4</v>
      </c>
    </row>
    <row r="3336" spans="1:11" x14ac:dyDescent="0.4">
      <c r="A3336" s="1" t="s">
        <v>3335</v>
      </c>
      <c r="B3336" s="1" t="s">
        <v>7838</v>
      </c>
      <c r="C3336" s="1" t="s">
        <v>9394</v>
      </c>
      <c r="D3336" s="1" t="s">
        <v>9417</v>
      </c>
      <c r="E3336" s="1">
        <v>4.0040295548000003E-2</v>
      </c>
      <c r="F3336" s="1">
        <v>11.808865644530155</v>
      </c>
      <c r="G3336" s="1">
        <v>9.9320292846003913</v>
      </c>
      <c r="H3336" s="1">
        <v>8.8742149795963421</v>
      </c>
      <c r="I3336" s="1">
        <v>1.9149634054991245E-4</v>
      </c>
      <c r="J3336" s="1">
        <v>1.0638685586106245E-4</v>
      </c>
    </row>
    <row r="3337" spans="1:11" x14ac:dyDescent="0.4">
      <c r="A3337" s="1" t="s">
        <v>3336</v>
      </c>
      <c r="B3337" s="1" t="s">
        <v>7839</v>
      </c>
      <c r="C3337" s="1" t="s">
        <v>9394</v>
      </c>
      <c r="D3337" s="1" t="s">
        <v>9416</v>
      </c>
      <c r="E3337" s="1">
        <v>0.159870665385</v>
      </c>
      <c r="F3337" s="1">
        <v>26.302285004253104</v>
      </c>
      <c r="G3337" s="1">
        <v>22.121944035763601</v>
      </c>
      <c r="H3337" s="1">
        <v>19.765838532549584</v>
      </c>
      <c r="I3337" s="1">
        <v>1.7030103409342199E-3</v>
      </c>
      <c r="J3337" s="1">
        <v>9.4611685607456659E-4</v>
      </c>
    </row>
    <row r="3338" spans="1:11" x14ac:dyDescent="0.4">
      <c r="A3338" s="1" t="s">
        <v>3337</v>
      </c>
      <c r="B3338" s="1" t="s">
        <v>7840</v>
      </c>
      <c r="C3338" s="1" t="s">
        <v>9394</v>
      </c>
      <c r="D3338" s="1" t="s">
        <v>9416</v>
      </c>
      <c r="E3338" s="1">
        <v>7.3313228270000003E-2</v>
      </c>
      <c r="F3338" s="1">
        <v>15.29650056338463</v>
      </c>
      <c r="G3338" s="1">
        <v>12.865358631446032</v>
      </c>
      <c r="H3338" s="1">
        <v>11.495129042971909</v>
      </c>
      <c r="I3338" s="1">
        <v>4.5418151420191847E-4</v>
      </c>
      <c r="J3338" s="1">
        <v>2.5232306344551028E-4</v>
      </c>
    </row>
    <row r="3339" spans="1:11" x14ac:dyDescent="0.4">
      <c r="A3339" s="1" t="s">
        <v>3338</v>
      </c>
      <c r="B3339" s="1" t="s">
        <v>7841</v>
      </c>
      <c r="C3339" s="1" t="s">
        <v>9394</v>
      </c>
      <c r="D3339" s="1" t="s">
        <v>9416</v>
      </c>
      <c r="E3339" s="1">
        <v>0.120573896897</v>
      </c>
      <c r="F3339" s="1">
        <v>14.740329405318633</v>
      </c>
      <c r="G3339" s="1">
        <v>12.397582267869549</v>
      </c>
      <c r="H3339" s="1">
        <v>11.077173367067097</v>
      </c>
      <c r="I3339" s="1">
        <v>7.1980607796760603E-4</v>
      </c>
      <c r="J3339" s="1">
        <v>3.998922655375589E-4</v>
      </c>
    </row>
    <row r="3340" spans="1:11" x14ac:dyDescent="0.4">
      <c r="A3340" s="1" t="s">
        <v>3339</v>
      </c>
      <c r="B3340" s="1" t="s">
        <v>7842</v>
      </c>
      <c r="C3340" s="1" t="s">
        <v>9393</v>
      </c>
      <c r="D3340" s="1" t="s">
        <v>9416</v>
      </c>
      <c r="E3340" s="1">
        <v>6.1921947164100002E-2</v>
      </c>
      <c r="F3340" s="1">
        <v>17.338563033650768</v>
      </c>
      <c r="G3340" s="1">
        <v>14.582866888901835</v>
      </c>
      <c r="H3340" s="1">
        <v>13.029713473721293</v>
      </c>
      <c r="K3340" s="1">
        <v>9.6627382566402624E-5</v>
      </c>
    </row>
    <row r="3341" spans="1:11" x14ac:dyDescent="0.4">
      <c r="A3341" s="1" t="s">
        <v>3340</v>
      </c>
      <c r="B3341" s="1" t="s">
        <v>7843</v>
      </c>
      <c r="C3341" s="1" t="s">
        <v>9395</v>
      </c>
      <c r="D3341" s="1" t="s">
        <v>9416</v>
      </c>
      <c r="E3341" s="1">
        <v>8.4879458888399997E-2</v>
      </c>
      <c r="F3341" s="1">
        <v>14.500107343641004</v>
      </c>
      <c r="G3341" s="1">
        <v>12.195539783586188</v>
      </c>
      <c r="H3341" s="1">
        <v>10.896649489301025</v>
      </c>
      <c r="J3341" s="1">
        <v>2.7692128465919174E-4</v>
      </c>
      <c r="K3341" s="1">
        <v>1.1076851386367671E-4</v>
      </c>
    </row>
    <row r="3342" spans="1:11" x14ac:dyDescent="0.4">
      <c r="A3342" s="1" t="s">
        <v>3341</v>
      </c>
      <c r="B3342" s="1" t="s">
        <v>7844</v>
      </c>
      <c r="C3342" s="1" t="s">
        <v>9394</v>
      </c>
      <c r="D3342" s="1" t="s">
        <v>9416</v>
      </c>
      <c r="E3342" s="1">
        <v>2.5734290247799999E-2</v>
      </c>
      <c r="F3342" s="1">
        <v>12.437553227625555</v>
      </c>
      <c r="G3342" s="1">
        <v>10.460796710204935</v>
      </c>
      <c r="H3342" s="1">
        <v>9.346665842814998</v>
      </c>
      <c r="I3342" s="1">
        <v>1.2962899991653199E-4</v>
      </c>
      <c r="J3342" s="1">
        <v>7.2016111064740002E-5</v>
      </c>
    </row>
    <row r="3343" spans="1:11" x14ac:dyDescent="0.4">
      <c r="A3343" s="1" t="s">
        <v>3342</v>
      </c>
      <c r="B3343" s="1" t="s">
        <v>7845</v>
      </c>
      <c r="C3343" s="1" t="s">
        <v>9394</v>
      </c>
      <c r="D3343" s="1" t="s">
        <v>9416</v>
      </c>
      <c r="E3343" s="1">
        <v>2.43284608266E-2</v>
      </c>
      <c r="F3343" s="1">
        <v>17.294067288698816</v>
      </c>
      <c r="G3343" s="1">
        <v>14.545443053691415</v>
      </c>
      <c r="H3343" s="1">
        <v>12.996275477366085</v>
      </c>
      <c r="I3343" s="1">
        <v>1.7039890561910593E-4</v>
      </c>
      <c r="J3343" s="1">
        <v>9.466605867728107E-5</v>
      </c>
    </row>
    <row r="3344" spans="1:11" x14ac:dyDescent="0.4">
      <c r="A3344" s="1" t="s">
        <v>3343</v>
      </c>
      <c r="B3344" s="1" t="s">
        <v>7846</v>
      </c>
      <c r="C3344" s="1" t="s">
        <v>9394</v>
      </c>
      <c r="D3344" s="1" t="s">
        <v>9416</v>
      </c>
      <c r="E3344" s="1">
        <v>6.2953819501299996E-2</v>
      </c>
      <c r="F3344" s="1">
        <v>14.875590482859447</v>
      </c>
      <c r="G3344" s="1">
        <v>12.511345691355041</v>
      </c>
      <c r="H3344" s="1">
        <v>11.178820376746222</v>
      </c>
      <c r="I3344" s="1">
        <v>3.7927247148444187E-4</v>
      </c>
      <c r="J3344" s="1">
        <v>2.1070692860246769E-4</v>
      </c>
    </row>
    <row r="3345" spans="1:11" x14ac:dyDescent="0.4">
      <c r="A3345" s="1" t="s">
        <v>3344</v>
      </c>
      <c r="B3345" s="1" t="s">
        <v>7847</v>
      </c>
      <c r="C3345" s="1" t="s">
        <v>9394</v>
      </c>
      <c r="D3345" s="1" t="s">
        <v>9416</v>
      </c>
      <c r="E3345" s="1">
        <v>1.18035603266E-2</v>
      </c>
      <c r="F3345" s="1">
        <v>9.3069348488943593</v>
      </c>
      <c r="G3345" s="1">
        <v>7.8277416520445584</v>
      </c>
      <c r="H3345" s="1">
        <v>6.9940452484055387</v>
      </c>
      <c r="I3345" s="1">
        <v>4.4491261612587474E-5</v>
      </c>
      <c r="J3345" s="1">
        <v>2.4717367562548598E-5</v>
      </c>
    </row>
    <row r="3346" spans="1:11" x14ac:dyDescent="0.4">
      <c r="A3346" s="1" t="s">
        <v>3345</v>
      </c>
      <c r="B3346" s="1" t="s">
        <v>7848</v>
      </c>
      <c r="C3346" s="1" t="s">
        <v>9394</v>
      </c>
      <c r="D3346" s="1" t="s">
        <v>9416</v>
      </c>
      <c r="E3346" s="1">
        <v>2.8400846921600002E-2</v>
      </c>
      <c r="F3346" s="1">
        <v>17.497499134143325</v>
      </c>
      <c r="G3346" s="1">
        <v>14.716542556996464</v>
      </c>
      <c r="H3346" s="1">
        <v>13.149151967328255</v>
      </c>
      <c r="I3346" s="1">
        <v>2.0126223673995144E-4</v>
      </c>
      <c r="J3346" s="1">
        <v>1.1181235374441746E-4</v>
      </c>
    </row>
    <row r="3347" spans="1:11" x14ac:dyDescent="0.4">
      <c r="A3347" s="1" t="s">
        <v>3346</v>
      </c>
      <c r="B3347" s="1" t="s">
        <v>7849</v>
      </c>
      <c r="C3347" s="1" t="s">
        <v>9395</v>
      </c>
      <c r="D3347" s="1" t="s">
        <v>9416</v>
      </c>
      <c r="E3347" s="1">
        <v>3.1202681743400001E-2</v>
      </c>
      <c r="F3347" s="1">
        <v>20.960301286136879</v>
      </c>
      <c r="G3347" s="1">
        <v>17.628985920793042</v>
      </c>
      <c r="H3347" s="1">
        <v>15.751404516694295</v>
      </c>
      <c r="J3347" s="1">
        <v>1.4715396231234905E-4</v>
      </c>
      <c r="K3347" s="1">
        <v>5.8861584924939618E-5</v>
      </c>
    </row>
    <row r="3348" spans="1:11" x14ac:dyDescent="0.4">
      <c r="A3348" s="1" t="s">
        <v>3347</v>
      </c>
      <c r="B3348" s="1" t="s">
        <v>7850</v>
      </c>
      <c r="C3348" s="1" t="s">
        <v>9395</v>
      </c>
      <c r="D3348" s="1" t="s">
        <v>9416</v>
      </c>
      <c r="E3348" s="1">
        <v>4.3609698462400003E-2</v>
      </c>
      <c r="F3348" s="1">
        <v>12.08707723405281</v>
      </c>
      <c r="G3348" s="1">
        <v>10.166023449461955</v>
      </c>
      <c r="H3348" s="1">
        <v>9.0832875128572184</v>
      </c>
      <c r="J3348" s="1">
        <v>1.1860060353047617E-4</v>
      </c>
      <c r="K3348" s="1">
        <v>4.744024141219047E-5</v>
      </c>
    </row>
    <row r="3349" spans="1:11" x14ac:dyDescent="0.4">
      <c r="A3349" s="1" t="s">
        <v>3348</v>
      </c>
      <c r="B3349" s="1" t="s">
        <v>7851</v>
      </c>
      <c r="C3349" s="1" t="s">
        <v>9394</v>
      </c>
      <c r="D3349" s="1" t="s">
        <v>9416</v>
      </c>
      <c r="E3349" s="1">
        <v>6.2097177402900001E-2</v>
      </c>
      <c r="F3349" s="1">
        <v>12.259886184512872</v>
      </c>
      <c r="G3349" s="1">
        <v>10.311367092812272</v>
      </c>
      <c r="H3349" s="1">
        <v>9.2131512798729229</v>
      </c>
      <c r="I3349" s="1">
        <v>3.0832825257231877E-4</v>
      </c>
      <c r="J3349" s="1">
        <v>1.7129347365128821E-4</v>
      </c>
    </row>
    <row r="3350" spans="1:11" x14ac:dyDescent="0.4">
      <c r="A3350" s="1" t="s">
        <v>3349</v>
      </c>
      <c r="B3350" s="1" t="s">
        <v>7852</v>
      </c>
      <c r="C3350" s="1" t="s">
        <v>9394</v>
      </c>
      <c r="D3350" s="1" t="s">
        <v>9416</v>
      </c>
      <c r="E3350" s="1">
        <v>1.6934927401499999E-2</v>
      </c>
      <c r="F3350" s="1">
        <v>10.566041350667545</v>
      </c>
      <c r="G3350" s="1">
        <v>8.8867326698511295</v>
      </c>
      <c r="H3350" s="1">
        <v>7.940248051899907</v>
      </c>
      <c r="I3350" s="1">
        <v>7.2468732993894759E-5</v>
      </c>
      <c r="J3350" s="1">
        <v>4.0260407218830417E-5</v>
      </c>
    </row>
    <row r="3351" spans="1:11" x14ac:dyDescent="0.4">
      <c r="A3351" s="1" t="s">
        <v>3350</v>
      </c>
      <c r="B3351" s="1" t="s">
        <v>7853</v>
      </c>
      <c r="C3351" s="1" t="s">
        <v>9395</v>
      </c>
      <c r="D3351" s="1" t="s">
        <v>9416</v>
      </c>
      <c r="E3351" s="1">
        <v>3.6800147045800001E-2</v>
      </c>
      <c r="F3351" s="1">
        <v>13.462255124110492</v>
      </c>
      <c r="G3351" s="1">
        <v>11.322638105494931</v>
      </c>
      <c r="H3351" s="1">
        <v>10.116716514330555</v>
      </c>
      <c r="J3351" s="1">
        <v>1.1146791783045166E-4</v>
      </c>
      <c r="K3351" s="1">
        <v>4.4587167132180666E-5</v>
      </c>
    </row>
    <row r="3352" spans="1:11" x14ac:dyDescent="0.4">
      <c r="A3352" s="1" t="s">
        <v>3351</v>
      </c>
      <c r="B3352" s="1" t="s">
        <v>7854</v>
      </c>
      <c r="C3352" s="1" t="s">
        <v>9395</v>
      </c>
      <c r="D3352" s="1" t="s">
        <v>9416</v>
      </c>
      <c r="E3352" s="1">
        <v>0.12747773223</v>
      </c>
      <c r="F3352" s="1">
        <v>12.40777112366426</v>
      </c>
      <c r="G3352" s="1">
        <v>10.435748010558022</v>
      </c>
      <c r="H3352" s="1">
        <v>9.3242849638167158</v>
      </c>
      <c r="J3352" s="1">
        <v>3.5588576809655978E-4</v>
      </c>
      <c r="K3352" s="1">
        <v>1.4235430723862389E-4</v>
      </c>
    </row>
    <row r="3353" spans="1:11" x14ac:dyDescent="0.4">
      <c r="A3353" s="1" t="s">
        <v>3352</v>
      </c>
      <c r="B3353" s="1" t="s">
        <v>7855</v>
      </c>
      <c r="C3353" s="1" t="s">
        <v>9394</v>
      </c>
      <c r="D3353" s="1" t="s">
        <v>9416</v>
      </c>
      <c r="E3353" s="1">
        <v>9.4490438899799994E-2</v>
      </c>
      <c r="F3353" s="1">
        <v>12.436480880936367</v>
      </c>
      <c r="G3353" s="1">
        <v>10.459894796419068</v>
      </c>
      <c r="H3353" s="1">
        <v>9.3458599876770929</v>
      </c>
      <c r="I3353" s="1">
        <v>4.759270574075027E-4</v>
      </c>
      <c r="J3353" s="1">
        <v>2.6440392078194594E-4</v>
      </c>
    </row>
    <row r="3354" spans="1:11" x14ac:dyDescent="0.4">
      <c r="A3354" s="1" t="s">
        <v>3353</v>
      </c>
      <c r="B3354" s="1" t="s">
        <v>7856</v>
      </c>
      <c r="C3354" s="1" t="s">
        <v>9394</v>
      </c>
      <c r="D3354" s="1" t="s">
        <v>9416</v>
      </c>
      <c r="E3354" s="1">
        <v>7.0711985015300002E-2</v>
      </c>
      <c r="F3354" s="1">
        <v>12.876145630921755</v>
      </c>
      <c r="G3354" s="1">
        <v>10.829681641634304</v>
      </c>
      <c r="H3354" s="1">
        <v>9.676262553661747</v>
      </c>
      <c r="I3354" s="1">
        <v>3.6875161584796671E-4</v>
      </c>
      <c r="J3354" s="1">
        <v>2.0486200880442596E-4</v>
      </c>
    </row>
    <row r="3355" spans="1:11" x14ac:dyDescent="0.4">
      <c r="A3355" s="1" t="s">
        <v>3354</v>
      </c>
      <c r="B3355" s="1" t="s">
        <v>7857</v>
      </c>
      <c r="C3355" s="1" t="s">
        <v>9394</v>
      </c>
      <c r="D3355" s="1" t="s">
        <v>9416</v>
      </c>
      <c r="E3355" s="1">
        <v>0.108216505436</v>
      </c>
      <c r="F3355" s="1">
        <v>15.226405707724199</v>
      </c>
      <c r="G3355" s="1">
        <v>12.806404267828412</v>
      </c>
      <c r="H3355" s="1">
        <v>11.442453634781236</v>
      </c>
      <c r="I3355" s="1">
        <v>6.6733810849647435E-4</v>
      </c>
      <c r="J3355" s="1">
        <v>3.7074339360915242E-4</v>
      </c>
    </row>
    <row r="3356" spans="1:11" x14ac:dyDescent="0.4">
      <c r="A3356" s="1" t="s">
        <v>3355</v>
      </c>
      <c r="B3356" s="1" t="s">
        <v>7858</v>
      </c>
      <c r="C3356" s="1" t="s">
        <v>9394</v>
      </c>
      <c r="D3356" s="1" t="s">
        <v>9416</v>
      </c>
      <c r="E3356" s="1">
        <v>0.13273403956800001</v>
      </c>
      <c r="F3356" s="1">
        <v>19.272684274394212</v>
      </c>
      <c r="G3356" s="1">
        <v>16.209589504035442</v>
      </c>
      <c r="H3356" s="1">
        <v>14.48318141921453</v>
      </c>
      <c r="I3356" s="1">
        <v>1.0360472010089003E-3</v>
      </c>
      <c r="J3356" s="1">
        <v>5.7558177833827797E-4</v>
      </c>
    </row>
    <row r="3357" spans="1:11" x14ac:dyDescent="0.4">
      <c r="A3357" s="1" t="s">
        <v>3356</v>
      </c>
      <c r="B3357" s="1" t="s">
        <v>7859</v>
      </c>
      <c r="C3357" s="1" t="s">
        <v>9394</v>
      </c>
      <c r="D3357" s="1" t="s">
        <v>9416</v>
      </c>
      <c r="E3357" s="1">
        <v>2.65367017199E-2</v>
      </c>
      <c r="F3357" s="1">
        <v>9.6100590761066016</v>
      </c>
      <c r="G3357" s="1">
        <v>8.0826889765522569</v>
      </c>
      <c r="H3357" s="1">
        <v>7.2218393176056939</v>
      </c>
      <c r="I3357" s="1">
        <v>1.0328280484136977E-4</v>
      </c>
      <c r="J3357" s="1">
        <v>5.7379336022983209E-5</v>
      </c>
    </row>
    <row r="3358" spans="1:11" x14ac:dyDescent="0.4">
      <c r="A3358" s="1" t="s">
        <v>3357</v>
      </c>
      <c r="B3358" s="1" t="s">
        <v>7860</v>
      </c>
      <c r="C3358" s="1" t="s">
        <v>9394</v>
      </c>
      <c r="D3358" s="1" t="s">
        <v>9416</v>
      </c>
      <c r="E3358" s="1">
        <v>0.186831931028</v>
      </c>
      <c r="F3358" s="1">
        <v>21.29535137145638</v>
      </c>
      <c r="G3358" s="1">
        <v>17.910784982563424</v>
      </c>
      <c r="H3358" s="1">
        <v>16.003190469347128</v>
      </c>
      <c r="I3358" s="1">
        <v>1.6113539055528305E-3</v>
      </c>
      <c r="J3358" s="1">
        <v>8.9519661419601687E-4</v>
      </c>
    </row>
    <row r="3359" spans="1:11" x14ac:dyDescent="0.4">
      <c r="A3359" s="1" t="s">
        <v>3358</v>
      </c>
      <c r="B3359" s="1" t="s">
        <v>7861</v>
      </c>
      <c r="C3359" s="1" t="s">
        <v>9394</v>
      </c>
      <c r="D3359" s="1" t="s">
        <v>9416</v>
      </c>
      <c r="E3359" s="1">
        <v>3.0441882501400001E-2</v>
      </c>
      <c r="F3359" s="1">
        <v>10.528293740114108</v>
      </c>
      <c r="G3359" s="1">
        <v>8.8549844575565722</v>
      </c>
      <c r="H3359" s="1">
        <v>7.9118811942269653</v>
      </c>
      <c r="I3359" s="1">
        <v>1.2980293779559545E-4</v>
      </c>
      <c r="J3359" s="1">
        <v>7.211274321977525E-5</v>
      </c>
    </row>
    <row r="3360" spans="1:11" x14ac:dyDescent="0.4">
      <c r="A3360" s="1" t="s">
        <v>3359</v>
      </c>
      <c r="B3360" s="1" t="s">
        <v>7862</v>
      </c>
      <c r="C3360" s="1" t="s">
        <v>9394</v>
      </c>
      <c r="D3360" s="1" t="s">
        <v>9416</v>
      </c>
      <c r="E3360" s="1">
        <v>1.52285621818E-2</v>
      </c>
      <c r="F3360" s="1">
        <v>12.704464888402113</v>
      </c>
      <c r="G3360" s="1">
        <v>10.685286895040093</v>
      </c>
      <c r="H3360" s="1">
        <v>9.5472466208162654</v>
      </c>
      <c r="I3360" s="1">
        <v>7.8355647083508186E-5</v>
      </c>
      <c r="J3360" s="1">
        <v>4.3530915046393439E-5</v>
      </c>
    </row>
    <row r="3361" spans="1:11" x14ac:dyDescent="0.4">
      <c r="A3361" s="1" t="s">
        <v>3360</v>
      </c>
      <c r="B3361" s="1" t="s">
        <v>7863</v>
      </c>
      <c r="C3361" s="1" t="s">
        <v>9394</v>
      </c>
      <c r="D3361" s="1" t="s">
        <v>9416</v>
      </c>
      <c r="E3361" s="1">
        <v>3.3777087209899997E-2</v>
      </c>
      <c r="F3361" s="1">
        <v>15.164010633086981</v>
      </c>
      <c r="G3361" s="1">
        <v>12.753925924254512</v>
      </c>
      <c r="H3361" s="1">
        <v>11.395564515820423</v>
      </c>
      <c r="I3361" s="1">
        <v>2.074394243902801E-4</v>
      </c>
      <c r="J3361" s="1">
        <v>1.1524412466126673E-4</v>
      </c>
    </row>
    <row r="3362" spans="1:11" x14ac:dyDescent="0.4">
      <c r="A3362" s="1" t="s">
        <v>3361</v>
      </c>
      <c r="B3362" s="1" t="s">
        <v>7864</v>
      </c>
      <c r="C3362" s="1" t="s">
        <v>9394</v>
      </c>
      <c r="D3362" s="1" t="s">
        <v>9416</v>
      </c>
      <c r="E3362" s="1">
        <v>6.3491324487200004E-2</v>
      </c>
      <c r="F3362" s="1">
        <v>16.693485161242581</v>
      </c>
      <c r="G3362" s="1">
        <v>14.040314156703253</v>
      </c>
      <c r="H3362" s="1">
        <v>12.544945512881425</v>
      </c>
      <c r="I3362" s="1">
        <v>4.2925605069385795E-4</v>
      </c>
      <c r="J3362" s="1">
        <v>2.3847558371880998E-4</v>
      </c>
    </row>
    <row r="3363" spans="1:11" x14ac:dyDescent="0.4">
      <c r="A3363" s="1" t="s">
        <v>3362</v>
      </c>
      <c r="B3363" s="1" t="s">
        <v>7865</v>
      </c>
      <c r="C3363" s="1" t="s">
        <v>9394</v>
      </c>
      <c r="D3363" s="1" t="s">
        <v>9416</v>
      </c>
      <c r="E3363" s="1">
        <v>1.0344550430699999E-2</v>
      </c>
      <c r="F3363" s="1">
        <v>8.7722558091286391</v>
      </c>
      <c r="G3363" s="1">
        <v>7.3780415673226241</v>
      </c>
      <c r="H3363" s="1">
        <v>6.5922406308584724</v>
      </c>
      <c r="I3363" s="1">
        <v>3.675174225645556E-5</v>
      </c>
      <c r="J3363" s="1">
        <v>2.0417634586919757E-5</v>
      </c>
    </row>
    <row r="3364" spans="1:11" x14ac:dyDescent="0.4">
      <c r="A3364" s="1" t="s">
        <v>3363</v>
      </c>
      <c r="B3364" s="1" t="s">
        <v>7866</v>
      </c>
      <c r="C3364" s="1" t="s">
        <v>9395</v>
      </c>
      <c r="D3364" s="1" t="s">
        <v>9416</v>
      </c>
      <c r="E3364" s="1">
        <v>3.3381554868900001E-2</v>
      </c>
      <c r="F3364" s="1">
        <v>14.038197118142602</v>
      </c>
      <c r="G3364" s="1">
        <v>11.807043036768553</v>
      </c>
      <c r="H3364" s="1">
        <v>10.549529726426481</v>
      </c>
      <c r="J3364" s="1">
        <v>1.05438790655935E-4</v>
      </c>
      <c r="K3364" s="1">
        <v>4.2175516262374005E-5</v>
      </c>
    </row>
    <row r="3365" spans="1:11" x14ac:dyDescent="0.4">
      <c r="A3365" s="1" t="s">
        <v>3364</v>
      </c>
      <c r="B3365" s="1" t="s">
        <v>7867</v>
      </c>
      <c r="C3365" s="1" t="s">
        <v>9394</v>
      </c>
      <c r="D3365" s="1" t="s">
        <v>9416</v>
      </c>
      <c r="E3365" s="1">
        <v>9.6695183720099998E-2</v>
      </c>
      <c r="F3365" s="1">
        <v>13.501327729559385</v>
      </c>
      <c r="G3365" s="1">
        <v>11.355500725260937</v>
      </c>
      <c r="H3365" s="1">
        <v>10.146079089111566</v>
      </c>
      <c r="I3365" s="1">
        <v>5.2873291293638542E-4</v>
      </c>
      <c r="J3365" s="1">
        <v>2.9374050718688078E-4</v>
      </c>
    </row>
    <row r="3366" spans="1:11" x14ac:dyDescent="0.4">
      <c r="A3366" s="1" t="s">
        <v>3365</v>
      </c>
      <c r="B3366" s="1" t="s">
        <v>7868</v>
      </c>
      <c r="C3366" s="1" t="s">
        <v>9394</v>
      </c>
      <c r="D3366" s="1" t="s">
        <v>9416</v>
      </c>
      <c r="E3366" s="1">
        <v>2.1107955431000001E-2</v>
      </c>
      <c r="F3366" s="1">
        <v>11.342839497944198</v>
      </c>
      <c r="G3366" s="1">
        <v>9.5400707786260988</v>
      </c>
      <c r="H3366" s="1">
        <v>8.5240021534531074</v>
      </c>
      <c r="I3366" s="1">
        <v>9.6966780986354993E-5</v>
      </c>
      <c r="J3366" s="1">
        <v>5.3870433881308334E-5</v>
      </c>
    </row>
    <row r="3367" spans="1:11" x14ac:dyDescent="0.4">
      <c r="A3367" s="1" t="s">
        <v>3366</v>
      </c>
      <c r="B3367" s="1" t="s">
        <v>7869</v>
      </c>
      <c r="C3367" s="1" t="s">
        <v>9394</v>
      </c>
      <c r="D3367" s="1" t="s">
        <v>9416</v>
      </c>
      <c r="E3367" s="1">
        <v>3.5023838135199999E-2</v>
      </c>
      <c r="F3367" s="1">
        <v>14.385473349253218</v>
      </c>
      <c r="G3367" s="1">
        <v>12.099125087751487</v>
      </c>
      <c r="H3367" s="1">
        <v>10.810503474875139</v>
      </c>
      <c r="I3367" s="1">
        <v>2.0405296848340364E-4</v>
      </c>
      <c r="J3367" s="1">
        <v>1.1336276026855757E-4</v>
      </c>
    </row>
    <row r="3368" spans="1:11" x14ac:dyDescent="0.4">
      <c r="A3368" s="1" t="s">
        <v>3367</v>
      </c>
      <c r="B3368" s="1" t="s">
        <v>7870</v>
      </c>
      <c r="C3368" s="1" t="s">
        <v>9393</v>
      </c>
      <c r="D3368" s="1" t="s">
        <v>9416</v>
      </c>
      <c r="E3368" s="1">
        <v>4.7469220269800001E-2</v>
      </c>
      <c r="F3368" s="1">
        <v>13.416407174980989</v>
      </c>
      <c r="G3368" s="1">
        <v>11.284076978025078</v>
      </c>
      <c r="H3368" s="1">
        <v>10.082262353431766</v>
      </c>
      <c r="K3368" s="1">
        <v>5.7317974867664811E-5</v>
      </c>
    </row>
    <row r="3369" spans="1:11" x14ac:dyDescent="0.4">
      <c r="A3369" s="1" t="s">
        <v>3368</v>
      </c>
      <c r="B3369" s="1" t="s">
        <v>7871</v>
      </c>
      <c r="C3369" s="1" t="s">
        <v>9395</v>
      </c>
      <c r="D3369" s="1" t="s">
        <v>9416</v>
      </c>
      <c r="E3369" s="1">
        <v>0.13776411560099999</v>
      </c>
      <c r="F3369" s="1">
        <v>16.032983444543042</v>
      </c>
      <c r="G3369" s="1">
        <v>13.484788961459179</v>
      </c>
      <c r="H3369" s="1">
        <v>12.048586725778181</v>
      </c>
      <c r="J3369" s="1">
        <v>4.9697320155366303E-4</v>
      </c>
      <c r="K3369" s="1">
        <v>1.9878928062146524E-4</v>
      </c>
    </row>
    <row r="3370" spans="1:11" x14ac:dyDescent="0.4">
      <c r="A3370" s="1" t="s">
        <v>3369</v>
      </c>
      <c r="B3370" s="1" t="s">
        <v>7872</v>
      </c>
      <c r="C3370" s="1" t="s">
        <v>9395</v>
      </c>
      <c r="D3370" s="1" t="s">
        <v>9416</v>
      </c>
      <c r="E3370" s="1">
        <v>5.0674607297800003E-2</v>
      </c>
      <c r="F3370" s="1">
        <v>16.581490943718844</v>
      </c>
      <c r="G3370" s="1">
        <v>13.94611968607119</v>
      </c>
      <c r="H3370" s="1">
        <v>12.460783257784749</v>
      </c>
      <c r="J3370" s="1">
        <v>1.8905862194662043E-4</v>
      </c>
      <c r="K3370" s="1">
        <v>7.5623448778648186E-5</v>
      </c>
    </row>
    <row r="3371" spans="1:11" x14ac:dyDescent="0.4">
      <c r="A3371" s="1" t="s">
        <v>3370</v>
      </c>
      <c r="B3371" s="1" t="s">
        <v>7873</v>
      </c>
      <c r="C3371" s="1" t="s">
        <v>9394</v>
      </c>
      <c r="D3371" s="1" t="s">
        <v>9416</v>
      </c>
      <c r="E3371" s="1">
        <v>4.2777628766199997E-2</v>
      </c>
      <c r="F3371" s="1">
        <v>12.667233317339448</v>
      </c>
      <c r="G3371" s="1">
        <v>10.653972705748984</v>
      </c>
      <c r="H3371" s="1">
        <v>9.5192675603727039</v>
      </c>
      <c r="I3371" s="1">
        <v>2.1945905275931479E-4</v>
      </c>
      <c r="J3371" s="1">
        <v>1.2192169597739709E-4</v>
      </c>
    </row>
    <row r="3372" spans="1:11" x14ac:dyDescent="0.4">
      <c r="A3372" s="1" t="s">
        <v>3371</v>
      </c>
      <c r="B3372" s="1" t="s">
        <v>7874</v>
      </c>
      <c r="C3372" s="1" t="s">
        <v>9395</v>
      </c>
      <c r="D3372" s="1" t="s">
        <v>9416</v>
      </c>
      <c r="E3372" s="1">
        <v>3.8917561881500001E-2</v>
      </c>
      <c r="F3372" s="1">
        <v>13.843727296777306</v>
      </c>
      <c r="G3372" s="1">
        <v>11.643481182572524</v>
      </c>
      <c r="H3372" s="1">
        <v>10.40338808557898</v>
      </c>
      <c r="J3372" s="1">
        <v>1.2122192559216186E-4</v>
      </c>
      <c r="K3372" s="1">
        <v>4.8488770236864748E-5</v>
      </c>
    </row>
    <row r="3373" spans="1:11" x14ac:dyDescent="0.4">
      <c r="A3373" s="1" t="s">
        <v>3372</v>
      </c>
      <c r="B3373" s="1" t="s">
        <v>7875</v>
      </c>
      <c r="C3373" s="1" t="s">
        <v>9395</v>
      </c>
      <c r="D3373" s="1" t="s">
        <v>9416</v>
      </c>
      <c r="E3373" s="1">
        <v>4.9544143377399999E-2</v>
      </c>
      <c r="F3373" s="1">
        <v>14.023215607891611</v>
      </c>
      <c r="G3373" s="1">
        <v>11.794442605616277</v>
      </c>
      <c r="H3373" s="1">
        <v>10.538271308667456</v>
      </c>
      <c r="J3373" s="1">
        <v>1.5632284605515448E-4</v>
      </c>
      <c r="K3373" s="1">
        <v>6.2529138422061801E-5</v>
      </c>
    </row>
    <row r="3374" spans="1:11" x14ac:dyDescent="0.4">
      <c r="A3374" s="1" t="s">
        <v>3373</v>
      </c>
      <c r="B3374" s="1" t="s">
        <v>7876</v>
      </c>
      <c r="C3374" s="1" t="s">
        <v>9394</v>
      </c>
      <c r="D3374" s="1" t="s">
        <v>9416</v>
      </c>
      <c r="E3374" s="1">
        <v>7.3062576088600006E-2</v>
      </c>
      <c r="F3374" s="1">
        <v>14.524322129018143</v>
      </c>
      <c r="G3374" s="1">
        <v>12.215906003740233</v>
      </c>
      <c r="H3374" s="1">
        <v>10.914846597947193</v>
      </c>
      <c r="I3374" s="1">
        <v>4.2977967822812365E-4</v>
      </c>
      <c r="J3374" s="1">
        <v>2.3876648790451316E-4</v>
      </c>
    </row>
    <row r="3375" spans="1:11" x14ac:dyDescent="0.4">
      <c r="A3375" s="1" t="s">
        <v>3374</v>
      </c>
      <c r="B3375" s="1" t="s">
        <v>7877</v>
      </c>
      <c r="C3375" s="1" t="s">
        <v>9394</v>
      </c>
      <c r="D3375" s="1" t="s">
        <v>9416</v>
      </c>
      <c r="E3375" s="1">
        <v>8.3158543570999999E-2</v>
      </c>
      <c r="F3375" s="1">
        <v>15.422341011338807</v>
      </c>
      <c r="G3375" s="1">
        <v>12.971198688559991</v>
      </c>
      <c r="H3375" s="1">
        <v>11.589696567227834</v>
      </c>
      <c r="I3375" s="1">
        <v>5.1941226386808669E-4</v>
      </c>
      <c r="J3375" s="1">
        <v>2.8856236881560367E-4</v>
      </c>
    </row>
    <row r="3376" spans="1:11" x14ac:dyDescent="0.4">
      <c r="A3376" s="1" t="s">
        <v>3375</v>
      </c>
      <c r="B3376" s="1" t="s">
        <v>7878</v>
      </c>
      <c r="C3376" s="1" t="s">
        <v>9395</v>
      </c>
      <c r="D3376" s="1" t="s">
        <v>9416</v>
      </c>
      <c r="E3376" s="1">
        <v>1.03197692137E-2</v>
      </c>
      <c r="F3376" s="1">
        <v>9.4857041750322715</v>
      </c>
      <c r="G3376" s="1">
        <v>7.978098361642016</v>
      </c>
      <c r="H3376" s="1">
        <v>7.1283881632680046</v>
      </c>
      <c r="J3376" s="1">
        <v>2.2025312531046808E-5</v>
      </c>
      <c r="K3376" s="1">
        <v>8.8101250124187234E-6</v>
      </c>
    </row>
    <row r="3377" spans="1:11" x14ac:dyDescent="0.4">
      <c r="A3377" s="1" t="s">
        <v>3376</v>
      </c>
      <c r="B3377" s="1" t="s">
        <v>7879</v>
      </c>
      <c r="C3377" s="1" t="s">
        <v>9394</v>
      </c>
      <c r="D3377" s="1" t="s">
        <v>9416</v>
      </c>
      <c r="E3377" s="1">
        <v>3.31748116605E-2</v>
      </c>
      <c r="F3377" s="1">
        <v>18.363347876445857</v>
      </c>
      <c r="G3377" s="1">
        <v>15.444778047470226</v>
      </c>
      <c r="H3377" s="1">
        <v>13.799826478352511</v>
      </c>
      <c r="I3377" s="1">
        <v>2.4672624593922033E-4</v>
      </c>
      <c r="J3377" s="1">
        <v>1.3707013663290016E-4</v>
      </c>
    </row>
    <row r="3378" spans="1:11" x14ac:dyDescent="0.4">
      <c r="A3378" s="1" t="s">
        <v>3377</v>
      </c>
      <c r="B3378" s="1" t="s">
        <v>7880</v>
      </c>
      <c r="C3378" s="1" t="s">
        <v>9395</v>
      </c>
      <c r="D3378" s="1" t="s">
        <v>9416</v>
      </c>
      <c r="E3378" s="1">
        <v>5.19888959786E-2</v>
      </c>
      <c r="F3378" s="1">
        <v>16.675504637269615</v>
      </c>
      <c r="G3378" s="1">
        <v>14.025191358626991</v>
      </c>
      <c r="H3378" s="1">
        <v>12.531433373783138</v>
      </c>
      <c r="J3378" s="1">
        <v>1.9506174209497619E-4</v>
      </c>
      <c r="K3378" s="1">
        <v>7.8024696837990492E-5</v>
      </c>
    </row>
    <row r="3379" spans="1:11" x14ac:dyDescent="0.4">
      <c r="A3379" s="1" t="s">
        <v>3378</v>
      </c>
      <c r="B3379" s="1" t="s">
        <v>7881</v>
      </c>
      <c r="C3379" s="1" t="s">
        <v>9394</v>
      </c>
      <c r="D3379" s="1" t="s">
        <v>9416</v>
      </c>
      <c r="E3379" s="1">
        <v>6.4568365448600007E-2</v>
      </c>
      <c r="F3379" s="1">
        <v>12.959761136978239</v>
      </c>
      <c r="G3379" s="1">
        <v>10.900007757605009</v>
      </c>
      <c r="H3379" s="1">
        <v>9.7390985616839654</v>
      </c>
      <c r="I3379" s="1">
        <v>3.3890019025368487E-4</v>
      </c>
      <c r="J3379" s="1">
        <v>1.8827788347426937E-4</v>
      </c>
    </row>
    <row r="3380" spans="1:11" x14ac:dyDescent="0.4">
      <c r="A3380" s="1" t="s">
        <v>3379</v>
      </c>
      <c r="B3380" s="1" t="s">
        <v>7882</v>
      </c>
      <c r="C3380" s="1" t="s">
        <v>9394</v>
      </c>
      <c r="D3380" s="1" t="s">
        <v>9416</v>
      </c>
      <c r="E3380" s="1">
        <v>7.0083026951499997E-2</v>
      </c>
      <c r="F3380" s="1">
        <v>13.962615397309751</v>
      </c>
      <c r="G3380" s="1">
        <v>11.743473860245651</v>
      </c>
      <c r="H3380" s="1">
        <v>10.492731007617342</v>
      </c>
      <c r="I3380" s="1">
        <v>3.9630965223725066E-4</v>
      </c>
      <c r="J3380" s="1">
        <v>2.2017202902069482E-4</v>
      </c>
    </row>
    <row r="3381" spans="1:11" x14ac:dyDescent="0.4">
      <c r="A3381" s="1" t="s">
        <v>3380</v>
      </c>
      <c r="B3381" s="1" t="s">
        <v>7883</v>
      </c>
      <c r="C3381" s="1" t="s">
        <v>9394</v>
      </c>
      <c r="D3381" s="1" t="s">
        <v>9416</v>
      </c>
      <c r="E3381" s="1">
        <v>0.14354544212100001</v>
      </c>
      <c r="F3381" s="1">
        <v>12.515046868177649</v>
      </c>
      <c r="G3381" s="1">
        <v>10.525973936409571</v>
      </c>
      <c r="H3381" s="1">
        <v>9.4049013454036317</v>
      </c>
      <c r="I3381" s="1">
        <v>7.2757356402232691E-4</v>
      </c>
      <c r="J3381" s="1">
        <v>4.0420753556795941E-4</v>
      </c>
    </row>
    <row r="3382" spans="1:11" x14ac:dyDescent="0.4">
      <c r="A3382" s="1" t="s">
        <v>3381</v>
      </c>
      <c r="B3382" s="1" t="s">
        <v>7884</v>
      </c>
      <c r="C3382" s="1" t="s">
        <v>9394</v>
      </c>
      <c r="D3382" s="1" t="s">
        <v>9416</v>
      </c>
      <c r="E3382" s="1">
        <v>4.09885805292E-2</v>
      </c>
      <c r="F3382" s="1">
        <v>13.384225102872382</v>
      </c>
      <c r="G3382" s="1">
        <v>11.257009748009647</v>
      </c>
      <c r="H3382" s="1">
        <v>10.058077928358481</v>
      </c>
      <c r="I3382" s="1">
        <v>2.2218315732226005E-4</v>
      </c>
      <c r="J3382" s="1">
        <v>1.2343508740125558E-4</v>
      </c>
    </row>
    <row r="3383" spans="1:11" x14ac:dyDescent="0.4">
      <c r="A3383" s="1" t="s">
        <v>3382</v>
      </c>
      <c r="B3383" s="1" t="s">
        <v>7885</v>
      </c>
      <c r="C3383" s="1" t="s">
        <v>9394</v>
      </c>
      <c r="D3383" s="1" t="s">
        <v>9416</v>
      </c>
      <c r="E3383" s="1">
        <v>6.9846467673100002E-2</v>
      </c>
      <c r="F3383" s="1">
        <v>11.630656778224155</v>
      </c>
      <c r="G3383" s="1">
        <v>9.7821439584220506</v>
      </c>
      <c r="H3383" s="1">
        <v>8.740293243294591</v>
      </c>
      <c r="I3383" s="1">
        <v>3.2900591853424779E-4</v>
      </c>
      <c r="J3383" s="1">
        <v>1.8278106585235988E-4</v>
      </c>
    </row>
    <row r="3384" spans="1:11" x14ac:dyDescent="0.4">
      <c r="A3384" s="1" t="s">
        <v>3383</v>
      </c>
      <c r="B3384" s="1" t="s">
        <v>7886</v>
      </c>
      <c r="C3384" s="1" t="s">
        <v>9394</v>
      </c>
      <c r="D3384" s="1" t="s">
        <v>9416</v>
      </c>
      <c r="E3384" s="1">
        <v>3.9614588886400001E-2</v>
      </c>
      <c r="F3384" s="1">
        <v>17.339757827382666</v>
      </c>
      <c r="G3384" s="1">
        <v>14.583871788668798</v>
      </c>
      <c r="H3384" s="1">
        <v>13.030611346281818</v>
      </c>
      <c r="I3384" s="1">
        <v>2.7819748797720784E-4</v>
      </c>
      <c r="J3384" s="1">
        <v>1.5455415998733769E-4</v>
      </c>
    </row>
    <row r="3385" spans="1:11" x14ac:dyDescent="0.4">
      <c r="A3385" s="1" t="s">
        <v>3384</v>
      </c>
      <c r="B3385" s="1" t="s">
        <v>7887</v>
      </c>
      <c r="C3385" s="1" t="s">
        <v>9394</v>
      </c>
      <c r="D3385" s="1" t="s">
        <v>9416</v>
      </c>
      <c r="E3385" s="1">
        <v>3.9103880689000003E-2</v>
      </c>
      <c r="F3385" s="1">
        <v>13.593843999801829</v>
      </c>
      <c r="G3385" s="1">
        <v>11.433312966758963</v>
      </c>
      <c r="H3385" s="1">
        <v>10.215603910204111</v>
      </c>
      <c r="I3385" s="1">
        <v>2.1528668181861741E-4</v>
      </c>
      <c r="J3385" s="1">
        <v>1.196037121214541E-4</v>
      </c>
    </row>
    <row r="3386" spans="1:11" x14ac:dyDescent="0.4">
      <c r="A3386" s="1" t="s">
        <v>3385</v>
      </c>
      <c r="B3386" s="1" t="s">
        <v>7888</v>
      </c>
      <c r="C3386" s="1" t="s">
        <v>9394</v>
      </c>
      <c r="D3386" s="1" t="s">
        <v>9416</v>
      </c>
      <c r="E3386" s="1">
        <v>6.7745013798899995E-2</v>
      </c>
      <c r="F3386" s="1">
        <v>14.887627575326103</v>
      </c>
      <c r="G3386" s="1">
        <v>12.521469674341979</v>
      </c>
      <c r="H3386" s="1">
        <v>11.187866101330942</v>
      </c>
      <c r="I3386" s="1">
        <v>4.0846782688695721E-4</v>
      </c>
      <c r="J3386" s="1">
        <v>2.2692657049275396E-4</v>
      </c>
    </row>
    <row r="3387" spans="1:11" x14ac:dyDescent="0.4">
      <c r="A3387" s="1" t="s">
        <v>3386</v>
      </c>
      <c r="B3387" s="1" t="s">
        <v>7889</v>
      </c>
      <c r="C3387" s="1" t="s">
        <v>9394</v>
      </c>
      <c r="D3387" s="1" t="s">
        <v>9416</v>
      </c>
      <c r="E3387" s="1">
        <v>2.58472145216E-2</v>
      </c>
      <c r="F3387" s="1">
        <v>26.551441723285695</v>
      </c>
      <c r="G3387" s="1">
        <v>22.331501151948839</v>
      </c>
      <c r="H3387" s="1">
        <v>19.953076693678998</v>
      </c>
      <c r="I3387" s="1">
        <v>2.7794372808220814E-4</v>
      </c>
      <c r="J3387" s="1">
        <v>1.5441318226789341E-4</v>
      </c>
    </row>
    <row r="3388" spans="1:11" x14ac:dyDescent="0.4">
      <c r="A3388" s="1" t="s">
        <v>3387</v>
      </c>
      <c r="B3388" s="1" t="s">
        <v>7890</v>
      </c>
      <c r="C3388" s="1" t="s">
        <v>9394</v>
      </c>
      <c r="D3388" s="1" t="s">
        <v>9416</v>
      </c>
      <c r="E3388" s="1">
        <v>5.1311166168099998E-2</v>
      </c>
      <c r="F3388" s="1">
        <v>20.172857199851784</v>
      </c>
      <c r="G3388" s="1">
        <v>16.96669388018611</v>
      </c>
      <c r="H3388" s="1">
        <v>15.1596501249977</v>
      </c>
      <c r="I3388" s="1">
        <v>4.1921259528611372E-4</v>
      </c>
      <c r="J3388" s="1">
        <v>2.3289588627006317E-4</v>
      </c>
    </row>
    <row r="3389" spans="1:11" x14ac:dyDescent="0.4">
      <c r="A3389" s="1" t="s">
        <v>3388</v>
      </c>
      <c r="B3389" s="1" t="s">
        <v>7891</v>
      </c>
      <c r="C3389" s="1" t="s">
        <v>9394</v>
      </c>
      <c r="D3389" s="1" t="s">
        <v>9416</v>
      </c>
      <c r="E3389" s="1">
        <v>1.93568642587E-2</v>
      </c>
      <c r="F3389" s="1">
        <v>15.354771990281552</v>
      </c>
      <c r="G3389" s="1">
        <v>12.914368717242354</v>
      </c>
      <c r="H3389" s="1">
        <v>11.53891929218104</v>
      </c>
      <c r="I3389" s="1">
        <v>1.2037419604136338E-4</v>
      </c>
      <c r="J3389" s="1">
        <v>6.6874553356312984E-5</v>
      </c>
    </row>
    <row r="3390" spans="1:11" x14ac:dyDescent="0.4">
      <c r="A3390" s="1" t="s">
        <v>3389</v>
      </c>
      <c r="B3390" s="1" t="s">
        <v>7892</v>
      </c>
      <c r="C3390" s="1" t="s">
        <v>9394</v>
      </c>
      <c r="D3390" s="1" t="s">
        <v>9416</v>
      </c>
      <c r="E3390" s="1">
        <v>2.9537019132399998E-2</v>
      </c>
      <c r="F3390" s="1">
        <v>12.825292541556507</v>
      </c>
      <c r="G3390" s="1">
        <v>10.786910863475608</v>
      </c>
      <c r="H3390" s="1">
        <v>9.6380470924152331</v>
      </c>
      <c r="I3390" s="1">
        <v>1.5342246902732556E-4</v>
      </c>
      <c r="J3390" s="1">
        <v>8.5234705015180856E-5</v>
      </c>
    </row>
    <row r="3391" spans="1:11" x14ac:dyDescent="0.4">
      <c r="A3391" s="1" t="s">
        <v>3390</v>
      </c>
      <c r="B3391" s="1" t="s">
        <v>7893</v>
      </c>
      <c r="C3391" s="1" t="s">
        <v>9394</v>
      </c>
      <c r="D3391" s="1" t="s">
        <v>9416</v>
      </c>
      <c r="E3391" s="1">
        <v>2.6162087521000001E-2</v>
      </c>
      <c r="F3391" s="1">
        <v>13.406281802778116</v>
      </c>
      <c r="G3391" s="1">
        <v>11.27556087696477</v>
      </c>
      <c r="H3391" s="1">
        <v>10.074653262738256</v>
      </c>
      <c r="I3391" s="1">
        <v>1.4204820873146566E-4</v>
      </c>
      <c r="J3391" s="1">
        <v>7.891567151748093E-5</v>
      </c>
    </row>
    <row r="3392" spans="1:11" x14ac:dyDescent="0.4">
      <c r="A3392" s="1" t="s">
        <v>3391</v>
      </c>
      <c r="B3392" s="1" t="s">
        <v>7894</v>
      </c>
      <c r="C3392" s="1" t="s">
        <v>9394</v>
      </c>
      <c r="D3392" s="1" t="s">
        <v>9416</v>
      </c>
      <c r="E3392" s="1">
        <v>1.3469644515699999E-2</v>
      </c>
      <c r="F3392" s="1">
        <v>14.18868965780524</v>
      </c>
      <c r="G3392" s="1">
        <v>11.93361711729724</v>
      </c>
      <c r="H3392" s="1">
        <v>10.662622989572403</v>
      </c>
      <c r="I3392" s="1">
        <v>7.7402225362861404E-5</v>
      </c>
      <c r="J3392" s="1">
        <v>4.3001236312700782E-5</v>
      </c>
    </row>
    <row r="3393" spans="1:11" x14ac:dyDescent="0.4">
      <c r="A3393" s="1" t="s">
        <v>3392</v>
      </c>
      <c r="B3393" s="1" t="s">
        <v>7895</v>
      </c>
      <c r="C3393" s="1" t="s">
        <v>9394</v>
      </c>
      <c r="D3393" s="1" t="s">
        <v>9416</v>
      </c>
      <c r="E3393" s="1">
        <v>2.70497593242E-2</v>
      </c>
      <c r="F3393" s="1">
        <v>11.82968482303303</v>
      </c>
      <c r="G3393" s="1">
        <v>9.9495395770193475</v>
      </c>
      <c r="H3393" s="1">
        <v>8.8898603321047514</v>
      </c>
      <c r="I3393" s="1">
        <v>1.2959600157439491E-4</v>
      </c>
      <c r="J3393" s="1">
        <v>7.1997778652441619E-5</v>
      </c>
    </row>
    <row r="3394" spans="1:11" x14ac:dyDescent="0.4">
      <c r="A3394" s="1" t="s">
        <v>3393</v>
      </c>
      <c r="B3394" s="1" t="s">
        <v>7896</v>
      </c>
      <c r="C3394" s="1" t="s">
        <v>9394</v>
      </c>
      <c r="D3394" s="1" t="s">
        <v>9416</v>
      </c>
      <c r="E3394" s="1">
        <v>3.15800785109E-2</v>
      </c>
      <c r="F3394" s="1">
        <v>13.751496206714092</v>
      </c>
      <c r="G3394" s="1">
        <v>11.565908796279624</v>
      </c>
      <c r="H3394" s="1">
        <v>10.334077573827786</v>
      </c>
      <c r="I3394" s="1">
        <v>1.7588069858940172E-4</v>
      </c>
      <c r="J3394" s="1">
        <v>9.7711499216334273E-5</v>
      </c>
    </row>
    <row r="3395" spans="1:11" x14ac:dyDescent="0.4">
      <c r="A3395" s="1" t="s">
        <v>3394</v>
      </c>
      <c r="B3395" s="1" t="s">
        <v>7897</v>
      </c>
      <c r="C3395" s="1" t="s">
        <v>9393</v>
      </c>
      <c r="D3395" s="1" t="s">
        <v>9416</v>
      </c>
      <c r="E3395" s="1">
        <v>9.8272341918899997E-2</v>
      </c>
      <c r="F3395" s="1">
        <v>17.636026217024856</v>
      </c>
      <c r="G3395" s="1">
        <v>14.833052904840665</v>
      </c>
      <c r="H3395" s="1">
        <v>13.253253339212055</v>
      </c>
      <c r="K3395" s="1">
        <v>1.5598202386411366E-4</v>
      </c>
    </row>
    <row r="3396" spans="1:11" x14ac:dyDescent="0.4">
      <c r="A3396" s="1" t="s">
        <v>3395</v>
      </c>
      <c r="B3396" s="1" t="s">
        <v>7898</v>
      </c>
      <c r="C3396" s="1" t="s">
        <v>9394</v>
      </c>
      <c r="D3396" s="1" t="s">
        <v>9416</v>
      </c>
      <c r="E3396" s="1">
        <v>0.108258030229</v>
      </c>
      <c r="F3396" s="1">
        <v>12.058476840873656</v>
      </c>
      <c r="G3396" s="1">
        <v>10.141968645964548</v>
      </c>
      <c r="H3396" s="1">
        <v>9.0617946747461886</v>
      </c>
      <c r="I3396" s="1">
        <v>5.2869791489377376E-4</v>
      </c>
      <c r="J3396" s="1">
        <v>2.9372106382987426E-4</v>
      </c>
    </row>
    <row r="3397" spans="1:11" x14ac:dyDescent="0.4">
      <c r="A3397" s="1" t="s">
        <v>3396</v>
      </c>
      <c r="B3397" s="1" t="s">
        <v>7899</v>
      </c>
      <c r="C3397" s="1" t="s">
        <v>9394</v>
      </c>
      <c r="D3397" s="1" t="s">
        <v>9416</v>
      </c>
      <c r="E3397" s="1">
        <v>3.0160771365100002E-2</v>
      </c>
      <c r="F3397" s="1">
        <v>12.56473564161943</v>
      </c>
      <c r="G3397" s="1">
        <v>10.56776544863397</v>
      </c>
      <c r="H3397" s="1">
        <v>9.4422418377818378</v>
      </c>
      <c r="I3397" s="1">
        <v>1.5347965817467173E-4</v>
      </c>
      <c r="J3397" s="1">
        <v>8.526647676370651E-5</v>
      </c>
    </row>
    <row r="3398" spans="1:11" x14ac:dyDescent="0.4">
      <c r="A3398" s="1" t="s">
        <v>3397</v>
      </c>
      <c r="B3398" s="1" t="s">
        <v>7900</v>
      </c>
      <c r="C3398" s="1" t="s">
        <v>9395</v>
      </c>
      <c r="D3398" s="1" t="s">
        <v>9416</v>
      </c>
      <c r="E3398" s="1">
        <v>2.34406585422E-2</v>
      </c>
      <c r="F3398" s="1">
        <v>10.726433352605907</v>
      </c>
      <c r="G3398" s="1">
        <v>9.0216328463981768</v>
      </c>
      <c r="H3398" s="1">
        <v>8.0607806372518418</v>
      </c>
      <c r="J3398" s="1">
        <v>5.6572798858672653E-5</v>
      </c>
      <c r="K3398" s="1">
        <v>2.262911954346906E-5</v>
      </c>
    </row>
    <row r="3399" spans="1:11" x14ac:dyDescent="0.4">
      <c r="A3399" s="1" t="s">
        <v>3398</v>
      </c>
      <c r="B3399" s="1" t="s">
        <v>7901</v>
      </c>
      <c r="C3399" s="1" t="s">
        <v>9394</v>
      </c>
      <c r="D3399" s="1" t="s">
        <v>9416</v>
      </c>
      <c r="E3399" s="1">
        <v>7.4274424843099998E-2</v>
      </c>
      <c r="F3399" s="1">
        <v>11.527472723350492</v>
      </c>
      <c r="G3399" s="1">
        <v>9.6953594114927899</v>
      </c>
      <c r="H3399" s="1">
        <v>8.6627517153460953</v>
      </c>
      <c r="I3399" s="1">
        <v>3.4675954460065952E-4</v>
      </c>
      <c r="J3399" s="1">
        <v>1.9264419144481083E-4</v>
      </c>
    </row>
    <row r="3400" spans="1:11" x14ac:dyDescent="0.4">
      <c r="A3400" s="1" t="s">
        <v>3399</v>
      </c>
      <c r="B3400" s="1" t="s">
        <v>7902</v>
      </c>
      <c r="C3400" s="1" t="s">
        <v>9394</v>
      </c>
      <c r="D3400" s="1" t="s">
        <v>9416</v>
      </c>
      <c r="E3400" s="1">
        <v>6.3881993744100002E-2</v>
      </c>
      <c r="F3400" s="1">
        <v>10.684370961054368</v>
      </c>
      <c r="G3400" s="1">
        <v>8.9862556207402911</v>
      </c>
      <c r="H3400" s="1">
        <v>8.029171275572196</v>
      </c>
      <c r="I3400" s="1">
        <v>2.7642826215195618E-4</v>
      </c>
      <c r="J3400" s="1">
        <v>1.5357125675108675E-4</v>
      </c>
    </row>
    <row r="3401" spans="1:11" x14ac:dyDescent="0.4">
      <c r="A3401" s="1" t="s">
        <v>3400</v>
      </c>
      <c r="B3401" s="1" t="s">
        <v>7903</v>
      </c>
      <c r="C3401" s="1" t="s">
        <v>9393</v>
      </c>
      <c r="D3401" s="1" t="s">
        <v>9416</v>
      </c>
      <c r="E3401" s="1">
        <v>6.1847322957600002E-2</v>
      </c>
      <c r="F3401" s="1">
        <v>16.425951839489979</v>
      </c>
      <c r="G3401" s="1">
        <v>13.815301114279142</v>
      </c>
      <c r="H3401" s="1">
        <v>12.34389756442434</v>
      </c>
      <c r="K3401" s="1">
        <v>9.1431103347262862E-5</v>
      </c>
    </row>
    <row r="3402" spans="1:11" x14ac:dyDescent="0.4">
      <c r="A3402" s="1" t="s">
        <v>3401</v>
      </c>
      <c r="B3402" s="1" t="s">
        <v>7904</v>
      </c>
      <c r="C3402" s="1" t="s">
        <v>9394</v>
      </c>
      <c r="D3402" s="1" t="s">
        <v>9416</v>
      </c>
      <c r="E3402" s="1">
        <v>9.2202352318199995E-2</v>
      </c>
      <c r="F3402" s="1">
        <v>15.692251268896049</v>
      </c>
      <c r="G3402" s="1">
        <v>13.198210889644203</v>
      </c>
      <c r="H3402" s="1">
        <v>11.792530753242191</v>
      </c>
      <c r="I3402" s="1">
        <v>5.8597930446499221E-4</v>
      </c>
      <c r="J3402" s="1">
        <v>3.2554405803610678E-4</v>
      </c>
    </row>
    <row r="3403" spans="1:11" x14ac:dyDescent="0.4">
      <c r="A3403" s="1" t="s">
        <v>3402</v>
      </c>
      <c r="B3403" s="1" t="s">
        <v>7905</v>
      </c>
      <c r="C3403" s="1" t="s">
        <v>9394</v>
      </c>
      <c r="D3403" s="1" t="s">
        <v>9416</v>
      </c>
      <c r="E3403" s="1">
        <v>0.20147482723400001</v>
      </c>
      <c r="F3403" s="1">
        <v>16.127810816865388</v>
      </c>
      <c r="G3403" s="1">
        <v>13.564544991143833</v>
      </c>
      <c r="H3403" s="1">
        <v>12.119848311206457</v>
      </c>
      <c r="I3403" s="1">
        <v>1.3159858986861893E-3</v>
      </c>
      <c r="J3403" s="1">
        <v>7.3110327704788299E-4</v>
      </c>
    </row>
    <row r="3404" spans="1:11" x14ac:dyDescent="0.4">
      <c r="A3404" s="1" t="s">
        <v>3403</v>
      </c>
      <c r="B3404" s="1" t="s">
        <v>7906</v>
      </c>
      <c r="C3404" s="1" t="s">
        <v>9393</v>
      </c>
      <c r="D3404" s="1" t="s">
        <v>9416</v>
      </c>
      <c r="E3404" s="1">
        <v>6.9037017113000004E-2</v>
      </c>
      <c r="F3404" s="1">
        <v>13.617335238493792</v>
      </c>
      <c r="G3404" s="1">
        <v>11.453070636770919</v>
      </c>
      <c r="H3404" s="1">
        <v>10.233257282557116</v>
      </c>
      <c r="K3404" s="1">
        <v>8.4609018530401893E-5</v>
      </c>
    </row>
    <row r="3405" spans="1:11" x14ac:dyDescent="0.4">
      <c r="A3405" s="1" t="s">
        <v>3404</v>
      </c>
      <c r="B3405" s="1" t="s">
        <v>7907</v>
      </c>
      <c r="C3405" s="1" t="s">
        <v>9394</v>
      </c>
      <c r="D3405" s="1" t="s">
        <v>9416</v>
      </c>
      <c r="E3405" s="1">
        <v>0.14506913505499999</v>
      </c>
      <c r="F3405" s="1">
        <v>16.732454106224083</v>
      </c>
      <c r="G3405" s="1">
        <v>14.073089591228204</v>
      </c>
      <c r="H3405" s="1">
        <v>12.574230188116431</v>
      </c>
      <c r="I3405" s="1">
        <v>9.8308187103765153E-4</v>
      </c>
      <c r="J3405" s="1">
        <v>5.4615659502091753E-4</v>
      </c>
    </row>
    <row r="3406" spans="1:11" x14ac:dyDescent="0.4">
      <c r="A3406" s="1" t="s">
        <v>3405</v>
      </c>
      <c r="B3406" s="1" t="s">
        <v>7908</v>
      </c>
      <c r="C3406" s="1" t="s">
        <v>9395</v>
      </c>
      <c r="D3406" s="1" t="s">
        <v>9416</v>
      </c>
      <c r="E3406" s="1">
        <v>0.238074431428</v>
      </c>
      <c r="F3406" s="1">
        <v>15.136736928242412</v>
      </c>
      <c r="G3406" s="1">
        <v>12.730986952521755</v>
      </c>
      <c r="H3406" s="1">
        <v>11.375068667415807</v>
      </c>
      <c r="J3406" s="1">
        <v>8.108257585199678E-4</v>
      </c>
      <c r="K3406" s="1">
        <v>3.2433030340798711E-4</v>
      </c>
    </row>
    <row r="3407" spans="1:11" x14ac:dyDescent="0.4">
      <c r="A3407" s="1" t="s">
        <v>3406</v>
      </c>
      <c r="B3407" s="1" t="s">
        <v>7909</v>
      </c>
      <c r="C3407" s="1" t="s">
        <v>9395</v>
      </c>
      <c r="D3407" s="1" t="s">
        <v>9416</v>
      </c>
      <c r="E3407" s="1">
        <v>0.134050624674</v>
      </c>
      <c r="F3407" s="1">
        <v>17.396551586866316</v>
      </c>
      <c r="G3407" s="1">
        <v>14.631639059408764</v>
      </c>
      <c r="H3407" s="1">
        <v>13.073291146893391</v>
      </c>
      <c r="J3407" s="1">
        <v>5.2470418666340161E-4</v>
      </c>
      <c r="K3407" s="1">
        <v>2.0988167466536061E-4</v>
      </c>
    </row>
    <row r="3408" spans="1:11" x14ac:dyDescent="0.4">
      <c r="A3408" s="1" t="s">
        <v>3407</v>
      </c>
      <c r="B3408" s="1" t="s">
        <v>7910</v>
      </c>
      <c r="C3408" s="1" t="s">
        <v>9394</v>
      </c>
      <c r="D3408" s="1" t="s">
        <v>9416</v>
      </c>
      <c r="E3408" s="1">
        <v>3.2939672936699999E-2</v>
      </c>
      <c r="F3408" s="1">
        <v>17.222139991562109</v>
      </c>
      <c r="G3408" s="1">
        <v>14.484947486798854</v>
      </c>
      <c r="H3408" s="1">
        <v>12.942223012302426</v>
      </c>
      <c r="I3408" s="1">
        <v>2.2975312172980749E-4</v>
      </c>
      <c r="J3408" s="1">
        <v>1.2764062318322637E-4</v>
      </c>
    </row>
    <row r="3409" spans="1:11" x14ac:dyDescent="0.4">
      <c r="A3409" s="1" t="s">
        <v>3408</v>
      </c>
      <c r="B3409" s="1" t="s">
        <v>7911</v>
      </c>
      <c r="C3409" s="1" t="s">
        <v>9394</v>
      </c>
      <c r="D3409" s="1" t="s">
        <v>9416</v>
      </c>
      <c r="E3409" s="1">
        <v>7.5937629305500007E-2</v>
      </c>
      <c r="F3409" s="1">
        <v>15.537569619749107</v>
      </c>
      <c r="G3409" s="1">
        <v>13.068113493724612</v>
      </c>
      <c r="H3409" s="1">
        <v>11.676289426661915</v>
      </c>
      <c r="I3409" s="1">
        <v>4.7785391184762717E-4</v>
      </c>
      <c r="J3409" s="1">
        <v>2.6547439547090399E-4</v>
      </c>
    </row>
    <row r="3410" spans="1:11" x14ac:dyDescent="0.4">
      <c r="A3410" s="1" t="s">
        <v>3409</v>
      </c>
      <c r="B3410" s="1" t="s">
        <v>7912</v>
      </c>
      <c r="C3410" s="1" t="s">
        <v>9395</v>
      </c>
      <c r="D3410" s="1" t="s">
        <v>9416</v>
      </c>
      <c r="E3410" s="1">
        <v>9.1819416200999995E-2</v>
      </c>
      <c r="F3410" s="1">
        <v>16.572630961737651</v>
      </c>
      <c r="G3410" s="1">
        <v>13.938667861048607</v>
      </c>
      <c r="H3410" s="1">
        <v>12.454125092031727</v>
      </c>
      <c r="J3410" s="1">
        <v>3.4238009245980797E-4</v>
      </c>
      <c r="K3410" s="1">
        <v>1.3695203698392319E-4</v>
      </c>
    </row>
    <row r="3411" spans="1:11" x14ac:dyDescent="0.4">
      <c r="A3411" s="1" t="s">
        <v>3410</v>
      </c>
      <c r="B3411" s="1" t="s">
        <v>7913</v>
      </c>
      <c r="C3411" s="1" t="s">
        <v>9394</v>
      </c>
      <c r="D3411" s="1" t="s">
        <v>9416</v>
      </c>
      <c r="E3411" s="1">
        <v>0.15234346025699999</v>
      </c>
      <c r="F3411" s="1">
        <v>17.818875457935292</v>
      </c>
      <c r="G3411" s="1">
        <v>14.986841089926045</v>
      </c>
      <c r="H3411" s="1">
        <v>13.390662259047366</v>
      </c>
      <c r="I3411" s="1">
        <v>1.0994086037859111E-3</v>
      </c>
      <c r="J3411" s="1">
        <v>6.107825576588395E-4</v>
      </c>
    </row>
    <row r="3412" spans="1:11" x14ac:dyDescent="0.4">
      <c r="A3412" s="1" t="s">
        <v>3411</v>
      </c>
      <c r="B3412" s="1" t="s">
        <v>7914</v>
      </c>
      <c r="C3412" s="1" t="s">
        <v>9394</v>
      </c>
      <c r="D3412" s="1" t="s">
        <v>9416</v>
      </c>
      <c r="E3412" s="1">
        <v>0.106488493226</v>
      </c>
      <c r="F3412" s="1">
        <v>17.551280253197614</v>
      </c>
      <c r="G3412" s="1">
        <v>14.76177599985922</v>
      </c>
      <c r="H3412" s="1">
        <v>13.189567806300232</v>
      </c>
      <c r="I3412" s="1">
        <v>7.5694880228185609E-4</v>
      </c>
      <c r="J3412" s="1">
        <v>4.2052711237880892E-4</v>
      </c>
    </row>
    <row r="3413" spans="1:11" x14ac:dyDescent="0.4">
      <c r="A3413" s="1" t="s">
        <v>3412</v>
      </c>
      <c r="B3413" s="1" t="s">
        <v>7915</v>
      </c>
      <c r="C3413" s="1" t="s">
        <v>9394</v>
      </c>
      <c r="D3413" s="1" t="s">
        <v>9416</v>
      </c>
      <c r="E3413" s="1">
        <v>7.0781368017300006E-2</v>
      </c>
      <c r="F3413" s="1">
        <v>11.243288497749061</v>
      </c>
      <c r="G3413" s="1">
        <v>9.4563418685840617</v>
      </c>
      <c r="H3413" s="1">
        <v>8.4491908207003572</v>
      </c>
      <c r="I3413" s="1">
        <v>3.2230521305796027E-4</v>
      </c>
      <c r="J3413" s="1">
        <v>1.7905845169886682E-4</v>
      </c>
    </row>
    <row r="3414" spans="1:11" x14ac:dyDescent="0.4">
      <c r="A3414" s="1" t="s">
        <v>3413</v>
      </c>
      <c r="B3414" s="1" t="s">
        <v>7916</v>
      </c>
      <c r="C3414" s="1" t="s">
        <v>9394</v>
      </c>
      <c r="D3414" s="1" t="s">
        <v>9416</v>
      </c>
      <c r="E3414" s="1">
        <v>5.01158181189E-2</v>
      </c>
      <c r="F3414" s="1">
        <v>11.853776217760265</v>
      </c>
      <c r="G3414" s="1">
        <v>9.9698020175568605</v>
      </c>
      <c r="H3414" s="1">
        <v>8.9079647142192862</v>
      </c>
      <c r="I3414" s="1">
        <v>2.405949856453234E-4</v>
      </c>
      <c r="J3414" s="1">
        <v>1.3366388091406856E-4</v>
      </c>
    </row>
    <row r="3415" spans="1:11" x14ac:dyDescent="0.4">
      <c r="A3415" s="1" t="s">
        <v>3414</v>
      </c>
      <c r="B3415" s="1" t="s">
        <v>7917</v>
      </c>
      <c r="C3415" s="1" t="s">
        <v>9393</v>
      </c>
      <c r="D3415" s="1" t="s">
        <v>9416</v>
      </c>
      <c r="E3415" s="1">
        <v>2.78805437823E-2</v>
      </c>
      <c r="F3415" s="1">
        <v>24.422900730308875</v>
      </c>
      <c r="G3415" s="1">
        <v>20.541258794037812</v>
      </c>
      <c r="H3415" s="1">
        <v>18.353504733665279</v>
      </c>
      <c r="K3415" s="1">
        <v>6.1283137779192897E-5</v>
      </c>
    </row>
    <row r="3416" spans="1:11" x14ac:dyDescent="0.4">
      <c r="A3416" s="1" t="s">
        <v>3415</v>
      </c>
      <c r="B3416" s="1" t="s">
        <v>7918</v>
      </c>
      <c r="C3416" s="1" t="s">
        <v>9395</v>
      </c>
      <c r="D3416" s="1" t="s">
        <v>9416</v>
      </c>
      <c r="E3416" s="1">
        <v>0.21570090556499999</v>
      </c>
      <c r="F3416" s="1">
        <v>17.423924069764382</v>
      </c>
      <c r="G3416" s="1">
        <v>14.654661109952777</v>
      </c>
      <c r="H3416" s="1">
        <v>13.093861225770974</v>
      </c>
      <c r="J3416" s="1">
        <v>8.4563014507739497E-4</v>
      </c>
      <c r="K3416" s="1">
        <v>3.3825205803095801E-4</v>
      </c>
    </row>
    <row r="3417" spans="1:11" x14ac:dyDescent="0.4">
      <c r="A3417" s="1" t="s">
        <v>3416</v>
      </c>
      <c r="B3417" s="1" t="s">
        <v>7919</v>
      </c>
      <c r="C3417" s="1" t="s">
        <v>9394</v>
      </c>
      <c r="D3417" s="1" t="s">
        <v>9416</v>
      </c>
      <c r="E3417" s="1">
        <v>3.7582598219799999E-2</v>
      </c>
      <c r="F3417" s="1">
        <v>16.315781593107065</v>
      </c>
      <c r="G3417" s="1">
        <v>13.722640722815244</v>
      </c>
      <c r="H3417" s="1">
        <v>12.261106000849399</v>
      </c>
      <c r="I3417" s="1">
        <v>2.4834173302357924E-4</v>
      </c>
      <c r="J3417" s="1">
        <v>1.3796762945754402E-4</v>
      </c>
    </row>
    <row r="3418" spans="1:11" x14ac:dyDescent="0.4">
      <c r="A3418" s="1" t="s">
        <v>3417</v>
      </c>
      <c r="B3418" s="1" t="s">
        <v>7920</v>
      </c>
      <c r="C3418" s="1" t="s">
        <v>9394</v>
      </c>
      <c r="D3418" s="1" t="s">
        <v>9416</v>
      </c>
      <c r="E3418" s="1">
        <v>4.3841399234600002E-2</v>
      </c>
      <c r="F3418" s="1">
        <v>19.25239675807854</v>
      </c>
      <c r="G3418" s="1">
        <v>16.192526374330654</v>
      </c>
      <c r="H3418" s="1">
        <v>14.467935604196665</v>
      </c>
      <c r="I3418" s="1">
        <v>3.4184106506000524E-4</v>
      </c>
      <c r="J3418" s="1">
        <v>1.8991170281111404E-4</v>
      </c>
    </row>
    <row r="3419" spans="1:11" x14ac:dyDescent="0.4">
      <c r="A3419" s="1" t="s">
        <v>3418</v>
      </c>
      <c r="B3419" s="1" t="s">
        <v>7921</v>
      </c>
      <c r="C3419" s="1" t="s">
        <v>9394</v>
      </c>
      <c r="D3419" s="1" t="s">
        <v>9416</v>
      </c>
      <c r="E3419" s="1">
        <v>0.17609200893099999</v>
      </c>
      <c r="F3419" s="1">
        <v>22.03281220798241</v>
      </c>
      <c r="G3419" s="1">
        <v>18.531037837079996</v>
      </c>
      <c r="H3419" s="1">
        <v>16.557383073392575</v>
      </c>
      <c r="I3419" s="1">
        <v>1.5713198764617494E-3</v>
      </c>
      <c r="J3419" s="1">
        <v>8.7295548692319406E-4</v>
      </c>
    </row>
    <row r="3420" spans="1:11" x14ac:dyDescent="0.4">
      <c r="A3420" s="1" t="s">
        <v>3419</v>
      </c>
      <c r="B3420" s="1" t="s">
        <v>7922</v>
      </c>
      <c r="C3420" s="1" t="s">
        <v>9394</v>
      </c>
      <c r="D3420" s="1" t="s">
        <v>9416</v>
      </c>
      <c r="E3420" s="1">
        <v>3.1356377243700002E-2</v>
      </c>
      <c r="F3420" s="1">
        <v>13.420132701477261</v>
      </c>
      <c r="G3420" s="1">
        <v>11.287210389766338</v>
      </c>
      <c r="H3420" s="1">
        <v>10.085062040043107</v>
      </c>
      <c r="I3420" s="1">
        <v>1.7042673117745452E-4</v>
      </c>
      <c r="J3420" s="1">
        <v>9.4681517320808055E-5</v>
      </c>
    </row>
    <row r="3421" spans="1:11" x14ac:dyDescent="0.4">
      <c r="A3421" s="1" t="s">
        <v>3420</v>
      </c>
      <c r="B3421" s="1" t="s">
        <v>7923</v>
      </c>
      <c r="C3421" s="1" t="s">
        <v>9394</v>
      </c>
      <c r="D3421" s="1" t="s">
        <v>9416</v>
      </c>
      <c r="E3421" s="1">
        <v>3.0873262840600001E-2</v>
      </c>
      <c r="F3421" s="1">
        <v>19.32753140631208</v>
      </c>
      <c r="G3421" s="1">
        <v>16.255719533521972</v>
      </c>
      <c r="H3421" s="1">
        <v>14.524398353533611</v>
      </c>
      <c r="I3421" s="1">
        <v>2.4166510265264478E-4</v>
      </c>
      <c r="J3421" s="1">
        <v>1.3425839036258042E-4</v>
      </c>
    </row>
    <row r="3422" spans="1:11" x14ac:dyDescent="0.4">
      <c r="A3422" s="1" t="s">
        <v>3421</v>
      </c>
      <c r="B3422" s="1" t="s">
        <v>7924</v>
      </c>
      <c r="C3422" s="1" t="s">
        <v>9394</v>
      </c>
      <c r="D3422" s="1" t="s">
        <v>9416</v>
      </c>
      <c r="E3422" s="1">
        <v>0.27349721699500001</v>
      </c>
      <c r="F3422" s="1">
        <v>15.898026837707471</v>
      </c>
      <c r="G3422" s="1">
        <v>13.37128161777439</v>
      </c>
      <c r="H3422" s="1">
        <v>11.947168522029674</v>
      </c>
      <c r="I3422" s="1">
        <v>1.7609667688090499E-3</v>
      </c>
      <c r="J3422" s="1">
        <v>9.7831487156058335E-4</v>
      </c>
    </row>
    <row r="3423" spans="1:11" x14ac:dyDescent="0.4">
      <c r="A3423" s="1" t="s">
        <v>3422</v>
      </c>
      <c r="B3423" s="1" t="s">
        <v>7925</v>
      </c>
      <c r="C3423" s="1" t="s">
        <v>9394</v>
      </c>
      <c r="D3423" s="1" t="s">
        <v>9416</v>
      </c>
      <c r="E3423" s="1">
        <v>6.2519613428500001E-2</v>
      </c>
      <c r="F3423" s="1">
        <v>12.354137373015114</v>
      </c>
      <c r="G3423" s="1">
        <v>10.390638514174089</v>
      </c>
      <c r="H3423" s="1">
        <v>9.2839798703598309</v>
      </c>
      <c r="I3423" s="1">
        <v>3.1281223658541325E-4</v>
      </c>
      <c r="J3423" s="1">
        <v>1.7378457588078513E-4</v>
      </c>
    </row>
    <row r="3424" spans="1:11" x14ac:dyDescent="0.4">
      <c r="A3424" s="1" t="s">
        <v>3423</v>
      </c>
      <c r="B3424" s="1" t="s">
        <v>7926</v>
      </c>
      <c r="C3424" s="1" t="s">
        <v>9394</v>
      </c>
      <c r="D3424" s="1" t="s">
        <v>9416</v>
      </c>
      <c r="E3424" s="1">
        <v>5.4219207444400001E-2</v>
      </c>
      <c r="F3424" s="1">
        <v>11.524993603634341</v>
      </c>
      <c r="G3424" s="1">
        <v>9.6932743094718159</v>
      </c>
      <c r="H3424" s="1">
        <v>8.6608886878561133</v>
      </c>
      <c r="I3424" s="1">
        <v>2.5307478769128757E-4</v>
      </c>
      <c r="J3424" s="1">
        <v>1.4059710427293752E-4</v>
      </c>
    </row>
    <row r="3425" spans="1:11" x14ac:dyDescent="0.4">
      <c r="A3425" s="1" t="s">
        <v>3424</v>
      </c>
      <c r="B3425" s="1" t="s">
        <v>7927</v>
      </c>
      <c r="C3425" s="1" t="s">
        <v>9394</v>
      </c>
      <c r="D3425" s="1" t="s">
        <v>9416</v>
      </c>
      <c r="E3425" s="1">
        <v>4.6382007833999997E-2</v>
      </c>
      <c r="F3425" s="1">
        <v>12.601922965852115</v>
      </c>
      <c r="G3425" s="1">
        <v>10.599042423443658</v>
      </c>
      <c r="H3425" s="1">
        <v>9.4701876472855364</v>
      </c>
      <c r="I3425" s="1">
        <v>2.36723508338875E-4</v>
      </c>
      <c r="J3425" s="1">
        <v>1.3151306018826389E-4</v>
      </c>
    </row>
    <row r="3426" spans="1:11" x14ac:dyDescent="0.4">
      <c r="A3426" s="1" t="s">
        <v>3425</v>
      </c>
      <c r="B3426" s="1" t="s">
        <v>7928</v>
      </c>
      <c r="C3426" s="1" t="s">
        <v>9394</v>
      </c>
      <c r="D3426" s="1" t="s">
        <v>9416</v>
      </c>
      <c r="E3426" s="1">
        <v>8.3305503524900001E-2</v>
      </c>
      <c r="F3426" s="1">
        <v>14.705729889636137</v>
      </c>
      <c r="G3426" s="1">
        <v>12.368481809507511</v>
      </c>
      <c r="H3426" s="1">
        <v>11.05117226335409</v>
      </c>
      <c r="I3426" s="1">
        <v>4.9615263442871088E-4</v>
      </c>
      <c r="J3426" s="1">
        <v>2.7564035246039492E-4</v>
      </c>
    </row>
    <row r="3427" spans="1:11" x14ac:dyDescent="0.4">
      <c r="A3427" s="1" t="s">
        <v>3426</v>
      </c>
      <c r="B3427" s="1" t="s">
        <v>7929</v>
      </c>
      <c r="C3427" s="1" t="s">
        <v>9394</v>
      </c>
      <c r="D3427" s="1" t="s">
        <v>9416</v>
      </c>
      <c r="E3427" s="1">
        <v>5.7598444329900002E-2</v>
      </c>
      <c r="F3427" s="1">
        <v>15.812999878283797</v>
      </c>
      <c r="G3427" s="1">
        <v>13.299768377095965</v>
      </c>
      <c r="H3427" s="1">
        <v>11.883271824438182</v>
      </c>
      <c r="I3427" s="1">
        <v>3.6887569823710822E-4</v>
      </c>
      <c r="J3427" s="1">
        <v>2.049309434650601E-4</v>
      </c>
    </row>
    <row r="3428" spans="1:11" x14ac:dyDescent="0.4">
      <c r="A3428" s="1" t="s">
        <v>3427</v>
      </c>
      <c r="B3428" s="1" t="s">
        <v>7930</v>
      </c>
      <c r="C3428" s="1" t="s">
        <v>9394</v>
      </c>
      <c r="D3428" s="1" t="s">
        <v>9416</v>
      </c>
      <c r="E3428" s="1">
        <v>4.0018399971199999E-2</v>
      </c>
      <c r="F3428" s="1">
        <v>20.965177902054293</v>
      </c>
      <c r="G3428" s="1">
        <v>17.633087474114035</v>
      </c>
      <c r="H3428" s="1">
        <v>15.755069232622713</v>
      </c>
      <c r="I3428" s="1">
        <v>3.3979211427446787E-4</v>
      </c>
      <c r="J3428" s="1">
        <v>1.8877339681914882E-4</v>
      </c>
    </row>
    <row r="3429" spans="1:11" x14ac:dyDescent="0.4">
      <c r="A3429" s="1" t="s">
        <v>3428</v>
      </c>
      <c r="B3429" s="1" t="s">
        <v>7931</v>
      </c>
      <c r="C3429" s="1" t="s">
        <v>9394</v>
      </c>
      <c r="D3429" s="1" t="s">
        <v>9416</v>
      </c>
      <c r="E3429" s="1">
        <v>3.6339622566700001E-2</v>
      </c>
      <c r="F3429" s="1">
        <v>11.422980176625076</v>
      </c>
      <c r="G3429" s="1">
        <v>9.6074743372325013</v>
      </c>
      <c r="H3429" s="1">
        <v>8.58422687212067</v>
      </c>
      <c r="I3429" s="1">
        <v>1.6811824922320783E-4</v>
      </c>
      <c r="J3429" s="1">
        <v>9.3399027346226566E-5</v>
      </c>
    </row>
    <row r="3430" spans="1:11" x14ac:dyDescent="0.4">
      <c r="A3430" s="1" t="s">
        <v>3429</v>
      </c>
      <c r="B3430" s="1" t="s">
        <v>7932</v>
      </c>
      <c r="C3430" s="1" t="s">
        <v>9394</v>
      </c>
      <c r="D3430" s="1" t="s">
        <v>9416</v>
      </c>
      <c r="E3430" s="1">
        <v>6.5739547927799999E-2</v>
      </c>
      <c r="F3430" s="1">
        <v>15.186301430450266</v>
      </c>
      <c r="G3430" s="1">
        <v>12.772673944500793</v>
      </c>
      <c r="H3430" s="1">
        <v>11.412315771514491</v>
      </c>
      <c r="I3430" s="1">
        <v>4.0432793924690677E-4</v>
      </c>
      <c r="J3430" s="1">
        <v>2.2462663291494819E-4</v>
      </c>
    </row>
    <row r="3431" spans="1:11" x14ac:dyDescent="0.4">
      <c r="A3431" s="1" t="s">
        <v>3430</v>
      </c>
      <c r="B3431" s="1" t="s">
        <v>7933</v>
      </c>
      <c r="C3431" s="1" t="s">
        <v>9393</v>
      </c>
      <c r="D3431" s="1" t="s">
        <v>9416</v>
      </c>
      <c r="E3431" s="1">
        <v>3.2325355897600001E-2</v>
      </c>
      <c r="F3431" s="1">
        <v>16.342717392175235</v>
      </c>
      <c r="G3431" s="1">
        <v>13.745295493663036</v>
      </c>
      <c r="H3431" s="1">
        <v>12.281347917285199</v>
      </c>
      <c r="K3431" s="1">
        <v>4.7545574043236576E-5</v>
      </c>
    </row>
    <row r="3432" spans="1:11" x14ac:dyDescent="0.4">
      <c r="A3432" s="1" t="s">
        <v>3431</v>
      </c>
      <c r="B3432" s="1" t="s">
        <v>7934</v>
      </c>
      <c r="C3432" s="1" t="s">
        <v>9394</v>
      </c>
      <c r="D3432" s="1" t="s">
        <v>9416</v>
      </c>
      <c r="E3432" s="1">
        <v>5.1958354262400003E-2</v>
      </c>
      <c r="F3432" s="1">
        <v>19.117026369279973</v>
      </c>
      <c r="G3432" s="1">
        <v>16.078671012919386</v>
      </c>
      <c r="H3432" s="1">
        <v>14.366206448473191</v>
      </c>
      <c r="I3432" s="1">
        <v>4.0228213755817E-4</v>
      </c>
      <c r="J3432" s="1">
        <v>2.2349007642120556E-4</v>
      </c>
    </row>
    <row r="3433" spans="1:11" x14ac:dyDescent="0.4">
      <c r="A3433" s="1" t="s">
        <v>3432</v>
      </c>
      <c r="B3433" s="1" t="s">
        <v>7935</v>
      </c>
      <c r="C3433" s="1" t="s">
        <v>9394</v>
      </c>
      <c r="D3433" s="1" t="s">
        <v>9416</v>
      </c>
      <c r="E3433" s="1">
        <v>3.5591692433799997E-2</v>
      </c>
      <c r="F3433" s="1">
        <v>15.220225221446084</v>
      </c>
      <c r="G3433" s="1">
        <v>12.801206074152992</v>
      </c>
      <c r="H3433" s="1">
        <v>11.437809076568666</v>
      </c>
      <c r="I3433" s="1">
        <v>2.1939399781622417E-4</v>
      </c>
      <c r="J3433" s="1">
        <v>1.2188555434234675E-4</v>
      </c>
    </row>
    <row r="3434" spans="1:11" x14ac:dyDescent="0.4">
      <c r="A3434" s="1" t="s">
        <v>3433</v>
      </c>
      <c r="B3434" s="1" t="s">
        <v>7936</v>
      </c>
      <c r="C3434" s="1" t="s">
        <v>9394</v>
      </c>
      <c r="D3434" s="1" t="s">
        <v>9416</v>
      </c>
      <c r="E3434" s="1">
        <v>3.3656469395799998E-2</v>
      </c>
      <c r="F3434" s="1">
        <v>10.770588958460587</v>
      </c>
      <c r="G3434" s="1">
        <v>9.0587706023545351</v>
      </c>
      <c r="H3434" s="1">
        <v>8.0939630233255002</v>
      </c>
      <c r="I3434" s="1">
        <v>1.4681249905034393E-4</v>
      </c>
      <c r="J3434" s="1">
        <v>8.1562499472413288E-5</v>
      </c>
    </row>
    <row r="3435" spans="1:11" x14ac:dyDescent="0.4">
      <c r="A3435" s="1" t="s">
        <v>3434</v>
      </c>
      <c r="B3435" s="1" t="s">
        <v>7937</v>
      </c>
      <c r="C3435" s="1" t="s">
        <v>9394</v>
      </c>
      <c r="D3435" s="1" t="s">
        <v>9416</v>
      </c>
      <c r="E3435" s="1">
        <v>0.104622201094</v>
      </c>
      <c r="F3435" s="1">
        <v>15.814085297804411</v>
      </c>
      <c r="G3435" s="1">
        <v>13.300681285989107</v>
      </c>
      <c r="H3435" s="1">
        <v>11.88408750364556</v>
      </c>
      <c r="I3435" s="1">
        <v>6.7007428691854762E-4</v>
      </c>
      <c r="J3435" s="1">
        <v>3.7226349273252645E-4</v>
      </c>
    </row>
    <row r="3436" spans="1:11" x14ac:dyDescent="0.4">
      <c r="A3436" s="1" t="s">
        <v>3435</v>
      </c>
      <c r="B3436" s="1" t="s">
        <v>7938</v>
      </c>
      <c r="C3436" s="1" t="s">
        <v>9393</v>
      </c>
      <c r="D3436" s="1" t="s">
        <v>9416</v>
      </c>
      <c r="E3436" s="1">
        <v>3.0643112299900001E-2</v>
      </c>
      <c r="F3436" s="1">
        <v>16.302796949118452</v>
      </c>
      <c r="G3436" s="1">
        <v>13.711719786950018</v>
      </c>
      <c r="H3436" s="1">
        <v>12.251348203135626</v>
      </c>
      <c r="K3436" s="1">
        <v>4.4961159394287352E-5</v>
      </c>
    </row>
    <row r="3437" spans="1:11" x14ac:dyDescent="0.4">
      <c r="A3437" s="1" t="s">
        <v>3436</v>
      </c>
      <c r="B3437" s="1" t="s">
        <v>7939</v>
      </c>
      <c r="C3437" s="1" t="s">
        <v>9394</v>
      </c>
      <c r="D3437" s="1" t="s">
        <v>9416</v>
      </c>
      <c r="E3437" s="1">
        <v>1.9463407518800001E-2</v>
      </c>
      <c r="F3437" s="1">
        <v>11.603721770286148</v>
      </c>
      <c r="G3437" s="1">
        <v>9.7594898529665315</v>
      </c>
      <c r="H3437" s="1">
        <v>8.7200519213832237</v>
      </c>
      <c r="I3437" s="1">
        <v>9.1468426047689531E-5</v>
      </c>
      <c r="J3437" s="1">
        <v>5.0815792248716406E-5</v>
      </c>
    </row>
    <row r="3438" spans="1:11" x14ac:dyDescent="0.4">
      <c r="A3438" s="1" t="s">
        <v>3437</v>
      </c>
      <c r="B3438" s="1" t="s">
        <v>7940</v>
      </c>
      <c r="C3438" s="1" t="s">
        <v>9394</v>
      </c>
      <c r="D3438" s="1" t="s">
        <v>9416</v>
      </c>
      <c r="E3438" s="1">
        <v>8.2682782876400004E-2</v>
      </c>
      <c r="F3438" s="1">
        <v>16.046067967394126</v>
      </c>
      <c r="G3438" s="1">
        <v>13.495793901988094</v>
      </c>
      <c r="H3438" s="1">
        <v>12.058419581209115</v>
      </c>
      <c r="I3438" s="1">
        <v>5.3732708927604238E-4</v>
      </c>
      <c r="J3438" s="1">
        <v>2.985150495978013E-4</v>
      </c>
    </row>
    <row r="3439" spans="1:11" x14ac:dyDescent="0.4">
      <c r="A3439" s="1" t="s">
        <v>3438</v>
      </c>
      <c r="B3439" s="1" t="s">
        <v>7941</v>
      </c>
      <c r="C3439" s="1" t="s">
        <v>9394</v>
      </c>
      <c r="D3439" s="1" t="s">
        <v>9416</v>
      </c>
      <c r="E3439" s="1">
        <v>4.9658891145299998E-2</v>
      </c>
      <c r="F3439" s="1">
        <v>15.029741040814907</v>
      </c>
      <c r="G3439" s="1">
        <v>12.640996404805261</v>
      </c>
      <c r="H3439" s="1">
        <v>11.294662594932108</v>
      </c>
      <c r="I3439" s="1">
        <v>3.0227591108658954E-4</v>
      </c>
      <c r="J3439" s="1">
        <v>1.6793106171477195E-4</v>
      </c>
    </row>
    <row r="3440" spans="1:11" x14ac:dyDescent="0.4">
      <c r="A3440" s="1" t="s">
        <v>3439</v>
      </c>
      <c r="B3440" s="1" t="s">
        <v>7942</v>
      </c>
      <c r="C3440" s="1" t="s">
        <v>9394</v>
      </c>
      <c r="D3440" s="1" t="s">
        <v>9416</v>
      </c>
      <c r="E3440" s="1">
        <v>9.7949326781800003E-2</v>
      </c>
      <c r="F3440" s="1">
        <v>15.461742183057103</v>
      </c>
      <c r="G3440" s="1">
        <v>13.004337654074002</v>
      </c>
      <c r="H3440" s="1">
        <v>11.619306055454853</v>
      </c>
      <c r="I3440" s="1">
        <v>6.1335923127020194E-4</v>
      </c>
      <c r="J3440" s="1">
        <v>3.4075512848344544E-4</v>
      </c>
    </row>
    <row r="3441" spans="1:11" x14ac:dyDescent="0.4">
      <c r="A3441" s="1" t="s">
        <v>3440</v>
      </c>
      <c r="B3441" s="1" t="s">
        <v>7943</v>
      </c>
      <c r="C3441" s="1" t="s">
        <v>9394</v>
      </c>
      <c r="D3441" s="1" t="s">
        <v>9416</v>
      </c>
      <c r="E3441" s="1">
        <v>3.8896502468799998E-2</v>
      </c>
      <c r="F3441" s="1">
        <v>10.822249256640301</v>
      </c>
      <c r="G3441" s="1">
        <v>9.1022202959844858</v>
      </c>
      <c r="H3441" s="1">
        <v>8.1327850919099784</v>
      </c>
      <c r="I3441" s="1">
        <v>1.7048379619619578E-4</v>
      </c>
      <c r="J3441" s="1">
        <v>9.4713220108997651E-5</v>
      </c>
    </row>
    <row r="3442" spans="1:11" x14ac:dyDescent="0.4">
      <c r="A3442" s="1" t="s">
        <v>3441</v>
      </c>
      <c r="B3442" s="1" t="s">
        <v>7944</v>
      </c>
      <c r="C3442" s="1" t="s">
        <v>9394</v>
      </c>
      <c r="D3442" s="1" t="s">
        <v>9416</v>
      </c>
      <c r="E3442" s="1">
        <v>2.2936923989400001E-2</v>
      </c>
      <c r="F3442" s="1">
        <v>13.801467518188984</v>
      </c>
      <c r="G3442" s="1">
        <v>11.607937941491249</v>
      </c>
      <c r="H3442" s="1">
        <v>10.371630390007548</v>
      </c>
      <c r="I3442" s="1">
        <v>1.282081006197839E-4</v>
      </c>
      <c r="J3442" s="1">
        <v>7.122672256654662E-5</v>
      </c>
    </row>
    <row r="3443" spans="1:11" x14ac:dyDescent="0.4">
      <c r="A3443" s="1" t="s">
        <v>3442</v>
      </c>
      <c r="B3443" s="1" t="s">
        <v>7945</v>
      </c>
      <c r="C3443" s="1" t="s">
        <v>9394</v>
      </c>
      <c r="D3443" s="1" t="s">
        <v>9416</v>
      </c>
      <c r="E3443" s="1">
        <v>1.14211991518E-2</v>
      </c>
      <c r="F3443" s="1">
        <v>9.9457262151792332</v>
      </c>
      <c r="G3443" s="1">
        <v>8.3650070209354332</v>
      </c>
      <c r="H3443" s="1">
        <v>7.4740889784438957</v>
      </c>
      <c r="I3443" s="1">
        <v>4.600480852420023E-5</v>
      </c>
      <c r="J3443" s="1">
        <v>2.5558226957889018E-5</v>
      </c>
    </row>
    <row r="3444" spans="1:11" x14ac:dyDescent="0.4">
      <c r="A3444" s="1" t="s">
        <v>3443</v>
      </c>
      <c r="B3444" s="1" t="s">
        <v>7946</v>
      </c>
      <c r="C3444" s="1" t="s">
        <v>9395</v>
      </c>
      <c r="D3444" s="1" t="s">
        <v>9416</v>
      </c>
      <c r="E3444" s="1">
        <v>1.32103748988E-2</v>
      </c>
      <c r="F3444" s="1">
        <v>14.716835989991505</v>
      </c>
      <c r="G3444" s="1">
        <v>12.377822767164888</v>
      </c>
      <c r="H3444" s="1">
        <v>11.059518358999963</v>
      </c>
      <c r="J3444" s="1">
        <v>4.3743357169186552E-5</v>
      </c>
      <c r="K3444" s="1">
        <v>1.7497342867674623E-5</v>
      </c>
    </row>
    <row r="3445" spans="1:11" x14ac:dyDescent="0.4">
      <c r="A3445" s="1" t="s">
        <v>3444</v>
      </c>
      <c r="B3445" s="1" t="s">
        <v>7947</v>
      </c>
      <c r="C3445" s="1" t="s">
        <v>9393</v>
      </c>
      <c r="D3445" s="1" t="s">
        <v>9416</v>
      </c>
      <c r="E3445" s="1">
        <v>3.3544706183199997E-2</v>
      </c>
      <c r="F3445" s="1">
        <v>22.695248222064933</v>
      </c>
      <c r="G3445" s="1">
        <v>19.088189903086359</v>
      </c>
      <c r="H3445" s="1">
        <v>17.055195460810005</v>
      </c>
      <c r="K3445" s="1">
        <v>6.8517489002756427E-5</v>
      </c>
    </row>
    <row r="3446" spans="1:11" x14ac:dyDescent="0.4">
      <c r="A3446" s="1" t="s">
        <v>3445</v>
      </c>
      <c r="B3446" s="1" t="s">
        <v>7948</v>
      </c>
      <c r="C3446" s="1" t="s">
        <v>9394</v>
      </c>
      <c r="D3446" s="1" t="s">
        <v>9416</v>
      </c>
      <c r="E3446" s="1">
        <v>5.1587513044799999E-2</v>
      </c>
      <c r="F3446" s="1">
        <v>14.043178321031579</v>
      </c>
      <c r="G3446" s="1">
        <v>11.811232554581279</v>
      </c>
      <c r="H3446" s="1">
        <v>10.55327303815721</v>
      </c>
      <c r="I3446" s="1">
        <v>2.9340332115480107E-4</v>
      </c>
      <c r="J3446" s="1">
        <v>1.6300184508600057E-4</v>
      </c>
    </row>
    <row r="3447" spans="1:11" x14ac:dyDescent="0.4">
      <c r="A3447" s="1" t="s">
        <v>3446</v>
      </c>
      <c r="B3447" s="1" t="s">
        <v>7949</v>
      </c>
      <c r="C3447" s="1" t="s">
        <v>9394</v>
      </c>
      <c r="D3447" s="1" t="s">
        <v>9416</v>
      </c>
      <c r="E3447" s="1">
        <v>5.0205528930100003E-2</v>
      </c>
      <c r="F3447" s="1">
        <v>12.291297799507401</v>
      </c>
      <c r="G3447" s="1">
        <v>10.337786317943074</v>
      </c>
      <c r="H3447" s="1">
        <v>9.2367567160518735</v>
      </c>
      <c r="I3447" s="1">
        <v>2.4992189844096557E-4</v>
      </c>
      <c r="J3447" s="1">
        <v>1.3884549913386975E-4</v>
      </c>
    </row>
    <row r="3448" spans="1:11" x14ac:dyDescent="0.4">
      <c r="A3448" s="1" t="s">
        <v>3447</v>
      </c>
      <c r="B3448" s="1" t="s">
        <v>7950</v>
      </c>
      <c r="C3448" s="1" t="s">
        <v>9394</v>
      </c>
      <c r="D3448" s="1" t="s">
        <v>9416</v>
      </c>
      <c r="E3448" s="1">
        <v>2.88448611275E-2</v>
      </c>
      <c r="F3448" s="1">
        <v>14.083304351856192</v>
      </c>
      <c r="G3448" s="1">
        <v>11.844981174069506</v>
      </c>
      <c r="H3448" s="1">
        <v>10.583427248945481</v>
      </c>
      <c r="I3448" s="1">
        <v>1.6452353808947139E-4</v>
      </c>
      <c r="J3448" s="1">
        <v>9.1401965605261874E-5</v>
      </c>
    </row>
    <row r="3449" spans="1:11" x14ac:dyDescent="0.4">
      <c r="A3449" s="1" t="s">
        <v>3448</v>
      </c>
      <c r="B3449" s="1" t="s">
        <v>7951</v>
      </c>
      <c r="C3449" s="1" t="s">
        <v>9394</v>
      </c>
      <c r="D3449" s="1" t="s">
        <v>9416</v>
      </c>
      <c r="E3449" s="1">
        <v>8.2901667950399993E-2</v>
      </c>
      <c r="F3449" s="1">
        <v>15.955280678354375</v>
      </c>
      <c r="G3449" s="1">
        <v>13.419435846900054</v>
      </c>
      <c r="H3449" s="1">
        <v>11.9901940678867</v>
      </c>
      <c r="I3449" s="1">
        <v>5.3570134924520879E-4</v>
      </c>
      <c r="J3449" s="1">
        <v>2.9761186069178269E-4</v>
      </c>
    </row>
    <row r="3450" spans="1:11" x14ac:dyDescent="0.4">
      <c r="A3450" s="1" t="s">
        <v>3449</v>
      </c>
      <c r="B3450" s="1" t="s">
        <v>7952</v>
      </c>
      <c r="C3450" s="1" t="s">
        <v>9395</v>
      </c>
      <c r="D3450" s="1" t="s">
        <v>9416</v>
      </c>
      <c r="E3450" s="1">
        <v>2.03321346423E-2</v>
      </c>
      <c r="F3450" s="1">
        <v>10.79538294147067</v>
      </c>
      <c r="G3450" s="1">
        <v>9.0796239656453661</v>
      </c>
      <c r="H3450" s="1">
        <v>8.1125953917557254</v>
      </c>
      <c r="J3450" s="1">
        <v>4.9385965383263315E-5</v>
      </c>
      <c r="K3450" s="1">
        <v>1.975438615330533E-5</v>
      </c>
    </row>
    <row r="3451" spans="1:11" x14ac:dyDescent="0.4">
      <c r="A3451" s="1" t="s">
        <v>3450</v>
      </c>
      <c r="B3451" s="1" t="s">
        <v>7953</v>
      </c>
      <c r="C3451" s="1" t="s">
        <v>9394</v>
      </c>
      <c r="D3451" s="1" t="s">
        <v>9416</v>
      </c>
      <c r="E3451" s="1">
        <v>9.7914124159799998E-2</v>
      </c>
      <c r="F3451" s="1">
        <v>14.628429119983032</v>
      </c>
      <c r="G3451" s="1">
        <v>12.303466800358651</v>
      </c>
      <c r="H3451" s="1">
        <v>10.993081700836118</v>
      </c>
      <c r="I3451" s="1">
        <v>5.8009357917232528E-4</v>
      </c>
      <c r="J3451" s="1">
        <v>3.2227421065129176E-4</v>
      </c>
    </row>
    <row r="3452" spans="1:11" x14ac:dyDescent="0.4">
      <c r="A3452" s="1" t="s">
        <v>3451</v>
      </c>
      <c r="B3452" s="1" t="s">
        <v>7954</v>
      </c>
      <c r="C3452" s="1" t="s">
        <v>9394</v>
      </c>
      <c r="D3452" s="1" t="s">
        <v>9416</v>
      </c>
      <c r="E3452" s="1">
        <v>2.01412073601E-2</v>
      </c>
      <c r="F3452" s="1">
        <v>11.67258619041012</v>
      </c>
      <c r="G3452" s="1">
        <v>9.8174093397256286</v>
      </c>
      <c r="H3452" s="1">
        <v>8.7718026726425915</v>
      </c>
      <c r="I3452" s="1">
        <v>9.5215491450324448E-5</v>
      </c>
      <c r="J3452" s="1">
        <v>5.289749525018024E-5</v>
      </c>
    </row>
    <row r="3453" spans="1:11" x14ac:dyDescent="0.4">
      <c r="A3453" s="1" t="s">
        <v>3452</v>
      </c>
      <c r="B3453" s="1" t="s">
        <v>7955</v>
      </c>
      <c r="C3453" s="1" t="s">
        <v>9394</v>
      </c>
      <c r="D3453" s="1" t="s">
        <v>9416</v>
      </c>
      <c r="E3453" s="1">
        <v>2.8503799413600001E-2</v>
      </c>
      <c r="F3453" s="1">
        <v>12.885382244113321</v>
      </c>
      <c r="G3453" s="1">
        <v>10.837450238167676</v>
      </c>
      <c r="H3453" s="1">
        <v>9.6832037530633439</v>
      </c>
      <c r="I3453" s="1">
        <v>1.4874935209577655E-4</v>
      </c>
      <c r="J3453" s="1">
        <v>8.2638528942098079E-5</v>
      </c>
    </row>
    <row r="3454" spans="1:11" x14ac:dyDescent="0.4">
      <c r="A3454" s="1" t="s">
        <v>3453</v>
      </c>
      <c r="B3454" s="1" t="s">
        <v>7956</v>
      </c>
      <c r="C3454" s="1" t="s">
        <v>9394</v>
      </c>
      <c r="D3454" s="1" t="s">
        <v>9416</v>
      </c>
      <c r="E3454" s="1">
        <v>1.35797111337E-2</v>
      </c>
      <c r="F3454" s="1">
        <v>11.546414761777203</v>
      </c>
      <c r="G3454" s="1">
        <v>9.7112909061873101</v>
      </c>
      <c r="H3454" s="1">
        <v>8.676986420542212</v>
      </c>
      <c r="I3454" s="1">
        <v>6.3502775723403701E-5</v>
      </c>
      <c r="J3454" s="1">
        <v>3.5279319846335383E-5</v>
      </c>
    </row>
    <row r="3455" spans="1:11" x14ac:dyDescent="0.4">
      <c r="A3455" s="1" t="s">
        <v>3454</v>
      </c>
      <c r="B3455" s="1" t="s">
        <v>7957</v>
      </c>
      <c r="C3455" s="1" t="s">
        <v>9395</v>
      </c>
      <c r="D3455" s="1" t="s">
        <v>9416</v>
      </c>
      <c r="E3455" s="1">
        <v>7.0388487456299997E-2</v>
      </c>
      <c r="F3455" s="1">
        <v>14.803845692457365</v>
      </c>
      <c r="G3455" s="1">
        <v>12.451003624577352</v>
      </c>
      <c r="H3455" s="1">
        <v>11.124905063213202</v>
      </c>
      <c r="J3455" s="1">
        <v>2.3445456903642059E-4</v>
      </c>
      <c r="K3455" s="1">
        <v>9.3781827614568256E-5</v>
      </c>
    </row>
    <row r="3456" spans="1:11" x14ac:dyDescent="0.4">
      <c r="A3456" s="1" t="s">
        <v>3455</v>
      </c>
      <c r="B3456" s="1" t="s">
        <v>7958</v>
      </c>
      <c r="C3456" s="1" t="s">
        <v>9395</v>
      </c>
      <c r="D3456" s="1" t="s">
        <v>9416</v>
      </c>
      <c r="E3456" s="1">
        <v>2.1390926640700001E-2</v>
      </c>
      <c r="F3456" s="1">
        <v>17.335026093745945</v>
      </c>
      <c r="G3456" s="1">
        <v>14.579892090833162</v>
      </c>
      <c r="H3456" s="1">
        <v>13.02705550757703</v>
      </c>
      <c r="J3456" s="1">
        <v>8.343276108433646E-5</v>
      </c>
      <c r="K3456" s="1">
        <v>3.3373104433734583E-5</v>
      </c>
    </row>
    <row r="3457" spans="1:11" x14ac:dyDescent="0.4">
      <c r="A3457" s="1" t="s">
        <v>3456</v>
      </c>
      <c r="B3457" s="1" t="s">
        <v>7959</v>
      </c>
      <c r="C3457" s="1" t="s">
        <v>9394</v>
      </c>
      <c r="D3457" s="1" t="s">
        <v>9416</v>
      </c>
      <c r="E3457" s="1">
        <v>1.7966473286800001E-2</v>
      </c>
      <c r="F3457" s="1">
        <v>9.966675954985952</v>
      </c>
      <c r="G3457" s="1">
        <v>8.3826271239604413</v>
      </c>
      <c r="H3457" s="1">
        <v>7.489832446140773</v>
      </c>
      <c r="I3457" s="1">
        <v>7.2521737007896029E-5</v>
      </c>
      <c r="J3457" s="1">
        <v>4.0289853893275573E-5</v>
      </c>
    </row>
    <row r="3458" spans="1:11" x14ac:dyDescent="0.4">
      <c r="A3458" s="1" t="s">
        <v>3457</v>
      </c>
      <c r="B3458" s="1" t="s">
        <v>7960</v>
      </c>
      <c r="C3458" s="1" t="s">
        <v>9394</v>
      </c>
      <c r="D3458" s="1" t="s">
        <v>9416</v>
      </c>
      <c r="E3458" s="1">
        <v>1.0241386952199999E-2</v>
      </c>
      <c r="F3458" s="1">
        <v>12.550566501742392</v>
      </c>
      <c r="G3458" s="1">
        <v>10.555848274162472</v>
      </c>
      <c r="H3458" s="1">
        <v>9.431593906208235</v>
      </c>
      <c r="I3458" s="1">
        <v>5.2056759245533486E-5</v>
      </c>
      <c r="J3458" s="1">
        <v>2.8920421803074156E-5</v>
      </c>
    </row>
    <row r="3459" spans="1:11" x14ac:dyDescent="0.4">
      <c r="A3459" s="1" t="s">
        <v>3458</v>
      </c>
      <c r="B3459" s="1" t="s">
        <v>7961</v>
      </c>
      <c r="C3459" s="1" t="s">
        <v>9394</v>
      </c>
      <c r="D3459" s="1" t="s">
        <v>9416</v>
      </c>
      <c r="E3459" s="1">
        <v>2.3356695636799998E-2</v>
      </c>
      <c r="F3459" s="1">
        <v>9.1897472569412333</v>
      </c>
      <c r="G3459" s="1">
        <v>7.7291792134406974</v>
      </c>
      <c r="H3459" s="1">
        <v>6.9059802373166077</v>
      </c>
      <c r="I3459" s="1">
        <v>8.6930062512095106E-5</v>
      </c>
      <c r="J3459" s="1">
        <v>4.8294479173386166E-5</v>
      </c>
    </row>
    <row r="3460" spans="1:11" x14ac:dyDescent="0.4">
      <c r="A3460" s="1" t="s">
        <v>3459</v>
      </c>
      <c r="B3460" s="1" t="s">
        <v>7962</v>
      </c>
      <c r="C3460" s="1" t="s">
        <v>9394</v>
      </c>
      <c r="D3460" s="1" t="s">
        <v>9416</v>
      </c>
      <c r="E3460" s="1">
        <v>1.4292901103400001E-2</v>
      </c>
      <c r="F3460" s="1">
        <v>13.39827356623017</v>
      </c>
      <c r="G3460" s="1">
        <v>11.26882542562622</v>
      </c>
      <c r="H3460" s="1">
        <v>10.068635173035723</v>
      </c>
      <c r="I3460" s="1">
        <v>7.7557580610562642E-5</v>
      </c>
      <c r="J3460" s="1">
        <v>4.3087544783645918E-5</v>
      </c>
    </row>
    <row r="3461" spans="1:11" x14ac:dyDescent="0.4">
      <c r="A3461" s="1" t="s">
        <v>3460</v>
      </c>
      <c r="B3461" s="1" t="s">
        <v>7963</v>
      </c>
      <c r="C3461" s="1" t="s">
        <v>9395</v>
      </c>
      <c r="D3461" s="1" t="s">
        <v>9416</v>
      </c>
      <c r="E3461" s="1">
        <v>0.13103970827299999</v>
      </c>
      <c r="F3461" s="1">
        <v>13.09975348421019</v>
      </c>
      <c r="G3461" s="1">
        <v>11.017750488717517</v>
      </c>
      <c r="H3461" s="1">
        <v>9.844301061418566</v>
      </c>
      <c r="J3461" s="1">
        <v>3.8623227187930165E-4</v>
      </c>
      <c r="K3461" s="1">
        <v>1.5449290875172068E-4</v>
      </c>
    </row>
    <row r="3462" spans="1:11" x14ac:dyDescent="0.4">
      <c r="A3462" s="1" t="s">
        <v>3461</v>
      </c>
      <c r="B3462" s="1" t="s">
        <v>7964</v>
      </c>
      <c r="C3462" s="1" t="s">
        <v>9394</v>
      </c>
      <c r="D3462" s="1" t="s">
        <v>9416</v>
      </c>
      <c r="E3462" s="1">
        <v>5.58902465913E-2</v>
      </c>
      <c r="F3462" s="1">
        <v>11.994966093034401</v>
      </c>
      <c r="G3462" s="1">
        <v>10.088551948170334</v>
      </c>
      <c r="H3462" s="1">
        <v>9.0140671413144275</v>
      </c>
      <c r="I3462" s="1">
        <v>2.7151265318155996E-4</v>
      </c>
      <c r="J3462" s="1">
        <v>1.5084036287864441E-4</v>
      </c>
    </row>
    <row r="3463" spans="1:11" x14ac:dyDescent="0.4">
      <c r="A3463" s="1" t="s">
        <v>3462</v>
      </c>
      <c r="B3463" s="1" t="s">
        <v>7965</v>
      </c>
      <c r="C3463" s="1" t="s">
        <v>9394</v>
      </c>
      <c r="D3463" s="1" t="s">
        <v>9416</v>
      </c>
      <c r="E3463" s="1">
        <v>1.67919053532E-2</v>
      </c>
      <c r="F3463" s="1">
        <v>12.047243861499405</v>
      </c>
      <c r="G3463" s="1">
        <v>10.132520974743898</v>
      </c>
      <c r="H3463" s="1">
        <v>9.0533532311029852</v>
      </c>
      <c r="I3463" s="1">
        <v>8.1929952369133162E-5</v>
      </c>
      <c r="J3463" s="1">
        <v>4.5516640205073981E-5</v>
      </c>
    </row>
    <row r="3464" spans="1:11" x14ac:dyDescent="0.4">
      <c r="A3464" s="1" t="s">
        <v>3463</v>
      </c>
      <c r="B3464" s="1" t="s">
        <v>7966</v>
      </c>
      <c r="C3464" s="1" t="s">
        <v>9394</v>
      </c>
      <c r="D3464" s="1" t="s">
        <v>9416</v>
      </c>
      <c r="E3464" s="1">
        <v>1.19790066995E-2</v>
      </c>
      <c r="F3464" s="1">
        <v>13.545102302347255</v>
      </c>
      <c r="G3464" s="1">
        <v>11.392318007456993</v>
      </c>
      <c r="H3464" s="1">
        <v>10.178975133596539</v>
      </c>
      <c r="I3464" s="1">
        <v>6.5714032846218422E-5</v>
      </c>
      <c r="J3464" s="1">
        <v>3.6507796025676894E-5</v>
      </c>
    </row>
    <row r="3465" spans="1:11" x14ac:dyDescent="0.4">
      <c r="A3465" s="1" t="s">
        <v>3464</v>
      </c>
      <c r="B3465" s="1" t="s">
        <v>7967</v>
      </c>
      <c r="C3465" s="1" t="s">
        <v>9394</v>
      </c>
      <c r="D3465" s="1" t="s">
        <v>9416</v>
      </c>
      <c r="E3465" s="1">
        <v>3.4451084440000002E-2</v>
      </c>
      <c r="F3465" s="1">
        <v>11.499377916399224</v>
      </c>
      <c r="G3465" s="1">
        <v>9.6717298391202373</v>
      </c>
      <c r="H3465" s="1">
        <v>8.6416388189680013</v>
      </c>
      <c r="I3465" s="1">
        <v>1.6044724604016307E-4</v>
      </c>
      <c r="J3465" s="1">
        <v>8.9137358911201714E-5</v>
      </c>
    </row>
    <row r="3466" spans="1:11" x14ac:dyDescent="0.4">
      <c r="A3466" s="1" t="s">
        <v>3465</v>
      </c>
      <c r="B3466" s="1" t="s">
        <v>7968</v>
      </c>
      <c r="C3466" s="1" t="s">
        <v>9395</v>
      </c>
      <c r="D3466" s="1" t="s">
        <v>9416</v>
      </c>
      <c r="E3466" s="1">
        <v>6.1338846367899998E-2</v>
      </c>
      <c r="F3466" s="1">
        <v>14.106304558157175</v>
      </c>
      <c r="G3466" s="1">
        <v>11.86432585368647</v>
      </c>
      <c r="H3466" s="1">
        <v>10.600711616592134</v>
      </c>
      <c r="J3466" s="1">
        <v>1.9468450082511237E-4</v>
      </c>
      <c r="K3466" s="1">
        <v>7.7873800330044958E-5</v>
      </c>
    </row>
    <row r="3467" spans="1:11" x14ac:dyDescent="0.4">
      <c r="A3467" s="1" t="s">
        <v>3466</v>
      </c>
      <c r="B3467" s="1" t="s">
        <v>7969</v>
      </c>
      <c r="C3467" s="1" t="s">
        <v>9394</v>
      </c>
      <c r="D3467" s="1" t="s">
        <v>9416</v>
      </c>
      <c r="E3467" s="1">
        <v>7.1888532501200003E-2</v>
      </c>
      <c r="F3467" s="1">
        <v>16.024211111925869</v>
      </c>
      <c r="G3467" s="1">
        <v>13.477410855291259</v>
      </c>
      <c r="H3467" s="1">
        <v>12.041994427427035</v>
      </c>
      <c r="I3467" s="1">
        <v>4.6654259363693818E-4</v>
      </c>
      <c r="J3467" s="1">
        <v>2.5919032979829898E-4</v>
      </c>
    </row>
    <row r="3468" spans="1:11" x14ac:dyDescent="0.4">
      <c r="A3468" s="1" t="s">
        <v>3467</v>
      </c>
      <c r="B3468" s="1" t="s">
        <v>7970</v>
      </c>
      <c r="C3468" s="1" t="s">
        <v>9394</v>
      </c>
      <c r="D3468" s="1" t="s">
        <v>9416</v>
      </c>
      <c r="E3468" s="1">
        <v>6.8561021457400007E-2</v>
      </c>
      <c r="F3468" s="1">
        <v>16.713621705417072</v>
      </c>
      <c r="G3468" s="1">
        <v>14.057250308951232</v>
      </c>
      <c r="H3468" s="1">
        <v>12.560077874221598</v>
      </c>
      <c r="I3468" s="1">
        <v>4.6409070543226649E-4</v>
      </c>
      <c r="J3468" s="1">
        <v>2.5782816968459248E-4</v>
      </c>
    </row>
    <row r="3469" spans="1:11" x14ac:dyDescent="0.4">
      <c r="A3469" s="1" t="s">
        <v>3468</v>
      </c>
      <c r="B3469" s="1" t="s">
        <v>7971</v>
      </c>
      <c r="C3469" s="1" t="s">
        <v>9394</v>
      </c>
      <c r="D3469" s="1" t="s">
        <v>9416</v>
      </c>
      <c r="E3469" s="1">
        <v>0.14184540782800001</v>
      </c>
      <c r="F3469" s="1">
        <v>14.246368309308844</v>
      </c>
      <c r="G3469" s="1">
        <v>11.982128640171192</v>
      </c>
      <c r="H3469" s="1">
        <v>10.705967775480207</v>
      </c>
      <c r="I3469" s="1">
        <v>8.1841667877523218E-4</v>
      </c>
      <c r="J3469" s="1">
        <v>4.5467593265290676E-4</v>
      </c>
    </row>
    <row r="3470" spans="1:11" x14ac:dyDescent="0.4">
      <c r="A3470" s="1" t="s">
        <v>3469</v>
      </c>
      <c r="B3470" s="1" t="s">
        <v>7972</v>
      </c>
      <c r="C3470" s="1" t="s">
        <v>9394</v>
      </c>
      <c r="D3470" s="1" t="s">
        <v>9416</v>
      </c>
      <c r="E3470" s="1">
        <v>4.55840374661E-2</v>
      </c>
      <c r="F3470" s="1">
        <v>11.100426783818948</v>
      </c>
      <c r="G3470" s="1">
        <v>9.3361858121842403</v>
      </c>
      <c r="H3470" s="1">
        <v>8.3418320277449425</v>
      </c>
      <c r="I3470" s="1">
        <v>2.0493091951333768E-4</v>
      </c>
      <c r="J3470" s="1">
        <v>1.1385051084074315E-4</v>
      </c>
    </row>
    <row r="3471" spans="1:11" x14ac:dyDescent="0.4">
      <c r="A3471" s="1" t="s">
        <v>3470</v>
      </c>
      <c r="B3471" s="1" t="s">
        <v>7973</v>
      </c>
      <c r="C3471" s="1" t="s">
        <v>9394</v>
      </c>
      <c r="D3471" s="1" t="s">
        <v>9416</v>
      </c>
      <c r="E3471" s="1">
        <v>3.4245249598099999E-2</v>
      </c>
      <c r="F3471" s="1">
        <v>11.881678518853736</v>
      </c>
      <c r="G3471" s="1">
        <v>9.9932696798971836</v>
      </c>
      <c r="H3471" s="1">
        <v>8.9289329448506169</v>
      </c>
      <c r="I3471" s="1">
        <v>1.6479087384162436E-4</v>
      </c>
      <c r="J3471" s="1">
        <v>9.1550485467569088E-5</v>
      </c>
    </row>
    <row r="3472" spans="1:11" x14ac:dyDescent="0.4">
      <c r="A3472" s="1" t="s">
        <v>3471</v>
      </c>
      <c r="B3472" s="1" t="s">
        <v>7974</v>
      </c>
      <c r="C3472" s="1" t="s">
        <v>9394</v>
      </c>
      <c r="D3472" s="1" t="s">
        <v>9416</v>
      </c>
      <c r="E3472" s="1">
        <v>6.7511273041400005E-2</v>
      </c>
      <c r="F3472" s="1">
        <v>15.23967181313728</v>
      </c>
      <c r="G3472" s="1">
        <v>12.817561931182501</v>
      </c>
      <c r="H3472" s="1">
        <v>11.452422947238626</v>
      </c>
      <c r="I3472" s="1">
        <v>4.1668410615940566E-4</v>
      </c>
      <c r="J3472" s="1">
        <v>2.3149117008855867E-4</v>
      </c>
    </row>
    <row r="3473" spans="1:11" x14ac:dyDescent="0.4">
      <c r="A3473" s="1" t="s">
        <v>3472</v>
      </c>
      <c r="B3473" s="1" t="s">
        <v>7975</v>
      </c>
      <c r="C3473" s="1" t="s">
        <v>9394</v>
      </c>
      <c r="D3473" s="1" t="s">
        <v>9416</v>
      </c>
      <c r="E3473" s="1">
        <v>0.110781152035</v>
      </c>
      <c r="F3473" s="1">
        <v>11.50564116915206</v>
      </c>
      <c r="G3473" s="1">
        <v>9.6769976448206805</v>
      </c>
      <c r="H3473" s="1">
        <v>8.6463455751521554</v>
      </c>
      <c r="I3473" s="1">
        <v>5.1621631436609577E-4</v>
      </c>
      <c r="J3473" s="1">
        <v>2.8678684131449764E-4</v>
      </c>
    </row>
    <row r="3474" spans="1:11" x14ac:dyDescent="0.4">
      <c r="A3474" s="1" t="s">
        <v>3473</v>
      </c>
      <c r="B3474" s="1" t="s">
        <v>7976</v>
      </c>
      <c r="C3474" s="1" t="s">
        <v>9394</v>
      </c>
      <c r="D3474" s="1" t="s">
        <v>9416</v>
      </c>
      <c r="E3474" s="1">
        <v>9.8988972368E-2</v>
      </c>
      <c r="F3474" s="1">
        <v>21.220784662208228</v>
      </c>
      <c r="G3474" s="1">
        <v>17.848069497249057</v>
      </c>
      <c r="H3474" s="1">
        <v>15.947154519061282</v>
      </c>
      <c r="I3474" s="1">
        <v>8.507525849546164E-4</v>
      </c>
      <c r="J3474" s="1">
        <v>4.7264032497478691E-4</v>
      </c>
    </row>
    <row r="3475" spans="1:11" x14ac:dyDescent="0.4">
      <c r="A3475" s="1" t="s">
        <v>3474</v>
      </c>
      <c r="B3475" s="1" t="s">
        <v>7977</v>
      </c>
      <c r="C3475" s="1" t="s">
        <v>9394</v>
      </c>
      <c r="D3475" s="1" t="s">
        <v>9416</v>
      </c>
      <c r="E3475" s="1">
        <v>3.5869651865100001E-2</v>
      </c>
      <c r="F3475" s="1">
        <v>26.426039793804232</v>
      </c>
      <c r="G3475" s="1">
        <v>22.226029917585851</v>
      </c>
      <c r="H3475" s="1">
        <v>19.858838710576013</v>
      </c>
      <c r="I3475" s="1">
        <v>3.8389660326869997E-4</v>
      </c>
      <c r="J3475" s="1">
        <v>2.1327589070483332E-4</v>
      </c>
    </row>
    <row r="3476" spans="1:11" x14ac:dyDescent="0.4">
      <c r="A3476" s="1" t="s">
        <v>3475</v>
      </c>
      <c r="B3476" s="1" t="s">
        <v>7978</v>
      </c>
      <c r="C3476" s="1" t="s">
        <v>9394</v>
      </c>
      <c r="D3476" s="1" t="s">
        <v>9416</v>
      </c>
      <c r="E3476" s="1">
        <v>7.0734776295399995E-2</v>
      </c>
      <c r="F3476" s="1">
        <v>11.881899014057263</v>
      </c>
      <c r="G3476" s="1">
        <v>9.9934551308019905</v>
      </c>
      <c r="H3476" s="1">
        <v>8.9290986442409697</v>
      </c>
      <c r="I3476" s="1">
        <v>3.4038770483316909E-4</v>
      </c>
      <c r="J3476" s="1">
        <v>1.891042804628717E-4</v>
      </c>
    </row>
    <row r="3477" spans="1:11" x14ac:dyDescent="0.4">
      <c r="A3477" s="1" t="s">
        <v>3476</v>
      </c>
      <c r="B3477" s="1" t="s">
        <v>7979</v>
      </c>
      <c r="C3477" s="1" t="s">
        <v>9394</v>
      </c>
      <c r="D3477" s="1" t="s">
        <v>9416</v>
      </c>
      <c r="E3477" s="1">
        <v>2.9585718969800001E-2</v>
      </c>
      <c r="F3477" s="1">
        <v>14.41911403897838</v>
      </c>
      <c r="G3477" s="1">
        <v>12.127419110696803</v>
      </c>
      <c r="H3477" s="1">
        <v>10.835784032861779</v>
      </c>
      <c r="I3477" s="1">
        <v>1.7277294157903847E-4</v>
      </c>
      <c r="J3477" s="1">
        <v>9.5984967543910247E-5</v>
      </c>
    </row>
    <row r="3478" spans="1:11" x14ac:dyDescent="0.4">
      <c r="A3478" s="1" t="s">
        <v>3477</v>
      </c>
      <c r="B3478" s="1" t="s">
        <v>7980</v>
      </c>
      <c r="C3478" s="1" t="s">
        <v>9394</v>
      </c>
      <c r="D3478" s="1" t="s">
        <v>9416</v>
      </c>
      <c r="E3478" s="1">
        <v>0.16691597994099999</v>
      </c>
      <c r="F3478" s="1">
        <v>18.172804805946477</v>
      </c>
      <c r="G3478" s="1">
        <v>15.284518847887064</v>
      </c>
      <c r="H3478" s="1">
        <v>13.656635741715828</v>
      </c>
      <c r="I3478" s="1">
        <v>1.2284992665967339E-3</v>
      </c>
      <c r="J3478" s="1">
        <v>6.8249959255374103E-4</v>
      </c>
    </row>
    <row r="3479" spans="1:11" x14ac:dyDescent="0.4">
      <c r="A3479" s="1" t="s">
        <v>3478</v>
      </c>
      <c r="B3479" s="1" t="s">
        <v>7981</v>
      </c>
      <c r="C3479" s="1" t="s">
        <v>9394</v>
      </c>
      <c r="D3479" s="1" t="s">
        <v>9416</v>
      </c>
      <c r="E3479" s="1">
        <v>6.5679426487399994E-2</v>
      </c>
      <c r="F3479" s="1">
        <v>15.542632004611793</v>
      </c>
      <c r="G3479" s="1">
        <v>13.072371290893251</v>
      </c>
      <c r="H3479" s="1">
        <v>11.680093745631511</v>
      </c>
      <c r="I3479" s="1">
        <v>4.1343661824788235E-4</v>
      </c>
      <c r="J3479" s="1">
        <v>2.2968701013771243E-4</v>
      </c>
    </row>
    <row r="3480" spans="1:11" x14ac:dyDescent="0.4">
      <c r="A3480" s="1" t="s">
        <v>3479</v>
      </c>
      <c r="B3480" s="1" t="s">
        <v>7982</v>
      </c>
      <c r="C3480" s="1" t="s">
        <v>9394</v>
      </c>
      <c r="D3480" s="1" t="s">
        <v>9416</v>
      </c>
      <c r="E3480" s="1">
        <v>0.16000352463299999</v>
      </c>
      <c r="F3480" s="1">
        <v>23.703491266555517</v>
      </c>
      <c r="G3480" s="1">
        <v>19.936188326077438</v>
      </c>
      <c r="H3480" s="1">
        <v>17.812877510705842</v>
      </c>
      <c r="I3480" s="1">
        <v>1.5360200702463486E-3</v>
      </c>
      <c r="J3480" s="1">
        <v>8.5334448347019359E-4</v>
      </c>
    </row>
    <row r="3481" spans="1:11" x14ac:dyDescent="0.4">
      <c r="A3481" s="1" t="s">
        <v>3480</v>
      </c>
      <c r="B3481" s="1" t="s">
        <v>7983</v>
      </c>
      <c r="C3481" s="1" t="s">
        <v>9394</v>
      </c>
      <c r="D3481" s="1" t="s">
        <v>9416</v>
      </c>
      <c r="E3481" s="1">
        <v>2.4496948100900001E-2</v>
      </c>
      <c r="F3481" s="1">
        <v>12.036501884511626</v>
      </c>
      <c r="G3481" s="1">
        <v>10.123486268682479</v>
      </c>
      <c r="H3481" s="1">
        <v>9.0452807696181203</v>
      </c>
      <c r="I3481" s="1">
        <v>1.1941731260241288E-4</v>
      </c>
      <c r="J3481" s="1">
        <v>6.6342951445784933E-5</v>
      </c>
    </row>
    <row r="3482" spans="1:11" x14ac:dyDescent="0.4">
      <c r="A3482" s="1" t="s">
        <v>3481</v>
      </c>
      <c r="B3482" s="1" t="s">
        <v>7984</v>
      </c>
      <c r="C3482" s="1" t="s">
        <v>9395</v>
      </c>
      <c r="D3482" s="1" t="s">
        <v>9416</v>
      </c>
      <c r="E3482" s="1">
        <v>7.4227206911199994E-2</v>
      </c>
      <c r="F3482" s="1">
        <v>9.2923463628143921</v>
      </c>
      <c r="G3482" s="1">
        <v>7.8154717799564333</v>
      </c>
      <c r="H3482" s="1">
        <v>6.9830821834001844</v>
      </c>
      <c r="J3482" s="1">
        <v>1.5519260613671112E-4</v>
      </c>
      <c r="K3482" s="1">
        <v>6.2077042454684457E-5</v>
      </c>
    </row>
    <row r="3483" spans="1:11" x14ac:dyDescent="0.4">
      <c r="A3483" s="1" t="s">
        <v>3482</v>
      </c>
      <c r="B3483" s="1" t="s">
        <v>7985</v>
      </c>
      <c r="C3483" s="1" t="s">
        <v>9395</v>
      </c>
      <c r="D3483" s="1" t="s">
        <v>9416</v>
      </c>
      <c r="E3483" s="1">
        <v>0.13134181929300001</v>
      </c>
      <c r="F3483" s="1">
        <v>13.704042257796484</v>
      </c>
      <c r="G3483" s="1">
        <v>11.525996917822617</v>
      </c>
      <c r="H3483" s="1">
        <v>10.29841652415527</v>
      </c>
      <c r="J3483" s="1">
        <v>4.0498061440660691E-4</v>
      </c>
      <c r="K3483" s="1">
        <v>1.6199224576264278E-4</v>
      </c>
    </row>
    <row r="3484" spans="1:11" x14ac:dyDescent="0.4">
      <c r="A3484" s="1" t="s">
        <v>3483</v>
      </c>
      <c r="B3484" s="1" t="s">
        <v>7986</v>
      </c>
      <c r="C3484" s="1" t="s">
        <v>9394</v>
      </c>
      <c r="D3484" s="1" t="s">
        <v>9416</v>
      </c>
      <c r="E3484" s="1">
        <v>0.13815950433999999</v>
      </c>
      <c r="F3484" s="1">
        <v>20.561879024339717</v>
      </c>
      <c r="G3484" s="1">
        <v>17.293886708817581</v>
      </c>
      <c r="H3484" s="1">
        <v>15.451995165256484</v>
      </c>
      <c r="I3484" s="1">
        <v>1.1505317007922363E-3</v>
      </c>
      <c r="J3484" s="1">
        <v>6.391842782179091E-4</v>
      </c>
    </row>
    <row r="3485" spans="1:11" x14ac:dyDescent="0.4">
      <c r="A3485" s="1" t="s">
        <v>3484</v>
      </c>
      <c r="B3485" s="1" t="s">
        <v>7987</v>
      </c>
      <c r="C3485" s="1" t="s">
        <v>9394</v>
      </c>
      <c r="D3485" s="1" t="s">
        <v>9416</v>
      </c>
      <c r="E3485" s="1">
        <v>3.6108111649300001E-2</v>
      </c>
      <c r="F3485" s="1">
        <v>22.185622995747874</v>
      </c>
      <c r="G3485" s="1">
        <v>18.659561716068531</v>
      </c>
      <c r="H3485" s="1">
        <v>16.672218471021161</v>
      </c>
      <c r="I3485" s="1">
        <v>3.2443778561659544E-4</v>
      </c>
      <c r="J3485" s="1">
        <v>1.8024321423144193E-4</v>
      </c>
    </row>
    <row r="3486" spans="1:11" x14ac:dyDescent="0.4">
      <c r="A3486" s="1" t="s">
        <v>3485</v>
      </c>
      <c r="B3486" s="1" t="s">
        <v>7988</v>
      </c>
      <c r="C3486" s="1" t="s">
        <v>9394</v>
      </c>
      <c r="D3486" s="1" t="s">
        <v>9416</v>
      </c>
      <c r="E3486" s="1">
        <v>2.8091197605E-2</v>
      </c>
      <c r="F3486" s="1">
        <v>14.425039498677611</v>
      </c>
      <c r="G3486" s="1">
        <v>12.132402810319531</v>
      </c>
      <c r="H3486" s="1">
        <v>10.840236941786886</v>
      </c>
      <c r="I3486" s="1">
        <v>1.6411273718199961E-4</v>
      </c>
      <c r="J3486" s="1">
        <v>9.117374287888867E-5</v>
      </c>
    </row>
    <row r="3487" spans="1:11" x14ac:dyDescent="0.4">
      <c r="A3487" s="1" t="s">
        <v>3486</v>
      </c>
      <c r="B3487" s="1" t="s">
        <v>7989</v>
      </c>
      <c r="C3487" s="1" t="s">
        <v>9394</v>
      </c>
      <c r="D3487" s="1" t="s">
        <v>9416</v>
      </c>
      <c r="E3487" s="1">
        <v>0.35878233590300002</v>
      </c>
      <c r="F3487" s="1">
        <v>20.672685406589746</v>
      </c>
      <c r="G3487" s="1">
        <v>17.387082132201677</v>
      </c>
      <c r="H3487" s="1">
        <v>15.53526477698702</v>
      </c>
      <c r="I3487" s="1">
        <v>3.0038827156234726E-3</v>
      </c>
      <c r="J3487" s="1">
        <v>1.6688237309019291E-3</v>
      </c>
    </row>
    <row r="3488" spans="1:11" x14ac:dyDescent="0.4">
      <c r="A3488" s="1" t="s">
        <v>3487</v>
      </c>
      <c r="B3488" s="1" t="s">
        <v>7990</v>
      </c>
      <c r="C3488" s="1" t="s">
        <v>9394</v>
      </c>
      <c r="D3488" s="1" t="s">
        <v>9416</v>
      </c>
      <c r="E3488" s="1">
        <v>0.23657376532300001</v>
      </c>
      <c r="F3488" s="1">
        <v>20.387064490645535</v>
      </c>
      <c r="G3488" s="1">
        <v>17.146856238636172</v>
      </c>
      <c r="H3488" s="1">
        <v>15.320624227500184</v>
      </c>
      <c r="I3488" s="1">
        <v>1.9533330672261116E-3</v>
      </c>
      <c r="J3488" s="1">
        <v>1.0851850373478397E-3</v>
      </c>
    </row>
    <row r="3489" spans="1:11" x14ac:dyDescent="0.4">
      <c r="A3489" s="1" t="s">
        <v>3488</v>
      </c>
      <c r="B3489" s="1" t="s">
        <v>7991</v>
      </c>
      <c r="C3489" s="1" t="s">
        <v>9394</v>
      </c>
      <c r="D3489" s="1" t="s">
        <v>9416</v>
      </c>
      <c r="E3489" s="1">
        <v>9.5266182938699998E-2</v>
      </c>
      <c r="F3489" s="1">
        <v>15.728368330670872</v>
      </c>
      <c r="G3489" s="1">
        <v>13.228587703643051</v>
      </c>
      <c r="H3489" s="1">
        <v>11.81967227388178</v>
      </c>
      <c r="I3489" s="1">
        <v>6.0684455396036352E-4</v>
      </c>
      <c r="J3489" s="1">
        <v>3.3713586331131308E-4</v>
      </c>
    </row>
    <row r="3490" spans="1:11" x14ac:dyDescent="0.4">
      <c r="A3490" s="1" t="s">
        <v>3489</v>
      </c>
      <c r="B3490" s="1" t="s">
        <v>7992</v>
      </c>
      <c r="C3490" s="1" t="s">
        <v>9394</v>
      </c>
      <c r="D3490" s="1" t="s">
        <v>9416</v>
      </c>
      <c r="E3490" s="1">
        <v>9.1989469922200001E-2</v>
      </c>
      <c r="F3490" s="1">
        <v>13.73103954067925</v>
      </c>
      <c r="G3490" s="1">
        <v>11.548703400584614</v>
      </c>
      <c r="H3490" s="1">
        <v>10.318704644909497</v>
      </c>
      <c r="I3490" s="1">
        <v>5.1155997477528043E-4</v>
      </c>
      <c r="J3490" s="1">
        <v>2.8419998598626687E-4</v>
      </c>
    </row>
    <row r="3491" spans="1:11" x14ac:dyDescent="0.4">
      <c r="A3491" s="1" t="s">
        <v>3490</v>
      </c>
      <c r="B3491" s="1" t="s">
        <v>7993</v>
      </c>
      <c r="C3491" s="1" t="s">
        <v>9395</v>
      </c>
      <c r="D3491" s="1" t="s">
        <v>9416</v>
      </c>
      <c r="E3491" s="1">
        <v>0.127232059466</v>
      </c>
      <c r="F3491" s="1">
        <v>11.466271155597976</v>
      </c>
      <c r="G3491" s="1">
        <v>9.643884885363093</v>
      </c>
      <c r="H3491" s="1">
        <v>8.6167595018962189</v>
      </c>
      <c r="J3491" s="1">
        <v>3.2824739104252252E-4</v>
      </c>
      <c r="K3491" s="1">
        <v>1.31298956417009E-4</v>
      </c>
    </row>
    <row r="3492" spans="1:11" x14ac:dyDescent="0.4">
      <c r="A3492" s="1" t="s">
        <v>3491</v>
      </c>
      <c r="B3492" s="1" t="s">
        <v>7994</v>
      </c>
      <c r="C3492" s="1" t="s">
        <v>9395</v>
      </c>
      <c r="D3492" s="1" t="s">
        <v>9416</v>
      </c>
      <c r="E3492" s="1">
        <v>9.2857305740999999E-2</v>
      </c>
      <c r="F3492" s="1">
        <v>14.035685265623298</v>
      </c>
      <c r="G3492" s="1">
        <v>11.804930404316689</v>
      </c>
      <c r="H3492" s="1">
        <v>10.547642100643927</v>
      </c>
      <c r="J3492" s="1">
        <v>2.9324608154874708E-4</v>
      </c>
      <c r="K3492" s="1">
        <v>1.1729843261949885E-4</v>
      </c>
    </row>
    <row r="3493" spans="1:11" x14ac:dyDescent="0.4">
      <c r="A3493" s="1" t="s">
        <v>3492</v>
      </c>
      <c r="B3493" s="1" t="s">
        <v>7995</v>
      </c>
      <c r="C3493" s="1" t="s">
        <v>9395</v>
      </c>
      <c r="D3493" s="1" t="s">
        <v>9416</v>
      </c>
      <c r="E3493" s="1">
        <v>0.129875061018</v>
      </c>
      <c r="F3493" s="1">
        <v>12.051674607123696</v>
      </c>
      <c r="G3493" s="1">
        <v>10.136247521951541</v>
      </c>
      <c r="H3493" s="1">
        <v>9.0566828810772879</v>
      </c>
      <c r="J3493" s="1">
        <v>3.5217269436808608E-4</v>
      </c>
      <c r="K3493" s="1">
        <v>1.4086907774723444E-4</v>
      </c>
    </row>
    <row r="3494" spans="1:11" x14ac:dyDescent="0.4">
      <c r="A3494" s="1" t="s">
        <v>3493</v>
      </c>
      <c r="B3494" s="1" t="s">
        <v>7996</v>
      </c>
      <c r="C3494" s="1" t="s">
        <v>9395</v>
      </c>
      <c r="D3494" s="1" t="s">
        <v>9416</v>
      </c>
      <c r="E3494" s="1">
        <v>0.24047808480399999</v>
      </c>
      <c r="F3494" s="1">
        <v>17.880526638802547</v>
      </c>
      <c r="G3494" s="1">
        <v>15.038693770127161</v>
      </c>
      <c r="H3494" s="1">
        <v>13.436992351135034</v>
      </c>
      <c r="J3494" s="1">
        <v>9.6747183031188145E-4</v>
      </c>
      <c r="K3494" s="1">
        <v>3.8698873212475264E-4</v>
      </c>
    </row>
    <row r="3495" spans="1:11" x14ac:dyDescent="0.4">
      <c r="A3495" s="1" t="s">
        <v>3494</v>
      </c>
      <c r="B3495" s="1" t="s">
        <v>7997</v>
      </c>
      <c r="C3495" s="1" t="s">
        <v>9395</v>
      </c>
      <c r="D3495" s="1" t="s">
        <v>9416</v>
      </c>
      <c r="E3495" s="1">
        <v>0.23029055539900001</v>
      </c>
      <c r="F3495" s="1">
        <v>11.111775679273988</v>
      </c>
      <c r="G3495" s="1">
        <v>9.345730976419345</v>
      </c>
      <c r="H3495" s="1">
        <v>8.350360580874483</v>
      </c>
      <c r="J3495" s="1">
        <v>5.7576082334604925E-4</v>
      </c>
      <c r="K3495" s="1">
        <v>2.3030432933841968E-4</v>
      </c>
    </row>
    <row r="3496" spans="1:11" x14ac:dyDescent="0.4">
      <c r="A3496" s="1" t="s">
        <v>3495</v>
      </c>
      <c r="B3496" s="1" t="s">
        <v>7998</v>
      </c>
      <c r="C3496" s="1" t="s">
        <v>9394</v>
      </c>
      <c r="D3496" s="1" t="s">
        <v>9416</v>
      </c>
      <c r="E3496" s="1">
        <v>1.57511552811E-2</v>
      </c>
      <c r="F3496" s="1">
        <v>10.559627415509764</v>
      </c>
      <c r="G3496" s="1">
        <v>8.881338130381021</v>
      </c>
      <c r="H3496" s="1">
        <v>7.9354280597712208</v>
      </c>
      <c r="I3496" s="1">
        <v>6.7362164108563283E-5</v>
      </c>
      <c r="J3496" s="1">
        <v>3.7423424504757373E-5</v>
      </c>
    </row>
    <row r="3497" spans="1:11" x14ac:dyDescent="0.4">
      <c r="A3497" s="1" t="s">
        <v>3496</v>
      </c>
      <c r="B3497" s="1" t="s">
        <v>7999</v>
      </c>
      <c r="C3497" s="1" t="s">
        <v>9394</v>
      </c>
      <c r="D3497" s="1" t="s">
        <v>9416</v>
      </c>
      <c r="E3497" s="1">
        <v>9.8790086543400005E-2</v>
      </c>
      <c r="F3497" s="1">
        <v>12.362993362327575</v>
      </c>
      <c r="G3497" s="1">
        <v>10.398086981100819</v>
      </c>
      <c r="H3497" s="1">
        <v>9.2906350356721905</v>
      </c>
      <c r="I3497" s="1">
        <v>4.9464317960092757E-4</v>
      </c>
      <c r="J3497" s="1">
        <v>2.7480176644495977E-4</v>
      </c>
    </row>
    <row r="3498" spans="1:11" x14ac:dyDescent="0.4">
      <c r="A3498" s="1" t="s">
        <v>3497</v>
      </c>
      <c r="B3498" s="1" t="s">
        <v>8000</v>
      </c>
      <c r="C3498" s="1" t="s">
        <v>9394</v>
      </c>
      <c r="D3498" s="1" t="s">
        <v>9416</v>
      </c>
      <c r="E3498" s="1">
        <v>0.144279447945</v>
      </c>
      <c r="F3498" s="1">
        <v>11.352369696573357</v>
      </c>
      <c r="G3498" s="1">
        <v>9.5480862997372835</v>
      </c>
      <c r="H3498" s="1">
        <v>8.5311639786426916</v>
      </c>
      <c r="I3498" s="1">
        <v>6.633550212391062E-4</v>
      </c>
      <c r="J3498" s="1">
        <v>3.6853056735505898E-4</v>
      </c>
    </row>
    <row r="3499" spans="1:11" x14ac:dyDescent="0.4">
      <c r="A3499" s="1" t="s">
        <v>3498</v>
      </c>
      <c r="B3499" s="1" t="s">
        <v>8001</v>
      </c>
      <c r="C3499" s="1" t="s">
        <v>9394</v>
      </c>
      <c r="D3499" s="1" t="s">
        <v>9416</v>
      </c>
      <c r="E3499" s="1">
        <v>0.15337618454099999</v>
      </c>
      <c r="F3499" s="1">
        <v>10.991086425157269</v>
      </c>
      <c r="G3499" s="1">
        <v>9.2442234106372698</v>
      </c>
      <c r="H3499" s="1">
        <v>8.2596641144230265</v>
      </c>
      <c r="I3499" s="1">
        <v>6.8273721443965548E-4</v>
      </c>
      <c r="J3499" s="1">
        <v>3.7929845246647528E-4</v>
      </c>
    </row>
    <row r="3500" spans="1:11" x14ac:dyDescent="0.4">
      <c r="A3500" s="1" t="s">
        <v>3499</v>
      </c>
      <c r="B3500" s="1" t="s">
        <v>8002</v>
      </c>
      <c r="C3500" s="1" t="s">
        <v>9394</v>
      </c>
      <c r="D3500" s="1" t="s">
        <v>9416</v>
      </c>
      <c r="E3500" s="1">
        <v>0.125255339001</v>
      </c>
      <c r="F3500" s="1">
        <v>14.626891459208887</v>
      </c>
      <c r="G3500" s="1">
        <v>12.302173526957265</v>
      </c>
      <c r="H3500" s="1">
        <v>10.991926167977486</v>
      </c>
      <c r="I3500" s="1">
        <v>7.4199898054288658E-4</v>
      </c>
      <c r="J3500" s="1">
        <v>4.1222165585715921E-4</v>
      </c>
    </row>
    <row r="3501" spans="1:11" x14ac:dyDescent="0.4">
      <c r="A3501" s="1" t="s">
        <v>3500</v>
      </c>
      <c r="B3501" s="1" t="s">
        <v>8003</v>
      </c>
      <c r="C3501" s="1" t="s">
        <v>9394</v>
      </c>
      <c r="D3501" s="1" t="s">
        <v>9416</v>
      </c>
      <c r="E3501" s="1">
        <v>0.289099641736</v>
      </c>
      <c r="F3501" s="1">
        <v>17.037439215699099</v>
      </c>
      <c r="G3501" s="1">
        <v>14.329602039574674</v>
      </c>
      <c r="H3501" s="1">
        <v>12.803422687085263</v>
      </c>
      <c r="I3501" s="1">
        <v>1.994834617209782E-3</v>
      </c>
      <c r="J3501" s="1">
        <v>1.1082414540054344E-3</v>
      </c>
    </row>
    <row r="3502" spans="1:11" x14ac:dyDescent="0.4">
      <c r="A3502" s="1" t="s">
        <v>3501</v>
      </c>
      <c r="B3502" s="1" t="s">
        <v>8004</v>
      </c>
      <c r="C3502" s="1" t="s">
        <v>9394</v>
      </c>
      <c r="D3502" s="1" t="s">
        <v>9416</v>
      </c>
      <c r="E3502" s="1">
        <v>0.11308668851500001</v>
      </c>
      <c r="F3502" s="1">
        <v>12.502123520666382</v>
      </c>
      <c r="G3502" s="1">
        <v>10.515104554895656</v>
      </c>
      <c r="H3502" s="1">
        <v>9.3951896112266802</v>
      </c>
      <c r="I3502" s="1">
        <v>5.7259861808485002E-4</v>
      </c>
      <c r="J3502" s="1">
        <v>3.1811034338047225E-4</v>
      </c>
    </row>
    <row r="3503" spans="1:11" x14ac:dyDescent="0.4">
      <c r="A3503" s="1" t="s">
        <v>3502</v>
      </c>
      <c r="B3503" s="1" t="s">
        <v>8005</v>
      </c>
      <c r="C3503" s="1" t="s">
        <v>9394</v>
      </c>
      <c r="D3503" s="1" t="s">
        <v>9416</v>
      </c>
      <c r="E3503" s="1">
        <v>0.13001062669300001</v>
      </c>
      <c r="F3503" s="1">
        <v>13.803420629814307</v>
      </c>
      <c r="G3503" s="1">
        <v>11.609580636263356</v>
      </c>
      <c r="H3503" s="1">
        <v>10.373098128989767</v>
      </c>
      <c r="I3503" s="1">
        <v>7.2680950346864343E-4</v>
      </c>
      <c r="J3503" s="1">
        <v>4.0378305748257968E-4</v>
      </c>
    </row>
    <row r="3504" spans="1:11" x14ac:dyDescent="0.4">
      <c r="A3504" s="1" t="s">
        <v>3503</v>
      </c>
      <c r="B3504" s="1" t="s">
        <v>8006</v>
      </c>
      <c r="C3504" s="1" t="s">
        <v>9393</v>
      </c>
      <c r="D3504" s="1" t="s">
        <v>9416</v>
      </c>
      <c r="E3504" s="1">
        <v>0.143878004329</v>
      </c>
      <c r="F3504" s="1">
        <v>16.077923421726268</v>
      </c>
      <c r="G3504" s="1">
        <v>13.522586425065672</v>
      </c>
      <c r="H3504" s="1">
        <v>12.08235855710449</v>
      </c>
      <c r="K3504" s="1">
        <v>2.0819335821052165E-4</v>
      </c>
    </row>
    <row r="3505" spans="1:11" x14ac:dyDescent="0.4">
      <c r="A3505" s="1" t="s">
        <v>3504</v>
      </c>
      <c r="B3505" s="1" t="s">
        <v>8007</v>
      </c>
      <c r="C3505" s="1" t="s">
        <v>9394</v>
      </c>
      <c r="D3505" s="1" t="s">
        <v>9416</v>
      </c>
      <c r="E3505" s="1">
        <v>5.7576712580200001E-2</v>
      </c>
      <c r="F3505" s="1">
        <v>15.805575784761592</v>
      </c>
      <c r="G3505" s="1">
        <v>13.29352422829338</v>
      </c>
      <c r="H3505" s="1">
        <v>11.8776927109206</v>
      </c>
      <c r="I3505" s="1">
        <v>3.6856340312013387E-4</v>
      </c>
      <c r="J3505" s="1">
        <v>2.0475744617785214E-4</v>
      </c>
    </row>
    <row r="3506" spans="1:11" x14ac:dyDescent="0.4">
      <c r="A3506" s="1" t="s">
        <v>3505</v>
      </c>
      <c r="B3506" s="1" t="s">
        <v>8008</v>
      </c>
      <c r="C3506" s="1" t="s">
        <v>9393</v>
      </c>
      <c r="D3506" s="1" t="s">
        <v>9416</v>
      </c>
      <c r="E3506" s="1">
        <v>8.6366598780200005E-2</v>
      </c>
      <c r="F3506" s="1">
        <v>16.7912111336667</v>
      </c>
      <c r="G3506" s="1">
        <v>14.122508098881939</v>
      </c>
      <c r="H3506" s="1">
        <v>12.618385360068054</v>
      </c>
      <c r="K3506" s="1">
        <v>1.3051798155135172E-4</v>
      </c>
    </row>
    <row r="3507" spans="1:11" x14ac:dyDescent="0.4">
      <c r="A3507" s="1" t="s">
        <v>3506</v>
      </c>
      <c r="B3507" s="1" t="s">
        <v>8009</v>
      </c>
      <c r="C3507" s="1" t="s">
        <v>9394</v>
      </c>
      <c r="D3507" s="1" t="s">
        <v>9416</v>
      </c>
      <c r="E3507" s="1">
        <v>3.8282441298900002E-2</v>
      </c>
      <c r="F3507" s="1">
        <v>12.020128237237863</v>
      </c>
      <c r="G3507" s="1">
        <v>10.109714959133024</v>
      </c>
      <c r="H3507" s="1">
        <v>9.0329761782812898</v>
      </c>
      <c r="I3507" s="1">
        <v>1.8636474072716012E-4</v>
      </c>
      <c r="J3507" s="1">
        <v>1.0353596707064452E-4</v>
      </c>
    </row>
    <row r="3508" spans="1:11" x14ac:dyDescent="0.4">
      <c r="A3508" s="1" t="s">
        <v>3507</v>
      </c>
      <c r="B3508" s="1" t="s">
        <v>8010</v>
      </c>
      <c r="C3508" s="1" t="s">
        <v>9393</v>
      </c>
      <c r="D3508" s="1" t="s">
        <v>9416</v>
      </c>
      <c r="E3508" s="1">
        <v>0.187594933681</v>
      </c>
      <c r="F3508" s="1">
        <v>13.269935012835614</v>
      </c>
      <c r="G3508" s="1">
        <v>11.160884298253976</v>
      </c>
      <c r="H3508" s="1">
        <v>9.9721903537552841</v>
      </c>
      <c r="K3508" s="1">
        <v>2.240435320815669E-4</v>
      </c>
    </row>
    <row r="3509" spans="1:11" x14ac:dyDescent="0.4">
      <c r="A3509" s="1" t="s">
        <v>3508</v>
      </c>
      <c r="B3509" s="1" t="s">
        <v>8011</v>
      </c>
      <c r="C3509" s="1" t="s">
        <v>9393</v>
      </c>
      <c r="D3509" s="1" t="s">
        <v>9416</v>
      </c>
      <c r="E3509" s="1">
        <v>3.8987764747399997E-2</v>
      </c>
      <c r="F3509" s="1">
        <v>22.803614905816229</v>
      </c>
      <c r="G3509" s="1">
        <v>19.179333380274741</v>
      </c>
      <c r="H3509" s="1">
        <v>17.136631669602878</v>
      </c>
      <c r="K3509" s="1">
        <v>8.0015577600444049E-5</v>
      </c>
    </row>
    <row r="3510" spans="1:11" x14ac:dyDescent="0.4">
      <c r="A3510" s="1" t="s">
        <v>3509</v>
      </c>
      <c r="B3510" s="1" t="s">
        <v>8012</v>
      </c>
      <c r="C3510" s="1" t="s">
        <v>9394</v>
      </c>
      <c r="D3510" s="1" t="s">
        <v>9417</v>
      </c>
      <c r="E3510" s="1">
        <v>5.9888056968000002E-2</v>
      </c>
      <c r="F3510" s="1">
        <v>11.739957002851254</v>
      </c>
      <c r="G3510" s="1">
        <v>9.8740726046178491</v>
      </c>
      <c r="H3510" s="1">
        <v>8.822430996390997</v>
      </c>
      <c r="I3510" s="1">
        <v>2.8474870158439375E-4</v>
      </c>
      <c r="J3510" s="1">
        <v>1.5819372310244098E-4</v>
      </c>
    </row>
    <row r="3511" spans="1:11" x14ac:dyDescent="0.4">
      <c r="A3511" s="1" t="s">
        <v>3510</v>
      </c>
      <c r="B3511" s="1" t="s">
        <v>8013</v>
      </c>
      <c r="C3511" s="1" t="s">
        <v>9393</v>
      </c>
      <c r="D3511" s="1" t="s">
        <v>9416</v>
      </c>
      <c r="E3511" s="1">
        <v>0.25805063955200003</v>
      </c>
      <c r="F3511" s="1">
        <v>11.938737924314905</v>
      </c>
      <c r="G3511" s="1">
        <v>10.041260376299487</v>
      </c>
      <c r="H3511" s="1">
        <v>8.9718123750950376</v>
      </c>
      <c r="K3511" s="1">
        <v>2.7727190611318605E-4</v>
      </c>
    </row>
    <row r="3512" spans="1:11" x14ac:dyDescent="0.4">
      <c r="A3512" s="1" t="s">
        <v>3511</v>
      </c>
      <c r="B3512" s="1" t="s">
        <v>8014</v>
      </c>
      <c r="C3512" s="1" t="s">
        <v>9395</v>
      </c>
      <c r="D3512" s="1" t="s">
        <v>9416</v>
      </c>
      <c r="E3512" s="1">
        <v>0.32441373164499998</v>
      </c>
      <c r="F3512" s="1">
        <v>12.098793915622686</v>
      </c>
      <c r="G3512" s="1">
        <v>10.1758779459033</v>
      </c>
      <c r="H3512" s="1">
        <v>9.0920924526565567</v>
      </c>
      <c r="J3512" s="1">
        <v>8.8312834857846986E-4</v>
      </c>
      <c r="K3512" s="1">
        <v>3.5325133943138795E-4</v>
      </c>
    </row>
    <row r="3513" spans="1:11" x14ac:dyDescent="0.4">
      <c r="A3513" s="1" t="s">
        <v>3512</v>
      </c>
      <c r="B3513" s="1" t="s">
        <v>8015</v>
      </c>
      <c r="C3513" s="1" t="s">
        <v>9393</v>
      </c>
      <c r="D3513" s="1" t="s">
        <v>9416</v>
      </c>
      <c r="E3513" s="1">
        <v>0.251469471321</v>
      </c>
      <c r="F3513" s="1">
        <v>12.396717750175</v>
      </c>
      <c r="G3513" s="1">
        <v>10.426451399647744</v>
      </c>
      <c r="H3513" s="1">
        <v>9.3159784917518991</v>
      </c>
      <c r="K3513" s="1">
        <v>2.8056564528769479E-4</v>
      </c>
    </row>
    <row r="3514" spans="1:11" x14ac:dyDescent="0.4">
      <c r="A3514" s="1" t="s">
        <v>3513</v>
      </c>
      <c r="B3514" s="1" t="s">
        <v>8016</v>
      </c>
      <c r="C3514" s="1" t="s">
        <v>9394</v>
      </c>
      <c r="D3514" s="1" t="s">
        <v>9416</v>
      </c>
      <c r="E3514" s="1">
        <v>1.9718315362699999E-2</v>
      </c>
      <c r="F3514" s="1">
        <v>9.9772076610050728</v>
      </c>
      <c r="G3514" s="1">
        <v>8.3914849783680872</v>
      </c>
      <c r="H3514" s="1">
        <v>7.4977468916200367</v>
      </c>
      <c r="I3514" s="1">
        <v>7.9677159475032006E-5</v>
      </c>
      <c r="J3514" s="1">
        <v>4.4265088597240002E-5</v>
      </c>
    </row>
    <row r="3515" spans="1:11" x14ac:dyDescent="0.4">
      <c r="A3515" s="1" t="s">
        <v>3514</v>
      </c>
      <c r="B3515" s="1" t="s">
        <v>8017</v>
      </c>
      <c r="C3515" s="1" t="s">
        <v>9394</v>
      </c>
      <c r="D3515" s="1" t="s">
        <v>9416</v>
      </c>
      <c r="E3515" s="1">
        <v>1.4486755337500001E-2</v>
      </c>
      <c r="F3515" s="1">
        <v>11.586835184591365</v>
      </c>
      <c r="G3515" s="1">
        <v>9.7452871286163596</v>
      </c>
      <c r="H3515" s="1">
        <v>8.7073618632321867</v>
      </c>
      <c r="I3515" s="1">
        <v>6.7981536814320275E-5</v>
      </c>
      <c r="J3515" s="1">
        <v>3.776752045240015E-5</v>
      </c>
    </row>
    <row r="3516" spans="1:11" x14ac:dyDescent="0.4">
      <c r="A3516" s="1" t="s">
        <v>3515</v>
      </c>
      <c r="B3516" s="1" t="s">
        <v>8018</v>
      </c>
      <c r="C3516" s="1" t="s">
        <v>9393</v>
      </c>
      <c r="D3516" s="1" t="s">
        <v>9416</v>
      </c>
      <c r="E3516" s="1">
        <v>5.6188109602500001E-2</v>
      </c>
      <c r="F3516" s="1">
        <v>14.264577410778475</v>
      </c>
      <c r="G3516" s="1">
        <v>11.997443686890046</v>
      </c>
      <c r="H3516" s="1">
        <v>10.719651687711158</v>
      </c>
      <c r="K3516" s="1">
        <v>7.2134967509115017E-5</v>
      </c>
    </row>
    <row r="3517" spans="1:11" x14ac:dyDescent="0.4">
      <c r="A3517" s="1" t="s">
        <v>3516</v>
      </c>
      <c r="B3517" s="1" t="s">
        <v>8019</v>
      </c>
      <c r="C3517" s="1" t="s">
        <v>9393</v>
      </c>
      <c r="D3517" s="1" t="s">
        <v>9416</v>
      </c>
      <c r="E3517" s="1">
        <v>5.4191625142400002E-2</v>
      </c>
      <c r="F3517" s="1">
        <v>16.26668275230686</v>
      </c>
      <c r="G3517" s="1">
        <v>13.681345382572854</v>
      </c>
      <c r="H3517" s="1">
        <v>12.224208835480106</v>
      </c>
      <c r="K3517" s="1">
        <v>7.9336617662102116E-5</v>
      </c>
    </row>
    <row r="3518" spans="1:11" x14ac:dyDescent="0.4">
      <c r="A3518" s="1" t="s">
        <v>3517</v>
      </c>
      <c r="B3518" s="1" t="s">
        <v>8020</v>
      </c>
      <c r="C3518" s="1" t="s">
        <v>9393</v>
      </c>
      <c r="D3518" s="1" t="s">
        <v>9416</v>
      </c>
      <c r="E3518" s="1">
        <v>1.9905726103699999E-2</v>
      </c>
      <c r="F3518" s="1">
        <v>13.087320103520494</v>
      </c>
      <c r="G3518" s="1">
        <v>11.007293201384941</v>
      </c>
      <c r="H3518" s="1">
        <v>9.8349575311858679</v>
      </c>
      <c r="K3518" s="1">
        <v>2.3446134847091313E-5</v>
      </c>
    </row>
    <row r="3519" spans="1:11" x14ac:dyDescent="0.4">
      <c r="A3519" s="1" t="s">
        <v>3518</v>
      </c>
      <c r="B3519" s="1" t="s">
        <v>8021</v>
      </c>
      <c r="C3519" s="1" t="s">
        <v>9393</v>
      </c>
      <c r="D3519" s="1" t="s">
        <v>9416</v>
      </c>
      <c r="E3519" s="1">
        <v>0.124805830891</v>
      </c>
      <c r="F3519" s="1">
        <v>16.946561197883067</v>
      </c>
      <c r="G3519" s="1">
        <v>14.253167675644606</v>
      </c>
      <c r="H3519" s="1">
        <v>12.735128992221131</v>
      </c>
      <c r="K3519" s="1">
        <v>1.9035266859422791E-4</v>
      </c>
    </row>
    <row r="3520" spans="1:11" x14ac:dyDescent="0.4">
      <c r="A3520" s="1" t="s">
        <v>3519</v>
      </c>
      <c r="B3520" s="1" t="s">
        <v>8022</v>
      </c>
      <c r="C3520" s="1" t="s">
        <v>9393</v>
      </c>
      <c r="D3520" s="1" t="s">
        <v>9416</v>
      </c>
      <c r="E3520" s="1">
        <v>1.06866351023E-2</v>
      </c>
      <c r="F3520" s="1">
        <v>13.320428145880019</v>
      </c>
      <c r="G3520" s="1">
        <v>11.203352329575894</v>
      </c>
      <c r="H3520" s="1">
        <v>10.010135312324355</v>
      </c>
      <c r="K3520" s="1">
        <v>1.2811549950128371E-5</v>
      </c>
    </row>
    <row r="3521" spans="1:11" x14ac:dyDescent="0.4">
      <c r="A3521" s="1" t="s">
        <v>3520</v>
      </c>
      <c r="B3521" s="1" t="s">
        <v>8023</v>
      </c>
      <c r="C3521" s="1" t="s">
        <v>9395</v>
      </c>
      <c r="D3521" s="1" t="s">
        <v>9416</v>
      </c>
      <c r="E3521" s="1">
        <v>0.103244997541</v>
      </c>
      <c r="F3521" s="1">
        <v>19.066218814941674</v>
      </c>
      <c r="G3521" s="1">
        <v>16.035938532700115</v>
      </c>
      <c r="H3521" s="1">
        <v>14.328025206230466</v>
      </c>
      <c r="J3521" s="1">
        <v>4.4291063579958483E-4</v>
      </c>
      <c r="K3521" s="1">
        <v>1.7716425431983391E-4</v>
      </c>
    </row>
    <row r="3522" spans="1:11" x14ac:dyDescent="0.4">
      <c r="A3522" s="1" t="s">
        <v>3521</v>
      </c>
      <c r="B3522" s="1" t="s">
        <v>8024</v>
      </c>
      <c r="C3522" s="1" t="s">
        <v>9395</v>
      </c>
      <c r="D3522" s="1" t="s">
        <v>9416</v>
      </c>
      <c r="E3522" s="1">
        <v>0.109271906227</v>
      </c>
      <c r="F3522" s="1">
        <v>13.191342423639325</v>
      </c>
      <c r="G3522" s="1">
        <v>11.09478278427734</v>
      </c>
      <c r="H3522" s="1">
        <v>9.9131290049919496</v>
      </c>
      <c r="J3522" s="1">
        <v>3.2432470477293681E-4</v>
      </c>
      <c r="K3522" s="1">
        <v>1.2972988190917473E-4</v>
      </c>
    </row>
    <row r="3523" spans="1:11" x14ac:dyDescent="0.4">
      <c r="A3523" s="1" t="s">
        <v>3522</v>
      </c>
      <c r="B3523" s="1" t="s">
        <v>8025</v>
      </c>
      <c r="C3523" s="1" t="s">
        <v>9393</v>
      </c>
      <c r="D3523" s="1" t="s">
        <v>9416</v>
      </c>
      <c r="E3523" s="1">
        <v>3.9401409132100003E-2</v>
      </c>
      <c r="F3523" s="1">
        <v>12.666948441791344</v>
      </c>
      <c r="G3523" s="1">
        <v>10.653733106758581</v>
      </c>
      <c r="H3523" s="1">
        <v>9.5190534799578348</v>
      </c>
      <c r="K3523" s="1">
        <v>4.4918605620921365E-5</v>
      </c>
    </row>
    <row r="3524" spans="1:11" x14ac:dyDescent="0.4">
      <c r="A3524" s="1" t="s">
        <v>3523</v>
      </c>
      <c r="B3524" s="1" t="s">
        <v>8026</v>
      </c>
      <c r="C3524" s="1" t="s">
        <v>9395</v>
      </c>
      <c r="D3524" s="1" t="s">
        <v>9416</v>
      </c>
      <c r="E3524" s="1">
        <v>2.9648235709399999E-2</v>
      </c>
      <c r="F3524" s="1">
        <v>13.668468088273499</v>
      </c>
      <c r="G3524" s="1">
        <v>11.49607671175767</v>
      </c>
      <c r="H3524" s="1">
        <v>10.271682980259479</v>
      </c>
      <c r="J3524" s="1">
        <v>9.1180341825197574E-5</v>
      </c>
      <c r="K3524" s="1">
        <v>3.6472136730079027E-5</v>
      </c>
    </row>
    <row r="3525" spans="1:11" x14ac:dyDescent="0.4">
      <c r="A3525" s="1" t="s">
        <v>3524</v>
      </c>
      <c r="B3525" s="1" t="s">
        <v>8027</v>
      </c>
      <c r="C3525" s="1" t="s">
        <v>9395</v>
      </c>
      <c r="D3525" s="1" t="s">
        <v>9416</v>
      </c>
      <c r="E3525" s="1">
        <v>3.2197542087700003E-2</v>
      </c>
      <c r="F3525" s="1">
        <v>12.536036257842365</v>
      </c>
      <c r="G3525" s="1">
        <v>10.543627387561539</v>
      </c>
      <c r="H3525" s="1">
        <v>9.4206746094733695</v>
      </c>
      <c r="J3525" s="1">
        <v>9.0816649880582894E-5</v>
      </c>
      <c r="K3525" s="1">
        <v>3.6326659952233159E-5</v>
      </c>
    </row>
    <row r="3526" spans="1:11" x14ac:dyDescent="0.4">
      <c r="A3526" s="1" t="s">
        <v>3525</v>
      </c>
      <c r="B3526" s="1" t="s">
        <v>8028</v>
      </c>
      <c r="C3526" s="1" t="s">
        <v>9395</v>
      </c>
      <c r="D3526" s="1" t="s">
        <v>9416</v>
      </c>
      <c r="E3526" s="1">
        <v>2.6842328770499999E-2</v>
      </c>
      <c r="F3526" s="1">
        <v>18.848450460915537</v>
      </c>
      <c r="G3526" s="1">
        <v>15.852781086883237</v>
      </c>
      <c r="H3526" s="1">
        <v>14.164375009204477</v>
      </c>
      <c r="J3526" s="1">
        <v>1.1383566841943486E-4</v>
      </c>
      <c r="K3526" s="1">
        <v>4.5534267367773945E-5</v>
      </c>
    </row>
    <row r="3527" spans="1:11" x14ac:dyDescent="0.4">
      <c r="A3527" s="1" t="s">
        <v>3526</v>
      </c>
      <c r="B3527" s="1" t="s">
        <v>8029</v>
      </c>
      <c r="C3527" s="1" t="s">
        <v>9395</v>
      </c>
      <c r="D3527" s="1" t="s">
        <v>9416</v>
      </c>
      <c r="E3527" s="1">
        <v>2.5101174754200001E-2</v>
      </c>
      <c r="F3527" s="1">
        <v>13.610849547456477</v>
      </c>
      <c r="G3527" s="1">
        <v>11.447615745907347</v>
      </c>
      <c r="H3527" s="1">
        <v>10.228383366781554</v>
      </c>
      <c r="J3527" s="1">
        <v>7.6870870434861532E-5</v>
      </c>
      <c r="K3527" s="1">
        <v>3.0748348173944616E-5</v>
      </c>
    </row>
    <row r="3528" spans="1:11" x14ac:dyDescent="0.4">
      <c r="A3528" s="1" t="s">
        <v>3527</v>
      </c>
      <c r="B3528" s="1" t="s">
        <v>8030</v>
      </c>
      <c r="C3528" s="1" t="s">
        <v>9395</v>
      </c>
      <c r="D3528" s="1" t="s">
        <v>9416</v>
      </c>
      <c r="E3528" s="1">
        <v>0.137066959145</v>
      </c>
      <c r="F3528" s="1">
        <v>26.281803767589974</v>
      </c>
      <c r="G3528" s="1">
        <v>22.10471797456125</v>
      </c>
      <c r="H3528" s="1">
        <v>19.750447139111149</v>
      </c>
      <c r="J3528" s="1">
        <v>8.105325577355616E-4</v>
      </c>
      <c r="K3528" s="1">
        <v>3.2421302309422457E-4</v>
      </c>
    </row>
    <row r="3529" spans="1:11" x14ac:dyDescent="0.4">
      <c r="A3529" s="1" t="s">
        <v>3528</v>
      </c>
      <c r="B3529" s="1" t="s">
        <v>8031</v>
      </c>
      <c r="C3529" s="1" t="s">
        <v>9394</v>
      </c>
      <c r="D3529" s="1" t="s">
        <v>9416</v>
      </c>
      <c r="E3529" s="1">
        <v>4.2975455810099997E-2</v>
      </c>
      <c r="F3529" s="1">
        <v>17.903695512104104</v>
      </c>
      <c r="G3529" s="1">
        <v>15.058180309736395</v>
      </c>
      <c r="H3529" s="1">
        <v>13.454403469925118</v>
      </c>
      <c r="I3529" s="1">
        <v>3.1161488750375586E-4</v>
      </c>
      <c r="J3529" s="1">
        <v>1.7311938194653105E-4</v>
      </c>
    </row>
    <row r="3530" spans="1:11" x14ac:dyDescent="0.4">
      <c r="A3530" s="1" t="s">
        <v>3529</v>
      </c>
      <c r="B3530" s="1" t="s">
        <v>8032</v>
      </c>
      <c r="C3530" s="1" t="s">
        <v>9394</v>
      </c>
      <c r="D3530" s="1" t="s">
        <v>9416</v>
      </c>
      <c r="E3530" s="1">
        <v>5.47662718652E-2</v>
      </c>
      <c r="F3530" s="1">
        <v>13.47126221599928</v>
      </c>
      <c r="G3530" s="1">
        <v>11.330213659582972</v>
      </c>
      <c r="H3530" s="1">
        <v>10.123485231340991</v>
      </c>
      <c r="I3530" s="1">
        <v>2.9879717759996935E-4</v>
      </c>
      <c r="J3530" s="1">
        <v>1.6599843199998295E-4</v>
      </c>
    </row>
    <row r="3531" spans="1:11" x14ac:dyDescent="0.4">
      <c r="A3531" s="1" t="s">
        <v>3530</v>
      </c>
      <c r="B3531" s="1" t="s">
        <v>8033</v>
      </c>
      <c r="C3531" s="1" t="s">
        <v>9394</v>
      </c>
      <c r="D3531" s="1" t="s">
        <v>9416</v>
      </c>
      <c r="E3531" s="1">
        <v>3.0582029944499999E-2</v>
      </c>
      <c r="F3531" s="1">
        <v>19.969217562486929</v>
      </c>
      <c r="G3531" s="1">
        <v>16.795419610269253</v>
      </c>
      <c r="H3531" s="1">
        <v>15.006617482003765</v>
      </c>
      <c r="I3531" s="1">
        <v>2.4733317983300534E-4</v>
      </c>
      <c r="J3531" s="1">
        <v>1.3740732212944739E-4</v>
      </c>
    </row>
    <row r="3532" spans="1:11" x14ac:dyDescent="0.4">
      <c r="A3532" s="1" t="s">
        <v>3531</v>
      </c>
      <c r="B3532" s="1" t="s">
        <v>8034</v>
      </c>
      <c r="C3532" s="1" t="s">
        <v>9394</v>
      </c>
      <c r="D3532" s="1" t="s">
        <v>9416</v>
      </c>
      <c r="E3532" s="1">
        <v>1.9878040154E-2</v>
      </c>
      <c r="F3532" s="1">
        <v>17.649182499303826</v>
      </c>
      <c r="G3532" s="1">
        <v>14.84411819974744</v>
      </c>
      <c r="H3532" s="1">
        <v>13.263140120956407</v>
      </c>
      <c r="I3532" s="1">
        <v>1.4208661915460639E-4</v>
      </c>
      <c r="J3532" s="1">
        <v>7.8937010641448002E-5</v>
      </c>
    </row>
    <row r="3533" spans="1:11" x14ac:dyDescent="0.4">
      <c r="A3533" s="1" t="s">
        <v>3532</v>
      </c>
      <c r="B3533" s="1" t="s">
        <v>8035</v>
      </c>
      <c r="C3533" s="1" t="s">
        <v>9394</v>
      </c>
      <c r="D3533" s="1" t="s">
        <v>9416</v>
      </c>
      <c r="E3533" s="1">
        <v>7.3344763215399997E-2</v>
      </c>
      <c r="F3533" s="1">
        <v>13.663750698929471</v>
      </c>
      <c r="G3533" s="1">
        <v>11.492109078411492</v>
      </c>
      <c r="H3533" s="1">
        <v>10.268137921111416</v>
      </c>
      <c r="I3533" s="1">
        <v>4.058766466571316E-4</v>
      </c>
      <c r="J3533" s="1">
        <v>2.2548702592062864E-4</v>
      </c>
    </row>
    <row r="3534" spans="1:11" x14ac:dyDescent="0.4">
      <c r="A3534" s="1" t="s">
        <v>3533</v>
      </c>
      <c r="B3534" s="1" t="s">
        <v>8036</v>
      </c>
      <c r="C3534" s="1" t="s">
        <v>9393</v>
      </c>
      <c r="D3534" s="1" t="s">
        <v>9416</v>
      </c>
      <c r="E3534" s="1">
        <v>0.25600702824299998</v>
      </c>
      <c r="F3534" s="1">
        <v>16.858710484780332</v>
      </c>
      <c r="G3534" s="1">
        <v>14.179279473214804</v>
      </c>
      <c r="H3534" s="1">
        <v>12.669110279022744</v>
      </c>
      <c r="K3534" s="1">
        <v>3.8843535340959468E-4</v>
      </c>
    </row>
    <row r="3535" spans="1:11" x14ac:dyDescent="0.4">
      <c r="A3535" s="1" t="s">
        <v>3534</v>
      </c>
      <c r="B3535" s="1" t="s">
        <v>8037</v>
      </c>
      <c r="C3535" s="1" t="s">
        <v>9395</v>
      </c>
      <c r="D3535" s="1" t="s">
        <v>9416</v>
      </c>
      <c r="E3535" s="1">
        <v>3.2367283691600003E-2</v>
      </c>
      <c r="F3535" s="1">
        <v>13.581690968176078</v>
      </c>
      <c r="G3535" s="1">
        <v>11.423091471347208</v>
      </c>
      <c r="H3535" s="1">
        <v>10.206471058789997</v>
      </c>
      <c r="J3535" s="1">
        <v>9.891055003018424E-5</v>
      </c>
      <c r="K3535" s="1">
        <v>3.95642200120737E-5</v>
      </c>
    </row>
    <row r="3536" spans="1:11" x14ac:dyDescent="0.4">
      <c r="A3536" s="1" t="s">
        <v>3535</v>
      </c>
      <c r="B3536" s="1" t="s">
        <v>8038</v>
      </c>
      <c r="C3536" s="1" t="s">
        <v>9395</v>
      </c>
      <c r="D3536" s="1" t="s">
        <v>9416</v>
      </c>
      <c r="E3536" s="1">
        <v>2.93396970306E-2</v>
      </c>
      <c r="F3536" s="1">
        <v>12.621207370926523</v>
      </c>
      <c r="G3536" s="1">
        <v>10.615261870908013</v>
      </c>
      <c r="H3536" s="1">
        <v>9.4846796367395072</v>
      </c>
      <c r="J3536" s="1">
        <v>8.331804009525595E-5</v>
      </c>
      <c r="K3536" s="1">
        <v>3.3327216038102387E-5</v>
      </c>
    </row>
    <row r="3537" spans="1:11" x14ac:dyDescent="0.4">
      <c r="A3537" s="1" t="s">
        <v>3536</v>
      </c>
      <c r="B3537" s="1" t="s">
        <v>8039</v>
      </c>
      <c r="C3537" s="1" t="s">
        <v>9395</v>
      </c>
      <c r="D3537" s="1" t="s">
        <v>9416</v>
      </c>
      <c r="E3537" s="1">
        <v>1.8852493849799999E-2</v>
      </c>
      <c r="F3537" s="1">
        <v>9.1144889877735196</v>
      </c>
      <c r="G3537" s="1">
        <v>7.6658820809486956</v>
      </c>
      <c r="H3537" s="1">
        <v>6.849424588392278</v>
      </c>
      <c r="J3537" s="1">
        <v>3.8661940706865772E-5</v>
      </c>
      <c r="K3537" s="1">
        <v>1.5464776282746309E-5</v>
      </c>
    </row>
    <row r="3538" spans="1:11" x14ac:dyDescent="0.4">
      <c r="A3538" s="1" t="s">
        <v>3537</v>
      </c>
      <c r="B3538" s="1" t="s">
        <v>8040</v>
      </c>
      <c r="C3538" s="1" t="s">
        <v>9395</v>
      </c>
      <c r="D3538" s="1" t="s">
        <v>9416</v>
      </c>
      <c r="E3538" s="1">
        <v>1.0929307643500001E-2</v>
      </c>
      <c r="F3538" s="1">
        <v>8.4676117832240507</v>
      </c>
      <c r="G3538" s="1">
        <v>7.1218159925939934</v>
      </c>
      <c r="H3538" s="1">
        <v>6.3633044519309667</v>
      </c>
      <c r="J3538" s="1">
        <v>2.0822655191530792E-5</v>
      </c>
      <c r="K3538" s="1">
        <v>8.3290620766123181E-6</v>
      </c>
    </row>
    <row r="3539" spans="1:11" x14ac:dyDescent="0.4">
      <c r="A3539" s="1" t="s">
        <v>3538</v>
      </c>
      <c r="B3539" s="1" t="s">
        <v>8041</v>
      </c>
      <c r="C3539" s="1" t="s">
        <v>9393</v>
      </c>
      <c r="D3539" s="1" t="s">
        <v>9416</v>
      </c>
      <c r="E3539" s="1">
        <v>0.13493537293399999</v>
      </c>
      <c r="F3539" s="1">
        <v>12.707228181045998</v>
      </c>
      <c r="G3539" s="1">
        <v>10.687611005101731</v>
      </c>
      <c r="H3539" s="1">
        <v>9.5493232007106883</v>
      </c>
      <c r="K3539" s="1">
        <v>1.5431891162101888E-4</v>
      </c>
    </row>
    <row r="3540" spans="1:11" x14ac:dyDescent="0.4">
      <c r="A3540" s="1" t="s">
        <v>3539</v>
      </c>
      <c r="B3540" s="1" t="s">
        <v>8042</v>
      </c>
      <c r="C3540" s="1" t="s">
        <v>9394</v>
      </c>
      <c r="D3540" s="1" t="s">
        <v>9416</v>
      </c>
      <c r="E3540" s="1">
        <v>4.63888287257E-2</v>
      </c>
      <c r="F3540" s="1">
        <v>18.933035227895068</v>
      </c>
      <c r="G3540" s="1">
        <v>15.92392241476014</v>
      </c>
      <c r="H3540" s="1">
        <v>14.227939404699407</v>
      </c>
      <c r="I3540" s="1">
        <v>3.5570393802000994E-4</v>
      </c>
      <c r="J3540" s="1">
        <v>1.9761329890000552E-4</v>
      </c>
    </row>
    <row r="3541" spans="1:11" x14ac:dyDescent="0.4">
      <c r="A3541" s="1" t="s">
        <v>3540</v>
      </c>
      <c r="B3541" s="1" t="s">
        <v>8043</v>
      </c>
      <c r="C3541" s="1" t="s">
        <v>9395</v>
      </c>
      <c r="D3541" s="1" t="s">
        <v>9416</v>
      </c>
      <c r="E3541" s="1">
        <v>0.164126795109</v>
      </c>
      <c r="F3541" s="1">
        <v>12.816261782580918</v>
      </c>
      <c r="G3541" s="1">
        <v>10.779315403817781</v>
      </c>
      <c r="H3541" s="1">
        <v>9.6312605898847874</v>
      </c>
      <c r="J3541" s="1">
        <v>4.7328569362191733E-4</v>
      </c>
      <c r="K3541" s="1">
        <v>1.8931427744876689E-4</v>
      </c>
    </row>
    <row r="3542" spans="1:11" x14ac:dyDescent="0.4">
      <c r="A3542" s="1" t="s">
        <v>3541</v>
      </c>
      <c r="B3542" s="1" t="s">
        <v>8044</v>
      </c>
      <c r="C3542" s="1" t="s">
        <v>9395</v>
      </c>
      <c r="D3542" s="1" t="s">
        <v>9416</v>
      </c>
      <c r="E3542" s="1">
        <v>0.16617011030600001</v>
      </c>
      <c r="F3542" s="1">
        <v>18.619294970827887</v>
      </c>
      <c r="G3542" s="1">
        <v>15.660046313977112</v>
      </c>
      <c r="H3542" s="1">
        <v>13.992167521711002</v>
      </c>
      <c r="J3542" s="1">
        <v>6.9614331730254489E-4</v>
      </c>
      <c r="K3542" s="1">
        <v>2.78457326921018E-4</v>
      </c>
    </row>
    <row r="3543" spans="1:11" x14ac:dyDescent="0.4">
      <c r="A3543" s="1" t="s">
        <v>3542</v>
      </c>
      <c r="B3543" s="1" t="s">
        <v>8045</v>
      </c>
      <c r="C3543" s="1" t="s">
        <v>9395</v>
      </c>
      <c r="D3543" s="1" t="s">
        <v>9416</v>
      </c>
      <c r="E3543" s="1">
        <v>0.11527081494700001</v>
      </c>
      <c r="F3543" s="1">
        <v>19.873651039062629</v>
      </c>
      <c r="G3543" s="1">
        <v>16.715041906106176</v>
      </c>
      <c r="H3543" s="1">
        <v>14.934800433758095</v>
      </c>
      <c r="J3543" s="1">
        <v>5.1544168903013476E-4</v>
      </c>
      <c r="K3543" s="1">
        <v>2.0617667561205388E-4</v>
      </c>
    </row>
    <row r="3544" spans="1:11" x14ac:dyDescent="0.4">
      <c r="A3544" s="1" t="s">
        <v>3543</v>
      </c>
      <c r="B3544" s="1" t="s">
        <v>8046</v>
      </c>
      <c r="C3544" s="1" t="s">
        <v>9395</v>
      </c>
      <c r="D3544" s="1" t="s">
        <v>9416</v>
      </c>
      <c r="E3544" s="1">
        <v>0.111383559423</v>
      </c>
      <c r="F3544" s="1">
        <v>20.579230647565765</v>
      </c>
      <c r="G3544" s="1">
        <v>17.308480560183504</v>
      </c>
      <c r="H3544" s="1">
        <v>15.465034693301602</v>
      </c>
      <c r="J3544" s="1">
        <v>5.1574229093537195E-4</v>
      </c>
      <c r="K3544" s="1">
        <v>2.0629691637414881E-4</v>
      </c>
    </row>
    <row r="3545" spans="1:11" x14ac:dyDescent="0.4">
      <c r="A3545" s="1" t="s">
        <v>3544</v>
      </c>
      <c r="B3545" s="1" t="s">
        <v>5293</v>
      </c>
      <c r="C3545" s="1" t="s">
        <v>9393</v>
      </c>
      <c r="D3545" s="1" t="s">
        <v>9416</v>
      </c>
      <c r="E3545" s="1">
        <v>0.14072638412499999</v>
      </c>
      <c r="F3545" s="1">
        <v>12.369761330684002</v>
      </c>
      <c r="G3545" s="1">
        <v>10.403779285674071</v>
      </c>
      <c r="H3545" s="1">
        <v>9.2957210793259968</v>
      </c>
      <c r="K3545" s="1">
        <v>1.5666766061007672E-4</v>
      </c>
    </row>
    <row r="3546" spans="1:11" x14ac:dyDescent="0.4">
      <c r="A3546" s="1" t="s">
        <v>3545</v>
      </c>
      <c r="B3546" s="1" t="s">
        <v>5293</v>
      </c>
      <c r="C3546" s="1" t="s">
        <v>9393</v>
      </c>
      <c r="D3546" s="1" t="s">
        <v>9416</v>
      </c>
      <c r="E3546" s="1">
        <v>0.150125817375</v>
      </c>
      <c r="F3546" s="1">
        <v>16.249233925790001</v>
      </c>
      <c r="G3546" s="1">
        <v>13.666669776874214</v>
      </c>
      <c r="H3546" s="1">
        <v>12.2110962603765</v>
      </c>
      <c r="K3546" s="1">
        <v>2.1954865723441237E-4</v>
      </c>
    </row>
    <row r="3547" spans="1:11" x14ac:dyDescent="0.4">
      <c r="A3547" s="1" t="s">
        <v>3546</v>
      </c>
      <c r="B3547" s="1" t="s">
        <v>8047</v>
      </c>
      <c r="C3547" s="1" t="s">
        <v>9394</v>
      </c>
      <c r="D3547" s="1" t="s">
        <v>9416</v>
      </c>
      <c r="E3547" s="1">
        <v>4.5162196198799999E-2</v>
      </c>
      <c r="F3547" s="1">
        <v>12.828836025679246</v>
      </c>
      <c r="G3547" s="1">
        <v>10.789891165660084</v>
      </c>
      <c r="H3547" s="1">
        <v>9.6407099764574902</v>
      </c>
      <c r="I3547" s="1">
        <v>2.3464825588555367E-4</v>
      </c>
      <c r="J3547" s="1">
        <v>1.3036014215864094E-4</v>
      </c>
    </row>
    <row r="3548" spans="1:11" x14ac:dyDescent="0.4">
      <c r="A3548" s="1" t="s">
        <v>3547</v>
      </c>
      <c r="B3548" s="1" t="s">
        <v>8048</v>
      </c>
      <c r="C3548" s="1" t="s">
        <v>9394</v>
      </c>
      <c r="D3548" s="1" t="s">
        <v>9416</v>
      </c>
      <c r="E3548" s="1">
        <v>4.1308066164300002E-2</v>
      </c>
      <c r="F3548" s="1">
        <v>18.01335312686043</v>
      </c>
      <c r="G3548" s="1">
        <v>15.150409544433781</v>
      </c>
      <c r="H3548" s="1">
        <v>13.536809797238035</v>
      </c>
      <c r="I3548" s="1">
        <v>3.0135919703612669E-4</v>
      </c>
      <c r="J3548" s="1">
        <v>1.6742177613118149E-4</v>
      </c>
    </row>
    <row r="3549" spans="1:11" x14ac:dyDescent="0.4">
      <c r="A3549" s="1" t="s">
        <v>3548</v>
      </c>
      <c r="B3549" s="1" t="s">
        <v>8049</v>
      </c>
      <c r="C3549" s="1" t="s">
        <v>9394</v>
      </c>
      <c r="D3549" s="1" t="s">
        <v>9416</v>
      </c>
      <c r="E3549" s="1">
        <v>4.24653805936E-2</v>
      </c>
      <c r="F3549" s="1">
        <v>12.142395649859839</v>
      </c>
      <c r="G3549" s="1">
        <v>10.212549859560253</v>
      </c>
      <c r="H3549" s="1">
        <v>9.124858611130291</v>
      </c>
      <c r="I3549" s="1">
        <v>2.0883073829869531E-4</v>
      </c>
      <c r="J3549" s="1">
        <v>1.160170768326085E-4</v>
      </c>
    </row>
    <row r="3550" spans="1:11" x14ac:dyDescent="0.4">
      <c r="A3550" s="1" t="s">
        <v>3549</v>
      </c>
      <c r="B3550" s="1" t="s">
        <v>8050</v>
      </c>
      <c r="C3550" s="1" t="s">
        <v>9395</v>
      </c>
      <c r="D3550" s="1" t="s">
        <v>9416</v>
      </c>
      <c r="E3550" s="1">
        <v>3.4706341599600003E-2</v>
      </c>
      <c r="F3550" s="1">
        <v>14.889751222176335</v>
      </c>
      <c r="G3550" s="1">
        <v>12.523255800405359</v>
      </c>
      <c r="H3550" s="1">
        <v>11.189461995403835</v>
      </c>
      <c r="J3550" s="1">
        <v>1.1627297825623054E-4</v>
      </c>
      <c r="K3550" s="1">
        <v>4.6509191302492224E-5</v>
      </c>
    </row>
    <row r="3551" spans="1:11" x14ac:dyDescent="0.4">
      <c r="A3551" s="1" t="s">
        <v>3550</v>
      </c>
      <c r="B3551" s="1" t="s">
        <v>8051</v>
      </c>
      <c r="C3551" s="1" t="s">
        <v>9395</v>
      </c>
      <c r="D3551" s="1" t="s">
        <v>9416</v>
      </c>
      <c r="E3551" s="1">
        <v>3.9806281391000002E-2</v>
      </c>
      <c r="F3551" s="1">
        <v>14.466442174267032</v>
      </c>
      <c r="G3551" s="1">
        <v>12.167225171653229</v>
      </c>
      <c r="H3551" s="1">
        <v>10.871350535164177</v>
      </c>
      <c r="J3551" s="1">
        <v>1.2956743528098826E-4</v>
      </c>
      <c r="K3551" s="1">
        <v>5.1826974112395308E-5</v>
      </c>
    </row>
    <row r="3552" spans="1:11" x14ac:dyDescent="0.4">
      <c r="A3552" s="1" t="s">
        <v>3551</v>
      </c>
      <c r="B3552" s="1" t="s">
        <v>8052</v>
      </c>
      <c r="C3552" s="1" t="s">
        <v>9395</v>
      </c>
      <c r="D3552" s="1" t="s">
        <v>9416</v>
      </c>
      <c r="E3552" s="1">
        <v>7.5145486926799995E-2</v>
      </c>
      <c r="F3552" s="1">
        <v>15.070663418560542</v>
      </c>
      <c r="G3552" s="1">
        <v>12.67541480420109</v>
      </c>
      <c r="H3552" s="1">
        <v>11.325415250481138</v>
      </c>
      <c r="J3552" s="1">
        <v>2.5481077670196995E-4</v>
      </c>
      <c r="K3552" s="1">
        <v>1.0192431068078799E-4</v>
      </c>
    </row>
    <row r="3553" spans="1:11" x14ac:dyDescent="0.4">
      <c r="A3553" s="1" t="s">
        <v>3552</v>
      </c>
      <c r="B3553" s="1" t="s">
        <v>8053</v>
      </c>
      <c r="C3553" s="1" t="s">
        <v>9394</v>
      </c>
      <c r="D3553" s="1" t="s">
        <v>9416</v>
      </c>
      <c r="E3553" s="1">
        <v>3.37267978102E-2</v>
      </c>
      <c r="F3553" s="1">
        <v>10.395476675668291</v>
      </c>
      <c r="G3553" s="1">
        <v>8.743276609124786</v>
      </c>
      <c r="H3553" s="1">
        <v>7.8120708298506862</v>
      </c>
      <c r="I3553" s="1">
        <v>1.419954866922704E-4</v>
      </c>
      <c r="J3553" s="1">
        <v>7.888638149570577E-5</v>
      </c>
    </row>
    <row r="3554" spans="1:11" x14ac:dyDescent="0.4">
      <c r="A3554" s="1" t="s">
        <v>3553</v>
      </c>
      <c r="B3554" s="1" t="s">
        <v>8054</v>
      </c>
      <c r="C3554" s="1" t="s">
        <v>9394</v>
      </c>
      <c r="D3554" s="1" t="s">
        <v>9416</v>
      </c>
      <c r="E3554" s="1">
        <v>4.09903593804E-2</v>
      </c>
      <c r="F3554" s="1">
        <v>15.162235521276767</v>
      </c>
      <c r="G3554" s="1">
        <v>12.752432938982837</v>
      </c>
      <c r="H3554" s="1">
        <v>11.394230541475142</v>
      </c>
      <c r="I3554" s="1">
        <v>2.517097206260975E-4</v>
      </c>
      <c r="J3554" s="1">
        <v>1.3983873368116529E-4</v>
      </c>
    </row>
    <row r="3555" spans="1:11" x14ac:dyDescent="0.4">
      <c r="A3555" s="1" t="s">
        <v>3554</v>
      </c>
      <c r="B3555" s="1" t="s">
        <v>8055</v>
      </c>
      <c r="C3555" s="1" t="s">
        <v>9393</v>
      </c>
      <c r="D3555" s="1" t="s">
        <v>9416</v>
      </c>
      <c r="E3555" s="1">
        <v>4.5158420604299997E-2</v>
      </c>
      <c r="F3555" s="1">
        <v>24.042432900725053</v>
      </c>
      <c r="G3555" s="1">
        <v>20.221260435260209</v>
      </c>
      <c r="H3555" s="1">
        <v>18.06758791369441</v>
      </c>
      <c r="K3555" s="1">
        <v>9.771464675534422E-5</v>
      </c>
    </row>
    <row r="3556" spans="1:11" x14ac:dyDescent="0.4">
      <c r="A3556" s="1" t="s">
        <v>3555</v>
      </c>
      <c r="B3556" s="1" t="s">
        <v>8056</v>
      </c>
      <c r="C3556" s="1" t="s">
        <v>9395</v>
      </c>
      <c r="D3556" s="1" t="s">
        <v>9416</v>
      </c>
      <c r="E3556" s="1">
        <v>4.38251889736E-2</v>
      </c>
      <c r="F3556" s="1">
        <v>11.3781863026532</v>
      </c>
      <c r="G3556" s="1">
        <v>9.5697997559940013</v>
      </c>
      <c r="H3556" s="1">
        <v>8.5505648355321267</v>
      </c>
      <c r="J3556" s="1">
        <v>1.1219651210038581E-4</v>
      </c>
      <c r="K3556" s="1">
        <v>4.4878604840154327E-5</v>
      </c>
    </row>
    <row r="3557" spans="1:11" x14ac:dyDescent="0.4">
      <c r="A3557" s="1" t="s">
        <v>3556</v>
      </c>
      <c r="B3557" s="1" t="s">
        <v>8057</v>
      </c>
      <c r="C3557" s="1" t="s">
        <v>9395</v>
      </c>
      <c r="D3557" s="1" t="s">
        <v>9416</v>
      </c>
      <c r="E3557" s="1">
        <v>8.56610580545E-2</v>
      </c>
      <c r="F3557" s="1">
        <v>10.071164869959604</v>
      </c>
      <c r="G3557" s="1">
        <v>8.470509143679676</v>
      </c>
      <c r="H3557" s="1">
        <v>7.5683545601501274</v>
      </c>
      <c r="J3557" s="1">
        <v>1.9410899368546138E-4</v>
      </c>
      <c r="K3557" s="1">
        <v>7.7643597474184563E-5</v>
      </c>
    </row>
    <row r="3558" spans="1:11" x14ac:dyDescent="0.4">
      <c r="A3558" s="1" t="s">
        <v>3557</v>
      </c>
      <c r="B3558" s="1" t="s">
        <v>8058</v>
      </c>
      <c r="C3558" s="1" t="s">
        <v>9393</v>
      </c>
      <c r="D3558" s="1" t="s">
        <v>9416</v>
      </c>
      <c r="E3558" s="1">
        <v>0.206077848255</v>
      </c>
      <c r="F3558" s="1">
        <v>16.149257469531385</v>
      </c>
      <c r="G3558" s="1">
        <v>13.58258303042274</v>
      </c>
      <c r="H3558" s="1">
        <v>12.135965202708137</v>
      </c>
      <c r="K3558" s="1">
        <v>2.9952038072133131E-4</v>
      </c>
    </row>
    <row r="3559" spans="1:11" x14ac:dyDescent="0.4">
      <c r="A3559" s="1" t="s">
        <v>3558</v>
      </c>
      <c r="B3559" s="1" t="s">
        <v>8059</v>
      </c>
      <c r="C3559" s="1" t="s">
        <v>9394</v>
      </c>
      <c r="D3559" s="1" t="s">
        <v>9416</v>
      </c>
      <c r="E3559" s="1">
        <v>2.4375391538800001E-2</v>
      </c>
      <c r="F3559" s="1">
        <v>11.690530717524956</v>
      </c>
      <c r="G3559" s="1">
        <v>9.8325018620870281</v>
      </c>
      <c r="H3559" s="1">
        <v>8.7852877605517765</v>
      </c>
      <c r="I3559" s="1">
        <v>1.1540931173209594E-4</v>
      </c>
      <c r="J3559" s="1">
        <v>6.4116284295608858E-5</v>
      </c>
    </row>
    <row r="3560" spans="1:11" x14ac:dyDescent="0.4">
      <c r="A3560" s="1" t="s">
        <v>3559</v>
      </c>
      <c r="B3560" s="1" t="s">
        <v>8060</v>
      </c>
      <c r="C3560" s="1" t="s">
        <v>9394</v>
      </c>
      <c r="D3560" s="1" t="s">
        <v>9416</v>
      </c>
      <c r="E3560" s="1">
        <v>8.3446375854299995E-2</v>
      </c>
      <c r="F3560" s="1">
        <v>12.345743333350006</v>
      </c>
      <c r="G3560" s="1">
        <v>10.383578577150541</v>
      </c>
      <c r="H3560" s="1">
        <v>9.2776718544353773</v>
      </c>
      <c r="I3560" s="1">
        <v>4.1723405305015449E-4</v>
      </c>
      <c r="J3560" s="1">
        <v>2.3179669613897474E-4</v>
      </c>
    </row>
    <row r="3561" spans="1:11" x14ac:dyDescent="0.4">
      <c r="A3561" s="1" t="s">
        <v>3560</v>
      </c>
      <c r="B3561" s="1" t="s">
        <v>8061</v>
      </c>
      <c r="C3561" s="1" t="s">
        <v>9393</v>
      </c>
      <c r="D3561" s="1" t="s">
        <v>9416</v>
      </c>
      <c r="E3561" s="1">
        <v>5.7051185924399998E-2</v>
      </c>
      <c r="F3561" s="1">
        <v>18.019198242916747</v>
      </c>
      <c r="G3561" s="1">
        <v>15.15532566979169</v>
      </c>
      <c r="H3561" s="1">
        <v>13.541202328919386</v>
      </c>
      <c r="K3561" s="1">
        <v>9.2521496624873865E-5</v>
      </c>
    </row>
    <row r="3562" spans="1:11" x14ac:dyDescent="0.4">
      <c r="A3562" s="1" t="s">
        <v>3561</v>
      </c>
      <c r="B3562" s="1" t="s">
        <v>8061</v>
      </c>
      <c r="C3562" s="1" t="s">
        <v>9394</v>
      </c>
      <c r="D3562" s="1" t="s">
        <v>9416</v>
      </c>
      <c r="E3562" s="1">
        <v>0.146080743874</v>
      </c>
      <c r="F3562" s="1">
        <v>14.611049484646315</v>
      </c>
      <c r="G3562" s="1">
        <v>12.288849388973341</v>
      </c>
      <c r="H3562" s="1">
        <v>10.980021122039846</v>
      </c>
      <c r="I3562" s="1">
        <v>8.644291558862682E-4</v>
      </c>
      <c r="J3562" s="1">
        <v>4.8023841993681565E-4</v>
      </c>
    </row>
    <row r="3563" spans="1:11" x14ac:dyDescent="0.4">
      <c r="A3563" s="1" t="s">
        <v>3562</v>
      </c>
      <c r="B3563" s="1" t="s">
        <v>8061</v>
      </c>
      <c r="C3563" s="1" t="s">
        <v>9393</v>
      </c>
      <c r="D3563" s="1" t="s">
        <v>9416</v>
      </c>
      <c r="E3563" s="1">
        <v>4.3051981120999998E-2</v>
      </c>
      <c r="F3563" s="1">
        <v>18.179494109390426</v>
      </c>
      <c r="G3563" s="1">
        <v>15.290144990117723</v>
      </c>
      <c r="H3563" s="1">
        <v>13.661662669670831</v>
      </c>
      <c r="K3563" s="1">
        <v>7.0439691346812664E-5</v>
      </c>
    </row>
    <row r="3564" spans="1:11" x14ac:dyDescent="0.4">
      <c r="A3564" s="1" t="s">
        <v>3563</v>
      </c>
      <c r="B3564" s="1" t="s">
        <v>8061</v>
      </c>
      <c r="C3564" s="1" t="s">
        <v>9394</v>
      </c>
      <c r="D3564" s="1" t="s">
        <v>9416</v>
      </c>
      <c r="E3564" s="1">
        <v>2.05213064859E-2</v>
      </c>
      <c r="F3564" s="1">
        <v>10.014453091291612</v>
      </c>
      <c r="G3564" s="1">
        <v>8.4228108241740127</v>
      </c>
      <c r="H3564" s="1">
        <v>7.525736367097168</v>
      </c>
      <c r="I3564" s="1">
        <v>8.3231412775900879E-5</v>
      </c>
      <c r="J3564" s="1">
        <v>4.6239673764389376E-5</v>
      </c>
    </row>
    <row r="3565" spans="1:11" x14ac:dyDescent="0.4">
      <c r="A3565" s="1" t="s">
        <v>3564</v>
      </c>
      <c r="B3565" s="1" t="s">
        <v>8062</v>
      </c>
      <c r="C3565" s="1" t="s">
        <v>9393</v>
      </c>
      <c r="D3565" s="1" t="s">
        <v>9416</v>
      </c>
      <c r="E3565" s="1">
        <v>3.4705055986400002E-2</v>
      </c>
      <c r="F3565" s="1">
        <v>13.750995991097476</v>
      </c>
      <c r="G3565" s="1">
        <v>11.56548808219053</v>
      </c>
      <c r="H3565" s="1">
        <v>10.333701668042112</v>
      </c>
      <c r="K3565" s="1">
        <v>4.2950617716582001E-5</v>
      </c>
    </row>
    <row r="3566" spans="1:11" x14ac:dyDescent="0.4">
      <c r="A3566" s="1" t="s">
        <v>3565</v>
      </c>
      <c r="B3566" s="1" t="s">
        <v>8063</v>
      </c>
      <c r="C3566" s="1" t="s">
        <v>9394</v>
      </c>
      <c r="D3566" s="1" t="s">
        <v>9416</v>
      </c>
      <c r="E3566" s="1">
        <v>2.1294956874100001E-2</v>
      </c>
      <c r="F3566" s="1">
        <v>8.4767801076371896</v>
      </c>
      <c r="G3566" s="1">
        <v>7.1295271537929672</v>
      </c>
      <c r="H3566" s="1">
        <v>6.3701943331688442</v>
      </c>
      <c r="I3566" s="1">
        <v>7.3107630063461897E-5</v>
      </c>
      <c r="J3566" s="1">
        <v>4.0615350035256615E-5</v>
      </c>
    </row>
    <row r="3567" spans="1:11" x14ac:dyDescent="0.4">
      <c r="A3567" s="1" t="s">
        <v>3566</v>
      </c>
      <c r="B3567" s="1" t="s">
        <v>8064</v>
      </c>
      <c r="C3567" s="1" t="s">
        <v>9395</v>
      </c>
      <c r="D3567" s="1" t="s">
        <v>9416</v>
      </c>
      <c r="E3567" s="1">
        <v>9.7579791798299995E-2</v>
      </c>
      <c r="F3567" s="1">
        <v>12.736292597826163</v>
      </c>
      <c r="G3567" s="1">
        <v>10.712056082833149</v>
      </c>
      <c r="H3567" s="1">
        <v>9.5711647467598837</v>
      </c>
      <c r="J3567" s="1">
        <v>2.7963107549507392E-4</v>
      </c>
      <c r="K3567" s="1">
        <v>1.1185243019802958E-4</v>
      </c>
    </row>
    <row r="3568" spans="1:11" x14ac:dyDescent="0.4">
      <c r="A3568" s="1" t="s">
        <v>3567</v>
      </c>
      <c r="B3568" s="1" t="s">
        <v>8065</v>
      </c>
      <c r="C3568" s="1" t="s">
        <v>9393</v>
      </c>
      <c r="D3568" s="1" t="s">
        <v>9416</v>
      </c>
      <c r="E3568" s="1">
        <v>0.12656441819200001</v>
      </c>
      <c r="F3568" s="1">
        <v>20.221086102706746</v>
      </c>
      <c r="G3568" s="1">
        <v>17.007257545650582</v>
      </c>
      <c r="H3568" s="1">
        <v>15.195893542871056</v>
      </c>
      <c r="K3568" s="1">
        <v>2.3033429980194749E-4</v>
      </c>
    </row>
    <row r="3569" spans="1:11" x14ac:dyDescent="0.4">
      <c r="A3569" s="1" t="s">
        <v>3568</v>
      </c>
      <c r="B3569" s="1" t="s">
        <v>8066</v>
      </c>
      <c r="C3569" s="1" t="s">
        <v>9394</v>
      </c>
      <c r="D3569" s="1" t="s">
        <v>9416</v>
      </c>
      <c r="E3569" s="1">
        <v>0.127475884357</v>
      </c>
      <c r="F3569" s="1">
        <v>18.943062958564944</v>
      </c>
      <c r="G3569" s="1">
        <v>15.932356392897356</v>
      </c>
      <c r="H3569" s="1">
        <v>14.235475119000908</v>
      </c>
      <c r="I3569" s="1">
        <v>9.7798739974472521E-4</v>
      </c>
      <c r="J3569" s="1">
        <v>5.4332633319151388E-4</v>
      </c>
    </row>
    <row r="3570" spans="1:11" x14ac:dyDescent="0.4">
      <c r="A3570" s="1" t="s">
        <v>3569</v>
      </c>
      <c r="B3570" s="1" t="s">
        <v>8067</v>
      </c>
      <c r="C3570" s="1" t="s">
        <v>9393</v>
      </c>
      <c r="D3570" s="1" t="s">
        <v>9416</v>
      </c>
      <c r="E3570" s="1">
        <v>9.65606471484E-2</v>
      </c>
      <c r="F3570" s="1">
        <v>17.609878436948968</v>
      </c>
      <c r="G3570" s="1">
        <v>14.811060909567072</v>
      </c>
      <c r="H3570" s="1">
        <v>13.233603609202628</v>
      </c>
      <c r="K3570" s="1">
        <v>1.5303791322688026E-4</v>
      </c>
    </row>
    <row r="3571" spans="1:11" x14ac:dyDescent="0.4">
      <c r="A3571" s="1" t="s">
        <v>3570</v>
      </c>
      <c r="B3571" s="1" t="s">
        <v>8068</v>
      </c>
      <c r="C3571" s="1" t="s">
        <v>9393</v>
      </c>
      <c r="D3571" s="1" t="s">
        <v>9416</v>
      </c>
      <c r="E3571" s="1">
        <v>6.2996568532999994E-2</v>
      </c>
      <c r="F3571" s="1">
        <v>15.431163544791291</v>
      </c>
      <c r="G3571" s="1">
        <v>12.978619016917694</v>
      </c>
      <c r="H3571" s="1">
        <v>11.596326590879453</v>
      </c>
      <c r="K3571" s="1">
        <v>8.7489931661403829E-5</v>
      </c>
    </row>
    <row r="3572" spans="1:11" x14ac:dyDescent="0.4">
      <c r="A3572" s="1" t="s">
        <v>3571</v>
      </c>
      <c r="B3572" s="1" t="s">
        <v>8069</v>
      </c>
      <c r="C3572" s="1" t="s">
        <v>9394</v>
      </c>
      <c r="D3572" s="1" t="s">
        <v>9416</v>
      </c>
      <c r="E3572" s="1">
        <v>2.4282271182899998E-2</v>
      </c>
      <c r="F3572" s="1">
        <v>9.9209751881638102</v>
      </c>
      <c r="G3572" s="1">
        <v>8.344189786448986</v>
      </c>
      <c r="H3572" s="1">
        <v>7.4554888909069161</v>
      </c>
      <c r="I3572" s="1">
        <v>9.7566043016715495E-5</v>
      </c>
      <c r="J3572" s="1">
        <v>5.4203357231508605E-5</v>
      </c>
    </row>
    <row r="3573" spans="1:11" x14ac:dyDescent="0.4">
      <c r="A3573" s="1" t="s">
        <v>3572</v>
      </c>
      <c r="B3573" s="1" t="s">
        <v>8070</v>
      </c>
      <c r="C3573" s="1" t="s">
        <v>9394</v>
      </c>
      <c r="D3573" s="1" t="s">
        <v>9416</v>
      </c>
      <c r="E3573" s="1">
        <v>8.7618237098900001E-2</v>
      </c>
      <c r="F3573" s="1">
        <v>14.828170710470944</v>
      </c>
      <c r="G3573" s="1">
        <v>12.471462557596984</v>
      </c>
      <c r="H3573" s="1">
        <v>11.143185010308292</v>
      </c>
      <c r="I3573" s="1">
        <v>5.2618336170646833E-4</v>
      </c>
      <c r="J3573" s="1">
        <v>2.923240898369268E-4</v>
      </c>
    </row>
    <row r="3574" spans="1:11" x14ac:dyDescent="0.4">
      <c r="A3574" s="1" t="s">
        <v>3573</v>
      </c>
      <c r="B3574" s="1" t="s">
        <v>8071</v>
      </c>
      <c r="C3574" s="1" t="s">
        <v>9395</v>
      </c>
      <c r="D3574" s="1" t="s">
        <v>9416</v>
      </c>
      <c r="E3574" s="1">
        <v>4.9441306160400003E-2</v>
      </c>
      <c r="F3574" s="1">
        <v>17.322102879282671</v>
      </c>
      <c r="G3574" s="1">
        <v>14.569022821221321</v>
      </c>
      <c r="H3574" s="1">
        <v>13.017343873383982</v>
      </c>
      <c r="J3574" s="1">
        <v>1.9269616315422625E-4</v>
      </c>
      <c r="K3574" s="1">
        <v>7.7078465261690499E-5</v>
      </c>
    </row>
    <row r="3575" spans="1:11" x14ac:dyDescent="0.4">
      <c r="A3575" s="1" t="s">
        <v>3574</v>
      </c>
      <c r="B3575" s="1" t="s">
        <v>8072</v>
      </c>
      <c r="C3575" s="1" t="s">
        <v>9394</v>
      </c>
      <c r="D3575" s="1" t="s">
        <v>9416</v>
      </c>
      <c r="E3575" s="1">
        <v>2.1915813348199999E-2</v>
      </c>
      <c r="F3575" s="1">
        <v>20.011999068339609</v>
      </c>
      <c r="G3575" s="1">
        <v>16.831401658144014</v>
      </c>
      <c r="H3575" s="1">
        <v>15.038767249095354</v>
      </c>
      <c r="I3575" s="1">
        <v>1.7762459070396367E-4</v>
      </c>
      <c r="J3575" s="1">
        <v>9.8680328168868704E-5</v>
      </c>
    </row>
    <row r="3576" spans="1:11" x14ac:dyDescent="0.4">
      <c r="A3576" s="1" t="s">
        <v>3575</v>
      </c>
      <c r="B3576" s="1" t="s">
        <v>8073</v>
      </c>
      <c r="C3576" s="1" t="s">
        <v>9394</v>
      </c>
      <c r="D3576" s="1" t="s">
        <v>9416</v>
      </c>
      <c r="E3576" s="1">
        <v>0.112335206268</v>
      </c>
      <c r="F3576" s="1">
        <v>12.572972866299128</v>
      </c>
      <c r="G3576" s="1">
        <v>10.574693493986107</v>
      </c>
      <c r="H3576" s="1">
        <v>9.4484320092041649</v>
      </c>
      <c r="I3576" s="1">
        <v>5.720169376367604E-4</v>
      </c>
      <c r="J3576" s="1">
        <v>3.1778718757597801E-4</v>
      </c>
    </row>
    <row r="3577" spans="1:11" x14ac:dyDescent="0.4">
      <c r="A3577" s="1" t="s">
        <v>3576</v>
      </c>
      <c r="B3577" s="1" t="s">
        <v>8074</v>
      </c>
      <c r="C3577" s="1" t="s">
        <v>9395</v>
      </c>
      <c r="D3577" s="1" t="s">
        <v>9416</v>
      </c>
      <c r="E3577" s="1">
        <v>2.4105714049900001E-2</v>
      </c>
      <c r="F3577" s="1">
        <v>20.246497610781439</v>
      </c>
      <c r="G3577" s="1">
        <v>17.02863028795802</v>
      </c>
      <c r="H3577" s="1">
        <v>15.214989973671335</v>
      </c>
      <c r="J3577" s="1">
        <v>1.0981266343143323E-4</v>
      </c>
      <c r="K3577" s="1">
        <v>4.3925065372573291E-5</v>
      </c>
    </row>
    <row r="3578" spans="1:11" x14ac:dyDescent="0.4">
      <c r="A3578" s="1" t="s">
        <v>3577</v>
      </c>
      <c r="B3578" s="1" t="s">
        <v>8075</v>
      </c>
      <c r="C3578" s="1" t="s">
        <v>9394</v>
      </c>
      <c r="D3578" s="1" t="s">
        <v>9416</v>
      </c>
      <c r="E3578" s="1">
        <v>4.6060361995799999E-2</v>
      </c>
      <c r="F3578" s="1">
        <v>10.87011371334699</v>
      </c>
      <c r="G3578" s="1">
        <v>9.142477438373307</v>
      </c>
      <c r="H3578" s="1">
        <v>8.1687546330566736</v>
      </c>
      <c r="I3578" s="1">
        <v>2.0277595589177021E-4</v>
      </c>
      <c r="J3578" s="1">
        <v>1.1265330882876122E-4</v>
      </c>
    </row>
    <row r="3579" spans="1:11" x14ac:dyDescent="0.4">
      <c r="A3579" s="1" t="s">
        <v>3578</v>
      </c>
      <c r="B3579" s="1" t="s">
        <v>8076</v>
      </c>
      <c r="C3579" s="1" t="s">
        <v>9394</v>
      </c>
      <c r="D3579" s="1" t="s">
        <v>9416</v>
      </c>
      <c r="E3579" s="1">
        <v>4.8209330586500003E-2</v>
      </c>
      <c r="F3579" s="1">
        <v>14.994748494377815</v>
      </c>
      <c r="G3579" s="1">
        <v>12.611565381841855</v>
      </c>
      <c r="H3579" s="1">
        <v>11.268366133517958</v>
      </c>
      <c r="I3579" s="1">
        <v>2.9276914882688773E-4</v>
      </c>
      <c r="J3579" s="1">
        <v>1.6264952712604874E-4</v>
      </c>
    </row>
    <row r="3580" spans="1:11" x14ac:dyDescent="0.4">
      <c r="A3580" s="1" t="s">
        <v>3579</v>
      </c>
      <c r="B3580" s="1" t="s">
        <v>8077</v>
      </c>
      <c r="C3580" s="1" t="s">
        <v>9394</v>
      </c>
      <c r="D3580" s="1" t="s">
        <v>9416</v>
      </c>
      <c r="E3580" s="1">
        <v>9.1758093104100005E-2</v>
      </c>
      <c r="F3580" s="1">
        <v>19.902098986775176</v>
      </c>
      <c r="G3580" s="1">
        <v>16.738968492983609</v>
      </c>
      <c r="H3580" s="1">
        <v>14.95617871100578</v>
      </c>
      <c r="I3580" s="1">
        <v>7.3960235397719002E-4</v>
      </c>
      <c r="J3580" s="1">
        <v>4.1089019665399448E-4</v>
      </c>
    </row>
    <row r="3581" spans="1:11" x14ac:dyDescent="0.4">
      <c r="A3581" s="1" t="s">
        <v>3580</v>
      </c>
      <c r="B3581" s="1" t="s">
        <v>8078</v>
      </c>
      <c r="C3581" s="1" t="s">
        <v>9393</v>
      </c>
      <c r="D3581" s="1" t="s">
        <v>9416</v>
      </c>
      <c r="E3581" s="1">
        <v>0.14020919375499999</v>
      </c>
      <c r="F3581" s="1">
        <v>14.538970516497665</v>
      </c>
      <c r="G3581" s="1">
        <v>12.228226256827895</v>
      </c>
      <c r="H3581" s="1">
        <v>10.925854678105843</v>
      </c>
      <c r="K3581" s="1">
        <v>1.8346476007312682E-4</v>
      </c>
    </row>
    <row r="3582" spans="1:11" x14ac:dyDescent="0.4">
      <c r="A3582" s="1" t="s">
        <v>3581</v>
      </c>
      <c r="B3582" s="1" t="s">
        <v>8079</v>
      </c>
      <c r="C3582" s="1" t="s">
        <v>9394</v>
      </c>
      <c r="D3582" s="1" t="s">
        <v>9416</v>
      </c>
      <c r="E3582" s="1">
        <v>4.4716840798799999E-2</v>
      </c>
      <c r="F3582" s="1">
        <v>18.338962827673615</v>
      </c>
      <c r="G3582" s="1">
        <v>15.424268624651573</v>
      </c>
      <c r="H3582" s="1">
        <v>13.781501418892368</v>
      </c>
      <c r="I3582" s="1">
        <v>3.3212449487797778E-4</v>
      </c>
      <c r="J3582" s="1">
        <v>1.8451360826554321E-4</v>
      </c>
    </row>
    <row r="3583" spans="1:11" x14ac:dyDescent="0.4">
      <c r="A3583" s="1" t="s">
        <v>3582</v>
      </c>
      <c r="B3583" s="1" t="s">
        <v>8080</v>
      </c>
      <c r="C3583" s="1" t="s">
        <v>9394</v>
      </c>
      <c r="D3583" s="1" t="s">
        <v>9416</v>
      </c>
      <c r="E3583" s="1">
        <v>2.3483561302200001E-2</v>
      </c>
      <c r="F3583" s="1">
        <v>15.04844537050214</v>
      </c>
      <c r="G3583" s="1">
        <v>12.656727970884045</v>
      </c>
      <c r="H3583" s="1">
        <v>11.308718664980685</v>
      </c>
      <c r="I3583" s="1">
        <v>1.4312339119120293E-4</v>
      </c>
      <c r="J3583" s="1">
        <v>7.9512995106223843E-5</v>
      </c>
    </row>
    <row r="3584" spans="1:11" x14ac:dyDescent="0.4">
      <c r="A3584" s="1" t="s">
        <v>3583</v>
      </c>
      <c r="B3584" s="1" t="s">
        <v>8081</v>
      </c>
      <c r="C3584" s="1" t="s">
        <v>9393</v>
      </c>
      <c r="D3584" s="1" t="s">
        <v>9416</v>
      </c>
      <c r="E3584" s="1">
        <v>4.4717326322300001E-2</v>
      </c>
      <c r="F3584" s="1">
        <v>11.830140356640808</v>
      </c>
      <c r="G3584" s="1">
        <v>9.9499227106131034</v>
      </c>
      <c r="H3584" s="1">
        <v>8.8902026599190851</v>
      </c>
      <c r="K3584" s="1">
        <v>4.7611102208986583E-5</v>
      </c>
    </row>
    <row r="3585" spans="1:11" x14ac:dyDescent="0.4">
      <c r="A3585" s="1" t="s">
        <v>3584</v>
      </c>
      <c r="B3585" s="1" t="s">
        <v>8082</v>
      </c>
      <c r="C3585" s="1" t="s">
        <v>9393</v>
      </c>
      <c r="D3585" s="1" t="s">
        <v>9416</v>
      </c>
      <c r="E3585" s="1">
        <v>4.01073197007E-2</v>
      </c>
      <c r="F3585" s="1">
        <v>14.507362265291441</v>
      </c>
      <c r="G3585" s="1">
        <v>12.201641647766767</v>
      </c>
      <c r="H3585" s="1">
        <v>10.902101472270781</v>
      </c>
      <c r="K3585" s="1">
        <v>5.2366627474912368E-5</v>
      </c>
    </row>
    <row r="3586" spans="1:11" x14ac:dyDescent="0.4">
      <c r="A3586" s="1" t="s">
        <v>3585</v>
      </c>
      <c r="B3586" s="1" t="s">
        <v>8083</v>
      </c>
      <c r="C3586" s="1" t="s">
        <v>9393</v>
      </c>
      <c r="D3586" s="1" t="s">
        <v>9416</v>
      </c>
      <c r="E3586" s="1">
        <v>2.5234653005799999E-2</v>
      </c>
      <c r="F3586" s="1">
        <v>13.860318063867874</v>
      </c>
      <c r="G3586" s="1">
        <v>11.657435104105526</v>
      </c>
      <c r="H3586" s="1">
        <v>10.415855839745216</v>
      </c>
      <c r="K3586" s="1">
        <v>3.147842852025548E-5</v>
      </c>
    </row>
    <row r="3587" spans="1:11" x14ac:dyDescent="0.4">
      <c r="A3587" s="1" t="s">
        <v>3586</v>
      </c>
      <c r="B3587" s="1" t="s">
        <v>8084</v>
      </c>
      <c r="C3587" s="1" t="s">
        <v>9395</v>
      </c>
      <c r="D3587" s="1" t="s">
        <v>9416</v>
      </c>
      <c r="E3587" s="1">
        <v>9.2885465860299998E-2</v>
      </c>
      <c r="F3587" s="1">
        <v>19.630626938786342</v>
      </c>
      <c r="G3587" s="1">
        <v>16.510642723876018</v>
      </c>
      <c r="H3587" s="1">
        <v>14.752170858996717</v>
      </c>
      <c r="J3587" s="1">
        <v>4.10264983876258E-4</v>
      </c>
      <c r="K3587" s="1">
        <v>1.6410599355050321E-4</v>
      </c>
    </row>
    <row r="3588" spans="1:11" x14ac:dyDescent="0.4">
      <c r="A3588" s="1" t="s">
        <v>3587</v>
      </c>
      <c r="B3588" s="1" t="s">
        <v>8085</v>
      </c>
      <c r="C3588" s="1" t="s">
        <v>9395</v>
      </c>
      <c r="D3588" s="1" t="s">
        <v>9416</v>
      </c>
      <c r="E3588" s="1">
        <v>1.8478323678400001E-2</v>
      </c>
      <c r="F3588" s="1">
        <v>11.552749372505236</v>
      </c>
      <c r="G3588" s="1">
        <v>9.7166187286176147</v>
      </c>
      <c r="H3588" s="1">
        <v>8.6817468013531034</v>
      </c>
      <c r="J3588" s="1">
        <v>4.8031974513131461E-5</v>
      </c>
      <c r="K3588" s="1">
        <v>1.9212789805252583E-5</v>
      </c>
    </row>
    <row r="3589" spans="1:11" x14ac:dyDescent="0.4">
      <c r="A3589" s="1" t="s">
        <v>3588</v>
      </c>
      <c r="B3589" s="1" t="s">
        <v>8086</v>
      </c>
      <c r="C3589" s="1" t="s">
        <v>9394</v>
      </c>
      <c r="D3589" s="1" t="s">
        <v>9416</v>
      </c>
      <c r="E3589" s="1">
        <v>3.8344499893599997E-2</v>
      </c>
      <c r="F3589" s="1">
        <v>12.376881641849549</v>
      </c>
      <c r="G3589" s="1">
        <v>10.409767933622184</v>
      </c>
      <c r="H3589" s="1">
        <v>9.3010719041983219</v>
      </c>
      <c r="I3589" s="1">
        <v>1.9220706140359492E-4</v>
      </c>
      <c r="J3589" s="1">
        <v>1.0678170077977495E-4</v>
      </c>
    </row>
    <row r="3590" spans="1:11" x14ac:dyDescent="0.4">
      <c r="A3590" s="1" t="s">
        <v>3589</v>
      </c>
      <c r="B3590" s="1" t="s">
        <v>8087</v>
      </c>
      <c r="C3590" s="1" t="s">
        <v>9394</v>
      </c>
      <c r="D3590" s="1" t="s">
        <v>9416</v>
      </c>
      <c r="E3590" s="1">
        <v>3.6384073417300003E-2</v>
      </c>
      <c r="F3590" s="1">
        <v>17.620592513977428</v>
      </c>
      <c r="G3590" s="1">
        <v>14.820072149935736</v>
      </c>
      <c r="H3590" s="1">
        <v>13.241655104216674</v>
      </c>
      <c r="I3590" s="1">
        <v>2.5964911733237703E-4</v>
      </c>
      <c r="J3590" s="1">
        <v>1.4424950962909836E-4</v>
      </c>
    </row>
    <row r="3591" spans="1:11" x14ac:dyDescent="0.4">
      <c r="A3591" s="1" t="s">
        <v>3590</v>
      </c>
      <c r="B3591" s="1" t="s">
        <v>8088</v>
      </c>
      <c r="C3591" s="1" t="s">
        <v>9394</v>
      </c>
      <c r="D3591" s="1" t="s">
        <v>9416</v>
      </c>
      <c r="E3591" s="1">
        <v>2.5253352977600001E-2</v>
      </c>
      <c r="F3591" s="1">
        <v>11.559931539470064</v>
      </c>
      <c r="G3591" s="1">
        <v>9.7226594013434138</v>
      </c>
      <c r="H3591" s="1">
        <v>8.6871441100856952</v>
      </c>
      <c r="I3591" s="1">
        <v>1.1823044778306705E-4</v>
      </c>
      <c r="J3591" s="1">
        <v>6.5683582101703917E-5</v>
      </c>
    </row>
    <row r="3592" spans="1:11" x14ac:dyDescent="0.4">
      <c r="A3592" s="1" t="s">
        <v>3591</v>
      </c>
      <c r="B3592" s="1" t="s">
        <v>8089</v>
      </c>
      <c r="C3592" s="1" t="s">
        <v>9393</v>
      </c>
      <c r="D3592" s="1" t="s">
        <v>9416</v>
      </c>
      <c r="E3592" s="1">
        <v>0.200700613241</v>
      </c>
      <c r="F3592" s="1">
        <v>19.383495888125438</v>
      </c>
      <c r="G3592" s="1">
        <v>16.3027893274378</v>
      </c>
      <c r="H3592" s="1">
        <v>14.56645496233782</v>
      </c>
      <c r="K3592" s="1">
        <v>3.5012515603510602E-4</v>
      </c>
    </row>
    <row r="3593" spans="1:11" x14ac:dyDescent="0.4">
      <c r="A3593" s="1" t="s">
        <v>3592</v>
      </c>
      <c r="B3593" s="1" t="s">
        <v>8090</v>
      </c>
      <c r="C3593" s="1" t="s">
        <v>9394</v>
      </c>
      <c r="D3593" s="1" t="s">
        <v>9416</v>
      </c>
      <c r="E3593" s="1">
        <v>3.1551802208299999E-2</v>
      </c>
      <c r="F3593" s="1">
        <v>12.834750465919607</v>
      </c>
      <c r="G3593" s="1">
        <v>10.794865597196315</v>
      </c>
      <c r="H3593" s="1">
        <v>9.6451546043969447</v>
      </c>
      <c r="I3593" s="1">
        <v>1.6400860077790062E-4</v>
      </c>
      <c r="J3593" s="1">
        <v>9.1115889321055895E-5</v>
      </c>
    </row>
    <row r="3594" spans="1:11" x14ac:dyDescent="0.4">
      <c r="A3594" s="1" t="s">
        <v>3593</v>
      </c>
      <c r="B3594" s="1" t="s">
        <v>8091</v>
      </c>
      <c r="C3594" s="1" t="s">
        <v>9395</v>
      </c>
      <c r="D3594" s="1" t="s">
        <v>9416</v>
      </c>
      <c r="E3594" s="1">
        <v>0.23439164514899999</v>
      </c>
      <c r="F3594" s="1">
        <v>15.86993539519006</v>
      </c>
      <c r="G3594" s="1">
        <v>13.34765487511102</v>
      </c>
      <c r="H3594" s="1">
        <v>11.926058153981582</v>
      </c>
      <c r="J3594" s="1">
        <v>8.3695055977956237E-4</v>
      </c>
      <c r="K3594" s="1">
        <v>3.3478022391182502E-4</v>
      </c>
    </row>
    <row r="3595" spans="1:11" x14ac:dyDescent="0.4">
      <c r="A3595" s="1" t="s">
        <v>3594</v>
      </c>
      <c r="B3595" s="1" t="s">
        <v>5294</v>
      </c>
      <c r="C3595" s="1" t="s">
        <v>9394</v>
      </c>
      <c r="D3595" s="1" t="s">
        <v>9416</v>
      </c>
      <c r="E3595" s="1">
        <v>1.36739418546E-2</v>
      </c>
      <c r="F3595" s="1">
        <v>17.588231929326223</v>
      </c>
      <c r="G3595" s="1">
        <v>14.79285477918248</v>
      </c>
      <c r="H3595" s="1">
        <v>13.217336529198146</v>
      </c>
      <c r="I3595" s="1">
        <v>9.740268659436452E-5</v>
      </c>
      <c r="J3595" s="1">
        <v>5.4112603663535845E-5</v>
      </c>
    </row>
    <row r="3596" spans="1:11" x14ac:dyDescent="0.4">
      <c r="A3596" s="1" t="s">
        <v>3595</v>
      </c>
      <c r="B3596" s="1" t="s">
        <v>5294</v>
      </c>
      <c r="C3596" s="1" t="s">
        <v>9394</v>
      </c>
      <c r="D3596" s="1" t="s">
        <v>9416</v>
      </c>
      <c r="E3596" s="1">
        <v>1.9660341111800001E-2</v>
      </c>
      <c r="F3596" s="1">
        <v>13.766645414715068</v>
      </c>
      <c r="G3596" s="1">
        <v>11.578650272220957</v>
      </c>
      <c r="H3596" s="1">
        <v>10.345462014350536</v>
      </c>
      <c r="I3596" s="1">
        <v>1.0961606265149073E-4</v>
      </c>
      <c r="J3596" s="1">
        <v>6.0897812584161515E-5</v>
      </c>
    </row>
    <row r="3597" spans="1:11" x14ac:dyDescent="0.4">
      <c r="A3597" s="1" t="s">
        <v>3596</v>
      </c>
      <c r="B3597" s="1" t="s">
        <v>8092</v>
      </c>
      <c r="C3597" s="1" t="s">
        <v>9394</v>
      </c>
      <c r="D3597" s="1" t="s">
        <v>9416</v>
      </c>
      <c r="E3597" s="1">
        <v>1.8299363599500001E-2</v>
      </c>
      <c r="F3597" s="1">
        <v>11.504055907693321</v>
      </c>
      <c r="G3597" s="1">
        <v>9.6756643361265269</v>
      </c>
      <c r="H3597" s="1">
        <v>8.6451542709738192</v>
      </c>
      <c r="I3597" s="1">
        <v>8.5259345279161726E-5</v>
      </c>
      <c r="J3597" s="1">
        <v>4.736630293286762E-5</v>
      </c>
    </row>
    <row r="3598" spans="1:11" x14ac:dyDescent="0.4">
      <c r="A3598" s="1" t="s">
        <v>3597</v>
      </c>
      <c r="B3598" s="1" t="s">
        <v>8093</v>
      </c>
      <c r="C3598" s="1" t="s">
        <v>9394</v>
      </c>
      <c r="D3598" s="1" t="s">
        <v>9416</v>
      </c>
      <c r="E3598" s="1">
        <v>1.71349771964E-2</v>
      </c>
      <c r="F3598" s="1">
        <v>13.37596414217119</v>
      </c>
      <c r="G3598" s="1">
        <v>11.250061739109134</v>
      </c>
      <c r="H3598" s="1">
        <v>10.051869919612582</v>
      </c>
      <c r="I3598" s="1">
        <v>9.2824720425166806E-5</v>
      </c>
      <c r="J3598" s="1">
        <v>5.1569289125092676E-5</v>
      </c>
    </row>
    <row r="3599" spans="1:11" x14ac:dyDescent="0.4">
      <c r="A3599" s="1" t="s">
        <v>3598</v>
      </c>
      <c r="B3599" s="1" t="s">
        <v>8094</v>
      </c>
      <c r="C3599" s="1" t="s">
        <v>9394</v>
      </c>
      <c r="D3599" s="1" t="s">
        <v>9416</v>
      </c>
      <c r="E3599" s="1">
        <v>0.140747053017</v>
      </c>
      <c r="F3599" s="1">
        <v>23.504097090645516</v>
      </c>
      <c r="G3599" s="1">
        <v>19.768484767248808</v>
      </c>
      <c r="H3599" s="1">
        <v>17.663035278948012</v>
      </c>
      <c r="I3599" s="1">
        <v>1.339793621730189E-3</v>
      </c>
      <c r="J3599" s="1">
        <v>7.4432978985010498E-4</v>
      </c>
    </row>
    <row r="3600" spans="1:11" x14ac:dyDescent="0.4">
      <c r="A3600" s="1" t="s">
        <v>3599</v>
      </c>
      <c r="B3600" s="1" t="s">
        <v>8095</v>
      </c>
      <c r="C3600" s="1" t="s">
        <v>9394</v>
      </c>
      <c r="D3600" s="1" t="s">
        <v>9416</v>
      </c>
      <c r="E3600" s="1">
        <v>5.2678981984399999E-2</v>
      </c>
      <c r="F3600" s="1">
        <v>16.50600276567566</v>
      </c>
      <c r="G3600" s="1">
        <v>13.882629185159843</v>
      </c>
      <c r="H3600" s="1">
        <v>12.404054835213227</v>
      </c>
      <c r="I3600" s="1">
        <v>3.5215536604263136E-4</v>
      </c>
      <c r="J3600" s="1">
        <v>1.9564187002368407E-4</v>
      </c>
    </row>
    <row r="3601" spans="1:11" x14ac:dyDescent="0.4">
      <c r="A3601" s="1" t="s">
        <v>3600</v>
      </c>
      <c r="B3601" s="1" t="s">
        <v>8096</v>
      </c>
      <c r="C3601" s="1" t="s">
        <v>9393</v>
      </c>
      <c r="D3601" s="1" t="s">
        <v>9416</v>
      </c>
      <c r="E3601" s="1">
        <v>0.117380756526</v>
      </c>
      <c r="F3601" s="1">
        <v>15.509355511026287</v>
      </c>
      <c r="G3601" s="1">
        <v>13.044383580749971</v>
      </c>
      <c r="H3601" s="1">
        <v>11.655086876493179</v>
      </c>
      <c r="K3601" s="1">
        <v>1.6384498948034579E-4</v>
      </c>
    </row>
    <row r="3602" spans="1:11" x14ac:dyDescent="0.4">
      <c r="A3602" s="1" t="s">
        <v>3601</v>
      </c>
      <c r="B3602" s="1" t="s">
        <v>8097</v>
      </c>
      <c r="C3602" s="1" t="s">
        <v>9394</v>
      </c>
      <c r="D3602" s="1" t="s">
        <v>9416</v>
      </c>
      <c r="E3602" s="1">
        <v>1.31785876661E-2</v>
      </c>
      <c r="F3602" s="1">
        <v>13.541481530085482</v>
      </c>
      <c r="G3602" s="1">
        <v>11.389272700886549</v>
      </c>
      <c r="H3602" s="1">
        <v>10.176254168483517</v>
      </c>
      <c r="I3602" s="1">
        <v>7.2275328596607737E-5</v>
      </c>
      <c r="J3602" s="1">
        <v>4.015296033144874E-5</v>
      </c>
    </row>
    <row r="3603" spans="1:11" x14ac:dyDescent="0.4">
      <c r="A3603" s="1" t="s">
        <v>3602</v>
      </c>
      <c r="B3603" s="1" t="s">
        <v>8098</v>
      </c>
      <c r="C3603" s="1" t="s">
        <v>9394</v>
      </c>
      <c r="D3603" s="1" t="s">
        <v>9416</v>
      </c>
      <c r="E3603" s="1">
        <v>3.56192181922E-2</v>
      </c>
      <c r="F3603" s="1">
        <v>13.67814412814894</v>
      </c>
      <c r="G3603" s="1">
        <v>11.504214894907069</v>
      </c>
      <c r="H3603" s="1">
        <v>10.27895440332335</v>
      </c>
      <c r="I3603" s="1">
        <v>1.9731794406678305E-4</v>
      </c>
      <c r="J3603" s="1">
        <v>1.0962108003710169E-4</v>
      </c>
    </row>
    <row r="3604" spans="1:11" x14ac:dyDescent="0.4">
      <c r="A3604" s="1" t="s">
        <v>3603</v>
      </c>
      <c r="B3604" s="1" t="s">
        <v>8099</v>
      </c>
      <c r="C3604" s="1" t="s">
        <v>9393</v>
      </c>
      <c r="D3604" s="1" t="s">
        <v>9416</v>
      </c>
      <c r="E3604" s="1">
        <v>3.5220037005600002E-2</v>
      </c>
      <c r="F3604" s="1">
        <v>10.407802700100422</v>
      </c>
      <c r="G3604" s="1">
        <v>8.7536436028147637</v>
      </c>
      <c r="H3604" s="1">
        <v>7.8213336831972446</v>
      </c>
      <c r="K3604" s="1">
        <v>3.2990687662006854E-5</v>
      </c>
    </row>
    <row r="3605" spans="1:11" x14ac:dyDescent="0.4">
      <c r="A3605" s="1" t="s">
        <v>3604</v>
      </c>
      <c r="B3605" s="1" t="s">
        <v>8100</v>
      </c>
      <c r="C3605" s="1" t="s">
        <v>9395</v>
      </c>
      <c r="D3605" s="1" t="s">
        <v>9416</v>
      </c>
      <c r="E3605" s="1">
        <v>0.15104506703199999</v>
      </c>
      <c r="F3605" s="1">
        <v>14.305529649842672</v>
      </c>
      <c r="G3605" s="1">
        <v>12.031887201610187</v>
      </c>
      <c r="H3605" s="1">
        <v>10.750426783667965</v>
      </c>
      <c r="J3605" s="1">
        <v>4.8617542909996876E-4</v>
      </c>
      <c r="K3605" s="1">
        <v>1.9447017163998751E-4</v>
      </c>
    </row>
    <row r="3606" spans="1:11" x14ac:dyDescent="0.4">
      <c r="A3606" s="1" t="s">
        <v>3605</v>
      </c>
      <c r="B3606" s="1" t="s">
        <v>8101</v>
      </c>
      <c r="C3606" s="1" t="s">
        <v>9395</v>
      </c>
      <c r="D3606" s="1" t="s">
        <v>9416</v>
      </c>
      <c r="E3606" s="1">
        <v>9.8579186820399997E-2</v>
      </c>
      <c r="F3606" s="1">
        <v>17.517520315461557</v>
      </c>
      <c r="G3606" s="1">
        <v>14.73338168152805</v>
      </c>
      <c r="H3606" s="1">
        <v>13.164197634923413</v>
      </c>
      <c r="J3606" s="1">
        <v>3.8854415425680839E-4</v>
      </c>
      <c r="K3606" s="1">
        <v>1.5541766170272336E-4</v>
      </c>
    </row>
    <row r="3607" spans="1:11" x14ac:dyDescent="0.4">
      <c r="A3607" s="1" t="s">
        <v>3606</v>
      </c>
      <c r="B3607" s="1" t="s">
        <v>8102</v>
      </c>
      <c r="C3607" s="1" t="s">
        <v>9395</v>
      </c>
      <c r="D3607" s="1" t="s">
        <v>9416</v>
      </c>
      <c r="E3607" s="1">
        <v>1.0461047493600001E-2</v>
      </c>
      <c r="F3607" s="1">
        <v>9.7752204847512498</v>
      </c>
      <c r="G3607" s="1">
        <v>8.2216005364533835</v>
      </c>
      <c r="H3607" s="1">
        <v>7.3459560525034684</v>
      </c>
      <c r="J3607" s="1">
        <v>2.3008285294063751E-5</v>
      </c>
      <c r="K3607" s="1">
        <v>9.2033141176255007E-6</v>
      </c>
    </row>
    <row r="3608" spans="1:11" x14ac:dyDescent="0.4">
      <c r="A3608" s="1" t="s">
        <v>3607</v>
      </c>
      <c r="B3608" s="1" t="s">
        <v>8103</v>
      </c>
      <c r="C3608" s="1" t="s">
        <v>9394</v>
      </c>
      <c r="D3608" s="1" t="s">
        <v>9416</v>
      </c>
      <c r="E3608" s="1">
        <v>2.8492491080300001E-2</v>
      </c>
      <c r="F3608" s="1">
        <v>20.123719447573329</v>
      </c>
      <c r="G3608" s="1">
        <v>16.925365812842479</v>
      </c>
      <c r="H3608" s="1">
        <v>15.122723718138705</v>
      </c>
      <c r="I3608" s="1">
        <v>2.3221683322928932E-4</v>
      </c>
      <c r="J3608" s="1">
        <v>1.2900935179404962E-4</v>
      </c>
    </row>
    <row r="3609" spans="1:11" x14ac:dyDescent="0.4">
      <c r="A3609" s="1" t="s">
        <v>3608</v>
      </c>
      <c r="B3609" s="1" t="s">
        <v>8104</v>
      </c>
      <c r="C3609" s="1" t="s">
        <v>9394</v>
      </c>
      <c r="D3609" s="1" t="s">
        <v>9416</v>
      </c>
      <c r="E3609" s="1">
        <v>0.12512236610399999</v>
      </c>
      <c r="F3609" s="1">
        <v>10.590581007202637</v>
      </c>
      <c r="G3609" s="1">
        <v>8.9073721279224873</v>
      </c>
      <c r="H3609" s="1">
        <v>7.9586892971619996</v>
      </c>
      <c r="I3609" s="1">
        <v>5.3667301438509749E-4</v>
      </c>
      <c r="J3609" s="1">
        <v>2.9815167465838745E-4</v>
      </c>
    </row>
    <row r="3610" spans="1:11" x14ac:dyDescent="0.4">
      <c r="A3610" s="1" t="s">
        <v>3609</v>
      </c>
      <c r="B3610" s="1" t="s">
        <v>8105</v>
      </c>
      <c r="C3610" s="1" t="s">
        <v>9394</v>
      </c>
      <c r="D3610" s="1" t="s">
        <v>9416</v>
      </c>
      <c r="E3610" s="1">
        <v>2.9568378199899999E-2</v>
      </c>
      <c r="F3610" s="1">
        <v>13.021775263465077</v>
      </c>
      <c r="G3610" s="1">
        <v>10.952165698838886</v>
      </c>
      <c r="H3610" s="1">
        <v>9.78570140286973</v>
      </c>
      <c r="I3610" s="1">
        <v>1.5593827420881635E-4</v>
      </c>
      <c r="J3610" s="1">
        <v>8.6632374560453529E-5</v>
      </c>
    </row>
    <row r="3611" spans="1:11" x14ac:dyDescent="0.4">
      <c r="A3611" s="1" t="s">
        <v>3610</v>
      </c>
      <c r="B3611" s="1" t="s">
        <v>8106</v>
      </c>
      <c r="C3611" s="1" t="s">
        <v>9393</v>
      </c>
      <c r="D3611" s="1" t="s">
        <v>9416</v>
      </c>
      <c r="E3611" s="1">
        <v>5.3238669825899997E-2</v>
      </c>
      <c r="F3611" s="1">
        <v>13.231530526526344</v>
      </c>
      <c r="G3611" s="1">
        <v>11.128583610434701</v>
      </c>
      <c r="H3611" s="1">
        <v>9.9433298621595227</v>
      </c>
      <c r="K3611" s="1">
        <v>6.3398617649374753E-5</v>
      </c>
    </row>
    <row r="3612" spans="1:11" x14ac:dyDescent="0.4">
      <c r="A3612" s="1" t="s">
        <v>3611</v>
      </c>
      <c r="B3612" s="1" t="s">
        <v>8107</v>
      </c>
      <c r="C3612" s="1" t="s">
        <v>9395</v>
      </c>
      <c r="D3612" s="1" t="s">
        <v>9416</v>
      </c>
      <c r="E3612" s="1">
        <v>4.5914309602300002E-2</v>
      </c>
      <c r="F3612" s="1">
        <v>10.995533249598536</v>
      </c>
      <c r="G3612" s="1">
        <v>9.247963481182877</v>
      </c>
      <c r="H3612" s="1">
        <v>8.2630058474273795</v>
      </c>
      <c r="J3612" s="1">
        <v>1.135917715195015E-4</v>
      </c>
      <c r="K3612" s="1">
        <v>4.5436708607800601E-5</v>
      </c>
    </row>
    <row r="3613" spans="1:11" x14ac:dyDescent="0.4">
      <c r="A3613" s="1" t="s">
        <v>3612</v>
      </c>
      <c r="B3613" s="1" t="s">
        <v>8108</v>
      </c>
      <c r="C3613" s="1" t="s">
        <v>9393</v>
      </c>
      <c r="D3613" s="1" t="s">
        <v>9416</v>
      </c>
      <c r="E3613" s="1">
        <v>1.31064163048E-2</v>
      </c>
      <c r="F3613" s="1">
        <v>13.172548422239359</v>
      </c>
      <c r="G3613" s="1">
        <v>11.078975798416192</v>
      </c>
      <c r="H3613" s="1">
        <v>9.8990055477717043</v>
      </c>
      <c r="K3613" s="1">
        <v>1.5538041307530495E-5</v>
      </c>
    </row>
    <row r="3614" spans="1:11" x14ac:dyDescent="0.4">
      <c r="A3614" s="1" t="s">
        <v>3613</v>
      </c>
      <c r="B3614" s="1" t="s">
        <v>8109</v>
      </c>
      <c r="C3614" s="1" t="s">
        <v>9393</v>
      </c>
      <c r="D3614" s="1" t="s">
        <v>9416</v>
      </c>
      <c r="E3614" s="1">
        <v>1.83205280767E-2</v>
      </c>
      <c r="F3614" s="1">
        <v>11.254951536761045</v>
      </c>
      <c r="G3614" s="1">
        <v>9.4661512481215553</v>
      </c>
      <c r="H3614" s="1">
        <v>8.4579554487877022</v>
      </c>
      <c r="K3614" s="1">
        <v>1.855769900680157E-5</v>
      </c>
    </row>
    <row r="3615" spans="1:11" x14ac:dyDescent="0.4">
      <c r="A3615" s="1" t="s">
        <v>3614</v>
      </c>
      <c r="B3615" s="1" t="s">
        <v>8110</v>
      </c>
      <c r="C3615" s="1" t="s">
        <v>9393</v>
      </c>
      <c r="D3615" s="1" t="s">
        <v>9416</v>
      </c>
      <c r="E3615" s="1">
        <v>2.6016043757499999E-2</v>
      </c>
      <c r="F3615" s="1">
        <v>12.447995534403248</v>
      </c>
      <c r="G3615" s="1">
        <v>10.46957937399643</v>
      </c>
      <c r="H3615" s="1">
        <v>9.3545131058813791</v>
      </c>
      <c r="K3615" s="1">
        <v>2.9146283686457956E-5</v>
      </c>
    </row>
    <row r="3616" spans="1:11" x14ac:dyDescent="0.4">
      <c r="A3616" s="1" t="s">
        <v>3615</v>
      </c>
      <c r="B3616" s="1" t="s">
        <v>8111</v>
      </c>
      <c r="C3616" s="1" t="s">
        <v>9393</v>
      </c>
      <c r="D3616" s="1" t="s">
        <v>9416</v>
      </c>
      <c r="E3616" s="1">
        <v>0.115651619072</v>
      </c>
      <c r="F3616" s="1">
        <v>10.91665100853799</v>
      </c>
      <c r="G3616" s="1">
        <v>9.1816183510211893</v>
      </c>
      <c r="H3616" s="1">
        <v>8.2037268289072696</v>
      </c>
      <c r="K3616" s="1">
        <v>1.1362755275832602E-4</v>
      </c>
    </row>
    <row r="3617" spans="1:11" x14ac:dyDescent="0.4">
      <c r="A3617" s="1" t="s">
        <v>3616</v>
      </c>
      <c r="B3617" s="1" t="s">
        <v>8112</v>
      </c>
      <c r="C3617" s="1" t="s">
        <v>9394</v>
      </c>
      <c r="D3617" s="1" t="s">
        <v>9416</v>
      </c>
      <c r="E3617" s="1">
        <v>3.0317752913800001E-2</v>
      </c>
      <c r="F3617" s="1">
        <v>12.627291085122341</v>
      </c>
      <c r="G3617" s="1">
        <v>10.620378672925318</v>
      </c>
      <c r="H3617" s="1">
        <v>9.489251471941401</v>
      </c>
      <c r="I3617" s="1">
        <v>1.5504659189119431E-4</v>
      </c>
      <c r="J3617" s="1">
        <v>8.6136995495107941E-5</v>
      </c>
    </row>
    <row r="3618" spans="1:11" x14ac:dyDescent="0.4">
      <c r="A3618" s="1" t="s">
        <v>3617</v>
      </c>
      <c r="B3618" s="1" t="s">
        <v>8113</v>
      </c>
      <c r="C3618" s="1" t="s">
        <v>9394</v>
      </c>
      <c r="D3618" s="1" t="s">
        <v>9416</v>
      </c>
      <c r="E3618" s="1">
        <v>2.0561522366399999E-2</v>
      </c>
      <c r="F3618" s="1">
        <v>9.7133078592740301</v>
      </c>
      <c r="G3618" s="1">
        <v>8.1695279642151615</v>
      </c>
      <c r="H3618" s="1">
        <v>7.2994294880581716</v>
      </c>
      <c r="I3618" s="1">
        <v>8.0886760704077716E-5</v>
      </c>
      <c r="J3618" s="1">
        <v>4.493708928004317E-5</v>
      </c>
    </row>
    <row r="3619" spans="1:11" x14ac:dyDescent="0.4">
      <c r="A3619" s="1" t="s">
        <v>3618</v>
      </c>
      <c r="B3619" s="1" t="s">
        <v>8114</v>
      </c>
      <c r="C3619" s="1" t="s">
        <v>9394</v>
      </c>
      <c r="D3619" s="1" t="s">
        <v>9416</v>
      </c>
      <c r="E3619" s="1">
        <v>3.0097744290299999E-2</v>
      </c>
      <c r="F3619" s="1">
        <v>11.306058306578958</v>
      </c>
      <c r="G3619" s="1">
        <v>9.5091353881526466</v>
      </c>
      <c r="H3619" s="1">
        <v>8.4963615477246464</v>
      </c>
      <c r="I3619" s="1">
        <v>1.3781617499626747E-4</v>
      </c>
      <c r="J3619" s="1">
        <v>7.6564541664593029E-5</v>
      </c>
    </row>
    <row r="3620" spans="1:11" x14ac:dyDescent="0.4">
      <c r="A3620" s="1" t="s">
        <v>3619</v>
      </c>
      <c r="B3620" s="1" t="s">
        <v>8115</v>
      </c>
      <c r="C3620" s="1" t="s">
        <v>9393</v>
      </c>
      <c r="D3620" s="1" t="s">
        <v>9416</v>
      </c>
      <c r="E3620" s="1">
        <v>8.5636852468799998E-2</v>
      </c>
      <c r="F3620" s="1">
        <v>12.599385348734044</v>
      </c>
      <c r="G3620" s="1">
        <v>10.596908121277092</v>
      </c>
      <c r="H3620" s="1">
        <v>9.4682806597289346</v>
      </c>
      <c r="K3620" s="1">
        <v>9.7107453387638811E-5</v>
      </c>
    </row>
    <row r="3621" spans="1:11" x14ac:dyDescent="0.4">
      <c r="A3621" s="1" t="s">
        <v>3620</v>
      </c>
      <c r="B3621" s="1" t="s">
        <v>8116</v>
      </c>
      <c r="C3621" s="1" t="s">
        <v>9393</v>
      </c>
      <c r="D3621" s="1" t="s">
        <v>9416</v>
      </c>
      <c r="E3621" s="1">
        <v>1.7401060094500001E-2</v>
      </c>
      <c r="F3621" s="1">
        <v>12.816635960935654</v>
      </c>
      <c r="G3621" s="1">
        <v>10.77963011231636</v>
      </c>
      <c r="H3621" s="1">
        <v>9.6315417802429977</v>
      </c>
      <c r="K3621" s="1">
        <v>2.0072074730901402E-5</v>
      </c>
    </row>
    <row r="3622" spans="1:11" x14ac:dyDescent="0.4">
      <c r="A3622" s="1" t="s">
        <v>3621</v>
      </c>
      <c r="B3622" s="1" t="s">
        <v>8117</v>
      </c>
      <c r="C3622" s="1" t="s">
        <v>9395</v>
      </c>
      <c r="D3622" s="1" t="s">
        <v>9416</v>
      </c>
      <c r="E3622" s="1">
        <v>5.5083194234699998E-2</v>
      </c>
      <c r="F3622" s="1">
        <v>15.282980391135332</v>
      </c>
      <c r="G3622" s="1">
        <v>12.853987281245679</v>
      </c>
      <c r="H3622" s="1">
        <v>11.484968802461676</v>
      </c>
      <c r="J3622" s="1">
        <v>1.8941295990825425E-4</v>
      </c>
      <c r="K3622" s="1">
        <v>7.5765183963301709E-5</v>
      </c>
    </row>
    <row r="3623" spans="1:11" x14ac:dyDescent="0.4">
      <c r="A3623" s="1" t="s">
        <v>3622</v>
      </c>
      <c r="B3623" s="1" t="s">
        <v>8118</v>
      </c>
      <c r="C3623" s="1" t="s">
        <v>9395</v>
      </c>
      <c r="D3623" s="1" t="s">
        <v>9416</v>
      </c>
      <c r="E3623" s="1">
        <v>2.1153230073899999E-2</v>
      </c>
      <c r="F3623" s="1">
        <v>19.463467893713549</v>
      </c>
      <c r="G3623" s="1">
        <v>16.370051020928003</v>
      </c>
      <c r="H3623" s="1">
        <v>14.626552925283743</v>
      </c>
      <c r="J3623" s="1">
        <v>9.2635923238129931E-5</v>
      </c>
      <c r="K3623" s="1">
        <v>3.7054369295251973E-5</v>
      </c>
    </row>
    <row r="3624" spans="1:11" x14ac:dyDescent="0.4">
      <c r="A3624" s="1" t="s">
        <v>3623</v>
      </c>
      <c r="B3624" s="1" t="s">
        <v>8119</v>
      </c>
      <c r="C3624" s="1" t="s">
        <v>9394</v>
      </c>
      <c r="D3624" s="1" t="s">
        <v>9416</v>
      </c>
      <c r="E3624" s="1">
        <v>3.76946253929E-2</v>
      </c>
      <c r="F3624" s="1">
        <v>12.734524609685337</v>
      </c>
      <c r="G3624" s="1">
        <v>10.710569089033907</v>
      </c>
      <c r="H3624" s="1">
        <v>9.569836125763139</v>
      </c>
      <c r="I3624" s="1">
        <v>1.9440936956109577E-4</v>
      </c>
      <c r="J3624" s="1">
        <v>1.0800520531171986E-4</v>
      </c>
    </row>
    <row r="3625" spans="1:11" x14ac:dyDescent="0.4">
      <c r="A3625" s="1" t="s">
        <v>3624</v>
      </c>
      <c r="B3625" s="1" t="s">
        <v>8120</v>
      </c>
      <c r="C3625" s="1" t="s">
        <v>9393</v>
      </c>
      <c r="D3625" s="1" t="s">
        <v>9416</v>
      </c>
      <c r="E3625" s="1">
        <v>3.7709196173699999E-2</v>
      </c>
      <c r="F3625" s="1">
        <v>18.977831025138144</v>
      </c>
      <c r="G3625" s="1">
        <v>15.96159861359566</v>
      </c>
      <c r="H3625" s="1">
        <v>14.261602886602228</v>
      </c>
      <c r="K3625" s="1">
        <v>6.4407487777043808E-5</v>
      </c>
    </row>
    <row r="3626" spans="1:11" x14ac:dyDescent="0.4">
      <c r="A3626" s="1" t="s">
        <v>3625</v>
      </c>
      <c r="B3626" s="1" t="s">
        <v>8121</v>
      </c>
      <c r="C3626" s="1" t="s">
        <v>9395</v>
      </c>
      <c r="D3626" s="1" t="s">
        <v>9416</v>
      </c>
      <c r="E3626" s="1">
        <v>1.16167061891E-2</v>
      </c>
      <c r="F3626" s="1">
        <v>17.268792349069052</v>
      </c>
      <c r="G3626" s="1">
        <v>14.524185174389048</v>
      </c>
      <c r="H3626" s="1">
        <v>12.977281676045745</v>
      </c>
      <c r="J3626" s="1">
        <v>4.513645956593548E-5</v>
      </c>
      <c r="K3626" s="1">
        <v>1.8054583826374192E-5</v>
      </c>
    </row>
    <row r="3627" spans="1:11" x14ac:dyDescent="0.4">
      <c r="A3627" s="1" t="s">
        <v>3626</v>
      </c>
      <c r="B3627" s="1" t="s">
        <v>8122</v>
      </c>
      <c r="C3627" s="1" t="s">
        <v>9393</v>
      </c>
      <c r="D3627" s="1" t="s">
        <v>9416</v>
      </c>
      <c r="E3627" s="1">
        <v>9.0157446368099997E-2</v>
      </c>
      <c r="F3627" s="1">
        <v>12.64837026284612</v>
      </c>
      <c r="G3627" s="1">
        <v>10.638107641714532</v>
      </c>
      <c r="H3627" s="1">
        <v>9.5050922106156204</v>
      </c>
      <c r="K3627" s="1">
        <v>1.0263102872547779E-4</v>
      </c>
    </row>
    <row r="3628" spans="1:11" x14ac:dyDescent="0.4">
      <c r="A3628" s="1" t="s">
        <v>3627</v>
      </c>
      <c r="B3628" s="1" t="s">
        <v>8123</v>
      </c>
      <c r="C3628" s="1" t="s">
        <v>9393</v>
      </c>
      <c r="D3628" s="1" t="s">
        <v>9416</v>
      </c>
      <c r="E3628" s="1">
        <v>5.3600243137900003E-2</v>
      </c>
      <c r="F3628" s="1">
        <v>20.374987598060216</v>
      </c>
      <c r="G3628" s="1">
        <v>17.13669878114321</v>
      </c>
      <c r="H3628" s="1">
        <v>15.311548593623595</v>
      </c>
      <c r="K3628" s="1">
        <v>9.828938602689523E-5</v>
      </c>
    </row>
    <row r="3629" spans="1:11" x14ac:dyDescent="0.4">
      <c r="A3629" s="1" t="s">
        <v>3628</v>
      </c>
      <c r="B3629" s="1" t="s">
        <v>8124</v>
      </c>
      <c r="C3629" s="1" t="s">
        <v>9394</v>
      </c>
      <c r="D3629" s="1" t="s">
        <v>9416</v>
      </c>
      <c r="E3629" s="1">
        <v>2.4732938389600001E-2</v>
      </c>
      <c r="F3629" s="1">
        <v>16.33097494787523</v>
      </c>
      <c r="G3629" s="1">
        <v>13.735419329078638</v>
      </c>
      <c r="H3629" s="1">
        <v>12.272523617116075</v>
      </c>
      <c r="I3629" s="1">
        <v>1.6358476387729918E-4</v>
      </c>
      <c r="J3629" s="1">
        <v>9.0880424376277321E-5</v>
      </c>
    </row>
    <row r="3630" spans="1:11" x14ac:dyDescent="0.4">
      <c r="A3630" s="1" t="s">
        <v>3629</v>
      </c>
      <c r="B3630" s="1" t="s">
        <v>8125</v>
      </c>
      <c r="C3630" s="1" t="s">
        <v>9394</v>
      </c>
      <c r="D3630" s="1" t="s">
        <v>9416</v>
      </c>
      <c r="E3630" s="1">
        <v>1.64681389439E-2</v>
      </c>
      <c r="F3630" s="1">
        <v>18.096080826576273</v>
      </c>
      <c r="G3630" s="1">
        <v>15.219988957135964</v>
      </c>
      <c r="H3630" s="1">
        <v>13.598978629888437</v>
      </c>
      <c r="I3630" s="1">
        <v>1.2069355322380165E-4</v>
      </c>
      <c r="J3630" s="1">
        <v>6.7051974013223136E-5</v>
      </c>
    </row>
    <row r="3631" spans="1:11" x14ac:dyDescent="0.4">
      <c r="A3631" s="1" t="s">
        <v>3630</v>
      </c>
      <c r="B3631" s="1" t="s">
        <v>8126</v>
      </c>
      <c r="C3631" s="1" t="s">
        <v>9394</v>
      </c>
      <c r="D3631" s="1" t="s">
        <v>9416</v>
      </c>
      <c r="E3631" s="1">
        <v>3.9391548284699998E-2</v>
      </c>
      <c r="F3631" s="1">
        <v>13.312552690280489</v>
      </c>
      <c r="G3631" s="1">
        <v>11.19672855570983</v>
      </c>
      <c r="H3631" s="1">
        <v>10.004217005845454</v>
      </c>
      <c r="I3631" s="1">
        <v>2.1238283514717768E-4</v>
      </c>
      <c r="J3631" s="1">
        <v>1.1799046397065426E-4</v>
      </c>
    </row>
    <row r="3632" spans="1:11" x14ac:dyDescent="0.4">
      <c r="A3632" s="1" t="s">
        <v>3631</v>
      </c>
      <c r="B3632" s="1" t="s">
        <v>8127</v>
      </c>
      <c r="C3632" s="1" t="s">
        <v>9393</v>
      </c>
      <c r="D3632" s="1" t="s">
        <v>9416</v>
      </c>
      <c r="E3632" s="1">
        <v>7.4551678006900005E-2</v>
      </c>
      <c r="F3632" s="1">
        <v>16.472885230974384</v>
      </c>
      <c r="G3632" s="1">
        <v>13.854775169847271</v>
      </c>
      <c r="H3632" s="1">
        <v>12.379167421690193</v>
      </c>
      <c r="K3632" s="1">
        <v>1.1052731120257991E-4</v>
      </c>
    </row>
    <row r="3633" spans="1:11" x14ac:dyDescent="0.4">
      <c r="A3633" s="1" t="s">
        <v>3632</v>
      </c>
      <c r="B3633" s="1" t="s">
        <v>8128</v>
      </c>
      <c r="C3633" s="1" t="s">
        <v>9393</v>
      </c>
      <c r="D3633" s="1" t="s">
        <v>9416</v>
      </c>
      <c r="E3633" s="1">
        <v>3.6131306015800002E-2</v>
      </c>
      <c r="F3633" s="1">
        <v>14.963813400261417</v>
      </c>
      <c r="G3633" s="1">
        <v>12.585546941973478</v>
      </c>
      <c r="H3633" s="1">
        <v>11.245118796824773</v>
      </c>
      <c r="K3633" s="1">
        <v>4.8659590901535672E-5</v>
      </c>
    </row>
    <row r="3634" spans="1:11" x14ac:dyDescent="0.4">
      <c r="A3634" s="1" t="s">
        <v>3633</v>
      </c>
      <c r="B3634" s="1" t="s">
        <v>8129</v>
      </c>
      <c r="C3634" s="1" t="s">
        <v>9395</v>
      </c>
      <c r="D3634" s="1" t="s">
        <v>9416</v>
      </c>
      <c r="E3634" s="1">
        <v>4.4735455258800003E-2</v>
      </c>
      <c r="F3634" s="1">
        <v>12.220378000511085</v>
      </c>
      <c r="G3634" s="1">
        <v>10.278138122960378</v>
      </c>
      <c r="H3634" s="1">
        <v>9.1834613732519834</v>
      </c>
      <c r="J3634" s="1">
        <v>1.230039389896847E-4</v>
      </c>
      <c r="K3634" s="1">
        <v>4.9201575595873873E-5</v>
      </c>
    </row>
    <row r="3635" spans="1:11" x14ac:dyDescent="0.4">
      <c r="A3635" s="1" t="s">
        <v>3634</v>
      </c>
      <c r="B3635" s="1" t="s">
        <v>8130</v>
      </c>
      <c r="C3635" s="1" t="s">
        <v>9395</v>
      </c>
      <c r="D3635" s="1" t="s">
        <v>9416</v>
      </c>
      <c r="E3635" s="1">
        <v>6.5241832878199998E-2</v>
      </c>
      <c r="F3635" s="1">
        <v>13.430386669732931</v>
      </c>
      <c r="G3635" s="1">
        <v>11.295834648527878</v>
      </c>
      <c r="H3635" s="1">
        <v>10.092767769063482</v>
      </c>
      <c r="J3635" s="1">
        <v>1.9715018458417221E-4</v>
      </c>
      <c r="K3635" s="1">
        <v>7.8860073833668889E-5</v>
      </c>
    </row>
    <row r="3636" spans="1:11" x14ac:dyDescent="0.4">
      <c r="A3636" s="1" t="s">
        <v>3635</v>
      </c>
      <c r="B3636" s="1" t="s">
        <v>8131</v>
      </c>
      <c r="C3636" s="1" t="s">
        <v>9393</v>
      </c>
      <c r="D3636" s="1" t="s">
        <v>9416</v>
      </c>
      <c r="E3636" s="1">
        <v>4.3311360512599997E-2</v>
      </c>
      <c r="F3636" s="1">
        <v>15.270864492850489</v>
      </c>
      <c r="G3636" s="1">
        <v>12.843797017405219</v>
      </c>
      <c r="H3636" s="1">
        <v>11.475863856289269</v>
      </c>
      <c r="K3636" s="1">
        <v>5.9526172565001912E-5</v>
      </c>
    </row>
    <row r="3637" spans="1:11" x14ac:dyDescent="0.4">
      <c r="A3637" s="1" t="s">
        <v>3636</v>
      </c>
      <c r="B3637" s="1" t="s">
        <v>8132</v>
      </c>
      <c r="C3637" s="1" t="s">
        <v>9394</v>
      </c>
      <c r="D3637" s="1" t="s">
        <v>9416</v>
      </c>
      <c r="E3637" s="1">
        <v>4.7985271364700002E-2</v>
      </c>
      <c r="F3637" s="1">
        <v>13.896773328191065</v>
      </c>
      <c r="G3637" s="1">
        <v>11.688096368593998</v>
      </c>
      <c r="H3637" s="1">
        <v>10.443251515374048</v>
      </c>
      <c r="I3637" s="1">
        <v>2.7007037789502427E-4</v>
      </c>
      <c r="J3637" s="1">
        <v>1.5003909883056906E-4</v>
      </c>
    </row>
    <row r="3638" spans="1:11" x14ac:dyDescent="0.4">
      <c r="A3638" s="1" t="s">
        <v>3637</v>
      </c>
      <c r="B3638" s="1" t="s">
        <v>8133</v>
      </c>
      <c r="C3638" s="1" t="s">
        <v>9394</v>
      </c>
      <c r="D3638" s="1" t="s">
        <v>9416</v>
      </c>
      <c r="E3638" s="1">
        <v>2.61502661103E-2</v>
      </c>
      <c r="F3638" s="1">
        <v>11.764132632805577</v>
      </c>
      <c r="G3638" s="1">
        <v>9.8944058924973</v>
      </c>
      <c r="H3638" s="1">
        <v>8.8405986802261669</v>
      </c>
      <c r="I3638" s="1">
        <v>1.2459225555641566E-4</v>
      </c>
      <c r="J3638" s="1">
        <v>6.9217919753564256E-5</v>
      </c>
    </row>
    <row r="3639" spans="1:11" x14ac:dyDescent="0.4">
      <c r="A3639" s="1" t="s">
        <v>3638</v>
      </c>
      <c r="B3639" s="1" t="s">
        <v>8134</v>
      </c>
      <c r="C3639" s="1" t="s">
        <v>9393</v>
      </c>
      <c r="D3639" s="1" t="s">
        <v>9416</v>
      </c>
      <c r="E3639" s="1">
        <v>7.3051912124299997E-2</v>
      </c>
      <c r="F3639" s="1">
        <v>16.068137726795467</v>
      </c>
      <c r="G3639" s="1">
        <v>13.514356014834194</v>
      </c>
      <c r="H3639" s="1">
        <v>12.075004729636657</v>
      </c>
      <c r="K3639" s="1">
        <v>1.0564273666971109E-4</v>
      </c>
    </row>
    <row r="3640" spans="1:11" x14ac:dyDescent="0.4">
      <c r="A3640" s="1" t="s">
        <v>3639</v>
      </c>
      <c r="B3640" s="1" t="s">
        <v>8135</v>
      </c>
      <c r="C3640" s="1" t="s">
        <v>9393</v>
      </c>
      <c r="D3640" s="1" t="s">
        <v>9416</v>
      </c>
      <c r="E3640" s="1">
        <v>5.6921081457599998E-2</v>
      </c>
      <c r="F3640" s="1">
        <v>10.287692741935608</v>
      </c>
      <c r="G3640" s="1">
        <v>8.6526232628621589</v>
      </c>
      <c r="H3640" s="1">
        <v>7.7310725504153153</v>
      </c>
      <c r="K3640" s="1">
        <v>5.2702793691702941E-5</v>
      </c>
    </row>
    <row r="3641" spans="1:11" x14ac:dyDescent="0.4">
      <c r="A3641" s="1" t="s">
        <v>3640</v>
      </c>
      <c r="B3641" s="1" t="s">
        <v>8136</v>
      </c>
      <c r="C3641" s="1" t="s">
        <v>9393</v>
      </c>
      <c r="D3641" s="1" t="s">
        <v>9416</v>
      </c>
      <c r="E3641" s="1">
        <v>0.13188328463400001</v>
      </c>
      <c r="F3641" s="1">
        <v>14.23235835793867</v>
      </c>
      <c r="G3641" s="1">
        <v>11.970345353658075</v>
      </c>
      <c r="H3641" s="1">
        <v>10.695439472080448</v>
      </c>
      <c r="K3641" s="1">
        <v>1.6893091514998034E-4</v>
      </c>
    </row>
    <row r="3642" spans="1:11" x14ac:dyDescent="0.4">
      <c r="A3642" s="1" t="s">
        <v>3641</v>
      </c>
      <c r="B3642" s="1" t="s">
        <v>8137</v>
      </c>
      <c r="C3642" s="1" t="s">
        <v>9394</v>
      </c>
      <c r="D3642" s="1" t="s">
        <v>9416</v>
      </c>
      <c r="E3642" s="1">
        <v>9.95400568786E-2</v>
      </c>
      <c r="F3642" s="1">
        <v>15.77559629036052</v>
      </c>
      <c r="G3642" s="1">
        <v>13.268309510360938</v>
      </c>
      <c r="H3642" s="1">
        <v>11.855163495473226</v>
      </c>
      <c r="I3642" s="1">
        <v>6.3597301957470857E-4</v>
      </c>
      <c r="J3642" s="1">
        <v>3.5331834420817144E-4</v>
      </c>
    </row>
    <row r="3643" spans="1:11" x14ac:dyDescent="0.4">
      <c r="A3643" s="1" t="s">
        <v>3642</v>
      </c>
      <c r="B3643" s="1" t="s">
        <v>8138</v>
      </c>
      <c r="C3643" s="1" t="s">
        <v>9394</v>
      </c>
      <c r="D3643" s="1" t="s">
        <v>9416</v>
      </c>
      <c r="E3643" s="1">
        <v>3.1831167281899997E-2</v>
      </c>
      <c r="F3643" s="1">
        <v>10.534332564612299</v>
      </c>
      <c r="G3643" s="1">
        <v>8.8600635043986689</v>
      </c>
      <c r="H3643" s="1">
        <v>7.9164192953819903</v>
      </c>
      <c r="I3643" s="1">
        <v>1.3580464133727298E-4</v>
      </c>
      <c r="J3643" s="1">
        <v>7.5447022965151656E-5</v>
      </c>
    </row>
    <row r="3644" spans="1:11" x14ac:dyDescent="0.4">
      <c r="A3644" s="1" t="s">
        <v>3643</v>
      </c>
      <c r="B3644" s="1" t="s">
        <v>8139</v>
      </c>
      <c r="C3644" s="1" t="s">
        <v>9394</v>
      </c>
      <c r="D3644" s="1" t="s">
        <v>9416</v>
      </c>
      <c r="E3644" s="1">
        <v>0.109979392632</v>
      </c>
      <c r="F3644" s="1">
        <v>13.332488676177787</v>
      </c>
      <c r="G3644" s="1">
        <v>11.213496025313573</v>
      </c>
      <c r="H3644" s="1">
        <v>10.019198650146297</v>
      </c>
      <c r="I3644" s="1">
        <v>5.9385109778601567E-4</v>
      </c>
      <c r="J3644" s="1">
        <v>3.2991727654778645E-4</v>
      </c>
    </row>
    <row r="3645" spans="1:11" x14ac:dyDescent="0.4">
      <c r="A3645" s="1" t="s">
        <v>3644</v>
      </c>
      <c r="B3645" s="1" t="s">
        <v>8140</v>
      </c>
      <c r="C3645" s="1" t="s">
        <v>9395</v>
      </c>
      <c r="D3645" s="1" t="s">
        <v>9416</v>
      </c>
      <c r="E3645" s="1">
        <v>2.1499544208000002E-2</v>
      </c>
      <c r="F3645" s="1">
        <v>12.074784587363006</v>
      </c>
      <c r="G3645" s="1">
        <v>10.155684528638943</v>
      </c>
      <c r="H3645" s="1">
        <v>9.0740497424669631</v>
      </c>
      <c r="J3645" s="1">
        <v>5.8410532133569805E-5</v>
      </c>
      <c r="K3645" s="1">
        <v>2.3364212853427923E-5</v>
      </c>
    </row>
    <row r="3646" spans="1:11" x14ac:dyDescent="0.4">
      <c r="A3646" s="1" t="s">
        <v>3645</v>
      </c>
      <c r="B3646" s="1" t="s">
        <v>8141</v>
      </c>
      <c r="C3646" s="1" t="s">
        <v>9394</v>
      </c>
      <c r="D3646" s="1" t="s">
        <v>9416</v>
      </c>
      <c r="E3646" s="1">
        <v>1.37023450715E-2</v>
      </c>
      <c r="F3646" s="1">
        <v>16.595136494829038</v>
      </c>
      <c r="G3646" s="1">
        <v>13.957596488103718</v>
      </c>
      <c r="H3646" s="1">
        <v>12.471037718942332</v>
      </c>
      <c r="I3646" s="1">
        <v>9.2093876138120144E-5</v>
      </c>
      <c r="J3646" s="1">
        <v>5.1163264521177855E-5</v>
      </c>
    </row>
    <row r="3647" spans="1:11" x14ac:dyDescent="0.4">
      <c r="A3647" s="1" t="s">
        <v>3646</v>
      </c>
      <c r="B3647" s="1" t="s">
        <v>8142</v>
      </c>
      <c r="C3647" s="1" t="s">
        <v>9395</v>
      </c>
      <c r="D3647" s="1" t="s">
        <v>9416</v>
      </c>
      <c r="E3647" s="1">
        <v>8.94219769335E-2</v>
      </c>
      <c r="F3647" s="1">
        <v>18.075764671171076</v>
      </c>
      <c r="G3647" s="1">
        <v>15.202901740081511</v>
      </c>
      <c r="H3647" s="1">
        <v>13.583711292952637</v>
      </c>
      <c r="J3647" s="1">
        <v>3.6368338758318772E-4</v>
      </c>
      <c r="K3647" s="1">
        <v>1.454733550332751E-4</v>
      </c>
    </row>
    <row r="3648" spans="1:11" x14ac:dyDescent="0.4">
      <c r="A3648" s="1" t="s">
        <v>3647</v>
      </c>
      <c r="B3648" s="1" t="s">
        <v>8143</v>
      </c>
      <c r="C3648" s="1" t="s">
        <v>9394</v>
      </c>
      <c r="D3648" s="1" t="s">
        <v>9416</v>
      </c>
      <c r="E3648" s="1">
        <v>2.1608113761000001E-2</v>
      </c>
      <c r="F3648" s="1">
        <v>17.230783805890976</v>
      </c>
      <c r="G3648" s="1">
        <v>14.492217500670572</v>
      </c>
      <c r="H3648" s="1">
        <v>12.94871873076575</v>
      </c>
      <c r="I3648" s="1">
        <v>1.5079151835089996E-4</v>
      </c>
      <c r="J3648" s="1">
        <v>8.3773065750499974E-5</v>
      </c>
    </row>
    <row r="3649" spans="1:11" x14ac:dyDescent="0.4">
      <c r="A3649" s="1" t="s">
        <v>3648</v>
      </c>
      <c r="B3649" s="1" t="s">
        <v>8144</v>
      </c>
      <c r="C3649" s="1" t="s">
        <v>9393</v>
      </c>
      <c r="D3649" s="1" t="s">
        <v>9416</v>
      </c>
      <c r="E3649" s="1">
        <v>2.9388506915300001E-2</v>
      </c>
      <c r="F3649" s="1">
        <v>11.646925973020533</v>
      </c>
      <c r="G3649" s="1">
        <v>9.7958274165981809</v>
      </c>
      <c r="H3649" s="1">
        <v>8.752519339899802</v>
      </c>
      <c r="K3649" s="1">
        <v>3.0805718805009106E-5</v>
      </c>
    </row>
    <row r="3650" spans="1:11" x14ac:dyDescent="0.4">
      <c r="A3650" s="1" t="s">
        <v>3649</v>
      </c>
      <c r="B3650" s="1" t="s">
        <v>8145</v>
      </c>
      <c r="C3650" s="1" t="s">
        <v>9393</v>
      </c>
      <c r="D3650" s="1" t="s">
        <v>9416</v>
      </c>
      <c r="E3650" s="1">
        <v>6.7624665860000002E-2</v>
      </c>
      <c r="F3650" s="1">
        <v>18.998126904640483</v>
      </c>
      <c r="G3650" s="1">
        <v>15.978668777288078</v>
      </c>
      <c r="H3650" s="1">
        <v>14.276854986450374</v>
      </c>
      <c r="K3650" s="1">
        <v>1.1562677855029702E-4</v>
      </c>
    </row>
    <row r="3651" spans="1:11" x14ac:dyDescent="0.4">
      <c r="A3651" s="1" t="s">
        <v>3650</v>
      </c>
      <c r="B3651" s="1" t="s">
        <v>8146</v>
      </c>
      <c r="C3651" s="1" t="s">
        <v>9393</v>
      </c>
      <c r="D3651" s="1" t="s">
        <v>9416</v>
      </c>
      <c r="E3651" s="1">
        <v>4.0900015688000002E-2</v>
      </c>
      <c r="F3651" s="1">
        <v>14.273732199693848</v>
      </c>
      <c r="G3651" s="1">
        <v>12.005143463849056</v>
      </c>
      <c r="H3651" s="1">
        <v>10.726531397191588</v>
      </c>
      <c r="K3651" s="1">
        <v>5.2541628380441022E-5</v>
      </c>
    </row>
    <row r="3652" spans="1:11" x14ac:dyDescent="0.4">
      <c r="A3652" s="1" t="s">
        <v>3651</v>
      </c>
      <c r="B3652" s="1" t="s">
        <v>8147</v>
      </c>
      <c r="C3652" s="1" t="s">
        <v>9395</v>
      </c>
      <c r="D3652" s="1" t="s">
        <v>9416</v>
      </c>
      <c r="E3652" s="1">
        <v>6.6656843546000002E-2</v>
      </c>
      <c r="F3652" s="1">
        <v>18.534776339600651</v>
      </c>
      <c r="G3652" s="1">
        <v>15.588960610598638</v>
      </c>
      <c r="H3652" s="1">
        <v>13.928652826407548</v>
      </c>
      <c r="J3652" s="1">
        <v>2.7798067949149426E-4</v>
      </c>
      <c r="K3652" s="1">
        <v>1.111922717965977E-4</v>
      </c>
    </row>
    <row r="3653" spans="1:11" x14ac:dyDescent="0.4">
      <c r="A3653" s="1" t="s">
        <v>3652</v>
      </c>
      <c r="B3653" s="1" t="s">
        <v>8148</v>
      </c>
      <c r="C3653" s="1" t="s">
        <v>9395</v>
      </c>
      <c r="D3653" s="1" t="s">
        <v>9416</v>
      </c>
      <c r="E3653" s="1">
        <v>5.3441699022699997E-2</v>
      </c>
      <c r="F3653" s="1">
        <v>18.341529215473294</v>
      </c>
      <c r="G3653" s="1">
        <v>15.426427124845356</v>
      </c>
      <c r="H3653" s="1">
        <v>13.783430027256706</v>
      </c>
      <c r="J3653" s="1">
        <v>2.2054555888861111E-4</v>
      </c>
      <c r="K3653" s="1">
        <v>8.8218223555444435E-5</v>
      </c>
    </row>
    <row r="3654" spans="1:11" x14ac:dyDescent="0.4">
      <c r="A3654" s="1" t="s">
        <v>3653</v>
      </c>
      <c r="B3654" s="1" t="s">
        <v>8149</v>
      </c>
      <c r="C3654" s="1" t="s">
        <v>9395</v>
      </c>
      <c r="D3654" s="1" t="s">
        <v>9416</v>
      </c>
      <c r="E3654" s="1">
        <v>3.3861670063300001E-2</v>
      </c>
      <c r="F3654" s="1">
        <v>26.307883455454277</v>
      </c>
      <c r="G3654" s="1">
        <v>22.126652699826032</v>
      </c>
      <c r="H3654" s="1">
        <v>19.770045698674387</v>
      </c>
      <c r="J3654" s="1">
        <v>2.0043649566727683E-4</v>
      </c>
      <c r="K3654" s="1">
        <v>8.0174598266910738E-5</v>
      </c>
    </row>
    <row r="3655" spans="1:11" x14ac:dyDescent="0.4">
      <c r="A3655" s="1" t="s">
        <v>3654</v>
      </c>
      <c r="B3655" s="1" t="s">
        <v>8150</v>
      </c>
      <c r="C3655" s="1" t="s">
        <v>9394</v>
      </c>
      <c r="D3655" s="1" t="s">
        <v>9416</v>
      </c>
      <c r="E3655" s="1">
        <v>5.4308912951499998E-2</v>
      </c>
      <c r="F3655" s="1">
        <v>15.13484025443195</v>
      </c>
      <c r="G3655" s="1">
        <v>12.72939172564765</v>
      </c>
      <c r="H3655" s="1">
        <v>11.373643340746264</v>
      </c>
      <c r="I3655" s="1">
        <v>3.3289247237468515E-4</v>
      </c>
      <c r="J3655" s="1">
        <v>1.8494026243038062E-4</v>
      </c>
    </row>
    <row r="3656" spans="1:11" x14ac:dyDescent="0.4">
      <c r="A3656" s="1" t="s">
        <v>3655</v>
      </c>
      <c r="B3656" s="1" t="s">
        <v>8151</v>
      </c>
      <c r="C3656" s="1" t="s">
        <v>9393</v>
      </c>
      <c r="D3656" s="1" t="s">
        <v>9416</v>
      </c>
      <c r="E3656" s="1">
        <v>0.154900811768</v>
      </c>
      <c r="F3656" s="1">
        <v>13.408756992163966</v>
      </c>
      <c r="G3656" s="1">
        <v>11.277642673320594</v>
      </c>
      <c r="H3656" s="1">
        <v>10.076513336634127</v>
      </c>
      <c r="K3656" s="1">
        <v>1.8693246085974401E-4</v>
      </c>
    </row>
    <row r="3657" spans="1:11" x14ac:dyDescent="0.4">
      <c r="A3657" s="1" t="s">
        <v>3656</v>
      </c>
      <c r="B3657" s="1" t="s">
        <v>8152</v>
      </c>
      <c r="C3657" s="1" t="s">
        <v>9394</v>
      </c>
      <c r="D3657" s="1" t="s">
        <v>9416</v>
      </c>
      <c r="E3657" s="1">
        <v>2.41666136171E-2</v>
      </c>
      <c r="F3657" s="1">
        <v>12.844480426919786</v>
      </c>
      <c r="G3657" s="1">
        <v>10.803049131542526</v>
      </c>
      <c r="H3657" s="1">
        <v>9.6524665485123098</v>
      </c>
      <c r="I3657" s="1">
        <v>1.2571507621385856E-4</v>
      </c>
      <c r="J3657" s="1">
        <v>6.9841709007699188E-5</v>
      </c>
    </row>
    <row r="3658" spans="1:11" x14ac:dyDescent="0.4">
      <c r="A3658" s="1" t="s">
        <v>3657</v>
      </c>
      <c r="B3658" s="1" t="s">
        <v>8153</v>
      </c>
      <c r="C3658" s="1" t="s">
        <v>9393</v>
      </c>
      <c r="D3658" s="1" t="s">
        <v>9416</v>
      </c>
      <c r="E3658" s="1">
        <v>0.16806978165399999</v>
      </c>
      <c r="F3658" s="1">
        <v>13.946375432840382</v>
      </c>
      <c r="G3658" s="1">
        <v>11.729814986688616</v>
      </c>
      <c r="H3658" s="1">
        <v>10.480526877237645</v>
      </c>
      <c r="K3658" s="1">
        <v>2.1095678464759738E-4</v>
      </c>
    </row>
    <row r="3659" spans="1:11" x14ac:dyDescent="0.4">
      <c r="A3659" s="1" t="s">
        <v>3658</v>
      </c>
      <c r="B3659" s="1" t="s">
        <v>8154</v>
      </c>
      <c r="C3659" s="1" t="s">
        <v>9395</v>
      </c>
      <c r="D3659" s="1" t="s">
        <v>9416</v>
      </c>
      <c r="E3659" s="1">
        <v>0.102670282918</v>
      </c>
      <c r="F3659" s="1">
        <v>17.202323499897787</v>
      </c>
      <c r="G3659" s="1">
        <v>14.468280519669865</v>
      </c>
      <c r="H3659" s="1">
        <v>12.92733116642458</v>
      </c>
      <c r="J3659" s="1">
        <v>3.9738766963082981E-4</v>
      </c>
      <c r="K3659" s="1">
        <v>1.5895506785233192E-4</v>
      </c>
    </row>
    <row r="3660" spans="1:11" x14ac:dyDescent="0.4">
      <c r="A3660" s="1" t="s">
        <v>3659</v>
      </c>
      <c r="B3660" s="1" t="s">
        <v>8155</v>
      </c>
      <c r="C3660" s="1" t="s">
        <v>9393</v>
      </c>
      <c r="D3660" s="1" t="s">
        <v>9416</v>
      </c>
      <c r="E3660" s="1">
        <v>9.5929089298899997E-2</v>
      </c>
      <c r="F3660" s="1">
        <v>19.17971225059382</v>
      </c>
      <c r="G3660" s="1">
        <v>16.131393943951164</v>
      </c>
      <c r="H3660" s="1">
        <v>14.413314105017847</v>
      </c>
      <c r="K3660" s="1">
        <v>1.6559030962929791E-4</v>
      </c>
    </row>
    <row r="3661" spans="1:11" x14ac:dyDescent="0.4">
      <c r="A3661" s="1" t="s">
        <v>3660</v>
      </c>
      <c r="B3661" s="1" t="s">
        <v>5295</v>
      </c>
      <c r="C3661" s="1" t="s">
        <v>9393</v>
      </c>
      <c r="D3661" s="1" t="s">
        <v>9416</v>
      </c>
      <c r="E3661" s="1">
        <v>0.112199055895</v>
      </c>
      <c r="F3661" s="1">
        <v>12.220944515705497</v>
      </c>
      <c r="G3661" s="1">
        <v>10.27861459933588</v>
      </c>
      <c r="H3661" s="1">
        <v>9.1838871023419522</v>
      </c>
      <c r="K3661" s="1">
        <v>1.2340605931266012E-4</v>
      </c>
    </row>
    <row r="3662" spans="1:11" x14ac:dyDescent="0.4">
      <c r="A3662" s="1" t="s">
        <v>3661</v>
      </c>
      <c r="B3662" s="1" t="s">
        <v>5295</v>
      </c>
      <c r="C3662" s="1" t="s">
        <v>9393</v>
      </c>
      <c r="D3662" s="1" t="s">
        <v>9416</v>
      </c>
      <c r="E3662" s="1">
        <v>2.5949781574099998E-2</v>
      </c>
      <c r="F3662" s="1">
        <v>10.900863042177319</v>
      </c>
      <c r="G3662" s="1">
        <v>9.1683396374716679</v>
      </c>
      <c r="H3662" s="1">
        <v>8.1918623694585211</v>
      </c>
      <c r="K3662" s="1">
        <v>2.5458751342231259E-5</v>
      </c>
    </row>
    <row r="3663" spans="1:11" x14ac:dyDescent="0.4">
      <c r="A3663" s="1" t="s">
        <v>3662</v>
      </c>
      <c r="B3663" s="1" t="s">
        <v>8156</v>
      </c>
      <c r="C3663" s="1" t="s">
        <v>9393</v>
      </c>
      <c r="D3663" s="1" t="s">
        <v>9416</v>
      </c>
      <c r="E3663" s="1">
        <v>7.2133845779300002E-2</v>
      </c>
      <c r="F3663" s="1">
        <v>19.624798740764692</v>
      </c>
      <c r="G3663" s="1">
        <v>16.505740827693103</v>
      </c>
      <c r="H3663" s="1">
        <v>14.747791041007023</v>
      </c>
      <c r="K3663" s="1">
        <v>1.274050985234509E-4</v>
      </c>
    </row>
    <row r="3664" spans="1:11" x14ac:dyDescent="0.4">
      <c r="A3664" s="1" t="s">
        <v>3663</v>
      </c>
      <c r="B3664" s="1" t="s">
        <v>8157</v>
      </c>
      <c r="C3664" s="1" t="s">
        <v>9393</v>
      </c>
      <c r="D3664" s="1" t="s">
        <v>9416</v>
      </c>
      <c r="E3664" s="1">
        <v>4.5086820864400003E-2</v>
      </c>
      <c r="F3664" s="1">
        <v>14.414614092386634</v>
      </c>
      <c r="G3664" s="1">
        <v>12.123634360944054</v>
      </c>
      <c r="H3664" s="1">
        <v>10.832402379225101</v>
      </c>
      <c r="K3664" s="1">
        <v>5.8491821107160285E-5</v>
      </c>
    </row>
    <row r="3665" spans="1:11" x14ac:dyDescent="0.4">
      <c r="A3665" s="1" t="s">
        <v>3664</v>
      </c>
      <c r="B3665" s="1" t="s">
        <v>8158</v>
      </c>
      <c r="C3665" s="1" t="s">
        <v>9394</v>
      </c>
      <c r="D3665" s="1" t="s">
        <v>9416</v>
      </c>
      <c r="E3665" s="1">
        <v>6.3179819040400001E-2</v>
      </c>
      <c r="F3665" s="1">
        <v>10.74594408934577</v>
      </c>
      <c r="G3665" s="1">
        <v>9.0380426536140117</v>
      </c>
      <c r="H3665" s="1">
        <v>8.0754427121243797</v>
      </c>
      <c r="I3665" s="1">
        <v>2.7496535520816432E-4</v>
      </c>
      <c r="J3665" s="1">
        <v>1.5275853067120242E-4</v>
      </c>
    </row>
    <row r="3666" spans="1:11" x14ac:dyDescent="0.4">
      <c r="A3666" s="1" t="s">
        <v>3665</v>
      </c>
      <c r="B3666" s="1" t="s">
        <v>8159</v>
      </c>
      <c r="C3666" s="1" t="s">
        <v>9393</v>
      </c>
      <c r="D3666" s="1" t="s">
        <v>9416</v>
      </c>
      <c r="E3666" s="1">
        <v>6.7527132994899999E-2</v>
      </c>
      <c r="F3666" s="1">
        <v>20.013706069401586</v>
      </c>
      <c r="G3666" s="1">
        <v>16.832837357816341</v>
      </c>
      <c r="H3666" s="1">
        <v>15.040050039064379</v>
      </c>
      <c r="K3666" s="1">
        <v>1.2163213723223867E-4</v>
      </c>
    </row>
    <row r="3667" spans="1:11" x14ac:dyDescent="0.4">
      <c r="A3667" s="1" t="s">
        <v>3666</v>
      </c>
      <c r="B3667" s="1" t="s">
        <v>5316</v>
      </c>
      <c r="C3667" s="1" t="s">
        <v>9393</v>
      </c>
      <c r="D3667" s="1" t="s">
        <v>9416</v>
      </c>
      <c r="E3667" s="1">
        <v>3.06417222626E-2</v>
      </c>
      <c r="F3667" s="1">
        <v>15.414630375336216</v>
      </c>
      <c r="G3667" s="1">
        <v>12.964713538767798</v>
      </c>
      <c r="H3667" s="1">
        <v>11.583902120616605</v>
      </c>
      <c r="K3667" s="1">
        <v>4.2509774046752098E-5</v>
      </c>
    </row>
    <row r="3668" spans="1:11" x14ac:dyDescent="0.4">
      <c r="A3668" s="1" t="s">
        <v>3667</v>
      </c>
      <c r="B3668" s="1" t="s">
        <v>8160</v>
      </c>
      <c r="C3668" s="1" t="s">
        <v>9393</v>
      </c>
      <c r="D3668" s="1" t="s">
        <v>9416</v>
      </c>
      <c r="E3668" s="1">
        <v>0.13647074172500001</v>
      </c>
      <c r="F3668" s="1">
        <v>18.413052177912906</v>
      </c>
      <c r="G3668" s="1">
        <v>15.486582619780691</v>
      </c>
      <c r="H3668" s="1">
        <v>13.83717863984768</v>
      </c>
      <c r="K3668" s="1">
        <v>2.2615585993268113E-4</v>
      </c>
    </row>
    <row r="3669" spans="1:11" x14ac:dyDescent="0.4">
      <c r="A3669" s="1" t="s">
        <v>3668</v>
      </c>
      <c r="B3669" s="1" t="s">
        <v>8161</v>
      </c>
      <c r="C3669" s="1" t="s">
        <v>9393</v>
      </c>
      <c r="D3669" s="1" t="s">
        <v>9416</v>
      </c>
      <c r="E3669" s="1">
        <v>5.11981189447E-2</v>
      </c>
      <c r="F3669" s="1">
        <v>17.127112254215142</v>
      </c>
      <c r="G3669" s="1">
        <v>14.405022937008033</v>
      </c>
      <c r="H3669" s="1">
        <v>12.870810855061716</v>
      </c>
      <c r="K3669" s="1">
        <v>7.8918833733348235E-5</v>
      </c>
    </row>
    <row r="3670" spans="1:11" x14ac:dyDescent="0.4">
      <c r="A3670" s="1" t="s">
        <v>3669</v>
      </c>
      <c r="B3670" s="1" t="s">
        <v>8162</v>
      </c>
      <c r="C3670" s="1" t="s">
        <v>9393</v>
      </c>
      <c r="D3670" s="1" t="s">
        <v>9416</v>
      </c>
      <c r="E3670" s="1">
        <v>8.60051319028E-2</v>
      </c>
      <c r="F3670" s="1">
        <v>11.77924507917206</v>
      </c>
      <c r="G3670" s="1">
        <v>9.9071164494967707</v>
      </c>
      <c r="H3670" s="1">
        <v>8.8519554948399328</v>
      </c>
      <c r="K3670" s="1">
        <v>9.1176797407464097E-5</v>
      </c>
    </row>
    <row r="3671" spans="1:11" x14ac:dyDescent="0.4">
      <c r="A3671" s="1" t="s">
        <v>3670</v>
      </c>
      <c r="B3671" s="1" t="s">
        <v>8163</v>
      </c>
      <c r="C3671" s="1" t="s">
        <v>9393</v>
      </c>
      <c r="D3671" s="1" t="s">
        <v>9416</v>
      </c>
      <c r="E3671" s="1">
        <v>4.0812258192499999E-2</v>
      </c>
      <c r="F3671" s="1">
        <v>17.085823333824372</v>
      </c>
      <c r="G3671" s="1">
        <v>14.370296251245406</v>
      </c>
      <c r="H3671" s="1">
        <v>12.839782747294834</v>
      </c>
      <c r="K3671" s="1">
        <v>6.275799299983333E-5</v>
      </c>
    </row>
    <row r="3672" spans="1:11" x14ac:dyDescent="0.4">
      <c r="A3672" s="1" t="s">
        <v>3671</v>
      </c>
      <c r="B3672" s="1" t="s">
        <v>8164</v>
      </c>
      <c r="C3672" s="1" t="s">
        <v>9393</v>
      </c>
      <c r="D3672" s="1" t="s">
        <v>9416</v>
      </c>
      <c r="E3672" s="1">
        <v>3.9171015093700003E-2</v>
      </c>
      <c r="F3672" s="1">
        <v>13.386215082904444</v>
      </c>
      <c r="G3672" s="1">
        <v>11.258683451526069</v>
      </c>
      <c r="H3672" s="1">
        <v>10.059573373487691</v>
      </c>
      <c r="K3672" s="1">
        <v>4.7191646975396823E-5</v>
      </c>
    </row>
    <row r="3673" spans="1:11" x14ac:dyDescent="0.4">
      <c r="A3673" s="1" t="s">
        <v>3672</v>
      </c>
      <c r="B3673" s="1" t="s">
        <v>8165</v>
      </c>
      <c r="C3673" s="1" t="s">
        <v>9393</v>
      </c>
      <c r="D3673" s="1" t="s">
        <v>9416</v>
      </c>
      <c r="E3673" s="1">
        <v>0.114850265726</v>
      </c>
      <c r="F3673" s="1">
        <v>13.845669641837373</v>
      </c>
      <c r="G3673" s="1">
        <v>11.645114821958229</v>
      </c>
      <c r="H3673" s="1">
        <v>10.404847733621937</v>
      </c>
      <c r="K3673" s="1">
        <v>1.4311609537674905E-4</v>
      </c>
    </row>
    <row r="3674" spans="1:11" x14ac:dyDescent="0.4">
      <c r="A3674" s="1" t="s">
        <v>3673</v>
      </c>
      <c r="B3674" s="1" t="s">
        <v>8166</v>
      </c>
      <c r="C3674" s="1" t="s">
        <v>9393</v>
      </c>
      <c r="D3674" s="1" t="s">
        <v>9416</v>
      </c>
      <c r="E3674" s="1">
        <v>4.1915240797900002E-2</v>
      </c>
      <c r="F3674" s="1">
        <v>15.185529536130412</v>
      </c>
      <c r="G3674" s="1">
        <v>12.772024730831998</v>
      </c>
      <c r="H3674" s="1">
        <v>11.411735702577973</v>
      </c>
      <c r="K3674" s="1">
        <v>5.7285461443547616E-5</v>
      </c>
    </row>
    <row r="3675" spans="1:11" x14ac:dyDescent="0.4">
      <c r="A3675" s="1" t="s">
        <v>3674</v>
      </c>
      <c r="B3675" s="1" t="s">
        <v>8167</v>
      </c>
      <c r="C3675" s="1" t="s">
        <v>9393</v>
      </c>
      <c r="D3675" s="1" t="s">
        <v>9416</v>
      </c>
      <c r="E3675" s="1">
        <v>9.6095677641999999E-2</v>
      </c>
      <c r="F3675" s="1">
        <v>19.271068722327815</v>
      </c>
      <c r="G3675" s="1">
        <v>16.208230718956738</v>
      </c>
      <c r="H3675" s="1">
        <v>14.481967352023025</v>
      </c>
      <c r="K3675" s="1">
        <v>1.6666797669818783E-4</v>
      </c>
    </row>
    <row r="3676" spans="1:11" x14ac:dyDescent="0.4">
      <c r="A3676" s="1" t="s">
        <v>3675</v>
      </c>
      <c r="B3676" s="1" t="s">
        <v>8168</v>
      </c>
      <c r="C3676" s="1" t="s">
        <v>9394</v>
      </c>
      <c r="D3676" s="1" t="s">
        <v>9416</v>
      </c>
      <c r="E3676" s="1">
        <v>2.2652744151599999E-2</v>
      </c>
      <c r="F3676" s="1">
        <v>15.900972503456398</v>
      </c>
      <c r="G3676" s="1">
        <v>13.373759115559668</v>
      </c>
      <c r="H3676" s="1">
        <v>11.949382153033774</v>
      </c>
      <c r="I3676" s="1">
        <v>1.4588126806238186E-4</v>
      </c>
      <c r="J3676" s="1">
        <v>8.1045148923545487E-5</v>
      </c>
    </row>
    <row r="3677" spans="1:11" x14ac:dyDescent="0.4">
      <c r="A3677" s="1" t="s">
        <v>3676</v>
      </c>
      <c r="B3677" s="1" t="s">
        <v>8169</v>
      </c>
      <c r="C3677" s="1" t="s">
        <v>9393</v>
      </c>
      <c r="D3677" s="1" t="s">
        <v>9416</v>
      </c>
      <c r="E3677" s="1">
        <v>0.23469765821899999</v>
      </c>
      <c r="F3677" s="1">
        <v>16.871591755659914</v>
      </c>
      <c r="G3677" s="1">
        <v>14.190113465526178</v>
      </c>
      <c r="H3677" s="1">
        <v>12.678790393136735</v>
      </c>
      <c r="K3677" s="1">
        <v>3.5637507679323315E-4</v>
      </c>
    </row>
    <row r="3678" spans="1:11" x14ac:dyDescent="0.4">
      <c r="A3678" s="1" t="s">
        <v>3677</v>
      </c>
      <c r="B3678" s="1" t="s">
        <v>8170</v>
      </c>
      <c r="C3678" s="1" t="s">
        <v>9393</v>
      </c>
      <c r="D3678" s="1" t="s">
        <v>9416</v>
      </c>
      <c r="E3678" s="1">
        <v>0.103597288266</v>
      </c>
      <c r="F3678" s="1">
        <v>23.061262024926272</v>
      </c>
      <c r="G3678" s="1">
        <v>19.396031478900259</v>
      </c>
      <c r="H3678" s="1">
        <v>17.330250260302588</v>
      </c>
      <c r="K3678" s="1">
        <v>2.1501757887966414E-4</v>
      </c>
    </row>
    <row r="3679" spans="1:11" x14ac:dyDescent="0.4">
      <c r="A3679" s="1" t="s">
        <v>3678</v>
      </c>
      <c r="B3679" s="1" t="s">
        <v>8171</v>
      </c>
      <c r="C3679" s="1" t="s">
        <v>9395</v>
      </c>
      <c r="D3679" s="1" t="s">
        <v>9416</v>
      </c>
      <c r="E3679" s="1">
        <v>9.5590102920199996E-2</v>
      </c>
      <c r="F3679" s="1">
        <v>14.111813132502201</v>
      </c>
      <c r="G3679" s="1">
        <v>11.868958925427492</v>
      </c>
      <c r="H3679" s="1">
        <v>10.604851241382555</v>
      </c>
      <c r="J3679" s="1">
        <v>3.0351367568846595E-4</v>
      </c>
      <c r="K3679" s="1">
        <v>1.2140547027538638E-4</v>
      </c>
    </row>
    <row r="3680" spans="1:11" x14ac:dyDescent="0.4">
      <c r="A3680" s="1" t="s">
        <v>3679</v>
      </c>
      <c r="B3680" s="1" t="s">
        <v>8172</v>
      </c>
      <c r="C3680" s="1" t="s">
        <v>9394</v>
      </c>
      <c r="D3680" s="1" t="s">
        <v>9416</v>
      </c>
      <c r="E3680" s="1">
        <v>2.8744632245400002E-2</v>
      </c>
      <c r="F3680" s="1">
        <v>14.395263218387768</v>
      </c>
      <c r="G3680" s="1">
        <v>12.107359008761657</v>
      </c>
      <c r="H3680" s="1">
        <v>10.81786043920493</v>
      </c>
      <c r="I3680" s="1">
        <v>1.6758355165175733E-4</v>
      </c>
      <c r="J3680" s="1">
        <v>9.3101973139865187E-5</v>
      </c>
    </row>
    <row r="3681" spans="1:11" x14ac:dyDescent="0.4">
      <c r="A3681" s="1" t="s">
        <v>3680</v>
      </c>
      <c r="B3681" s="1" t="s">
        <v>8173</v>
      </c>
      <c r="C3681" s="1" t="s">
        <v>9395</v>
      </c>
      <c r="D3681" s="1" t="s">
        <v>9416</v>
      </c>
      <c r="E3681" s="1">
        <v>0.142731341052</v>
      </c>
      <c r="F3681" s="1">
        <v>15.282266770330152</v>
      </c>
      <c r="G3681" s="1">
        <v>12.853387079418635</v>
      </c>
      <c r="H3681" s="1">
        <v>11.484432525343305</v>
      </c>
      <c r="J3681" s="1">
        <v>4.9078314684981893E-4</v>
      </c>
      <c r="K3681" s="1">
        <v>1.9631325873992756E-4</v>
      </c>
    </row>
    <row r="3682" spans="1:11" x14ac:dyDescent="0.4">
      <c r="A3682" s="1" t="s">
        <v>3681</v>
      </c>
      <c r="B3682" s="1" t="s">
        <v>8174</v>
      </c>
      <c r="C3682" s="1" t="s">
        <v>9395</v>
      </c>
      <c r="D3682" s="1" t="s">
        <v>9416</v>
      </c>
      <c r="E3682" s="1">
        <v>0.13472063320700001</v>
      </c>
      <c r="F3682" s="1">
        <v>12.392150769916769</v>
      </c>
      <c r="G3682" s="1">
        <v>10.42261027019193</v>
      </c>
      <c r="H3682" s="1">
        <v>9.3125464631524473</v>
      </c>
      <c r="J3682" s="1">
        <v>3.7563263966695502E-4</v>
      </c>
      <c r="K3682" s="1">
        <v>1.50253055866782E-4</v>
      </c>
    </row>
    <row r="3683" spans="1:11" x14ac:dyDescent="0.4">
      <c r="A3683" s="1" t="s">
        <v>3682</v>
      </c>
      <c r="B3683" s="1" t="s">
        <v>8175</v>
      </c>
      <c r="C3683" s="1" t="s">
        <v>9394</v>
      </c>
      <c r="D3683" s="1" t="s">
        <v>9416</v>
      </c>
      <c r="E3683" s="1">
        <v>9.3706480571300002E-2</v>
      </c>
      <c r="F3683" s="1">
        <v>19.086161803824343</v>
      </c>
      <c r="G3683" s="1">
        <v>16.05271189227313</v>
      </c>
      <c r="H3683" s="1">
        <v>14.343012113187314</v>
      </c>
      <c r="I3683" s="1">
        <v>7.2434130535155544E-4</v>
      </c>
      <c r="J3683" s="1">
        <v>4.0241183630641966E-4</v>
      </c>
    </row>
    <row r="3684" spans="1:11" x14ac:dyDescent="0.4">
      <c r="A3684" s="1" t="s">
        <v>3683</v>
      </c>
      <c r="B3684" s="1" t="s">
        <v>8176</v>
      </c>
      <c r="C3684" s="1" t="s">
        <v>9395</v>
      </c>
      <c r="D3684" s="1" t="s">
        <v>9416</v>
      </c>
      <c r="E3684" s="1">
        <v>5.2556502009700003E-2</v>
      </c>
      <c r="F3684" s="1">
        <v>17.479053283826453</v>
      </c>
      <c r="G3684" s="1">
        <v>14.701028388994104</v>
      </c>
      <c r="H3684" s="1">
        <v>13.135290141296792</v>
      </c>
      <c r="J3684" s="1">
        <v>2.0669352728379265E-4</v>
      </c>
      <c r="K3684" s="1">
        <v>8.2677410913517061E-5</v>
      </c>
    </row>
    <row r="3685" spans="1:11" x14ac:dyDescent="0.4">
      <c r="A3685" s="1" t="s">
        <v>3684</v>
      </c>
      <c r="B3685" s="1" t="s">
        <v>8177</v>
      </c>
      <c r="C3685" s="1" t="s">
        <v>9395</v>
      </c>
      <c r="D3685" s="1" t="s">
        <v>9416</v>
      </c>
      <c r="E3685" s="1">
        <v>9.3738488529499994E-2</v>
      </c>
      <c r="F3685" s="1">
        <v>12.809416913495323</v>
      </c>
      <c r="G3685" s="1">
        <v>10.773558420695625</v>
      </c>
      <c r="H3685" s="1">
        <v>9.6261167562938876</v>
      </c>
      <c r="J3685" s="1">
        <v>2.7016546059343454E-4</v>
      </c>
      <c r="K3685" s="1">
        <v>1.0806618423737382E-4</v>
      </c>
    </row>
    <row r="3686" spans="1:11" x14ac:dyDescent="0.4">
      <c r="A3686" s="1" t="s">
        <v>3685</v>
      </c>
      <c r="B3686" s="1" t="s">
        <v>8178</v>
      </c>
      <c r="C3686" s="1" t="s">
        <v>9393</v>
      </c>
      <c r="D3686" s="1" t="s">
        <v>9416</v>
      </c>
      <c r="E3686" s="1">
        <v>3.0010423081E-2</v>
      </c>
      <c r="F3686" s="1">
        <v>9.7594647950185305</v>
      </c>
      <c r="G3686" s="1">
        <v>8.2083489696615377</v>
      </c>
      <c r="H3686" s="1">
        <v>7.3341158485373299</v>
      </c>
      <c r="K3686" s="1">
        <v>2.6359710078836797E-5</v>
      </c>
    </row>
    <row r="3687" spans="1:11" x14ac:dyDescent="0.4">
      <c r="A3687" s="1" t="s">
        <v>3686</v>
      </c>
      <c r="B3687" s="1" t="s">
        <v>8179</v>
      </c>
      <c r="C3687" s="1" t="s">
        <v>9393</v>
      </c>
      <c r="D3687" s="1" t="s">
        <v>9416</v>
      </c>
      <c r="E3687" s="1">
        <v>2.5581031941000001E-2</v>
      </c>
      <c r="F3687" s="1">
        <v>11.826449754145235</v>
      </c>
      <c r="G3687" s="1">
        <v>9.9468186722433529</v>
      </c>
      <c r="H3687" s="1">
        <v>8.8874292182578927</v>
      </c>
      <c r="K3687" s="1">
        <v>2.7227951001847884E-5</v>
      </c>
    </row>
    <row r="3688" spans="1:11" x14ac:dyDescent="0.4">
      <c r="A3688" s="1" t="s">
        <v>3687</v>
      </c>
      <c r="B3688" s="1" t="s">
        <v>8180</v>
      </c>
      <c r="C3688" s="1" t="s">
        <v>9393</v>
      </c>
      <c r="D3688" s="1" t="s">
        <v>9416</v>
      </c>
      <c r="E3688" s="1">
        <v>0.28294326871199998</v>
      </c>
      <c r="F3688" s="1">
        <v>19.816608029922953</v>
      </c>
      <c r="G3688" s="1">
        <v>16.667065000083923</v>
      </c>
      <c r="H3688" s="1">
        <v>14.8919333251444</v>
      </c>
      <c r="K3688" s="1">
        <v>5.0462782656937805E-4</v>
      </c>
    </row>
    <row r="3689" spans="1:11" x14ac:dyDescent="0.4">
      <c r="A3689" s="1" t="s">
        <v>3688</v>
      </c>
      <c r="B3689" s="1" t="s">
        <v>8181</v>
      </c>
      <c r="C3689" s="1" t="s">
        <v>9394</v>
      </c>
      <c r="D3689" s="1" t="s">
        <v>9416</v>
      </c>
      <c r="E3689" s="1">
        <v>5.8820884726300003E-2</v>
      </c>
      <c r="F3689" s="1">
        <v>10.160081452454151</v>
      </c>
      <c r="G3689" s="1">
        <v>8.5452938120641022</v>
      </c>
      <c r="H3689" s="1">
        <v>7.6351742608783768</v>
      </c>
      <c r="I3689" s="1">
        <v>2.4203811686947292E-4</v>
      </c>
      <c r="J3689" s="1">
        <v>1.344656204830405E-4</v>
      </c>
    </row>
    <row r="3690" spans="1:11" x14ac:dyDescent="0.4">
      <c r="A3690" s="1" t="s">
        <v>3689</v>
      </c>
      <c r="B3690" s="1" t="s">
        <v>8182</v>
      </c>
      <c r="C3690" s="1" t="s">
        <v>9393</v>
      </c>
      <c r="D3690" s="1" t="s">
        <v>9416</v>
      </c>
      <c r="E3690" s="1">
        <v>0.105809265675</v>
      </c>
      <c r="F3690" s="1">
        <v>13.746919134536682</v>
      </c>
      <c r="G3690" s="1">
        <v>11.562059178858934</v>
      </c>
      <c r="H3690" s="1">
        <v>10.330637961277171</v>
      </c>
      <c r="K3690" s="1">
        <v>1.3090962770270399E-4</v>
      </c>
    </row>
    <row r="3691" spans="1:11" x14ac:dyDescent="0.4">
      <c r="A3691" s="1" t="s">
        <v>3690</v>
      </c>
      <c r="B3691" s="1" t="s">
        <v>8183</v>
      </c>
      <c r="C3691" s="1" t="s">
        <v>9393</v>
      </c>
      <c r="D3691" s="1" t="s">
        <v>9416</v>
      </c>
      <c r="E3691" s="1">
        <v>8.0824038686899996E-2</v>
      </c>
      <c r="F3691" s="1">
        <v>16.08148603448663</v>
      </c>
      <c r="G3691" s="1">
        <v>13.525582815686985</v>
      </c>
      <c r="H3691" s="1">
        <v>12.085035816078909</v>
      </c>
      <c r="K3691" s="1">
        <v>1.1697935844547704E-4</v>
      </c>
    </row>
    <row r="3692" spans="1:11" x14ac:dyDescent="0.4">
      <c r="A3692" s="1" t="s">
        <v>3691</v>
      </c>
      <c r="B3692" s="1" t="s">
        <v>8184</v>
      </c>
      <c r="C3692" s="1" t="s">
        <v>9393</v>
      </c>
      <c r="D3692" s="1" t="s">
        <v>9416</v>
      </c>
      <c r="E3692" s="1">
        <v>4.1426030570900003E-2</v>
      </c>
      <c r="F3692" s="1">
        <v>25.800482865235942</v>
      </c>
      <c r="G3692" s="1">
        <v>21.699895577442618</v>
      </c>
      <c r="H3692" s="1">
        <v>19.388740495116814</v>
      </c>
      <c r="K3692" s="1">
        <v>9.6193043272732151E-5</v>
      </c>
    </row>
    <row r="3693" spans="1:11" x14ac:dyDescent="0.4">
      <c r="A3693" s="1" t="s">
        <v>3692</v>
      </c>
      <c r="B3693" s="1" t="s">
        <v>8185</v>
      </c>
      <c r="C3693" s="1" t="s">
        <v>9393</v>
      </c>
      <c r="D3693" s="1" t="s">
        <v>9416</v>
      </c>
      <c r="E3693" s="1">
        <v>7.0827640072799999E-2</v>
      </c>
      <c r="F3693" s="1">
        <v>19.533561226424428</v>
      </c>
      <c r="G3693" s="1">
        <v>16.429004103645322</v>
      </c>
      <c r="H3693" s="1">
        <v>14.679227188996858</v>
      </c>
      <c r="K3693" s="1">
        <v>1.2451644394966723E-4</v>
      </c>
    </row>
    <row r="3694" spans="1:11" x14ac:dyDescent="0.4">
      <c r="A3694" s="1" t="s">
        <v>3693</v>
      </c>
      <c r="B3694" s="1" t="s">
        <v>8186</v>
      </c>
      <c r="C3694" s="1" t="s">
        <v>9393</v>
      </c>
      <c r="D3694" s="1" t="s">
        <v>9416</v>
      </c>
      <c r="E3694" s="1">
        <v>0.107688608169</v>
      </c>
      <c r="F3694" s="1">
        <v>14.837074823481826</v>
      </c>
      <c r="G3694" s="1">
        <v>12.47895149970536</v>
      </c>
      <c r="H3694" s="1">
        <v>11.149876339978707</v>
      </c>
      <c r="K3694" s="1">
        <v>1.4380055433360625E-4</v>
      </c>
    </row>
    <row r="3695" spans="1:11" x14ac:dyDescent="0.4">
      <c r="A3695" s="1" t="s">
        <v>3694</v>
      </c>
      <c r="B3695" s="1" t="s">
        <v>8187</v>
      </c>
      <c r="C3695" s="1" t="s">
        <v>9393</v>
      </c>
      <c r="D3695" s="1" t="s">
        <v>9416</v>
      </c>
      <c r="E3695" s="1">
        <v>0.19441726261799999</v>
      </c>
      <c r="F3695" s="1">
        <v>16.106865057263256</v>
      </c>
      <c r="G3695" s="1">
        <v>13.546928235731519</v>
      </c>
      <c r="H3695" s="1">
        <v>12.104107834583594</v>
      </c>
      <c r="K3695" s="1">
        <v>2.818307352411574E-4</v>
      </c>
    </row>
    <row r="3696" spans="1:11" x14ac:dyDescent="0.4">
      <c r="A3696" s="1" t="s">
        <v>3695</v>
      </c>
      <c r="B3696" s="1" t="s">
        <v>8188</v>
      </c>
      <c r="C3696" s="1" t="s">
        <v>9395</v>
      </c>
      <c r="D3696" s="1" t="s">
        <v>9416</v>
      </c>
      <c r="E3696" s="1">
        <v>0.13954537485499999</v>
      </c>
      <c r="F3696" s="1">
        <v>17.340410563816601</v>
      </c>
      <c r="G3696" s="1">
        <v>14.584420782752746</v>
      </c>
      <c r="H3696" s="1">
        <v>13.031101869555952</v>
      </c>
      <c r="J3696" s="1">
        <v>5.4444917076016254E-4</v>
      </c>
      <c r="K3696" s="1">
        <v>2.1777966830406503E-4</v>
      </c>
    </row>
    <row r="3697" spans="1:11" x14ac:dyDescent="0.4">
      <c r="A3697" s="1" t="s">
        <v>3696</v>
      </c>
      <c r="B3697" s="1" t="s">
        <v>5296</v>
      </c>
      <c r="C3697" s="1" t="s">
        <v>9393</v>
      </c>
      <c r="D3697" s="1" t="s">
        <v>9416</v>
      </c>
      <c r="E3697" s="1">
        <v>7.5884350767600001E-2</v>
      </c>
      <c r="F3697" s="1">
        <v>16.981483017559768</v>
      </c>
      <c r="G3697" s="1">
        <v>14.282539212771137</v>
      </c>
      <c r="H3697" s="1">
        <v>12.761372303358579</v>
      </c>
      <c r="K3697" s="1">
        <v>1.1597659324726933E-4</v>
      </c>
    </row>
    <row r="3698" spans="1:11" x14ac:dyDescent="0.4">
      <c r="A3698" s="1" t="s">
        <v>3697</v>
      </c>
      <c r="B3698" s="1" t="s">
        <v>5296</v>
      </c>
      <c r="C3698" s="1" t="s">
        <v>9393</v>
      </c>
      <c r="D3698" s="1" t="s">
        <v>9416</v>
      </c>
      <c r="E3698" s="1">
        <v>7.57596810708E-2</v>
      </c>
      <c r="F3698" s="1">
        <v>24.756517836248896</v>
      </c>
      <c r="G3698" s="1">
        <v>20.821852626314559</v>
      </c>
      <c r="H3698" s="1">
        <v>18.60421382021957</v>
      </c>
      <c r="K3698" s="1">
        <v>1.6879913061280095E-4</v>
      </c>
    </row>
    <row r="3699" spans="1:11" x14ac:dyDescent="0.4">
      <c r="A3699" s="1" t="s">
        <v>3698</v>
      </c>
      <c r="B3699" s="1" t="s">
        <v>5296</v>
      </c>
      <c r="C3699" s="1" t="s">
        <v>9393</v>
      </c>
      <c r="D3699" s="1" t="s">
        <v>9416</v>
      </c>
      <c r="E3699" s="1">
        <v>6.4242216540800007E-2</v>
      </c>
      <c r="F3699" s="1">
        <v>18.029866541461075</v>
      </c>
      <c r="G3699" s="1">
        <v>15.164298407457499</v>
      </c>
      <c r="H3699" s="1">
        <v>13.549219421974618</v>
      </c>
      <c r="K3699" s="1">
        <v>1.0424507315024407E-4</v>
      </c>
    </row>
    <row r="3700" spans="1:11" x14ac:dyDescent="0.4">
      <c r="A3700" s="1" t="s">
        <v>3699</v>
      </c>
      <c r="B3700" s="1" t="s">
        <v>8189</v>
      </c>
      <c r="C3700" s="1" t="s">
        <v>9395</v>
      </c>
      <c r="D3700" s="1" t="s">
        <v>9416</v>
      </c>
      <c r="E3700" s="1">
        <v>6.8933532869199995E-2</v>
      </c>
      <c r="F3700" s="1">
        <v>17.44995322718875</v>
      </c>
      <c r="G3700" s="1">
        <v>14.6765533358087</v>
      </c>
      <c r="H3700" s="1">
        <v>13.113421812339983</v>
      </c>
      <c r="J3700" s="1">
        <v>2.7064955797929409E-4</v>
      </c>
      <c r="K3700" s="1">
        <v>1.0825982319171765E-4</v>
      </c>
    </row>
    <row r="3701" spans="1:11" x14ac:dyDescent="0.4">
      <c r="A3701" s="1" t="s">
        <v>3700</v>
      </c>
      <c r="B3701" s="1" t="s">
        <v>8190</v>
      </c>
      <c r="C3701" s="1" t="s">
        <v>9393</v>
      </c>
      <c r="D3701" s="1" t="s">
        <v>9416</v>
      </c>
      <c r="E3701" s="1">
        <v>2.03272005241E-2</v>
      </c>
      <c r="F3701" s="1">
        <v>18.090438857031121</v>
      </c>
      <c r="G3701" s="1">
        <v>15.215243691296543</v>
      </c>
      <c r="H3701" s="1">
        <v>13.5947387602719</v>
      </c>
      <c r="K3701" s="1">
        <v>3.3095518039425783E-5</v>
      </c>
    </row>
    <row r="3702" spans="1:11" x14ac:dyDescent="0.4">
      <c r="A3702" s="1" t="s">
        <v>3701</v>
      </c>
      <c r="B3702" s="1" t="s">
        <v>5297</v>
      </c>
      <c r="C3702" s="1" t="s">
        <v>9395</v>
      </c>
      <c r="D3702" s="1" t="s">
        <v>9416</v>
      </c>
      <c r="E3702" s="1">
        <v>3.8948677115400003E-2</v>
      </c>
      <c r="F3702" s="1">
        <v>15.088258071666298</v>
      </c>
      <c r="G3702" s="1">
        <v>12.690213059610127</v>
      </c>
      <c r="H3702" s="1">
        <v>11.338637412444191</v>
      </c>
      <c r="J3702" s="1">
        <v>1.3222523067011067E-4</v>
      </c>
      <c r="K3702" s="1">
        <v>5.2890092268044276E-5</v>
      </c>
    </row>
    <row r="3703" spans="1:11" x14ac:dyDescent="0.4">
      <c r="A3703" s="1" t="s">
        <v>3702</v>
      </c>
      <c r="B3703" s="1" t="s">
        <v>5297</v>
      </c>
      <c r="C3703" s="1" t="s">
        <v>9395</v>
      </c>
      <c r="D3703" s="1" t="s">
        <v>9416</v>
      </c>
      <c r="E3703" s="1">
        <v>1.6138295074100001E-2</v>
      </c>
      <c r="F3703" s="1">
        <v>11.309499564029769</v>
      </c>
      <c r="G3703" s="1">
        <v>9.5120297110119445</v>
      </c>
      <c r="H3703" s="1">
        <v>8.4989476097002772</v>
      </c>
      <c r="J3703" s="1">
        <v>4.1066109248561494E-5</v>
      </c>
      <c r="K3703" s="1">
        <v>1.6426443699424595E-5</v>
      </c>
    </row>
    <row r="3704" spans="1:11" x14ac:dyDescent="0.4">
      <c r="A3704" s="1" t="s">
        <v>3703</v>
      </c>
      <c r="B3704" s="1" t="s">
        <v>8191</v>
      </c>
      <c r="C3704" s="1" t="s">
        <v>9393</v>
      </c>
      <c r="D3704" s="1" t="s">
        <v>9416</v>
      </c>
      <c r="E3704" s="1">
        <v>4.51109811872E-2</v>
      </c>
      <c r="F3704" s="1">
        <v>12.71817189431313</v>
      </c>
      <c r="G3704" s="1">
        <v>10.696815384584342</v>
      </c>
      <c r="H3704" s="1">
        <v>9.5575472644887842</v>
      </c>
      <c r="K3704" s="1">
        <v>5.1635629175394194E-5</v>
      </c>
    </row>
    <row r="3705" spans="1:11" x14ac:dyDescent="0.4">
      <c r="A3705" s="1" t="s">
        <v>3704</v>
      </c>
      <c r="B3705" s="1" t="s">
        <v>8192</v>
      </c>
      <c r="C3705" s="1" t="s">
        <v>9393</v>
      </c>
      <c r="D3705" s="1" t="s">
        <v>9416</v>
      </c>
      <c r="E3705" s="1">
        <v>0.103763309673</v>
      </c>
      <c r="F3705" s="1">
        <v>18.512499727845565</v>
      </c>
      <c r="G3705" s="1">
        <v>15.570224521377773</v>
      </c>
      <c r="H3705" s="1">
        <v>13.911912231020796</v>
      </c>
      <c r="K3705" s="1">
        <v>1.7288264178735909E-4</v>
      </c>
    </row>
    <row r="3706" spans="1:11" x14ac:dyDescent="0.4">
      <c r="A3706" s="1" t="s">
        <v>3705</v>
      </c>
      <c r="B3706" s="1" t="s">
        <v>8193</v>
      </c>
      <c r="C3706" s="1" t="s">
        <v>9393</v>
      </c>
      <c r="D3706" s="1" t="s">
        <v>9416</v>
      </c>
      <c r="E3706" s="1">
        <v>0.179215662016</v>
      </c>
      <c r="F3706" s="1">
        <v>14.828334619644615</v>
      </c>
      <c r="G3706" s="1">
        <v>12.471600415945273</v>
      </c>
      <c r="H3706" s="1">
        <v>11.143308186004255</v>
      </c>
      <c r="K3706" s="1">
        <v>2.3917228249089432E-4</v>
      </c>
    </row>
    <row r="3707" spans="1:11" x14ac:dyDescent="0.4">
      <c r="A3707" s="1" t="s">
        <v>3706</v>
      </c>
      <c r="B3707" s="1" t="s">
        <v>8194</v>
      </c>
      <c r="C3707" s="1" t="s">
        <v>9393</v>
      </c>
      <c r="D3707" s="1" t="s">
        <v>9416</v>
      </c>
      <c r="E3707" s="1">
        <v>6.7346586744199993E-2</v>
      </c>
      <c r="F3707" s="1">
        <v>18.360021223811678</v>
      </c>
      <c r="G3707" s="1">
        <v>15.441980114766363</v>
      </c>
      <c r="H3707" s="1">
        <v>13.797326540464589</v>
      </c>
      <c r="K3707" s="1">
        <v>1.1128362857773074E-4</v>
      </c>
    </row>
    <row r="3708" spans="1:11" x14ac:dyDescent="0.4">
      <c r="A3708" s="1" t="s">
        <v>3707</v>
      </c>
      <c r="B3708" s="1" t="s">
        <v>8195</v>
      </c>
      <c r="C3708" s="1" t="s">
        <v>9393</v>
      </c>
      <c r="D3708" s="1" t="s">
        <v>9416</v>
      </c>
      <c r="E3708" s="1">
        <v>6.8447765564099997E-2</v>
      </c>
      <c r="F3708" s="1">
        <v>18.035721048225188</v>
      </c>
      <c r="G3708" s="1">
        <v>15.169222431015594</v>
      </c>
      <c r="H3708" s="1">
        <v>13.553619010655542</v>
      </c>
      <c r="K3708" s="1">
        <v>1.1110543254795797E-4</v>
      </c>
    </row>
    <row r="3709" spans="1:11" x14ac:dyDescent="0.4">
      <c r="A3709" s="1" t="s">
        <v>3708</v>
      </c>
      <c r="B3709" s="1" t="s">
        <v>8196</v>
      </c>
      <c r="C3709" s="1" t="s">
        <v>9393</v>
      </c>
      <c r="D3709" s="1" t="s">
        <v>9416</v>
      </c>
      <c r="E3709" s="1">
        <v>2.0050997431999999E-2</v>
      </c>
      <c r="F3709" s="1">
        <v>26.777729726795791</v>
      </c>
      <c r="G3709" s="1">
        <v>22.521824180872201</v>
      </c>
      <c r="H3709" s="1">
        <v>20.123129300838805</v>
      </c>
      <c r="K3709" s="1">
        <v>4.8322817098809535E-5</v>
      </c>
    </row>
    <row r="3710" spans="1:11" x14ac:dyDescent="0.4">
      <c r="A3710" s="1" t="s">
        <v>3709</v>
      </c>
      <c r="B3710" s="1" t="s">
        <v>8197</v>
      </c>
      <c r="C3710" s="1" t="s">
        <v>9395</v>
      </c>
      <c r="D3710" s="1" t="s">
        <v>9416</v>
      </c>
      <c r="E3710" s="1">
        <v>4.88536938856E-2</v>
      </c>
      <c r="F3710" s="1">
        <v>16.01460487338889</v>
      </c>
      <c r="G3710" s="1">
        <v>13.469331379638296</v>
      </c>
      <c r="H3710" s="1">
        <v>12.034775459196847</v>
      </c>
      <c r="J3710" s="1">
        <v>1.7603383594126022E-4</v>
      </c>
      <c r="K3710" s="1">
        <v>7.0413534376504098E-5</v>
      </c>
    </row>
    <row r="3711" spans="1:11" x14ac:dyDescent="0.4">
      <c r="A3711" s="1" t="s">
        <v>3710</v>
      </c>
      <c r="B3711" s="1" t="s">
        <v>8198</v>
      </c>
      <c r="C3711" s="1" t="s">
        <v>9395</v>
      </c>
      <c r="D3711" s="1" t="s">
        <v>9416</v>
      </c>
      <c r="E3711" s="1">
        <v>4.8582306407800001E-2</v>
      </c>
      <c r="F3711" s="1">
        <v>10.646793416364179</v>
      </c>
      <c r="G3711" s="1">
        <v>8.9546504449731152</v>
      </c>
      <c r="H3711" s="1">
        <v>8.0009322202705029</v>
      </c>
      <c r="J3711" s="1">
        <v>1.163803005032293E-4</v>
      </c>
      <c r="K3711" s="1">
        <v>4.6552120201291714E-5</v>
      </c>
    </row>
    <row r="3712" spans="1:11" x14ac:dyDescent="0.4">
      <c r="A3712" s="1" t="s">
        <v>3711</v>
      </c>
      <c r="B3712" s="1" t="s">
        <v>8199</v>
      </c>
      <c r="C3712" s="1" t="s">
        <v>9395</v>
      </c>
      <c r="D3712" s="1" t="s">
        <v>9416</v>
      </c>
      <c r="E3712" s="1">
        <v>7.6261320402200003E-2</v>
      </c>
      <c r="F3712" s="1">
        <v>18.922110823493554</v>
      </c>
      <c r="G3712" s="1">
        <v>15.914734275297914</v>
      </c>
      <c r="H3712" s="1">
        <v>14.219729851292559</v>
      </c>
      <c r="J3712" s="1">
        <v>3.2468066014418513E-4</v>
      </c>
      <c r="K3712" s="1">
        <v>1.2987226405767406E-4</v>
      </c>
    </row>
    <row r="3713" spans="1:11" x14ac:dyDescent="0.4">
      <c r="A3713" s="1" t="s">
        <v>3712</v>
      </c>
      <c r="B3713" s="1" t="s">
        <v>8200</v>
      </c>
      <c r="C3713" s="1" t="s">
        <v>9394</v>
      </c>
      <c r="D3713" s="1" t="s">
        <v>9416</v>
      </c>
      <c r="E3713" s="1">
        <v>7.1339024326700001E-2</v>
      </c>
      <c r="F3713" s="1">
        <v>13.612773256715869</v>
      </c>
      <c r="G3713" s="1">
        <v>11.449233711364359</v>
      </c>
      <c r="H3713" s="1">
        <v>10.229829010253159</v>
      </c>
      <c r="I3713" s="1">
        <v>3.9330439481845536E-4</v>
      </c>
      <c r="J3713" s="1">
        <v>2.1850244156580852E-4</v>
      </c>
    </row>
    <row r="3714" spans="1:11" x14ac:dyDescent="0.4">
      <c r="A3714" s="1" t="s">
        <v>3713</v>
      </c>
      <c r="B3714" s="1" t="s">
        <v>8201</v>
      </c>
      <c r="C3714" s="1" t="s">
        <v>9395</v>
      </c>
      <c r="D3714" s="1" t="s">
        <v>9416</v>
      </c>
      <c r="E3714" s="1">
        <v>2.7127282700300001E-2</v>
      </c>
      <c r="F3714" s="1">
        <v>17.758318424093378</v>
      </c>
      <c r="G3714" s="1">
        <v>14.935908659021047</v>
      </c>
      <c r="H3714" s="1">
        <v>13.345154404777828</v>
      </c>
      <c r="J3714" s="1">
        <v>1.083903579387736E-4</v>
      </c>
      <c r="K3714" s="1">
        <v>4.3356143175509449E-5</v>
      </c>
    </row>
    <row r="3715" spans="1:11" x14ac:dyDescent="0.4">
      <c r="A3715" s="1" t="s">
        <v>3714</v>
      </c>
      <c r="B3715" s="1" t="s">
        <v>8202</v>
      </c>
      <c r="C3715" s="1" t="s">
        <v>9395</v>
      </c>
      <c r="D3715" s="1" t="s">
        <v>9416</v>
      </c>
      <c r="E3715" s="1">
        <v>3.3513559458100001E-2</v>
      </c>
      <c r="F3715" s="1">
        <v>18.100781894022877</v>
      </c>
      <c r="G3715" s="1">
        <v>15.223942862697601</v>
      </c>
      <c r="H3715" s="1">
        <v>13.602511423334526</v>
      </c>
      <c r="J3715" s="1">
        <v>1.3648986680477306E-4</v>
      </c>
      <c r="K3715" s="1">
        <v>5.4595946721909229E-5</v>
      </c>
    </row>
    <row r="3716" spans="1:11" x14ac:dyDescent="0.4">
      <c r="A3716" s="1" t="s">
        <v>3715</v>
      </c>
      <c r="B3716" s="1" t="s">
        <v>8203</v>
      </c>
      <c r="C3716" s="1" t="s">
        <v>9393</v>
      </c>
      <c r="D3716" s="1" t="s">
        <v>9416</v>
      </c>
      <c r="E3716" s="1">
        <v>0.10232232869500001</v>
      </c>
      <c r="F3716" s="1">
        <v>17.760543913988631</v>
      </c>
      <c r="G3716" s="1">
        <v>14.937780441754258</v>
      </c>
      <c r="H3716" s="1">
        <v>13.346826832626522</v>
      </c>
      <c r="K3716" s="1">
        <v>1.6355701909522141E-4</v>
      </c>
    </row>
    <row r="3717" spans="1:11" x14ac:dyDescent="0.4">
      <c r="A3717" s="1" t="s">
        <v>3716</v>
      </c>
      <c r="B3717" s="1" t="s">
        <v>8204</v>
      </c>
      <c r="C3717" s="1" t="s">
        <v>9395</v>
      </c>
      <c r="D3717" s="1" t="s">
        <v>9416</v>
      </c>
      <c r="E3717" s="1">
        <v>0.115947483664</v>
      </c>
      <c r="F3717" s="1">
        <v>22.11743103469027</v>
      </c>
      <c r="G3717" s="1">
        <v>18.602207811418747</v>
      </c>
      <c r="H3717" s="1">
        <v>16.620973064347769</v>
      </c>
      <c r="J3717" s="1">
        <v>5.7700360655648926E-4</v>
      </c>
      <c r="K3717" s="1">
        <v>2.3080144262259574E-4</v>
      </c>
    </row>
    <row r="3718" spans="1:11" x14ac:dyDescent="0.4">
      <c r="A3718" s="1" t="s">
        <v>3717</v>
      </c>
      <c r="B3718" s="1" t="s">
        <v>8205</v>
      </c>
      <c r="C3718" s="1" t="s">
        <v>9393</v>
      </c>
      <c r="D3718" s="1" t="s">
        <v>9416</v>
      </c>
      <c r="E3718" s="1">
        <v>0.10975905386</v>
      </c>
      <c r="F3718" s="1">
        <v>16.734965339699514</v>
      </c>
      <c r="G3718" s="1">
        <v>14.075201703023634</v>
      </c>
      <c r="H3718" s="1">
        <v>12.57611734869525</v>
      </c>
      <c r="K3718" s="1">
        <v>1.6531325658587811E-4</v>
      </c>
    </row>
    <row r="3719" spans="1:11" x14ac:dyDescent="0.4">
      <c r="A3719" s="1" t="s">
        <v>3718</v>
      </c>
      <c r="B3719" s="1" t="s">
        <v>8206</v>
      </c>
      <c r="C3719" s="1" t="s">
        <v>9393</v>
      </c>
      <c r="D3719" s="1" t="s">
        <v>9416</v>
      </c>
      <c r="E3719" s="1">
        <v>4.4459192053699997E-2</v>
      </c>
      <c r="F3719" s="1">
        <v>21.34390816203048</v>
      </c>
      <c r="G3719" s="1">
        <v>17.951624423070701</v>
      </c>
      <c r="H3719" s="1">
        <v>16.039680290744446</v>
      </c>
      <c r="K3719" s="1">
        <v>8.5403962093702349E-5</v>
      </c>
    </row>
    <row r="3720" spans="1:11" x14ac:dyDescent="0.4">
      <c r="A3720" s="1" t="s">
        <v>3719</v>
      </c>
      <c r="B3720" s="1" t="s">
        <v>8207</v>
      </c>
      <c r="C3720" s="1" t="s">
        <v>9393</v>
      </c>
      <c r="D3720" s="1" t="s">
        <v>9416</v>
      </c>
      <c r="E3720" s="1">
        <v>1.7986388035200002E-2</v>
      </c>
      <c r="F3720" s="1">
        <v>10.53892837965404</v>
      </c>
      <c r="G3720" s="1">
        <v>8.8639288857955965</v>
      </c>
      <c r="H3720" s="1">
        <v>7.9198729929609595</v>
      </c>
      <c r="K3720" s="1">
        <v>1.7060152978047526E-5</v>
      </c>
    </row>
    <row r="3721" spans="1:11" x14ac:dyDescent="0.4">
      <c r="A3721" s="1" t="s">
        <v>3720</v>
      </c>
      <c r="B3721" s="1" t="s">
        <v>8208</v>
      </c>
      <c r="C3721" s="1" t="s">
        <v>9393</v>
      </c>
      <c r="D3721" s="1" t="s">
        <v>9416</v>
      </c>
      <c r="E3721" s="1">
        <v>4.8347978010500003E-2</v>
      </c>
      <c r="F3721" s="1">
        <v>15.236351722138608</v>
      </c>
      <c r="G3721" s="1">
        <v>12.814769517243771</v>
      </c>
      <c r="H3721" s="1">
        <v>11.449927940337799</v>
      </c>
      <c r="K3721" s="1">
        <v>6.6298211821998128E-5</v>
      </c>
    </row>
    <row r="3722" spans="1:11" x14ac:dyDescent="0.4">
      <c r="A3722" s="1" t="s">
        <v>3721</v>
      </c>
      <c r="B3722" s="1" t="s">
        <v>8209</v>
      </c>
      <c r="C3722" s="1" t="s">
        <v>9393</v>
      </c>
      <c r="D3722" s="1" t="s">
        <v>9416</v>
      </c>
      <c r="E3722" s="1">
        <v>4.5447083864099999E-2</v>
      </c>
      <c r="F3722" s="1">
        <v>17.220064346895711</v>
      </c>
      <c r="G3722" s="1">
        <v>14.483201733715395</v>
      </c>
      <c r="H3722" s="1">
        <v>12.940663191270893</v>
      </c>
      <c r="K3722" s="1">
        <v>7.0434153766671119E-5</v>
      </c>
    </row>
    <row r="3723" spans="1:11" x14ac:dyDescent="0.4">
      <c r="A3723" s="1" t="s">
        <v>3722</v>
      </c>
      <c r="B3723" s="1" t="s">
        <v>8210</v>
      </c>
      <c r="C3723" s="1" t="s">
        <v>9393</v>
      </c>
      <c r="D3723" s="1" t="s">
        <v>9416</v>
      </c>
      <c r="E3723" s="1">
        <v>3.9292119914200001E-2</v>
      </c>
      <c r="F3723" s="1">
        <v>17.89685131581308</v>
      </c>
      <c r="G3723" s="1">
        <v>15.052423892478529</v>
      </c>
      <c r="H3723" s="1">
        <v>13.449260141930932</v>
      </c>
      <c r="K3723" s="1">
        <v>6.3288470518878208E-5</v>
      </c>
    </row>
    <row r="3724" spans="1:11" x14ac:dyDescent="0.4">
      <c r="A3724" s="1" t="s">
        <v>3723</v>
      </c>
      <c r="B3724" s="1" t="s">
        <v>8211</v>
      </c>
      <c r="C3724" s="1" t="s">
        <v>9393</v>
      </c>
      <c r="D3724" s="1" t="s">
        <v>9416</v>
      </c>
      <c r="E3724" s="1">
        <v>2.4546660409500001E-2</v>
      </c>
      <c r="F3724" s="1">
        <v>19.968347952854806</v>
      </c>
      <c r="G3724" s="1">
        <v>16.79468821162417</v>
      </c>
      <c r="H3724" s="1">
        <v>15.005963981231034</v>
      </c>
      <c r="K3724" s="1">
        <v>4.4114063052371536E-5</v>
      </c>
    </row>
    <row r="3725" spans="1:11" x14ac:dyDescent="0.4">
      <c r="A3725" s="1" t="s">
        <v>3724</v>
      </c>
      <c r="B3725" s="1" t="s">
        <v>8212</v>
      </c>
      <c r="C3725" s="1" t="s">
        <v>9393</v>
      </c>
      <c r="D3725" s="1" t="s">
        <v>9416</v>
      </c>
      <c r="E3725" s="1">
        <v>8.4996489190499999E-2</v>
      </c>
      <c r="F3725" s="1">
        <v>22.624275512396583</v>
      </c>
      <c r="G3725" s="1">
        <v>19.028497206763742</v>
      </c>
      <c r="H3725" s="1">
        <v>17.001860356301201</v>
      </c>
      <c r="K3725" s="1">
        <v>1.7306855901290795E-4</v>
      </c>
    </row>
    <row r="3726" spans="1:11" x14ac:dyDescent="0.4">
      <c r="A3726" s="1" t="s">
        <v>3725</v>
      </c>
      <c r="B3726" s="1" t="s">
        <v>8213</v>
      </c>
      <c r="C3726" s="1" t="s">
        <v>9393</v>
      </c>
      <c r="D3726" s="1" t="s">
        <v>9416</v>
      </c>
      <c r="E3726" s="1">
        <v>2.4047211548500001E-2</v>
      </c>
      <c r="F3726" s="1">
        <v>11.585617131014921</v>
      </c>
      <c r="G3726" s="1">
        <v>9.7442626657970131</v>
      </c>
      <c r="H3726" s="1">
        <v>8.7064465111891192</v>
      </c>
      <c r="K3726" s="1">
        <v>2.5074160746249733E-5</v>
      </c>
    </row>
    <row r="3727" spans="1:11" x14ac:dyDescent="0.4">
      <c r="A3727" s="1" t="s">
        <v>3726</v>
      </c>
      <c r="B3727" s="1" t="s">
        <v>8214</v>
      </c>
      <c r="C3727" s="1" t="s">
        <v>9393</v>
      </c>
      <c r="D3727" s="1" t="s">
        <v>9416</v>
      </c>
      <c r="E3727" s="1">
        <v>8.2399590842099996E-2</v>
      </c>
      <c r="F3727" s="1">
        <v>10.124783437454907</v>
      </c>
      <c r="G3727" s="1">
        <v>8.5156058700369925</v>
      </c>
      <c r="H3727" s="1">
        <v>7.6086482436566136</v>
      </c>
      <c r="K3727" s="1">
        <v>7.5085021135003961E-5</v>
      </c>
    </row>
    <row r="3728" spans="1:11" x14ac:dyDescent="0.4">
      <c r="A3728" s="1" t="s">
        <v>3727</v>
      </c>
      <c r="B3728" s="1" t="s">
        <v>8215</v>
      </c>
      <c r="C3728" s="1" t="s">
        <v>9393</v>
      </c>
      <c r="D3728" s="1" t="s">
        <v>9416</v>
      </c>
      <c r="E3728" s="1">
        <v>6.0437981221199998E-2</v>
      </c>
      <c r="F3728" s="1">
        <v>31.3689067153217</v>
      </c>
      <c r="G3728" s="1">
        <v>26.383304671332727</v>
      </c>
      <c r="H3728" s="1">
        <v>23.573341440768331</v>
      </c>
      <c r="K3728" s="1">
        <v>1.7062860554911688E-4</v>
      </c>
    </row>
    <row r="3729" spans="1:11" x14ac:dyDescent="0.4">
      <c r="A3729" s="1" t="s">
        <v>3728</v>
      </c>
      <c r="B3729" s="1" t="s">
        <v>8216</v>
      </c>
      <c r="C3729" s="1" t="s">
        <v>9393</v>
      </c>
      <c r="D3729" s="1" t="s">
        <v>9416</v>
      </c>
      <c r="E3729" s="1">
        <v>0.19622722899299999</v>
      </c>
      <c r="F3729" s="1">
        <v>18.438783827454738</v>
      </c>
      <c r="G3729" s="1">
        <v>15.508224622025754</v>
      </c>
      <c r="H3729" s="1">
        <v>13.856515652960335</v>
      </c>
      <c r="K3729" s="1">
        <v>3.2563723108161482E-4</v>
      </c>
    </row>
    <row r="3730" spans="1:11" x14ac:dyDescent="0.4">
      <c r="A3730" s="1" t="s">
        <v>3729</v>
      </c>
      <c r="B3730" s="1" t="s">
        <v>8217</v>
      </c>
      <c r="C3730" s="1" t="s">
        <v>9393</v>
      </c>
      <c r="D3730" s="1" t="s">
        <v>9416</v>
      </c>
      <c r="E3730" s="1">
        <v>0.15157276157999999</v>
      </c>
      <c r="F3730" s="1">
        <v>16.818590660967633</v>
      </c>
      <c r="G3730" s="1">
        <v>14.14553607423005</v>
      </c>
      <c r="H3730" s="1">
        <v>12.638960732726371</v>
      </c>
      <c r="K3730" s="1">
        <v>2.2943162091298156E-4</v>
      </c>
    </row>
    <row r="3731" spans="1:11" x14ac:dyDescent="0.4">
      <c r="A3731" s="1" t="s">
        <v>3730</v>
      </c>
      <c r="B3731" s="1" t="s">
        <v>8218</v>
      </c>
      <c r="C3731" s="1" t="s">
        <v>9393</v>
      </c>
      <c r="D3731" s="1" t="s">
        <v>9416</v>
      </c>
      <c r="E3731" s="1">
        <v>1.95846647059E-2</v>
      </c>
      <c r="F3731" s="1">
        <v>13.464535573428444</v>
      </c>
      <c r="G3731" s="1">
        <v>11.324556112701528</v>
      </c>
      <c r="H3731" s="1">
        <v>10.118430243498686</v>
      </c>
      <c r="K3731" s="1">
        <v>2.3732857316363316E-5</v>
      </c>
    </row>
    <row r="3732" spans="1:11" x14ac:dyDescent="0.4">
      <c r="A3732" s="1" t="s">
        <v>3731</v>
      </c>
      <c r="B3732" s="1" t="s">
        <v>8219</v>
      </c>
      <c r="C3732" s="1" t="s">
        <v>9394</v>
      </c>
      <c r="D3732" s="1" t="s">
        <v>9416</v>
      </c>
      <c r="E3732" s="1">
        <v>5.8139579706500001E-2</v>
      </c>
      <c r="F3732" s="1">
        <v>17.083209592530139</v>
      </c>
      <c r="G3732" s="1">
        <v>14.368097923661866</v>
      </c>
      <c r="H3732" s="1">
        <v>12.837818553371024</v>
      </c>
      <c r="I3732" s="1">
        <v>4.0225030342783938E-4</v>
      </c>
      <c r="J3732" s="1">
        <v>2.234723907932441E-4</v>
      </c>
    </row>
    <row r="3733" spans="1:11" x14ac:dyDescent="0.4">
      <c r="A3733" s="1" t="s">
        <v>3732</v>
      </c>
      <c r="B3733" s="1" t="s">
        <v>5298</v>
      </c>
      <c r="C3733" s="1" t="s">
        <v>9394</v>
      </c>
      <c r="D3733" s="1" t="s">
        <v>9416</v>
      </c>
      <c r="E3733" s="1">
        <v>0.137003115427</v>
      </c>
      <c r="F3733" s="1">
        <v>18.90697332252649</v>
      </c>
      <c r="G3733" s="1">
        <v>15.902002645738708</v>
      </c>
      <c r="H3733" s="1">
        <v>14.208354208459513</v>
      </c>
      <c r="I3733" s="1">
        <v>1.0490772706349294E-3</v>
      </c>
      <c r="J3733" s="1">
        <v>5.8282070590829412E-4</v>
      </c>
    </row>
    <row r="3734" spans="1:11" x14ac:dyDescent="0.4">
      <c r="A3734" s="1" t="s">
        <v>3733</v>
      </c>
      <c r="B3734" s="1" t="s">
        <v>5298</v>
      </c>
      <c r="C3734" s="1" t="s">
        <v>9394</v>
      </c>
      <c r="D3734" s="1" t="s">
        <v>9416</v>
      </c>
      <c r="E3734" s="1">
        <v>0.12306101311500001</v>
      </c>
      <c r="F3734" s="1">
        <v>23.59116350367789</v>
      </c>
      <c r="G3734" s="1">
        <v>19.841713321961272</v>
      </c>
      <c r="H3734" s="1">
        <v>17.728464600443381</v>
      </c>
      <c r="I3734" s="1">
        <v>1.1757767549363069E-3</v>
      </c>
      <c r="J3734" s="1">
        <v>6.5320930829794834E-4</v>
      </c>
    </row>
    <row r="3735" spans="1:11" x14ac:dyDescent="0.4">
      <c r="A3735" s="1" t="s">
        <v>3734</v>
      </c>
      <c r="B3735" s="1" t="s">
        <v>8220</v>
      </c>
      <c r="C3735" s="1" t="s">
        <v>9394</v>
      </c>
      <c r="D3735" s="1" t="s">
        <v>9416</v>
      </c>
      <c r="E3735" s="1">
        <v>0.160809019572</v>
      </c>
      <c r="F3735" s="1">
        <v>16.493587156682661</v>
      </c>
      <c r="G3735" s="1">
        <v>13.872186844987928</v>
      </c>
      <c r="H3735" s="1">
        <v>12.394724660188537</v>
      </c>
      <c r="I3735" s="1">
        <v>1.0741886198560454E-3</v>
      </c>
      <c r="J3735" s="1">
        <v>5.9677145547558082E-4</v>
      </c>
    </row>
    <row r="3736" spans="1:11" x14ac:dyDescent="0.4">
      <c r="A3736" s="1" t="s">
        <v>3735</v>
      </c>
      <c r="B3736" s="1" t="s">
        <v>8221</v>
      </c>
      <c r="C3736" s="1" t="s">
        <v>9394</v>
      </c>
      <c r="D3736" s="1" t="s">
        <v>9416</v>
      </c>
      <c r="E3736" s="1">
        <v>0.10895317449899999</v>
      </c>
      <c r="F3736" s="1">
        <v>22.666724266004454</v>
      </c>
      <c r="G3736" s="1">
        <v>19.064199388211076</v>
      </c>
      <c r="H3736" s="1">
        <v>17.033760064238571</v>
      </c>
      <c r="I3736" s="1">
        <v>1.000192683531254E-3</v>
      </c>
      <c r="J3736" s="1">
        <v>5.5566260196180772E-4</v>
      </c>
    </row>
    <row r="3737" spans="1:11" x14ac:dyDescent="0.4">
      <c r="A3737" s="1" t="s">
        <v>3736</v>
      </c>
      <c r="B3737" s="1" t="s">
        <v>8222</v>
      </c>
      <c r="C3737" s="1" t="s">
        <v>9394</v>
      </c>
      <c r="D3737" s="1" t="s">
        <v>9416</v>
      </c>
      <c r="E3737" s="1">
        <v>5.9931895628599997E-2</v>
      </c>
      <c r="F3737" s="1">
        <v>25.378223010766543</v>
      </c>
      <c r="G3737" s="1">
        <v>21.344747389077568</v>
      </c>
      <c r="H3737" s="1">
        <v>19.071417490637529</v>
      </c>
      <c r="I3737" s="1">
        <v>6.1599083015184111E-4</v>
      </c>
      <c r="J3737" s="1">
        <v>3.4221712786213393E-4</v>
      </c>
    </row>
    <row r="3738" spans="1:11" x14ac:dyDescent="0.4">
      <c r="A3738" s="1" t="s">
        <v>3737</v>
      </c>
      <c r="B3738" s="1" t="s">
        <v>8223</v>
      </c>
      <c r="C3738" s="1" t="s">
        <v>9394</v>
      </c>
      <c r="D3738" s="1" t="s">
        <v>9416</v>
      </c>
      <c r="E3738" s="1">
        <v>3.3957816370500001E-2</v>
      </c>
      <c r="F3738" s="1">
        <v>13.039962080191465</v>
      </c>
      <c r="G3738" s="1">
        <v>10.967462002629405</v>
      </c>
      <c r="H3738" s="1">
        <v>9.7993685683945788</v>
      </c>
      <c r="I3738" s="1">
        <v>1.7933749830795708E-4</v>
      </c>
      <c r="J3738" s="1">
        <v>9.963194350442061E-5</v>
      </c>
    </row>
    <row r="3739" spans="1:11" x14ac:dyDescent="0.4">
      <c r="A3739" s="1" t="s">
        <v>3738</v>
      </c>
      <c r="B3739" s="1" t="s">
        <v>8224</v>
      </c>
      <c r="C3739" s="1" t="s">
        <v>9394</v>
      </c>
      <c r="D3739" s="1" t="s">
        <v>9416</v>
      </c>
      <c r="E3739" s="1">
        <v>4.1420884498E-2</v>
      </c>
      <c r="F3739" s="1">
        <v>17.355901796814276</v>
      </c>
      <c r="G3739" s="1">
        <v>14.597449924113054</v>
      </c>
      <c r="H3739" s="1">
        <v>13.042743337590103</v>
      </c>
      <c r="I3739" s="1">
        <v>2.9115320549221233E-4</v>
      </c>
      <c r="J3739" s="1">
        <v>1.6175178082900686E-4</v>
      </c>
    </row>
    <row r="3740" spans="1:11" x14ac:dyDescent="0.4">
      <c r="A3740" s="1" t="s">
        <v>3739</v>
      </c>
      <c r="B3740" s="1" t="s">
        <v>8225</v>
      </c>
      <c r="C3740" s="1" t="s">
        <v>9394</v>
      </c>
      <c r="D3740" s="1" t="s">
        <v>9416</v>
      </c>
      <c r="E3740" s="1">
        <v>9.70183895026E-2</v>
      </c>
      <c r="F3740" s="1">
        <v>18.860189583426518</v>
      </c>
      <c r="G3740" s="1">
        <v>15.862654457625549</v>
      </c>
      <c r="H3740" s="1">
        <v>14.173196813090655</v>
      </c>
      <c r="I3740" s="1">
        <v>7.410630137345901E-4</v>
      </c>
      <c r="J3740" s="1">
        <v>4.1170167429699448E-4</v>
      </c>
    </row>
    <row r="3741" spans="1:11" x14ac:dyDescent="0.4">
      <c r="A3741" s="1" t="s">
        <v>3740</v>
      </c>
      <c r="B3741" s="1" t="s">
        <v>8226</v>
      </c>
      <c r="C3741" s="1" t="s">
        <v>9394</v>
      </c>
      <c r="D3741" s="1" t="s">
        <v>9416</v>
      </c>
      <c r="E3741" s="1">
        <v>5.9220476278799998E-2</v>
      </c>
      <c r="F3741" s="1">
        <v>12.025111435157301</v>
      </c>
      <c r="G3741" s="1">
        <v>10.113906154897007</v>
      </c>
      <c r="H3741" s="1">
        <v>9.0367209892524816</v>
      </c>
      <c r="I3741" s="1">
        <v>2.8841379473074216E-4</v>
      </c>
      <c r="J3741" s="1">
        <v>1.602298859615234E-4</v>
      </c>
    </row>
    <row r="3742" spans="1:11" x14ac:dyDescent="0.4">
      <c r="A3742" s="1" t="s">
        <v>3741</v>
      </c>
      <c r="B3742" s="1" t="s">
        <v>8227</v>
      </c>
      <c r="C3742" s="1" t="s">
        <v>9393</v>
      </c>
      <c r="D3742" s="1" t="s">
        <v>9416</v>
      </c>
      <c r="E3742" s="1">
        <v>0.125918519472</v>
      </c>
      <c r="F3742" s="1">
        <v>18.646327471790819</v>
      </c>
      <c r="G3742" s="1">
        <v>15.682782417450705</v>
      </c>
      <c r="H3742" s="1">
        <v>14.012482108412417</v>
      </c>
      <c r="K3742" s="1">
        <v>2.1131261539541828E-4</v>
      </c>
    </row>
    <row r="3743" spans="1:11" x14ac:dyDescent="0.4">
      <c r="A3743" s="1" t="s">
        <v>3742</v>
      </c>
      <c r="B3743" s="1" t="s">
        <v>8228</v>
      </c>
      <c r="C3743" s="1" t="s">
        <v>9393</v>
      </c>
      <c r="D3743" s="1" t="s">
        <v>9416</v>
      </c>
      <c r="E3743" s="1">
        <v>0.10791873554799999</v>
      </c>
      <c r="F3743" s="1">
        <v>16.043478901601436</v>
      </c>
      <c r="G3743" s="1">
        <v>13.49361632811717</v>
      </c>
      <c r="H3743" s="1">
        <v>12.056473930616391</v>
      </c>
      <c r="K3743" s="1">
        <v>1.5582527611666586E-4</v>
      </c>
    </row>
    <row r="3744" spans="1:11" x14ac:dyDescent="0.4">
      <c r="A3744" s="1" t="s">
        <v>3743</v>
      </c>
      <c r="B3744" s="1" t="s">
        <v>8229</v>
      </c>
      <c r="C3744" s="1" t="s">
        <v>9393</v>
      </c>
      <c r="D3744" s="1" t="s">
        <v>9416</v>
      </c>
      <c r="E3744" s="1">
        <v>4.89404719695E-2</v>
      </c>
      <c r="F3744" s="1">
        <v>18.95383514175656</v>
      </c>
      <c r="G3744" s="1">
        <v>15.941416504354191</v>
      </c>
      <c r="H3744" s="1">
        <v>14.24357028007053</v>
      </c>
      <c r="K3744" s="1">
        <v>8.3484867372269497E-5</v>
      </c>
    </row>
    <row r="3745" spans="1:11" x14ac:dyDescent="0.4">
      <c r="A3745" s="1" t="s">
        <v>3744</v>
      </c>
      <c r="B3745" s="1" t="s">
        <v>8230</v>
      </c>
      <c r="C3745" s="1" t="s">
        <v>9395</v>
      </c>
      <c r="D3745" s="1" t="s">
        <v>9416</v>
      </c>
      <c r="E3745" s="1">
        <v>3.9638641774599997E-2</v>
      </c>
      <c r="F3745" s="1">
        <v>10.10208321685313</v>
      </c>
      <c r="G3745" s="1">
        <v>8.496513498036963</v>
      </c>
      <c r="H3745" s="1">
        <v>7.5915893115145794</v>
      </c>
      <c r="J3745" s="1">
        <v>9.0097393007259008E-5</v>
      </c>
      <c r="K3745" s="1">
        <v>3.6038957202903599E-5</v>
      </c>
    </row>
    <row r="3746" spans="1:11" x14ac:dyDescent="0.4">
      <c r="A3746" s="1" t="s">
        <v>3745</v>
      </c>
      <c r="B3746" s="1" t="s">
        <v>8231</v>
      </c>
      <c r="C3746" s="1" t="s">
        <v>9395</v>
      </c>
      <c r="D3746" s="1" t="s">
        <v>9416</v>
      </c>
      <c r="E3746" s="1">
        <v>7.7530659026899998E-2</v>
      </c>
      <c r="F3746" s="1">
        <v>11.180735024509616</v>
      </c>
      <c r="G3746" s="1">
        <v>9.4037303014133062</v>
      </c>
      <c r="H3746" s="1">
        <v>8.402182667169166</v>
      </c>
      <c r="J3746" s="1">
        <v>1.9504119484245903E-4</v>
      </c>
      <c r="K3746" s="1">
        <v>7.8016477936983629E-5</v>
      </c>
    </row>
    <row r="3747" spans="1:11" x14ac:dyDescent="0.4">
      <c r="A3747" s="1" t="s">
        <v>3746</v>
      </c>
      <c r="B3747" s="1" t="s">
        <v>8232</v>
      </c>
      <c r="C3747" s="1" t="s">
        <v>9395</v>
      </c>
      <c r="D3747" s="1" t="s">
        <v>9416</v>
      </c>
      <c r="E3747" s="1">
        <v>3.6115875491699999E-2</v>
      </c>
      <c r="F3747" s="1">
        <v>12.202603624761153</v>
      </c>
      <c r="G3747" s="1">
        <v>10.263188709038852</v>
      </c>
      <c r="H3747" s="1">
        <v>9.1701041519674771</v>
      </c>
      <c r="J3747" s="1">
        <v>9.9159235466949206E-5</v>
      </c>
      <c r="K3747" s="1">
        <v>3.9663694186779677E-5</v>
      </c>
    </row>
    <row r="3748" spans="1:11" x14ac:dyDescent="0.4">
      <c r="A3748" s="1" t="s">
        <v>3747</v>
      </c>
      <c r="B3748" s="1" t="s">
        <v>8233</v>
      </c>
      <c r="C3748" s="1" t="s">
        <v>9393</v>
      </c>
      <c r="D3748" s="1" t="s">
        <v>9416</v>
      </c>
      <c r="E3748" s="1">
        <v>7.7513870552100003E-2</v>
      </c>
      <c r="F3748" s="1">
        <v>13.773579906826576</v>
      </c>
      <c r="G3748" s="1">
        <v>11.584482634176672</v>
      </c>
      <c r="H3748" s="1">
        <v>10.350673198525564</v>
      </c>
      <c r="K3748" s="1">
        <v>9.6087914094308483E-5</v>
      </c>
    </row>
    <row r="3749" spans="1:11" x14ac:dyDescent="0.4">
      <c r="A3749" s="1" t="s">
        <v>3748</v>
      </c>
      <c r="B3749" s="1" t="s">
        <v>8234</v>
      </c>
      <c r="C3749" s="1" t="s">
        <v>9393</v>
      </c>
      <c r="D3749" s="1" t="s">
        <v>9416</v>
      </c>
      <c r="E3749" s="1">
        <v>4.5526466293200001E-2</v>
      </c>
      <c r="F3749" s="1">
        <v>10.768358557785694</v>
      </c>
      <c r="G3749" s="1">
        <v>9.056894689334074</v>
      </c>
      <c r="H3749" s="1">
        <v>8.092286905087267</v>
      </c>
      <c r="K3749" s="1">
        <v>4.4122078162271003E-5</v>
      </c>
    </row>
    <row r="3750" spans="1:11" x14ac:dyDescent="0.4">
      <c r="A3750" s="1" t="s">
        <v>3749</v>
      </c>
      <c r="B3750" s="1" t="s">
        <v>8235</v>
      </c>
      <c r="C3750" s="1" t="s">
        <v>9393</v>
      </c>
      <c r="D3750" s="1" t="s">
        <v>9416</v>
      </c>
      <c r="E3750" s="1">
        <v>2.4910115861E-2</v>
      </c>
      <c r="F3750" s="1">
        <v>11.37124128951228</v>
      </c>
      <c r="G3750" s="1">
        <v>9.5639585451636062</v>
      </c>
      <c r="H3750" s="1">
        <v>8.5453457449349539</v>
      </c>
      <c r="K3750" s="1">
        <v>2.5493304420462418E-5</v>
      </c>
    </row>
    <row r="3751" spans="1:11" x14ac:dyDescent="0.4">
      <c r="A3751" s="1" t="s">
        <v>3750</v>
      </c>
      <c r="B3751" s="1" t="s">
        <v>8236</v>
      </c>
      <c r="C3751" s="1" t="s">
        <v>9393</v>
      </c>
      <c r="D3751" s="1" t="s">
        <v>9416</v>
      </c>
      <c r="E3751" s="1">
        <v>4.9634679431099997E-2</v>
      </c>
      <c r="F3751" s="1">
        <v>9.2725703684293919</v>
      </c>
      <c r="G3751" s="1">
        <v>7.798838873691226</v>
      </c>
      <c r="H3751" s="1">
        <v>6.9682207707217314</v>
      </c>
      <c r="K3751" s="1">
        <v>4.1421695196537878E-5</v>
      </c>
    </row>
    <row r="3752" spans="1:11" x14ac:dyDescent="0.4">
      <c r="A3752" s="1" t="s">
        <v>3751</v>
      </c>
      <c r="B3752" s="1" t="s">
        <v>8237</v>
      </c>
      <c r="C3752" s="1" t="s">
        <v>9393</v>
      </c>
      <c r="D3752" s="1" t="s">
        <v>9416</v>
      </c>
      <c r="E3752" s="1">
        <v>4.7466790117200001E-2</v>
      </c>
      <c r="F3752" s="1">
        <v>10.566024416082874</v>
      </c>
      <c r="G3752" s="1">
        <v>8.8867184267564969</v>
      </c>
      <c r="H3752" s="1">
        <v>7.9402353257711242</v>
      </c>
      <c r="K3752" s="1">
        <v>4.5138173699827485E-5</v>
      </c>
    </row>
    <row r="3753" spans="1:11" x14ac:dyDescent="0.4">
      <c r="A3753" s="1" t="s">
        <v>3752</v>
      </c>
      <c r="B3753" s="1" t="s">
        <v>8238</v>
      </c>
      <c r="C3753" s="1" t="s">
        <v>9393</v>
      </c>
      <c r="D3753" s="1" t="s">
        <v>9416</v>
      </c>
      <c r="E3753" s="1">
        <v>2.5029657472700001E-2</v>
      </c>
      <c r="F3753" s="1">
        <v>12.363722475339914</v>
      </c>
      <c r="G3753" s="1">
        <v>10.398700212888555</v>
      </c>
      <c r="H3753" s="1">
        <v>9.2911829549906653</v>
      </c>
      <c r="K3753" s="1">
        <v>2.7851376478075262E-5</v>
      </c>
    </row>
    <row r="3754" spans="1:11" x14ac:dyDescent="0.4">
      <c r="A3754" s="1" t="s">
        <v>3753</v>
      </c>
      <c r="B3754" s="1" t="s">
        <v>8239</v>
      </c>
      <c r="C3754" s="1" t="s">
        <v>9393</v>
      </c>
      <c r="D3754" s="1" t="s">
        <v>9417</v>
      </c>
      <c r="E3754" s="1">
        <v>0.11218313852800001</v>
      </c>
      <c r="F3754" s="1">
        <v>14.387633135886759</v>
      </c>
      <c r="G3754" s="1">
        <v>12.100941609739166</v>
      </c>
      <c r="H3754" s="1">
        <v>10.81212652754362</v>
      </c>
      <c r="K3754" s="1">
        <v>1.452644857055905E-4</v>
      </c>
    </row>
    <row r="3755" spans="1:11" x14ac:dyDescent="0.4">
      <c r="A3755" s="1" t="s">
        <v>3754</v>
      </c>
      <c r="B3755" s="1" t="s">
        <v>8240</v>
      </c>
      <c r="C3755" s="1" t="s">
        <v>9393</v>
      </c>
      <c r="D3755" s="1" t="s">
        <v>9416</v>
      </c>
      <c r="E3755" s="1">
        <v>4.18784093047E-2</v>
      </c>
      <c r="F3755" s="1">
        <v>13.884036132856489</v>
      </c>
      <c r="G3755" s="1">
        <v>11.677383553250444</v>
      </c>
      <c r="H3755" s="1">
        <v>10.4336796722319</v>
      </c>
      <c r="K3755" s="1">
        <v>5.232972131757075E-5</v>
      </c>
    </row>
    <row r="3756" spans="1:11" x14ac:dyDescent="0.4">
      <c r="A3756" s="1" t="s">
        <v>3755</v>
      </c>
      <c r="B3756" s="1" t="s">
        <v>8241</v>
      </c>
      <c r="C3756" s="1" t="s">
        <v>9395</v>
      </c>
      <c r="D3756" s="1" t="s">
        <v>9416</v>
      </c>
      <c r="E3756" s="1">
        <v>8.34593850961E-2</v>
      </c>
      <c r="F3756" s="1">
        <v>11.254833739651399</v>
      </c>
      <c r="G3756" s="1">
        <v>9.4660521730386584</v>
      </c>
      <c r="H3756" s="1">
        <v>8.4578669257316843</v>
      </c>
      <c r="J3756" s="1">
        <v>2.1134733823578275E-4</v>
      </c>
      <c r="K3756" s="1">
        <v>8.4538935294313104E-5</v>
      </c>
    </row>
    <row r="3757" spans="1:11" x14ac:dyDescent="0.4">
      <c r="A3757" s="1" t="s">
        <v>3756</v>
      </c>
      <c r="B3757" s="1" t="s">
        <v>8242</v>
      </c>
      <c r="C3757" s="1" t="s">
        <v>9395</v>
      </c>
      <c r="D3757" s="1" t="s">
        <v>9416</v>
      </c>
      <c r="E3757" s="1">
        <v>4.5107694813100001E-2</v>
      </c>
      <c r="F3757" s="1">
        <v>11.62693032010178</v>
      </c>
      <c r="G3757" s="1">
        <v>9.7790097631222306</v>
      </c>
      <c r="H3757" s="1">
        <v>8.7374928565778749</v>
      </c>
      <c r="J3757" s="1">
        <v>1.180044055107743E-4</v>
      </c>
      <c r="K3757" s="1">
        <v>4.7201762204309722E-5</v>
      </c>
    </row>
    <row r="3758" spans="1:11" x14ac:dyDescent="0.4">
      <c r="A3758" s="1" t="s">
        <v>3757</v>
      </c>
      <c r="B3758" s="1" t="s">
        <v>8243</v>
      </c>
      <c r="C3758" s="1" t="s">
        <v>9395</v>
      </c>
      <c r="D3758" s="1" t="s">
        <v>9416</v>
      </c>
      <c r="E3758" s="1">
        <v>0.14283456518900001</v>
      </c>
      <c r="F3758" s="1">
        <v>13.313904166224848</v>
      </c>
      <c r="G3758" s="1">
        <v>11.19786523547746</v>
      </c>
      <c r="H3758" s="1">
        <v>10.005232623130892</v>
      </c>
      <c r="J3758" s="1">
        <v>4.2787928532391699E-4</v>
      </c>
      <c r="K3758" s="1">
        <v>1.7115171412956682E-4</v>
      </c>
    </row>
    <row r="3759" spans="1:11" x14ac:dyDescent="0.4">
      <c r="A3759" s="1" t="s">
        <v>3758</v>
      </c>
      <c r="B3759" s="1" t="s">
        <v>8244</v>
      </c>
      <c r="C3759" s="1" t="s">
        <v>9395</v>
      </c>
      <c r="D3759" s="1" t="s">
        <v>9417</v>
      </c>
      <c r="E3759" s="1">
        <v>4.6849585983E-2</v>
      </c>
      <c r="F3759" s="1">
        <v>11.091562870079798</v>
      </c>
      <c r="G3759" s="1">
        <v>9.3287306802957506</v>
      </c>
      <c r="H3759" s="1">
        <v>8.335170907324942</v>
      </c>
      <c r="J3759" s="1">
        <v>1.1691790388272211E-4</v>
      </c>
      <c r="K3759" s="1">
        <v>4.6767161553088847E-5</v>
      </c>
    </row>
    <row r="3760" spans="1:11" x14ac:dyDescent="0.4">
      <c r="A3760" s="1" t="s">
        <v>3759</v>
      </c>
      <c r="B3760" s="1" t="s">
        <v>8245</v>
      </c>
      <c r="C3760" s="1" t="s">
        <v>9393</v>
      </c>
      <c r="D3760" s="1" t="s">
        <v>9416</v>
      </c>
      <c r="E3760" s="1">
        <v>1.6297569599999999E-2</v>
      </c>
      <c r="F3760" s="1">
        <v>18.081892285512676</v>
      </c>
      <c r="G3760" s="1">
        <v>15.208055464996129</v>
      </c>
      <c r="H3760" s="1">
        <v>13.588316118565558</v>
      </c>
      <c r="K3760" s="1">
        <v>2.6522180822056138E-5</v>
      </c>
    </row>
    <row r="3761" spans="1:11" x14ac:dyDescent="0.4">
      <c r="A3761" s="1" t="s">
        <v>3760</v>
      </c>
      <c r="B3761" s="1" t="s">
        <v>8246</v>
      </c>
      <c r="C3761" s="1" t="s">
        <v>9393</v>
      </c>
      <c r="D3761" s="1" t="s">
        <v>9417</v>
      </c>
      <c r="E3761" s="1">
        <v>6.2924849673099997E-2</v>
      </c>
      <c r="F3761" s="1">
        <v>15.48605914670854</v>
      </c>
      <c r="G3761" s="1">
        <v>13.024789812847651</v>
      </c>
      <c r="H3761" s="1">
        <v>11.637579949797432</v>
      </c>
      <c r="K3761" s="1">
        <v>8.7701214945183335E-5</v>
      </c>
    </row>
    <row r="3762" spans="1:11" x14ac:dyDescent="0.4">
      <c r="A3762" s="1" t="s">
        <v>3761</v>
      </c>
      <c r="B3762" s="1" t="s">
        <v>8247</v>
      </c>
      <c r="C3762" s="1" t="s">
        <v>9393</v>
      </c>
      <c r="D3762" s="1" t="s">
        <v>9417</v>
      </c>
      <c r="E3762" s="1">
        <v>1.8310557511100001E-2</v>
      </c>
      <c r="F3762" s="1">
        <v>20.440691315754847</v>
      </c>
      <c r="G3762" s="1">
        <v>17.191959910187599</v>
      </c>
      <c r="H3762" s="1">
        <v>15.360924116500421</v>
      </c>
      <c r="K3762" s="1">
        <v>3.3685240851339436E-5</v>
      </c>
    </row>
    <row r="3763" spans="1:11" x14ac:dyDescent="0.4">
      <c r="A3763" s="1" t="s">
        <v>3762</v>
      </c>
      <c r="B3763" s="1" t="s">
        <v>8248</v>
      </c>
      <c r="C3763" s="1" t="s">
        <v>9394</v>
      </c>
      <c r="D3763" s="1" t="s">
        <v>9417</v>
      </c>
      <c r="E3763" s="1">
        <v>0.19524289202</v>
      </c>
      <c r="F3763" s="1">
        <v>18.93866676225332</v>
      </c>
      <c r="G3763" s="1">
        <v>15.928658903924049</v>
      </c>
      <c r="H3763" s="1">
        <v>14.232171432403376</v>
      </c>
      <c r="I3763" s="1">
        <v>1.4975442282144822E-3</v>
      </c>
      <c r="J3763" s="1">
        <v>8.3196901567471229E-4</v>
      </c>
    </row>
    <row r="3764" spans="1:11" x14ac:dyDescent="0.4">
      <c r="A3764" s="1" t="s">
        <v>3763</v>
      </c>
      <c r="B3764" s="1" t="s">
        <v>8249</v>
      </c>
      <c r="C3764" s="1" t="s">
        <v>9393</v>
      </c>
      <c r="D3764" s="1" t="s">
        <v>9417</v>
      </c>
      <c r="E3764" s="1">
        <v>5.7183013880899997E-2</v>
      </c>
      <c r="F3764" s="1">
        <v>24.426540980309166</v>
      </c>
      <c r="G3764" s="1">
        <v>20.54432048266181</v>
      </c>
      <c r="H3764" s="1">
        <v>18.356240336055421</v>
      </c>
      <c r="K3764" s="1">
        <v>1.2571049087454526E-4</v>
      </c>
    </row>
    <row r="3765" spans="1:11" x14ac:dyDescent="0.4">
      <c r="A3765" s="1" t="s">
        <v>3764</v>
      </c>
      <c r="B3765" s="1" t="s">
        <v>8250</v>
      </c>
      <c r="C3765" s="1" t="s">
        <v>9395</v>
      </c>
      <c r="D3765" s="1" t="s">
        <v>9416</v>
      </c>
      <c r="E3765" s="1">
        <v>5.0861127894300001E-2</v>
      </c>
      <c r="F3765" s="1">
        <v>15.283371395901669</v>
      </c>
      <c r="G3765" s="1">
        <v>12.854316141858256</v>
      </c>
      <c r="H3765" s="1">
        <v>11.485262637657959</v>
      </c>
      <c r="J3765" s="1">
        <v>1.7489913912518428E-4</v>
      </c>
      <c r="K3765" s="1">
        <v>6.9959655650073715E-5</v>
      </c>
    </row>
    <row r="3766" spans="1:11" x14ac:dyDescent="0.4">
      <c r="A3766" s="1" t="s">
        <v>3765</v>
      </c>
      <c r="B3766" s="1" t="s">
        <v>8251</v>
      </c>
      <c r="C3766" s="1" t="s">
        <v>9393</v>
      </c>
      <c r="D3766" s="1" t="s">
        <v>9416</v>
      </c>
      <c r="E3766" s="1">
        <v>0.20288257416</v>
      </c>
      <c r="F3766" s="1">
        <v>20.651037774386126</v>
      </c>
      <c r="G3766" s="1">
        <v>17.368875055970932</v>
      </c>
      <c r="H3766" s="1">
        <v>15.518996851874064</v>
      </c>
      <c r="K3766" s="1">
        <v>3.7707621324685697E-4</v>
      </c>
    </row>
    <row r="3767" spans="1:11" x14ac:dyDescent="0.4">
      <c r="A3767" s="1" t="s">
        <v>3766</v>
      </c>
      <c r="B3767" s="1" t="s">
        <v>8252</v>
      </c>
      <c r="C3767" s="1" t="s">
        <v>9393</v>
      </c>
      <c r="D3767" s="1" t="s">
        <v>9416</v>
      </c>
      <c r="E3767" s="1">
        <v>3.6473240144499999E-2</v>
      </c>
      <c r="F3767" s="1">
        <v>10.99408948221682</v>
      </c>
      <c r="G3767" s="1">
        <v>9.2467491782729283</v>
      </c>
      <c r="H3767" s="1">
        <v>8.2619208742799568</v>
      </c>
      <c r="K3767" s="1">
        <v>3.6089105926951421E-5</v>
      </c>
    </row>
    <row r="3768" spans="1:11" x14ac:dyDescent="0.4">
      <c r="A3768" s="1" t="s">
        <v>3767</v>
      </c>
      <c r="B3768" s="1" t="s">
        <v>8253</v>
      </c>
      <c r="C3768" s="1" t="s">
        <v>9393</v>
      </c>
      <c r="D3768" s="1" t="s">
        <v>9416</v>
      </c>
      <c r="E3768" s="1">
        <v>4.5749784679600003E-2</v>
      </c>
      <c r="F3768" s="1">
        <v>14.794601421270453</v>
      </c>
      <c r="G3768" s="1">
        <v>12.443228587168427</v>
      </c>
      <c r="H3768" s="1">
        <v>11.117958108923791</v>
      </c>
      <c r="K3768" s="1">
        <v>6.0916484649926471E-5</v>
      </c>
    </row>
    <row r="3769" spans="1:11" x14ac:dyDescent="0.4">
      <c r="A3769" s="1" t="s">
        <v>3768</v>
      </c>
      <c r="B3769" s="1" t="s">
        <v>5299</v>
      </c>
      <c r="C3769" s="1" t="s">
        <v>9393</v>
      </c>
      <c r="D3769" s="1" t="s">
        <v>9417</v>
      </c>
      <c r="E3769" s="1">
        <v>7.6400487685499993E-2</v>
      </c>
      <c r="F3769" s="1">
        <v>23.963326271399591</v>
      </c>
      <c r="G3769" s="1">
        <v>20.154726579874158</v>
      </c>
      <c r="H3769" s="1">
        <v>18.008140270196957</v>
      </c>
      <c r="K3769" s="1">
        <v>1.6477288323315148E-4</v>
      </c>
    </row>
    <row r="3770" spans="1:11" x14ac:dyDescent="0.4">
      <c r="A3770" s="1" t="s">
        <v>3769</v>
      </c>
      <c r="B3770" s="1" t="s">
        <v>5299</v>
      </c>
      <c r="C3770" s="1" t="s">
        <v>9393</v>
      </c>
      <c r="D3770" s="1" t="s">
        <v>9417</v>
      </c>
      <c r="E3770" s="1">
        <v>8.0700061319799996E-2</v>
      </c>
      <c r="F3770" s="1">
        <v>18.719380018146847</v>
      </c>
      <c r="G3770" s="1">
        <v>15.744224392621179</v>
      </c>
      <c r="H3770" s="1">
        <v>14.067380184204362</v>
      </c>
      <c r="K3770" s="1">
        <v>1.3595896037997803E-4</v>
      </c>
    </row>
    <row r="3771" spans="1:11" x14ac:dyDescent="0.4">
      <c r="A3771" s="1" t="s">
        <v>3770</v>
      </c>
      <c r="B3771" s="1" t="s">
        <v>5299</v>
      </c>
      <c r="C3771" s="1" t="s">
        <v>9393</v>
      </c>
      <c r="D3771" s="1" t="s">
        <v>9417</v>
      </c>
      <c r="E3771" s="1">
        <v>0.155539077838</v>
      </c>
      <c r="F3771" s="1">
        <v>19.29873274135268</v>
      </c>
      <c r="G3771" s="1">
        <v>16.231497970473988</v>
      </c>
      <c r="H3771" s="1">
        <v>14.502756516657142</v>
      </c>
      <c r="K3771" s="1">
        <v>2.7015363846288122E-4</v>
      </c>
    </row>
    <row r="3772" spans="1:11" x14ac:dyDescent="0.4">
      <c r="A3772" s="1" t="s">
        <v>3771</v>
      </c>
      <c r="B3772" s="1" t="s">
        <v>5299</v>
      </c>
      <c r="C3772" s="1" t="s">
        <v>9393</v>
      </c>
      <c r="D3772" s="1" t="s">
        <v>9417</v>
      </c>
      <c r="E3772" s="1">
        <v>0.124657416349</v>
      </c>
      <c r="F3772" s="1">
        <v>14.836653931361754</v>
      </c>
      <c r="G3772" s="1">
        <v>12.478597501871187</v>
      </c>
      <c r="H3772" s="1">
        <v>11.149560044809537</v>
      </c>
      <c r="K3772" s="1">
        <v>1.664549051713011E-4</v>
      </c>
    </row>
    <row r="3773" spans="1:11" x14ac:dyDescent="0.4">
      <c r="A3773" s="1" t="s">
        <v>3772</v>
      </c>
      <c r="B3773" s="1" t="s">
        <v>5299</v>
      </c>
      <c r="C3773" s="1" t="s">
        <v>9393</v>
      </c>
      <c r="D3773" s="1" t="s">
        <v>9417</v>
      </c>
      <c r="E3773" s="1">
        <v>3.2112211358300002E-2</v>
      </c>
      <c r="F3773" s="1">
        <v>23.909092951165583</v>
      </c>
      <c r="G3773" s="1">
        <v>20.109112806207861</v>
      </c>
      <c r="H3773" s="1">
        <v>17.967384607688697</v>
      </c>
      <c r="K3773" s="1">
        <v>6.9099646160976312E-5</v>
      </c>
    </row>
    <row r="3774" spans="1:11" x14ac:dyDescent="0.4">
      <c r="A3774" s="1" t="s">
        <v>3773</v>
      </c>
      <c r="B3774" s="1" t="s">
        <v>5299</v>
      </c>
      <c r="C3774" s="1" t="s">
        <v>9393</v>
      </c>
      <c r="D3774" s="1" t="s">
        <v>9417</v>
      </c>
      <c r="E3774" s="1">
        <v>7.4602521858600002E-2</v>
      </c>
      <c r="F3774" s="1">
        <v>20.943804132843844</v>
      </c>
      <c r="G3774" s="1">
        <v>17.615110734593859</v>
      </c>
      <c r="H3774" s="1">
        <v>15.739007112127195</v>
      </c>
      <c r="K3774" s="1">
        <v>1.4062145450604481E-4</v>
      </c>
    </row>
    <row r="3775" spans="1:11" x14ac:dyDescent="0.4">
      <c r="A3775" s="1" t="s">
        <v>3774</v>
      </c>
      <c r="B3775" s="1" t="s">
        <v>5299</v>
      </c>
      <c r="C3775" s="1" t="s">
        <v>9393</v>
      </c>
      <c r="D3775" s="1" t="s">
        <v>9417</v>
      </c>
      <c r="E3775" s="1">
        <v>2.7275555047300001E-2</v>
      </c>
      <c r="F3775" s="1">
        <v>20.592413177815981</v>
      </c>
      <c r="G3775" s="1">
        <v>17.319567931352889</v>
      </c>
      <c r="H3775" s="1">
        <v>15.474941200068377</v>
      </c>
      <c r="K3775" s="1">
        <v>5.0550254926943923E-5</v>
      </c>
    </row>
    <row r="3776" spans="1:11" x14ac:dyDescent="0.4">
      <c r="A3776" s="1" t="s">
        <v>3775</v>
      </c>
      <c r="B3776" s="1" t="s">
        <v>8254</v>
      </c>
      <c r="C3776" s="1" t="s">
        <v>9393</v>
      </c>
      <c r="D3776" s="1" t="s">
        <v>9417</v>
      </c>
      <c r="E3776" s="1">
        <v>7.8844333447499998E-2</v>
      </c>
      <c r="F3776" s="1">
        <v>17.144532411308028</v>
      </c>
      <c r="G3776" s="1">
        <v>14.419674429843758</v>
      </c>
      <c r="H3776" s="1">
        <v>12.883901885451433</v>
      </c>
      <c r="K3776" s="1">
        <v>1.2165743072147774E-4</v>
      </c>
    </row>
    <row r="3777" spans="1:11" x14ac:dyDescent="0.4">
      <c r="A3777" s="1" t="s">
        <v>3776</v>
      </c>
      <c r="B3777" s="1" t="s">
        <v>8255</v>
      </c>
      <c r="C3777" s="1" t="s">
        <v>9393</v>
      </c>
      <c r="D3777" s="1" t="s">
        <v>9417</v>
      </c>
      <c r="E3777" s="1">
        <v>0.15590063090600001</v>
      </c>
      <c r="F3777" s="1">
        <v>22.400647810440997</v>
      </c>
      <c r="G3777" s="1">
        <v>18.840411665651711</v>
      </c>
      <c r="H3777" s="1">
        <v>16.833806932519028</v>
      </c>
      <c r="K3777" s="1">
        <v>3.1430476137157739E-4</v>
      </c>
    </row>
    <row r="3778" spans="1:11" x14ac:dyDescent="0.4">
      <c r="A3778" s="1" t="s">
        <v>3777</v>
      </c>
      <c r="B3778" s="1" t="s">
        <v>5300</v>
      </c>
      <c r="C3778" s="1" t="s">
        <v>9393</v>
      </c>
      <c r="D3778" s="1" t="s">
        <v>9417</v>
      </c>
      <c r="E3778" s="1">
        <v>0.144227471252</v>
      </c>
      <c r="F3778" s="1">
        <v>19.745642890566899</v>
      </c>
      <c r="G3778" s="1">
        <v>16.60737867088968</v>
      </c>
      <c r="H3778" s="1">
        <v>14.838603909630699</v>
      </c>
      <c r="K3778" s="1">
        <v>2.5630777281163456E-4</v>
      </c>
    </row>
    <row r="3779" spans="1:11" x14ac:dyDescent="0.4">
      <c r="A3779" s="1" t="s">
        <v>3778</v>
      </c>
      <c r="B3779" s="1" t="s">
        <v>5300</v>
      </c>
      <c r="C3779" s="1" t="s">
        <v>9393</v>
      </c>
      <c r="D3779" s="1" t="s">
        <v>9417</v>
      </c>
      <c r="E3779" s="1">
        <v>6.5755443255599996E-2</v>
      </c>
      <c r="F3779" s="1">
        <v>15.043767065167675</v>
      </c>
      <c r="G3779" s="1">
        <v>12.652793209749241</v>
      </c>
      <c r="H3779" s="1">
        <v>11.305202976977455</v>
      </c>
      <c r="K3779" s="1">
        <v>8.9028861444368748E-5</v>
      </c>
    </row>
    <row r="3780" spans="1:11" x14ac:dyDescent="0.4">
      <c r="A3780" s="1" t="s">
        <v>3779</v>
      </c>
      <c r="B3780" s="1" t="s">
        <v>5301</v>
      </c>
      <c r="C3780" s="1" t="s">
        <v>9393</v>
      </c>
      <c r="D3780" s="1" t="s">
        <v>9417</v>
      </c>
      <c r="E3780" s="1">
        <v>6.5604020348299999E-2</v>
      </c>
      <c r="F3780" s="1">
        <v>20.013971797870184</v>
      </c>
      <c r="G3780" s="1">
        <v>16.833060852859074</v>
      </c>
      <c r="H3780" s="1">
        <v>15.040249730688245</v>
      </c>
      <c r="K3780" s="1">
        <v>1.1816973117700002E-4</v>
      </c>
    </row>
    <row r="3781" spans="1:11" x14ac:dyDescent="0.4">
      <c r="A3781" s="1" t="s">
        <v>3780</v>
      </c>
      <c r="B3781" s="1" t="s">
        <v>5301</v>
      </c>
      <c r="C3781" s="1" t="s">
        <v>9393</v>
      </c>
      <c r="D3781" s="1" t="s">
        <v>9417</v>
      </c>
      <c r="E3781" s="1">
        <v>2.2268487650900001E-2</v>
      </c>
      <c r="F3781" s="1">
        <v>13.573074830983156</v>
      </c>
      <c r="G3781" s="1">
        <v>11.415844735759199</v>
      </c>
      <c r="H3781" s="1">
        <v>10.19999613934851</v>
      </c>
      <c r="K3781" s="1">
        <v>2.7202666433264105E-5</v>
      </c>
    </row>
    <row r="3782" spans="1:11" x14ac:dyDescent="0.4">
      <c r="A3782" s="1" t="s">
        <v>3781</v>
      </c>
      <c r="B3782" s="1" t="s">
        <v>5301</v>
      </c>
      <c r="C3782" s="1" t="s">
        <v>9393</v>
      </c>
      <c r="D3782" s="1" t="s">
        <v>9417</v>
      </c>
      <c r="E3782" s="1">
        <v>0.100739335572</v>
      </c>
      <c r="F3782" s="1">
        <v>19.433823457479861</v>
      </c>
      <c r="G3782" s="1">
        <v>16.345118108854876</v>
      </c>
      <c r="H3782" s="1">
        <v>14.604275501862594</v>
      </c>
      <c r="K3782" s="1">
        <v>1.7619754164570624E-4</v>
      </c>
    </row>
    <row r="3783" spans="1:11" x14ac:dyDescent="0.4">
      <c r="A3783" s="1" t="s">
        <v>3782</v>
      </c>
      <c r="B3783" s="1" t="s">
        <v>8256</v>
      </c>
      <c r="C3783" s="1" t="s">
        <v>9393</v>
      </c>
      <c r="D3783" s="1" t="s">
        <v>9417</v>
      </c>
      <c r="E3783" s="1">
        <v>0.14003419194700001</v>
      </c>
      <c r="F3783" s="1">
        <v>16.841688812077692</v>
      </c>
      <c r="G3783" s="1">
        <v>14.164963131845147</v>
      </c>
      <c r="H3783" s="1">
        <v>12.65631870467322</v>
      </c>
      <c r="K3783" s="1">
        <v>2.1225710554399174E-4</v>
      </c>
    </row>
    <row r="3784" spans="1:11" x14ac:dyDescent="0.4">
      <c r="A3784" s="1" t="s">
        <v>3783</v>
      </c>
      <c r="B3784" s="1" t="s">
        <v>8257</v>
      </c>
      <c r="C3784" s="1" t="s">
        <v>9393</v>
      </c>
      <c r="D3784" s="1" t="s">
        <v>9417</v>
      </c>
      <c r="E3784" s="1">
        <v>2.2881522118E-2</v>
      </c>
      <c r="F3784" s="1">
        <v>13.808279810515586</v>
      </c>
      <c r="G3784" s="1">
        <v>11.613667525425877</v>
      </c>
      <c r="H3784" s="1">
        <v>10.376749742571116</v>
      </c>
      <c r="K3784" s="1">
        <v>2.8435901390626072E-5</v>
      </c>
    </row>
    <row r="3785" spans="1:11" x14ac:dyDescent="0.4">
      <c r="A3785" s="1" t="s">
        <v>3784</v>
      </c>
      <c r="B3785" s="1" t="s">
        <v>8258</v>
      </c>
      <c r="C3785" s="1" t="s">
        <v>9393</v>
      </c>
      <c r="D3785" s="1" t="s">
        <v>9417</v>
      </c>
      <c r="E3785" s="1">
        <v>0.13296137398899999</v>
      </c>
      <c r="F3785" s="1">
        <v>15.161635373688688</v>
      </c>
      <c r="G3785" s="1">
        <v>12.75192817556192</v>
      </c>
      <c r="H3785" s="1">
        <v>11.393779538061571</v>
      </c>
      <c r="K3785" s="1">
        <v>1.814320684085286E-4</v>
      </c>
    </row>
    <row r="3786" spans="1:11" x14ac:dyDescent="0.4">
      <c r="A3786" s="1" t="s">
        <v>3785</v>
      </c>
      <c r="B3786" s="1" t="s">
        <v>8259</v>
      </c>
      <c r="C3786" s="1" t="s">
        <v>9393</v>
      </c>
      <c r="D3786" s="1" t="s">
        <v>9417</v>
      </c>
      <c r="E3786" s="1">
        <v>5.2182978733700001E-2</v>
      </c>
      <c r="F3786" s="1">
        <v>11.156210390561158</v>
      </c>
      <c r="G3786" s="1">
        <v>9.3831034783210292</v>
      </c>
      <c r="H3786" s="1">
        <v>8.3837527111932211</v>
      </c>
      <c r="K3786" s="1">
        <v>5.2394786060340239E-5</v>
      </c>
    </row>
    <row r="3787" spans="1:11" x14ac:dyDescent="0.4">
      <c r="A3787" s="1" t="s">
        <v>3786</v>
      </c>
      <c r="B3787" s="1" t="s">
        <v>5302</v>
      </c>
      <c r="C3787" s="1" t="s">
        <v>9393</v>
      </c>
      <c r="D3787" s="1" t="s">
        <v>9417</v>
      </c>
      <c r="E3787" s="1">
        <v>6.5073577202300004E-2</v>
      </c>
      <c r="F3787" s="1">
        <v>18.14734972118649</v>
      </c>
      <c r="G3787" s="1">
        <v>15.263109454733767</v>
      </c>
      <c r="H3787" s="1">
        <v>13.63750656358104</v>
      </c>
      <c r="K3787" s="1">
        <v>1.06282166678889E-4</v>
      </c>
    </row>
    <row r="3788" spans="1:11" x14ac:dyDescent="0.4">
      <c r="A3788" s="1" t="s">
        <v>3787</v>
      </c>
      <c r="B3788" s="1" t="s">
        <v>5302</v>
      </c>
      <c r="C3788" s="1" t="s">
        <v>9393</v>
      </c>
      <c r="D3788" s="1" t="s">
        <v>9417</v>
      </c>
      <c r="E3788" s="1">
        <v>0.12568328280499999</v>
      </c>
      <c r="F3788" s="1">
        <v>21.02251260656891</v>
      </c>
      <c r="G3788" s="1">
        <v>17.681309715047639</v>
      </c>
      <c r="H3788" s="1">
        <v>15.798155546665926</v>
      </c>
      <c r="K3788" s="1">
        <v>2.3779605574827703E-4</v>
      </c>
    </row>
    <row r="3789" spans="1:11" x14ac:dyDescent="0.4">
      <c r="A3789" s="1" t="s">
        <v>3788</v>
      </c>
      <c r="B3789" s="1" t="s">
        <v>8260</v>
      </c>
      <c r="C3789" s="1" t="s">
        <v>9393</v>
      </c>
      <c r="D3789" s="1" t="s">
        <v>9417</v>
      </c>
      <c r="E3789" s="1">
        <v>3.3022853768600001E-2</v>
      </c>
      <c r="F3789" s="1">
        <v>21.787852206549914</v>
      </c>
      <c r="G3789" s="1">
        <v>18.325010435209244</v>
      </c>
      <c r="H3789" s="1">
        <v>16.373298693101475</v>
      </c>
      <c r="K3789" s="1">
        <v>6.475473516138901E-5</v>
      </c>
    </row>
    <row r="3790" spans="1:11" x14ac:dyDescent="0.4">
      <c r="A3790" s="1" t="s">
        <v>3789</v>
      </c>
      <c r="B3790" s="1" t="s">
        <v>8261</v>
      </c>
      <c r="C3790" s="1" t="s">
        <v>9393</v>
      </c>
      <c r="D3790" s="1" t="s">
        <v>9417</v>
      </c>
      <c r="E3790" s="1">
        <v>2.9426846202799999E-2</v>
      </c>
      <c r="F3790" s="1">
        <v>17.975821659232029</v>
      </c>
      <c r="G3790" s="1">
        <v>15.118843122492825</v>
      </c>
      <c r="H3790" s="1">
        <v>13.508605368272544</v>
      </c>
      <c r="K3790" s="1">
        <v>4.7607456540166389E-5</v>
      </c>
    </row>
    <row r="3791" spans="1:11" x14ac:dyDescent="0.4">
      <c r="A3791" s="1" t="s">
        <v>3790</v>
      </c>
      <c r="B3791" s="1" t="s">
        <v>8262</v>
      </c>
      <c r="C3791" s="1" t="s">
        <v>9393</v>
      </c>
      <c r="D3791" s="1" t="s">
        <v>9417</v>
      </c>
      <c r="E3791" s="1">
        <v>1.72138627337E-2</v>
      </c>
      <c r="F3791" s="1">
        <v>17.956445709256553</v>
      </c>
      <c r="G3791" s="1">
        <v>15.102546679772052</v>
      </c>
      <c r="H3791" s="1">
        <v>13.494044583969275</v>
      </c>
      <c r="K3791" s="1">
        <v>2.7818981246185082E-5</v>
      </c>
    </row>
    <row r="3792" spans="1:11" x14ac:dyDescent="0.4">
      <c r="A3792" s="1" t="s">
        <v>3791</v>
      </c>
      <c r="B3792" s="1" t="s">
        <v>8263</v>
      </c>
      <c r="C3792" s="1" t="s">
        <v>9393</v>
      </c>
      <c r="D3792" s="1" t="s">
        <v>9417</v>
      </c>
      <c r="E3792" s="1">
        <v>0.102289797397</v>
      </c>
      <c r="F3792" s="1">
        <v>21.769907236737922</v>
      </c>
      <c r="G3792" s="1">
        <v>18.309917540510543</v>
      </c>
      <c r="H3792" s="1">
        <v>16.359813272510905</v>
      </c>
      <c r="K3792" s="1">
        <v>2.0041554605376659E-4</v>
      </c>
    </row>
    <row r="3793" spans="1:11" x14ac:dyDescent="0.4">
      <c r="A3793" s="1" t="s">
        <v>3792</v>
      </c>
      <c r="B3793" s="1" t="s">
        <v>8264</v>
      </c>
      <c r="C3793" s="1" t="s">
        <v>9393</v>
      </c>
      <c r="D3793" s="1" t="s">
        <v>9417</v>
      </c>
      <c r="E3793" s="1">
        <v>0.132460685642</v>
      </c>
      <c r="F3793" s="1">
        <v>15.300740449438615</v>
      </c>
      <c r="G3793" s="1">
        <v>12.86892465325703</v>
      </c>
      <c r="H3793" s="1">
        <v>11.498315264363926</v>
      </c>
      <c r="K3793" s="1">
        <v>1.8240719136866301E-4</v>
      </c>
    </row>
    <row r="3794" spans="1:11" x14ac:dyDescent="0.4">
      <c r="A3794" s="1" t="s">
        <v>3793</v>
      </c>
      <c r="B3794" s="1" t="s">
        <v>8265</v>
      </c>
      <c r="C3794" s="1" t="s">
        <v>9393</v>
      </c>
      <c r="D3794" s="1" t="s">
        <v>9417</v>
      </c>
      <c r="E3794" s="1">
        <v>7.4019526011600001E-2</v>
      </c>
      <c r="F3794" s="1">
        <v>12.130315870649756</v>
      </c>
      <c r="G3794" s="1">
        <v>10.202389974226845</v>
      </c>
      <c r="H3794" s="1">
        <v>9.1157808079912588</v>
      </c>
      <c r="K3794" s="1">
        <v>8.0809220800483561E-5</v>
      </c>
    </row>
    <row r="3795" spans="1:11" x14ac:dyDescent="0.4">
      <c r="A3795" s="1" t="s">
        <v>3794</v>
      </c>
      <c r="B3795" s="1" t="s">
        <v>8266</v>
      </c>
      <c r="C3795" s="1" t="s">
        <v>9393</v>
      </c>
      <c r="D3795" s="1" t="s">
        <v>9417</v>
      </c>
      <c r="E3795" s="1">
        <v>3.6504703320300001E-2</v>
      </c>
      <c r="F3795" s="1">
        <v>25.290069232318309</v>
      </c>
      <c r="G3795" s="1">
        <v>21.270604288846638</v>
      </c>
      <c r="H3795" s="1">
        <v>19.005171027618818</v>
      </c>
      <c r="K3795" s="1">
        <v>8.3088582684806466E-5</v>
      </c>
    </row>
    <row r="3796" spans="1:11" x14ac:dyDescent="0.4">
      <c r="A3796" s="1" t="s">
        <v>3795</v>
      </c>
      <c r="B3796" s="1" t="s">
        <v>5302</v>
      </c>
      <c r="C3796" s="1" t="s">
        <v>9393</v>
      </c>
      <c r="D3796" s="1" t="s">
        <v>9417</v>
      </c>
      <c r="E3796" s="1">
        <v>0.19321889931799999</v>
      </c>
      <c r="F3796" s="1">
        <v>19.992521365554428</v>
      </c>
      <c r="G3796" s="1">
        <v>16.815019634647225</v>
      </c>
      <c r="H3796" s="1">
        <v>15.024129998826998</v>
      </c>
      <c r="K3796" s="1">
        <v>3.4766396755596223E-4</v>
      </c>
    </row>
    <row r="3797" spans="1:11" x14ac:dyDescent="0.4">
      <c r="A3797" s="1" t="s">
        <v>3796</v>
      </c>
      <c r="B3797" s="1" t="s">
        <v>5303</v>
      </c>
      <c r="C3797" s="1" t="s">
        <v>9393</v>
      </c>
      <c r="D3797" s="1" t="s">
        <v>9417</v>
      </c>
      <c r="E3797" s="1">
        <v>0.113800519936</v>
      </c>
      <c r="F3797" s="1">
        <v>18.739085314220898</v>
      </c>
      <c r="G3797" s="1">
        <v>15.760797836977359</v>
      </c>
      <c r="H3797" s="1">
        <v>14.082188467985521</v>
      </c>
      <c r="K3797" s="1">
        <v>1.9192658866950602E-4</v>
      </c>
    </row>
    <row r="3798" spans="1:11" x14ac:dyDescent="0.4">
      <c r="A3798" s="1" t="s">
        <v>3797</v>
      </c>
      <c r="B3798" s="1" t="s">
        <v>5303</v>
      </c>
      <c r="C3798" s="1" t="s">
        <v>9393</v>
      </c>
      <c r="D3798" s="1" t="s">
        <v>9417</v>
      </c>
      <c r="E3798" s="1">
        <v>2.2184425053300001E-2</v>
      </c>
      <c r="F3798" s="1">
        <v>12.423420210173424</v>
      </c>
      <c r="G3798" s="1">
        <v>10.448909917058183</v>
      </c>
      <c r="H3798" s="1">
        <v>9.336045056792365</v>
      </c>
      <c r="K3798" s="1">
        <v>2.4804579110242042E-5</v>
      </c>
    </row>
    <row r="3799" spans="1:11" x14ac:dyDescent="0.4">
      <c r="A3799" s="1" t="s">
        <v>3798</v>
      </c>
      <c r="B3799" s="1" t="s">
        <v>8267</v>
      </c>
      <c r="C3799" s="1" t="s">
        <v>9393</v>
      </c>
      <c r="D3799" s="1" t="s">
        <v>9417</v>
      </c>
      <c r="E3799" s="1">
        <v>0.19542136703499999</v>
      </c>
      <c r="F3799" s="1">
        <v>20.792470396776668</v>
      </c>
      <c r="G3799" s="1">
        <v>17.487829152805062</v>
      </c>
      <c r="H3799" s="1">
        <v>15.62528170039405</v>
      </c>
      <c r="K3799" s="1">
        <v>3.656963690075579E-4</v>
      </c>
    </row>
    <row r="3800" spans="1:11" x14ac:dyDescent="0.4">
      <c r="A3800" s="1" t="s">
        <v>3799</v>
      </c>
      <c r="B3800" s="1" t="s">
        <v>8268</v>
      </c>
      <c r="C3800" s="1" t="s">
        <v>9393</v>
      </c>
      <c r="D3800" s="1" t="s">
        <v>9417</v>
      </c>
      <c r="E3800" s="1">
        <v>3.1288569140599999E-2</v>
      </c>
      <c r="F3800" s="1">
        <v>16.700416733878466</v>
      </c>
      <c r="G3800" s="1">
        <v>14.046144063188796</v>
      </c>
      <c r="H3800" s="1">
        <v>12.550154503107004</v>
      </c>
      <c r="K3800" s="1">
        <v>4.7027892928931074E-5</v>
      </c>
    </row>
    <row r="3801" spans="1:11" x14ac:dyDescent="0.4">
      <c r="A3801" s="1" t="s">
        <v>3800</v>
      </c>
      <c r="B3801" s="1" t="s">
        <v>5304</v>
      </c>
      <c r="C3801" s="1" t="s">
        <v>9393</v>
      </c>
      <c r="D3801" s="1" t="s">
        <v>9417</v>
      </c>
      <c r="E3801" s="1">
        <v>0.43706234823399998</v>
      </c>
      <c r="F3801" s="1">
        <v>17.373535380288786</v>
      </c>
      <c r="G3801" s="1">
        <v>14.612280922511482</v>
      </c>
      <c r="H3801" s="1">
        <v>13.055994755238837</v>
      </c>
      <c r="K3801" s="1">
        <v>6.8339863533919487E-4</v>
      </c>
    </row>
    <row r="3802" spans="1:11" x14ac:dyDescent="0.4">
      <c r="A3802" s="1" t="s">
        <v>3801</v>
      </c>
      <c r="B3802" s="1" t="s">
        <v>5304</v>
      </c>
      <c r="C3802" s="1" t="s">
        <v>9393</v>
      </c>
      <c r="D3802" s="1" t="s">
        <v>9417</v>
      </c>
      <c r="E3802" s="1">
        <v>2.45417030172E-2</v>
      </c>
      <c r="F3802" s="1">
        <v>16.102657795310094</v>
      </c>
      <c r="G3802" s="1">
        <v>13.543389652925629</v>
      </c>
      <c r="H3802" s="1">
        <v>12.100946129795707</v>
      </c>
      <c r="K3802" s="1">
        <v>3.5566798086009088E-5</v>
      </c>
    </row>
    <row r="3803" spans="1:11" x14ac:dyDescent="0.4">
      <c r="A3803" s="1" t="s">
        <v>3802</v>
      </c>
      <c r="B3803" s="1" t="s">
        <v>5305</v>
      </c>
      <c r="C3803" s="1" t="s">
        <v>9393</v>
      </c>
      <c r="D3803" s="1" t="s">
        <v>9417</v>
      </c>
      <c r="E3803" s="1">
        <v>7.2743395968800001E-2</v>
      </c>
      <c r="F3803" s="1">
        <v>13.568547100119506</v>
      </c>
      <c r="G3803" s="1">
        <v>11.412036617614389</v>
      </c>
      <c r="H3803" s="1">
        <v>10.196593606178661</v>
      </c>
      <c r="K3803" s="1">
        <v>8.8831997498277585E-5</v>
      </c>
    </row>
    <row r="3804" spans="1:11" x14ac:dyDescent="0.4">
      <c r="A3804" s="1" t="s">
        <v>3803</v>
      </c>
      <c r="B3804" s="1" t="s">
        <v>5305</v>
      </c>
      <c r="C3804" s="1" t="s">
        <v>9393</v>
      </c>
      <c r="D3804" s="1" t="s">
        <v>9417</v>
      </c>
      <c r="E3804" s="1">
        <v>2.0884771998700001E-2</v>
      </c>
      <c r="F3804" s="1">
        <v>13.671425448950684</v>
      </c>
      <c r="G3804" s="1">
        <v>11.498564045743429</v>
      </c>
      <c r="H3804" s="1">
        <v>10.273905399856037</v>
      </c>
      <c r="K3804" s="1">
        <v>2.5697214305870391E-5</v>
      </c>
    </row>
    <row r="3805" spans="1:11" x14ac:dyDescent="0.4">
      <c r="A3805" s="1" t="s">
        <v>3804</v>
      </c>
      <c r="B3805" s="1" t="s">
        <v>5305</v>
      </c>
      <c r="C3805" s="1" t="s">
        <v>9393</v>
      </c>
      <c r="D3805" s="1" t="s">
        <v>9417</v>
      </c>
      <c r="E3805" s="1">
        <v>1.37307175157E-2</v>
      </c>
      <c r="F3805" s="1">
        <v>19.611700952180442</v>
      </c>
      <c r="G3805" s="1">
        <v>16.494724729813921</v>
      </c>
      <c r="H3805" s="1">
        <v>14.737948216543375</v>
      </c>
      <c r="K3805" s="1">
        <v>2.4235445319909695E-5</v>
      </c>
    </row>
    <row r="3806" spans="1:11" x14ac:dyDescent="0.4">
      <c r="A3806" s="1" t="s">
        <v>3805</v>
      </c>
      <c r="B3806" s="1" t="s">
        <v>5305</v>
      </c>
      <c r="C3806" s="1" t="s">
        <v>9393</v>
      </c>
      <c r="D3806" s="1" t="s">
        <v>9417</v>
      </c>
      <c r="E3806" s="1">
        <v>1.1449985914900001E-2</v>
      </c>
      <c r="F3806" s="1">
        <v>12.242129341827416</v>
      </c>
      <c r="G3806" s="1">
        <v>10.296432425346079</v>
      </c>
      <c r="H3806" s="1">
        <v>9.1998072344672899</v>
      </c>
      <c r="K3806" s="1">
        <v>1.2615498767907716E-5</v>
      </c>
    </row>
    <row r="3807" spans="1:11" x14ac:dyDescent="0.4">
      <c r="A3807" s="1" t="s">
        <v>3806</v>
      </c>
      <c r="B3807" s="1" t="s">
        <v>5305</v>
      </c>
      <c r="C3807" s="1" t="s">
        <v>9393</v>
      </c>
      <c r="D3807" s="1" t="s">
        <v>9417</v>
      </c>
      <c r="E3807" s="1">
        <v>1.55145333603E-2</v>
      </c>
      <c r="F3807" s="1">
        <v>12.586333906819577</v>
      </c>
      <c r="G3807" s="1">
        <v>10.585931003982106</v>
      </c>
      <c r="H3807" s="1">
        <v>9.4584726642085233</v>
      </c>
      <c r="K3807" s="1">
        <v>1.7574398755310463E-5</v>
      </c>
    </row>
    <row r="3808" spans="1:11" x14ac:dyDescent="0.4">
      <c r="A3808" s="1" t="s">
        <v>3807</v>
      </c>
      <c r="B3808" s="1" t="s">
        <v>5305</v>
      </c>
      <c r="C3808" s="1" t="s">
        <v>9393</v>
      </c>
      <c r="D3808" s="1" t="s">
        <v>9417</v>
      </c>
      <c r="E3808" s="1">
        <v>8.0845594773800003E-2</v>
      </c>
      <c r="F3808" s="1">
        <v>21.101739914460495</v>
      </c>
      <c r="G3808" s="1">
        <v>17.747945069010175</v>
      </c>
      <c r="H3808" s="1">
        <v>15.857693878597944</v>
      </c>
      <c r="K3808" s="1">
        <v>1.5353844427319353E-4</v>
      </c>
    </row>
    <row r="3809" spans="1:11" x14ac:dyDescent="0.4">
      <c r="A3809" s="1" t="s">
        <v>3808</v>
      </c>
      <c r="B3809" s="1" t="s">
        <v>8269</v>
      </c>
      <c r="C3809" s="1" t="s">
        <v>9393</v>
      </c>
      <c r="D3809" s="1" t="s">
        <v>9417</v>
      </c>
      <c r="E3809" s="1">
        <v>1.5681111084700002E-2</v>
      </c>
      <c r="F3809" s="1">
        <v>9.0734638025262164</v>
      </c>
      <c r="G3809" s="1">
        <v>7.6313772137118399</v>
      </c>
      <c r="H3809" s="1">
        <v>6.8185946742903285</v>
      </c>
      <c r="K3809" s="1">
        <v>1.280537944293763E-5</v>
      </c>
    </row>
    <row r="3810" spans="1:11" x14ac:dyDescent="0.4">
      <c r="A3810" s="1" t="s">
        <v>3809</v>
      </c>
      <c r="B3810" s="1" t="s">
        <v>8270</v>
      </c>
      <c r="C3810" s="1" t="s">
        <v>9393</v>
      </c>
      <c r="D3810" s="1" t="s">
        <v>9417</v>
      </c>
      <c r="E3810" s="1">
        <v>1.1362479969E-2</v>
      </c>
      <c r="F3810" s="1">
        <v>16.30988155569208</v>
      </c>
      <c r="G3810" s="1">
        <v>13.717678404998292</v>
      </c>
      <c r="H3810" s="1">
        <v>12.256672196453252</v>
      </c>
      <c r="K3810" s="1">
        <v>1.6678863222598245E-5</v>
      </c>
    </row>
    <row r="3811" spans="1:11" x14ac:dyDescent="0.4">
      <c r="A3811" s="1" t="s">
        <v>3810</v>
      </c>
      <c r="B3811" s="1" t="s">
        <v>8271</v>
      </c>
      <c r="C3811" s="1" t="s">
        <v>9393</v>
      </c>
      <c r="D3811" s="1" t="s">
        <v>9417</v>
      </c>
      <c r="E3811" s="1">
        <v>3.08797651305E-2</v>
      </c>
      <c r="F3811" s="1">
        <v>16.559975687032601</v>
      </c>
      <c r="G3811" s="1">
        <v>13.928023946318879</v>
      </c>
      <c r="H3811" s="1">
        <v>12.444614811219067</v>
      </c>
      <c r="K3811" s="1">
        <v>4.6023134380412142E-5</v>
      </c>
    </row>
    <row r="3812" spans="1:11" x14ac:dyDescent="0.4">
      <c r="A3812" s="1" t="s">
        <v>3811</v>
      </c>
      <c r="B3812" s="1" t="s">
        <v>8272</v>
      </c>
      <c r="C3812" s="1" t="s">
        <v>9393</v>
      </c>
      <c r="D3812" s="1" t="s">
        <v>9417</v>
      </c>
      <c r="E3812" s="1">
        <v>0.129293323254</v>
      </c>
      <c r="F3812" s="1">
        <v>20.437417113318133</v>
      </c>
      <c r="G3812" s="1">
        <v>17.189206091534391</v>
      </c>
      <c r="H3812" s="1">
        <v>15.358463594280527</v>
      </c>
      <c r="K3812" s="1">
        <v>2.378179419578166E-4</v>
      </c>
    </row>
    <row r="3813" spans="1:11" x14ac:dyDescent="0.4">
      <c r="A3813" s="1" t="s">
        <v>3812</v>
      </c>
      <c r="B3813" s="1" t="s">
        <v>8273</v>
      </c>
      <c r="C3813" s="1" t="s">
        <v>9393</v>
      </c>
      <c r="D3813" s="1" t="s">
        <v>9417</v>
      </c>
      <c r="E3813" s="1">
        <v>4.5221432062299997E-2</v>
      </c>
      <c r="F3813" s="1">
        <v>16.323331692564903</v>
      </c>
      <c r="G3813" s="1">
        <v>13.728990850860916</v>
      </c>
      <c r="H3813" s="1">
        <v>12.266779806253155</v>
      </c>
      <c r="K3813" s="1">
        <v>6.6434799164914103E-5</v>
      </c>
    </row>
    <row r="3814" spans="1:11" x14ac:dyDescent="0.4">
      <c r="A3814" s="1" t="s">
        <v>3813</v>
      </c>
      <c r="B3814" s="1" t="s">
        <v>8274</v>
      </c>
      <c r="C3814" s="1" t="s">
        <v>9395</v>
      </c>
      <c r="D3814" s="1" t="s">
        <v>9417</v>
      </c>
      <c r="E3814" s="1">
        <v>7.6404873201199999E-2</v>
      </c>
      <c r="F3814" s="1">
        <v>18.809719386934997</v>
      </c>
      <c r="G3814" s="1">
        <v>15.82020571744655</v>
      </c>
      <c r="H3814" s="1">
        <v>14.135269091054482</v>
      </c>
      <c r="J3814" s="1">
        <v>3.2335970055950744E-4</v>
      </c>
      <c r="K3814" s="1">
        <v>1.2934388022380297E-4</v>
      </c>
    </row>
    <row r="3815" spans="1:11" x14ac:dyDescent="0.4">
      <c r="A3815" s="1" t="s">
        <v>3814</v>
      </c>
      <c r="B3815" s="1" t="s">
        <v>8275</v>
      </c>
      <c r="C3815" s="1" t="s">
        <v>9395</v>
      </c>
      <c r="D3815" s="1" t="s">
        <v>9417</v>
      </c>
      <c r="E3815" s="1">
        <v>3.07245985151E-2</v>
      </c>
      <c r="F3815" s="1">
        <v>17.17782901571373</v>
      </c>
      <c r="G3815" s="1">
        <v>14.447679054503739</v>
      </c>
      <c r="H3815" s="1">
        <v>12.90892386761986</v>
      </c>
      <c r="J3815" s="1">
        <v>1.1875092747048896E-4</v>
      </c>
      <c r="K3815" s="1">
        <v>4.750037098819559E-5</v>
      </c>
    </row>
    <row r="3816" spans="1:11" x14ac:dyDescent="0.4">
      <c r="A3816" s="1" t="s">
        <v>3815</v>
      </c>
      <c r="B3816" s="1" t="s">
        <v>8276</v>
      </c>
      <c r="C3816" s="1" t="s">
        <v>9395</v>
      </c>
      <c r="D3816" s="1" t="s">
        <v>9417</v>
      </c>
      <c r="E3816" s="1">
        <v>5.5822649129599999E-2</v>
      </c>
      <c r="F3816" s="1">
        <v>10.29596473381139</v>
      </c>
      <c r="G3816" s="1">
        <v>8.659580549702854</v>
      </c>
      <c r="H3816" s="1">
        <v>7.7372888489510823</v>
      </c>
      <c r="J3816" s="1">
        <v>1.2931830602691497E-4</v>
      </c>
      <c r="K3816" s="1">
        <v>5.1727322410765994E-5</v>
      </c>
    </row>
    <row r="3817" spans="1:11" x14ac:dyDescent="0.4">
      <c r="A3817" s="1" t="s">
        <v>3816</v>
      </c>
      <c r="B3817" s="1" t="s">
        <v>8277</v>
      </c>
      <c r="C3817" s="1" t="s">
        <v>9393</v>
      </c>
      <c r="D3817" s="1" t="s">
        <v>9417</v>
      </c>
      <c r="E3817" s="1">
        <v>9.7226039130399997E-2</v>
      </c>
      <c r="F3817" s="1">
        <v>19.408546654656547</v>
      </c>
      <c r="G3817" s="1">
        <v>16.323858662484724</v>
      </c>
      <c r="H3817" s="1">
        <v>14.585280300375578</v>
      </c>
      <c r="K3817" s="1">
        <v>1.6983145048588482E-4</v>
      </c>
    </row>
    <row r="3818" spans="1:11" x14ac:dyDescent="0.4">
      <c r="A3818" s="1" t="s">
        <v>3817</v>
      </c>
      <c r="B3818" s="1" t="s">
        <v>8278</v>
      </c>
      <c r="C3818" s="1" t="s">
        <v>9393</v>
      </c>
      <c r="D3818" s="1" t="s">
        <v>9417</v>
      </c>
      <c r="E3818" s="1">
        <v>5.9326414747399997E-2</v>
      </c>
      <c r="F3818" s="1">
        <v>14.702966851129654</v>
      </c>
      <c r="G3818" s="1">
        <v>12.366157913192069</v>
      </c>
      <c r="H3818" s="1">
        <v>11.04909587444075</v>
      </c>
      <c r="K3818" s="1">
        <v>7.8504687848465258E-5</v>
      </c>
    </row>
    <row r="3819" spans="1:11" x14ac:dyDescent="0.4">
      <c r="A3819" s="1" t="s">
        <v>3818</v>
      </c>
      <c r="B3819" s="1" t="s">
        <v>8279</v>
      </c>
      <c r="C3819" s="1" t="s">
        <v>9393</v>
      </c>
      <c r="D3819" s="1" t="s">
        <v>9417</v>
      </c>
      <c r="E3819" s="1">
        <v>2.3580823999000002E-2</v>
      </c>
      <c r="F3819" s="1">
        <v>12.440743954242013</v>
      </c>
      <c r="G3819" s="1">
        <v>10.463480320227079</v>
      </c>
      <c r="H3819" s="1">
        <v>9.3490636339990054</v>
      </c>
      <c r="K3819" s="1">
        <v>2.6402669424144382E-5</v>
      </c>
    </row>
    <row r="3820" spans="1:11" x14ac:dyDescent="0.4">
      <c r="A3820" s="1" t="s">
        <v>3819</v>
      </c>
      <c r="B3820" s="1" t="s">
        <v>8280</v>
      </c>
      <c r="C3820" s="1" t="s">
        <v>9393</v>
      </c>
      <c r="D3820" s="1" t="s">
        <v>9417</v>
      </c>
      <c r="E3820" s="1">
        <v>3.3171892101299998E-2</v>
      </c>
      <c r="F3820" s="1">
        <v>12.586087831519778</v>
      </c>
      <c r="G3820" s="1">
        <v>10.585724038541276</v>
      </c>
      <c r="H3820" s="1">
        <v>9.458287741695445</v>
      </c>
      <c r="K3820" s="1">
        <v>3.7575391277219316E-5</v>
      </c>
    </row>
    <row r="3821" spans="1:11" x14ac:dyDescent="0.4">
      <c r="A3821" s="1" t="s">
        <v>3820</v>
      </c>
      <c r="B3821" s="1" t="s">
        <v>8281</v>
      </c>
      <c r="C3821" s="1" t="s">
        <v>9395</v>
      </c>
      <c r="D3821" s="1" t="s">
        <v>9417</v>
      </c>
      <c r="E3821" s="1">
        <v>2.32863430489E-2</v>
      </c>
      <c r="F3821" s="1">
        <v>13.003197228446137</v>
      </c>
      <c r="G3821" s="1">
        <v>10.936540354846265</v>
      </c>
      <c r="H3821" s="1">
        <v>9.7717402416863184</v>
      </c>
      <c r="J3821" s="1">
        <v>6.8129305063673051E-5</v>
      </c>
      <c r="K3821" s="1">
        <v>2.7251722025469222E-5</v>
      </c>
    </row>
    <row r="3822" spans="1:11" x14ac:dyDescent="0.4">
      <c r="A3822" s="1" t="s">
        <v>3821</v>
      </c>
      <c r="B3822" s="1" t="s">
        <v>8282</v>
      </c>
      <c r="C3822" s="1" t="s">
        <v>9395</v>
      </c>
      <c r="D3822" s="1" t="s">
        <v>9417</v>
      </c>
      <c r="E3822" s="1">
        <v>0.141598363625</v>
      </c>
      <c r="F3822" s="1">
        <v>17.502412519710038</v>
      </c>
      <c r="G3822" s="1">
        <v>14.720675036000298</v>
      </c>
      <c r="H3822" s="1">
        <v>13.15284431518868</v>
      </c>
      <c r="J3822" s="1">
        <v>5.576204187631473E-4</v>
      </c>
      <c r="K3822" s="1">
        <v>2.2304816750525895E-4</v>
      </c>
    </row>
    <row r="3823" spans="1:11" x14ac:dyDescent="0.4">
      <c r="A3823" s="1" t="s">
        <v>3822</v>
      </c>
      <c r="B3823" s="1" t="s">
        <v>8283</v>
      </c>
      <c r="C3823" s="1" t="s">
        <v>9393</v>
      </c>
      <c r="D3823" s="1" t="s">
        <v>9417</v>
      </c>
      <c r="E3823" s="1">
        <v>4.6554910508200001E-2</v>
      </c>
      <c r="F3823" s="1">
        <v>13.103251783792892</v>
      </c>
      <c r="G3823" s="1">
        <v>11.020692787745013</v>
      </c>
      <c r="H3823" s="1">
        <v>9.8469299898435665</v>
      </c>
      <c r="K3823" s="1">
        <v>5.4901864274480117E-5</v>
      </c>
    </row>
    <row r="3824" spans="1:11" x14ac:dyDescent="0.4">
      <c r="A3824" s="1" t="s">
        <v>3823</v>
      </c>
      <c r="B3824" s="1" t="s">
        <v>8284</v>
      </c>
      <c r="C3824" s="1" t="s">
        <v>9395</v>
      </c>
      <c r="D3824" s="1" t="s">
        <v>9417</v>
      </c>
      <c r="E3824" s="1">
        <v>0.16070248089299999</v>
      </c>
      <c r="F3824" s="1">
        <v>17.297710692576786</v>
      </c>
      <c r="G3824" s="1">
        <v>14.548507394933065</v>
      </c>
      <c r="H3824" s="1">
        <v>12.9990134498559</v>
      </c>
      <c r="J3824" s="1">
        <v>6.2545162996495418E-4</v>
      </c>
      <c r="K3824" s="1">
        <v>2.5018065198598172E-4</v>
      </c>
    </row>
    <row r="3825" spans="1:11" x14ac:dyDescent="0.4">
      <c r="A3825" s="1" t="s">
        <v>3824</v>
      </c>
      <c r="B3825" s="1" t="s">
        <v>8285</v>
      </c>
      <c r="C3825" s="1" t="s">
        <v>9393</v>
      </c>
      <c r="D3825" s="1" t="s">
        <v>9417</v>
      </c>
      <c r="E3825" s="1">
        <v>5.6799566080800001E-2</v>
      </c>
      <c r="F3825" s="1">
        <v>14.769812796828356</v>
      </c>
      <c r="G3825" s="1">
        <v>12.422379730784163</v>
      </c>
      <c r="H3825" s="1">
        <v>11.099329767390447</v>
      </c>
      <c r="K3825" s="1">
        <v>7.5502706215904817E-5</v>
      </c>
    </row>
    <row r="3826" spans="1:11" x14ac:dyDescent="0.4">
      <c r="A3826" s="1" t="s">
        <v>3825</v>
      </c>
      <c r="B3826" s="1" t="s">
        <v>5306</v>
      </c>
      <c r="C3826" s="1" t="s">
        <v>9393</v>
      </c>
      <c r="D3826" s="1" t="s">
        <v>9417</v>
      </c>
      <c r="E3826" s="1">
        <v>0.120969863774</v>
      </c>
      <c r="F3826" s="1">
        <v>18.678013150048052</v>
      </c>
      <c r="G3826" s="1">
        <v>15.709432147731871</v>
      </c>
      <c r="H3826" s="1">
        <v>14.03629349970886</v>
      </c>
      <c r="K3826" s="1">
        <v>2.0335290356972643E-4</v>
      </c>
    </row>
    <row r="3827" spans="1:11" x14ac:dyDescent="0.4">
      <c r="A3827" s="1" t="s">
        <v>3826</v>
      </c>
      <c r="B3827" s="1" t="s">
        <v>5306</v>
      </c>
      <c r="C3827" s="1" t="s">
        <v>9393</v>
      </c>
      <c r="D3827" s="1" t="s">
        <v>9417</v>
      </c>
      <c r="E3827" s="1">
        <v>3.1329635965100001E-2</v>
      </c>
      <c r="F3827" s="1">
        <v>23.489666155461787</v>
      </c>
      <c r="G3827" s="1">
        <v>19.756347405781295</v>
      </c>
      <c r="H3827" s="1">
        <v>17.652190611472577</v>
      </c>
      <c r="K3827" s="1">
        <v>6.6233042063311331E-5</v>
      </c>
    </row>
    <row r="3828" spans="1:11" x14ac:dyDescent="0.4">
      <c r="A3828" s="1" t="s">
        <v>3827</v>
      </c>
      <c r="B3828" s="1" t="s">
        <v>5306</v>
      </c>
      <c r="C3828" s="1" t="s">
        <v>9393</v>
      </c>
      <c r="D3828" s="1" t="s">
        <v>9417</v>
      </c>
      <c r="E3828" s="1">
        <v>5.6933543357099999E-2</v>
      </c>
      <c r="F3828" s="1">
        <v>26.959232190605757</v>
      </c>
      <c r="G3828" s="1">
        <v>22.67447963822536</v>
      </c>
      <c r="H3828" s="1">
        <v>20.259526134511152</v>
      </c>
      <c r="K3828" s="1">
        <v>1.3813961533181809E-4</v>
      </c>
    </row>
    <row r="3829" spans="1:11" x14ac:dyDescent="0.4">
      <c r="A3829" s="1" t="s">
        <v>3828</v>
      </c>
      <c r="B3829" s="1" t="s">
        <v>8286</v>
      </c>
      <c r="C3829" s="1" t="s">
        <v>9393</v>
      </c>
      <c r="D3829" s="1" t="s">
        <v>9417</v>
      </c>
      <c r="E3829" s="1">
        <v>0.10516553652000001</v>
      </c>
      <c r="F3829" s="1">
        <v>12.198489232358213</v>
      </c>
      <c r="G3829" s="1">
        <v>10.259728235606055</v>
      </c>
      <c r="H3829" s="1">
        <v>9.1670122374861709</v>
      </c>
      <c r="K3829" s="1">
        <v>1.1545745983689553E-4</v>
      </c>
    </row>
    <row r="3830" spans="1:11" x14ac:dyDescent="0.4">
      <c r="A3830" s="1" t="s">
        <v>3829</v>
      </c>
      <c r="B3830" s="1" t="s">
        <v>8287</v>
      </c>
      <c r="C3830" s="1" t="s">
        <v>9395</v>
      </c>
      <c r="D3830" s="1" t="s">
        <v>9417</v>
      </c>
      <c r="E3830" s="1">
        <v>4.7255890709399999E-2</v>
      </c>
      <c r="F3830" s="1">
        <v>12.844642575403949</v>
      </c>
      <c r="G3830" s="1">
        <v>10.803185509035643</v>
      </c>
      <c r="H3830" s="1">
        <v>9.6525884010721086</v>
      </c>
      <c r="J3830" s="1">
        <v>1.3657163079253392E-4</v>
      </c>
      <c r="K3830" s="1">
        <v>5.4628652317013583E-5</v>
      </c>
    </row>
    <row r="3831" spans="1:11" x14ac:dyDescent="0.4">
      <c r="A3831" s="1" t="s">
        <v>3830</v>
      </c>
      <c r="B3831" s="1" t="s">
        <v>8288</v>
      </c>
      <c r="C3831" s="1" t="s">
        <v>9395</v>
      </c>
      <c r="D3831" s="1" t="s">
        <v>9417</v>
      </c>
      <c r="E3831" s="1">
        <v>9.4279072649600004E-2</v>
      </c>
      <c r="F3831" s="1">
        <v>13.862913766096094</v>
      </c>
      <c r="G3831" s="1">
        <v>11.6596182596533</v>
      </c>
      <c r="H3831" s="1">
        <v>10.417806477536317</v>
      </c>
      <c r="J3831" s="1">
        <v>2.9407109717000557E-4</v>
      </c>
      <c r="K3831" s="1">
        <v>1.1762843886800223E-4</v>
      </c>
    </row>
    <row r="3832" spans="1:11" x14ac:dyDescent="0.4">
      <c r="A3832" s="1" t="s">
        <v>3831</v>
      </c>
      <c r="B3832" s="1" t="s">
        <v>8289</v>
      </c>
      <c r="C3832" s="1" t="s">
        <v>9395</v>
      </c>
      <c r="D3832" s="1" t="s">
        <v>9417</v>
      </c>
      <c r="E3832" s="1">
        <v>6.0073874637900003E-2</v>
      </c>
      <c r="F3832" s="1">
        <v>13.374030078943598</v>
      </c>
      <c r="G3832" s="1">
        <v>11.248435065286861</v>
      </c>
      <c r="H3832" s="1">
        <v>10.050416495263248</v>
      </c>
      <c r="J3832" s="1">
        <v>1.8077170643234137E-4</v>
      </c>
      <c r="K3832" s="1">
        <v>7.230868257293654E-5</v>
      </c>
    </row>
    <row r="3833" spans="1:11" x14ac:dyDescent="0.4">
      <c r="A3833" s="1" t="s">
        <v>3832</v>
      </c>
      <c r="B3833" s="1" t="s">
        <v>5307</v>
      </c>
      <c r="C3833" s="1" t="s">
        <v>9393</v>
      </c>
      <c r="D3833" s="1" t="s">
        <v>9417</v>
      </c>
      <c r="E3833" s="1">
        <v>0.21052366654900001</v>
      </c>
      <c r="F3833" s="1">
        <v>16.206170532773378</v>
      </c>
      <c r="G3833" s="1">
        <v>13.630450643435811</v>
      </c>
      <c r="H3833" s="1">
        <v>12.178734658603396</v>
      </c>
      <c r="K3833" s="1">
        <v>3.0706041971500321E-4</v>
      </c>
    </row>
    <row r="3834" spans="1:11" x14ac:dyDescent="0.4">
      <c r="A3834" s="1" t="s">
        <v>3833</v>
      </c>
      <c r="B3834" s="1" t="s">
        <v>5307</v>
      </c>
      <c r="C3834" s="1" t="s">
        <v>9393</v>
      </c>
      <c r="D3834" s="1" t="s">
        <v>9417</v>
      </c>
      <c r="E3834" s="1">
        <v>3.2154001086799999E-2</v>
      </c>
      <c r="F3834" s="1">
        <v>18.974321804503898</v>
      </c>
      <c r="G3834" s="1">
        <v>15.958647129248673</v>
      </c>
      <c r="H3834" s="1">
        <v>14.258965751143448</v>
      </c>
      <c r="K3834" s="1">
        <v>5.4909032753098016E-5</v>
      </c>
    </row>
    <row r="3835" spans="1:11" x14ac:dyDescent="0.4">
      <c r="A3835" s="1" t="s">
        <v>3834</v>
      </c>
      <c r="B3835" s="1" t="s">
        <v>8290</v>
      </c>
      <c r="C3835" s="1" t="s">
        <v>9393</v>
      </c>
      <c r="D3835" s="1" t="s">
        <v>9417</v>
      </c>
      <c r="E3835" s="1">
        <v>2.5412024372300002E-2</v>
      </c>
      <c r="F3835" s="1">
        <v>14.066841083738248</v>
      </c>
      <c r="G3835" s="1">
        <v>11.831134487521473</v>
      </c>
      <c r="H3835" s="1">
        <v>10.571055308664068</v>
      </c>
      <c r="K3835" s="1">
        <v>3.2172021761510464E-5</v>
      </c>
    </row>
    <row r="3836" spans="1:11" x14ac:dyDescent="0.4">
      <c r="A3836" s="1" t="s">
        <v>3835</v>
      </c>
      <c r="B3836" s="1" t="s">
        <v>8291</v>
      </c>
      <c r="C3836" s="1" t="s">
        <v>9393</v>
      </c>
      <c r="D3836" s="1" t="s">
        <v>9417</v>
      </c>
      <c r="E3836" s="1">
        <v>8.5382047940299993E-2</v>
      </c>
      <c r="F3836" s="1">
        <v>14.232904739527475</v>
      </c>
      <c r="G3836" s="1">
        <v>11.970804896352856</v>
      </c>
      <c r="H3836" s="1">
        <v>10.695850071017375</v>
      </c>
      <c r="K3836" s="1">
        <v>1.0937110993200521E-4</v>
      </c>
    </row>
    <row r="3837" spans="1:11" x14ac:dyDescent="0.4">
      <c r="A3837" s="1" t="s">
        <v>3836</v>
      </c>
      <c r="B3837" s="1" t="s">
        <v>8292</v>
      </c>
      <c r="C3837" s="1" t="s">
        <v>9395</v>
      </c>
      <c r="D3837" s="1" t="s">
        <v>9417</v>
      </c>
      <c r="E3837" s="1">
        <v>0.156086902946</v>
      </c>
      <c r="F3837" s="1">
        <v>15.549635280475098</v>
      </c>
      <c r="G3837" s="1">
        <v>13.078261504488381</v>
      </c>
      <c r="H3837" s="1">
        <v>11.685356619936561</v>
      </c>
      <c r="J3837" s="1">
        <v>5.4609624289557316E-4</v>
      </c>
      <c r="K3837" s="1">
        <v>2.1843849715822927E-4</v>
      </c>
    </row>
    <row r="3838" spans="1:11" x14ac:dyDescent="0.4">
      <c r="A3838" s="1" t="s">
        <v>3837</v>
      </c>
      <c r="B3838" s="1" t="s">
        <v>8293</v>
      </c>
      <c r="C3838" s="1" t="s">
        <v>9395</v>
      </c>
      <c r="D3838" s="1" t="s">
        <v>9417</v>
      </c>
      <c r="E3838" s="1">
        <v>6.2603970772900003E-2</v>
      </c>
      <c r="F3838" s="1">
        <v>14.417430617189989</v>
      </c>
      <c r="G3838" s="1">
        <v>12.126003242737598</v>
      </c>
      <c r="H3838" s="1">
        <v>10.834518962422226</v>
      </c>
      <c r="J3838" s="1">
        <v>2.0308239112024702E-4</v>
      </c>
      <c r="K3838" s="1">
        <v>8.1232956448098819E-5</v>
      </c>
    </row>
    <row r="3839" spans="1:11" x14ac:dyDescent="0.4">
      <c r="A3839" s="1" t="s">
        <v>3838</v>
      </c>
      <c r="B3839" s="1" t="s">
        <v>8294</v>
      </c>
      <c r="C3839" s="1" t="s">
        <v>9395</v>
      </c>
      <c r="D3839" s="1" t="s">
        <v>9417</v>
      </c>
      <c r="E3839" s="1">
        <v>3.3970266791700003E-2</v>
      </c>
      <c r="F3839" s="1">
        <v>14.499509529909414</v>
      </c>
      <c r="G3839" s="1">
        <v>12.195036983091404</v>
      </c>
      <c r="H3839" s="1">
        <v>10.896200239751442</v>
      </c>
      <c r="J3839" s="1">
        <v>1.1082424659295938E-4</v>
      </c>
      <c r="K3839" s="1">
        <v>4.4329698637183758E-5</v>
      </c>
    </row>
    <row r="3840" spans="1:11" x14ac:dyDescent="0.4">
      <c r="A3840" s="1" t="s">
        <v>3839</v>
      </c>
      <c r="B3840" s="1" t="s">
        <v>8295</v>
      </c>
      <c r="C3840" s="1" t="s">
        <v>9393</v>
      </c>
      <c r="D3840" s="1" t="s">
        <v>9417</v>
      </c>
      <c r="E3840" s="1">
        <v>0.12364018580400001</v>
      </c>
      <c r="F3840" s="1">
        <v>17.129475808041192</v>
      </c>
      <c r="G3840" s="1">
        <v>14.407010840547857</v>
      </c>
      <c r="H3840" s="1">
        <v>12.872587036229289</v>
      </c>
      <c r="K3840" s="1">
        <v>1.9061024144682027E-4</v>
      </c>
    </row>
    <row r="3841" spans="1:11" x14ac:dyDescent="0.4">
      <c r="A3841" s="1" t="s">
        <v>3840</v>
      </c>
      <c r="B3841" s="1" t="s">
        <v>8296</v>
      </c>
      <c r="C3841" s="1" t="s">
        <v>9395</v>
      </c>
      <c r="D3841" s="1" t="s">
        <v>9417</v>
      </c>
      <c r="E3841" s="1">
        <v>5.2400128611300001E-2</v>
      </c>
      <c r="F3841" s="1">
        <v>12.534626509747607</v>
      </c>
      <c r="G3841" s="1">
        <v>10.542441697099598</v>
      </c>
      <c r="H3841" s="1">
        <v>9.4196152013950201</v>
      </c>
      <c r="J3841" s="1">
        <v>1.4778360927121168E-4</v>
      </c>
      <c r="K3841" s="1">
        <v>5.9113443708484669E-5</v>
      </c>
    </row>
    <row r="3842" spans="1:11" x14ac:dyDescent="0.4">
      <c r="A3842" s="1" t="s">
        <v>3841</v>
      </c>
      <c r="B3842" s="1" t="s">
        <v>8297</v>
      </c>
      <c r="C3842" s="1" t="s">
        <v>9395</v>
      </c>
      <c r="D3842" s="1" t="s">
        <v>9417</v>
      </c>
      <c r="E3842" s="1">
        <v>3.3517052069500002E-2</v>
      </c>
      <c r="F3842" s="1">
        <v>21.659022005367071</v>
      </c>
      <c r="G3842" s="1">
        <v>18.216655799852575</v>
      </c>
      <c r="H3842" s="1">
        <v>16.276484406651296</v>
      </c>
      <c r="J3842" s="1">
        <v>1.6333797787387527E-4</v>
      </c>
      <c r="K3842" s="1">
        <v>6.5335191149550111E-5</v>
      </c>
    </row>
    <row r="3843" spans="1:11" x14ac:dyDescent="0.4">
      <c r="A3843" s="1" t="s">
        <v>3842</v>
      </c>
      <c r="B3843" s="1" t="s">
        <v>8298</v>
      </c>
      <c r="C3843" s="1" t="s">
        <v>9395</v>
      </c>
      <c r="D3843" s="1" t="s">
        <v>9417</v>
      </c>
      <c r="E3843" s="1">
        <v>9.3197412914899996E-2</v>
      </c>
      <c r="F3843" s="1">
        <v>18.035818885449327</v>
      </c>
      <c r="G3843" s="1">
        <v>15.16930471852775</v>
      </c>
      <c r="H3843" s="1">
        <v>13.553692534107</v>
      </c>
      <c r="J3843" s="1">
        <v>3.7820062348325377E-4</v>
      </c>
      <c r="K3843" s="1">
        <v>1.5128024939330153E-4</v>
      </c>
    </row>
    <row r="3844" spans="1:11" x14ac:dyDescent="0.4">
      <c r="A3844" s="1" t="s">
        <v>3843</v>
      </c>
      <c r="B3844" s="1" t="s">
        <v>8299</v>
      </c>
      <c r="C3844" s="1" t="s">
        <v>9395</v>
      </c>
      <c r="D3844" s="1" t="s">
        <v>9417</v>
      </c>
      <c r="E3844" s="1">
        <v>2.4497353158400001E-2</v>
      </c>
      <c r="F3844" s="1">
        <v>14.284323346173533</v>
      </c>
      <c r="G3844" s="1">
        <v>12.014051311576365</v>
      </c>
      <c r="H3844" s="1">
        <v>10.734490511434256</v>
      </c>
      <c r="J3844" s="1">
        <v>7.8733825568998004E-5</v>
      </c>
      <c r="K3844" s="1">
        <v>3.1493530227599204E-5</v>
      </c>
    </row>
    <row r="3845" spans="1:11" x14ac:dyDescent="0.4">
      <c r="A3845" s="1" t="s">
        <v>3844</v>
      </c>
      <c r="B3845" s="1" t="s">
        <v>8300</v>
      </c>
      <c r="C3845" s="1" t="s">
        <v>9395</v>
      </c>
      <c r="D3845" s="1" t="s">
        <v>9417</v>
      </c>
      <c r="E3845" s="1">
        <v>2.93303566902E-2</v>
      </c>
      <c r="F3845" s="1">
        <v>15.734858706104673</v>
      </c>
      <c r="G3845" s="1">
        <v>13.234046534390812</v>
      </c>
      <c r="H3845" s="1">
        <v>11.824549709922769</v>
      </c>
      <c r="J3845" s="1">
        <v>1.038395291219885E-4</v>
      </c>
      <c r="K3845" s="1">
        <v>4.1535811648795402E-5</v>
      </c>
    </row>
    <row r="3846" spans="1:11" x14ac:dyDescent="0.4">
      <c r="A3846" s="1" t="s">
        <v>3845</v>
      </c>
      <c r="B3846" s="1" t="s">
        <v>8301</v>
      </c>
      <c r="C3846" s="1" t="s">
        <v>9393</v>
      </c>
      <c r="D3846" s="1" t="s">
        <v>9417</v>
      </c>
      <c r="E3846" s="1">
        <v>2.9864386736699999E-2</v>
      </c>
      <c r="F3846" s="1">
        <v>16.883746251664096</v>
      </c>
      <c r="G3846" s="1">
        <v>14.200336192576088</v>
      </c>
      <c r="H3846" s="1">
        <v>12.687924345012945</v>
      </c>
      <c r="K3846" s="1">
        <v>4.5380045486160509E-5</v>
      </c>
    </row>
    <row r="3847" spans="1:11" x14ac:dyDescent="0.4">
      <c r="A3847" s="1" t="s">
        <v>3846</v>
      </c>
      <c r="B3847" s="1" t="s">
        <v>8302</v>
      </c>
      <c r="C3847" s="1" t="s">
        <v>9393</v>
      </c>
      <c r="D3847" s="1" t="s">
        <v>9417</v>
      </c>
      <c r="E3847" s="1">
        <v>4.6242931674099999E-2</v>
      </c>
      <c r="F3847" s="1">
        <v>13.017894613287854</v>
      </c>
      <c r="G3847" s="1">
        <v>10.948901817924018</v>
      </c>
      <c r="H3847" s="1">
        <v>9.7827851427504342</v>
      </c>
      <c r="K3847" s="1">
        <v>5.417870500286143E-5</v>
      </c>
    </row>
    <row r="3848" spans="1:11" x14ac:dyDescent="0.4">
      <c r="A3848" s="1" t="s">
        <v>3847</v>
      </c>
      <c r="B3848" s="1" t="s">
        <v>8303</v>
      </c>
      <c r="C3848" s="1" t="s">
        <v>9393</v>
      </c>
      <c r="D3848" s="1" t="s">
        <v>9417</v>
      </c>
      <c r="E3848" s="1">
        <v>1.1561978978100001E-2</v>
      </c>
      <c r="F3848" s="1">
        <v>16.013521810153122</v>
      </c>
      <c r="G3848" s="1">
        <v>13.468420452535003</v>
      </c>
      <c r="H3848" s="1">
        <v>12.033961550708089</v>
      </c>
      <c r="K3848" s="1">
        <v>1.6663320228090267E-5</v>
      </c>
    </row>
    <row r="3849" spans="1:11" x14ac:dyDescent="0.4">
      <c r="A3849" s="1" t="s">
        <v>3848</v>
      </c>
      <c r="B3849" s="1" t="s">
        <v>8304</v>
      </c>
      <c r="C3849" s="1" t="s">
        <v>9393</v>
      </c>
      <c r="D3849" s="1" t="s">
        <v>9417</v>
      </c>
      <c r="E3849" s="1">
        <v>7.6646938203500006E-2</v>
      </c>
      <c r="F3849" s="1">
        <v>15.48972374531227</v>
      </c>
      <c r="G3849" s="1">
        <v>13.027871980241555</v>
      </c>
      <c r="H3849" s="1">
        <v>11.640333849858825</v>
      </c>
      <c r="K3849" s="1">
        <v>1.0685159088266127E-4</v>
      </c>
    </row>
    <row r="3850" spans="1:11" x14ac:dyDescent="0.4">
      <c r="A3850" s="1" t="s">
        <v>3849</v>
      </c>
      <c r="B3850" s="1" t="s">
        <v>5308</v>
      </c>
      <c r="C3850" s="1" t="s">
        <v>9393</v>
      </c>
      <c r="D3850" s="1" t="s">
        <v>9417</v>
      </c>
      <c r="E3850" s="1">
        <v>2.82911392897E-2</v>
      </c>
      <c r="F3850" s="1">
        <v>23.02990212762003</v>
      </c>
      <c r="G3850" s="1">
        <v>19.369655751731923</v>
      </c>
      <c r="H3850" s="1">
        <v>17.30668368932017</v>
      </c>
      <c r="K3850" s="1">
        <v>5.8638795202859103E-5</v>
      </c>
    </row>
    <row r="3851" spans="1:11" x14ac:dyDescent="0.4">
      <c r="A3851" s="1" t="s">
        <v>3850</v>
      </c>
      <c r="B3851" s="1" t="s">
        <v>5308</v>
      </c>
      <c r="C3851" s="1" t="s">
        <v>9393</v>
      </c>
      <c r="D3851" s="1" t="s">
        <v>9417</v>
      </c>
      <c r="E3851" s="1">
        <v>0.14301405027899999</v>
      </c>
      <c r="F3851" s="1">
        <v>19.569361652228409</v>
      </c>
      <c r="G3851" s="1">
        <v>16.459114606058478</v>
      </c>
      <c r="H3851" s="1">
        <v>14.706130761660738</v>
      </c>
      <c r="K3851" s="1">
        <v>2.5188243041337555E-4</v>
      </c>
    </row>
    <row r="3852" spans="1:11" x14ac:dyDescent="0.4">
      <c r="A3852" s="1" t="s">
        <v>3851</v>
      </c>
      <c r="B3852" s="1" t="s">
        <v>8305</v>
      </c>
      <c r="C3852" s="1" t="s">
        <v>9393</v>
      </c>
      <c r="D3852" s="1" t="s">
        <v>9417</v>
      </c>
      <c r="E3852" s="1">
        <v>2.0628049640499999E-2</v>
      </c>
      <c r="F3852" s="1">
        <v>15.999143505188156</v>
      </c>
      <c r="G3852" s="1">
        <v>13.456327356527842</v>
      </c>
      <c r="H3852" s="1">
        <v>12.023156434184434</v>
      </c>
      <c r="K3852" s="1">
        <v>2.9702801378745401E-5</v>
      </c>
    </row>
    <row r="3853" spans="1:11" x14ac:dyDescent="0.4">
      <c r="A3853" s="1" t="s">
        <v>3852</v>
      </c>
      <c r="B3853" s="1" t="s">
        <v>8306</v>
      </c>
      <c r="C3853" s="1" t="s">
        <v>9393</v>
      </c>
      <c r="D3853" s="1" t="s">
        <v>9417</v>
      </c>
      <c r="E3853" s="1">
        <v>5.0796560543400003E-2</v>
      </c>
      <c r="F3853" s="1">
        <v>14.695120777754502</v>
      </c>
      <c r="G3853" s="1">
        <v>12.359558851700738</v>
      </c>
      <c r="H3853" s="1">
        <v>11.043199648336337</v>
      </c>
      <c r="K3853" s="1">
        <v>6.7181543305180379E-5</v>
      </c>
    </row>
    <row r="3854" spans="1:11" x14ac:dyDescent="0.4">
      <c r="A3854" s="1" t="s">
        <v>3853</v>
      </c>
      <c r="B3854" s="1" t="s">
        <v>8307</v>
      </c>
      <c r="C3854" s="1" t="s">
        <v>9393</v>
      </c>
      <c r="D3854" s="1" t="s">
        <v>9417</v>
      </c>
      <c r="E3854" s="1">
        <v>6.9022659115799995E-2</v>
      </c>
      <c r="F3854" s="1">
        <v>11.792031634477954</v>
      </c>
      <c r="G3854" s="1">
        <v>9.91787077980843</v>
      </c>
      <c r="H3854" s="1">
        <v>8.8615644313837691</v>
      </c>
      <c r="K3854" s="1">
        <v>7.3252564181037171E-5</v>
      </c>
    </row>
    <row r="3855" spans="1:11" x14ac:dyDescent="0.4">
      <c r="A3855" s="1" t="s">
        <v>3854</v>
      </c>
      <c r="B3855" s="1" t="s">
        <v>8308</v>
      </c>
      <c r="C3855" s="1" t="s">
        <v>9393</v>
      </c>
      <c r="D3855" s="1" t="s">
        <v>9417</v>
      </c>
      <c r="E3855" s="1">
        <v>2.4016045900300001E-2</v>
      </c>
      <c r="F3855" s="1">
        <v>11.25058988012651</v>
      </c>
      <c r="G3855" s="1">
        <v>9.4624828092784377</v>
      </c>
      <c r="H3855" s="1">
        <v>8.4546777183259323</v>
      </c>
      <c r="K3855" s="1">
        <v>2.4317521466991208E-5</v>
      </c>
    </row>
    <row r="3856" spans="1:11" x14ac:dyDescent="0.4">
      <c r="A3856" s="1" t="s">
        <v>3855</v>
      </c>
      <c r="B3856" s="1" t="s">
        <v>8309</v>
      </c>
      <c r="C3856" s="1" t="s">
        <v>9393</v>
      </c>
      <c r="D3856" s="1" t="s">
        <v>9417</v>
      </c>
      <c r="E3856" s="1">
        <v>1.3770108240899999E-2</v>
      </c>
      <c r="F3856" s="1">
        <v>11.539153349326266</v>
      </c>
      <c r="G3856" s="1">
        <v>9.7051835828184743</v>
      </c>
      <c r="H3856" s="1">
        <v>8.6715295598169817</v>
      </c>
      <c r="K3856" s="1">
        <v>1.4300585156570983E-5</v>
      </c>
    </row>
    <row r="3857" spans="1:11" x14ac:dyDescent="0.4">
      <c r="A3857" s="1" t="s">
        <v>3856</v>
      </c>
      <c r="B3857" s="1" t="s">
        <v>8310</v>
      </c>
      <c r="C3857" s="1" t="s">
        <v>9393</v>
      </c>
      <c r="D3857" s="1" t="s">
        <v>9417</v>
      </c>
      <c r="E3857" s="1">
        <v>2.68105076124E-2</v>
      </c>
      <c r="F3857" s="1">
        <v>15.975410275406723</v>
      </c>
      <c r="G3857" s="1">
        <v>13.436366156163395</v>
      </c>
      <c r="H3857" s="1">
        <v>12.005321208551386</v>
      </c>
      <c r="K3857" s="1">
        <v>3.8547797292000469E-5</v>
      </c>
    </row>
    <row r="3858" spans="1:11" x14ac:dyDescent="0.4">
      <c r="A3858" s="1" t="s">
        <v>3857</v>
      </c>
      <c r="B3858" s="1" t="s">
        <v>8311</v>
      </c>
      <c r="C3858" s="1" t="s">
        <v>9393</v>
      </c>
      <c r="D3858" s="1" t="s">
        <v>9417</v>
      </c>
      <c r="E3858" s="1">
        <v>8.9493633450299995E-2</v>
      </c>
      <c r="F3858" s="1">
        <v>16.047996502016684</v>
      </c>
      <c r="G3858" s="1">
        <v>13.497415925891504</v>
      </c>
      <c r="H3858" s="1">
        <v>12.059868850880845</v>
      </c>
      <c r="K3858" s="1">
        <v>1.2925741649068601E-4</v>
      </c>
    </row>
    <row r="3859" spans="1:11" x14ac:dyDescent="0.4">
      <c r="A3859" s="1" t="s">
        <v>3858</v>
      </c>
      <c r="B3859" s="1" t="s">
        <v>8312</v>
      </c>
      <c r="C3859" s="1" t="s">
        <v>9395</v>
      </c>
      <c r="D3859" s="1" t="s">
        <v>9417</v>
      </c>
      <c r="E3859" s="1">
        <v>0.12896593185399999</v>
      </c>
      <c r="F3859" s="1">
        <v>22.324119607822748</v>
      </c>
      <c r="G3859" s="1">
        <v>18.776046435969011</v>
      </c>
      <c r="H3859" s="1">
        <v>16.776296944474492</v>
      </c>
      <c r="J3859" s="1">
        <v>6.4778644980967802E-4</v>
      </c>
      <c r="K3859" s="1">
        <v>2.591145799238712E-4</v>
      </c>
    </row>
    <row r="3860" spans="1:11" x14ac:dyDescent="0.4">
      <c r="A3860" s="1" t="s">
        <v>3859</v>
      </c>
      <c r="B3860" s="1" t="s">
        <v>5309</v>
      </c>
      <c r="C3860" s="1" t="s">
        <v>9393</v>
      </c>
      <c r="D3860" s="1" t="s">
        <v>9417</v>
      </c>
      <c r="E3860" s="1">
        <v>4.1692976002899999E-2</v>
      </c>
      <c r="F3860" s="1">
        <v>21.357294307215845</v>
      </c>
      <c r="G3860" s="1">
        <v>17.962883047733818</v>
      </c>
      <c r="H3860" s="1">
        <v>16.049739811590804</v>
      </c>
      <c r="K3860" s="1">
        <v>8.0140424313386092E-5</v>
      </c>
    </row>
    <row r="3861" spans="1:11" x14ac:dyDescent="0.4">
      <c r="A3861" s="1" t="s">
        <v>3860</v>
      </c>
      <c r="B3861" s="1" t="s">
        <v>5309</v>
      </c>
      <c r="C3861" s="1" t="s">
        <v>9393</v>
      </c>
      <c r="D3861" s="1" t="s">
        <v>9417</v>
      </c>
      <c r="E3861" s="1">
        <v>6.05976145324E-2</v>
      </c>
      <c r="F3861" s="1">
        <v>16.05683246883801</v>
      </c>
      <c r="G3861" s="1">
        <v>13.504847552592059</v>
      </c>
      <c r="H3861" s="1">
        <v>12.066508969541296</v>
      </c>
      <c r="K3861" s="1">
        <v>8.7570517010217343E-5</v>
      </c>
    </row>
    <row r="3862" spans="1:11" x14ac:dyDescent="0.4">
      <c r="A3862" s="1" t="s">
        <v>3861</v>
      </c>
      <c r="B3862" s="1" t="s">
        <v>5309</v>
      </c>
      <c r="C3862" s="1" t="s">
        <v>9393</v>
      </c>
      <c r="D3862" s="1" t="s">
        <v>9417</v>
      </c>
      <c r="E3862" s="1">
        <v>0.17720111459400001</v>
      </c>
      <c r="F3862" s="1">
        <v>13.122472871340493</v>
      </c>
      <c r="G3862" s="1">
        <v>11.036858981023116</v>
      </c>
      <c r="H3862" s="1">
        <v>9.8613743969672996</v>
      </c>
      <c r="K3862" s="1">
        <v>2.0927851371279569E-4</v>
      </c>
    </row>
    <row r="3863" spans="1:11" x14ac:dyDescent="0.4">
      <c r="A3863" s="1" t="s">
        <v>3862</v>
      </c>
      <c r="B3863" s="1" t="s">
        <v>8313</v>
      </c>
      <c r="C3863" s="1" t="s">
        <v>9393</v>
      </c>
      <c r="D3863" s="1" t="s">
        <v>9417</v>
      </c>
      <c r="E3863" s="1">
        <v>9.0146454197500003E-2</v>
      </c>
      <c r="F3863" s="1">
        <v>10.252757683619539</v>
      </c>
      <c r="G3863" s="1">
        <v>8.6232405911730172</v>
      </c>
      <c r="H3863" s="1">
        <v>7.7048192906057986</v>
      </c>
      <c r="K3863" s="1">
        <v>8.3182477583202766E-5</v>
      </c>
    </row>
    <row r="3864" spans="1:11" x14ac:dyDescent="0.4">
      <c r="A3864" s="1" t="s">
        <v>3863</v>
      </c>
      <c r="B3864" s="1" t="s">
        <v>8314</v>
      </c>
      <c r="C3864" s="1" t="s">
        <v>9395</v>
      </c>
      <c r="D3864" s="1" t="s">
        <v>9417</v>
      </c>
      <c r="E3864" s="1">
        <v>2.2579039661899999E-2</v>
      </c>
      <c r="F3864" s="1">
        <v>11.180279647782143</v>
      </c>
      <c r="G3864" s="1">
        <v>9.4033472997661587</v>
      </c>
      <c r="H3864" s="1">
        <v>8.4018404572484222</v>
      </c>
      <c r="J3864" s="1">
        <v>5.679899495964143E-5</v>
      </c>
      <c r="K3864" s="1">
        <v>2.2719597983856575E-5</v>
      </c>
    </row>
    <row r="3865" spans="1:11" x14ac:dyDescent="0.4">
      <c r="A3865" s="1" t="s">
        <v>3864</v>
      </c>
      <c r="B3865" s="1" t="s">
        <v>8315</v>
      </c>
      <c r="C3865" s="1" t="s">
        <v>9393</v>
      </c>
      <c r="D3865" s="1" t="s">
        <v>9417</v>
      </c>
      <c r="E3865" s="1">
        <v>7.4467449111499995E-2</v>
      </c>
      <c r="F3865" s="1">
        <v>17.179289291997662</v>
      </c>
      <c r="G3865" s="1">
        <v>14.4489072424815</v>
      </c>
      <c r="H3865" s="1">
        <v>12.910021247001021</v>
      </c>
      <c r="K3865" s="1">
        <v>1.1513680660112158E-4</v>
      </c>
    </row>
    <row r="3866" spans="1:11" x14ac:dyDescent="0.4">
      <c r="A3866" s="1" t="s">
        <v>3865</v>
      </c>
      <c r="B3866" s="1" t="s">
        <v>5310</v>
      </c>
      <c r="C3866" s="1" t="s">
        <v>9393</v>
      </c>
      <c r="D3866" s="1" t="s">
        <v>9417</v>
      </c>
      <c r="E3866" s="1">
        <v>0.108542066556</v>
      </c>
      <c r="F3866" s="1">
        <v>16.492465552832417</v>
      </c>
      <c r="G3866" s="1">
        <v>13.871243502704115</v>
      </c>
      <c r="H3866" s="1">
        <v>12.393881788909566</v>
      </c>
      <c r="K3866" s="1">
        <v>1.6111136643372667E-4</v>
      </c>
    </row>
    <row r="3867" spans="1:11" x14ac:dyDescent="0.4">
      <c r="A3867" s="1" t="s">
        <v>3866</v>
      </c>
      <c r="B3867" s="1" t="s">
        <v>5310</v>
      </c>
      <c r="C3867" s="1" t="s">
        <v>9393</v>
      </c>
      <c r="D3867" s="1" t="s">
        <v>9417</v>
      </c>
      <c r="E3867" s="1">
        <v>3.3905058446699998E-2</v>
      </c>
      <c r="F3867" s="1">
        <v>13.74266830905457</v>
      </c>
      <c r="G3867" s="1">
        <v>11.558483956272536</v>
      </c>
      <c r="H3867" s="1">
        <v>10.327443519041603</v>
      </c>
      <c r="K3867" s="1">
        <v>4.1935137500889639E-5</v>
      </c>
    </row>
    <row r="3868" spans="1:11" x14ac:dyDescent="0.4">
      <c r="A3868" s="1" t="s">
        <v>3867</v>
      </c>
      <c r="B3868" s="1" t="s">
        <v>5310</v>
      </c>
      <c r="C3868" s="1" t="s">
        <v>9393</v>
      </c>
      <c r="D3868" s="1" t="s">
        <v>9417</v>
      </c>
      <c r="E3868" s="1">
        <v>3.7088746988599999E-2</v>
      </c>
      <c r="F3868" s="1">
        <v>17.982013519454725</v>
      </c>
      <c r="G3868" s="1">
        <v>15.124050882400438</v>
      </c>
      <c r="H3868" s="1">
        <v>13.513258473862347</v>
      </c>
      <c r="K3868" s="1">
        <v>6.0023731479177683E-5</v>
      </c>
    </row>
    <row r="3869" spans="1:11" x14ac:dyDescent="0.4">
      <c r="A3869" s="1" t="s">
        <v>3868</v>
      </c>
      <c r="B3869" s="1" t="s">
        <v>5310</v>
      </c>
      <c r="C3869" s="1" t="s">
        <v>9393</v>
      </c>
      <c r="D3869" s="1" t="s">
        <v>9417</v>
      </c>
      <c r="E3869" s="1">
        <v>0.22968574147000001</v>
      </c>
      <c r="F3869" s="1">
        <v>18.663770778573525</v>
      </c>
      <c r="G3869" s="1">
        <v>15.697453380691478</v>
      </c>
      <c r="H3869" s="1">
        <v>14.025590535504779</v>
      </c>
      <c r="K3869" s="1">
        <v>3.8581218269125017E-4</v>
      </c>
    </row>
    <row r="3870" spans="1:11" x14ac:dyDescent="0.4">
      <c r="A3870" s="1" t="s">
        <v>3869</v>
      </c>
      <c r="B3870" s="1" t="s">
        <v>8316</v>
      </c>
      <c r="C3870" s="1" t="s">
        <v>9393</v>
      </c>
      <c r="D3870" s="1" t="s">
        <v>9417</v>
      </c>
      <c r="E3870" s="1">
        <v>0.16051057378799999</v>
      </c>
      <c r="F3870" s="1">
        <v>13.790802217632946</v>
      </c>
      <c r="G3870" s="1">
        <v>11.598967725329908</v>
      </c>
      <c r="H3870" s="1">
        <v>10.363615549903059</v>
      </c>
      <c r="K3870" s="1">
        <v>1.9922126192541782E-4</v>
      </c>
    </row>
    <row r="3871" spans="1:11" x14ac:dyDescent="0.4">
      <c r="A3871" s="1" t="s">
        <v>3870</v>
      </c>
      <c r="B3871" s="1" t="s">
        <v>8317</v>
      </c>
      <c r="C3871" s="1" t="s">
        <v>9393</v>
      </c>
      <c r="D3871" s="1" t="s">
        <v>9417</v>
      </c>
      <c r="E3871" s="1">
        <v>0.12579673910600001</v>
      </c>
      <c r="F3871" s="1">
        <v>23.854061479942395</v>
      </c>
      <c r="G3871" s="1">
        <v>20.062827735294508</v>
      </c>
      <c r="H3871" s="1">
        <v>17.926029144684993</v>
      </c>
      <c r="K3871" s="1">
        <v>2.7006868337497189E-4</v>
      </c>
    </row>
    <row r="3872" spans="1:11" x14ac:dyDescent="0.4">
      <c r="A3872" s="1" t="s">
        <v>3871</v>
      </c>
      <c r="B3872" s="1" t="s">
        <v>8318</v>
      </c>
      <c r="C3872" s="1" t="s">
        <v>9393</v>
      </c>
      <c r="D3872" s="1" t="s">
        <v>9417</v>
      </c>
      <c r="E3872" s="1">
        <v>4.3267183273700001E-2</v>
      </c>
      <c r="F3872" s="1">
        <v>18.645144841864926</v>
      </c>
      <c r="G3872" s="1">
        <v>15.681787748241113</v>
      </c>
      <c r="H3872" s="1">
        <v>14.011593376800121</v>
      </c>
      <c r="K3872" s="1">
        <v>7.2605060913388686E-5</v>
      </c>
    </row>
    <row r="3873" spans="1:11" x14ac:dyDescent="0.4">
      <c r="A3873" s="1" t="s">
        <v>3872</v>
      </c>
      <c r="B3873" s="1" t="s">
        <v>8319</v>
      </c>
      <c r="C3873" s="1" t="s">
        <v>9393</v>
      </c>
      <c r="D3873" s="1" t="s">
        <v>9417</v>
      </c>
      <c r="E3873" s="1">
        <v>6.8362291187400004E-2</v>
      </c>
      <c r="F3873" s="1">
        <v>20.817202978990711</v>
      </c>
      <c r="G3873" s="1">
        <v>17.508630874005732</v>
      </c>
      <c r="H3873" s="1">
        <v>15.643867926893259</v>
      </c>
      <c r="K3873" s="1">
        <v>1.2808005225812766E-4</v>
      </c>
    </row>
    <row r="3874" spans="1:11" x14ac:dyDescent="0.4">
      <c r="A3874" s="1" t="s">
        <v>3873</v>
      </c>
      <c r="B3874" s="1" t="s">
        <v>8320</v>
      </c>
      <c r="C3874" s="1" t="s">
        <v>9393</v>
      </c>
      <c r="D3874" s="1" t="s">
        <v>9417</v>
      </c>
      <c r="E3874" s="1">
        <v>3.9101335502500001E-2</v>
      </c>
      <c r="F3874" s="1">
        <v>12.522342718539042</v>
      </c>
      <c r="G3874" s="1">
        <v>10.53211022431619</v>
      </c>
      <c r="H3874" s="1">
        <v>9.4103840857882641</v>
      </c>
      <c r="K3874" s="1">
        <v>4.4067629152339469E-5</v>
      </c>
    </row>
    <row r="3875" spans="1:11" x14ac:dyDescent="0.4">
      <c r="A3875" s="1" t="s">
        <v>3874</v>
      </c>
      <c r="B3875" s="1" t="s">
        <v>8321</v>
      </c>
      <c r="C3875" s="1" t="s">
        <v>9393</v>
      </c>
      <c r="D3875" s="1" t="s">
        <v>9417</v>
      </c>
      <c r="E3875" s="1">
        <v>6.0082666048799999E-2</v>
      </c>
      <c r="F3875" s="1">
        <v>14.618013562454196</v>
      </c>
      <c r="G3875" s="1">
        <v>12.294706634437063</v>
      </c>
      <c r="H3875" s="1">
        <v>10.985254539496024</v>
      </c>
      <c r="K3875" s="1">
        <v>7.9046030445278827E-5</v>
      </c>
    </row>
    <row r="3876" spans="1:11" x14ac:dyDescent="0.4">
      <c r="A3876" s="1" t="s">
        <v>3875</v>
      </c>
      <c r="B3876" s="1" t="s">
        <v>8322</v>
      </c>
      <c r="C3876" s="1" t="s">
        <v>9393</v>
      </c>
      <c r="D3876" s="1" t="s">
        <v>9417</v>
      </c>
      <c r="E3876" s="1">
        <v>4.6886247653799999E-2</v>
      </c>
      <c r="F3876" s="1">
        <v>12.651144115750775</v>
      </c>
      <c r="G3876" s="1">
        <v>10.640440633646991</v>
      </c>
      <c r="H3876" s="1">
        <v>9.507176726414059</v>
      </c>
      <c r="K3876" s="1">
        <v>5.338482085035049E-5</v>
      </c>
    </row>
    <row r="3877" spans="1:11" x14ac:dyDescent="0.4">
      <c r="A3877" s="1" t="s">
        <v>3876</v>
      </c>
      <c r="B3877" s="1" t="s">
        <v>8323</v>
      </c>
      <c r="C3877" s="1" t="s">
        <v>9393</v>
      </c>
      <c r="D3877" s="1" t="s">
        <v>9417</v>
      </c>
      <c r="E3877" s="1">
        <v>7.0375118423399996E-2</v>
      </c>
      <c r="F3877" s="1">
        <v>17.162883665821401</v>
      </c>
      <c r="G3877" s="1">
        <v>14.435109036580975</v>
      </c>
      <c r="H3877" s="1">
        <v>12.897692623918543</v>
      </c>
      <c r="K3877" s="1">
        <v>1.0870559734222967E-4</v>
      </c>
    </row>
    <row r="3878" spans="1:11" x14ac:dyDescent="0.4">
      <c r="A3878" s="1" t="s">
        <v>3877</v>
      </c>
      <c r="B3878" s="1" t="s">
        <v>5311</v>
      </c>
      <c r="C3878" s="1" t="s">
        <v>9393</v>
      </c>
      <c r="D3878" s="1" t="s">
        <v>9417</v>
      </c>
      <c r="E3878" s="1">
        <v>8.8189628962E-2</v>
      </c>
      <c r="F3878" s="1">
        <v>22.816407206604651</v>
      </c>
      <c r="G3878" s="1">
        <v>19.190092542913437</v>
      </c>
      <c r="H3878" s="1">
        <v>17.146244923805043</v>
      </c>
      <c r="K3878" s="1">
        <v>1.8109534372167307E-4</v>
      </c>
    </row>
    <row r="3879" spans="1:11" x14ac:dyDescent="0.4">
      <c r="A3879" s="1" t="s">
        <v>3878</v>
      </c>
      <c r="B3879" s="1" t="s">
        <v>5311</v>
      </c>
      <c r="C3879" s="1" t="s">
        <v>9393</v>
      </c>
      <c r="D3879" s="1" t="s">
        <v>9417</v>
      </c>
      <c r="E3879" s="1">
        <v>3.1815000588999998E-2</v>
      </c>
      <c r="F3879" s="1">
        <v>11.289138973204899</v>
      </c>
      <c r="G3879" s="1">
        <v>9.4949051208597943</v>
      </c>
      <c r="H3879" s="1">
        <v>8.4836468801018192</v>
      </c>
      <c r="K3879" s="1">
        <v>3.2324756677363512E-5</v>
      </c>
    </row>
    <row r="3880" spans="1:11" x14ac:dyDescent="0.4">
      <c r="A3880" s="1" t="s">
        <v>3879</v>
      </c>
      <c r="B3880" s="1" t="s">
        <v>8324</v>
      </c>
      <c r="C3880" s="1" t="s">
        <v>9393</v>
      </c>
      <c r="D3880" s="1" t="s">
        <v>9417</v>
      </c>
      <c r="E3880" s="1">
        <v>4.3579420636299999E-2</v>
      </c>
      <c r="F3880" s="1">
        <v>21.041739419057631</v>
      </c>
      <c r="G3880" s="1">
        <v>17.69748072337611</v>
      </c>
      <c r="H3880" s="1">
        <v>15.81260425601138</v>
      </c>
      <c r="K3880" s="1">
        <v>8.2528813175627454E-5</v>
      </c>
    </row>
    <row r="3881" spans="1:11" x14ac:dyDescent="0.4">
      <c r="A3881" s="1" t="s">
        <v>3880</v>
      </c>
      <c r="B3881" s="1" t="s">
        <v>8325</v>
      </c>
      <c r="C3881" s="1" t="s">
        <v>9393</v>
      </c>
      <c r="D3881" s="1" t="s">
        <v>9417</v>
      </c>
      <c r="E3881" s="1">
        <v>3.3776144754299998E-2</v>
      </c>
      <c r="F3881" s="1">
        <v>15.346328087334362</v>
      </c>
      <c r="G3881" s="1">
        <v>12.907266841933387</v>
      </c>
      <c r="H3881" s="1">
        <v>11.532573804623144</v>
      </c>
      <c r="K3881" s="1">
        <v>4.6650581903230668E-5</v>
      </c>
    </row>
    <row r="3882" spans="1:11" x14ac:dyDescent="0.4">
      <c r="A3882" s="1" t="s">
        <v>3881</v>
      </c>
      <c r="B3882" s="1" t="s">
        <v>8326</v>
      </c>
      <c r="C3882" s="1" t="s">
        <v>9393</v>
      </c>
      <c r="D3882" s="1" t="s">
        <v>9417</v>
      </c>
      <c r="E3882" s="1">
        <v>1.93938958407E-2</v>
      </c>
      <c r="F3882" s="1">
        <v>13.433754433897093</v>
      </c>
      <c r="G3882" s="1">
        <v>11.298667158720555</v>
      </c>
      <c r="H3882" s="1">
        <v>10.095298601752496</v>
      </c>
      <c r="K3882" s="1">
        <v>2.3447955081648782E-5</v>
      </c>
    </row>
    <row r="3883" spans="1:11" x14ac:dyDescent="0.4">
      <c r="A3883" s="1" t="s">
        <v>3882</v>
      </c>
      <c r="B3883" s="1" t="s">
        <v>5312</v>
      </c>
      <c r="C3883" s="1" t="s">
        <v>9393</v>
      </c>
      <c r="D3883" s="1" t="s">
        <v>9417</v>
      </c>
      <c r="E3883" s="1">
        <v>3.82366271186E-2</v>
      </c>
      <c r="F3883" s="1">
        <v>23.36767918091769</v>
      </c>
      <c r="G3883" s="1">
        <v>19.653748372141433</v>
      </c>
      <c r="H3883" s="1">
        <v>17.56051892433501</v>
      </c>
      <c r="K3883" s="1">
        <v>8.0415111192104008E-5</v>
      </c>
    </row>
    <row r="3884" spans="1:11" x14ac:dyDescent="0.4">
      <c r="A3884" s="1" t="s">
        <v>3883</v>
      </c>
      <c r="B3884" s="1" t="s">
        <v>5312</v>
      </c>
      <c r="C3884" s="1" t="s">
        <v>9393</v>
      </c>
      <c r="D3884" s="1" t="s">
        <v>9417</v>
      </c>
      <c r="E3884" s="1">
        <v>1.39766723955E-2</v>
      </c>
      <c r="F3884" s="1">
        <v>37.691052449660404</v>
      </c>
      <c r="G3884" s="1">
        <v>31.70064322569662</v>
      </c>
      <c r="H3884" s="1">
        <v>28.324354964649601</v>
      </c>
      <c r="K3884" s="1">
        <v>4.7411594309746012E-5</v>
      </c>
    </row>
    <row r="3885" spans="1:11" x14ac:dyDescent="0.4">
      <c r="A3885" s="1" t="s">
        <v>3884</v>
      </c>
      <c r="B3885" s="1" t="s">
        <v>5312</v>
      </c>
      <c r="C3885" s="1" t="s">
        <v>9393</v>
      </c>
      <c r="D3885" s="1" t="s">
        <v>9417</v>
      </c>
      <c r="E3885" s="1">
        <v>1.6059874255300002E-2</v>
      </c>
      <c r="F3885" s="1">
        <v>25.475963884557764</v>
      </c>
      <c r="G3885" s="1">
        <v>21.426953864281774</v>
      </c>
      <c r="H3885" s="1">
        <v>19.144868536015345</v>
      </c>
      <c r="K3885" s="1">
        <v>3.6822669886670563E-5</v>
      </c>
    </row>
    <row r="3886" spans="1:11" x14ac:dyDescent="0.4">
      <c r="A3886" s="1" t="s">
        <v>3885</v>
      </c>
      <c r="B3886" s="1" t="s">
        <v>5312</v>
      </c>
      <c r="C3886" s="1" t="s">
        <v>9393</v>
      </c>
      <c r="D3886" s="1" t="s">
        <v>9417</v>
      </c>
      <c r="E3886" s="1">
        <v>9.0415943843900004E-2</v>
      </c>
      <c r="F3886" s="1">
        <v>19.069981119712374</v>
      </c>
      <c r="G3886" s="1">
        <v>16.039102877378514</v>
      </c>
      <c r="H3886" s="1">
        <v>14.330852531255491</v>
      </c>
      <c r="K3886" s="1">
        <v>1.5518073078217329E-4</v>
      </c>
    </row>
    <row r="3887" spans="1:11" x14ac:dyDescent="0.4">
      <c r="A3887" s="1" t="s">
        <v>3886</v>
      </c>
      <c r="B3887" s="1" t="s">
        <v>5312</v>
      </c>
      <c r="C3887" s="1" t="s">
        <v>9393</v>
      </c>
      <c r="D3887" s="1" t="s">
        <v>9417</v>
      </c>
      <c r="E3887" s="1">
        <v>6.6620655379600005E-2</v>
      </c>
      <c r="F3887" s="1">
        <v>20.128974346104847</v>
      </c>
      <c r="G3887" s="1">
        <v>16.929785526612935</v>
      </c>
      <c r="H3887" s="1">
        <v>15.126672708724964</v>
      </c>
      <c r="K3887" s="1">
        <v>1.2069049167509946E-4</v>
      </c>
    </row>
    <row r="3888" spans="1:11" x14ac:dyDescent="0.4">
      <c r="A3888" s="1" t="s">
        <v>3887</v>
      </c>
      <c r="B3888" s="1" t="s">
        <v>8327</v>
      </c>
      <c r="C3888" s="1" t="s">
        <v>9393</v>
      </c>
      <c r="D3888" s="1" t="s">
        <v>9417</v>
      </c>
      <c r="E3888" s="1">
        <v>5.2627576114399999E-2</v>
      </c>
      <c r="F3888" s="1">
        <v>18.016686417194656</v>
      </c>
      <c r="G3888" s="1">
        <v>15.153213059878039</v>
      </c>
      <c r="H3888" s="1">
        <v>13.539314723274604</v>
      </c>
      <c r="K3888" s="1">
        <v>8.5335708217516975E-5</v>
      </c>
    </row>
    <row r="3889" spans="1:11" x14ac:dyDescent="0.4">
      <c r="A3889" s="1" t="s">
        <v>3888</v>
      </c>
      <c r="B3889" s="1" t="s">
        <v>5313</v>
      </c>
      <c r="C3889" s="1" t="s">
        <v>9393</v>
      </c>
      <c r="D3889" s="1" t="s">
        <v>9417</v>
      </c>
      <c r="E3889" s="1">
        <v>0.127731872863</v>
      </c>
      <c r="F3889" s="1">
        <v>18.026977524088409</v>
      </c>
      <c r="G3889" s="1">
        <v>15.161868554666144</v>
      </c>
      <c r="H3889" s="1">
        <v>13.547048361517449</v>
      </c>
      <c r="K3889" s="1">
        <v>2.0723576410899174E-4</v>
      </c>
    </row>
    <row r="3890" spans="1:11" x14ac:dyDescent="0.4">
      <c r="A3890" s="1" t="s">
        <v>3889</v>
      </c>
      <c r="B3890" s="1" t="s">
        <v>5313</v>
      </c>
      <c r="C3890" s="1" t="s">
        <v>9393</v>
      </c>
      <c r="D3890" s="1" t="s">
        <v>9417</v>
      </c>
      <c r="E3890" s="1">
        <v>5.7056793655900002E-2</v>
      </c>
      <c r="F3890" s="1">
        <v>22.536727259831931</v>
      </c>
      <c r="G3890" s="1">
        <v>18.954863393452428</v>
      </c>
      <c r="H3890" s="1">
        <v>16.936068938417925</v>
      </c>
      <c r="K3890" s="1">
        <v>1.1572860572491744E-4</v>
      </c>
    </row>
    <row r="3891" spans="1:11" x14ac:dyDescent="0.4">
      <c r="A3891" s="1" t="s">
        <v>3890</v>
      </c>
      <c r="B3891" s="1" t="s">
        <v>5313</v>
      </c>
      <c r="C3891" s="1" t="s">
        <v>9393</v>
      </c>
      <c r="D3891" s="1" t="s">
        <v>9417</v>
      </c>
      <c r="E3891" s="1">
        <v>5.9017591300199998E-2</v>
      </c>
      <c r="F3891" s="1">
        <v>14.8261841617065</v>
      </c>
      <c r="G3891" s="1">
        <v>12.469791740001318</v>
      </c>
      <c r="H3891" s="1">
        <v>11.141692143733822</v>
      </c>
      <c r="K3891" s="1">
        <v>7.8750510965738352E-5</v>
      </c>
    </row>
    <row r="3892" spans="1:11" x14ac:dyDescent="0.4">
      <c r="A3892" s="1" t="s">
        <v>3891</v>
      </c>
      <c r="B3892" s="1" t="s">
        <v>8328</v>
      </c>
      <c r="C3892" s="1" t="s">
        <v>9393</v>
      </c>
      <c r="D3892" s="1" t="s">
        <v>9417</v>
      </c>
      <c r="E3892" s="1">
        <v>0.116543732691</v>
      </c>
      <c r="F3892" s="1">
        <v>22.712920880330962</v>
      </c>
      <c r="G3892" s="1">
        <v>19.103053765943184</v>
      </c>
      <c r="H3892" s="1">
        <v>17.068476242676322</v>
      </c>
      <c r="K3892" s="1">
        <v>2.3823437217382118E-4</v>
      </c>
    </row>
    <row r="3893" spans="1:11" x14ac:dyDescent="0.4">
      <c r="A3893" s="1" t="s">
        <v>3892</v>
      </c>
      <c r="B3893" s="1" t="s">
        <v>8329</v>
      </c>
      <c r="C3893" s="1" t="s">
        <v>9393</v>
      </c>
      <c r="D3893" s="1" t="s">
        <v>9417</v>
      </c>
      <c r="E3893" s="1">
        <v>0.15689015248800001</v>
      </c>
      <c r="F3893" s="1">
        <v>26.456452113636416</v>
      </c>
      <c r="G3893" s="1">
        <v>22.251608670048476</v>
      </c>
      <c r="H3893" s="1">
        <v>19.881693188926693</v>
      </c>
      <c r="K3893" s="1">
        <v>3.7356811257598988E-4</v>
      </c>
    </row>
    <row r="3894" spans="1:11" x14ac:dyDescent="0.4">
      <c r="A3894" s="1" t="s">
        <v>3893</v>
      </c>
      <c r="B3894" s="1" t="s">
        <v>8330</v>
      </c>
      <c r="C3894" s="1" t="s">
        <v>9393</v>
      </c>
      <c r="D3894" s="1" t="s">
        <v>9417</v>
      </c>
      <c r="E3894" s="1">
        <v>3.1368217694999999E-2</v>
      </c>
      <c r="F3894" s="1">
        <v>24.792755155836698</v>
      </c>
      <c r="G3894" s="1">
        <v>20.852330585008939</v>
      </c>
      <c r="H3894" s="1">
        <v>18.631445713102988</v>
      </c>
      <c r="K3894" s="1">
        <v>6.9993408688840737E-5</v>
      </c>
    </row>
    <row r="3895" spans="1:11" x14ac:dyDescent="0.4">
      <c r="A3895" s="1" t="s">
        <v>3894</v>
      </c>
      <c r="B3895" s="1" t="s">
        <v>5314</v>
      </c>
      <c r="C3895" s="1" t="s">
        <v>9393</v>
      </c>
      <c r="D3895" s="1" t="s">
        <v>9417</v>
      </c>
      <c r="E3895" s="1">
        <v>3.0080920597900001E-2</v>
      </c>
      <c r="F3895" s="1">
        <v>13.107525347383673</v>
      </c>
      <c r="G3895" s="1">
        <v>11.024287134569754</v>
      </c>
      <c r="H3895" s="1">
        <v>9.8501415194836834</v>
      </c>
      <c r="K3895" s="1">
        <v>3.5485778628864899E-5</v>
      </c>
    </row>
    <row r="3896" spans="1:11" x14ac:dyDescent="0.4">
      <c r="A3896" s="1" t="s">
        <v>3895</v>
      </c>
      <c r="B3896" s="1" t="s">
        <v>5314</v>
      </c>
      <c r="C3896" s="1" t="s">
        <v>9393</v>
      </c>
      <c r="D3896" s="1" t="s">
        <v>9417</v>
      </c>
      <c r="E3896" s="1">
        <v>0.12514938411099999</v>
      </c>
      <c r="F3896" s="1">
        <v>19.439483989251325</v>
      </c>
      <c r="G3896" s="1">
        <v>16.349878986742127</v>
      </c>
      <c r="H3896" s="1">
        <v>14.608529320760269</v>
      </c>
      <c r="K3896" s="1">
        <v>2.1895555038214037E-4</v>
      </c>
    </row>
    <row r="3897" spans="1:11" x14ac:dyDescent="0.4">
      <c r="A3897" s="1" t="s">
        <v>3896</v>
      </c>
      <c r="B3897" s="1" t="s">
        <v>5314</v>
      </c>
      <c r="C3897" s="1" t="s">
        <v>9393</v>
      </c>
      <c r="D3897" s="1" t="s">
        <v>9417</v>
      </c>
      <c r="E3897" s="1">
        <v>0.12037379192600001</v>
      </c>
      <c r="F3897" s="1">
        <v>19.643573375637576</v>
      </c>
      <c r="G3897" s="1">
        <v>16.521531525036806</v>
      </c>
      <c r="H3897" s="1">
        <v>14.761899944524153</v>
      </c>
      <c r="K3897" s="1">
        <v>2.1281142727819005E-4</v>
      </c>
    </row>
    <row r="3898" spans="1:11" x14ac:dyDescent="0.4">
      <c r="A3898" s="1" t="s">
        <v>3897</v>
      </c>
      <c r="B3898" s="1" t="s">
        <v>5314</v>
      </c>
      <c r="C3898" s="1" t="s">
        <v>9393</v>
      </c>
      <c r="D3898" s="1" t="s">
        <v>9417</v>
      </c>
      <c r="E3898" s="1">
        <v>5.6511109513799999E-2</v>
      </c>
      <c r="F3898" s="1">
        <v>24.023495788619552</v>
      </c>
      <c r="G3898" s="1">
        <v>20.205333083924419</v>
      </c>
      <c r="H3898" s="1">
        <v>18.053356910567135</v>
      </c>
      <c r="K3898" s="1">
        <v>1.2218349612734937E-4</v>
      </c>
    </row>
    <row r="3899" spans="1:11" x14ac:dyDescent="0.4">
      <c r="A3899" s="1" t="s">
        <v>3898</v>
      </c>
      <c r="B3899" s="1" t="s">
        <v>5315</v>
      </c>
      <c r="C3899" s="1" t="s">
        <v>9393</v>
      </c>
      <c r="D3899" s="1" t="s">
        <v>9417</v>
      </c>
      <c r="E3899" s="1">
        <v>0.203024319732</v>
      </c>
      <c r="F3899" s="1">
        <v>18.104537337435502</v>
      </c>
      <c r="G3899" s="1">
        <v>15.227101436524558</v>
      </c>
      <c r="H3899" s="1">
        <v>13.605333592134693</v>
      </c>
      <c r="K3899" s="1">
        <v>3.3080952392958938E-4</v>
      </c>
    </row>
    <row r="3900" spans="1:11" x14ac:dyDescent="0.4">
      <c r="A3900" s="1" t="s">
        <v>3899</v>
      </c>
      <c r="B3900" s="1" t="s">
        <v>5315</v>
      </c>
      <c r="C3900" s="1" t="s">
        <v>9393</v>
      </c>
      <c r="D3900" s="1" t="s">
        <v>9417</v>
      </c>
      <c r="E3900" s="1">
        <v>4.5780544239E-2</v>
      </c>
      <c r="F3900" s="1">
        <v>18.702281817404604</v>
      </c>
      <c r="G3900" s="1">
        <v>15.729843686158949</v>
      </c>
      <c r="H3900" s="1">
        <v>14.054531099989299</v>
      </c>
      <c r="K3900" s="1">
        <v>7.7058057610074338E-5</v>
      </c>
    </row>
    <row r="3901" spans="1:11" x14ac:dyDescent="0.4">
      <c r="A3901" s="1" t="s">
        <v>3900</v>
      </c>
      <c r="B3901" s="1" t="s">
        <v>5315</v>
      </c>
      <c r="C3901" s="1" t="s">
        <v>9393</v>
      </c>
      <c r="D3901" s="1" t="s">
        <v>9417</v>
      </c>
      <c r="E3901" s="1">
        <v>6.0146007612900003E-2</v>
      </c>
      <c r="F3901" s="1">
        <v>14.469809660846705</v>
      </c>
      <c r="G3901" s="1">
        <v>12.170057448379174</v>
      </c>
      <c r="H3901" s="1">
        <v>10.873881159251917</v>
      </c>
      <c r="K3901" s="1">
        <v>7.8327115381664994E-5</v>
      </c>
    </row>
    <row r="3902" spans="1:11" x14ac:dyDescent="0.4">
      <c r="A3902" s="1" t="s">
        <v>3901</v>
      </c>
      <c r="B3902" s="1" t="s">
        <v>8331</v>
      </c>
      <c r="C3902" s="1" t="s">
        <v>9393</v>
      </c>
      <c r="D3902" s="1" t="s">
        <v>9417</v>
      </c>
      <c r="E3902" s="1">
        <v>2.9250581450799999E-2</v>
      </c>
      <c r="F3902" s="1">
        <v>17.758145255411222</v>
      </c>
      <c r="G3902" s="1">
        <v>14.935763012819788</v>
      </c>
      <c r="H3902" s="1">
        <v>13.345024270676939</v>
      </c>
      <c r="K3902" s="1">
        <v>4.6749246678768926E-5</v>
      </c>
    </row>
    <row r="3903" spans="1:11" x14ac:dyDescent="0.4">
      <c r="A3903" s="1" t="s">
        <v>3902</v>
      </c>
      <c r="B3903" s="1" t="s">
        <v>8332</v>
      </c>
      <c r="C3903" s="1" t="s">
        <v>9393</v>
      </c>
      <c r="D3903" s="1" t="s">
        <v>9417</v>
      </c>
      <c r="E3903" s="1">
        <v>0.14199923987999999</v>
      </c>
      <c r="F3903" s="1">
        <v>14.767258209039307</v>
      </c>
      <c r="G3903" s="1">
        <v>12.42023115517202</v>
      </c>
      <c r="H3903" s="1">
        <v>11.09741002658666</v>
      </c>
      <c r="K3903" s="1">
        <v>1.8872454967157448E-4</v>
      </c>
    </row>
    <row r="3904" spans="1:11" x14ac:dyDescent="0.4">
      <c r="A3904" s="1" t="s">
        <v>3903</v>
      </c>
      <c r="B3904" s="1" t="s">
        <v>8333</v>
      </c>
      <c r="C3904" s="1" t="s">
        <v>9393</v>
      </c>
      <c r="D3904" s="1" t="s">
        <v>9417</v>
      </c>
      <c r="E3904" s="1">
        <v>0.237358160662</v>
      </c>
      <c r="F3904" s="1">
        <v>18.645735988674652</v>
      </c>
      <c r="G3904" s="1">
        <v>15.682284941418041</v>
      </c>
      <c r="H3904" s="1">
        <v>14.012037616241226</v>
      </c>
      <c r="K3904" s="1">
        <v>3.9831458386149668E-4</v>
      </c>
    </row>
    <row r="3905" spans="1:11" x14ac:dyDescent="0.4">
      <c r="A3905" s="1" t="s">
        <v>3904</v>
      </c>
      <c r="B3905" s="1" t="s">
        <v>8334</v>
      </c>
      <c r="C3905" s="1" t="s">
        <v>9393</v>
      </c>
      <c r="D3905" s="1" t="s">
        <v>9417</v>
      </c>
      <c r="E3905" s="1">
        <v>8.0191336145500003E-2</v>
      </c>
      <c r="F3905" s="1">
        <v>15.750505471723239</v>
      </c>
      <c r="G3905" s="1">
        <v>13.247206488870003</v>
      </c>
      <c r="H3905" s="1">
        <v>11.836308058778133</v>
      </c>
      <c r="K3905" s="1">
        <v>1.136748670870046E-4</v>
      </c>
    </row>
    <row r="3906" spans="1:11" x14ac:dyDescent="0.4">
      <c r="A3906" s="1" t="s">
        <v>3905</v>
      </c>
      <c r="B3906" s="1" t="s">
        <v>8335</v>
      </c>
      <c r="C3906" s="1" t="s">
        <v>9393</v>
      </c>
      <c r="D3906" s="1" t="s">
        <v>9417</v>
      </c>
      <c r="E3906" s="1">
        <v>0.106297328966</v>
      </c>
      <c r="F3906" s="1">
        <v>13.725561313635389</v>
      </c>
      <c r="G3906" s="1">
        <v>11.544095852911099</v>
      </c>
      <c r="H3906" s="1">
        <v>10.314587825736711</v>
      </c>
      <c r="K3906" s="1">
        <v>1.3130914555786537E-4</v>
      </c>
    </row>
    <row r="3907" spans="1:11" x14ac:dyDescent="0.4">
      <c r="A3907" s="1" t="s">
        <v>3906</v>
      </c>
      <c r="B3907" s="1" t="s">
        <v>5316</v>
      </c>
      <c r="C3907" s="1" t="s">
        <v>9395</v>
      </c>
      <c r="D3907" s="1" t="s">
        <v>9417</v>
      </c>
      <c r="E3907" s="1">
        <v>2.31103840514E-2</v>
      </c>
      <c r="F3907" s="1">
        <v>16.475721612965646</v>
      </c>
      <c r="G3907" s="1">
        <v>13.857160752836148</v>
      </c>
      <c r="H3907" s="1">
        <v>12.381298927315914</v>
      </c>
      <c r="J3907" s="1">
        <v>8.5671057149907203E-5</v>
      </c>
      <c r="K3907" s="1">
        <v>3.4268422859962884E-5</v>
      </c>
    </row>
    <row r="3908" spans="1:11" x14ac:dyDescent="0.4">
      <c r="A3908" s="1" t="s">
        <v>3907</v>
      </c>
      <c r="B3908" s="1" t="s">
        <v>5316</v>
      </c>
      <c r="C3908" s="1" t="s">
        <v>9395</v>
      </c>
      <c r="D3908" s="1" t="s">
        <v>9417</v>
      </c>
      <c r="E3908" s="1">
        <v>1.7490696764199998E-2</v>
      </c>
      <c r="F3908" s="1">
        <v>11.529465231110256</v>
      </c>
      <c r="G3908" s="1">
        <v>9.697035240993733</v>
      </c>
      <c r="H3908" s="1">
        <v>8.6642490600310911</v>
      </c>
      <c r="J3908" s="1">
        <v>4.5373135547415727E-5</v>
      </c>
      <c r="K3908" s="1">
        <v>1.8149254218966291E-5</v>
      </c>
    </row>
    <row r="3909" spans="1:11" x14ac:dyDescent="0.4">
      <c r="A3909" s="1" t="s">
        <v>3908</v>
      </c>
      <c r="B3909" s="1" t="s">
        <v>8336</v>
      </c>
      <c r="C3909" s="1" t="s">
        <v>9393</v>
      </c>
      <c r="D3909" s="1" t="s">
        <v>9417</v>
      </c>
      <c r="E3909" s="1">
        <v>4.55268393053E-2</v>
      </c>
      <c r="F3909" s="1">
        <v>11.452760523149486</v>
      </c>
      <c r="G3909" s="1">
        <v>9.6325215587599153</v>
      </c>
      <c r="H3909" s="1">
        <v>8.6066064304270942</v>
      </c>
      <c r="K3909" s="1">
        <v>4.6926718914555929E-5</v>
      </c>
    </row>
    <row r="3910" spans="1:11" x14ac:dyDescent="0.4">
      <c r="A3910" s="1" t="s">
        <v>3909</v>
      </c>
      <c r="B3910" s="1" t="s">
        <v>8337</v>
      </c>
      <c r="C3910" s="1" t="s">
        <v>9395</v>
      </c>
      <c r="D3910" s="1" t="s">
        <v>9417</v>
      </c>
      <c r="E3910" s="1">
        <v>1.2592698037299999E-2</v>
      </c>
      <c r="F3910" s="1">
        <v>11.275408907537095</v>
      </c>
      <c r="G3910" s="1">
        <v>9.4833572365500682</v>
      </c>
      <c r="H3910" s="1">
        <v>8.4733289073102043</v>
      </c>
      <c r="J3910" s="1">
        <v>3.1947259414431889E-5</v>
      </c>
      <c r="K3910" s="1">
        <v>1.2778903765772757E-5</v>
      </c>
    </row>
    <row r="3911" spans="1:11" x14ac:dyDescent="0.4">
      <c r="A3911" s="1" t="s">
        <v>3910</v>
      </c>
      <c r="B3911" s="1" t="s">
        <v>8338</v>
      </c>
      <c r="C3911" s="1" t="s">
        <v>9393</v>
      </c>
      <c r="D3911" s="1" t="s">
        <v>9417</v>
      </c>
      <c r="E3911" s="1">
        <v>4.4547144043699999E-2</v>
      </c>
      <c r="F3911" s="1">
        <v>14.770858806192946</v>
      </c>
      <c r="G3911" s="1">
        <v>12.423259493155401</v>
      </c>
      <c r="H3911" s="1">
        <v>11.100115830358007</v>
      </c>
      <c r="K3911" s="1">
        <v>5.9219961739976865E-5</v>
      </c>
    </row>
    <row r="3912" spans="1:11" x14ac:dyDescent="0.4">
      <c r="A3912" s="1" t="s">
        <v>3911</v>
      </c>
      <c r="B3912" s="1" t="s">
        <v>8339</v>
      </c>
      <c r="C3912" s="1" t="s">
        <v>9393</v>
      </c>
      <c r="D3912" s="1" t="s">
        <v>9417</v>
      </c>
      <c r="E3912" s="1">
        <v>7.9111830696900004E-2</v>
      </c>
      <c r="F3912" s="1">
        <v>12.683750027647879</v>
      </c>
      <c r="G3912" s="1">
        <v>10.667864340678761</v>
      </c>
      <c r="H3912" s="1">
        <v>9.5316796617925075</v>
      </c>
      <c r="K3912" s="1">
        <v>9.030912163101718E-5</v>
      </c>
    </row>
    <row r="3913" spans="1:11" x14ac:dyDescent="0.4">
      <c r="A3913" s="1" t="s">
        <v>3912</v>
      </c>
      <c r="B3913" s="1" t="s">
        <v>8340</v>
      </c>
      <c r="C3913" s="1" t="s">
        <v>9393</v>
      </c>
      <c r="D3913" s="1" t="s">
        <v>9417</v>
      </c>
      <c r="E3913" s="1">
        <v>8.6352172886600007E-2</v>
      </c>
      <c r="F3913" s="1">
        <v>16.896408254076739</v>
      </c>
      <c r="G3913" s="1">
        <v>14.210985765748454</v>
      </c>
      <c r="H3913" s="1">
        <v>12.697439681613798</v>
      </c>
      <c r="K3913" s="1">
        <v>1.3131374100467495E-4</v>
      </c>
    </row>
    <row r="3914" spans="1:11" x14ac:dyDescent="0.4">
      <c r="A3914" s="1" t="s">
        <v>3913</v>
      </c>
      <c r="B3914" s="1" t="s">
        <v>8341</v>
      </c>
      <c r="C3914" s="1" t="s">
        <v>9393</v>
      </c>
      <c r="D3914" s="1" t="s">
        <v>9417</v>
      </c>
      <c r="E3914" s="1">
        <v>3.0827639454500001E-2</v>
      </c>
      <c r="F3914" s="1">
        <v>13.163539052268927</v>
      </c>
      <c r="G3914" s="1">
        <v>11.071398328312315</v>
      </c>
      <c r="H3914" s="1">
        <v>9.892235118811378</v>
      </c>
      <c r="K3914" s="1">
        <v>3.6522075226371953E-5</v>
      </c>
    </row>
    <row r="3915" spans="1:11" x14ac:dyDescent="0.4">
      <c r="A3915" s="1" t="s">
        <v>3914</v>
      </c>
      <c r="B3915" s="1" t="s">
        <v>8342</v>
      </c>
      <c r="C3915" s="1" t="s">
        <v>9393</v>
      </c>
      <c r="D3915" s="1" t="s">
        <v>9417</v>
      </c>
      <c r="E3915" s="1">
        <v>1.4834983816600001E-2</v>
      </c>
      <c r="F3915" s="1">
        <v>13.106950150252576</v>
      </c>
      <c r="G3915" s="1">
        <v>11.023803356116986</v>
      </c>
      <c r="H3915" s="1">
        <v>9.8497092660267764</v>
      </c>
      <c r="K3915" s="1">
        <v>1.7499725402758193E-5</v>
      </c>
    </row>
    <row r="3916" spans="1:11" x14ac:dyDescent="0.4">
      <c r="A3916" s="1" t="s">
        <v>3915</v>
      </c>
      <c r="B3916" s="1" t="s">
        <v>8343</v>
      </c>
      <c r="C3916" s="1" t="s">
        <v>9395</v>
      </c>
      <c r="D3916" s="1" t="s">
        <v>9417</v>
      </c>
      <c r="E3916" s="1">
        <v>4.5077366031600001E-2</v>
      </c>
      <c r="F3916" s="1">
        <v>14.207000356951728</v>
      </c>
      <c r="G3916" s="1">
        <v>11.949017614315229</v>
      </c>
      <c r="H3916" s="1">
        <v>10.676383251188041</v>
      </c>
      <c r="J3916" s="1">
        <v>1.4409318494281161E-4</v>
      </c>
      <c r="K3916" s="1">
        <v>5.7637273977124642E-5</v>
      </c>
    </row>
    <row r="3917" spans="1:11" x14ac:dyDescent="0.4">
      <c r="A3917" s="1" t="s">
        <v>3916</v>
      </c>
      <c r="B3917" s="1" t="s">
        <v>8344</v>
      </c>
      <c r="C3917" s="1" t="s">
        <v>9393</v>
      </c>
      <c r="D3917" s="1" t="s">
        <v>9417</v>
      </c>
      <c r="E3917" s="1">
        <v>1.6772277103799998E-2</v>
      </c>
      <c r="F3917" s="1">
        <v>17.857008383779537</v>
      </c>
      <c r="G3917" s="1">
        <v>15.018913377611694</v>
      </c>
      <c r="H3917" s="1">
        <v>13.419318676346821</v>
      </c>
      <c r="K3917" s="1">
        <v>2.6955242357186717E-5</v>
      </c>
    </row>
    <row r="3918" spans="1:11" x14ac:dyDescent="0.4">
      <c r="A3918" s="1" t="s">
        <v>3917</v>
      </c>
      <c r="B3918" s="1" t="s">
        <v>8345</v>
      </c>
      <c r="C3918" s="1" t="s">
        <v>9393</v>
      </c>
      <c r="D3918" s="1" t="s">
        <v>9417</v>
      </c>
      <c r="E3918" s="1">
        <v>2.0669563739500001E-2</v>
      </c>
      <c r="F3918" s="1">
        <v>13.030628244199487</v>
      </c>
      <c r="G3918" s="1">
        <v>10.959611635354465</v>
      </c>
      <c r="H3918" s="1">
        <v>9.7923543072732766</v>
      </c>
      <c r="K3918" s="1">
        <v>2.424036609532893E-5</v>
      </c>
    </row>
    <row r="3919" spans="1:11" x14ac:dyDescent="0.4">
      <c r="A3919" s="1" t="s">
        <v>3918</v>
      </c>
      <c r="B3919" s="1" t="s">
        <v>8346</v>
      </c>
      <c r="C3919" s="1" t="s">
        <v>9393</v>
      </c>
      <c r="D3919" s="1" t="s">
        <v>9417</v>
      </c>
      <c r="E3919" s="1">
        <v>1.2139306380100001E-2</v>
      </c>
      <c r="F3919" s="1">
        <v>11.211573929667757</v>
      </c>
      <c r="G3919" s="1">
        <v>9.4296678400690652</v>
      </c>
      <c r="H3919" s="1">
        <v>8.4253577190621041</v>
      </c>
      <c r="K3919" s="1">
        <v>1.2249065784184079E-5</v>
      </c>
    </row>
    <row r="3920" spans="1:11" x14ac:dyDescent="0.4">
      <c r="A3920" s="1" t="s">
        <v>3919</v>
      </c>
      <c r="B3920" s="1" t="s">
        <v>8347</v>
      </c>
      <c r="C3920" s="1" t="s">
        <v>9395</v>
      </c>
      <c r="D3920" s="1" t="s">
        <v>9417</v>
      </c>
      <c r="E3920" s="1">
        <v>2.8145833425299999E-2</v>
      </c>
      <c r="F3920" s="1">
        <v>16.98186895450117</v>
      </c>
      <c r="G3920" s="1">
        <v>14.282863811011087</v>
      </c>
      <c r="H3920" s="1">
        <v>12.761662330147747</v>
      </c>
      <c r="J3920" s="1">
        <v>1.0754299233982428E-4</v>
      </c>
      <c r="K3920" s="1">
        <v>4.3017196935929707E-5</v>
      </c>
    </row>
    <row r="3921" spans="1:11" x14ac:dyDescent="0.4">
      <c r="A3921" s="1" t="s">
        <v>3920</v>
      </c>
      <c r="B3921" s="1" t="s">
        <v>8348</v>
      </c>
      <c r="C3921" s="1" t="s">
        <v>9393</v>
      </c>
      <c r="D3921" s="1" t="s">
        <v>9417</v>
      </c>
      <c r="E3921" s="1">
        <v>2.4789236203700001E-2</v>
      </c>
      <c r="F3921" s="1">
        <v>17.488066160518205</v>
      </c>
      <c r="G3921" s="1">
        <v>14.708608808480243</v>
      </c>
      <c r="H3921" s="1">
        <v>13.142063205514376</v>
      </c>
      <c r="K3921" s="1">
        <v>3.90164222519117E-5</v>
      </c>
    </row>
    <row r="3922" spans="1:11" x14ac:dyDescent="0.4">
      <c r="A3922" s="1" t="s">
        <v>3921</v>
      </c>
      <c r="B3922" s="1" t="s">
        <v>5317</v>
      </c>
      <c r="C3922" s="1" t="s">
        <v>9393</v>
      </c>
      <c r="D3922" s="1" t="s">
        <v>9417</v>
      </c>
      <c r="E3922" s="1">
        <v>7.0877069243300006E-2</v>
      </c>
      <c r="F3922" s="1">
        <v>16.695437125237614</v>
      </c>
      <c r="G3922" s="1">
        <v>14.041955886243137</v>
      </c>
      <c r="H3922" s="1">
        <v>12.54641238943382</v>
      </c>
      <c r="K3922" s="1">
        <v>1.0649912878553654E-4</v>
      </c>
    </row>
    <row r="3923" spans="1:11" x14ac:dyDescent="0.4">
      <c r="A3923" s="1" t="s">
        <v>3922</v>
      </c>
      <c r="B3923" s="1" t="s">
        <v>5317</v>
      </c>
      <c r="C3923" s="1" t="s">
        <v>9393</v>
      </c>
      <c r="D3923" s="1" t="s">
        <v>9417</v>
      </c>
      <c r="E3923" s="1">
        <v>3.8546567480299998E-2</v>
      </c>
      <c r="F3923" s="1">
        <v>19.201064308251567</v>
      </c>
      <c r="G3923" s="1">
        <v>16.149352422633786</v>
      </c>
      <c r="H3923" s="1">
        <v>14.429359909552796</v>
      </c>
      <c r="K3923" s="1">
        <v>6.6612160894643913E-5</v>
      </c>
    </row>
    <row r="3924" spans="1:11" x14ac:dyDescent="0.4">
      <c r="A3924" s="1" t="s">
        <v>3923</v>
      </c>
      <c r="B3924" s="1" t="s">
        <v>5317</v>
      </c>
      <c r="C3924" s="1" t="s">
        <v>9393</v>
      </c>
      <c r="D3924" s="1" t="s">
        <v>9417</v>
      </c>
      <c r="E3924" s="1">
        <v>2.7748857767399999E-2</v>
      </c>
      <c r="F3924" s="1">
        <v>11.813608485933694</v>
      </c>
      <c r="G3924" s="1">
        <v>9.93601832479529</v>
      </c>
      <c r="H3924" s="1">
        <v>8.8777791656491001</v>
      </c>
      <c r="K3924" s="1">
        <v>2.9503272743633141E-5</v>
      </c>
    </row>
    <row r="3925" spans="1:11" x14ac:dyDescent="0.4">
      <c r="A3925" s="1" t="s">
        <v>3924</v>
      </c>
      <c r="B3925" s="1" t="s">
        <v>5317</v>
      </c>
      <c r="C3925" s="1" t="s">
        <v>9393</v>
      </c>
      <c r="D3925" s="1" t="s">
        <v>9417</v>
      </c>
      <c r="E3925" s="1">
        <v>1.97884550661E-2</v>
      </c>
      <c r="F3925" s="1">
        <v>17.942199614061416</v>
      </c>
      <c r="G3925" s="1">
        <v>15.090564780838781</v>
      </c>
      <c r="H3925" s="1">
        <v>13.48333882143568</v>
      </c>
      <c r="K3925" s="1">
        <v>3.1954356976486605E-5</v>
      </c>
    </row>
    <row r="3926" spans="1:11" x14ac:dyDescent="0.4">
      <c r="A3926" s="1" t="s">
        <v>3925</v>
      </c>
      <c r="B3926" s="1" t="s">
        <v>5317</v>
      </c>
      <c r="C3926" s="1" t="s">
        <v>9393</v>
      </c>
      <c r="D3926" s="1" t="s">
        <v>9417</v>
      </c>
      <c r="E3926" s="1">
        <v>6.7239227230999996E-2</v>
      </c>
      <c r="F3926" s="1">
        <v>17.889932513335808</v>
      </c>
      <c r="G3926" s="1">
        <v>15.046604726532605</v>
      </c>
      <c r="H3926" s="1">
        <v>13.444060748319986</v>
      </c>
      <c r="K3926" s="1">
        <v>1.0826147136702973E-4</v>
      </c>
    </row>
    <row r="3927" spans="1:11" x14ac:dyDescent="0.4">
      <c r="A3927" s="1" t="s">
        <v>3926</v>
      </c>
      <c r="B3927" s="1" t="s">
        <v>8349</v>
      </c>
      <c r="C3927" s="1" t="s">
        <v>9393</v>
      </c>
      <c r="D3927" s="1" t="s">
        <v>9417</v>
      </c>
      <c r="E3927" s="1">
        <v>2.50943577053E-2</v>
      </c>
      <c r="F3927" s="1">
        <v>16.552312560914402</v>
      </c>
      <c r="G3927" s="1">
        <v>13.92157875545054</v>
      </c>
      <c r="H3927" s="1">
        <v>12.438856067692319</v>
      </c>
      <c r="K3927" s="1">
        <v>3.7383268702816478E-5</v>
      </c>
    </row>
    <row r="3928" spans="1:11" x14ac:dyDescent="0.4">
      <c r="A3928" s="1" t="s">
        <v>3927</v>
      </c>
      <c r="B3928" s="1" t="s">
        <v>8350</v>
      </c>
      <c r="C3928" s="1" t="s">
        <v>9393</v>
      </c>
      <c r="D3928" s="1" t="s">
        <v>9417</v>
      </c>
      <c r="E3928" s="1">
        <v>2.55424206568E-2</v>
      </c>
      <c r="F3928" s="1">
        <v>15.232118145811086</v>
      </c>
      <c r="G3928" s="1">
        <v>12.811208802325908</v>
      </c>
      <c r="H3928" s="1">
        <v>11.446746460626379</v>
      </c>
      <c r="K3928" s="1">
        <v>3.5015865225694492E-5</v>
      </c>
    </row>
    <row r="3929" spans="1:11" x14ac:dyDescent="0.4">
      <c r="A3929" s="1" t="s">
        <v>3928</v>
      </c>
      <c r="B3929" s="1" t="s">
        <v>8351</v>
      </c>
      <c r="C3929" s="1" t="s">
        <v>9393</v>
      </c>
      <c r="D3929" s="1" t="s">
        <v>9417</v>
      </c>
      <c r="E3929" s="1">
        <v>4.8688997047500002E-2</v>
      </c>
      <c r="F3929" s="1">
        <v>15.088755434272642</v>
      </c>
      <c r="G3929" s="1">
        <v>12.690631374130755</v>
      </c>
      <c r="H3929" s="1">
        <v>11.339011174228292</v>
      </c>
      <c r="K3929" s="1">
        <v>6.6119073191077529E-5</v>
      </c>
    </row>
    <row r="3930" spans="1:11" x14ac:dyDescent="0.4">
      <c r="A3930" s="1" t="s">
        <v>3929</v>
      </c>
      <c r="B3930" s="1" t="s">
        <v>8352</v>
      </c>
      <c r="C3930" s="1" t="s">
        <v>9393</v>
      </c>
      <c r="D3930" s="1" t="s">
        <v>9417</v>
      </c>
      <c r="E3930" s="1">
        <v>4.8147636861499997E-2</v>
      </c>
      <c r="F3930" s="1">
        <v>18.429302829656535</v>
      </c>
      <c r="G3930" s="1">
        <v>15.500250482035211</v>
      </c>
      <c r="H3930" s="1">
        <v>13.849390801580448</v>
      </c>
      <c r="K3930" s="1">
        <v>7.9859464222762548E-5</v>
      </c>
    </row>
    <row r="3931" spans="1:11" x14ac:dyDescent="0.4">
      <c r="A3931" s="1" t="s">
        <v>3930</v>
      </c>
      <c r="B3931" s="1" t="s">
        <v>8353</v>
      </c>
      <c r="C3931" s="1" t="s">
        <v>9393</v>
      </c>
      <c r="D3931" s="1" t="s">
        <v>9417</v>
      </c>
      <c r="E3931" s="1">
        <v>1.2934212370700001E-2</v>
      </c>
      <c r="F3931" s="1">
        <v>17.060993275075024</v>
      </c>
      <c r="G3931" s="1">
        <v>14.349412545895513</v>
      </c>
      <c r="H3931" s="1">
        <v>12.821123268397319</v>
      </c>
      <c r="K3931" s="1">
        <v>1.9860345924741444E-5</v>
      </c>
    </row>
    <row r="3932" spans="1:11" x14ac:dyDescent="0.4">
      <c r="A3932" s="1" t="s">
        <v>3931</v>
      </c>
      <c r="B3932" s="1" t="s">
        <v>8354</v>
      </c>
      <c r="C3932" s="1" t="s">
        <v>9393</v>
      </c>
      <c r="D3932" s="1" t="s">
        <v>9417</v>
      </c>
      <c r="E3932" s="1">
        <v>1.19991498874E-2</v>
      </c>
      <c r="F3932" s="1">
        <v>12.304019452258359</v>
      </c>
      <c r="G3932" s="1">
        <v>10.348486060956033</v>
      </c>
      <c r="H3932" s="1">
        <v>9.2463168791366357</v>
      </c>
      <c r="K3932" s="1">
        <v>1.3287399626262E-5</v>
      </c>
    </row>
    <row r="3933" spans="1:11" x14ac:dyDescent="0.4">
      <c r="A3933" s="1" t="s">
        <v>3932</v>
      </c>
      <c r="B3933" s="1" t="s">
        <v>8355</v>
      </c>
      <c r="C3933" s="1" t="s">
        <v>9393</v>
      </c>
      <c r="D3933" s="1" t="s">
        <v>9417</v>
      </c>
      <c r="E3933" s="1">
        <v>2.4903571069599999E-2</v>
      </c>
      <c r="F3933" s="1">
        <v>15.622487047292928</v>
      </c>
      <c r="G3933" s="1">
        <v>13.139534610919627</v>
      </c>
      <c r="H3933" s="1">
        <v>11.740103812414301</v>
      </c>
      <c r="K3933" s="1">
        <v>3.5015014481954843E-5</v>
      </c>
    </row>
    <row r="3934" spans="1:11" x14ac:dyDescent="0.4">
      <c r="A3934" s="1" t="s">
        <v>3933</v>
      </c>
      <c r="B3934" s="1" t="s">
        <v>8356</v>
      </c>
      <c r="C3934" s="1" t="s">
        <v>9393</v>
      </c>
      <c r="D3934" s="1" t="s">
        <v>9417</v>
      </c>
      <c r="E3934" s="1">
        <v>0.14419675924899999</v>
      </c>
      <c r="F3934" s="1">
        <v>15.636838669831524</v>
      </c>
      <c r="G3934" s="1">
        <v>13.151605265258969</v>
      </c>
      <c r="H3934" s="1">
        <v>11.750888877427933</v>
      </c>
      <c r="K3934" s="1">
        <v>2.0293033149802351E-4</v>
      </c>
    </row>
    <row r="3935" spans="1:11" x14ac:dyDescent="0.4">
      <c r="A3935" s="1" t="s">
        <v>3934</v>
      </c>
      <c r="B3935" s="1" t="s">
        <v>8357</v>
      </c>
      <c r="C3935" s="1" t="s">
        <v>9393</v>
      </c>
      <c r="D3935" s="1" t="s">
        <v>9417</v>
      </c>
      <c r="E3935" s="1">
        <v>0.365576977528</v>
      </c>
      <c r="F3935" s="1">
        <v>18.693337414401739</v>
      </c>
      <c r="G3935" s="1">
        <v>15.722320857529011</v>
      </c>
      <c r="H3935" s="1">
        <v>14.047809492893334</v>
      </c>
      <c r="K3935" s="1">
        <v>6.1504684126812608E-4</v>
      </c>
    </row>
    <row r="3936" spans="1:11" x14ac:dyDescent="0.4">
      <c r="A3936" s="1" t="s">
        <v>3935</v>
      </c>
      <c r="B3936" s="1" t="s">
        <v>8358</v>
      </c>
      <c r="C3936" s="1" t="s">
        <v>9393</v>
      </c>
      <c r="D3936" s="1" t="s">
        <v>9417</v>
      </c>
      <c r="E3936" s="1">
        <v>0.219549836364</v>
      </c>
      <c r="F3936" s="1">
        <v>17.910484157897308</v>
      </c>
      <c r="G3936" s="1">
        <v>15.063890005387993</v>
      </c>
      <c r="H3936" s="1">
        <v>13.459505052414301</v>
      </c>
      <c r="K3936" s="1">
        <v>3.5390194794597324E-4</v>
      </c>
    </row>
    <row r="3937" spans="1:11" x14ac:dyDescent="0.4">
      <c r="A3937" s="1" t="s">
        <v>3936</v>
      </c>
      <c r="B3937" s="1" t="s">
        <v>8359</v>
      </c>
      <c r="C3937" s="1" t="s">
        <v>9393</v>
      </c>
      <c r="D3937" s="1" t="s">
        <v>9417</v>
      </c>
      <c r="E3937" s="1">
        <v>1.9790999067599999E-2</v>
      </c>
      <c r="F3937" s="1">
        <v>21.845089509926368</v>
      </c>
      <c r="G3937" s="1">
        <v>18.373150755407551</v>
      </c>
      <c r="H3937" s="1">
        <v>16.416311811406388</v>
      </c>
      <c r="K3937" s="1">
        <v>3.8910253151033216E-5</v>
      </c>
    </row>
    <row r="3938" spans="1:11" x14ac:dyDescent="0.4">
      <c r="A3938" s="1" t="s">
        <v>3937</v>
      </c>
      <c r="B3938" s="1" t="s">
        <v>8360</v>
      </c>
      <c r="C3938" s="1" t="s">
        <v>9393</v>
      </c>
      <c r="D3938" s="1" t="s">
        <v>9417</v>
      </c>
      <c r="E3938" s="1">
        <v>6.4363061129199997E-2</v>
      </c>
      <c r="F3938" s="1">
        <v>15.990392761170334</v>
      </c>
      <c r="G3938" s="1">
        <v>13.448967407785663</v>
      </c>
      <c r="H3938" s="1">
        <v>12.016580359395952</v>
      </c>
      <c r="K3938" s="1">
        <v>9.262715640904112E-5</v>
      </c>
    </row>
    <row r="3939" spans="1:11" x14ac:dyDescent="0.4">
      <c r="A3939" s="1" t="s">
        <v>3938</v>
      </c>
      <c r="B3939" s="1" t="s">
        <v>8361</v>
      </c>
      <c r="C3939" s="1" t="s">
        <v>9395</v>
      </c>
      <c r="D3939" s="1" t="s">
        <v>9417</v>
      </c>
      <c r="E3939" s="1">
        <v>0.46777787008600002</v>
      </c>
      <c r="F3939" s="1">
        <v>17.293097819916564</v>
      </c>
      <c r="G3939" s="1">
        <v>14.544627666962016</v>
      </c>
      <c r="H3939" s="1">
        <v>12.995546933689781</v>
      </c>
      <c r="J3939" s="1">
        <v>1.8200989047126195E-3</v>
      </c>
      <c r="K3939" s="1">
        <v>7.2803956188504802E-4</v>
      </c>
    </row>
    <row r="3940" spans="1:11" x14ac:dyDescent="0.4">
      <c r="A3940" s="1" t="s">
        <v>3939</v>
      </c>
      <c r="B3940" s="1" t="s">
        <v>8362</v>
      </c>
      <c r="C3940" s="1" t="s">
        <v>9395</v>
      </c>
      <c r="D3940" s="1" t="s">
        <v>9417</v>
      </c>
      <c r="E3940" s="1">
        <v>0.204408300411</v>
      </c>
      <c r="F3940" s="1">
        <v>15.74178916694521</v>
      </c>
      <c r="G3940" s="1">
        <v>13.239875505783667</v>
      </c>
      <c r="H3940" s="1">
        <v>11.829757864648039</v>
      </c>
      <c r="J3940" s="1">
        <v>7.2399428303480148E-4</v>
      </c>
      <c r="K3940" s="1">
        <v>2.8959771321392059E-4</v>
      </c>
    </row>
    <row r="3941" spans="1:11" x14ac:dyDescent="0.4">
      <c r="A3941" s="1" t="s">
        <v>3940</v>
      </c>
      <c r="B3941" s="1" t="s">
        <v>8363</v>
      </c>
      <c r="C3941" s="1" t="s">
        <v>9393</v>
      </c>
      <c r="D3941" s="1" t="s">
        <v>9417</v>
      </c>
      <c r="E3941" s="1">
        <v>7.9918131066E-2</v>
      </c>
      <c r="F3941" s="1">
        <v>15.065266453067649</v>
      </c>
      <c r="G3941" s="1">
        <v>12.670875602813171</v>
      </c>
      <c r="H3941" s="1">
        <v>11.321359498348537</v>
      </c>
      <c r="K3941" s="1">
        <v>1.0835891450464262E-4</v>
      </c>
    </row>
    <row r="3942" spans="1:11" x14ac:dyDescent="0.4">
      <c r="A3942" s="1" t="s">
        <v>3941</v>
      </c>
      <c r="B3942" s="1" t="s">
        <v>8364</v>
      </c>
      <c r="C3942" s="1" t="s">
        <v>9395</v>
      </c>
      <c r="D3942" s="1" t="s">
        <v>9417</v>
      </c>
      <c r="E3942" s="1">
        <v>7.5283598494000001E-2</v>
      </c>
      <c r="F3942" s="1">
        <v>11.653281992476431</v>
      </c>
      <c r="G3942" s="1">
        <v>9.8011732451705225</v>
      </c>
      <c r="H3942" s="1">
        <v>8.7572958091021817</v>
      </c>
      <c r="J3942" s="1">
        <v>1.9739272559826513E-4</v>
      </c>
      <c r="K3942" s="1">
        <v>7.8957090239306055E-5</v>
      </c>
    </row>
    <row r="3943" spans="1:11" x14ac:dyDescent="0.4">
      <c r="A3943" s="1" t="s">
        <v>3942</v>
      </c>
      <c r="B3943" s="1" t="s">
        <v>8365</v>
      </c>
      <c r="C3943" s="1" t="s">
        <v>9393</v>
      </c>
      <c r="D3943" s="1" t="s">
        <v>9417</v>
      </c>
      <c r="E3943" s="1">
        <v>3.5927802002900001E-2</v>
      </c>
      <c r="F3943" s="1">
        <v>18.174717928379149</v>
      </c>
      <c r="G3943" s="1">
        <v>15.286127909129545</v>
      </c>
      <c r="H3943" s="1">
        <v>13.658073429319435</v>
      </c>
      <c r="K3943" s="1">
        <v>5.8767990047042675E-5</v>
      </c>
    </row>
    <row r="3944" spans="1:11" x14ac:dyDescent="0.4">
      <c r="A3944" s="1" t="s">
        <v>3943</v>
      </c>
      <c r="B3944" s="1" t="s">
        <v>8366</v>
      </c>
      <c r="C3944" s="1" t="s">
        <v>9393</v>
      </c>
      <c r="D3944" s="1" t="s">
        <v>9417</v>
      </c>
      <c r="E3944" s="1">
        <v>7.9592701142200004E-2</v>
      </c>
      <c r="F3944" s="1">
        <v>11.160615797883111</v>
      </c>
      <c r="G3944" s="1">
        <v>9.3868087143571852</v>
      </c>
      <c r="H3944" s="1">
        <v>8.3870633197499203</v>
      </c>
      <c r="K3944" s="1">
        <v>7.994732019874439E-5</v>
      </c>
    </row>
    <row r="3945" spans="1:11" x14ac:dyDescent="0.4">
      <c r="A3945" s="1" t="s">
        <v>3944</v>
      </c>
      <c r="B3945" s="1" t="s">
        <v>8367</v>
      </c>
      <c r="C3945" s="1" t="s">
        <v>9393</v>
      </c>
      <c r="D3945" s="1" t="s">
        <v>9417</v>
      </c>
      <c r="E3945" s="1">
        <v>0.15535406515799999</v>
      </c>
      <c r="F3945" s="1">
        <v>18.450874774701433</v>
      </c>
      <c r="G3945" s="1">
        <v>15.518393900409269</v>
      </c>
      <c r="H3945" s="1">
        <v>13.865601848739338</v>
      </c>
      <c r="K3945" s="1">
        <v>2.5797765617739584E-4</v>
      </c>
    </row>
    <row r="3946" spans="1:11" x14ac:dyDescent="0.4">
      <c r="A3946" s="1" t="s">
        <v>3945</v>
      </c>
      <c r="B3946" s="1" t="s">
        <v>8368</v>
      </c>
      <c r="C3946" s="1" t="s">
        <v>9393</v>
      </c>
      <c r="D3946" s="1" t="s">
        <v>9417</v>
      </c>
      <c r="E3946" s="1">
        <v>3.1775748450800001E-2</v>
      </c>
      <c r="F3946" s="1">
        <v>15.125018791865429</v>
      </c>
      <c r="G3946" s="1">
        <v>12.72113123249237</v>
      </c>
      <c r="H3946" s="1">
        <v>11.366262634347107</v>
      </c>
      <c r="K3946" s="1">
        <v>4.3254791319954505E-5</v>
      </c>
    </row>
    <row r="3947" spans="1:11" x14ac:dyDescent="0.4">
      <c r="A3947" s="1" t="s">
        <v>3946</v>
      </c>
      <c r="B3947" s="1" t="s">
        <v>8369</v>
      </c>
      <c r="C3947" s="1" t="s">
        <v>9393</v>
      </c>
      <c r="D3947" s="1" t="s">
        <v>9417</v>
      </c>
      <c r="E3947" s="1">
        <v>2.0036177505600002E-2</v>
      </c>
      <c r="F3947" s="1">
        <v>16.658187602224224</v>
      </c>
      <c r="G3947" s="1">
        <v>14.010626598185924</v>
      </c>
      <c r="H3947" s="1">
        <v>12.518419838323597</v>
      </c>
      <c r="K3947" s="1">
        <v>3.0038976334777493E-5</v>
      </c>
    </row>
    <row r="3948" spans="1:11" x14ac:dyDescent="0.4">
      <c r="A3948" s="1" t="s">
        <v>3947</v>
      </c>
      <c r="B3948" s="1" t="s">
        <v>8370</v>
      </c>
      <c r="C3948" s="1" t="s">
        <v>9393</v>
      </c>
      <c r="D3948" s="1" t="s">
        <v>9417</v>
      </c>
      <c r="E3948" s="1">
        <v>3.8203944167000001E-2</v>
      </c>
      <c r="F3948" s="1">
        <v>17.414411012301553</v>
      </c>
      <c r="G3948" s="1">
        <v>14.646660005684927</v>
      </c>
      <c r="H3948" s="1">
        <v>13.086712281953707</v>
      </c>
      <c r="K3948" s="1">
        <v>5.9876926741364286E-5</v>
      </c>
    </row>
    <row r="3949" spans="1:11" x14ac:dyDescent="0.4">
      <c r="A3949" s="1" t="s">
        <v>3948</v>
      </c>
      <c r="B3949" s="1" t="s">
        <v>8371</v>
      </c>
      <c r="C3949" s="1" t="s">
        <v>9393</v>
      </c>
      <c r="D3949" s="1" t="s">
        <v>9417</v>
      </c>
      <c r="E3949" s="1">
        <v>3.8220930473500003E-2</v>
      </c>
      <c r="F3949" s="1">
        <v>13.020117920546129</v>
      </c>
      <c r="G3949" s="1">
        <v>10.950771764916601</v>
      </c>
      <c r="H3949" s="1">
        <v>9.7844559303747083</v>
      </c>
      <c r="K3949" s="1">
        <v>4.4787691961816862E-5</v>
      </c>
    </row>
    <row r="3950" spans="1:11" x14ac:dyDescent="0.4">
      <c r="A3950" s="1" t="s">
        <v>3949</v>
      </c>
      <c r="B3950" s="1" t="s">
        <v>8372</v>
      </c>
      <c r="C3950" s="1" t="s">
        <v>9393</v>
      </c>
      <c r="D3950" s="1" t="s">
        <v>9417</v>
      </c>
      <c r="E3950" s="1">
        <v>5.0034047306299997E-2</v>
      </c>
      <c r="F3950" s="1">
        <v>12.810549302535662</v>
      </c>
      <c r="G3950" s="1">
        <v>10.774510834030552</v>
      </c>
      <c r="H3950" s="1">
        <v>9.6269677325084544</v>
      </c>
      <c r="K3950" s="1">
        <v>5.7686726684048205E-5</v>
      </c>
    </row>
    <row r="3951" spans="1:11" x14ac:dyDescent="0.4">
      <c r="A3951" s="1" t="s">
        <v>3950</v>
      </c>
      <c r="B3951" s="1" t="s">
        <v>8373</v>
      </c>
      <c r="C3951" s="1" t="s">
        <v>9393</v>
      </c>
      <c r="D3951" s="1" t="s">
        <v>9417</v>
      </c>
      <c r="E3951" s="1">
        <v>3.4588123089099997E-2</v>
      </c>
      <c r="F3951" s="1">
        <v>11.459230076927483</v>
      </c>
      <c r="G3951" s="1">
        <v>9.6379628771316845</v>
      </c>
      <c r="H3951" s="1">
        <v>8.6114682192539149</v>
      </c>
      <c r="K3951" s="1">
        <v>3.5671793436637617E-5</v>
      </c>
    </row>
    <row r="3952" spans="1:11" x14ac:dyDescent="0.4">
      <c r="A3952" s="1" t="s">
        <v>3951</v>
      </c>
      <c r="B3952" s="1" t="s">
        <v>8374</v>
      </c>
      <c r="C3952" s="1" t="s">
        <v>9393</v>
      </c>
      <c r="D3952" s="1" t="s">
        <v>9417</v>
      </c>
      <c r="E3952" s="1">
        <v>0.22337285232000001</v>
      </c>
      <c r="F3952" s="1">
        <v>19.404927789592001</v>
      </c>
      <c r="G3952" s="1">
        <v>16.320814959992035</v>
      </c>
      <c r="H3952" s="1">
        <v>14.582560768497441</v>
      </c>
      <c r="K3952" s="1">
        <v>3.9010806624823196E-4</v>
      </c>
    </row>
    <row r="3953" spans="1:11" x14ac:dyDescent="0.4">
      <c r="A3953" s="1" t="s">
        <v>3952</v>
      </c>
      <c r="B3953" s="1" t="s">
        <v>8375</v>
      </c>
      <c r="C3953" s="1" t="s">
        <v>9393</v>
      </c>
      <c r="D3953" s="1" t="s">
        <v>9417</v>
      </c>
      <c r="E3953" s="1">
        <v>4.6090044180399997E-2</v>
      </c>
      <c r="F3953" s="1">
        <v>15.383829862583969</v>
      </c>
      <c r="G3953" s="1">
        <v>12.938808290639439</v>
      </c>
      <c r="H3953" s="1">
        <v>11.560755920136982</v>
      </c>
      <c r="K3953" s="1">
        <v>6.3813725822722692E-5</v>
      </c>
    </row>
    <row r="3954" spans="1:11" x14ac:dyDescent="0.4">
      <c r="A3954" s="1" t="s">
        <v>3953</v>
      </c>
      <c r="B3954" s="1" t="s">
        <v>8376</v>
      </c>
      <c r="C3954" s="1" t="s">
        <v>9393</v>
      </c>
      <c r="D3954" s="1" t="s">
        <v>9417</v>
      </c>
      <c r="E3954" s="1">
        <v>3.1742710634900001E-2</v>
      </c>
      <c r="F3954" s="1">
        <v>11.899434971834459</v>
      </c>
      <c r="G3954" s="1">
        <v>10.008204019596175</v>
      </c>
      <c r="H3954" s="1">
        <v>8.9422766973980092</v>
      </c>
      <c r="K3954" s="1">
        <v>3.3994828892677566E-5</v>
      </c>
    </row>
    <row r="3955" spans="1:11" x14ac:dyDescent="0.4">
      <c r="A3955" s="1" t="s">
        <v>3954</v>
      </c>
      <c r="B3955" s="1" t="s">
        <v>8377</v>
      </c>
      <c r="C3955" s="1" t="s">
        <v>9393</v>
      </c>
      <c r="D3955" s="1" t="s">
        <v>9417</v>
      </c>
      <c r="E3955" s="1">
        <v>4.7519622684799999E-2</v>
      </c>
      <c r="F3955" s="1">
        <v>17.005602108650333</v>
      </c>
      <c r="G3955" s="1">
        <v>14.302824947763847</v>
      </c>
      <c r="H3955" s="1">
        <v>12.779497498944094</v>
      </c>
      <c r="K3955" s="1">
        <v>7.2728981615781293E-5</v>
      </c>
    </row>
    <row r="3956" spans="1:11" x14ac:dyDescent="0.4">
      <c r="A3956" s="1" t="s">
        <v>3955</v>
      </c>
      <c r="B3956" s="1" t="s">
        <v>8378</v>
      </c>
      <c r="C3956" s="1" t="s">
        <v>9393</v>
      </c>
      <c r="D3956" s="1" t="s">
        <v>9417</v>
      </c>
      <c r="E3956" s="1">
        <v>3.55486530212E-2</v>
      </c>
      <c r="F3956" s="1">
        <v>14.150055441117878</v>
      </c>
      <c r="G3956" s="1">
        <v>11.901123211186604</v>
      </c>
      <c r="H3956" s="1">
        <v>10.633589858467998</v>
      </c>
      <c r="K3956" s="1">
        <v>4.5271386999633837E-5</v>
      </c>
    </row>
    <row r="3957" spans="1:11" x14ac:dyDescent="0.4">
      <c r="A3957" s="1" t="s">
        <v>3956</v>
      </c>
      <c r="B3957" s="1" t="s">
        <v>8379</v>
      </c>
      <c r="C3957" s="1" t="s">
        <v>9393</v>
      </c>
      <c r="D3957" s="1" t="s">
        <v>9417</v>
      </c>
      <c r="E3957" s="1">
        <v>1.8871816197800002E-2</v>
      </c>
      <c r="F3957" s="1">
        <v>19.824784375893927</v>
      </c>
      <c r="G3957" s="1">
        <v>16.673941842455516</v>
      </c>
      <c r="H3957" s="1">
        <v>14.898077746977803</v>
      </c>
      <c r="K3957" s="1">
        <v>3.3671671821259868E-5</v>
      </c>
    </row>
    <row r="3958" spans="1:11" x14ac:dyDescent="0.4">
      <c r="A3958" s="1" t="s">
        <v>3957</v>
      </c>
      <c r="B3958" s="1" t="s">
        <v>5318</v>
      </c>
      <c r="C3958" s="1" t="s">
        <v>9393</v>
      </c>
      <c r="D3958" s="1" t="s">
        <v>9417</v>
      </c>
      <c r="E3958" s="1">
        <v>0.108836929618</v>
      </c>
      <c r="F3958" s="1">
        <v>13.474161056710646</v>
      </c>
      <c r="G3958" s="1">
        <v>11.332651774445425</v>
      </c>
      <c r="H3958" s="1">
        <v>10.125663673914445</v>
      </c>
      <c r="K3958" s="1">
        <v>1.3198376867317319E-4</v>
      </c>
    </row>
    <row r="3959" spans="1:11" x14ac:dyDescent="0.4">
      <c r="A3959" s="1" t="s">
        <v>3958</v>
      </c>
      <c r="B3959" s="1" t="s">
        <v>5318</v>
      </c>
      <c r="C3959" s="1" t="s">
        <v>9393</v>
      </c>
      <c r="D3959" s="1" t="s">
        <v>9417</v>
      </c>
      <c r="E3959" s="1">
        <v>2.86355678724E-2</v>
      </c>
      <c r="F3959" s="1">
        <v>11.565396504421221</v>
      </c>
      <c r="G3959" s="1">
        <v>9.7272557947285261</v>
      </c>
      <c r="H3959" s="1">
        <v>8.6912509629615258</v>
      </c>
      <c r="K3959" s="1">
        <v>2.9806352691621448E-5</v>
      </c>
    </row>
    <row r="3960" spans="1:11" x14ac:dyDescent="0.4">
      <c r="A3960" s="1" t="s">
        <v>3959</v>
      </c>
      <c r="B3960" s="1" t="s">
        <v>8380</v>
      </c>
      <c r="C3960" s="1" t="s">
        <v>9393</v>
      </c>
      <c r="D3960" s="1" t="s">
        <v>9417</v>
      </c>
      <c r="E3960" s="1">
        <v>6.0170930760999997E-2</v>
      </c>
      <c r="F3960" s="1">
        <v>14.510231594812112</v>
      </c>
      <c r="G3960" s="1">
        <v>12.204054941785373</v>
      </c>
      <c r="H3960" s="1">
        <v>10.904257737553172</v>
      </c>
      <c r="K3960" s="1">
        <v>7.8578472655576278E-5</v>
      </c>
    </row>
    <row r="3961" spans="1:11" x14ac:dyDescent="0.4">
      <c r="A3961" s="1" t="s">
        <v>3960</v>
      </c>
      <c r="B3961" s="1" t="s">
        <v>8381</v>
      </c>
      <c r="C3961" s="1" t="s">
        <v>9395</v>
      </c>
      <c r="D3961" s="1" t="s">
        <v>9417</v>
      </c>
      <c r="E3961" s="1">
        <v>5.2734597075E-2</v>
      </c>
      <c r="F3961" s="1">
        <v>17.305797429670836</v>
      </c>
      <c r="G3961" s="1">
        <v>14.555308870371324</v>
      </c>
      <c r="H3961" s="1">
        <v>13.005090531737961</v>
      </c>
      <c r="J3961" s="1">
        <v>2.0533820726593399E-4</v>
      </c>
      <c r="K3961" s="1">
        <v>8.2135282906373606E-5</v>
      </c>
    </row>
    <row r="3962" spans="1:11" x14ac:dyDescent="0.4">
      <c r="A3962" s="1" t="s">
        <v>3961</v>
      </c>
      <c r="B3962" s="1" t="s">
        <v>8382</v>
      </c>
      <c r="C3962" s="1" t="s">
        <v>9395</v>
      </c>
      <c r="D3962" s="1" t="s">
        <v>9417</v>
      </c>
      <c r="E3962" s="1">
        <v>1.6160843826700001E-2</v>
      </c>
      <c r="F3962" s="1">
        <v>21.751644269946425</v>
      </c>
      <c r="G3962" s="1">
        <v>18.294557189528749</v>
      </c>
      <c r="H3962" s="1">
        <v>16.346088881163627</v>
      </c>
      <c r="J3962" s="1">
        <v>7.9093108354621089E-5</v>
      </c>
      <c r="K3962" s="1">
        <v>3.1637243341848437E-5</v>
      </c>
    </row>
    <row r="3963" spans="1:11" x14ac:dyDescent="0.4">
      <c r="A3963" s="1" t="s">
        <v>3962</v>
      </c>
      <c r="B3963" s="1" t="s">
        <v>5319</v>
      </c>
      <c r="C3963" s="1" t="s">
        <v>9395</v>
      </c>
      <c r="D3963" s="1" t="s">
        <v>9417</v>
      </c>
      <c r="E3963" s="1">
        <v>1.2311131127699999E-2</v>
      </c>
      <c r="F3963" s="1">
        <v>14.010455447664368</v>
      </c>
      <c r="G3963" s="1">
        <v>11.783710475294185</v>
      </c>
      <c r="H3963" s="1">
        <v>10.528682207695418</v>
      </c>
      <c r="J3963" s="1">
        <v>3.8809024689373837E-5</v>
      </c>
      <c r="K3963" s="1">
        <v>1.5523609875749535E-5</v>
      </c>
    </row>
    <row r="3964" spans="1:11" x14ac:dyDescent="0.4">
      <c r="A3964" s="1" t="s">
        <v>3963</v>
      </c>
      <c r="B3964" s="1" t="s">
        <v>5319</v>
      </c>
      <c r="C3964" s="1" t="s">
        <v>9395</v>
      </c>
      <c r="D3964" s="1" t="s">
        <v>9417</v>
      </c>
      <c r="E3964" s="1">
        <v>1.27566387265E-2</v>
      </c>
      <c r="F3964" s="1">
        <v>15.462467004346452</v>
      </c>
      <c r="G3964" s="1">
        <v>13.004947276241669</v>
      </c>
      <c r="H3964" s="1">
        <v>11.619850749597127</v>
      </c>
      <c r="J3964" s="1">
        <v>4.4381048713846739E-5</v>
      </c>
      <c r="K3964" s="1">
        <v>1.7752419485538698E-5</v>
      </c>
    </row>
    <row r="3965" spans="1:11" x14ac:dyDescent="0.4">
      <c r="A3965" s="1" t="s">
        <v>3964</v>
      </c>
      <c r="B3965" s="1" t="s">
        <v>8383</v>
      </c>
      <c r="C3965" s="1" t="s">
        <v>9395</v>
      </c>
      <c r="D3965" s="1" t="s">
        <v>9417</v>
      </c>
      <c r="E3965" s="1">
        <v>0.115014588404</v>
      </c>
      <c r="F3965" s="1">
        <v>11.219105320542344</v>
      </c>
      <c r="G3965" s="1">
        <v>9.4360022329711324</v>
      </c>
      <c r="H3965" s="1">
        <v>8.4310174651993162</v>
      </c>
      <c r="J3965" s="1">
        <v>2.9033117565824344E-4</v>
      </c>
      <c r="K3965" s="1">
        <v>1.1613247026329738E-4</v>
      </c>
    </row>
    <row r="3966" spans="1:11" x14ac:dyDescent="0.4">
      <c r="A3966" s="1" t="s">
        <v>3965</v>
      </c>
      <c r="B3966" s="1" t="s">
        <v>8384</v>
      </c>
      <c r="C3966" s="1" t="s">
        <v>9395</v>
      </c>
      <c r="D3966" s="1" t="s">
        <v>9417</v>
      </c>
      <c r="E3966" s="1">
        <v>3.7023726429699998E-2</v>
      </c>
      <c r="F3966" s="1">
        <v>14.220118429708981</v>
      </c>
      <c r="G3966" s="1">
        <v>11.960050772512172</v>
      </c>
      <c r="H3966" s="1">
        <v>10.686241318954249</v>
      </c>
      <c r="J3966" s="1">
        <v>1.1845839927138312E-4</v>
      </c>
      <c r="K3966" s="1">
        <v>4.7383359708553251E-5</v>
      </c>
    </row>
    <row r="3967" spans="1:11" x14ac:dyDescent="0.4">
      <c r="A3967" s="1" t="s">
        <v>3966</v>
      </c>
      <c r="B3967" s="1" t="s">
        <v>8385</v>
      </c>
      <c r="C3967" s="1" t="s">
        <v>9395</v>
      </c>
      <c r="D3967" s="1" t="s">
        <v>9417</v>
      </c>
      <c r="E3967" s="1">
        <v>4.1836380109099999E-2</v>
      </c>
      <c r="F3967" s="1">
        <v>13.724834389934109</v>
      </c>
      <c r="G3967" s="1">
        <v>11.543484462477325</v>
      </c>
      <c r="H3967" s="1">
        <v>10.314041551658141</v>
      </c>
      <c r="J3967" s="1">
        <v>1.2919441240613947E-4</v>
      </c>
      <c r="K3967" s="1">
        <v>5.1677764962455799E-5</v>
      </c>
    </row>
    <row r="3968" spans="1:11" x14ac:dyDescent="0.4">
      <c r="A3968" s="1" t="s">
        <v>3967</v>
      </c>
      <c r="B3968" s="1" t="s">
        <v>8386</v>
      </c>
      <c r="C3968" s="1" t="s">
        <v>9395</v>
      </c>
      <c r="D3968" s="1" t="s">
        <v>9417</v>
      </c>
      <c r="E3968" s="1">
        <v>0.235133213461</v>
      </c>
      <c r="F3968" s="1">
        <v>19.193115023648662</v>
      </c>
      <c r="G3968" s="1">
        <v>16.14266655374135</v>
      </c>
      <c r="H3968" s="1">
        <v>14.423386121500354</v>
      </c>
      <c r="J3968" s="1">
        <v>1.0154112326633492E-3</v>
      </c>
      <c r="K3968" s="1">
        <v>4.0616449306533968E-4</v>
      </c>
    </row>
    <row r="3969" spans="1:11" x14ac:dyDescent="0.4">
      <c r="A3969" s="1" t="s">
        <v>3968</v>
      </c>
      <c r="B3969" s="1" t="s">
        <v>8387</v>
      </c>
      <c r="C3969" s="1" t="s">
        <v>9393</v>
      </c>
      <c r="D3969" s="1" t="s">
        <v>9417</v>
      </c>
      <c r="E3969" s="1">
        <v>0.15919345799599999</v>
      </c>
      <c r="F3969" s="1">
        <v>16.175250988664036</v>
      </c>
      <c r="G3969" s="1">
        <v>13.604445282141628</v>
      </c>
      <c r="H3969" s="1">
        <v>12.155499007546217</v>
      </c>
      <c r="K3969" s="1">
        <v>2.3174947249547813E-4</v>
      </c>
    </row>
    <row r="3970" spans="1:11" x14ac:dyDescent="0.4">
      <c r="A3970" s="1" t="s">
        <v>3969</v>
      </c>
      <c r="B3970" s="1" t="s">
        <v>8388</v>
      </c>
      <c r="C3970" s="1" t="s">
        <v>9393</v>
      </c>
      <c r="D3970" s="1" t="s">
        <v>9417</v>
      </c>
      <c r="E3970" s="1">
        <v>5.1635701518600002E-2</v>
      </c>
      <c r="F3970" s="1">
        <v>16.597622940370535</v>
      </c>
      <c r="G3970" s="1">
        <v>13.959687751623521</v>
      </c>
      <c r="H3970" s="1">
        <v>12.472906251698523</v>
      </c>
      <c r="K3970" s="1">
        <v>7.7132691366051695E-5</v>
      </c>
    </row>
    <row r="3971" spans="1:11" x14ac:dyDescent="0.4">
      <c r="A3971" s="1" t="s">
        <v>3970</v>
      </c>
      <c r="B3971" s="1" t="s">
        <v>8389</v>
      </c>
      <c r="C3971" s="1" t="s">
        <v>9393</v>
      </c>
      <c r="D3971" s="1" t="s">
        <v>9417</v>
      </c>
      <c r="E3971" s="1">
        <v>8.4160506085000003E-2</v>
      </c>
      <c r="F3971" s="1">
        <v>9.9675704139560128</v>
      </c>
      <c r="G3971" s="1">
        <v>8.3833794225259339</v>
      </c>
      <c r="H3971" s="1">
        <v>7.4905046208804693</v>
      </c>
      <c r="K3971" s="1">
        <v>7.5498819342876994E-5</v>
      </c>
    </row>
    <row r="3972" spans="1:11" x14ac:dyDescent="0.4">
      <c r="A3972" s="1" t="s">
        <v>3971</v>
      </c>
      <c r="B3972" s="1" t="s">
        <v>8390</v>
      </c>
      <c r="C3972" s="1" t="s">
        <v>9393</v>
      </c>
      <c r="D3972" s="1" t="s">
        <v>9417</v>
      </c>
      <c r="E3972" s="1">
        <v>2.2995562673999999E-2</v>
      </c>
      <c r="F3972" s="1">
        <v>13.494388681748051</v>
      </c>
      <c r="G3972" s="1">
        <v>11.349664531663345</v>
      </c>
      <c r="H3972" s="1">
        <v>10.140864481385039</v>
      </c>
      <c r="K3972" s="1">
        <v>2.7927995461060817E-5</v>
      </c>
    </row>
    <row r="3973" spans="1:11" x14ac:dyDescent="0.4">
      <c r="A3973" s="1" t="s">
        <v>3972</v>
      </c>
      <c r="B3973" s="1" t="s">
        <v>8391</v>
      </c>
      <c r="C3973" s="1" t="s">
        <v>9393</v>
      </c>
      <c r="D3973" s="1" t="s">
        <v>9417</v>
      </c>
      <c r="E3973" s="1">
        <v>2.6876363879600001E-2</v>
      </c>
      <c r="F3973" s="1">
        <v>14.56712329703975</v>
      </c>
      <c r="G3973" s="1">
        <v>12.251904588786598</v>
      </c>
      <c r="H3973" s="1">
        <v>10.947011140913053</v>
      </c>
      <c r="K3973" s="1">
        <v>3.5236017576921499E-5</v>
      </c>
    </row>
    <row r="3974" spans="1:11" x14ac:dyDescent="0.4">
      <c r="A3974" s="1" t="s">
        <v>3973</v>
      </c>
      <c r="B3974" s="1" t="s">
        <v>8392</v>
      </c>
      <c r="C3974" s="1" t="s">
        <v>9395</v>
      </c>
      <c r="D3974" s="1" t="s">
        <v>9417</v>
      </c>
      <c r="E3974" s="1">
        <v>8.64173835237E-2</v>
      </c>
      <c r="F3974" s="1">
        <v>15.503322861230357</v>
      </c>
      <c r="G3974" s="1">
        <v>13.039309727236811</v>
      </c>
      <c r="H3974" s="1">
        <v>11.650553415549748</v>
      </c>
      <c r="J3974" s="1">
        <v>3.0144523445790525E-4</v>
      </c>
      <c r="K3974" s="1">
        <v>1.2057809378316209E-4</v>
      </c>
    </row>
    <row r="3975" spans="1:11" x14ac:dyDescent="0.4">
      <c r="A3975" s="1" t="s">
        <v>3974</v>
      </c>
      <c r="B3975" s="1" t="s">
        <v>8393</v>
      </c>
      <c r="C3975" s="1" t="s">
        <v>9393</v>
      </c>
      <c r="D3975" s="1" t="s">
        <v>9417</v>
      </c>
      <c r="E3975" s="1">
        <v>6.2495806962699997E-2</v>
      </c>
      <c r="F3975" s="1">
        <v>13.971362120047599</v>
      </c>
      <c r="G3975" s="1">
        <v>11.750830426828051</v>
      </c>
      <c r="H3975" s="1">
        <v>10.499304060464173</v>
      </c>
      <c r="K3975" s="1">
        <v>7.8583639505442663E-5</v>
      </c>
    </row>
    <row r="3976" spans="1:11" x14ac:dyDescent="0.4">
      <c r="A3976" s="1" t="s">
        <v>3975</v>
      </c>
      <c r="B3976" s="1" t="s">
        <v>8394</v>
      </c>
      <c r="C3976" s="1" t="s">
        <v>9395</v>
      </c>
      <c r="D3976" s="1" t="s">
        <v>9417</v>
      </c>
      <c r="E3976" s="1">
        <v>4.7594201281400003E-2</v>
      </c>
      <c r="F3976" s="1">
        <v>19.174839469648276</v>
      </c>
      <c r="G3976" s="1">
        <v>16.127295616092638</v>
      </c>
      <c r="H3976" s="1">
        <v>14.409652271022873</v>
      </c>
      <c r="J3976" s="1">
        <v>2.0533751308281903E-4</v>
      </c>
      <c r="K3976" s="1">
        <v>8.2135005233127624E-5</v>
      </c>
    </row>
    <row r="3977" spans="1:11" x14ac:dyDescent="0.4">
      <c r="A3977" s="1" t="s">
        <v>3976</v>
      </c>
      <c r="B3977" s="1" t="s">
        <v>8395</v>
      </c>
      <c r="C3977" s="1" t="s">
        <v>9395</v>
      </c>
      <c r="D3977" s="1" t="s">
        <v>9417</v>
      </c>
      <c r="E3977" s="1">
        <v>5.7144061368499997E-2</v>
      </c>
      <c r="F3977" s="1">
        <v>21.188266016540403</v>
      </c>
      <c r="G3977" s="1">
        <v>17.820719186830544</v>
      </c>
      <c r="H3977" s="1">
        <v>15.922717163163739</v>
      </c>
      <c r="J3977" s="1">
        <v>2.7242630404678979E-4</v>
      </c>
      <c r="K3977" s="1">
        <v>1.0897052161871592E-4</v>
      </c>
    </row>
    <row r="3978" spans="1:11" x14ac:dyDescent="0.4">
      <c r="A3978" s="1" t="s">
        <v>3977</v>
      </c>
      <c r="B3978" s="1" t="s">
        <v>8396</v>
      </c>
      <c r="C3978" s="1" t="s">
        <v>9393</v>
      </c>
      <c r="D3978" s="1" t="s">
        <v>9417</v>
      </c>
      <c r="E3978" s="1">
        <v>0.111101402446</v>
      </c>
      <c r="F3978" s="1">
        <v>24.995354588888819</v>
      </c>
      <c r="G3978" s="1">
        <v>21.022729974983299</v>
      </c>
      <c r="H3978" s="1">
        <v>18.783696655553303</v>
      </c>
      <c r="K3978" s="1">
        <v>2.499317054514549E-4</v>
      </c>
    </row>
    <row r="3979" spans="1:11" x14ac:dyDescent="0.4">
      <c r="A3979" s="1" t="s">
        <v>3978</v>
      </c>
      <c r="B3979" s="1" t="s">
        <v>8397</v>
      </c>
      <c r="C3979" s="1" t="s">
        <v>9395</v>
      </c>
      <c r="D3979" s="1" t="s">
        <v>9417</v>
      </c>
      <c r="E3979" s="1">
        <v>4.0312750953999998E-2</v>
      </c>
      <c r="F3979" s="1">
        <v>20.657440185631597</v>
      </c>
      <c r="G3979" s="1">
        <v>17.374259903076169</v>
      </c>
      <c r="H3979" s="1">
        <v>15.523808183926642</v>
      </c>
      <c r="J3979" s="1">
        <v>1.8737060434886657E-4</v>
      </c>
      <c r="K3979" s="1">
        <v>7.4948241739546622E-5</v>
      </c>
    </row>
    <row r="3980" spans="1:11" x14ac:dyDescent="0.4">
      <c r="A3980" s="1" t="s">
        <v>3979</v>
      </c>
      <c r="B3980" s="1" t="s">
        <v>8398</v>
      </c>
      <c r="C3980" s="1" t="s">
        <v>9395</v>
      </c>
      <c r="D3980" s="1" t="s">
        <v>9417</v>
      </c>
      <c r="E3980" s="1">
        <v>2.4191999179000001E-2</v>
      </c>
      <c r="F3980" s="1">
        <v>16.276740471257124</v>
      </c>
      <c r="G3980" s="1">
        <v>13.689804582817594</v>
      </c>
      <c r="H3980" s="1">
        <v>12.231767085599614</v>
      </c>
      <c r="J3980" s="1">
        <v>8.8597550726425908E-5</v>
      </c>
      <c r="K3980" s="1">
        <v>3.5439020290570362E-5</v>
      </c>
    </row>
    <row r="3981" spans="1:11" x14ac:dyDescent="0.4">
      <c r="A3981" s="1" t="s">
        <v>3980</v>
      </c>
      <c r="B3981" s="1" t="s">
        <v>8399</v>
      </c>
      <c r="C3981" s="1" t="s">
        <v>9395</v>
      </c>
      <c r="D3981" s="1" t="s">
        <v>9417</v>
      </c>
      <c r="E3981" s="1">
        <v>6.80271590136E-2</v>
      </c>
      <c r="F3981" s="1">
        <v>15.296138858102765</v>
      </c>
      <c r="G3981" s="1">
        <v>12.865054413618511</v>
      </c>
      <c r="H3981" s="1">
        <v>11.49485722597211</v>
      </c>
      <c r="J3981" s="1">
        <v>2.3412439583870914E-4</v>
      </c>
      <c r="K3981" s="1">
        <v>9.3649758335483653E-5</v>
      </c>
    </row>
    <row r="3982" spans="1:11" x14ac:dyDescent="0.4">
      <c r="A3982" s="1" t="s">
        <v>3981</v>
      </c>
      <c r="B3982" s="1" t="s">
        <v>8400</v>
      </c>
      <c r="C3982" s="1" t="s">
        <v>9395</v>
      </c>
      <c r="D3982" s="1" t="s">
        <v>9417</v>
      </c>
      <c r="E3982" s="1">
        <v>2.7350969184099998E-2</v>
      </c>
      <c r="F3982" s="1">
        <v>14.479521962739232</v>
      </c>
      <c r="G3982" s="1">
        <v>12.17822613025948</v>
      </c>
      <c r="H3982" s="1">
        <v>10.881179832768535</v>
      </c>
      <c r="J3982" s="1">
        <v>8.9106515775760477E-5</v>
      </c>
      <c r="K3982" s="1">
        <v>3.5642606310304191E-5</v>
      </c>
    </row>
    <row r="3983" spans="1:11" x14ac:dyDescent="0.4">
      <c r="A3983" s="1" t="s">
        <v>3982</v>
      </c>
      <c r="B3983" s="1" t="s">
        <v>8401</v>
      </c>
      <c r="C3983" s="1" t="s">
        <v>9395</v>
      </c>
      <c r="D3983" s="1" t="s">
        <v>9417</v>
      </c>
      <c r="E3983" s="1">
        <v>2.2054875873999999E-2</v>
      </c>
      <c r="F3983" s="1">
        <v>12.348734818317407</v>
      </c>
      <c r="G3983" s="1">
        <v>10.386094611898928</v>
      </c>
      <c r="H3983" s="1">
        <v>9.2799199180096501</v>
      </c>
      <c r="J3983" s="1">
        <v>6.1278708064259777E-5</v>
      </c>
      <c r="K3983" s="1">
        <v>2.4511483225703913E-5</v>
      </c>
    </row>
    <row r="3984" spans="1:11" x14ac:dyDescent="0.4">
      <c r="A3984" s="1" t="s">
        <v>3983</v>
      </c>
      <c r="B3984" s="1" t="s">
        <v>8402</v>
      </c>
      <c r="C3984" s="1" t="s">
        <v>9393</v>
      </c>
      <c r="D3984" s="1" t="s">
        <v>9417</v>
      </c>
      <c r="E3984" s="1">
        <v>0.41844720745399999</v>
      </c>
      <c r="F3984" s="1">
        <v>18.447918095421787</v>
      </c>
      <c r="G3984" s="1">
        <v>15.515907139523454</v>
      </c>
      <c r="H3984" s="1">
        <v>13.863379941204512</v>
      </c>
      <c r="K3984" s="1">
        <v>6.9475318293324255E-4</v>
      </c>
    </row>
    <row r="3985" spans="1:11" x14ac:dyDescent="0.4">
      <c r="A3985" s="1" t="s">
        <v>3984</v>
      </c>
      <c r="B3985" s="1" t="s">
        <v>8403</v>
      </c>
      <c r="C3985" s="1" t="s">
        <v>9393</v>
      </c>
      <c r="D3985" s="1" t="s">
        <v>9417</v>
      </c>
      <c r="E3985" s="1">
        <v>2.22187311052E-2</v>
      </c>
      <c r="F3985" s="1">
        <v>12.558047577891733</v>
      </c>
      <c r="G3985" s="1">
        <v>10.562140349085857</v>
      </c>
      <c r="H3985" s="1">
        <v>9.4372158414581069</v>
      </c>
      <c r="K3985" s="1">
        <v>2.5112149410553617E-5</v>
      </c>
    </row>
    <row r="3986" spans="1:11" x14ac:dyDescent="0.4">
      <c r="A3986" s="1" t="s">
        <v>3985</v>
      </c>
      <c r="B3986" s="1" t="s">
        <v>5320</v>
      </c>
      <c r="C3986" s="1" t="s">
        <v>9393</v>
      </c>
      <c r="D3986" s="1" t="s">
        <v>9417</v>
      </c>
      <c r="E3986" s="1">
        <v>2.86355210693E-2</v>
      </c>
      <c r="F3986" s="1">
        <v>24.101668989920807</v>
      </c>
      <c r="G3986" s="1">
        <v>20.271081865218637</v>
      </c>
      <c r="H3986" s="1">
        <v>18.112103094567619</v>
      </c>
      <c r="K3986" s="1">
        <v>6.2114746514955465E-5</v>
      </c>
    </row>
    <row r="3987" spans="1:11" x14ac:dyDescent="0.4">
      <c r="A3987" s="1" t="s">
        <v>3986</v>
      </c>
      <c r="B3987" s="1" t="s">
        <v>5320</v>
      </c>
      <c r="C3987" s="1" t="s">
        <v>9393</v>
      </c>
      <c r="D3987" s="1" t="s">
        <v>9417</v>
      </c>
      <c r="E3987" s="1">
        <v>0.131822059336</v>
      </c>
      <c r="F3987" s="1">
        <v>25.860169670028711</v>
      </c>
      <c r="G3987" s="1">
        <v>21.750096088732253</v>
      </c>
      <c r="H3987" s="1">
        <v>19.433594383129471</v>
      </c>
      <c r="K3987" s="1">
        <v>3.0680467386133976E-4</v>
      </c>
    </row>
    <row r="3988" spans="1:11" x14ac:dyDescent="0.4">
      <c r="A3988" s="1" t="s">
        <v>3987</v>
      </c>
      <c r="B3988" s="1" t="s">
        <v>8404</v>
      </c>
      <c r="C3988" s="1" t="s">
        <v>9395</v>
      </c>
      <c r="D3988" s="1" t="s">
        <v>9417</v>
      </c>
      <c r="E3988" s="1">
        <v>4.6989659570200001E-2</v>
      </c>
      <c r="F3988" s="1">
        <v>14.418808726932063</v>
      </c>
      <c r="G3988" s="1">
        <v>12.127162323273161</v>
      </c>
      <c r="H3988" s="1">
        <v>10.835554594673857</v>
      </c>
      <c r="J3988" s="1">
        <v>1.5244535553443248E-4</v>
      </c>
      <c r="K3988" s="1">
        <v>6.0978142213773009E-5</v>
      </c>
    </row>
    <row r="3989" spans="1:11" x14ac:dyDescent="0.4">
      <c r="A3989" s="1" t="s">
        <v>3988</v>
      </c>
      <c r="B3989" s="1" t="s">
        <v>8405</v>
      </c>
      <c r="C3989" s="1" t="s">
        <v>9393</v>
      </c>
      <c r="D3989" s="1" t="s">
        <v>9417</v>
      </c>
      <c r="E3989" s="1">
        <v>5.6680342529700001E-2</v>
      </c>
      <c r="F3989" s="1">
        <v>14.002918079393252</v>
      </c>
      <c r="G3989" s="1">
        <v>11.777371055010221</v>
      </c>
      <c r="H3989" s="1">
        <v>10.523017969619405</v>
      </c>
      <c r="K3989" s="1">
        <v>7.1432117383980469E-5</v>
      </c>
    </row>
    <row r="3990" spans="1:11" x14ac:dyDescent="0.4">
      <c r="A3990" s="1" t="s">
        <v>3989</v>
      </c>
      <c r="B3990" s="1" t="s">
        <v>5321</v>
      </c>
      <c r="C3990" s="1" t="s">
        <v>9393</v>
      </c>
      <c r="D3990" s="1" t="s">
        <v>9417</v>
      </c>
      <c r="E3990" s="1">
        <v>1.89875377511E-2</v>
      </c>
      <c r="F3990" s="1">
        <v>10.77112569078588</v>
      </c>
      <c r="G3990" s="1">
        <v>9.0592220293868397</v>
      </c>
      <c r="H3990" s="1">
        <v>8.0943663709614633</v>
      </c>
      <c r="K3990" s="1">
        <v>1.8406544010807596E-5</v>
      </c>
    </row>
    <row r="3991" spans="1:11" x14ac:dyDescent="0.4">
      <c r="A3991" s="1" t="s">
        <v>3990</v>
      </c>
      <c r="B3991" s="1" t="s">
        <v>5321</v>
      </c>
      <c r="C3991" s="1" t="s">
        <v>9393</v>
      </c>
      <c r="D3991" s="1" t="s">
        <v>9417</v>
      </c>
      <c r="E3991" s="1">
        <v>5.4052681481899997E-2</v>
      </c>
      <c r="F3991" s="1">
        <v>19.388404715781657</v>
      </c>
      <c r="G3991" s="1">
        <v>16.306917972940447</v>
      </c>
      <c r="H3991" s="1">
        <v>14.570143884985464</v>
      </c>
      <c r="K3991" s="1">
        <v>9.4319573808988256E-5</v>
      </c>
    </row>
    <row r="3992" spans="1:11" x14ac:dyDescent="0.4">
      <c r="A3992" s="1" t="s">
        <v>3991</v>
      </c>
      <c r="B3992" s="1" t="s">
        <v>8406</v>
      </c>
      <c r="C3992" s="1" t="s">
        <v>9393</v>
      </c>
      <c r="D3992" s="1" t="s">
        <v>9417</v>
      </c>
      <c r="E3992" s="1">
        <v>6.2330423078300001E-2</v>
      </c>
      <c r="F3992" s="1">
        <v>18.548125730775766</v>
      </c>
      <c r="G3992" s="1">
        <v>15.600188322732384</v>
      </c>
      <c r="H3992" s="1">
        <v>13.938684727074451</v>
      </c>
      <c r="K3992" s="1">
        <v>1.0405012716978804E-4</v>
      </c>
    </row>
    <row r="3993" spans="1:11" x14ac:dyDescent="0.4">
      <c r="A3993" s="1" t="s">
        <v>3992</v>
      </c>
      <c r="B3993" s="1" t="s">
        <v>8407</v>
      </c>
      <c r="C3993" s="1" t="s">
        <v>9393</v>
      </c>
      <c r="D3993" s="1" t="s">
        <v>9417</v>
      </c>
      <c r="E3993" s="1">
        <v>4.1850183017500001E-2</v>
      </c>
      <c r="F3993" s="1">
        <v>12.435275004614532</v>
      </c>
      <c r="G3993" s="1">
        <v>10.458880575468251</v>
      </c>
      <c r="H3993" s="1">
        <v>9.3449537866887091</v>
      </c>
      <c r="K3993" s="1">
        <v>4.6837668133445521E-5</v>
      </c>
    </row>
    <row r="3994" spans="1:11" x14ac:dyDescent="0.4">
      <c r="A3994" s="1" t="s">
        <v>3993</v>
      </c>
      <c r="B3994" s="1" t="s">
        <v>8408</v>
      </c>
      <c r="C3994" s="1" t="s">
        <v>9393</v>
      </c>
      <c r="D3994" s="1" t="s">
        <v>9417</v>
      </c>
      <c r="E3994" s="1">
        <v>2.4144898229100001E-2</v>
      </c>
      <c r="F3994" s="1">
        <v>10.225515264753763</v>
      </c>
      <c r="G3994" s="1">
        <v>8.6003279329971178</v>
      </c>
      <c r="H3994" s="1">
        <v>7.6843469532233266</v>
      </c>
      <c r="K3994" s="1">
        <v>2.2220462286682941E-5</v>
      </c>
    </row>
    <row r="3995" spans="1:11" x14ac:dyDescent="0.4">
      <c r="A3995" s="1" t="s">
        <v>3994</v>
      </c>
      <c r="B3995" s="1" t="s">
        <v>8409</v>
      </c>
      <c r="C3995" s="1" t="s">
        <v>9393</v>
      </c>
      <c r="D3995" s="1" t="s">
        <v>9417</v>
      </c>
      <c r="E3995" s="1">
        <v>4.3445057177799999E-2</v>
      </c>
      <c r="F3995" s="1">
        <v>14.726548546949317</v>
      </c>
      <c r="G3995" s="1">
        <v>12.385991663571803</v>
      </c>
      <c r="H3995" s="1">
        <v>11.066817224194955</v>
      </c>
      <c r="K3995" s="1">
        <v>5.7581616928847468E-5</v>
      </c>
    </row>
    <row r="3996" spans="1:11" x14ac:dyDescent="0.4">
      <c r="A3996" s="1" t="s">
        <v>3995</v>
      </c>
      <c r="B3996" s="1" t="s">
        <v>8410</v>
      </c>
      <c r="C3996" s="1" t="s">
        <v>9393</v>
      </c>
      <c r="D3996" s="1" t="s">
        <v>9417</v>
      </c>
      <c r="E3996" s="1">
        <v>2.76341060678E-2</v>
      </c>
      <c r="F3996" s="1">
        <v>13.931922761757331</v>
      </c>
      <c r="G3996" s="1">
        <v>11.717659343906446</v>
      </c>
      <c r="H3996" s="1">
        <v>10.469665875505461</v>
      </c>
      <c r="K3996" s="1">
        <v>3.4649660819411933E-5</v>
      </c>
    </row>
    <row r="3997" spans="1:11" x14ac:dyDescent="0.4">
      <c r="A3997" s="1" t="s">
        <v>3996</v>
      </c>
      <c r="B3997" s="1" t="s">
        <v>8411</v>
      </c>
      <c r="C3997" s="1" t="s">
        <v>9393</v>
      </c>
      <c r="D3997" s="1" t="s">
        <v>9417</v>
      </c>
      <c r="E3997" s="1">
        <v>5.5490991311999999E-2</v>
      </c>
      <c r="F3997" s="1">
        <v>11.273343551333269</v>
      </c>
      <c r="G3997" s="1">
        <v>9.4816201367373498</v>
      </c>
      <c r="H3997" s="1">
        <v>8.4717768179297419</v>
      </c>
      <c r="K3997" s="1">
        <v>5.6301210815780321E-5</v>
      </c>
    </row>
    <row r="3998" spans="1:11" x14ac:dyDescent="0.4">
      <c r="A3998" s="1" t="s">
        <v>3997</v>
      </c>
      <c r="B3998" s="1" t="s">
        <v>8412</v>
      </c>
      <c r="C3998" s="1" t="s">
        <v>9393</v>
      </c>
      <c r="D3998" s="1" t="s">
        <v>9417</v>
      </c>
      <c r="E3998" s="1">
        <v>4.6617814965800003E-2</v>
      </c>
      <c r="F3998" s="1">
        <v>14.967834875365288</v>
      </c>
      <c r="G3998" s="1">
        <v>12.588929265873272</v>
      </c>
      <c r="H3998" s="1">
        <v>11.248140885116834</v>
      </c>
      <c r="K3998" s="1">
        <v>6.2799098099258459E-5</v>
      </c>
    </row>
    <row r="3999" spans="1:11" x14ac:dyDescent="0.4">
      <c r="A3999" s="1" t="s">
        <v>3998</v>
      </c>
      <c r="B3999" s="1" t="s">
        <v>8413</v>
      </c>
      <c r="C3999" s="1" t="s">
        <v>9393</v>
      </c>
      <c r="D3999" s="1" t="s">
        <v>9417</v>
      </c>
      <c r="E3999" s="1">
        <v>1.6108552806300001E-2</v>
      </c>
      <c r="F3999" s="1">
        <v>17.364810746460247</v>
      </c>
      <c r="G3999" s="1">
        <v>14.604942934148253</v>
      </c>
      <c r="H3999" s="1">
        <v>13.04943830193135</v>
      </c>
      <c r="K3999" s="1">
        <v>2.5174977379268458E-5</v>
      </c>
    </row>
    <row r="4000" spans="1:11" x14ac:dyDescent="0.4">
      <c r="A4000" s="1" t="s">
        <v>3999</v>
      </c>
      <c r="B4000" s="1" t="s">
        <v>8414</v>
      </c>
      <c r="C4000" s="1" t="s">
        <v>9393</v>
      </c>
      <c r="D4000" s="1" t="s">
        <v>9417</v>
      </c>
      <c r="E4000" s="1">
        <v>4.4190666843300003E-2</v>
      </c>
      <c r="F4000" s="1">
        <v>16.54905739381536</v>
      </c>
      <c r="G4000" s="1">
        <v>13.918840946762803</v>
      </c>
      <c r="H4000" s="1">
        <v>12.436409850290838</v>
      </c>
      <c r="K4000" s="1">
        <v>6.5818249367467077E-5</v>
      </c>
    </row>
    <row r="4001" spans="1:11" x14ac:dyDescent="0.4">
      <c r="A4001" s="1" t="s">
        <v>4000</v>
      </c>
      <c r="B4001" s="1" t="s">
        <v>8415</v>
      </c>
      <c r="C4001" s="1" t="s">
        <v>9393</v>
      </c>
      <c r="D4001" s="1" t="s">
        <v>9417</v>
      </c>
      <c r="E4001" s="1">
        <v>0.18364519712999999</v>
      </c>
      <c r="F4001" s="1">
        <v>12.169152950704577</v>
      </c>
      <c r="G4001" s="1">
        <v>10.235054501713574</v>
      </c>
      <c r="H4001" s="1">
        <v>9.1449663883815226</v>
      </c>
      <c r="K4001" s="1">
        <v>2.0113258432835369E-4</v>
      </c>
    </row>
    <row r="4002" spans="1:11" x14ac:dyDescent="0.4">
      <c r="A4002" s="1" t="s">
        <v>4001</v>
      </c>
      <c r="B4002" s="1" t="s">
        <v>8416</v>
      </c>
      <c r="C4002" s="1" t="s">
        <v>9393</v>
      </c>
      <c r="D4002" s="1" t="s">
        <v>9417</v>
      </c>
      <c r="E4002" s="1">
        <v>0.13797790848700001</v>
      </c>
      <c r="F4002" s="1">
        <v>21.408350112031702</v>
      </c>
      <c r="G4002" s="1">
        <v>18.005824322860853</v>
      </c>
      <c r="H4002" s="1">
        <v>16.088107610965515</v>
      </c>
      <c r="K4002" s="1">
        <v>2.6584914353540104E-4</v>
      </c>
    </row>
    <row r="4003" spans="1:11" x14ac:dyDescent="0.4">
      <c r="A4003" s="1" t="s">
        <v>4002</v>
      </c>
      <c r="B4003" s="1" t="s">
        <v>8417</v>
      </c>
      <c r="C4003" s="1" t="s">
        <v>9393</v>
      </c>
      <c r="D4003" s="1" t="s">
        <v>9417</v>
      </c>
      <c r="E4003" s="1">
        <v>0.14995269374</v>
      </c>
      <c r="F4003" s="1">
        <v>15.102908279333427</v>
      </c>
      <c r="G4003" s="1">
        <v>12.702534843594753</v>
      </c>
      <c r="H4003" s="1">
        <v>11.349646860451081</v>
      </c>
      <c r="K4003" s="1">
        <v>2.0382496018147767E-4</v>
      </c>
    </row>
    <row r="4004" spans="1:11" x14ac:dyDescent="0.4">
      <c r="A4004" s="1" t="s">
        <v>4003</v>
      </c>
      <c r="B4004" s="1" t="s">
        <v>8418</v>
      </c>
      <c r="C4004" s="1" t="s">
        <v>9393</v>
      </c>
      <c r="D4004" s="1" t="s">
        <v>9417</v>
      </c>
      <c r="E4004" s="1">
        <v>0.16168173329300001</v>
      </c>
      <c r="F4004" s="1">
        <v>27.203843446771348</v>
      </c>
      <c r="G4004" s="1">
        <v>22.880213722489824</v>
      </c>
      <c r="H4004" s="1">
        <v>20.44334843709176</v>
      </c>
      <c r="K4004" s="1">
        <v>3.958528104634871E-4</v>
      </c>
    </row>
    <row r="4005" spans="1:11" x14ac:dyDescent="0.4">
      <c r="A4005" s="1" t="s">
        <v>4004</v>
      </c>
      <c r="B4005" s="1" t="s">
        <v>5322</v>
      </c>
      <c r="C4005" s="1" t="s">
        <v>9393</v>
      </c>
      <c r="D4005" s="1" t="s">
        <v>9417</v>
      </c>
      <c r="E4005" s="1">
        <v>7.7405214546200002E-2</v>
      </c>
      <c r="F4005" s="1">
        <v>18.895766485879651</v>
      </c>
      <c r="G4005" s="1">
        <v>15.892576962263709</v>
      </c>
      <c r="H4005" s="1">
        <v>14.199932410749307</v>
      </c>
      <c r="K4005" s="1">
        <v>1.316367772968969E-4</v>
      </c>
    </row>
    <row r="4006" spans="1:11" x14ac:dyDescent="0.4">
      <c r="A4006" s="1" t="s">
        <v>4005</v>
      </c>
      <c r="B4006" s="1" t="s">
        <v>5322</v>
      </c>
      <c r="C4006" s="1" t="s">
        <v>9393</v>
      </c>
      <c r="D4006" s="1" t="s">
        <v>9417</v>
      </c>
      <c r="E4006" s="1">
        <v>0.18314373372600001</v>
      </c>
      <c r="F4006" s="1">
        <v>20.34679181617738</v>
      </c>
      <c r="G4006" s="1">
        <v>17.11298428224109</v>
      </c>
      <c r="H4006" s="1">
        <v>15.290359815846111</v>
      </c>
      <c r="K4006" s="1">
        <v>3.3537486803043116E-4</v>
      </c>
    </row>
    <row r="4007" spans="1:11" x14ac:dyDescent="0.4">
      <c r="A4007" s="1" t="s">
        <v>4006</v>
      </c>
      <c r="B4007" s="1" t="s">
        <v>8419</v>
      </c>
      <c r="C4007" s="1" t="s">
        <v>9393</v>
      </c>
      <c r="D4007" s="1" t="s">
        <v>9417</v>
      </c>
      <c r="E4007" s="1">
        <v>0.12895771064700001</v>
      </c>
      <c r="F4007" s="1">
        <v>20.292058701380402</v>
      </c>
      <c r="G4007" s="1">
        <v>17.066950148619391</v>
      </c>
      <c r="H4007" s="1">
        <v>15.249228563968733</v>
      </c>
      <c r="K4007" s="1">
        <v>2.3551356910000979E-4</v>
      </c>
    </row>
    <row r="4008" spans="1:11" x14ac:dyDescent="0.4">
      <c r="A4008" s="1" t="s">
        <v>4007</v>
      </c>
      <c r="B4008" s="1" t="s">
        <v>8420</v>
      </c>
      <c r="C4008" s="1" t="s">
        <v>9393</v>
      </c>
      <c r="D4008" s="1" t="s">
        <v>9417</v>
      </c>
      <c r="E4008" s="1">
        <v>0.19700210727600001</v>
      </c>
      <c r="F4008" s="1">
        <v>13.116557065738784</v>
      </c>
      <c r="G4008" s="1">
        <v>11.031883401128583</v>
      </c>
      <c r="H4008" s="1">
        <v>9.8569287429758532</v>
      </c>
      <c r="K4008" s="1">
        <v>2.3255904439408034E-4</v>
      </c>
    </row>
    <row r="4009" spans="1:11" x14ac:dyDescent="0.4">
      <c r="A4009" s="1" t="s">
        <v>4008</v>
      </c>
      <c r="B4009" s="1" t="s">
        <v>8421</v>
      </c>
      <c r="C4009" s="1" t="s">
        <v>9393</v>
      </c>
      <c r="D4009" s="1" t="s">
        <v>9417</v>
      </c>
      <c r="E4009" s="1">
        <v>5.8112481642200002E-2</v>
      </c>
      <c r="F4009" s="1">
        <v>16.628642089778914</v>
      </c>
      <c r="G4009" s="1">
        <v>13.985776887496632</v>
      </c>
      <c r="H4009" s="1">
        <v>12.496216754893361</v>
      </c>
      <c r="K4009" s="1">
        <v>8.6969849235929233E-5</v>
      </c>
    </row>
    <row r="4010" spans="1:11" x14ac:dyDescent="0.4">
      <c r="A4010" s="1" t="s">
        <v>4009</v>
      </c>
      <c r="B4010" s="1" t="s">
        <v>8422</v>
      </c>
      <c r="C4010" s="1" t="s">
        <v>9393</v>
      </c>
      <c r="D4010" s="1" t="s">
        <v>9417</v>
      </c>
      <c r="E4010" s="1">
        <v>2.3755248195300002E-2</v>
      </c>
      <c r="F4010" s="1">
        <v>21.500515856807549</v>
      </c>
      <c r="G4010" s="1">
        <v>18.083341749488085</v>
      </c>
      <c r="H4010" s="1">
        <v>16.157369016549744</v>
      </c>
      <c r="K4010" s="1">
        <v>4.5967508145490199E-5</v>
      </c>
    </row>
    <row r="4011" spans="1:11" x14ac:dyDescent="0.4">
      <c r="A4011" s="1" t="s">
        <v>4010</v>
      </c>
      <c r="B4011" s="1" t="s">
        <v>8423</v>
      </c>
      <c r="C4011" s="1" t="s">
        <v>9395</v>
      </c>
      <c r="D4011" s="1" t="s">
        <v>9417</v>
      </c>
      <c r="E4011" s="1">
        <v>7.8516793240800006E-2</v>
      </c>
      <c r="F4011" s="1">
        <v>15.24350684099173</v>
      </c>
      <c r="G4011" s="1">
        <v>12.820787440736444</v>
      </c>
      <c r="H4011" s="1">
        <v>11.455304922752413</v>
      </c>
      <c r="J4011" s="1">
        <v>2.6929603685224535E-4</v>
      </c>
      <c r="K4011" s="1">
        <v>1.0771841474089815E-4</v>
      </c>
    </row>
    <row r="4012" spans="1:11" x14ac:dyDescent="0.4">
      <c r="A4012" s="1" t="s">
        <v>4011</v>
      </c>
      <c r="B4012" s="1" t="s">
        <v>8424</v>
      </c>
      <c r="C4012" s="1" t="s">
        <v>9393</v>
      </c>
      <c r="D4012" s="1" t="s">
        <v>9417</v>
      </c>
      <c r="E4012" s="1">
        <v>1.49890400588E-2</v>
      </c>
      <c r="F4012" s="1">
        <v>20.209485931221309</v>
      </c>
      <c r="G4012" s="1">
        <v>16.997501041819657</v>
      </c>
      <c r="H4012" s="1">
        <v>15.187176158944373</v>
      </c>
      <c r="K4012" s="1">
        <v>2.7262871477174812E-5</v>
      </c>
    </row>
    <row r="4013" spans="1:11" x14ac:dyDescent="0.4">
      <c r="A4013" s="1" t="s">
        <v>4012</v>
      </c>
      <c r="B4013" s="1" t="s">
        <v>5323</v>
      </c>
      <c r="C4013" s="1" t="s">
        <v>9395</v>
      </c>
      <c r="D4013" s="1" t="s">
        <v>9417</v>
      </c>
      <c r="E4013" s="1">
        <v>0.18123279739600001</v>
      </c>
      <c r="F4013" s="1">
        <v>17.616386895490109</v>
      </c>
      <c r="G4013" s="1">
        <v>14.816534949392242</v>
      </c>
      <c r="H4013" s="1">
        <v>13.238494634472834</v>
      </c>
      <c r="J4013" s="1">
        <v>7.1835009234297949E-4</v>
      </c>
      <c r="K4013" s="1">
        <v>2.8734003693719183E-4</v>
      </c>
    </row>
    <row r="4014" spans="1:11" x14ac:dyDescent="0.4">
      <c r="A4014" s="1" t="s">
        <v>4013</v>
      </c>
      <c r="B4014" s="1" t="s">
        <v>5323</v>
      </c>
      <c r="C4014" s="1" t="s">
        <v>9393</v>
      </c>
      <c r="D4014" s="1" t="s">
        <v>9417</v>
      </c>
      <c r="E4014" s="1">
        <v>3.1264939021500002E-2</v>
      </c>
      <c r="F4014" s="1">
        <v>15.653180705665868</v>
      </c>
      <c r="G4014" s="1">
        <v>13.165349987517866</v>
      </c>
      <c r="H4014" s="1">
        <v>11.763169713163025</v>
      </c>
      <c r="K4014" s="1">
        <v>4.4045616622964748E-5</v>
      </c>
    </row>
    <row r="4015" spans="1:11" x14ac:dyDescent="0.4">
      <c r="A4015" s="1" t="s">
        <v>4014</v>
      </c>
      <c r="B4015" s="1" t="s">
        <v>8425</v>
      </c>
      <c r="C4015" s="1" t="s">
        <v>9393</v>
      </c>
      <c r="D4015" s="1" t="s">
        <v>9417</v>
      </c>
      <c r="E4015" s="1">
        <v>0.16145213935200001</v>
      </c>
      <c r="F4015" s="1">
        <v>24.767045830882363</v>
      </c>
      <c r="G4015" s="1">
        <v>20.830707359203842</v>
      </c>
      <c r="H4015" s="1">
        <v>18.612125476638891</v>
      </c>
      <c r="K4015" s="1">
        <v>3.5988232813424911E-4</v>
      </c>
    </row>
    <row r="4016" spans="1:11" x14ac:dyDescent="0.4">
      <c r="A4016" s="1" t="s">
        <v>4015</v>
      </c>
      <c r="B4016" s="1" t="s">
        <v>8426</v>
      </c>
      <c r="C4016" s="1" t="s">
        <v>9393</v>
      </c>
      <c r="D4016" s="1" t="s">
        <v>9417</v>
      </c>
      <c r="E4016" s="1">
        <v>0.10403522184900001</v>
      </c>
      <c r="F4016" s="1">
        <v>19.357728309162624</v>
      </c>
      <c r="G4016" s="1">
        <v>16.281117106196934</v>
      </c>
      <c r="H4016" s="1">
        <v>14.547090948714239</v>
      </c>
      <c r="K4016" s="1">
        <v>1.8124970032227616E-4</v>
      </c>
    </row>
    <row r="4017" spans="1:11" x14ac:dyDescent="0.4">
      <c r="A4017" s="1" t="s">
        <v>4016</v>
      </c>
      <c r="B4017" s="1" t="s">
        <v>8427</v>
      </c>
      <c r="C4017" s="1" t="s">
        <v>9393</v>
      </c>
      <c r="D4017" s="1" t="s">
        <v>9417</v>
      </c>
      <c r="E4017" s="1">
        <v>4.3765835787499999E-2</v>
      </c>
      <c r="F4017" s="1">
        <v>10.951629930778031</v>
      </c>
      <c r="G4017" s="1">
        <v>9.2110379151427235</v>
      </c>
      <c r="H4017" s="1">
        <v>8.2300130519075676</v>
      </c>
      <c r="K4017" s="1">
        <v>4.313765134403113E-5</v>
      </c>
    </row>
    <row r="4018" spans="1:11" x14ac:dyDescent="0.4">
      <c r="A4018" s="1" t="s">
        <v>4017</v>
      </c>
      <c r="B4018" s="1" t="s">
        <v>8428</v>
      </c>
      <c r="C4018" s="1" t="s">
        <v>9393</v>
      </c>
      <c r="D4018" s="1" t="s">
        <v>9417</v>
      </c>
      <c r="E4018" s="1">
        <v>2.7356203135E-2</v>
      </c>
      <c r="F4018" s="1">
        <v>12.312175789551548</v>
      </c>
      <c r="G4018" s="1">
        <v>10.355346074719384</v>
      </c>
      <c r="H4018" s="1">
        <v>9.252446264698694</v>
      </c>
      <c r="K4018" s="1">
        <v>3.0313294373952111E-5</v>
      </c>
    </row>
    <row r="4019" spans="1:11" x14ac:dyDescent="0.4">
      <c r="A4019" s="1" t="s">
        <v>4018</v>
      </c>
      <c r="B4019" s="1" t="s">
        <v>8429</v>
      </c>
      <c r="C4019" s="1" t="s">
        <v>9393</v>
      </c>
      <c r="D4019" s="1" t="s">
        <v>9417</v>
      </c>
      <c r="E4019" s="1">
        <v>5.7767172080300001E-2</v>
      </c>
      <c r="F4019" s="1">
        <v>16.041781953136979</v>
      </c>
      <c r="G4019" s="1">
        <v>13.492189083337632</v>
      </c>
      <c r="H4019" s="1">
        <v>12.055198695048794</v>
      </c>
      <c r="K4019" s="1">
        <v>8.3401954070536357E-5</v>
      </c>
    </row>
    <row r="4020" spans="1:11" x14ac:dyDescent="0.4">
      <c r="A4020" s="1" t="s">
        <v>4019</v>
      </c>
      <c r="B4020" s="1" t="s">
        <v>8430</v>
      </c>
      <c r="C4020" s="1" t="s">
        <v>9393</v>
      </c>
      <c r="D4020" s="1" t="s">
        <v>9417</v>
      </c>
      <c r="E4020" s="1">
        <v>4.72480684261E-2</v>
      </c>
      <c r="F4020" s="1">
        <v>20.582251769689691</v>
      </c>
      <c r="G4020" s="1">
        <v>17.311021521721251</v>
      </c>
      <c r="H4020" s="1">
        <v>15.467305028828685</v>
      </c>
      <c r="K4020" s="1">
        <v>8.7522447597976471E-5</v>
      </c>
    </row>
    <row r="4021" spans="1:11" x14ac:dyDescent="0.4">
      <c r="A4021" s="1" t="s">
        <v>4020</v>
      </c>
      <c r="B4021" s="1" t="s">
        <v>8431</v>
      </c>
      <c r="C4021" s="1" t="s">
        <v>9393</v>
      </c>
      <c r="D4021" s="1" t="s">
        <v>9417</v>
      </c>
      <c r="E4021" s="1">
        <v>7.3093642623900001E-2</v>
      </c>
      <c r="F4021" s="1">
        <v>14.598822536654172</v>
      </c>
      <c r="G4021" s="1">
        <v>12.278565725057197</v>
      </c>
      <c r="H4021" s="1">
        <v>10.970832723399973</v>
      </c>
      <c r="K4021" s="1">
        <v>9.6037300550154373E-5</v>
      </c>
    </row>
    <row r="4022" spans="1:11" x14ac:dyDescent="0.4">
      <c r="A4022" s="1" t="s">
        <v>4021</v>
      </c>
      <c r="B4022" s="1" t="s">
        <v>8432</v>
      </c>
      <c r="C4022" s="1" t="s">
        <v>9393</v>
      </c>
      <c r="D4022" s="1" t="s">
        <v>9417</v>
      </c>
      <c r="E4022" s="1">
        <v>0.124132082492</v>
      </c>
      <c r="F4022" s="1">
        <v>16.040748132709549</v>
      </c>
      <c r="G4022" s="1">
        <v>13.491319572660711</v>
      </c>
      <c r="H4022" s="1">
        <v>12.05442179191521</v>
      </c>
      <c r="K4022" s="1">
        <v>1.7920543233986073E-4</v>
      </c>
    </row>
    <row r="4023" spans="1:11" x14ac:dyDescent="0.4">
      <c r="A4023" s="1" t="s">
        <v>4022</v>
      </c>
      <c r="B4023" s="1" t="s">
        <v>8433</v>
      </c>
      <c r="C4023" s="1" t="s">
        <v>9393</v>
      </c>
      <c r="D4023" s="1" t="s">
        <v>9417</v>
      </c>
      <c r="E4023" s="1">
        <v>7.8026535879499995E-2</v>
      </c>
      <c r="F4023" s="1">
        <v>13.409288601181901</v>
      </c>
      <c r="G4023" s="1">
        <v>11.278089791315923</v>
      </c>
      <c r="H4023" s="1">
        <v>10.076912834168629</v>
      </c>
      <c r="K4023" s="1">
        <v>9.4165230434282093E-5</v>
      </c>
    </row>
    <row r="4024" spans="1:11" x14ac:dyDescent="0.4">
      <c r="A4024" s="1" t="s">
        <v>4023</v>
      </c>
      <c r="B4024" s="1" t="s">
        <v>8434</v>
      </c>
      <c r="C4024" s="1" t="s">
        <v>9393</v>
      </c>
      <c r="D4024" s="1" t="s">
        <v>9417</v>
      </c>
      <c r="E4024" s="1">
        <v>5.94292452199E-2</v>
      </c>
      <c r="F4024" s="1">
        <v>11.686230293696402</v>
      </c>
      <c r="G4024" s="1">
        <v>9.8288849240434359</v>
      </c>
      <c r="H4024" s="1">
        <v>8.7820560457785941</v>
      </c>
      <c r="K4024" s="1">
        <v>6.2505346123827677E-5</v>
      </c>
    </row>
    <row r="4025" spans="1:11" x14ac:dyDescent="0.4">
      <c r="A4025" s="1" t="s">
        <v>4024</v>
      </c>
      <c r="B4025" s="1" t="s">
        <v>8435</v>
      </c>
      <c r="C4025" s="1" t="s">
        <v>9393</v>
      </c>
      <c r="D4025" s="1" t="s">
        <v>9417</v>
      </c>
      <c r="E4025" s="1">
        <v>2.9993382393899998E-2</v>
      </c>
      <c r="F4025" s="1">
        <v>17.19637051758454</v>
      </c>
      <c r="G4025" s="1">
        <v>14.463273671726489</v>
      </c>
      <c r="H4025" s="1">
        <v>12.922857574598934</v>
      </c>
      <c r="K4025" s="1">
        <v>4.6419958504899119E-5</v>
      </c>
    </row>
    <row r="4026" spans="1:11" x14ac:dyDescent="0.4">
      <c r="A4026" s="1" t="s">
        <v>4025</v>
      </c>
      <c r="B4026" s="1" t="s">
        <v>8436</v>
      </c>
      <c r="C4026" s="1" t="s">
        <v>9393</v>
      </c>
      <c r="D4026" s="1" t="s">
        <v>9417</v>
      </c>
      <c r="E4026" s="1">
        <v>0.13844883611100001</v>
      </c>
      <c r="F4026" s="1">
        <v>15.19648043604899</v>
      </c>
      <c r="G4026" s="1">
        <v>12.781235154759075</v>
      </c>
      <c r="H4026" s="1">
        <v>11.419965167034833</v>
      </c>
      <c r="K4026" s="1">
        <v>1.8935415264191083E-4</v>
      </c>
    </row>
    <row r="4027" spans="1:11" x14ac:dyDescent="0.4">
      <c r="A4027" s="1" t="s">
        <v>4026</v>
      </c>
      <c r="B4027" s="1" t="s">
        <v>8437</v>
      </c>
      <c r="C4027" s="1" t="s">
        <v>9393</v>
      </c>
      <c r="D4027" s="1" t="s">
        <v>9417</v>
      </c>
      <c r="E4027" s="1">
        <v>6.3994506182400004E-2</v>
      </c>
      <c r="F4027" s="1">
        <v>10.728207751758733</v>
      </c>
      <c r="G4027" s="1">
        <v>9.0231252322783231</v>
      </c>
      <c r="H4027" s="1">
        <v>8.0621140760439971</v>
      </c>
      <c r="K4027" s="1">
        <v>6.1789172156639639E-5</v>
      </c>
    </row>
    <row r="4028" spans="1:11" x14ac:dyDescent="0.4">
      <c r="A4028" s="1" t="s">
        <v>4027</v>
      </c>
      <c r="B4028" s="1" t="s">
        <v>8438</v>
      </c>
      <c r="C4028" s="1" t="s">
        <v>9395</v>
      </c>
      <c r="D4028" s="1" t="s">
        <v>9417</v>
      </c>
      <c r="E4028" s="1">
        <v>3.4062623013600003E-2</v>
      </c>
      <c r="F4028" s="1">
        <v>13.199106948361889</v>
      </c>
      <c r="G4028" s="1">
        <v>11.101313258011812</v>
      </c>
      <c r="H4028" s="1">
        <v>9.9189639483028955</v>
      </c>
      <c r="J4028" s="1">
        <v>1.0115914592210385E-4</v>
      </c>
      <c r="K4028" s="1">
        <v>4.0463658368841549E-5</v>
      </c>
    </row>
    <row r="4029" spans="1:11" x14ac:dyDescent="0.4">
      <c r="A4029" s="1" t="s">
        <v>4028</v>
      </c>
      <c r="B4029" s="1" t="s">
        <v>8439</v>
      </c>
      <c r="C4029" s="1" t="s">
        <v>9393</v>
      </c>
      <c r="D4029" s="1" t="s">
        <v>9417</v>
      </c>
      <c r="E4029" s="1">
        <v>1.20871877386E-2</v>
      </c>
      <c r="F4029" s="1">
        <v>10.136385679413722</v>
      </c>
      <c r="G4029" s="1">
        <v>8.5253641152716089</v>
      </c>
      <c r="H4029" s="1">
        <v>7.6173671835181658</v>
      </c>
      <c r="K4029" s="1">
        <v>1.1026835702813719E-5</v>
      </c>
    </row>
    <row r="4030" spans="1:11" x14ac:dyDescent="0.4">
      <c r="A4030" s="1" t="s">
        <v>4029</v>
      </c>
      <c r="B4030" s="1" t="s">
        <v>8440</v>
      </c>
      <c r="C4030" s="1" t="s">
        <v>9395</v>
      </c>
      <c r="D4030" s="1" t="s">
        <v>9417</v>
      </c>
      <c r="E4030" s="1">
        <v>4.3554947137799997E-2</v>
      </c>
      <c r="F4030" s="1">
        <v>13.80795714813619</v>
      </c>
      <c r="G4030" s="1">
        <v>11.613396145235967</v>
      </c>
      <c r="H4030" s="1">
        <v>10.376507265824678</v>
      </c>
      <c r="J4030" s="1">
        <v>1.3531608982531786E-4</v>
      </c>
      <c r="K4030" s="1">
        <v>5.412643593012715E-5</v>
      </c>
    </row>
    <row r="4031" spans="1:11" x14ac:dyDescent="0.4">
      <c r="A4031" s="1" t="s">
        <v>4030</v>
      </c>
      <c r="B4031" s="1" t="s">
        <v>8441</v>
      </c>
      <c r="C4031" s="1" t="s">
        <v>9393</v>
      </c>
      <c r="D4031" s="1" t="s">
        <v>9417</v>
      </c>
      <c r="E4031" s="1">
        <v>3.79441808435E-2</v>
      </c>
      <c r="F4031" s="1">
        <v>19.600256671092268</v>
      </c>
      <c r="G4031" s="1">
        <v>16.485099340015235</v>
      </c>
      <c r="H4031" s="1">
        <v>14.729347982302382</v>
      </c>
      <c r="K4031" s="1">
        <v>6.6934411533624811E-5</v>
      </c>
    </row>
    <row r="4032" spans="1:11" x14ac:dyDescent="0.4">
      <c r="A4032" s="1" t="s">
        <v>4031</v>
      </c>
      <c r="B4032" s="1" t="s">
        <v>8442</v>
      </c>
      <c r="C4032" s="1" t="s">
        <v>9393</v>
      </c>
      <c r="D4032" s="1" t="s">
        <v>9417</v>
      </c>
      <c r="E4032" s="1">
        <v>7.71801052386E-2</v>
      </c>
      <c r="F4032" s="1">
        <v>11.089825076470202</v>
      </c>
      <c r="G4032" s="1">
        <v>9.3272690820744977</v>
      </c>
      <c r="H4032" s="1">
        <v>8.3338649771411344</v>
      </c>
      <c r="K4032" s="1">
        <v>7.7032247983167194E-5</v>
      </c>
    </row>
    <row r="4033" spans="1:11" x14ac:dyDescent="0.4">
      <c r="A4033" s="1" t="s">
        <v>4032</v>
      </c>
      <c r="B4033" s="1" t="s">
        <v>8443</v>
      </c>
      <c r="C4033" s="1" t="s">
        <v>9395</v>
      </c>
      <c r="D4033" s="1" t="s">
        <v>9417</v>
      </c>
      <c r="E4033" s="1">
        <v>1.1917322973400001E-2</v>
      </c>
      <c r="F4033" s="1">
        <v>9.7658791573718542</v>
      </c>
      <c r="G4033" s="1">
        <v>8.2137438684310684</v>
      </c>
      <c r="H4033" s="1">
        <v>7.3389361616981281</v>
      </c>
      <c r="J4033" s="1">
        <v>2.6186205608459064E-5</v>
      </c>
      <c r="K4033" s="1">
        <v>1.0474482243383627E-5</v>
      </c>
    </row>
    <row r="4034" spans="1:11" x14ac:dyDescent="0.4">
      <c r="A4034" s="1" t="s">
        <v>4033</v>
      </c>
      <c r="B4034" s="1" t="s">
        <v>8444</v>
      </c>
      <c r="C4034" s="1" t="s">
        <v>9395</v>
      </c>
      <c r="D4034" s="1" t="s">
        <v>9417</v>
      </c>
      <c r="E4034" s="1">
        <v>3.3736380773900003E-2</v>
      </c>
      <c r="F4034" s="1">
        <v>9.9971784516897895</v>
      </c>
      <c r="G4034" s="1">
        <v>8.4082817210771612</v>
      </c>
      <c r="H4034" s="1">
        <v>7.5127546912837389</v>
      </c>
      <c r="J4034" s="1">
        <v>7.5885439254937839E-5</v>
      </c>
      <c r="K4034" s="1">
        <v>3.035417570197514E-5</v>
      </c>
    </row>
    <row r="4035" spans="1:11" x14ac:dyDescent="0.4">
      <c r="A4035" s="1" t="s">
        <v>4034</v>
      </c>
      <c r="B4035" s="1" t="s">
        <v>8445</v>
      </c>
      <c r="C4035" s="1" t="s">
        <v>9395</v>
      </c>
      <c r="D4035" s="1" t="s">
        <v>9417</v>
      </c>
      <c r="E4035" s="1">
        <v>2.2533579708999999E-2</v>
      </c>
      <c r="F4035" s="1">
        <v>14.04361952980884</v>
      </c>
      <c r="G4035" s="1">
        <v>11.811603640054539</v>
      </c>
      <c r="H4035" s="1">
        <v>10.5536046010404</v>
      </c>
      <c r="J4035" s="1">
        <v>7.1201929517508738E-5</v>
      </c>
      <c r="K4035" s="1">
        <v>2.8480771807003496E-5</v>
      </c>
    </row>
    <row r="4036" spans="1:11" x14ac:dyDescent="0.4">
      <c r="A4036" s="1" t="s">
        <v>4035</v>
      </c>
      <c r="B4036" s="1" t="s">
        <v>5324</v>
      </c>
      <c r="C4036" s="1" t="s">
        <v>9395</v>
      </c>
      <c r="D4036" s="1" t="s">
        <v>9417</v>
      </c>
      <c r="E4036" s="1">
        <v>1.6192913926600001E-2</v>
      </c>
      <c r="F4036" s="1">
        <v>11.392355363843034</v>
      </c>
      <c r="G4036" s="1">
        <v>9.5817168642844077</v>
      </c>
      <c r="H4036" s="1">
        <v>8.5612127079732758</v>
      </c>
      <c r="J4036" s="1">
        <v>4.1506971711288777E-5</v>
      </c>
      <c r="K4036" s="1">
        <v>1.6602788684515511E-5</v>
      </c>
    </row>
    <row r="4037" spans="1:11" x14ac:dyDescent="0.4">
      <c r="A4037" s="1" t="s">
        <v>4036</v>
      </c>
      <c r="B4037" s="1" t="s">
        <v>5324</v>
      </c>
      <c r="C4037" s="1" t="s">
        <v>9395</v>
      </c>
      <c r="D4037" s="1" t="s">
        <v>9417</v>
      </c>
      <c r="E4037" s="1">
        <v>2.13862518095E-2</v>
      </c>
      <c r="F4037" s="1">
        <v>11.757290836085753</v>
      </c>
      <c r="G4037" s="1">
        <v>9.888651493435944</v>
      </c>
      <c r="H4037" s="1">
        <v>8.8354571554797534</v>
      </c>
      <c r="J4037" s="1">
        <v>5.6574986044062764E-5</v>
      </c>
      <c r="K4037" s="1">
        <v>2.2629994417625111E-5</v>
      </c>
    </row>
    <row r="4038" spans="1:11" x14ac:dyDescent="0.4">
      <c r="A4038" s="1" t="s">
        <v>4037</v>
      </c>
      <c r="B4038" s="1" t="s">
        <v>5324</v>
      </c>
      <c r="C4038" s="1" t="s">
        <v>9395</v>
      </c>
      <c r="D4038" s="1" t="s">
        <v>9417</v>
      </c>
      <c r="E4038" s="1">
        <v>0.12325896969</v>
      </c>
      <c r="F4038" s="1">
        <v>18.829158876529103</v>
      </c>
      <c r="G4038" s="1">
        <v>15.836555601147346</v>
      </c>
      <c r="H4038" s="1">
        <v>14.149877624587225</v>
      </c>
      <c r="J4038" s="1">
        <v>5.2219411273131649E-4</v>
      </c>
      <c r="K4038" s="1">
        <v>2.0887764509252657E-4</v>
      </c>
    </row>
    <row r="4039" spans="1:11" x14ac:dyDescent="0.4">
      <c r="A4039" s="1" t="s">
        <v>4038</v>
      </c>
      <c r="B4039" s="1" t="s">
        <v>8446</v>
      </c>
      <c r="C4039" s="1" t="s">
        <v>9393</v>
      </c>
      <c r="D4039" s="1" t="s">
        <v>9417</v>
      </c>
      <c r="E4039" s="1">
        <v>4.8870225920299999E-2</v>
      </c>
      <c r="F4039" s="1">
        <v>22.32859814575292</v>
      </c>
      <c r="G4039" s="1">
        <v>18.779813179635479</v>
      </c>
      <c r="H4039" s="1">
        <v>16.779662509769501</v>
      </c>
      <c r="K4039" s="1">
        <v>9.820832722798831E-5</v>
      </c>
    </row>
    <row r="4040" spans="1:11" x14ac:dyDescent="0.4">
      <c r="A4040" s="1" t="s">
        <v>4039</v>
      </c>
      <c r="B4040" s="1" t="s">
        <v>8447</v>
      </c>
      <c r="C4040" s="1" t="s">
        <v>9393</v>
      </c>
      <c r="D4040" s="1" t="s">
        <v>9417</v>
      </c>
      <c r="E4040" s="1">
        <v>4.7240532013799998E-2</v>
      </c>
      <c r="F4040" s="1">
        <v>21.864787249960397</v>
      </c>
      <c r="G4040" s="1">
        <v>18.389717844639279</v>
      </c>
      <c r="H4040" s="1">
        <v>16.431114416917879</v>
      </c>
      <c r="K4040" s="1">
        <v>9.2961376385101221E-5</v>
      </c>
    </row>
    <row r="4041" spans="1:11" x14ac:dyDescent="0.4">
      <c r="A4041" s="1" t="s">
        <v>4040</v>
      </c>
      <c r="B4041" s="1" t="s">
        <v>8448</v>
      </c>
      <c r="C4041" s="1" t="s">
        <v>9393</v>
      </c>
      <c r="D4041" s="1" t="s">
        <v>9417</v>
      </c>
      <c r="E4041" s="1">
        <v>1.73505349101E-2</v>
      </c>
      <c r="F4041" s="1">
        <v>13.314908846161821</v>
      </c>
      <c r="G4041" s="1">
        <v>11.198710237093707</v>
      </c>
      <c r="H4041" s="1">
        <v>10.005987627550008</v>
      </c>
      <c r="K4041" s="1">
        <v>2.0791871168411702E-5</v>
      </c>
    </row>
    <row r="4042" spans="1:11" x14ac:dyDescent="0.4">
      <c r="A4042" s="1" t="s">
        <v>4041</v>
      </c>
      <c r="B4042" s="1" t="s">
        <v>8449</v>
      </c>
      <c r="C4042" s="1" t="s">
        <v>9393</v>
      </c>
      <c r="D4042" s="1" t="s">
        <v>9417</v>
      </c>
      <c r="E4042" s="1">
        <v>2.9902317573199999E-2</v>
      </c>
      <c r="F4042" s="1">
        <v>14.253195090707356</v>
      </c>
      <c r="G4042" s="1">
        <v>11.987870410364081</v>
      </c>
      <c r="H4042" s="1">
        <v>10.711098016400273</v>
      </c>
      <c r="K4042" s="1">
        <v>3.8358320943159589E-5</v>
      </c>
    </row>
    <row r="4043" spans="1:11" x14ac:dyDescent="0.4">
      <c r="A4043" s="1" t="s">
        <v>4042</v>
      </c>
      <c r="B4043" s="1" t="s">
        <v>8450</v>
      </c>
      <c r="C4043" s="1" t="s">
        <v>9393</v>
      </c>
      <c r="D4043" s="1" t="s">
        <v>9417</v>
      </c>
      <c r="E4043" s="1">
        <v>2.1498224103000001E-2</v>
      </c>
      <c r="F4043" s="1">
        <v>9.5408607464853734</v>
      </c>
      <c r="G4043" s="1">
        <v>8.0244886500406416</v>
      </c>
      <c r="H4043" s="1">
        <v>7.1698376375313524</v>
      </c>
      <c r="K4043" s="1">
        <v>1.8460040621711259E-5</v>
      </c>
    </row>
    <row r="4044" spans="1:11" x14ac:dyDescent="0.4">
      <c r="A4044" s="1" t="s">
        <v>4043</v>
      </c>
      <c r="B4044" s="1" t="s">
        <v>8451</v>
      </c>
      <c r="C4044" s="1" t="s">
        <v>9395</v>
      </c>
      <c r="D4044" s="1" t="s">
        <v>9417</v>
      </c>
      <c r="E4044" s="1">
        <v>6.9328602195499994E-2</v>
      </c>
      <c r="F4044" s="1">
        <v>11.836982487478226</v>
      </c>
      <c r="G4044" s="1">
        <v>9.9556773906892353</v>
      </c>
      <c r="H4044" s="1">
        <v>8.8953444357506939</v>
      </c>
      <c r="J4044" s="1">
        <v>1.8464432626563252E-4</v>
      </c>
      <c r="K4044" s="1">
        <v>7.3857730506253017E-5</v>
      </c>
    </row>
    <row r="4045" spans="1:11" x14ac:dyDescent="0.4">
      <c r="A4045" s="1" t="s">
        <v>4044</v>
      </c>
      <c r="B4045" s="1" t="s">
        <v>8452</v>
      </c>
      <c r="C4045" s="1" t="s">
        <v>9395</v>
      </c>
      <c r="D4045" s="1" t="s">
        <v>9417</v>
      </c>
      <c r="E4045" s="1">
        <v>2.4276402262000001E-2</v>
      </c>
      <c r="F4045" s="1">
        <v>16.272285563336052</v>
      </c>
      <c r="G4045" s="1">
        <v>13.686057713536142</v>
      </c>
      <c r="H4045" s="1">
        <v>12.228419277961187</v>
      </c>
      <c r="J4045" s="1">
        <v>8.8882323762978308E-5</v>
      </c>
      <c r="K4045" s="1">
        <v>3.5552929505191316E-5</v>
      </c>
    </row>
    <row r="4046" spans="1:11" x14ac:dyDescent="0.4">
      <c r="A4046" s="1" t="s">
        <v>4045</v>
      </c>
      <c r="B4046" s="1" t="s">
        <v>8453</v>
      </c>
      <c r="C4046" s="1" t="s">
        <v>9395</v>
      </c>
      <c r="D4046" s="1" t="s">
        <v>9417</v>
      </c>
      <c r="E4046" s="1">
        <v>4.1193756769299997E-2</v>
      </c>
      <c r="F4046" s="1">
        <v>11.567787348581577</v>
      </c>
      <c r="G4046" s="1">
        <v>9.7292666512265491</v>
      </c>
      <c r="H4046" s="1">
        <v>8.6930476524743359</v>
      </c>
      <c r="J4046" s="1">
        <v>1.0721713913920243E-4</v>
      </c>
      <c r="K4046" s="1">
        <v>4.2886855655680975E-5</v>
      </c>
    </row>
    <row r="4047" spans="1:11" x14ac:dyDescent="0.4">
      <c r="A4047" s="1" t="s">
        <v>4046</v>
      </c>
      <c r="B4047" s="1" t="s">
        <v>8454</v>
      </c>
      <c r="C4047" s="1" t="s">
        <v>9395</v>
      </c>
      <c r="D4047" s="1" t="s">
        <v>9417</v>
      </c>
      <c r="E4047" s="1">
        <v>5.1104444904599998E-2</v>
      </c>
      <c r="F4047" s="1">
        <v>10.892936450431163</v>
      </c>
      <c r="G4047" s="1">
        <v>9.1616728547577555</v>
      </c>
      <c r="H4047" s="1">
        <v>8.1859056348043797</v>
      </c>
      <c r="J4047" s="1">
        <v>1.2525243090308292E-4</v>
      </c>
      <c r="K4047" s="1">
        <v>5.0100972361233169E-5</v>
      </c>
    </row>
    <row r="4048" spans="1:11" x14ac:dyDescent="0.4">
      <c r="A4048" s="1" t="s">
        <v>4047</v>
      </c>
      <c r="B4048" s="1" t="s">
        <v>8455</v>
      </c>
      <c r="C4048" s="1" t="s">
        <v>9395</v>
      </c>
      <c r="D4048" s="1" t="s">
        <v>9417</v>
      </c>
      <c r="E4048" s="1">
        <v>1.3508425660699999E-2</v>
      </c>
      <c r="F4048" s="1">
        <v>13.128981379234137</v>
      </c>
      <c r="G4048" s="1">
        <v>11.042333062356972</v>
      </c>
      <c r="H4048" s="1">
        <v>9.8662654593252981</v>
      </c>
      <c r="J4048" s="1">
        <v>3.9904170516472249E-5</v>
      </c>
      <c r="K4048" s="1">
        <v>1.5961668206588902E-5</v>
      </c>
    </row>
    <row r="4049" spans="1:11" x14ac:dyDescent="0.4">
      <c r="A4049" s="1" t="s">
        <v>4048</v>
      </c>
      <c r="B4049" s="1" t="s">
        <v>8456</v>
      </c>
      <c r="C4049" s="1" t="s">
        <v>9395</v>
      </c>
      <c r="D4049" s="1" t="s">
        <v>9417</v>
      </c>
      <c r="E4049" s="1">
        <v>2.2785741345299999E-2</v>
      </c>
      <c r="F4049" s="1">
        <v>9.2443669052496009</v>
      </c>
      <c r="G4049" s="1">
        <v>7.7751179143153717</v>
      </c>
      <c r="H4049" s="1">
        <v>6.947026220545566</v>
      </c>
      <c r="J4049" s="1">
        <v>4.7393944470915489E-5</v>
      </c>
      <c r="K4049" s="1">
        <v>1.8957577788366198E-5</v>
      </c>
    </row>
    <row r="4050" spans="1:11" x14ac:dyDescent="0.4">
      <c r="A4050" s="1" t="s">
        <v>4049</v>
      </c>
      <c r="B4050" s="1" t="s">
        <v>8457</v>
      </c>
      <c r="C4050" s="1" t="s">
        <v>9395</v>
      </c>
      <c r="D4050" s="1" t="s">
        <v>9417</v>
      </c>
      <c r="E4050" s="1">
        <v>2.8962077043600001E-2</v>
      </c>
      <c r="F4050" s="1">
        <v>16.470923223302126</v>
      </c>
      <c r="G4050" s="1">
        <v>13.85312499291715</v>
      </c>
      <c r="H4050" s="1">
        <v>12.377692997439855</v>
      </c>
      <c r="J4050" s="1">
        <v>1.0733223315881176E-4</v>
      </c>
      <c r="K4050" s="1">
        <v>4.2932893263524707E-5</v>
      </c>
    </row>
    <row r="4051" spans="1:11" x14ac:dyDescent="0.4">
      <c r="A4051" s="1" t="s">
        <v>4050</v>
      </c>
      <c r="B4051" s="1" t="s">
        <v>8458</v>
      </c>
      <c r="C4051" s="1" t="s">
        <v>9395</v>
      </c>
      <c r="D4051" s="1" t="s">
        <v>9417</v>
      </c>
      <c r="E4051" s="1">
        <v>3.0164298903599999E-2</v>
      </c>
      <c r="F4051" s="1">
        <v>13.878401032092876</v>
      </c>
      <c r="G4051" s="1">
        <v>11.672644064506086</v>
      </c>
      <c r="H4051" s="1">
        <v>10.429444964418861</v>
      </c>
      <c r="J4051" s="1">
        <v>9.4192253333118069E-5</v>
      </c>
      <c r="K4051" s="1">
        <v>3.7676901333247232E-5</v>
      </c>
    </row>
    <row r="4052" spans="1:11" x14ac:dyDescent="0.4">
      <c r="A4052" s="1" t="s">
        <v>4051</v>
      </c>
      <c r="B4052" s="1" t="s">
        <v>8459</v>
      </c>
      <c r="C4052" s="1" t="s">
        <v>9395</v>
      </c>
      <c r="D4052" s="1" t="s">
        <v>9417</v>
      </c>
      <c r="E4052" s="1">
        <v>2.6418821245700001E-2</v>
      </c>
      <c r="F4052" s="1">
        <v>9.5027479522811102</v>
      </c>
      <c r="G4052" s="1">
        <v>7.9924332943824945</v>
      </c>
      <c r="H4052" s="1">
        <v>7.1411963489078003</v>
      </c>
      <c r="J4052" s="1">
        <v>5.648656488620769E-5</v>
      </c>
      <c r="K4052" s="1">
        <v>2.2594625954483079E-5</v>
      </c>
    </row>
    <row r="4053" spans="1:11" x14ac:dyDescent="0.4">
      <c r="A4053" s="1" t="s">
        <v>4052</v>
      </c>
      <c r="B4053" s="1" t="s">
        <v>8460</v>
      </c>
      <c r="C4053" s="1" t="s">
        <v>9393</v>
      </c>
      <c r="D4053" s="1" t="s">
        <v>9417</v>
      </c>
      <c r="E4053" s="1">
        <v>0.109537149318</v>
      </c>
      <c r="F4053" s="1">
        <v>10.953410810482179</v>
      </c>
      <c r="G4053" s="1">
        <v>9.2125357515908952</v>
      </c>
      <c r="H4053" s="1">
        <v>8.2313513607530702</v>
      </c>
      <c r="K4053" s="1">
        <v>1.0798248559402639E-4</v>
      </c>
    </row>
    <row r="4054" spans="1:11" x14ac:dyDescent="0.4">
      <c r="A4054" s="1" t="s">
        <v>4053</v>
      </c>
      <c r="B4054" s="1" t="s">
        <v>8461</v>
      </c>
      <c r="C4054" s="1" t="s">
        <v>9393</v>
      </c>
      <c r="D4054" s="1" t="s">
        <v>9417</v>
      </c>
      <c r="E4054" s="1">
        <v>7.1115101469999997E-2</v>
      </c>
      <c r="F4054" s="1">
        <v>15.605613383434408</v>
      </c>
      <c r="G4054" s="1">
        <v>13.125342754679908</v>
      </c>
      <c r="H4054" s="1">
        <v>11.727423464861756</v>
      </c>
      <c r="K4054" s="1">
        <v>9.9881530133807514E-5</v>
      </c>
    </row>
    <row r="4055" spans="1:11" x14ac:dyDescent="0.4">
      <c r="A4055" s="1" t="s">
        <v>4054</v>
      </c>
      <c r="B4055" s="1" t="s">
        <v>8462</v>
      </c>
      <c r="C4055" s="1" t="s">
        <v>9395</v>
      </c>
      <c r="D4055" s="1" t="s">
        <v>9417</v>
      </c>
      <c r="E4055" s="1">
        <v>3.8664303002600001E-2</v>
      </c>
      <c r="F4055" s="1">
        <v>11.794345407066306</v>
      </c>
      <c r="G4055" s="1">
        <v>9.919816814067536</v>
      </c>
      <c r="H4055" s="1">
        <v>8.8633032025732312</v>
      </c>
      <c r="J4055" s="1">
        <v>1.0260453252063045E-4</v>
      </c>
      <c r="K4055" s="1">
        <v>4.1041813008252174E-5</v>
      </c>
    </row>
    <row r="4056" spans="1:11" x14ac:dyDescent="0.4">
      <c r="A4056" s="1" t="s">
        <v>4055</v>
      </c>
      <c r="B4056" s="1" t="s">
        <v>5325</v>
      </c>
      <c r="C4056" s="1" t="s">
        <v>9395</v>
      </c>
      <c r="D4056" s="1" t="s">
        <v>9417</v>
      </c>
      <c r="E4056" s="1">
        <v>2.6265411736699999E-2</v>
      </c>
      <c r="F4056" s="1">
        <v>15.709389044348896</v>
      </c>
      <c r="G4056" s="1">
        <v>13.212624881029519</v>
      </c>
      <c r="H4056" s="1">
        <v>11.805409577357789</v>
      </c>
      <c r="J4056" s="1">
        <v>9.2838053560911275E-5</v>
      </c>
      <c r="K4056" s="1">
        <v>3.7135221424364517E-5</v>
      </c>
    </row>
    <row r="4057" spans="1:11" x14ac:dyDescent="0.4">
      <c r="A4057" s="1" t="s">
        <v>4056</v>
      </c>
      <c r="B4057" s="1" t="s">
        <v>5325</v>
      </c>
      <c r="C4057" s="1" t="s">
        <v>9395</v>
      </c>
      <c r="D4057" s="1" t="s">
        <v>9417</v>
      </c>
      <c r="E4057" s="1">
        <v>1.6937286071799999E-2</v>
      </c>
      <c r="F4057" s="1">
        <v>19.668243896943952</v>
      </c>
      <c r="G4057" s="1">
        <v>16.542281048950198</v>
      </c>
      <c r="H4057" s="1">
        <v>14.780439533026701</v>
      </c>
      <c r="J4057" s="1">
        <v>7.4953501517806693E-5</v>
      </c>
      <c r="K4057" s="1">
        <v>2.998140060712268E-5</v>
      </c>
    </row>
    <row r="4058" spans="1:11" x14ac:dyDescent="0.4">
      <c r="A4058" s="1" t="s">
        <v>4057</v>
      </c>
      <c r="B4058" s="1" t="s">
        <v>5325</v>
      </c>
      <c r="C4058" s="1" t="s">
        <v>9395</v>
      </c>
      <c r="D4058" s="1" t="s">
        <v>9417</v>
      </c>
      <c r="E4058" s="1">
        <v>1.8545121544700002E-2</v>
      </c>
      <c r="F4058" s="1">
        <v>20.900993432494658</v>
      </c>
      <c r="G4058" s="1">
        <v>17.579104132235802</v>
      </c>
      <c r="H4058" s="1">
        <v>15.706835405736269</v>
      </c>
      <c r="J4058" s="1">
        <v>8.7212579312382751E-5</v>
      </c>
      <c r="K4058" s="1">
        <v>3.4885031724953104E-5</v>
      </c>
    </row>
    <row r="4059" spans="1:11" x14ac:dyDescent="0.4">
      <c r="A4059" s="1" t="s">
        <v>4058</v>
      </c>
      <c r="B4059" s="1" t="s">
        <v>5325</v>
      </c>
      <c r="C4059" s="1" t="s">
        <v>9395</v>
      </c>
      <c r="D4059" s="1" t="s">
        <v>9417</v>
      </c>
      <c r="E4059" s="1">
        <v>3.64536048805E-2</v>
      </c>
      <c r="F4059" s="1">
        <v>16.615086597326108</v>
      </c>
      <c r="G4059" s="1">
        <v>13.97437583069226</v>
      </c>
      <c r="H4059" s="1">
        <v>12.486029971691517</v>
      </c>
      <c r="J4059" s="1">
        <v>1.3627795542169889E-4</v>
      </c>
      <c r="K4059" s="1">
        <v>5.4511182168679556E-5</v>
      </c>
    </row>
    <row r="4060" spans="1:11" x14ac:dyDescent="0.4">
      <c r="A4060" s="1" t="s">
        <v>4059</v>
      </c>
      <c r="B4060" s="1" t="s">
        <v>5325</v>
      </c>
      <c r="C4060" s="1" t="s">
        <v>9395</v>
      </c>
      <c r="D4060" s="1" t="s">
        <v>9417</v>
      </c>
      <c r="E4060" s="1">
        <v>1.4437940601E-2</v>
      </c>
      <c r="F4060" s="1">
        <v>15.256514459003217</v>
      </c>
      <c r="G4060" s="1">
        <v>12.831727699259311</v>
      </c>
      <c r="H4060" s="1">
        <v>11.465079985157317</v>
      </c>
      <c r="J4060" s="1">
        <v>4.9561346145911883E-5</v>
      </c>
      <c r="K4060" s="1">
        <v>1.9824538458364754E-5</v>
      </c>
    </row>
    <row r="4061" spans="1:11" x14ac:dyDescent="0.4">
      <c r="A4061" s="1" t="s">
        <v>4060</v>
      </c>
      <c r="B4061" s="1" t="s">
        <v>5326</v>
      </c>
      <c r="C4061" s="1" t="s">
        <v>9395</v>
      </c>
      <c r="D4061" s="1" t="s">
        <v>9417</v>
      </c>
      <c r="E4061" s="1">
        <v>8.1470139045500004E-2</v>
      </c>
      <c r="F4061" s="1">
        <v>12.95219719172673</v>
      </c>
      <c r="G4061" s="1">
        <v>10.893645984340198</v>
      </c>
      <c r="H4061" s="1">
        <v>9.7334143513392686</v>
      </c>
      <c r="J4061" s="1">
        <v>2.3742389388481009E-4</v>
      </c>
      <c r="K4061" s="1">
        <v>9.4969557553924028E-5</v>
      </c>
    </row>
    <row r="4062" spans="1:11" x14ac:dyDescent="0.4">
      <c r="A4062" s="1" t="s">
        <v>4061</v>
      </c>
      <c r="B4062" s="1" t="s">
        <v>5326</v>
      </c>
      <c r="C4062" s="1" t="s">
        <v>9395</v>
      </c>
      <c r="D4062" s="1" t="s">
        <v>9417</v>
      </c>
      <c r="E4062" s="1">
        <v>9.8876910932199996E-2</v>
      </c>
      <c r="F4062" s="1">
        <v>13.339701044214129</v>
      </c>
      <c r="G4062" s="1">
        <v>11.219562099118169</v>
      </c>
      <c r="H4062" s="1">
        <v>10.024618654606771</v>
      </c>
      <c r="J4062" s="1">
        <v>2.9677239720246059E-4</v>
      </c>
      <c r="K4062" s="1">
        <v>1.1870895888098423E-4</v>
      </c>
    </row>
    <row r="4063" spans="1:11" x14ac:dyDescent="0.4">
      <c r="A4063" s="1" t="s">
        <v>4062</v>
      </c>
      <c r="B4063" s="1" t="s">
        <v>8463</v>
      </c>
      <c r="C4063" s="1" t="s">
        <v>9395</v>
      </c>
      <c r="D4063" s="1" t="s">
        <v>9417</v>
      </c>
      <c r="E4063" s="1">
        <v>6.3014034261300006E-2</v>
      </c>
      <c r="F4063" s="1">
        <v>15.599695736632079</v>
      </c>
      <c r="G4063" s="1">
        <v>13.120365626215083</v>
      </c>
      <c r="H4063" s="1">
        <v>11.722976427231048</v>
      </c>
      <c r="J4063" s="1">
        <v>2.2117494636314763E-4</v>
      </c>
      <c r="K4063" s="1">
        <v>8.8469978545259047E-5</v>
      </c>
    </row>
    <row r="4064" spans="1:11" x14ac:dyDescent="0.4">
      <c r="A4064" s="1" t="s">
        <v>4063</v>
      </c>
      <c r="B4064" s="1" t="s">
        <v>8464</v>
      </c>
      <c r="C4064" s="1" t="s">
        <v>9395</v>
      </c>
      <c r="D4064" s="1" t="s">
        <v>9417</v>
      </c>
      <c r="E4064" s="1">
        <v>0.12532827021599999</v>
      </c>
      <c r="F4064" s="1">
        <v>12.729545218729598</v>
      </c>
      <c r="G4064" s="1">
        <v>10.706381095175685</v>
      </c>
      <c r="H4064" s="1">
        <v>9.5660941756775983</v>
      </c>
      <c r="J4064" s="1">
        <v>3.5895867365244008E-4</v>
      </c>
      <c r="K4064" s="1">
        <v>1.4358346946097606E-4</v>
      </c>
    </row>
    <row r="4065" spans="1:11" x14ac:dyDescent="0.4">
      <c r="A4065" s="1" t="s">
        <v>4064</v>
      </c>
      <c r="B4065" s="1" t="s">
        <v>8465</v>
      </c>
      <c r="C4065" s="1" t="s">
        <v>9395</v>
      </c>
      <c r="D4065" s="1" t="s">
        <v>9417</v>
      </c>
      <c r="E4065" s="1">
        <v>3.95796911783E-2</v>
      </c>
      <c r="F4065" s="1">
        <v>16.096151881616059</v>
      </c>
      <c r="G4065" s="1">
        <v>13.537917753483521</v>
      </c>
      <c r="H4065" s="1">
        <v>12.0960570169463</v>
      </c>
      <c r="J4065" s="1">
        <v>1.4334316214250966E-4</v>
      </c>
      <c r="K4065" s="1">
        <v>5.7337264857003859E-5</v>
      </c>
    </row>
    <row r="4066" spans="1:11" x14ac:dyDescent="0.4">
      <c r="A4066" s="1" t="s">
        <v>4065</v>
      </c>
      <c r="B4066" s="1" t="s">
        <v>5327</v>
      </c>
      <c r="C4066" s="1" t="s">
        <v>9395</v>
      </c>
      <c r="D4066" s="1" t="s">
        <v>9417</v>
      </c>
      <c r="E4066" s="1">
        <v>6.9353240622500006E-2</v>
      </c>
      <c r="F4066" s="1">
        <v>13.184353193707631</v>
      </c>
      <c r="G4066" s="1">
        <v>11.08890438423046</v>
      </c>
      <c r="H4066" s="1">
        <v>9.9078766860289988</v>
      </c>
      <c r="J4066" s="1">
        <v>2.0573496438642714E-4</v>
      </c>
      <c r="K4066" s="1">
        <v>8.2293985754570872E-5</v>
      </c>
    </row>
    <row r="4067" spans="1:11" x14ac:dyDescent="0.4">
      <c r="A4067" s="1" t="s">
        <v>4066</v>
      </c>
      <c r="B4067" s="1" t="s">
        <v>5327</v>
      </c>
      <c r="C4067" s="1" t="s">
        <v>9395</v>
      </c>
      <c r="D4067" s="1" t="s">
        <v>9417</v>
      </c>
      <c r="E4067" s="1">
        <v>2.9685031886999998E-2</v>
      </c>
      <c r="F4067" s="1">
        <v>19.013511800901284</v>
      </c>
      <c r="G4067" s="1">
        <v>15.991608482489452</v>
      </c>
      <c r="H4067" s="1">
        <v>14.288416543755448</v>
      </c>
      <c r="J4067" s="1">
        <v>1.2699375842106122E-4</v>
      </c>
      <c r="K4067" s="1">
        <v>5.0797503368424493E-5</v>
      </c>
    </row>
    <row r="4068" spans="1:11" x14ac:dyDescent="0.4">
      <c r="A4068" s="1" t="s">
        <v>4067</v>
      </c>
      <c r="B4068" s="1" t="s">
        <v>5328</v>
      </c>
      <c r="C4068" s="1" t="s">
        <v>9395</v>
      </c>
      <c r="D4068" s="1" t="s">
        <v>9417</v>
      </c>
      <c r="E4068" s="1">
        <v>4.3169013617599998E-2</v>
      </c>
      <c r="F4068" s="1">
        <v>14.058802478288786</v>
      </c>
      <c r="G4068" s="1">
        <v>11.824373493948107</v>
      </c>
      <c r="H4068" s="1">
        <v>10.565014397111506</v>
      </c>
      <c r="J4068" s="1">
        <v>1.365535430172894E-4</v>
      </c>
      <c r="K4068" s="1">
        <v>5.4621417206915761E-5</v>
      </c>
    </row>
    <row r="4069" spans="1:11" x14ac:dyDescent="0.4">
      <c r="A4069" s="1" t="s">
        <v>4068</v>
      </c>
      <c r="B4069" s="1" t="s">
        <v>5328</v>
      </c>
      <c r="C4069" s="1" t="s">
        <v>9395</v>
      </c>
      <c r="D4069" s="1" t="s">
        <v>9417</v>
      </c>
      <c r="E4069" s="1">
        <v>2.79836452218E-2</v>
      </c>
      <c r="F4069" s="1">
        <v>11.521338394997096</v>
      </c>
      <c r="G4069" s="1">
        <v>9.6902000396546093</v>
      </c>
      <c r="H4069" s="1">
        <v>8.6581418442372069</v>
      </c>
      <c r="J4069" s="1">
        <v>7.2542035378327815E-5</v>
      </c>
      <c r="K4069" s="1">
        <v>2.9016814151331128E-5</v>
      </c>
    </row>
    <row r="4070" spans="1:11" x14ac:dyDescent="0.4">
      <c r="A4070" s="1" t="s">
        <v>4069</v>
      </c>
      <c r="B4070" s="1" t="s">
        <v>5329</v>
      </c>
      <c r="C4070" s="1" t="s">
        <v>9393</v>
      </c>
      <c r="D4070" s="1" t="s">
        <v>9417</v>
      </c>
      <c r="E4070" s="1">
        <v>0.13285486445</v>
      </c>
      <c r="F4070" s="1">
        <v>14.684480384733119</v>
      </c>
      <c r="G4070" s="1">
        <v>12.350609584407058</v>
      </c>
      <c r="H4070" s="1">
        <v>11.035203525932921</v>
      </c>
      <c r="K4070" s="1">
        <v>1.755814185929162E-4</v>
      </c>
    </row>
    <row r="4071" spans="1:11" x14ac:dyDescent="0.4">
      <c r="A4071" s="1" t="s">
        <v>4070</v>
      </c>
      <c r="B4071" s="1" t="s">
        <v>5329</v>
      </c>
      <c r="C4071" s="1" t="s">
        <v>9393</v>
      </c>
      <c r="D4071" s="1" t="s">
        <v>9417</v>
      </c>
      <c r="E4071" s="1">
        <v>2.07136479771E-2</v>
      </c>
      <c r="F4071" s="1">
        <v>14.079792008216634</v>
      </c>
      <c r="G4071" s="1">
        <v>11.842027063070553</v>
      </c>
      <c r="H4071" s="1">
        <v>10.580787766587234</v>
      </c>
      <c r="K4071" s="1">
        <v>2.6247946972408673E-5</v>
      </c>
    </row>
    <row r="4072" spans="1:11" x14ac:dyDescent="0.4">
      <c r="A4072" s="1" t="s">
        <v>4071</v>
      </c>
      <c r="B4072" s="1" t="s">
        <v>5330</v>
      </c>
      <c r="C4072" s="1" t="s">
        <v>9393</v>
      </c>
      <c r="D4072" s="1" t="s">
        <v>9417</v>
      </c>
      <c r="E4072" s="1">
        <v>9.2622710824500007E-2</v>
      </c>
      <c r="F4072" s="1">
        <v>17.739260638310537</v>
      </c>
      <c r="G4072" s="1">
        <v>14.919879813220563</v>
      </c>
      <c r="H4072" s="1">
        <v>13.33083271688985</v>
      </c>
      <c r="K4072" s="1">
        <v>1.4787525675084053E-4</v>
      </c>
    </row>
    <row r="4073" spans="1:11" x14ac:dyDescent="0.4">
      <c r="A4073" s="1" t="s">
        <v>4072</v>
      </c>
      <c r="B4073" s="1" t="s">
        <v>5330</v>
      </c>
      <c r="C4073" s="1" t="s">
        <v>9393</v>
      </c>
      <c r="D4073" s="1" t="s">
        <v>9417</v>
      </c>
      <c r="E4073" s="1">
        <v>3.5375200389600001E-2</v>
      </c>
      <c r="F4073" s="1">
        <v>13.89400301743126</v>
      </c>
      <c r="G4073" s="1">
        <v>11.685766355837304</v>
      </c>
      <c r="H4073" s="1">
        <v>10.441169661453204</v>
      </c>
      <c r="K4073" s="1">
        <v>4.4235282685980424E-5</v>
      </c>
    </row>
    <row r="4074" spans="1:11" x14ac:dyDescent="0.4">
      <c r="A4074" s="1" t="s">
        <v>4073</v>
      </c>
      <c r="B4074" s="1" t="s">
        <v>8466</v>
      </c>
      <c r="C4074" s="1" t="s">
        <v>9393</v>
      </c>
      <c r="D4074" s="1" t="s">
        <v>9417</v>
      </c>
      <c r="E4074" s="1">
        <v>0.11583061085</v>
      </c>
      <c r="F4074" s="1">
        <v>12.320163040834366</v>
      </c>
      <c r="G4074" s="1">
        <v>10.362063876075785</v>
      </c>
      <c r="H4074" s="1">
        <v>9.2584485842366941</v>
      </c>
      <c r="K4074" s="1">
        <v>1.2843468097122946E-4</v>
      </c>
    </row>
    <row r="4075" spans="1:11" x14ac:dyDescent="0.4">
      <c r="A4075" s="1" t="s">
        <v>4074</v>
      </c>
      <c r="B4075" s="1" t="s">
        <v>8467</v>
      </c>
      <c r="C4075" s="1" t="s">
        <v>9393</v>
      </c>
      <c r="D4075" s="1" t="s">
        <v>9417</v>
      </c>
      <c r="E4075" s="1">
        <v>4.6213473093299998E-2</v>
      </c>
      <c r="F4075" s="1">
        <v>15.220100795952511</v>
      </c>
      <c r="G4075" s="1">
        <v>12.801101424165166</v>
      </c>
      <c r="H4075" s="1">
        <v>11.437715572364947</v>
      </c>
      <c r="K4075" s="1">
        <v>6.3303634674995881E-5</v>
      </c>
    </row>
    <row r="4076" spans="1:11" x14ac:dyDescent="0.4">
      <c r="A4076" s="1" t="s">
        <v>4075</v>
      </c>
      <c r="B4076" s="1" t="s">
        <v>8468</v>
      </c>
      <c r="C4076" s="1" t="s">
        <v>9393</v>
      </c>
      <c r="D4076" s="1" t="s">
        <v>9417</v>
      </c>
      <c r="E4076" s="1">
        <v>4.2722355337700003E-2</v>
      </c>
      <c r="F4076" s="1">
        <v>17.443660210010535</v>
      </c>
      <c r="G4076" s="1">
        <v>14.671260496277453</v>
      </c>
      <c r="H4076" s="1">
        <v>13.108692688562062</v>
      </c>
      <c r="K4076" s="1">
        <v>6.7071082489395193E-5</v>
      </c>
    </row>
    <row r="4077" spans="1:11" x14ac:dyDescent="0.4">
      <c r="A4077" s="1" t="s">
        <v>4076</v>
      </c>
      <c r="B4077" s="1" t="s">
        <v>8469</v>
      </c>
      <c r="C4077" s="1" t="s">
        <v>9395</v>
      </c>
      <c r="D4077" s="1" t="s">
        <v>9417</v>
      </c>
      <c r="E4077" s="1">
        <v>4.3548587217499997E-2</v>
      </c>
      <c r="F4077" s="1">
        <v>14.365304776365143</v>
      </c>
      <c r="G4077" s="1">
        <v>12.082161997258055</v>
      </c>
      <c r="H4077" s="1">
        <v>10.795347044356909</v>
      </c>
      <c r="J4077" s="1">
        <v>1.4075746379088903E-4</v>
      </c>
      <c r="K4077" s="1">
        <v>5.6302985516355606E-5</v>
      </c>
    </row>
    <row r="4078" spans="1:11" x14ac:dyDescent="0.4">
      <c r="A4078" s="1" t="s">
        <v>4077</v>
      </c>
      <c r="B4078" s="1" t="s">
        <v>8470</v>
      </c>
      <c r="C4078" s="1" t="s">
        <v>9393</v>
      </c>
      <c r="D4078" s="1" t="s">
        <v>9417</v>
      </c>
      <c r="E4078" s="1">
        <v>5.6397986138399997E-2</v>
      </c>
      <c r="F4078" s="1">
        <v>15.934581922599664</v>
      </c>
      <c r="G4078" s="1">
        <v>13.402026837897923</v>
      </c>
      <c r="H4078" s="1">
        <v>11.974639211568848</v>
      </c>
      <c r="K4078" s="1">
        <v>8.0881049735277759E-5</v>
      </c>
    </row>
    <row r="4079" spans="1:11" x14ac:dyDescent="0.4">
      <c r="A4079" s="1" t="s">
        <v>4078</v>
      </c>
      <c r="B4079" s="1" t="s">
        <v>8471</v>
      </c>
      <c r="C4079" s="1" t="s">
        <v>9393</v>
      </c>
      <c r="D4079" s="1" t="s">
        <v>9417</v>
      </c>
      <c r="E4079" s="1">
        <v>0.1193978156</v>
      </c>
      <c r="F4079" s="1">
        <v>14.474859014803242</v>
      </c>
      <c r="G4079" s="1">
        <v>12.174304285702441</v>
      </c>
      <c r="H4079" s="1">
        <v>10.877675685658367</v>
      </c>
      <c r="K4079" s="1">
        <v>1.5554398927369279E-4</v>
      </c>
    </row>
    <row r="4080" spans="1:11" x14ac:dyDescent="0.4">
      <c r="A4080" s="1" t="s">
        <v>4079</v>
      </c>
      <c r="B4080" s="1" t="s">
        <v>8472</v>
      </c>
      <c r="C4080" s="1" t="s">
        <v>9393</v>
      </c>
      <c r="D4080" s="1" t="s">
        <v>9417</v>
      </c>
      <c r="E4080" s="1">
        <v>0.21483187634699999</v>
      </c>
      <c r="F4080" s="1">
        <v>15.682972593874686</v>
      </c>
      <c r="G4080" s="1">
        <v>13.190406916357645</v>
      </c>
      <c r="H4080" s="1">
        <v>11.785557944901067</v>
      </c>
      <c r="K4080" s="1">
        <v>3.0322821861366092E-4</v>
      </c>
    </row>
    <row r="4081" spans="1:11" x14ac:dyDescent="0.4">
      <c r="A4081" s="1" t="s">
        <v>4080</v>
      </c>
      <c r="B4081" s="1" t="s">
        <v>8473</v>
      </c>
      <c r="C4081" s="1" t="s">
        <v>9393</v>
      </c>
      <c r="D4081" s="1" t="s">
        <v>9417</v>
      </c>
      <c r="E4081" s="1">
        <v>0.119900438463</v>
      </c>
      <c r="F4081" s="1">
        <v>14.374715961605807</v>
      </c>
      <c r="G4081" s="1">
        <v>12.090077420316186</v>
      </c>
      <c r="H4081" s="1">
        <v>10.802419432472115</v>
      </c>
      <c r="K4081" s="1">
        <v>1.5511812719198591E-4</v>
      </c>
    </row>
    <row r="4082" spans="1:11" x14ac:dyDescent="0.4">
      <c r="A4082" s="1" t="s">
        <v>4081</v>
      </c>
      <c r="B4082" s="1" t="s">
        <v>8474</v>
      </c>
      <c r="C4082" s="1" t="s">
        <v>9393</v>
      </c>
      <c r="D4082" s="1" t="s">
        <v>9417</v>
      </c>
      <c r="E4082" s="1">
        <v>8.2896476122000004E-2</v>
      </c>
      <c r="F4082" s="1">
        <v>13.765918288233593</v>
      </c>
      <c r="G4082" s="1">
        <v>11.578038711235758</v>
      </c>
      <c r="H4082" s="1">
        <v>10.344915587885181</v>
      </c>
      <c r="K4082" s="1">
        <v>1.0270315050101635E-4</v>
      </c>
    </row>
    <row r="4083" spans="1:11" x14ac:dyDescent="0.4">
      <c r="A4083" s="1" t="s">
        <v>4082</v>
      </c>
      <c r="B4083" s="1" t="s">
        <v>5331</v>
      </c>
      <c r="C4083" s="1" t="s">
        <v>9393</v>
      </c>
      <c r="D4083" s="1" t="s">
        <v>9417</v>
      </c>
      <c r="E4083" s="1">
        <v>8.3244014085699994E-2</v>
      </c>
      <c r="F4083" s="1">
        <v>19.17007608004473</v>
      </c>
      <c r="G4083" s="1">
        <v>16.123289293515981</v>
      </c>
      <c r="H4083" s="1">
        <v>14.406072643254557</v>
      </c>
      <c r="K4083" s="1">
        <v>1.4362146749080656E-4</v>
      </c>
    </row>
    <row r="4084" spans="1:11" x14ac:dyDescent="0.4">
      <c r="A4084" s="1" t="s">
        <v>4083</v>
      </c>
      <c r="B4084" s="1" t="s">
        <v>5331</v>
      </c>
      <c r="C4084" s="1" t="s">
        <v>9393</v>
      </c>
      <c r="D4084" s="1" t="s">
        <v>9417</v>
      </c>
      <c r="E4084" s="1">
        <v>4.72222921881E-2</v>
      </c>
      <c r="F4084" s="1">
        <v>20.256217259646295</v>
      </c>
      <c r="G4084" s="1">
        <v>17.036805149123158</v>
      </c>
      <c r="H4084" s="1">
        <v>15.22229416834586</v>
      </c>
      <c r="K4084" s="1">
        <v>8.6089050905458663E-5</v>
      </c>
    </row>
    <row r="4085" spans="1:11" x14ac:dyDescent="0.4">
      <c r="A4085" s="1" t="s">
        <v>4084</v>
      </c>
      <c r="B4085" s="1" t="s">
        <v>8475</v>
      </c>
      <c r="C4085" s="1" t="s">
        <v>9393</v>
      </c>
      <c r="D4085" s="1" t="s">
        <v>9417</v>
      </c>
      <c r="E4085" s="1">
        <v>4.9385421926399997E-2</v>
      </c>
      <c r="F4085" s="1">
        <v>11.959186320676061</v>
      </c>
      <c r="G4085" s="1">
        <v>10.058458816657403</v>
      </c>
      <c r="H4085" s="1">
        <v>8.9871790894568804</v>
      </c>
      <c r="K4085" s="1">
        <v>5.3154851610871679E-5</v>
      </c>
    </row>
    <row r="4086" spans="1:11" x14ac:dyDescent="0.4">
      <c r="A4086" s="1" t="s">
        <v>4085</v>
      </c>
      <c r="B4086" s="1" t="s">
        <v>8476</v>
      </c>
      <c r="C4086" s="1" t="s">
        <v>9393</v>
      </c>
      <c r="D4086" s="1" t="s">
        <v>9417</v>
      </c>
      <c r="E4086" s="1">
        <v>3.4894638545400002E-2</v>
      </c>
      <c r="F4086" s="1">
        <v>12.850138315515403</v>
      </c>
      <c r="G4086" s="1">
        <v>10.80780778634581</v>
      </c>
      <c r="H4086" s="1">
        <v>9.6567183810963648</v>
      </c>
      <c r="K4086" s="1">
        <v>4.0356083860047485E-5</v>
      </c>
    </row>
    <row r="4087" spans="1:11" x14ac:dyDescent="0.4">
      <c r="A4087" s="1" t="s">
        <v>4086</v>
      </c>
      <c r="B4087" s="1" t="s">
        <v>8477</v>
      </c>
      <c r="C4087" s="1" t="s">
        <v>9393</v>
      </c>
      <c r="D4087" s="1" t="s">
        <v>9417</v>
      </c>
      <c r="E4087" s="1">
        <v>3.6128800550300003E-2</v>
      </c>
      <c r="F4087" s="1">
        <v>11.273219461736943</v>
      </c>
      <c r="G4087" s="1">
        <v>9.4815157692611063</v>
      </c>
      <c r="H4087" s="1">
        <v>8.4716835661486076</v>
      </c>
      <c r="K4087" s="1">
        <v>3.66559107743569E-5</v>
      </c>
    </row>
    <row r="4088" spans="1:11" x14ac:dyDescent="0.4">
      <c r="A4088" s="1" t="s">
        <v>4087</v>
      </c>
      <c r="B4088" s="1" t="s">
        <v>8478</v>
      </c>
      <c r="C4088" s="1" t="s">
        <v>9393</v>
      </c>
      <c r="D4088" s="1" t="s">
        <v>9417</v>
      </c>
      <c r="E4088" s="1">
        <v>2.2398363199200001E-2</v>
      </c>
      <c r="F4088" s="1">
        <v>16.290015839568227</v>
      </c>
      <c r="G4088" s="1">
        <v>13.700970036875477</v>
      </c>
      <c r="H4088" s="1">
        <v>12.241743359009126</v>
      </c>
      <c r="K4088" s="1">
        <v>3.2838272216583306E-5</v>
      </c>
    </row>
    <row r="4089" spans="1:11" x14ac:dyDescent="0.4">
      <c r="A4089" s="1" t="s">
        <v>4088</v>
      </c>
      <c r="B4089" s="1" t="s">
        <v>8479</v>
      </c>
      <c r="C4089" s="1" t="s">
        <v>9393</v>
      </c>
      <c r="D4089" s="1" t="s">
        <v>9417</v>
      </c>
      <c r="E4089" s="1">
        <v>1.5858613867599999E-2</v>
      </c>
      <c r="F4089" s="1">
        <v>21.495816816183069</v>
      </c>
      <c r="G4089" s="1">
        <v>18.079389548616575</v>
      </c>
      <c r="H4089" s="1">
        <v>16.153837746235155</v>
      </c>
      <c r="K4089" s="1">
        <v>3.0680447279085911E-5</v>
      </c>
    </row>
    <row r="4090" spans="1:11" x14ac:dyDescent="0.4">
      <c r="A4090" s="1" t="s">
        <v>4089</v>
      </c>
      <c r="B4090" s="1" t="s">
        <v>5332</v>
      </c>
      <c r="C4090" s="1" t="s">
        <v>9393</v>
      </c>
      <c r="D4090" s="1" t="s">
        <v>9417</v>
      </c>
      <c r="E4090" s="1">
        <v>3.4187278487199997E-2</v>
      </c>
      <c r="F4090" s="1">
        <v>11.480341682111169</v>
      </c>
      <c r="G4090" s="1">
        <v>9.6557191195381193</v>
      </c>
      <c r="H4090" s="1">
        <v>8.6273333267590679</v>
      </c>
      <c r="K4090" s="1">
        <v>3.532334743930902E-5</v>
      </c>
    </row>
    <row r="4091" spans="1:11" x14ac:dyDescent="0.4">
      <c r="A4091" s="1" t="s">
        <v>4090</v>
      </c>
      <c r="B4091" s="1" t="s">
        <v>5332</v>
      </c>
      <c r="C4091" s="1" t="s">
        <v>9393</v>
      </c>
      <c r="D4091" s="1" t="s">
        <v>9417</v>
      </c>
      <c r="E4091" s="1">
        <v>8.8639301099499995E-2</v>
      </c>
      <c r="F4091" s="1">
        <v>18.751715884393917</v>
      </c>
      <c r="G4091" s="1">
        <v>15.771420973577928</v>
      </c>
      <c r="H4091" s="1">
        <v>14.091680183651043</v>
      </c>
      <c r="K4091" s="1">
        <v>1.4959250913681624E-4</v>
      </c>
    </row>
    <row r="4092" spans="1:11" x14ac:dyDescent="0.4">
      <c r="A4092" s="1" t="s">
        <v>4091</v>
      </c>
      <c r="B4092" s="1" t="s">
        <v>5332</v>
      </c>
      <c r="C4092" s="1" t="s">
        <v>9393</v>
      </c>
      <c r="D4092" s="1" t="s">
        <v>9417</v>
      </c>
      <c r="E4092" s="1">
        <v>2.6418961512199999E-2</v>
      </c>
      <c r="F4092" s="1">
        <v>18.227544593314711</v>
      </c>
      <c r="G4092" s="1">
        <v>15.330558593578125</v>
      </c>
      <c r="H4092" s="1">
        <v>13.697772007947133</v>
      </c>
      <c r="K4092" s="1">
        <v>4.3339751916542152E-5</v>
      </c>
    </row>
    <row r="4093" spans="1:11" x14ac:dyDescent="0.4">
      <c r="A4093" s="1" t="s">
        <v>4092</v>
      </c>
      <c r="B4093" s="1" t="s">
        <v>8480</v>
      </c>
      <c r="C4093" s="1" t="s">
        <v>9393</v>
      </c>
      <c r="D4093" s="1" t="s">
        <v>9417</v>
      </c>
      <c r="E4093" s="1">
        <v>7.2909931439600006E-2</v>
      </c>
      <c r="F4093" s="1">
        <v>15.735824279654178</v>
      </c>
      <c r="G4093" s="1">
        <v>13.234858644974402</v>
      </c>
      <c r="H4093" s="1">
        <v>11.825275326380341</v>
      </c>
      <c r="K4093" s="1">
        <v>1.0325680824376615E-4</v>
      </c>
    </row>
    <row r="4094" spans="1:11" x14ac:dyDescent="0.4">
      <c r="A4094" s="1" t="s">
        <v>4093</v>
      </c>
      <c r="B4094" s="1" t="s">
        <v>8481</v>
      </c>
      <c r="C4094" s="1" t="s">
        <v>9393</v>
      </c>
      <c r="D4094" s="1" t="s">
        <v>9417</v>
      </c>
      <c r="E4094" s="1">
        <v>2.1048491734400002E-2</v>
      </c>
      <c r="F4094" s="1">
        <v>15.248507860996417</v>
      </c>
      <c r="G4094" s="1">
        <v>12.824993626041163</v>
      </c>
      <c r="H4094" s="1">
        <v>11.459063126797982</v>
      </c>
      <c r="K4094" s="1">
        <v>2.8886228250670495E-5</v>
      </c>
    </row>
    <row r="4095" spans="1:11" x14ac:dyDescent="0.4">
      <c r="A4095" s="1" t="s">
        <v>4094</v>
      </c>
      <c r="B4095" s="1" t="s">
        <v>8482</v>
      </c>
      <c r="C4095" s="1" t="s">
        <v>9393</v>
      </c>
      <c r="D4095" s="1" t="s">
        <v>9417</v>
      </c>
      <c r="E4095" s="1">
        <v>1.9950018027900002E-2</v>
      </c>
      <c r="F4095" s="1">
        <v>10.605844126507257</v>
      </c>
      <c r="G4095" s="1">
        <v>8.9202094107294148</v>
      </c>
      <c r="H4095" s="1">
        <v>7.9701593406061084</v>
      </c>
      <c r="K4095" s="1">
        <v>1.9042810337242547E-5</v>
      </c>
    </row>
    <row r="4096" spans="1:11" x14ac:dyDescent="0.4">
      <c r="A4096" s="1" t="s">
        <v>4095</v>
      </c>
      <c r="B4096" s="1" t="s">
        <v>8483</v>
      </c>
      <c r="C4096" s="1" t="s">
        <v>9393</v>
      </c>
      <c r="D4096" s="1" t="s">
        <v>9417</v>
      </c>
      <c r="E4096" s="1">
        <v>1.57716234217E-2</v>
      </c>
      <c r="F4096" s="1">
        <v>14.879035695615745</v>
      </c>
      <c r="G4096" s="1">
        <v>12.514243340885253</v>
      </c>
      <c r="H4096" s="1">
        <v>11.181409411084504</v>
      </c>
      <c r="K4096" s="1">
        <v>2.1119989308235528E-5</v>
      </c>
    </row>
    <row r="4097" spans="1:11" x14ac:dyDescent="0.4">
      <c r="A4097" s="1" t="s">
        <v>4096</v>
      </c>
      <c r="B4097" s="1" t="s">
        <v>8484</v>
      </c>
      <c r="C4097" s="1" t="s">
        <v>9393</v>
      </c>
      <c r="D4097" s="1" t="s">
        <v>9417</v>
      </c>
      <c r="E4097" s="1">
        <v>2.5472013236399998E-2</v>
      </c>
      <c r="F4097" s="1">
        <v>15.90175350518968</v>
      </c>
      <c r="G4097" s="1">
        <v>13.374415989159534</v>
      </c>
      <c r="H4097" s="1">
        <v>11.949969066077687</v>
      </c>
      <c r="K4097" s="1">
        <v>3.6454470818954543E-5</v>
      </c>
    </row>
    <row r="4098" spans="1:11" x14ac:dyDescent="0.4">
      <c r="A4098" s="1" t="s">
        <v>4097</v>
      </c>
      <c r="B4098" s="1" t="s">
        <v>8485</v>
      </c>
      <c r="C4098" s="1" t="s">
        <v>9393</v>
      </c>
      <c r="D4098" s="1" t="s">
        <v>9417</v>
      </c>
      <c r="E4098" s="1">
        <v>1.43504368439E-2</v>
      </c>
      <c r="F4098" s="1">
        <v>12.268643972087355</v>
      </c>
      <c r="G4098" s="1">
        <v>10.318732965646838</v>
      </c>
      <c r="H4098" s="1">
        <v>9.2197326478062269</v>
      </c>
      <c r="K4098" s="1">
        <v>1.5845436043356063E-5</v>
      </c>
    </row>
    <row r="4099" spans="1:11" x14ac:dyDescent="0.4">
      <c r="A4099" s="1" t="s">
        <v>4098</v>
      </c>
      <c r="B4099" s="1" t="s">
        <v>8486</v>
      </c>
      <c r="C4099" s="1" t="s">
        <v>9393</v>
      </c>
      <c r="D4099" s="1" t="s">
        <v>9417</v>
      </c>
      <c r="E4099" s="1">
        <v>2.39596107943E-2</v>
      </c>
      <c r="F4099" s="1">
        <v>10.664622154430605</v>
      </c>
      <c r="G4099" s="1">
        <v>8.969645581162613</v>
      </c>
      <c r="H4099" s="1">
        <v>8.014330294156597</v>
      </c>
      <c r="K4099" s="1">
        <v>2.2996817647958385E-5</v>
      </c>
    </row>
    <row r="4100" spans="1:11" x14ac:dyDescent="0.4">
      <c r="A4100" s="1" t="s">
        <v>4099</v>
      </c>
      <c r="B4100" s="1" t="s">
        <v>8487</v>
      </c>
      <c r="C4100" s="1" t="s">
        <v>9393</v>
      </c>
      <c r="D4100" s="1" t="s">
        <v>9417</v>
      </c>
      <c r="E4100" s="1">
        <v>1.30106522573E-2</v>
      </c>
      <c r="F4100" s="1">
        <v>12.055264589630584</v>
      </c>
      <c r="G4100" s="1">
        <v>10.139266932321929</v>
      </c>
      <c r="H4100" s="1">
        <v>9.059380708074233</v>
      </c>
      <c r="K4100" s="1">
        <v>1.4116216990088336E-5</v>
      </c>
    </row>
    <row r="4101" spans="1:11" x14ac:dyDescent="0.4">
      <c r="A4101" s="1" t="s">
        <v>4100</v>
      </c>
      <c r="B4101" s="1" t="s">
        <v>8488</v>
      </c>
      <c r="C4101" s="1" t="s">
        <v>9393</v>
      </c>
      <c r="D4101" s="1" t="s">
        <v>9417</v>
      </c>
      <c r="E4101" s="1">
        <v>4.0806858945200003E-2</v>
      </c>
      <c r="F4101" s="1">
        <v>13.357733728756198</v>
      </c>
      <c r="G4101" s="1">
        <v>11.234728767648667</v>
      </c>
      <c r="H4101" s="1">
        <v>10.03816999172099</v>
      </c>
      <c r="K4101" s="1">
        <v>4.9057844048720526E-5</v>
      </c>
    </row>
    <row r="4102" spans="1:11" x14ac:dyDescent="0.4">
      <c r="A4102" s="1" t="s">
        <v>4101</v>
      </c>
      <c r="B4102" s="1" t="s">
        <v>8489</v>
      </c>
      <c r="C4102" s="1" t="s">
        <v>9393</v>
      </c>
      <c r="D4102" s="1" t="s">
        <v>9417</v>
      </c>
      <c r="E4102" s="1">
        <v>2.18961252706E-2</v>
      </c>
      <c r="F4102" s="1">
        <v>13.858968661252996</v>
      </c>
      <c r="G4102" s="1">
        <v>11.656300168143753</v>
      </c>
      <c r="H4102" s="1">
        <v>10.414841780540977</v>
      </c>
      <c r="K4102" s="1">
        <v>2.7311194253530372E-5</v>
      </c>
    </row>
    <row r="4103" spans="1:11" x14ac:dyDescent="0.4">
      <c r="A4103" s="1" t="s">
        <v>4102</v>
      </c>
      <c r="B4103" s="1" t="s">
        <v>5333</v>
      </c>
      <c r="C4103" s="1" t="s">
        <v>9393</v>
      </c>
      <c r="D4103" s="1" t="s">
        <v>9417</v>
      </c>
      <c r="E4103" s="1">
        <v>5.3761828111199998E-2</v>
      </c>
      <c r="F4103" s="1">
        <v>12.343091444238453</v>
      </c>
      <c r="G4103" s="1">
        <v>10.381348164754609</v>
      </c>
      <c r="H4103" s="1">
        <v>9.2756789929035115</v>
      </c>
      <c r="K4103" s="1">
        <v>5.9722844452737407E-5</v>
      </c>
    </row>
    <row r="4104" spans="1:11" x14ac:dyDescent="0.4">
      <c r="A4104" s="1" t="s">
        <v>4103</v>
      </c>
      <c r="B4104" s="1" t="s">
        <v>5333</v>
      </c>
      <c r="C4104" s="1" t="s">
        <v>9393</v>
      </c>
      <c r="D4104" s="1" t="s">
        <v>9417</v>
      </c>
      <c r="E4104" s="1">
        <v>1.4616873171600001E-2</v>
      </c>
      <c r="F4104" s="1">
        <v>13.269257939577109</v>
      </c>
      <c r="G4104" s="1">
        <v>11.16031483530692</v>
      </c>
      <c r="H4104" s="1">
        <v>9.9716815416615763</v>
      </c>
      <c r="K4104" s="1">
        <v>1.7455955434564047E-5</v>
      </c>
    </row>
    <row r="4105" spans="1:11" x14ac:dyDescent="0.4">
      <c r="A4105" s="1" t="s">
        <v>4104</v>
      </c>
      <c r="B4105" s="1" t="s">
        <v>5333</v>
      </c>
      <c r="C4105" s="1" t="s">
        <v>9393</v>
      </c>
      <c r="D4105" s="1" t="s">
        <v>9417</v>
      </c>
      <c r="E4105" s="1">
        <v>2.4196000883400001E-2</v>
      </c>
      <c r="F4105" s="1">
        <v>10.199150196709015</v>
      </c>
      <c r="G4105" s="1">
        <v>8.5781531843130896</v>
      </c>
      <c r="H4105" s="1">
        <v>7.6645339340203202</v>
      </c>
      <c r="K4105" s="1">
        <v>2.2210078245255058E-5</v>
      </c>
    </row>
    <row r="4106" spans="1:11" x14ac:dyDescent="0.4">
      <c r="A4106" s="1" t="s">
        <v>4105</v>
      </c>
      <c r="B4106" s="1" t="s">
        <v>8490</v>
      </c>
      <c r="C4106" s="1" t="s">
        <v>9395</v>
      </c>
      <c r="D4106" s="1" t="s">
        <v>9417</v>
      </c>
      <c r="E4106" s="1">
        <v>1.1148126167900001E-2</v>
      </c>
      <c r="F4106" s="1">
        <v>11.684465892624923</v>
      </c>
      <c r="G4106" s="1">
        <v>9.8274009472044046</v>
      </c>
      <c r="H4106" s="1">
        <v>8.7807301204196442</v>
      </c>
      <c r="J4106" s="1">
        <v>2.9308477494489066E-5</v>
      </c>
      <c r="K4106" s="1">
        <v>1.1723390997795625E-5</v>
      </c>
    </row>
    <row r="4107" spans="1:11" x14ac:dyDescent="0.4">
      <c r="A4107" s="1" t="s">
        <v>4106</v>
      </c>
      <c r="B4107" s="1" t="s">
        <v>8491</v>
      </c>
      <c r="C4107" s="1" t="s">
        <v>9393</v>
      </c>
      <c r="D4107" s="1" t="s">
        <v>9417</v>
      </c>
      <c r="E4107" s="1">
        <v>1.8062439072099999E-2</v>
      </c>
      <c r="F4107" s="1">
        <v>14.30759285533626</v>
      </c>
      <c r="G4107" s="1">
        <v>12.033622492534763</v>
      </c>
      <c r="H4107" s="1">
        <v>10.751977256816559</v>
      </c>
      <c r="K4107" s="1">
        <v>2.3258702179613205E-5</v>
      </c>
    </row>
    <row r="4108" spans="1:11" x14ac:dyDescent="0.4">
      <c r="A4108" s="1" t="s">
        <v>4107</v>
      </c>
      <c r="B4108" s="1" t="s">
        <v>5334</v>
      </c>
      <c r="C4108" s="1" t="s">
        <v>9393</v>
      </c>
      <c r="D4108" s="1" t="s">
        <v>9417</v>
      </c>
      <c r="E4108" s="1">
        <v>2.33973580001E-2</v>
      </c>
      <c r="F4108" s="1">
        <v>9.6290680300621752</v>
      </c>
      <c r="G4108" s="1">
        <v>8.098676751588366</v>
      </c>
      <c r="H4108" s="1">
        <v>7.2361243089856364</v>
      </c>
      <c r="K4108" s="1">
        <v>2.0276527671601418E-5</v>
      </c>
    </row>
    <row r="4109" spans="1:11" x14ac:dyDescent="0.4">
      <c r="A4109" s="1" t="s">
        <v>4108</v>
      </c>
      <c r="B4109" s="1" t="s">
        <v>5334</v>
      </c>
      <c r="C4109" s="1" t="s">
        <v>9393</v>
      </c>
      <c r="D4109" s="1" t="s">
        <v>9417</v>
      </c>
      <c r="E4109" s="1">
        <v>1.49310378011E-2</v>
      </c>
      <c r="F4109" s="1">
        <v>9.8056960948237055</v>
      </c>
      <c r="G4109" s="1">
        <v>8.2472325201525027</v>
      </c>
      <c r="H4109" s="1">
        <v>7.3688580926789014</v>
      </c>
      <c r="K4109" s="1">
        <v>1.3176829715212027E-5</v>
      </c>
    </row>
    <row r="4110" spans="1:11" x14ac:dyDescent="0.4">
      <c r="A4110" s="1" t="s">
        <v>4109</v>
      </c>
      <c r="B4110" s="1" t="s">
        <v>8492</v>
      </c>
      <c r="C4110" s="1" t="s">
        <v>9393</v>
      </c>
      <c r="D4110" s="1" t="s">
        <v>9417</v>
      </c>
      <c r="E4110" s="1">
        <v>1.56793621904E-2</v>
      </c>
      <c r="F4110" s="1">
        <v>17.407043228326181</v>
      </c>
      <c r="G4110" s="1">
        <v>14.64046321689854</v>
      </c>
      <c r="H4110" s="1">
        <v>13.081175484356983</v>
      </c>
      <c r="K4110" s="1">
        <v>2.4563820189678827E-5</v>
      </c>
    </row>
    <row r="4111" spans="1:11" x14ac:dyDescent="0.4">
      <c r="A4111" s="1" t="s">
        <v>4110</v>
      </c>
      <c r="B4111" s="1" t="s">
        <v>8493</v>
      </c>
      <c r="C4111" s="1" t="s">
        <v>9393</v>
      </c>
      <c r="D4111" s="1" t="s">
        <v>9417</v>
      </c>
      <c r="E4111" s="1">
        <v>1.7570811356800001E-2</v>
      </c>
      <c r="F4111" s="1">
        <v>12.025678417763007</v>
      </c>
      <c r="G4111" s="1">
        <v>10.114383024396016</v>
      </c>
      <c r="H4111" s="1">
        <v>9.0371470695962</v>
      </c>
      <c r="K4111" s="1">
        <v>1.9017083422444945E-5</v>
      </c>
    </row>
    <row r="4112" spans="1:11" x14ac:dyDescent="0.4">
      <c r="A4112" s="1" t="s">
        <v>4111</v>
      </c>
      <c r="B4112" s="1" t="s">
        <v>8494</v>
      </c>
      <c r="C4112" s="1" t="s">
        <v>9393</v>
      </c>
      <c r="D4112" s="1" t="s">
        <v>9417</v>
      </c>
      <c r="E4112" s="1">
        <v>3.1034017342300001E-2</v>
      </c>
      <c r="F4112" s="1">
        <v>11.419577273153161</v>
      </c>
      <c r="G4112" s="1">
        <v>9.604612272580983</v>
      </c>
      <c r="H4112" s="1">
        <v>8.5816696326809438</v>
      </c>
      <c r="K4112" s="1">
        <v>3.1895582322309315E-5</v>
      </c>
    </row>
    <row r="4113" spans="1:11" x14ac:dyDescent="0.4">
      <c r="A4113" s="1" t="s">
        <v>4112</v>
      </c>
      <c r="B4113" s="1" t="s">
        <v>8495</v>
      </c>
      <c r="C4113" s="1" t="s">
        <v>9393</v>
      </c>
      <c r="D4113" s="1" t="s">
        <v>9417</v>
      </c>
      <c r="E4113" s="1">
        <v>2.7984882787900001E-2</v>
      </c>
      <c r="F4113" s="1">
        <v>23.112273130313888</v>
      </c>
      <c r="G4113" s="1">
        <v>19.438935158881094</v>
      </c>
      <c r="H4113" s="1">
        <v>17.368584468615492</v>
      </c>
      <c r="K4113" s="1">
        <v>5.821148290623885E-5</v>
      </c>
    </row>
    <row r="4114" spans="1:11" x14ac:dyDescent="0.4">
      <c r="A4114" s="1" t="s">
        <v>4113</v>
      </c>
      <c r="B4114" s="1" t="s">
        <v>5335</v>
      </c>
      <c r="C4114" s="1" t="s">
        <v>9393</v>
      </c>
      <c r="D4114" s="1" t="s">
        <v>9417</v>
      </c>
      <c r="E4114" s="1">
        <v>6.4693096665199998E-2</v>
      </c>
      <c r="F4114" s="1">
        <v>16.845280270339007</v>
      </c>
      <c r="G4114" s="1">
        <v>14.167983783421642</v>
      </c>
      <c r="H4114" s="1">
        <v>12.659017640681176</v>
      </c>
      <c r="K4114" s="1">
        <v>9.8079601039328503E-5</v>
      </c>
    </row>
    <row r="4115" spans="1:11" x14ac:dyDescent="0.4">
      <c r="A4115" s="1" t="s">
        <v>4114</v>
      </c>
      <c r="B4115" s="1" t="s">
        <v>5335</v>
      </c>
      <c r="C4115" s="1" t="s">
        <v>9393</v>
      </c>
      <c r="D4115" s="1" t="s">
        <v>9417</v>
      </c>
      <c r="E4115" s="1">
        <v>3.131417567E-2</v>
      </c>
      <c r="F4115" s="1">
        <v>15.359669112349806</v>
      </c>
      <c r="G4115" s="1">
        <v>12.918487517579006</v>
      </c>
      <c r="H4115" s="1">
        <v>11.542599418225588</v>
      </c>
      <c r="K4115" s="1">
        <v>4.328778391354754E-5</v>
      </c>
    </row>
    <row r="4116" spans="1:11" x14ac:dyDescent="0.4">
      <c r="A4116" s="1" t="s">
        <v>4115</v>
      </c>
      <c r="B4116" s="1" t="s">
        <v>8496</v>
      </c>
      <c r="C4116" s="1" t="s">
        <v>9395</v>
      </c>
      <c r="D4116" s="1" t="s">
        <v>9417</v>
      </c>
      <c r="E4116" s="1">
        <v>3.7669016932300001E-2</v>
      </c>
      <c r="F4116" s="1">
        <v>17.136433313419587</v>
      </c>
      <c r="G4116" s="1">
        <v>14.412862558167999</v>
      </c>
      <c r="H4116" s="1">
        <v>12.877815514586835</v>
      </c>
      <c r="J4116" s="1">
        <v>1.4524033424454728E-4</v>
      </c>
      <c r="K4116" s="1">
        <v>5.8096133697818916E-5</v>
      </c>
    </row>
    <row r="4117" spans="1:11" x14ac:dyDescent="0.4">
      <c r="A4117" s="1" t="s">
        <v>4116</v>
      </c>
      <c r="B4117" s="1" t="s">
        <v>8497</v>
      </c>
      <c r="C4117" s="1" t="s">
        <v>9393</v>
      </c>
      <c r="D4117" s="1" t="s">
        <v>9417</v>
      </c>
      <c r="E4117" s="1">
        <v>6.0776653200200002E-2</v>
      </c>
      <c r="F4117" s="1">
        <v>16.627467581331814</v>
      </c>
      <c r="G4117" s="1">
        <v>13.984789048982519</v>
      </c>
      <c r="H4117" s="1">
        <v>12.495334126470892</v>
      </c>
      <c r="K4117" s="1">
        <v>9.0950564770935505E-5</v>
      </c>
    </row>
    <row r="4118" spans="1:11" x14ac:dyDescent="0.4">
      <c r="A4118" s="1" t="s">
        <v>4117</v>
      </c>
      <c r="B4118" s="1" t="s">
        <v>8498</v>
      </c>
      <c r="C4118" s="1" t="s">
        <v>9393</v>
      </c>
      <c r="D4118" s="1" t="s">
        <v>9417</v>
      </c>
      <c r="E4118" s="1">
        <v>2.9833301996000001E-2</v>
      </c>
      <c r="F4118" s="1">
        <v>15.243660901734998</v>
      </c>
      <c r="G4118" s="1">
        <v>12.82091701590986</v>
      </c>
      <c r="H4118" s="1">
        <v>11.455420697475985</v>
      </c>
      <c r="K4118" s="1">
        <v>4.0929186528547017E-5</v>
      </c>
    </row>
    <row r="4119" spans="1:11" x14ac:dyDescent="0.4">
      <c r="A4119" s="1" t="s">
        <v>4118</v>
      </c>
      <c r="B4119" s="1" t="s">
        <v>8499</v>
      </c>
      <c r="C4119" s="1" t="s">
        <v>9393</v>
      </c>
      <c r="D4119" s="1" t="s">
        <v>9417</v>
      </c>
      <c r="E4119" s="1">
        <v>1.6241799672200002E-2</v>
      </c>
      <c r="F4119" s="1">
        <v>14.406546392058003</v>
      </c>
      <c r="G4119" s="1">
        <v>12.116848896672094</v>
      </c>
      <c r="H4119" s="1">
        <v>10.826339603234388</v>
      </c>
      <c r="K4119" s="1">
        <v>2.1058941642125565E-5</v>
      </c>
    </row>
    <row r="4120" spans="1:11" x14ac:dyDescent="0.4">
      <c r="A4120" s="1" t="s">
        <v>4119</v>
      </c>
      <c r="B4120" s="1" t="s">
        <v>8500</v>
      </c>
      <c r="C4120" s="1" t="s">
        <v>9393</v>
      </c>
      <c r="D4120" s="1" t="s">
        <v>9417</v>
      </c>
      <c r="E4120" s="1">
        <v>2.8408069585100001E-2</v>
      </c>
      <c r="F4120" s="1">
        <v>14.93113487430943</v>
      </c>
      <c r="G4120" s="1">
        <v>12.55806216176658</v>
      </c>
      <c r="H4120" s="1">
        <v>11.220561292891398</v>
      </c>
      <c r="K4120" s="1">
        <v>3.8174824664450616E-5</v>
      </c>
    </row>
    <row r="4121" spans="1:11" x14ac:dyDescent="0.4">
      <c r="A4121" s="1" t="s">
        <v>4120</v>
      </c>
      <c r="B4121" s="1" t="s">
        <v>8501</v>
      </c>
      <c r="C4121" s="1" t="s">
        <v>9393</v>
      </c>
      <c r="D4121" s="1" t="s">
        <v>9417</v>
      </c>
      <c r="E4121" s="1">
        <v>2.6928992716300001E-2</v>
      </c>
      <c r="F4121" s="1">
        <v>16.691681097921258</v>
      </c>
      <c r="G4121" s="1">
        <v>14.038796821314907</v>
      </c>
      <c r="H4121" s="1">
        <v>12.543589781837298</v>
      </c>
      <c r="K4121" s="1">
        <v>4.0454114283785156E-5</v>
      </c>
    </row>
    <row r="4122" spans="1:11" x14ac:dyDescent="0.4">
      <c r="A4122" s="1" t="s">
        <v>4121</v>
      </c>
      <c r="B4122" s="1" t="s">
        <v>8502</v>
      </c>
      <c r="C4122" s="1" t="s">
        <v>9395</v>
      </c>
      <c r="D4122" s="1" t="s">
        <v>9417</v>
      </c>
      <c r="E4122" s="1">
        <v>1.36943149725E-2</v>
      </c>
      <c r="F4122" s="1">
        <v>11.742968451409292</v>
      </c>
      <c r="G4122" s="1">
        <v>9.8766054300532335</v>
      </c>
      <c r="H4122" s="1">
        <v>8.824694062354185</v>
      </c>
      <c r="J4122" s="1">
        <v>3.6182679454289117E-5</v>
      </c>
      <c r="K4122" s="1">
        <v>1.4473071781715648E-5</v>
      </c>
    </row>
    <row r="4123" spans="1:11" x14ac:dyDescent="0.4">
      <c r="A4123" s="1" t="s">
        <v>4122</v>
      </c>
      <c r="B4123" s="1" t="s">
        <v>8503</v>
      </c>
      <c r="C4123" s="1" t="s">
        <v>9395</v>
      </c>
      <c r="D4123" s="1" t="s">
        <v>9417</v>
      </c>
      <c r="E4123" s="1">
        <v>1.11609287046E-2</v>
      </c>
      <c r="F4123" s="1">
        <v>12.139835797112658</v>
      </c>
      <c r="G4123" s="1">
        <v>10.210396855773556</v>
      </c>
      <c r="H4123" s="1">
        <v>9.1229349137762537</v>
      </c>
      <c r="J4123" s="1">
        <v>3.0485664408853195E-5</v>
      </c>
      <c r="K4123" s="1">
        <v>1.2194265763541279E-5</v>
      </c>
    </row>
    <row r="4124" spans="1:11" x14ac:dyDescent="0.4">
      <c r="A4124" s="1" t="s">
        <v>4123</v>
      </c>
      <c r="B4124" s="1" t="s">
        <v>8504</v>
      </c>
      <c r="C4124" s="1" t="s">
        <v>9395</v>
      </c>
      <c r="D4124" s="1" t="s">
        <v>9417</v>
      </c>
      <c r="E4124" s="1">
        <v>2.1034858382300001E-2</v>
      </c>
      <c r="F4124" s="1">
        <v>10.576212517059815</v>
      </c>
      <c r="G4124" s="1">
        <v>8.89528728682345</v>
      </c>
      <c r="H4124" s="1">
        <v>7.9478915563545494</v>
      </c>
      <c r="J4124" s="1">
        <v>5.0055554816428918E-5</v>
      </c>
      <c r="K4124" s="1">
        <v>2.0022221926571567E-5</v>
      </c>
    </row>
    <row r="4125" spans="1:11" x14ac:dyDescent="0.4">
      <c r="A4125" s="1" t="s">
        <v>4124</v>
      </c>
      <c r="B4125" s="1" t="s">
        <v>8505</v>
      </c>
      <c r="C4125" s="1" t="s">
        <v>9395</v>
      </c>
      <c r="D4125" s="1" t="s">
        <v>9417</v>
      </c>
      <c r="E4125" s="1">
        <v>0.145930827717</v>
      </c>
      <c r="F4125" s="1">
        <v>14.066641530000469</v>
      </c>
      <c r="G4125" s="1">
        <v>11.830966649760661</v>
      </c>
      <c r="H4125" s="1">
        <v>10.570905346523556</v>
      </c>
      <c r="J4125" s="1">
        <v>4.6187024437604161E-4</v>
      </c>
      <c r="K4125" s="1">
        <v>1.8474809775041663E-4</v>
      </c>
    </row>
    <row r="4126" spans="1:11" x14ac:dyDescent="0.4">
      <c r="A4126" s="1" t="s">
        <v>4125</v>
      </c>
      <c r="B4126" s="1" t="s">
        <v>8506</v>
      </c>
      <c r="C4126" s="1" t="s">
        <v>9393</v>
      </c>
      <c r="D4126" s="1" t="s">
        <v>9417</v>
      </c>
      <c r="E4126" s="1">
        <v>1.5540214225199999E-2</v>
      </c>
      <c r="F4126" s="1">
        <v>9.3362083811504704</v>
      </c>
      <c r="G4126" s="1">
        <v>7.8523626095847145</v>
      </c>
      <c r="H4126" s="1">
        <v>7.0160439421220024</v>
      </c>
      <c r="K4126" s="1">
        <v>1.305780104647674E-5</v>
      </c>
    </row>
    <row r="4127" spans="1:11" x14ac:dyDescent="0.4">
      <c r="A4127" s="1" t="s">
        <v>4126</v>
      </c>
      <c r="B4127" s="1" t="s">
        <v>8506</v>
      </c>
      <c r="C4127" s="1" t="s">
        <v>9393</v>
      </c>
      <c r="D4127" s="1" t="s">
        <v>9417</v>
      </c>
      <c r="E4127" s="1">
        <v>1.3552523548E-2</v>
      </c>
      <c r="F4127" s="1">
        <v>11.060934323652813</v>
      </c>
      <c r="G4127" s="1">
        <v>9.302970067107772</v>
      </c>
      <c r="H4127" s="1">
        <v>8.3121539373900255</v>
      </c>
      <c r="K4127" s="1">
        <v>1.349132155957676E-5</v>
      </c>
    </row>
    <row r="4128" spans="1:11" x14ac:dyDescent="0.4">
      <c r="A4128" s="1" t="s">
        <v>4127</v>
      </c>
      <c r="B4128" s="1" t="s">
        <v>8506</v>
      </c>
      <c r="C4128" s="1" t="s">
        <v>9393</v>
      </c>
      <c r="D4128" s="1" t="s">
        <v>9417</v>
      </c>
      <c r="E4128" s="1">
        <v>3.11057999385E-2</v>
      </c>
      <c r="F4128" s="1">
        <v>12.670329433725772</v>
      </c>
      <c r="G4128" s="1">
        <v>10.656576742372245</v>
      </c>
      <c r="H4128" s="1">
        <v>9.5215942531509228</v>
      </c>
      <c r="K4128" s="1">
        <v>3.5470865926832576E-5</v>
      </c>
    </row>
    <row r="4129" spans="1:11" x14ac:dyDescent="0.4">
      <c r="A4129" s="1" t="s">
        <v>4128</v>
      </c>
      <c r="B4129" s="1" t="s">
        <v>8507</v>
      </c>
      <c r="C4129" s="1" t="s">
        <v>9393</v>
      </c>
      <c r="D4129" s="1" t="s">
        <v>9417</v>
      </c>
      <c r="E4129" s="1">
        <v>9.7124017351500003E-2</v>
      </c>
      <c r="F4129" s="1">
        <v>15.101964932633249</v>
      </c>
      <c r="G4129" s="1">
        <v>12.701741427246924</v>
      </c>
      <c r="H4129" s="1">
        <v>11.348937947193054</v>
      </c>
      <c r="K4129" s="1">
        <v>1.3200871537429349E-4</v>
      </c>
    </row>
    <row r="4130" spans="1:11" x14ac:dyDescent="0.4">
      <c r="A4130" s="1" t="s">
        <v>4129</v>
      </c>
      <c r="B4130" s="1" t="s">
        <v>5336</v>
      </c>
      <c r="C4130" s="1" t="s">
        <v>9393</v>
      </c>
      <c r="D4130" s="1" t="s">
        <v>9417</v>
      </c>
      <c r="E4130" s="1">
        <v>1.46522136549E-2</v>
      </c>
      <c r="F4130" s="1">
        <v>16.495217768958465</v>
      </c>
      <c r="G4130" s="1">
        <v>13.873558296688932</v>
      </c>
      <c r="H4130" s="1">
        <v>12.395950044939235</v>
      </c>
      <c r="K4130" s="1">
        <v>2.1752230953139413E-5</v>
      </c>
    </row>
    <row r="4131" spans="1:11" x14ac:dyDescent="0.4">
      <c r="A4131" s="1" t="s">
        <v>4130</v>
      </c>
      <c r="B4131" s="1" t="s">
        <v>5336</v>
      </c>
      <c r="C4131" s="1" t="s">
        <v>9393</v>
      </c>
      <c r="D4131" s="1" t="s">
        <v>9417</v>
      </c>
      <c r="E4131" s="1">
        <v>2.2807451798199999E-2</v>
      </c>
      <c r="F4131" s="1">
        <v>18.326329583566558</v>
      </c>
      <c r="G4131" s="1">
        <v>15.413643239097384</v>
      </c>
      <c r="H4131" s="1">
        <v>13.77200769379883</v>
      </c>
      <c r="K4131" s="1">
        <v>3.761791907536089E-5</v>
      </c>
    </row>
    <row r="4132" spans="1:11" x14ac:dyDescent="0.4">
      <c r="A4132" s="1" t="s">
        <v>4131</v>
      </c>
      <c r="B4132" s="1" t="s">
        <v>5337</v>
      </c>
      <c r="C4132" s="1" t="s">
        <v>9393</v>
      </c>
      <c r="D4132" s="1" t="s">
        <v>9417</v>
      </c>
      <c r="E4132" s="1">
        <v>5.8611635088100002E-2</v>
      </c>
      <c r="F4132" s="1">
        <v>13.191451789043246</v>
      </c>
      <c r="G4132" s="1">
        <v>11.094874767743589</v>
      </c>
      <c r="H4132" s="1">
        <v>9.9132111917264698</v>
      </c>
      <c r="K4132" s="1">
        <v>6.9585530268750017E-5</v>
      </c>
    </row>
    <row r="4133" spans="1:11" x14ac:dyDescent="0.4">
      <c r="A4133" s="1" t="s">
        <v>4132</v>
      </c>
      <c r="B4133" s="1" t="s">
        <v>5337</v>
      </c>
      <c r="C4133" s="1" t="s">
        <v>9393</v>
      </c>
      <c r="D4133" s="1" t="s">
        <v>9417</v>
      </c>
      <c r="E4133" s="1">
        <v>4.3321506309699997E-2</v>
      </c>
      <c r="F4133" s="1">
        <v>11.414921057629995</v>
      </c>
      <c r="G4133" s="1">
        <v>9.6006960904239858</v>
      </c>
      <c r="H4133" s="1">
        <v>8.5781705448948919</v>
      </c>
      <c r="K4133" s="1">
        <v>4.4506041716056069E-5</v>
      </c>
    </row>
    <row r="4134" spans="1:11" x14ac:dyDescent="0.4">
      <c r="A4134" s="1" t="s">
        <v>4133</v>
      </c>
      <c r="B4134" s="1" t="s">
        <v>8508</v>
      </c>
      <c r="C4134" s="1" t="s">
        <v>9393</v>
      </c>
      <c r="D4134" s="1" t="s">
        <v>9417</v>
      </c>
      <c r="E4134" s="1">
        <v>1.81248666541E-2</v>
      </c>
      <c r="F4134" s="1">
        <v>14.456768168348221</v>
      </c>
      <c r="G4134" s="1">
        <v>12.159088699194545</v>
      </c>
      <c r="H4134" s="1">
        <v>10.864080640593299</v>
      </c>
      <c r="K4134" s="1">
        <v>2.3582429577049414E-5</v>
      </c>
    </row>
    <row r="4135" spans="1:11" x14ac:dyDescent="0.4">
      <c r="A4135" s="1" t="s">
        <v>4134</v>
      </c>
      <c r="B4135" s="1" t="s">
        <v>8509</v>
      </c>
      <c r="C4135" s="1" t="s">
        <v>9395</v>
      </c>
      <c r="D4135" s="1" t="s">
        <v>9417</v>
      </c>
      <c r="E4135" s="1">
        <v>4.3806307667500002E-2</v>
      </c>
      <c r="F4135" s="1">
        <v>20.026917346624106</v>
      </c>
      <c r="G4135" s="1">
        <v>16.843948907071866</v>
      </c>
      <c r="H4135" s="1">
        <v>15.049978148821648</v>
      </c>
      <c r="J4135" s="1">
        <v>1.9739369315650691E-4</v>
      </c>
      <c r="K4135" s="1">
        <v>7.8957477262602766E-5</v>
      </c>
    </row>
    <row r="4136" spans="1:11" x14ac:dyDescent="0.4">
      <c r="A4136" s="1" t="s">
        <v>4135</v>
      </c>
      <c r="B4136" s="1" t="s">
        <v>8510</v>
      </c>
      <c r="C4136" s="1" t="s">
        <v>9395</v>
      </c>
      <c r="D4136" s="1" t="s">
        <v>9417</v>
      </c>
      <c r="E4136" s="1">
        <v>4.0069941047300002E-2</v>
      </c>
      <c r="F4136" s="1">
        <v>13.695758841591767</v>
      </c>
      <c r="G4136" s="1">
        <v>11.51903002237319</v>
      </c>
      <c r="H4136" s="1">
        <v>10.292191640379057</v>
      </c>
      <c r="J4136" s="1">
        <v>1.2347735611063947E-4</v>
      </c>
      <c r="K4136" s="1">
        <v>4.9390942444255794E-5</v>
      </c>
    </row>
    <row r="4137" spans="1:11" x14ac:dyDescent="0.4">
      <c r="A4137" s="1" t="s">
        <v>4136</v>
      </c>
      <c r="B4137" s="1" t="s">
        <v>8511</v>
      </c>
      <c r="C4137" s="1" t="s">
        <v>9393</v>
      </c>
      <c r="D4137" s="1" t="s">
        <v>9417</v>
      </c>
      <c r="E4137" s="1">
        <v>5.5930355721699999E-2</v>
      </c>
      <c r="F4137" s="1">
        <v>14.385701334571126</v>
      </c>
      <c r="G4137" s="1">
        <v>12.099316838332964</v>
      </c>
      <c r="H4137" s="1">
        <v>10.810674802992859</v>
      </c>
      <c r="K4137" s="1">
        <v>7.2413765365382778E-5</v>
      </c>
    </row>
    <row r="4138" spans="1:11" x14ac:dyDescent="0.4">
      <c r="A4138" s="1" t="s">
        <v>4137</v>
      </c>
      <c r="B4138" s="1" t="s">
        <v>5338</v>
      </c>
      <c r="C4138" s="1" t="s">
        <v>9395</v>
      </c>
      <c r="D4138" s="1" t="s">
        <v>9417</v>
      </c>
      <c r="E4138" s="1">
        <v>3.5424716499699999E-2</v>
      </c>
      <c r="F4138" s="1">
        <v>12.582528958284875</v>
      </c>
      <c r="G4138" s="1">
        <v>10.58273079310575</v>
      </c>
      <c r="H4138" s="1">
        <v>9.455613292927687</v>
      </c>
      <c r="J4138" s="1">
        <v>1.0028981726921414E-4</v>
      </c>
      <c r="K4138" s="1">
        <v>4.0115926907685661E-5</v>
      </c>
    </row>
    <row r="4139" spans="1:11" x14ac:dyDescent="0.4">
      <c r="A4139" s="1" t="s">
        <v>4138</v>
      </c>
      <c r="B4139" s="1" t="s">
        <v>5338</v>
      </c>
      <c r="C4139" s="1" t="s">
        <v>9395</v>
      </c>
      <c r="D4139" s="1" t="s">
        <v>9417</v>
      </c>
      <c r="E4139" s="1">
        <v>1.12897615135E-2</v>
      </c>
      <c r="F4139" s="1">
        <v>13.586765890035529</v>
      </c>
      <c r="G4139" s="1">
        <v>11.427359812951085</v>
      </c>
      <c r="H4139" s="1">
        <v>10.210284799156016</v>
      </c>
      <c r="J4139" s="1">
        <v>3.4513052993607989E-5</v>
      </c>
      <c r="K4139" s="1">
        <v>1.3805221197443194E-5</v>
      </c>
    </row>
    <row r="4140" spans="1:11" x14ac:dyDescent="0.4">
      <c r="A4140" s="1" t="s">
        <v>4139</v>
      </c>
      <c r="B4140" s="1" t="s">
        <v>5338</v>
      </c>
      <c r="C4140" s="1" t="s">
        <v>9395</v>
      </c>
      <c r="D4140" s="1" t="s">
        <v>9417</v>
      </c>
      <c r="E4140" s="1">
        <v>1.6443947722700001E-2</v>
      </c>
      <c r="F4140" s="1">
        <v>16.613493116195311</v>
      </c>
      <c r="G4140" s="1">
        <v>13.973035608715657</v>
      </c>
      <c r="H4140" s="1">
        <v>12.484832490532336</v>
      </c>
      <c r="J4140" s="1">
        <v>6.1468067766184227E-5</v>
      </c>
      <c r="K4140" s="1">
        <v>2.4587227106473689E-5</v>
      </c>
    </row>
    <row r="4141" spans="1:11" x14ac:dyDescent="0.4">
      <c r="A4141" s="1" t="s">
        <v>4140</v>
      </c>
      <c r="B4141" s="1" t="s">
        <v>8512</v>
      </c>
      <c r="C4141" s="1" t="s">
        <v>9393</v>
      </c>
      <c r="D4141" s="1" t="s">
        <v>9417</v>
      </c>
      <c r="E4141" s="1">
        <v>1.3543932303599999E-2</v>
      </c>
      <c r="F4141" s="1">
        <v>21.376762498176117</v>
      </c>
      <c r="G4141" s="1">
        <v>17.979257071163001</v>
      </c>
      <c r="H4141" s="1">
        <v>16.064369913841592</v>
      </c>
      <c r="K4141" s="1">
        <v>2.6057288173088932E-5</v>
      </c>
    </row>
    <row r="4142" spans="1:11" x14ac:dyDescent="0.4">
      <c r="A4142" s="1" t="s">
        <v>4141</v>
      </c>
      <c r="B4142" s="1" t="s">
        <v>8513</v>
      </c>
      <c r="C4142" s="1" t="s">
        <v>9393</v>
      </c>
      <c r="D4142" s="1" t="s">
        <v>9417</v>
      </c>
      <c r="E4142" s="1">
        <v>4.7506868807200002E-2</v>
      </c>
      <c r="F4142" s="1">
        <v>15.148532692124839</v>
      </c>
      <c r="G4142" s="1">
        <v>12.740907962366489</v>
      </c>
      <c r="H4142" s="1">
        <v>11.383933036584891</v>
      </c>
      <c r="K4142" s="1">
        <v>6.4769341970371958E-5</v>
      </c>
    </row>
    <row r="4143" spans="1:11" x14ac:dyDescent="0.4">
      <c r="A4143" s="1" t="s">
        <v>4142</v>
      </c>
      <c r="B4143" s="1" t="s">
        <v>8514</v>
      </c>
      <c r="C4143" s="1" t="s">
        <v>9393</v>
      </c>
      <c r="D4143" s="1" t="s">
        <v>9417</v>
      </c>
      <c r="E4143" s="1">
        <v>4.2781119073699997E-2</v>
      </c>
      <c r="F4143" s="1">
        <v>14.121093235235898</v>
      </c>
      <c r="G4143" s="1">
        <v>11.876764099513615</v>
      </c>
      <c r="H4143" s="1">
        <v>10.611825122631659</v>
      </c>
      <c r="K4143" s="1">
        <v>5.4370455403270192E-5</v>
      </c>
    </row>
    <row r="4144" spans="1:11" x14ac:dyDescent="0.4">
      <c r="A4144" s="1" t="s">
        <v>4143</v>
      </c>
      <c r="B4144" s="1" t="s">
        <v>8515</v>
      </c>
      <c r="C4144" s="1" t="s">
        <v>9393</v>
      </c>
      <c r="D4144" s="1" t="s">
        <v>9417</v>
      </c>
      <c r="E4144" s="1">
        <v>8.4481464654799998E-2</v>
      </c>
      <c r="F4144" s="1">
        <v>15.936073108821617</v>
      </c>
      <c r="G4144" s="1">
        <v>13.403281023157628</v>
      </c>
      <c r="H4144" s="1">
        <v>11.97575981938221</v>
      </c>
      <c r="K4144" s="1">
        <v>1.2116725173713002E-4</v>
      </c>
    </row>
    <row r="4145" spans="1:11" x14ac:dyDescent="0.4">
      <c r="A4145" s="1" t="s">
        <v>4144</v>
      </c>
      <c r="B4145" s="1" t="s">
        <v>8516</v>
      </c>
      <c r="C4145" s="1" t="s">
        <v>9393</v>
      </c>
      <c r="D4145" s="1" t="s">
        <v>9417</v>
      </c>
      <c r="E4145" s="1">
        <v>7.3228862685599999E-2</v>
      </c>
      <c r="F4145" s="1">
        <v>13.911297328383847</v>
      </c>
      <c r="G4145" s="1">
        <v>11.70031200382828</v>
      </c>
      <c r="H4145" s="1">
        <v>10.454166120040936</v>
      </c>
      <c r="K4145" s="1">
        <v>9.1683763365489753E-5</v>
      </c>
    </row>
    <row r="4146" spans="1:11" x14ac:dyDescent="0.4">
      <c r="A4146" s="1" t="s">
        <v>4145</v>
      </c>
      <c r="B4146" s="1" t="s">
        <v>8517</v>
      </c>
      <c r="C4146" s="1" t="s">
        <v>9395</v>
      </c>
      <c r="D4146" s="1" t="s">
        <v>9417</v>
      </c>
      <c r="E4146" s="1">
        <v>2.0315959259399999E-2</v>
      </c>
      <c r="F4146" s="1">
        <v>9.843632803594339</v>
      </c>
      <c r="G4146" s="1">
        <v>8.2791397764303998</v>
      </c>
      <c r="H4146" s="1">
        <v>7.3973670552992754</v>
      </c>
      <c r="J4146" s="1">
        <v>4.4996139675521096E-5</v>
      </c>
      <c r="K4146" s="1">
        <v>1.799845587020844E-5</v>
      </c>
    </row>
    <row r="4147" spans="1:11" x14ac:dyDescent="0.4">
      <c r="A4147" s="1" t="s">
        <v>4146</v>
      </c>
      <c r="B4147" s="1" t="s">
        <v>8518</v>
      </c>
      <c r="C4147" s="1" t="s">
        <v>9395</v>
      </c>
      <c r="D4147" s="1" t="s">
        <v>9417</v>
      </c>
      <c r="E4147" s="1">
        <v>1.8226590820900002E-2</v>
      </c>
      <c r="F4147" s="1">
        <v>13.699293578864252</v>
      </c>
      <c r="G4147" s="1">
        <v>11.52200296788383</v>
      </c>
      <c r="H4147" s="1">
        <v>10.29484795127264</v>
      </c>
      <c r="J4147" s="1">
        <v>5.6180569184401841E-5</v>
      </c>
      <c r="K4147" s="1">
        <v>2.2472227673760735E-5</v>
      </c>
    </row>
    <row r="4148" spans="1:11" x14ac:dyDescent="0.4">
      <c r="A4148" s="1" t="s">
        <v>4147</v>
      </c>
      <c r="B4148" s="1" t="s">
        <v>8519</v>
      </c>
      <c r="C4148" s="1" t="s">
        <v>9395</v>
      </c>
      <c r="D4148" s="1" t="s">
        <v>9417</v>
      </c>
      <c r="E4148" s="1">
        <v>3.72580683816E-2</v>
      </c>
      <c r="F4148" s="1">
        <v>9.9448154239418223</v>
      </c>
      <c r="G4148" s="1">
        <v>8.3642409858636118</v>
      </c>
      <c r="H4148" s="1">
        <v>7.473404530209355</v>
      </c>
      <c r="J4148" s="1">
        <v>8.3368037949213344E-5</v>
      </c>
      <c r="K4148" s="1">
        <v>3.3347215179685333E-5</v>
      </c>
    </row>
    <row r="4149" spans="1:11" x14ac:dyDescent="0.4">
      <c r="A4149" s="1" t="s">
        <v>4148</v>
      </c>
      <c r="B4149" s="1" t="s">
        <v>8520</v>
      </c>
      <c r="C4149" s="1" t="s">
        <v>9395</v>
      </c>
      <c r="D4149" s="1" t="s">
        <v>9417</v>
      </c>
      <c r="E4149" s="1">
        <v>0.101285247515</v>
      </c>
      <c r="F4149" s="1">
        <v>11.173800950802416</v>
      </c>
      <c r="G4149" s="1">
        <v>9.3978982913630116</v>
      </c>
      <c r="H4149" s="1">
        <v>8.3969717974197469</v>
      </c>
      <c r="J4149" s="1">
        <v>2.5464176887170714E-4</v>
      </c>
      <c r="K4149" s="1">
        <v>1.0185670754868287E-4</v>
      </c>
    </row>
    <row r="4150" spans="1:11" x14ac:dyDescent="0.4">
      <c r="A4150" s="1" t="s">
        <v>4149</v>
      </c>
      <c r="B4150" s="1" t="s">
        <v>8521</v>
      </c>
      <c r="C4150" s="1" t="s">
        <v>9393</v>
      </c>
      <c r="D4150" s="1" t="s">
        <v>9417</v>
      </c>
      <c r="E4150" s="1">
        <v>5.9310858769899999E-2</v>
      </c>
      <c r="F4150" s="1">
        <v>16.627070591298693</v>
      </c>
      <c r="G4150" s="1">
        <v>13.984455154368652</v>
      </c>
      <c r="H4150" s="1">
        <v>12.495035793421412</v>
      </c>
      <c r="K4150" s="1">
        <v>8.8754925203790721E-5</v>
      </c>
    </row>
    <row r="4151" spans="1:11" x14ac:dyDescent="0.4">
      <c r="A4151" s="1" t="s">
        <v>4150</v>
      </c>
      <c r="B4151" s="1" t="s">
        <v>8522</v>
      </c>
      <c r="C4151" s="1" t="s">
        <v>9393</v>
      </c>
      <c r="D4151" s="1" t="s">
        <v>9417</v>
      </c>
      <c r="E4151" s="1">
        <v>3.4152888142400001E-2</v>
      </c>
      <c r="F4151" s="1">
        <v>14.17773202493205</v>
      </c>
      <c r="G4151" s="1">
        <v>11.924401030514439</v>
      </c>
      <c r="H4151" s="1">
        <v>10.654388465384281</v>
      </c>
      <c r="K4151" s="1">
        <v>4.3578944636438396E-5</v>
      </c>
    </row>
    <row r="4152" spans="1:11" x14ac:dyDescent="0.4">
      <c r="A4152" s="1" t="s">
        <v>4151</v>
      </c>
      <c r="B4152" s="1" t="s">
        <v>8523</v>
      </c>
      <c r="C4152" s="1" t="s">
        <v>9393</v>
      </c>
      <c r="D4152" s="1" t="s">
        <v>9417</v>
      </c>
      <c r="E4152" s="1">
        <v>1.73769196067E-2</v>
      </c>
      <c r="F4152" s="1">
        <v>11.963281378395706</v>
      </c>
      <c r="G4152" s="1">
        <v>10.061903028355459</v>
      </c>
      <c r="H4152" s="1">
        <v>8.9902564741652782</v>
      </c>
      <c r="K4152" s="1">
        <v>1.8709648087024205E-5</v>
      </c>
    </row>
    <row r="4153" spans="1:11" x14ac:dyDescent="0.4">
      <c r="A4153" s="1" t="s">
        <v>4152</v>
      </c>
      <c r="B4153" s="1" t="s">
        <v>5339</v>
      </c>
      <c r="C4153" s="1" t="s">
        <v>9393</v>
      </c>
      <c r="D4153" s="1" t="s">
        <v>9417</v>
      </c>
      <c r="E4153" s="1">
        <v>0.12879969911299999</v>
      </c>
      <c r="F4153" s="1">
        <v>15.702716816739393</v>
      </c>
      <c r="G4153" s="1">
        <v>13.207013100693802</v>
      </c>
      <c r="H4153" s="1">
        <v>11.800395481679011</v>
      </c>
      <c r="K4153" s="1">
        <v>1.8202546811274114E-4</v>
      </c>
    </row>
    <row r="4154" spans="1:11" x14ac:dyDescent="0.4">
      <c r="A4154" s="1" t="s">
        <v>4153</v>
      </c>
      <c r="B4154" s="1" t="s">
        <v>5339</v>
      </c>
      <c r="C4154" s="1" t="s">
        <v>9393</v>
      </c>
      <c r="D4154" s="1" t="s">
        <v>9417</v>
      </c>
      <c r="E4154" s="1">
        <v>1.16279539343E-2</v>
      </c>
      <c r="F4154" s="1">
        <v>9.0330677238603183</v>
      </c>
      <c r="G4154" s="1">
        <v>7.5974014663056044</v>
      </c>
      <c r="H4154" s="1">
        <v>6.7882375259235914</v>
      </c>
      <c r="K4154" s="1">
        <v>9.4532485840613968E-6</v>
      </c>
    </row>
    <row r="4155" spans="1:11" x14ac:dyDescent="0.4">
      <c r="A4155" s="1" t="s">
        <v>4154</v>
      </c>
      <c r="B4155" s="1" t="s">
        <v>8524</v>
      </c>
      <c r="C4155" s="1" t="s">
        <v>9393</v>
      </c>
      <c r="D4155" s="1" t="s">
        <v>9417</v>
      </c>
      <c r="E4155" s="1">
        <v>0.216535907759</v>
      </c>
      <c r="F4155" s="1">
        <v>17.288518558262155</v>
      </c>
      <c r="G4155" s="1">
        <v>14.540776208047795</v>
      </c>
      <c r="H4155" s="1">
        <v>12.992105675774555</v>
      </c>
      <c r="K4155" s="1">
        <v>3.3692265538394527E-4</v>
      </c>
    </row>
    <row r="4156" spans="1:11" x14ac:dyDescent="0.4">
      <c r="A4156" s="1" t="s">
        <v>4155</v>
      </c>
      <c r="B4156" s="1" t="s">
        <v>8525</v>
      </c>
      <c r="C4156" s="1" t="s">
        <v>9393</v>
      </c>
      <c r="D4156" s="1" t="s">
        <v>9417</v>
      </c>
      <c r="E4156" s="1">
        <v>0.100105108562</v>
      </c>
      <c r="F4156" s="1">
        <v>20.425261851327871</v>
      </c>
      <c r="G4156" s="1">
        <v>17.178982720240025</v>
      </c>
      <c r="H4156" s="1">
        <v>15.349329066775349</v>
      </c>
      <c r="K4156" s="1">
        <v>1.8402057495310083E-4</v>
      </c>
    </row>
    <row r="4157" spans="1:11" x14ac:dyDescent="0.4">
      <c r="A4157" s="1" t="s">
        <v>4156</v>
      </c>
      <c r="B4157" s="1" t="s">
        <v>8526</v>
      </c>
      <c r="C4157" s="1" t="s">
        <v>9393</v>
      </c>
      <c r="D4157" s="1" t="s">
        <v>9417</v>
      </c>
      <c r="E4157" s="1">
        <v>0.151741723543</v>
      </c>
      <c r="F4157" s="1">
        <v>17.500570413675788</v>
      </c>
      <c r="G4157" s="1">
        <v>14.719125704199239</v>
      </c>
      <c r="H4157" s="1">
        <v>13.151459995521135</v>
      </c>
      <c r="K4157" s="1">
        <v>2.3900100458011171E-4</v>
      </c>
    </row>
    <row r="4158" spans="1:11" x14ac:dyDescent="0.4">
      <c r="A4158" s="1" t="s">
        <v>4157</v>
      </c>
      <c r="B4158" s="1" t="s">
        <v>8527</v>
      </c>
      <c r="C4158" s="1" t="s">
        <v>9393</v>
      </c>
      <c r="D4158" s="1" t="s">
        <v>9417</v>
      </c>
      <c r="E4158" s="1">
        <v>6.9317524838399994E-2</v>
      </c>
      <c r="F4158" s="1">
        <v>16.427961125765904</v>
      </c>
      <c r="G4158" s="1">
        <v>13.816991055610881</v>
      </c>
      <c r="H4158" s="1">
        <v>12.345407517954582</v>
      </c>
      <c r="K4158" s="1">
        <v>1.024871043041593E-4</v>
      </c>
    </row>
    <row r="4159" spans="1:11" x14ac:dyDescent="0.4">
      <c r="A4159" s="1" t="s">
        <v>4158</v>
      </c>
      <c r="B4159" s="1" t="s">
        <v>8528</v>
      </c>
      <c r="C4159" s="1" t="s">
        <v>9393</v>
      </c>
      <c r="D4159" s="1" t="s">
        <v>9417</v>
      </c>
      <c r="E4159" s="1">
        <v>2.0502114781700002E-2</v>
      </c>
      <c r="F4159" s="1">
        <v>15.601549377378237</v>
      </c>
      <c r="G4159" s="1">
        <v>13.121924659464185</v>
      </c>
      <c r="H4159" s="1">
        <v>11.72436941509047</v>
      </c>
      <c r="K4159" s="1">
        <v>2.8787828049663194E-5</v>
      </c>
    </row>
    <row r="4160" spans="1:11" x14ac:dyDescent="0.4">
      <c r="A4160" s="1" t="s">
        <v>4159</v>
      </c>
      <c r="B4160" s="1" t="s">
        <v>8529</v>
      </c>
      <c r="C4160" s="1" t="s">
        <v>9393</v>
      </c>
      <c r="D4160" s="1" t="s">
        <v>9417</v>
      </c>
      <c r="E4160" s="1">
        <v>5.6217527441200003E-2</v>
      </c>
      <c r="F4160" s="1">
        <v>11.60515490421159</v>
      </c>
      <c r="G4160" s="1">
        <v>9.7606952124434461</v>
      </c>
      <c r="H4160" s="1">
        <v>8.7211289036211266</v>
      </c>
      <c r="K4160" s="1">
        <v>5.871718028582027E-5</v>
      </c>
    </row>
    <row r="4161" spans="1:11" x14ac:dyDescent="0.4">
      <c r="A4161" s="1" t="s">
        <v>4160</v>
      </c>
      <c r="B4161" s="1" t="s">
        <v>8530</v>
      </c>
      <c r="C4161" s="1" t="s">
        <v>9393</v>
      </c>
      <c r="D4161" s="1" t="s">
        <v>9417</v>
      </c>
      <c r="E4161" s="1">
        <v>0.16364306581599999</v>
      </c>
      <c r="F4161" s="1">
        <v>16.667134694391251</v>
      </c>
      <c r="G4161" s="1">
        <v>14.018151688579014</v>
      </c>
      <c r="H4161" s="1">
        <v>12.52514346629283</v>
      </c>
      <c r="K4161" s="1">
        <v>2.4547149177825644E-4</v>
      </c>
    </row>
    <row r="4162" spans="1:11" x14ac:dyDescent="0.4">
      <c r="A4162" s="1" t="s">
        <v>4161</v>
      </c>
      <c r="B4162" s="1" t="s">
        <v>8531</v>
      </c>
      <c r="C4162" s="1" t="s">
        <v>9395</v>
      </c>
      <c r="D4162" s="1" t="s">
        <v>9417</v>
      </c>
      <c r="E4162" s="1">
        <v>1.5287960266299999E-2</v>
      </c>
      <c r="F4162" s="1">
        <v>13.262601615483206</v>
      </c>
      <c r="G4162" s="1">
        <v>11.154716430869227</v>
      </c>
      <c r="H4162" s="1">
        <v>9.966679397276053</v>
      </c>
      <c r="J4162" s="1">
        <v>4.5620578468186526E-5</v>
      </c>
      <c r="K4162" s="1">
        <v>1.8248231387274611E-5</v>
      </c>
    </row>
    <row r="4163" spans="1:11" x14ac:dyDescent="0.4">
      <c r="A4163" s="1" t="s">
        <v>4162</v>
      </c>
      <c r="B4163" s="1" t="s">
        <v>8532</v>
      </c>
      <c r="C4163" s="1" t="s">
        <v>9395</v>
      </c>
      <c r="D4163" s="1" t="s">
        <v>9417</v>
      </c>
      <c r="E4163" s="1">
        <v>1.8144031674499999E-2</v>
      </c>
      <c r="F4163" s="1">
        <v>16.112899061912341</v>
      </c>
      <c r="G4163" s="1">
        <v>13.552003228764899</v>
      </c>
      <c r="H4163" s="1">
        <v>12.108642313682241</v>
      </c>
      <c r="J4163" s="1">
        <v>6.5779413963155741E-5</v>
      </c>
      <c r="K4163" s="1">
        <v>2.6311765585262292E-5</v>
      </c>
    </row>
    <row r="4164" spans="1:11" x14ac:dyDescent="0.4">
      <c r="A4164" s="1" t="s">
        <v>4163</v>
      </c>
      <c r="B4164" s="1" t="s">
        <v>8533</v>
      </c>
      <c r="C4164" s="1" t="s">
        <v>9393</v>
      </c>
      <c r="D4164" s="1" t="s">
        <v>9417</v>
      </c>
      <c r="E4164" s="1">
        <v>3.20593915524E-2</v>
      </c>
      <c r="F4164" s="1">
        <v>18.748801327399317</v>
      </c>
      <c r="G4164" s="1">
        <v>15.768969640292125</v>
      </c>
      <c r="H4164" s="1">
        <v>14.089489930487112</v>
      </c>
      <c r="K4164" s="1">
        <v>5.4096764660392641E-5</v>
      </c>
    </row>
    <row r="4165" spans="1:11" x14ac:dyDescent="0.4">
      <c r="A4165" s="1" t="s">
        <v>4164</v>
      </c>
      <c r="B4165" s="1" t="s">
        <v>8534</v>
      </c>
      <c r="C4165" s="1" t="s">
        <v>9395</v>
      </c>
      <c r="D4165" s="1" t="s">
        <v>9417</v>
      </c>
      <c r="E4165" s="1">
        <v>0.241655017306</v>
      </c>
      <c r="F4165" s="1">
        <v>20.783038008398048</v>
      </c>
      <c r="G4165" s="1">
        <v>17.479895896519469</v>
      </c>
      <c r="H4165" s="1">
        <v>15.6181933783856</v>
      </c>
      <c r="J4165" s="1">
        <v>1.1300232171579043E-3</v>
      </c>
      <c r="K4165" s="1">
        <v>4.5200928686316177E-4</v>
      </c>
    </row>
    <row r="4166" spans="1:11" x14ac:dyDescent="0.4">
      <c r="A4166" s="1" t="s">
        <v>4165</v>
      </c>
      <c r="B4166" s="1" t="s">
        <v>8535</v>
      </c>
      <c r="C4166" s="1" t="s">
        <v>9395</v>
      </c>
      <c r="D4166" s="1" t="s">
        <v>9417</v>
      </c>
      <c r="E4166" s="1">
        <v>2.47324257411E-2</v>
      </c>
      <c r="F4166" s="1">
        <v>10.952408375647133</v>
      </c>
      <c r="G4166" s="1">
        <v>9.2116926382523854</v>
      </c>
      <c r="H4166" s="1">
        <v>8.2305980434999988</v>
      </c>
      <c r="J4166" s="1">
        <v>6.0947916038301241E-5</v>
      </c>
      <c r="K4166" s="1">
        <v>2.4379166415320497E-5</v>
      </c>
    </row>
    <row r="4167" spans="1:11" x14ac:dyDescent="0.4">
      <c r="A4167" s="1" t="s">
        <v>4166</v>
      </c>
      <c r="B4167" s="1" t="s">
        <v>8536</v>
      </c>
      <c r="C4167" s="1" t="s">
        <v>9395</v>
      </c>
      <c r="D4167" s="1" t="s">
        <v>9417</v>
      </c>
      <c r="E4167" s="1">
        <v>6.34918034572E-2</v>
      </c>
      <c r="F4167" s="1">
        <v>17.511421052696431</v>
      </c>
      <c r="G4167" s="1">
        <v>14.728251802145792</v>
      </c>
      <c r="H4167" s="1">
        <v>13.159614115165962</v>
      </c>
      <c r="J4167" s="1">
        <v>2.5016213334016715E-4</v>
      </c>
      <c r="K4167" s="1">
        <v>1.0006485333606686E-4</v>
      </c>
    </row>
    <row r="4168" spans="1:11" x14ac:dyDescent="0.4">
      <c r="A4168" s="1" t="s">
        <v>4167</v>
      </c>
      <c r="B4168" s="1" t="s">
        <v>8537</v>
      </c>
      <c r="C4168" s="1" t="s">
        <v>9395</v>
      </c>
      <c r="D4168" s="1" t="s">
        <v>9417</v>
      </c>
      <c r="E4168" s="1">
        <v>1.1251266376600001E-2</v>
      </c>
      <c r="F4168" s="1">
        <v>11.260480533587788</v>
      </c>
      <c r="G4168" s="1">
        <v>9.4708014965070237</v>
      </c>
      <c r="H4168" s="1">
        <v>8.4621104208179574</v>
      </c>
      <c r="J4168" s="1">
        <v>2.8506299852680904E-5</v>
      </c>
      <c r="K4168" s="1">
        <v>1.1402519941072363E-5</v>
      </c>
    </row>
    <row r="4169" spans="1:11" x14ac:dyDescent="0.4">
      <c r="A4169" s="1" t="s">
        <v>4168</v>
      </c>
      <c r="B4169" s="1" t="s">
        <v>8538</v>
      </c>
      <c r="C4169" s="1" t="s">
        <v>9395</v>
      </c>
      <c r="D4169" s="1" t="s">
        <v>9417</v>
      </c>
      <c r="E4169" s="1">
        <v>0.28922871334700001</v>
      </c>
      <c r="F4169" s="1">
        <v>21.840534558190861</v>
      </c>
      <c r="G4169" s="1">
        <v>18.369319742727015</v>
      </c>
      <c r="H4169" s="1">
        <v>16.412888822091467</v>
      </c>
      <c r="J4169" s="1">
        <v>1.4213046845421523E-3</v>
      </c>
      <c r="K4169" s="1">
        <v>5.6852187381686099E-4</v>
      </c>
    </row>
    <row r="4170" spans="1:11" x14ac:dyDescent="0.4">
      <c r="A4170" s="1" t="s">
        <v>4169</v>
      </c>
      <c r="B4170" s="1" t="s">
        <v>8539</v>
      </c>
      <c r="C4170" s="1" t="s">
        <v>9395</v>
      </c>
      <c r="D4170" s="1" t="s">
        <v>9417</v>
      </c>
      <c r="E4170" s="1">
        <v>0.14010053421900001</v>
      </c>
      <c r="F4170" s="1">
        <v>18.640837222064842</v>
      </c>
      <c r="G4170" s="1">
        <v>15.678164757914249</v>
      </c>
      <c r="H4170" s="1">
        <v>14.008356254344246</v>
      </c>
      <c r="J4170" s="1">
        <v>5.876080319476587E-4</v>
      </c>
      <c r="K4170" s="1">
        <v>2.3504321277906346E-4</v>
      </c>
    </row>
    <row r="4171" spans="1:11" x14ac:dyDescent="0.4">
      <c r="A4171" s="1" t="s">
        <v>4170</v>
      </c>
      <c r="B4171" s="1" t="s">
        <v>8540</v>
      </c>
      <c r="C4171" s="1" t="s">
        <v>9393</v>
      </c>
      <c r="D4171" s="1" t="s">
        <v>9417</v>
      </c>
      <c r="E4171" s="1">
        <v>0.19786961755599999</v>
      </c>
      <c r="F4171" s="1">
        <v>21.789203632696754</v>
      </c>
      <c r="G4171" s="1">
        <v>18.326147073093896</v>
      </c>
      <c r="H4171" s="1">
        <v>16.374314272964696</v>
      </c>
      <c r="K4171" s="1">
        <v>3.8802792506863616E-4</v>
      </c>
    </row>
    <row r="4172" spans="1:11" x14ac:dyDescent="0.4">
      <c r="A4172" s="1" t="s">
        <v>4171</v>
      </c>
      <c r="B4172" s="1" t="s">
        <v>5340</v>
      </c>
      <c r="C4172" s="1" t="s">
        <v>9393</v>
      </c>
      <c r="D4172" s="1" t="s">
        <v>9417</v>
      </c>
      <c r="E4172" s="1">
        <v>8.0956717379600002E-2</v>
      </c>
      <c r="F4172" s="1">
        <v>13.976288674461864</v>
      </c>
      <c r="G4172" s="1">
        <v>11.754973981695009</v>
      </c>
      <c r="H4172" s="1">
        <v>10.503006304548991</v>
      </c>
      <c r="K4172" s="1">
        <v>1.0183270070107022E-4</v>
      </c>
    </row>
    <row r="4173" spans="1:11" x14ac:dyDescent="0.4">
      <c r="A4173" s="1" t="s">
        <v>4172</v>
      </c>
      <c r="B4173" s="1" t="s">
        <v>5340</v>
      </c>
      <c r="C4173" s="1" t="s">
        <v>9393</v>
      </c>
      <c r="D4173" s="1" t="s">
        <v>9417</v>
      </c>
      <c r="E4173" s="1">
        <v>2.4476918543399999E-2</v>
      </c>
      <c r="F4173" s="1">
        <v>12.109608546090612</v>
      </c>
      <c r="G4173" s="1">
        <v>10.184973758299076</v>
      </c>
      <c r="H4173" s="1">
        <v>9.1002195123239442</v>
      </c>
      <c r="K4173" s="1">
        <v>2.6676531177760841E-5</v>
      </c>
    </row>
    <row r="4174" spans="1:11" x14ac:dyDescent="0.4">
      <c r="A4174" s="1" t="s">
        <v>4173</v>
      </c>
      <c r="B4174" s="1" t="s">
        <v>8541</v>
      </c>
      <c r="C4174" s="1" t="s">
        <v>9395</v>
      </c>
      <c r="D4174" s="1" t="s">
        <v>9417</v>
      </c>
      <c r="E4174" s="1">
        <v>1.94694807606E-2</v>
      </c>
      <c r="F4174" s="1">
        <v>12.653657587246848</v>
      </c>
      <c r="G4174" s="1">
        <v>10.642554627764332</v>
      </c>
      <c r="H4174" s="1">
        <v>9.5090655688374266</v>
      </c>
      <c r="J4174" s="1">
        <v>5.5431032162877611E-5</v>
      </c>
      <c r="K4174" s="1">
        <v>2.2172412865151047E-5</v>
      </c>
    </row>
    <row r="4175" spans="1:11" x14ac:dyDescent="0.4">
      <c r="A4175" s="1" t="s">
        <v>4174</v>
      </c>
      <c r="B4175" s="1" t="s">
        <v>8542</v>
      </c>
      <c r="C4175" s="1" t="s">
        <v>9395</v>
      </c>
      <c r="D4175" s="1" t="s">
        <v>9417</v>
      </c>
      <c r="E4175" s="1">
        <v>2.9014704128900001E-2</v>
      </c>
      <c r="F4175" s="1">
        <v>10.971890570677196</v>
      </c>
      <c r="G4175" s="1">
        <v>9.2280784400212887</v>
      </c>
      <c r="H4175" s="1">
        <v>8.2452386696342508</v>
      </c>
      <c r="J4175" s="1">
        <v>7.1627885694644996E-5</v>
      </c>
      <c r="K4175" s="1">
        <v>2.8651154277858003E-5</v>
      </c>
    </row>
    <row r="4176" spans="1:11" x14ac:dyDescent="0.4">
      <c r="A4176" s="1" t="s">
        <v>4175</v>
      </c>
      <c r="B4176" s="1" t="s">
        <v>8543</v>
      </c>
      <c r="C4176" s="1" t="s">
        <v>9395</v>
      </c>
      <c r="D4176" s="1" t="s">
        <v>9417</v>
      </c>
      <c r="E4176" s="1">
        <v>2.3552290108300001E-2</v>
      </c>
      <c r="F4176" s="1">
        <v>14.631429668525879</v>
      </c>
      <c r="G4176" s="1">
        <v>12.305990458167495</v>
      </c>
      <c r="H4176" s="1">
        <v>10.995336575574088</v>
      </c>
      <c r="J4176" s="1">
        <v>7.7535827156769574E-5</v>
      </c>
      <c r="K4176" s="1">
        <v>3.1014330862707828E-5</v>
      </c>
    </row>
    <row r="4177" spans="1:11" x14ac:dyDescent="0.4">
      <c r="A4177" s="1" t="s">
        <v>4176</v>
      </c>
      <c r="B4177" s="1" t="s">
        <v>8544</v>
      </c>
      <c r="C4177" s="1" t="s">
        <v>9393</v>
      </c>
      <c r="D4177" s="1" t="s">
        <v>9417</v>
      </c>
      <c r="E4177" s="1">
        <v>0.14271057429600001</v>
      </c>
      <c r="F4177" s="1">
        <v>17.309044060038541</v>
      </c>
      <c r="G4177" s="1">
        <v>14.558039499109002</v>
      </c>
      <c r="H4177" s="1">
        <v>13.007530333892513</v>
      </c>
      <c r="K4177" s="1">
        <v>2.2231652564905815E-4</v>
      </c>
    </row>
    <row r="4178" spans="1:11" x14ac:dyDescent="0.4">
      <c r="A4178" s="1" t="s">
        <v>4177</v>
      </c>
      <c r="B4178" s="1" t="s">
        <v>8545</v>
      </c>
      <c r="C4178" s="1" t="s">
        <v>9393</v>
      </c>
      <c r="D4178" s="1" t="s">
        <v>9417</v>
      </c>
      <c r="E4178" s="1">
        <v>6.5477733676199995E-2</v>
      </c>
      <c r="F4178" s="1">
        <v>12.257407625835498</v>
      </c>
      <c r="G4178" s="1">
        <v>10.309282462661645</v>
      </c>
      <c r="H4178" s="1">
        <v>9.2112886739965703</v>
      </c>
      <c r="K4178" s="1">
        <v>7.2232854487657181E-5</v>
      </c>
    </row>
    <row r="4179" spans="1:11" x14ac:dyDescent="0.4">
      <c r="A4179" s="1" t="s">
        <v>4178</v>
      </c>
      <c r="B4179" s="1" t="s">
        <v>8546</v>
      </c>
      <c r="C4179" s="1" t="s">
        <v>9393</v>
      </c>
      <c r="D4179" s="1" t="s">
        <v>9417</v>
      </c>
      <c r="E4179" s="1">
        <v>0.33012393886399999</v>
      </c>
      <c r="F4179" s="1">
        <v>13.555011919130262</v>
      </c>
      <c r="G4179" s="1">
        <v>11.400652644080926</v>
      </c>
      <c r="H4179" s="1">
        <v>10.186422086787893</v>
      </c>
      <c r="K4179" s="1">
        <v>4.0273505334825744E-4</v>
      </c>
    </row>
    <row r="4180" spans="1:11" x14ac:dyDescent="0.4">
      <c r="A4180" s="1" t="s">
        <v>4179</v>
      </c>
      <c r="B4180" s="1" t="s">
        <v>5341</v>
      </c>
      <c r="C4180" s="1" t="s">
        <v>9393</v>
      </c>
      <c r="D4180" s="1" t="s">
        <v>9417</v>
      </c>
      <c r="E4180" s="1">
        <v>3.4991998023699997E-2</v>
      </c>
      <c r="F4180" s="1">
        <v>12.819790365610343</v>
      </c>
      <c r="G4180" s="1">
        <v>10.782283173207015</v>
      </c>
      <c r="H4180" s="1">
        <v>9.6339122759416096</v>
      </c>
      <c r="K4180" s="1">
        <v>4.0373107122391701E-5</v>
      </c>
    </row>
    <row r="4181" spans="1:11" x14ac:dyDescent="0.4">
      <c r="A4181" s="1" t="s">
        <v>4180</v>
      </c>
      <c r="B4181" s="1" t="s">
        <v>5341</v>
      </c>
      <c r="C4181" s="1" t="s">
        <v>9393</v>
      </c>
      <c r="D4181" s="1" t="s">
        <v>9417</v>
      </c>
      <c r="E4181" s="1">
        <v>0.20972936411199999</v>
      </c>
      <c r="F4181" s="1">
        <v>16.773829318540194</v>
      </c>
      <c r="G4181" s="1">
        <v>14.107888854150678</v>
      </c>
      <c r="H4181" s="1">
        <v>12.605323143186988</v>
      </c>
      <c r="K4181" s="1">
        <v>3.1661681010305916E-4</v>
      </c>
    </row>
    <row r="4182" spans="1:11" x14ac:dyDescent="0.4">
      <c r="A4182" s="1" t="s">
        <v>4181</v>
      </c>
      <c r="B4182" s="1" t="s">
        <v>5341</v>
      </c>
      <c r="C4182" s="1" t="s">
        <v>9393</v>
      </c>
      <c r="D4182" s="1" t="s">
        <v>9417</v>
      </c>
      <c r="E4182" s="1">
        <v>0.19879692601499999</v>
      </c>
      <c r="F4182" s="1">
        <v>17.084730923915355</v>
      </c>
      <c r="G4182" s="1">
        <v>14.369377462977869</v>
      </c>
      <c r="H4182" s="1">
        <v>12.838961814897916</v>
      </c>
      <c r="K4182" s="1">
        <v>3.0567527905210054E-4</v>
      </c>
    </row>
    <row r="4183" spans="1:11" x14ac:dyDescent="0.4">
      <c r="A4183" s="1" t="s">
        <v>4182</v>
      </c>
      <c r="B4183" s="1" t="s">
        <v>5341</v>
      </c>
      <c r="C4183" s="1" t="s">
        <v>9393</v>
      </c>
      <c r="D4183" s="1" t="s">
        <v>9417</v>
      </c>
      <c r="E4183" s="1">
        <v>0.66036609595600004</v>
      </c>
      <c r="F4183" s="1">
        <v>21.534157941528754</v>
      </c>
      <c r="G4183" s="1">
        <v>18.111636945716416</v>
      </c>
      <c r="H4183" s="1">
        <v>16.182650622858475</v>
      </c>
      <c r="K4183" s="1">
        <v>1.2798385028592516E-3</v>
      </c>
    </row>
    <row r="4184" spans="1:11" x14ac:dyDescent="0.4">
      <c r="A4184" s="1" t="s">
        <v>4183</v>
      </c>
      <c r="B4184" s="1" t="s">
        <v>5341</v>
      </c>
      <c r="C4184" s="1" t="s">
        <v>9393</v>
      </c>
      <c r="D4184" s="1" t="s">
        <v>9417</v>
      </c>
      <c r="E4184" s="1">
        <v>9.0458841004300003E-2</v>
      </c>
      <c r="F4184" s="1">
        <v>18.625081811970926</v>
      </c>
      <c r="G4184" s="1">
        <v>15.66491342631695</v>
      </c>
      <c r="H4184" s="1">
        <v>13.996516260523174</v>
      </c>
      <c r="K4184" s="1">
        <v>1.5163229828890423E-4</v>
      </c>
    </row>
    <row r="4185" spans="1:11" x14ac:dyDescent="0.4">
      <c r="A4185" s="1" t="s">
        <v>4184</v>
      </c>
      <c r="B4185" s="1" t="s">
        <v>5341</v>
      </c>
      <c r="C4185" s="1" t="s">
        <v>9393</v>
      </c>
      <c r="D4185" s="1" t="s">
        <v>9417</v>
      </c>
      <c r="E4185" s="1">
        <v>0.124263927397</v>
      </c>
      <c r="F4185" s="1">
        <v>20.200498272169096</v>
      </c>
      <c r="G4185" s="1">
        <v>16.989941832019696</v>
      </c>
      <c r="H4185" s="1">
        <v>15.180422045467813</v>
      </c>
      <c r="K4185" s="1">
        <v>2.2591739256084401E-4</v>
      </c>
    </row>
    <row r="4186" spans="1:11" x14ac:dyDescent="0.4">
      <c r="A4186" s="1" t="s">
        <v>4185</v>
      </c>
      <c r="B4186" s="1" t="s">
        <v>8547</v>
      </c>
      <c r="C4186" s="1" t="s">
        <v>9393</v>
      </c>
      <c r="D4186" s="1" t="s">
        <v>9417</v>
      </c>
      <c r="E4186" s="1">
        <v>7.9035134828200002E-2</v>
      </c>
      <c r="F4186" s="1">
        <v>15.313568841606934</v>
      </c>
      <c r="G4186" s="1">
        <v>12.879714171109585</v>
      </c>
      <c r="H4186" s="1">
        <v>11.507955640787124</v>
      </c>
      <c r="K4186" s="1">
        <v>1.0892789802875938E-4</v>
      </c>
    </row>
    <row r="4187" spans="1:11" x14ac:dyDescent="0.4">
      <c r="A4187" s="1" t="s">
        <v>4186</v>
      </c>
      <c r="B4187" s="1" t="s">
        <v>8548</v>
      </c>
      <c r="C4187" s="1" t="s">
        <v>9393</v>
      </c>
      <c r="D4187" s="1" t="s">
        <v>9417</v>
      </c>
      <c r="E4187" s="1">
        <v>1.8358375429500001E-2</v>
      </c>
      <c r="F4187" s="1">
        <v>10.797261594329916</v>
      </c>
      <c r="G4187" s="1">
        <v>9.0812040357194377</v>
      </c>
      <c r="H4187" s="1">
        <v>8.1140071759056038</v>
      </c>
      <c r="K4187" s="1">
        <v>1.7839816376330733E-5</v>
      </c>
    </row>
    <row r="4188" spans="1:11" x14ac:dyDescent="0.4">
      <c r="A4188" s="1" t="s">
        <v>4187</v>
      </c>
      <c r="B4188" s="1" t="s">
        <v>5342</v>
      </c>
      <c r="C4188" s="1" t="s">
        <v>9393</v>
      </c>
      <c r="D4188" s="1" t="s">
        <v>9417</v>
      </c>
      <c r="E4188" s="1">
        <v>7.2321237742799999E-2</v>
      </c>
      <c r="F4188" s="1">
        <v>13.496184027411381</v>
      </c>
      <c r="G4188" s="1">
        <v>11.351174534930463</v>
      </c>
      <c r="H4188" s="1">
        <v>10.142213661218113</v>
      </c>
      <c r="K4188" s="1">
        <v>8.7845466030029871E-5</v>
      </c>
    </row>
    <row r="4189" spans="1:11" x14ac:dyDescent="0.4">
      <c r="A4189" s="1" t="s">
        <v>4188</v>
      </c>
      <c r="B4189" s="1" t="s">
        <v>5342</v>
      </c>
      <c r="C4189" s="1" t="s">
        <v>9393</v>
      </c>
      <c r="D4189" s="1" t="s">
        <v>9417</v>
      </c>
      <c r="E4189" s="1">
        <v>2.6098552028099999E-2</v>
      </c>
      <c r="F4189" s="1">
        <v>12.789384056842415</v>
      </c>
      <c r="G4189" s="1">
        <v>10.756709476443046</v>
      </c>
      <c r="H4189" s="1">
        <v>9.6110623148306065</v>
      </c>
      <c r="K4189" s="1">
        <v>3.0040596469336901E-5</v>
      </c>
    </row>
    <row r="4190" spans="1:11" x14ac:dyDescent="0.4">
      <c r="A4190" s="1" t="s">
        <v>4189</v>
      </c>
      <c r="B4190" s="1" t="s">
        <v>8549</v>
      </c>
      <c r="C4190" s="1" t="s">
        <v>9393</v>
      </c>
      <c r="D4190" s="1" t="s">
        <v>9417</v>
      </c>
      <c r="E4190" s="1">
        <v>5.8035151527900002E-2</v>
      </c>
      <c r="F4190" s="1">
        <v>10.929899470331408</v>
      </c>
      <c r="G4190" s="1">
        <v>9.1927611749357858</v>
      </c>
      <c r="H4190" s="1">
        <v>8.2136828824049406</v>
      </c>
      <c r="K4190" s="1">
        <v>5.7088653475085756E-5</v>
      </c>
    </row>
    <row r="4191" spans="1:11" x14ac:dyDescent="0.4">
      <c r="A4191" s="1" t="s">
        <v>4190</v>
      </c>
      <c r="B4191" s="1" t="s">
        <v>8550</v>
      </c>
      <c r="C4191" s="1" t="s">
        <v>9393</v>
      </c>
      <c r="D4191" s="1" t="s">
        <v>9417</v>
      </c>
      <c r="E4191" s="1">
        <v>9.7344018567000007E-2</v>
      </c>
      <c r="F4191" s="1">
        <v>16.575374655898919</v>
      </c>
      <c r="G4191" s="1">
        <v>13.940975487503</v>
      </c>
      <c r="H4191" s="1">
        <v>12.456186943911346</v>
      </c>
      <c r="K4191" s="1">
        <v>1.4521622204329254E-4</v>
      </c>
    </row>
    <row r="4192" spans="1:11" x14ac:dyDescent="0.4">
      <c r="A4192" s="1" t="s">
        <v>4191</v>
      </c>
      <c r="B4192" s="1" t="s">
        <v>8551</v>
      </c>
      <c r="C4192" s="1" t="s">
        <v>9393</v>
      </c>
      <c r="D4192" s="1" t="s">
        <v>9417</v>
      </c>
      <c r="E4192" s="1">
        <v>8.9059654814200001E-2</v>
      </c>
      <c r="F4192" s="1">
        <v>18.755738949112228</v>
      </c>
      <c r="G4192" s="1">
        <v>15.774804634447557</v>
      </c>
      <c r="H4192" s="1">
        <v>14.09470346651849</v>
      </c>
      <c r="K4192" s="1">
        <v>1.5033416729338635E-4</v>
      </c>
    </row>
    <row r="4193" spans="1:11" x14ac:dyDescent="0.4">
      <c r="A4193" s="1" t="s">
        <v>4192</v>
      </c>
      <c r="B4193" s="1" t="s">
        <v>8552</v>
      </c>
      <c r="C4193" s="1" t="s">
        <v>9393</v>
      </c>
      <c r="D4193" s="1" t="s">
        <v>9417</v>
      </c>
      <c r="E4193" s="1">
        <v>0.11977059670699999</v>
      </c>
      <c r="F4193" s="1">
        <v>18.922069360560798</v>
      </c>
      <c r="G4193" s="1">
        <v>15.914699402256351</v>
      </c>
      <c r="H4193" s="1">
        <v>14.219698692416671</v>
      </c>
      <c r="K4193" s="1">
        <v>2.0396767844210479E-4</v>
      </c>
    </row>
    <row r="4194" spans="1:11" x14ac:dyDescent="0.4">
      <c r="A4194" s="1" t="s">
        <v>4193</v>
      </c>
      <c r="B4194" s="1" t="s">
        <v>8553</v>
      </c>
      <c r="C4194" s="1" t="s">
        <v>9395</v>
      </c>
      <c r="D4194" s="1" t="s">
        <v>9417</v>
      </c>
      <c r="E4194" s="1">
        <v>0.132845844524</v>
      </c>
      <c r="F4194" s="1">
        <v>13.355419008409521</v>
      </c>
      <c r="G4194" s="1">
        <v>11.23278193626275</v>
      </c>
      <c r="H4194" s="1">
        <v>10.03643050830299</v>
      </c>
      <c r="J4194" s="1">
        <v>3.9919768135741028E-4</v>
      </c>
      <c r="K4194" s="1">
        <v>1.5967907254296415E-4</v>
      </c>
    </row>
    <row r="4195" spans="1:11" x14ac:dyDescent="0.4">
      <c r="A4195" s="1" t="s">
        <v>4194</v>
      </c>
      <c r="B4195" s="1" t="s">
        <v>8554</v>
      </c>
      <c r="C4195" s="1" t="s">
        <v>9395</v>
      </c>
      <c r="D4195" s="1" t="s">
        <v>9417</v>
      </c>
      <c r="E4195" s="1">
        <v>8.5990245178499999E-2</v>
      </c>
      <c r="F4195" s="1">
        <v>16.478598381159735</v>
      </c>
      <c r="G4195" s="1">
        <v>13.859580303266208</v>
      </c>
      <c r="H4195" s="1">
        <v>12.383460782668434</v>
      </c>
      <c r="J4195" s="1">
        <v>3.1882471087364076E-4</v>
      </c>
      <c r="K4195" s="1">
        <v>1.2752988434945633E-4</v>
      </c>
    </row>
    <row r="4196" spans="1:11" x14ac:dyDescent="0.4">
      <c r="A4196" s="1" t="s">
        <v>4195</v>
      </c>
      <c r="B4196" s="1" t="s">
        <v>5343</v>
      </c>
      <c r="C4196" s="1" t="s">
        <v>9395</v>
      </c>
      <c r="D4196" s="1" t="s">
        <v>9417</v>
      </c>
      <c r="E4196" s="1">
        <v>1.66936768965E-2</v>
      </c>
      <c r="F4196" s="1">
        <v>12.1132990706288</v>
      </c>
      <c r="G4196" s="1">
        <v>10.188077731101561</v>
      </c>
      <c r="H4196" s="1">
        <v>9.1029928954011368</v>
      </c>
      <c r="J4196" s="1">
        <v>4.5498487688043958E-5</v>
      </c>
      <c r="K4196" s="1">
        <v>1.8199395075217586E-5</v>
      </c>
    </row>
    <row r="4197" spans="1:11" x14ac:dyDescent="0.4">
      <c r="A4197" s="1" t="s">
        <v>4196</v>
      </c>
      <c r="B4197" s="1" t="s">
        <v>5343</v>
      </c>
      <c r="C4197" s="1" t="s">
        <v>9393</v>
      </c>
      <c r="D4197" s="1" t="s">
        <v>9417</v>
      </c>
      <c r="E4197" s="1">
        <v>6.4281198222500002E-2</v>
      </c>
      <c r="F4197" s="1">
        <v>18.104243464214353</v>
      </c>
      <c r="G4197" s="1">
        <v>15.22685426990193</v>
      </c>
      <c r="H4197" s="1">
        <v>13.605112750080957</v>
      </c>
      <c r="K4197" s="1">
        <v>1.0473862165124067E-4</v>
      </c>
    </row>
    <row r="4198" spans="1:11" x14ac:dyDescent="0.4">
      <c r="A4198" s="1" t="s">
        <v>4197</v>
      </c>
      <c r="B4198" s="1" t="s">
        <v>5344</v>
      </c>
      <c r="C4198" s="1" t="s">
        <v>9395</v>
      </c>
      <c r="D4198" s="1" t="s">
        <v>9417</v>
      </c>
      <c r="E4198" s="1">
        <v>2.9344556435800001E-2</v>
      </c>
      <c r="F4198" s="1">
        <v>9.7350669088837964</v>
      </c>
      <c r="G4198" s="1">
        <v>8.1878287497804028</v>
      </c>
      <c r="H4198" s="1">
        <v>7.3157811419596808</v>
      </c>
      <c r="J4198" s="1">
        <v>6.4276024570656672E-5</v>
      </c>
      <c r="K4198" s="1">
        <v>2.5710409828262672E-5</v>
      </c>
    </row>
    <row r="4199" spans="1:11" x14ac:dyDescent="0.4">
      <c r="A4199" s="1" t="s">
        <v>4198</v>
      </c>
      <c r="B4199" s="1" t="s">
        <v>5344</v>
      </c>
      <c r="C4199" s="1" t="s">
        <v>9395</v>
      </c>
      <c r="D4199" s="1" t="s">
        <v>9417</v>
      </c>
      <c r="E4199" s="1">
        <v>2.0993380449199999E-2</v>
      </c>
      <c r="F4199" s="1">
        <v>12.747707415485461</v>
      </c>
      <c r="G4199" s="1">
        <v>10.721656691958806</v>
      </c>
      <c r="H4199" s="1">
        <v>9.5797428396022255</v>
      </c>
      <c r="J4199" s="1">
        <v>6.0213931116384225E-5</v>
      </c>
      <c r="K4199" s="1">
        <v>2.4085572446553692E-5</v>
      </c>
    </row>
    <row r="4200" spans="1:11" x14ac:dyDescent="0.4">
      <c r="A4200" s="1" t="s">
        <v>4199</v>
      </c>
      <c r="B4200" s="1" t="s">
        <v>8555</v>
      </c>
      <c r="C4200" s="1" t="s">
        <v>9395</v>
      </c>
      <c r="D4200" s="1" t="s">
        <v>9417</v>
      </c>
      <c r="E4200" s="1">
        <v>4.0940762789899998E-2</v>
      </c>
      <c r="F4200" s="1">
        <v>19.683572690731044</v>
      </c>
      <c r="G4200" s="1">
        <v>16.555173568297434</v>
      </c>
      <c r="H4200" s="1">
        <v>14.791958930023787</v>
      </c>
      <c r="J4200" s="1">
        <v>1.8131860808751903E-4</v>
      </c>
      <c r="K4200" s="1">
        <v>7.2527443235007608E-5</v>
      </c>
    </row>
    <row r="4201" spans="1:11" x14ac:dyDescent="0.4">
      <c r="A4201" s="1" t="s">
        <v>4200</v>
      </c>
      <c r="B4201" s="1" t="s">
        <v>8556</v>
      </c>
      <c r="C4201" s="1" t="s">
        <v>9393</v>
      </c>
      <c r="D4201" s="1" t="s">
        <v>9417</v>
      </c>
      <c r="E4201" s="1">
        <v>4.9913610350500001E-2</v>
      </c>
      <c r="F4201" s="1">
        <v>14.145666122503</v>
      </c>
      <c r="G4201" s="1">
        <v>11.897431506806633</v>
      </c>
      <c r="H4201" s="1">
        <v>10.630291340373635</v>
      </c>
      <c r="K4201" s="1">
        <v>6.3545514028819471E-5</v>
      </c>
    </row>
    <row r="4202" spans="1:11" x14ac:dyDescent="0.4">
      <c r="A4202" s="1" t="s">
        <v>4201</v>
      </c>
      <c r="B4202" s="1" t="s">
        <v>8557</v>
      </c>
      <c r="C4202" s="1" t="s">
        <v>9395</v>
      </c>
      <c r="D4202" s="1" t="s">
        <v>9417</v>
      </c>
      <c r="E4202" s="1">
        <v>6.2337039135400001E-2</v>
      </c>
      <c r="F4202" s="1">
        <v>14.475182839208319</v>
      </c>
      <c r="G4202" s="1">
        <v>12.174576643232038</v>
      </c>
      <c r="H4202" s="1">
        <v>10.877919035652583</v>
      </c>
      <c r="J4202" s="1">
        <v>2.030265088064549E-4</v>
      </c>
      <c r="K4202" s="1">
        <v>8.121060352258197E-5</v>
      </c>
    </row>
    <row r="4203" spans="1:11" x14ac:dyDescent="0.4">
      <c r="A4203" s="1" t="s">
        <v>4202</v>
      </c>
      <c r="B4203" s="1" t="s">
        <v>8558</v>
      </c>
      <c r="C4203" s="1" t="s">
        <v>9393</v>
      </c>
      <c r="D4203" s="1" t="s">
        <v>9417</v>
      </c>
      <c r="E4203" s="1">
        <v>1.6512509003300001E-2</v>
      </c>
      <c r="F4203" s="1">
        <v>16.319356105162999</v>
      </c>
      <c r="G4203" s="1">
        <v>13.725647121523334</v>
      </c>
      <c r="H4203" s="1">
        <v>12.263792201995757</v>
      </c>
      <c r="K4203" s="1">
        <v>2.4252616315310663E-5</v>
      </c>
    </row>
    <row r="4204" spans="1:11" x14ac:dyDescent="0.4">
      <c r="A4204" s="1" t="s">
        <v>4203</v>
      </c>
      <c r="B4204" s="1" t="s">
        <v>8559</v>
      </c>
      <c r="C4204" s="1" t="s">
        <v>9395</v>
      </c>
      <c r="D4204" s="1" t="s">
        <v>9417</v>
      </c>
      <c r="E4204" s="1">
        <v>5.3766045156800002E-2</v>
      </c>
      <c r="F4204" s="1">
        <v>9.4073359784755706</v>
      </c>
      <c r="G4204" s="1">
        <v>7.9121855765691329</v>
      </c>
      <c r="H4204" s="1">
        <v>7.069495442769524</v>
      </c>
      <c r="J4204" s="1">
        <v>1.1380393148037904E-4</v>
      </c>
      <c r="K4204" s="1">
        <v>4.5521572592151617E-5</v>
      </c>
    </row>
    <row r="4205" spans="1:11" x14ac:dyDescent="0.4">
      <c r="A4205" s="1" t="s">
        <v>4204</v>
      </c>
      <c r="B4205" s="1" t="s">
        <v>8560</v>
      </c>
      <c r="C4205" s="1" t="s">
        <v>9395</v>
      </c>
      <c r="D4205" s="1" t="s">
        <v>9417</v>
      </c>
      <c r="E4205" s="1">
        <v>1.7044885030400001E-2</v>
      </c>
      <c r="F4205" s="1">
        <v>12.272852350150451</v>
      </c>
      <c r="G4205" s="1">
        <v>10.322272487174267</v>
      </c>
      <c r="H4205" s="1">
        <v>9.222895191336784</v>
      </c>
      <c r="J4205" s="1">
        <v>4.70676053932625E-5</v>
      </c>
      <c r="K4205" s="1">
        <v>1.8827042157305002E-5</v>
      </c>
    </row>
    <row r="4206" spans="1:11" x14ac:dyDescent="0.4">
      <c r="A4206" s="1" t="s">
        <v>4205</v>
      </c>
      <c r="B4206" s="1" t="s">
        <v>5345</v>
      </c>
      <c r="C4206" s="1" t="s">
        <v>9395</v>
      </c>
      <c r="D4206" s="1" t="s">
        <v>9417</v>
      </c>
      <c r="E4206" s="1">
        <v>3.4187092287400002E-2</v>
      </c>
      <c r="F4206" s="1">
        <v>17.446640692576576</v>
      </c>
      <c r="G4206" s="1">
        <v>14.673767277285828</v>
      </c>
      <c r="H4206" s="1">
        <v>13.110932483969188</v>
      </c>
      <c r="J4206" s="1">
        <v>1.3420123097900036E-4</v>
      </c>
      <c r="K4206" s="1">
        <v>5.3680492391600137E-5</v>
      </c>
    </row>
    <row r="4207" spans="1:11" x14ac:dyDescent="0.4">
      <c r="A4207" s="1" t="s">
        <v>4206</v>
      </c>
      <c r="B4207" s="1" t="s">
        <v>5345</v>
      </c>
      <c r="C4207" s="1" t="s">
        <v>9395</v>
      </c>
      <c r="D4207" s="1" t="s">
        <v>9417</v>
      </c>
      <c r="E4207" s="1">
        <v>1.16953962458E-2</v>
      </c>
      <c r="F4207" s="1">
        <v>16.863860028317731</v>
      </c>
      <c r="G4207" s="1">
        <v>14.183610576536271</v>
      </c>
      <c r="H4207" s="1">
        <v>12.67298009664734</v>
      </c>
      <c r="J4207" s="1">
        <v>4.437664318459888E-5</v>
      </c>
      <c r="K4207" s="1">
        <v>1.7750657273839553E-5</v>
      </c>
    </row>
    <row r="4208" spans="1:11" x14ac:dyDescent="0.4">
      <c r="A4208" s="1" t="s">
        <v>4207</v>
      </c>
      <c r="B4208" s="1" t="s">
        <v>5346</v>
      </c>
      <c r="C4208" s="1" t="s">
        <v>9395</v>
      </c>
      <c r="D4208" s="1" t="s">
        <v>9417</v>
      </c>
      <c r="E4208" s="1">
        <v>0.111147842095</v>
      </c>
      <c r="F4208" s="1">
        <v>13.468866384584603</v>
      </c>
      <c r="G4208" s="1">
        <v>11.328198608477484</v>
      </c>
      <c r="H4208" s="1">
        <v>10.121684793968873</v>
      </c>
      <c r="J4208" s="1">
        <v>3.368329726753042E-4</v>
      </c>
      <c r="K4208" s="1">
        <v>1.3473318907012167E-4</v>
      </c>
    </row>
    <row r="4209" spans="1:11" x14ac:dyDescent="0.4">
      <c r="A4209" s="1" t="s">
        <v>4208</v>
      </c>
      <c r="B4209" s="1" t="s">
        <v>5346</v>
      </c>
      <c r="C4209" s="1" t="s">
        <v>9395</v>
      </c>
      <c r="D4209" s="1" t="s">
        <v>9417</v>
      </c>
      <c r="E4209" s="1">
        <v>4.8515903531500003E-2</v>
      </c>
      <c r="F4209" s="1">
        <v>11.884227225956081</v>
      </c>
      <c r="G4209" s="1">
        <v>9.995413309466727</v>
      </c>
      <c r="H4209" s="1">
        <v>8.9308482663918269</v>
      </c>
      <c r="J4209" s="1">
        <v>1.29729154869205E-4</v>
      </c>
      <c r="K4209" s="1">
        <v>5.1891661947682006E-5</v>
      </c>
    </row>
    <row r="4210" spans="1:11" x14ac:dyDescent="0.4">
      <c r="A4210" s="1" t="s">
        <v>4209</v>
      </c>
      <c r="B4210" s="1" t="s">
        <v>8561</v>
      </c>
      <c r="C4210" s="1" t="s">
        <v>9395</v>
      </c>
      <c r="D4210" s="1" t="s">
        <v>9417</v>
      </c>
      <c r="E4210" s="1">
        <v>3.3901409962900003E-2</v>
      </c>
      <c r="F4210" s="1">
        <v>10.695154927567035</v>
      </c>
      <c r="G4210" s="1">
        <v>8.995325642741733</v>
      </c>
      <c r="H4210" s="1">
        <v>8.0372752916603538</v>
      </c>
      <c r="J4210" s="1">
        <v>8.1580687158640537E-5</v>
      </c>
      <c r="K4210" s="1">
        <v>3.2632274863456216E-5</v>
      </c>
    </row>
    <row r="4211" spans="1:11" x14ac:dyDescent="0.4">
      <c r="A4211" s="1" t="s">
        <v>4210</v>
      </c>
      <c r="B4211" s="1" t="s">
        <v>8562</v>
      </c>
      <c r="C4211" s="1" t="s">
        <v>9395</v>
      </c>
      <c r="D4211" s="1" t="s">
        <v>9417</v>
      </c>
      <c r="E4211" s="1">
        <v>0.20160796456899999</v>
      </c>
      <c r="F4211" s="1">
        <v>10.327029025097097</v>
      </c>
      <c r="G4211" s="1">
        <v>8.6857076528508124</v>
      </c>
      <c r="H4211" s="1">
        <v>7.7606332757026788</v>
      </c>
      <c r="J4211" s="1">
        <v>4.684525429038323E-4</v>
      </c>
      <c r="K4211" s="1">
        <v>1.8738101716153294E-4</v>
      </c>
    </row>
    <row r="4212" spans="1:11" x14ac:dyDescent="0.4">
      <c r="A4212" s="1" t="s">
        <v>4211</v>
      </c>
      <c r="B4212" s="1" t="s">
        <v>8563</v>
      </c>
      <c r="C4212" s="1" t="s">
        <v>9393</v>
      </c>
      <c r="D4212" s="1" t="s">
        <v>9417</v>
      </c>
      <c r="E4212" s="1">
        <v>0.58200952582400001</v>
      </c>
      <c r="F4212" s="1">
        <v>17.893689188328167</v>
      </c>
      <c r="G4212" s="1">
        <v>15.049764336198765</v>
      </c>
      <c r="H4212" s="1">
        <v>13.446883842636936</v>
      </c>
      <c r="K4212" s="1">
        <v>9.3728678037668229E-4</v>
      </c>
    </row>
    <row r="4213" spans="1:11" x14ac:dyDescent="0.4">
      <c r="A4213" s="1" t="s">
        <v>4212</v>
      </c>
      <c r="B4213" s="1" t="s">
        <v>8564</v>
      </c>
      <c r="C4213" s="1" t="s">
        <v>9395</v>
      </c>
      <c r="D4213" s="1" t="s">
        <v>9417</v>
      </c>
      <c r="E4213" s="1">
        <v>3.9746330694399999E-2</v>
      </c>
      <c r="F4213" s="1">
        <v>9.3415175641653452</v>
      </c>
      <c r="G4213" s="1">
        <v>7.8568279801603786</v>
      </c>
      <c r="H4213" s="1">
        <v>7.0200337268192179</v>
      </c>
      <c r="J4213" s="1">
        <v>8.3540485415893899E-5</v>
      </c>
      <c r="K4213" s="1">
        <v>3.3416194166357566E-5</v>
      </c>
    </row>
    <row r="4214" spans="1:11" x14ac:dyDescent="0.4">
      <c r="A4214" s="1" t="s">
        <v>4213</v>
      </c>
      <c r="B4214" s="1" t="s">
        <v>8565</v>
      </c>
      <c r="C4214" s="1" t="s">
        <v>9395</v>
      </c>
      <c r="D4214" s="1" t="s">
        <v>9417</v>
      </c>
      <c r="E4214" s="1">
        <v>0.36724769404199997</v>
      </c>
      <c r="F4214" s="1">
        <v>16.914054350927405</v>
      </c>
      <c r="G4214" s="1">
        <v>14.225827288715635</v>
      </c>
      <c r="H4214" s="1">
        <v>12.710700502908356</v>
      </c>
      <c r="J4214" s="1">
        <v>1.3976206778878082E-3</v>
      </c>
      <c r="K4214" s="1">
        <v>5.5904827115512323E-4</v>
      </c>
    </row>
    <row r="4215" spans="1:11" x14ac:dyDescent="0.4">
      <c r="A4215" s="1" t="s">
        <v>4214</v>
      </c>
      <c r="B4215" s="1" t="s">
        <v>8566</v>
      </c>
      <c r="C4215" s="1" t="s">
        <v>9395</v>
      </c>
      <c r="D4215" s="1" t="s">
        <v>9417</v>
      </c>
      <c r="E4215" s="1">
        <v>1.2562924558399999E-2</v>
      </c>
      <c r="F4215" s="1">
        <v>14.663191226061931</v>
      </c>
      <c r="G4215" s="1">
        <v>12.332704007890937</v>
      </c>
      <c r="H4215" s="1">
        <v>11.01920498920045</v>
      </c>
      <c r="J4215" s="1">
        <v>4.1447827160641988E-5</v>
      </c>
      <c r="K4215" s="1">
        <v>1.6579130864256797E-5</v>
      </c>
    </row>
    <row r="4216" spans="1:11" x14ac:dyDescent="0.4">
      <c r="A4216" s="1" t="s">
        <v>4215</v>
      </c>
      <c r="B4216" s="1" t="s">
        <v>8567</v>
      </c>
      <c r="C4216" s="1" t="s">
        <v>9395</v>
      </c>
      <c r="D4216" s="1" t="s">
        <v>9417</v>
      </c>
      <c r="E4216" s="1">
        <v>1.2099155906300001E-2</v>
      </c>
      <c r="F4216" s="1">
        <v>23.757997080428609</v>
      </c>
      <c r="G4216" s="1">
        <v>19.982031284737854</v>
      </c>
      <c r="H4216" s="1">
        <v>17.853837948779056</v>
      </c>
      <c r="J4216" s="1">
        <v>6.4676634906943347E-5</v>
      </c>
      <c r="K4216" s="1">
        <v>2.5870653962777344E-5</v>
      </c>
    </row>
    <row r="4217" spans="1:11" x14ac:dyDescent="0.4">
      <c r="A4217" s="1" t="s">
        <v>4216</v>
      </c>
      <c r="B4217" s="1" t="s">
        <v>8568</v>
      </c>
      <c r="C4217" s="1" t="s">
        <v>9395</v>
      </c>
      <c r="D4217" s="1" t="s">
        <v>9417</v>
      </c>
      <c r="E4217" s="1">
        <v>6.1658033607900002E-2</v>
      </c>
      <c r="F4217" s="1">
        <v>19.202345980233176</v>
      </c>
      <c r="G4217" s="1">
        <v>16.150430392697782</v>
      </c>
      <c r="H4217" s="1">
        <v>14.430323070032427</v>
      </c>
      <c r="J4217" s="1">
        <v>2.6639525110494169E-4</v>
      </c>
      <c r="K4217" s="1">
        <v>1.0655810044197665E-4</v>
      </c>
    </row>
    <row r="4218" spans="1:11" x14ac:dyDescent="0.4">
      <c r="A4218" s="1" t="s">
        <v>4217</v>
      </c>
      <c r="B4218" s="1" t="s">
        <v>8569</v>
      </c>
      <c r="C4218" s="1" t="s">
        <v>9395</v>
      </c>
      <c r="D4218" s="1" t="s">
        <v>9417</v>
      </c>
      <c r="E4218" s="1">
        <v>2.7740469357900002E-2</v>
      </c>
      <c r="F4218" s="1">
        <v>14.275042385486149</v>
      </c>
      <c r="G4218" s="1">
        <v>12.006245415895012</v>
      </c>
      <c r="H4218" s="1">
        <v>10.727515985443675</v>
      </c>
      <c r="J4218" s="1">
        <v>8.9099184572393023E-5</v>
      </c>
      <c r="K4218" s="1">
        <v>3.5639673828957206E-5</v>
      </c>
    </row>
    <row r="4219" spans="1:11" x14ac:dyDescent="0.4">
      <c r="A4219" s="1" t="s">
        <v>4218</v>
      </c>
      <c r="B4219" s="1" t="s">
        <v>8570</v>
      </c>
      <c r="C4219" s="1" t="s">
        <v>9395</v>
      </c>
      <c r="D4219" s="1" t="s">
        <v>9417</v>
      </c>
      <c r="E4219" s="1">
        <v>2.8813891509699999E-2</v>
      </c>
      <c r="F4219" s="1">
        <v>9.8769114413171444</v>
      </c>
      <c r="G4219" s="1">
        <v>8.307129289933556</v>
      </c>
      <c r="H4219" s="1">
        <v>7.4223755357300005</v>
      </c>
      <c r="J4219" s="1">
        <v>6.4033257312231054E-5</v>
      </c>
      <c r="K4219" s="1">
        <v>2.5613302924892419E-5</v>
      </c>
    </row>
    <row r="4220" spans="1:11" x14ac:dyDescent="0.4">
      <c r="A4220" s="1" t="s">
        <v>4219</v>
      </c>
      <c r="B4220" s="1" t="s">
        <v>8571</v>
      </c>
      <c r="C4220" s="1" t="s">
        <v>9395</v>
      </c>
      <c r="D4220" s="1" t="s">
        <v>9417</v>
      </c>
      <c r="E4220" s="1">
        <v>0.164626261459</v>
      </c>
      <c r="F4220" s="1">
        <v>15.952492153092253</v>
      </c>
      <c r="G4220" s="1">
        <v>13.417090514554175</v>
      </c>
      <c r="H4220" s="1">
        <v>11.988098525994952</v>
      </c>
      <c r="J4220" s="1">
        <v>5.9089480742646262E-4</v>
      </c>
      <c r="K4220" s="1">
        <v>2.3635792297058502E-4</v>
      </c>
    </row>
    <row r="4221" spans="1:11" x14ac:dyDescent="0.4">
      <c r="A4221" s="1" t="s">
        <v>4220</v>
      </c>
      <c r="B4221" s="1" t="s">
        <v>8572</v>
      </c>
      <c r="C4221" s="1" t="s">
        <v>9395</v>
      </c>
      <c r="D4221" s="1" t="s">
        <v>9417</v>
      </c>
      <c r="E4221" s="1">
        <v>7.8912866426200004E-2</v>
      </c>
      <c r="F4221" s="1">
        <v>13.896072666428788</v>
      </c>
      <c r="G4221" s="1">
        <v>11.687507066170632</v>
      </c>
      <c r="H4221" s="1">
        <v>10.442724976814494</v>
      </c>
      <c r="J4221" s="1">
        <v>2.467302583892994E-4</v>
      </c>
      <c r="K4221" s="1">
        <v>9.8692103355719758E-5</v>
      </c>
    </row>
    <row r="4222" spans="1:11" x14ac:dyDescent="0.4">
      <c r="A4222" s="1" t="s">
        <v>4221</v>
      </c>
      <c r="B4222" s="1" t="s">
        <v>8573</v>
      </c>
      <c r="C4222" s="1" t="s">
        <v>9395</v>
      </c>
      <c r="D4222" s="1" t="s">
        <v>9417</v>
      </c>
      <c r="E4222" s="1">
        <v>4.6641103879299997E-2</v>
      </c>
      <c r="F4222" s="1">
        <v>16.059531562305992</v>
      </c>
      <c r="G4222" s="1">
        <v>13.507117666942824</v>
      </c>
      <c r="H4222" s="1">
        <v>12.068537304557202</v>
      </c>
      <c r="J4222" s="1">
        <v>1.6853271296634245E-4</v>
      </c>
      <c r="K4222" s="1">
        <v>6.7413085186536983E-5</v>
      </c>
    </row>
    <row r="4223" spans="1:11" x14ac:dyDescent="0.4">
      <c r="A4223" s="1" t="s">
        <v>4222</v>
      </c>
      <c r="B4223" s="1" t="s">
        <v>8574</v>
      </c>
      <c r="C4223" s="1" t="s">
        <v>9393</v>
      </c>
      <c r="D4223" s="1" t="s">
        <v>9417</v>
      </c>
      <c r="E4223" s="1">
        <v>6.4287671374100006E-2</v>
      </c>
      <c r="F4223" s="1">
        <v>12.316770721941348</v>
      </c>
      <c r="G4223" s="1">
        <v>10.359210713748229</v>
      </c>
      <c r="H4223" s="1">
        <v>9.2558992989757574</v>
      </c>
      <c r="K4223" s="1">
        <v>7.1263485770607182E-5</v>
      </c>
    </row>
    <row r="4224" spans="1:11" x14ac:dyDescent="0.4">
      <c r="A4224" s="1" t="s">
        <v>4223</v>
      </c>
      <c r="B4224" s="1" t="s">
        <v>8575</v>
      </c>
      <c r="C4224" s="1" t="s">
        <v>9393</v>
      </c>
      <c r="D4224" s="1" t="s">
        <v>9417</v>
      </c>
      <c r="E4224" s="1">
        <v>5.0788620113599997E-2</v>
      </c>
      <c r="F4224" s="1">
        <v>11.660040647561329</v>
      </c>
      <c r="G4224" s="1">
        <v>9.8068577166725603</v>
      </c>
      <c r="H4224" s="1">
        <v>8.7623748539488062</v>
      </c>
      <c r="K4224" s="1">
        <v>5.3297763746231421E-5</v>
      </c>
    </row>
    <row r="4225" spans="1:11" x14ac:dyDescent="0.4">
      <c r="A4225" s="1" t="s">
        <v>4224</v>
      </c>
      <c r="B4225" s="1" t="s">
        <v>8576</v>
      </c>
      <c r="C4225" s="1" t="s">
        <v>9393</v>
      </c>
      <c r="D4225" s="1" t="s">
        <v>9417</v>
      </c>
      <c r="E4225" s="1">
        <v>5.4338801896400002E-2</v>
      </c>
      <c r="F4225" s="1">
        <v>12.2143131700086</v>
      </c>
      <c r="G4225" s="1">
        <v>10.273037203365726</v>
      </c>
      <c r="H4225" s="1">
        <v>9.1789037289096758</v>
      </c>
      <c r="K4225" s="1">
        <v>5.9734002928111822E-5</v>
      </c>
    </row>
    <row r="4226" spans="1:11" x14ac:dyDescent="0.4">
      <c r="A4226" s="1" t="s">
        <v>4225</v>
      </c>
      <c r="B4226" s="1" t="s">
        <v>8577</v>
      </c>
      <c r="C4226" s="1" t="s">
        <v>9393</v>
      </c>
      <c r="D4226" s="1" t="s">
        <v>9417</v>
      </c>
      <c r="E4226" s="1">
        <v>0.12774279282600001</v>
      </c>
      <c r="F4226" s="1">
        <v>19.650829258719941</v>
      </c>
      <c r="G4226" s="1">
        <v>16.527634197844591</v>
      </c>
      <c r="H4226" s="1">
        <v>14.76735264999799</v>
      </c>
      <c r="K4226" s="1">
        <v>2.2592266297701854E-4</v>
      </c>
    </row>
    <row r="4227" spans="1:11" x14ac:dyDescent="0.4">
      <c r="A4227" s="1" t="s">
        <v>4226</v>
      </c>
      <c r="B4227" s="1" t="s">
        <v>8578</v>
      </c>
      <c r="C4227" s="1" t="s">
        <v>9393</v>
      </c>
      <c r="D4227" s="1" t="s">
        <v>9417</v>
      </c>
      <c r="E4227" s="1">
        <v>5.3092599990699998E-2</v>
      </c>
      <c r="F4227" s="1">
        <v>14.712534202526127</v>
      </c>
      <c r="G4227" s="1">
        <v>12.37420468221343</v>
      </c>
      <c r="H4227" s="1">
        <v>11.056285619470744</v>
      </c>
      <c r="K4227" s="1">
        <v>7.0301402393779095E-5</v>
      </c>
    </row>
    <row r="4228" spans="1:11" x14ac:dyDescent="0.4">
      <c r="A4228" s="1" t="s">
        <v>4227</v>
      </c>
      <c r="B4228" s="1" t="s">
        <v>8579</v>
      </c>
      <c r="C4228" s="1" t="s">
        <v>9393</v>
      </c>
      <c r="D4228" s="1" t="s">
        <v>9417</v>
      </c>
      <c r="E4228" s="1">
        <v>1.65833603363E-2</v>
      </c>
      <c r="F4228" s="1">
        <v>20.875120814165438</v>
      </c>
      <c r="G4228" s="1">
        <v>17.557343566009514</v>
      </c>
      <c r="H4228" s="1">
        <v>15.687392456341303</v>
      </c>
      <c r="K4228" s="1">
        <v>3.1156168547259155E-5</v>
      </c>
    </row>
    <row r="4229" spans="1:11" x14ac:dyDescent="0.4">
      <c r="A4229" s="1" t="s">
        <v>4228</v>
      </c>
      <c r="B4229" s="1" t="s">
        <v>8580</v>
      </c>
      <c r="C4229" s="1" t="s">
        <v>9395</v>
      </c>
      <c r="D4229" s="1" t="s">
        <v>9417</v>
      </c>
      <c r="E4229" s="1">
        <v>0.13864695932099999</v>
      </c>
      <c r="F4229" s="1">
        <v>14.054488633340625</v>
      </c>
      <c r="G4229" s="1">
        <v>11.820745267864071</v>
      </c>
      <c r="H4229" s="1">
        <v>10.561772596534635</v>
      </c>
      <c r="J4229" s="1">
        <v>4.3843772561045282E-4</v>
      </c>
      <c r="K4229" s="1">
        <v>1.7537509024418115E-4</v>
      </c>
    </row>
    <row r="4230" spans="1:11" x14ac:dyDescent="0.4">
      <c r="A4230" s="1" t="s">
        <v>4229</v>
      </c>
      <c r="B4230" s="1" t="s">
        <v>8581</v>
      </c>
      <c r="C4230" s="1" t="s">
        <v>9393</v>
      </c>
      <c r="D4230" s="1" t="s">
        <v>9417</v>
      </c>
      <c r="E4230" s="1">
        <v>9.4871059488600001E-2</v>
      </c>
      <c r="F4230" s="1">
        <v>13.700447523633077</v>
      </c>
      <c r="G4230" s="1">
        <v>11.522973510997945</v>
      </c>
      <c r="H4230" s="1">
        <v>10.295715126347824</v>
      </c>
      <c r="K4230" s="1">
        <v>1.1697983748315328E-4</v>
      </c>
    </row>
    <row r="4231" spans="1:11" x14ac:dyDescent="0.4">
      <c r="A4231" s="1" t="s">
        <v>4230</v>
      </c>
      <c r="B4231" s="1" t="s">
        <v>8582</v>
      </c>
      <c r="C4231" s="1" t="s">
        <v>9393</v>
      </c>
      <c r="D4231" s="1" t="s">
        <v>9417</v>
      </c>
      <c r="E4231" s="1">
        <v>4.1001286995400003E-2</v>
      </c>
      <c r="F4231" s="1">
        <v>11.499403870683086</v>
      </c>
      <c r="G4231" s="1">
        <v>9.6717516683725258</v>
      </c>
      <c r="H4231" s="1">
        <v>8.6416583232880253</v>
      </c>
      <c r="K4231" s="1">
        <v>4.2434132254010194E-5</v>
      </c>
    </row>
    <row r="4232" spans="1:11" x14ac:dyDescent="0.4">
      <c r="A4232" s="1" t="s">
        <v>4231</v>
      </c>
      <c r="B4232" s="1" t="s">
        <v>8583</v>
      </c>
      <c r="C4232" s="1" t="s">
        <v>9395</v>
      </c>
      <c r="D4232" s="1" t="s">
        <v>9417</v>
      </c>
      <c r="E4232" s="1">
        <v>1.99605182236E-2</v>
      </c>
      <c r="F4232" s="1">
        <v>10.904682133125883</v>
      </c>
      <c r="G4232" s="1">
        <v>9.1715517430441675</v>
      </c>
      <c r="H4232" s="1">
        <v>8.1947323685866653</v>
      </c>
      <c r="J4232" s="1">
        <v>4.8974198949185525E-5</v>
      </c>
      <c r="K4232" s="1">
        <v>1.958967957967421E-5</v>
      </c>
    </row>
    <row r="4233" spans="1:11" x14ac:dyDescent="0.4">
      <c r="A4233" s="1" t="s">
        <v>4232</v>
      </c>
      <c r="B4233" s="1" t="s">
        <v>8584</v>
      </c>
      <c r="C4233" s="1" t="s">
        <v>9393</v>
      </c>
      <c r="D4233" s="1" t="s">
        <v>9417</v>
      </c>
      <c r="E4233" s="1">
        <v>0.105963517631</v>
      </c>
      <c r="F4233" s="1">
        <v>17.729572268535033</v>
      </c>
      <c r="G4233" s="1">
        <v>14.911731259817815</v>
      </c>
      <c r="H4233" s="1">
        <v>13.323552028060144</v>
      </c>
      <c r="K4233" s="1">
        <v>1.6908190593003009E-4</v>
      </c>
    </row>
    <row r="4234" spans="1:11" x14ac:dyDescent="0.4">
      <c r="A4234" s="1" t="s">
        <v>4233</v>
      </c>
      <c r="B4234" s="1" t="s">
        <v>8585</v>
      </c>
      <c r="C4234" s="1" t="s">
        <v>9393</v>
      </c>
      <c r="D4234" s="1" t="s">
        <v>9417</v>
      </c>
      <c r="E4234" s="1">
        <v>9.4073740330599995E-2</v>
      </c>
      <c r="F4234" s="1">
        <v>14.400282787823814</v>
      </c>
      <c r="G4234" s="1">
        <v>12.111580795352817</v>
      </c>
      <c r="H4234" s="1">
        <v>10.82163258291639</v>
      </c>
      <c r="K4234" s="1">
        <v>1.2192196173020516E-4</v>
      </c>
    </row>
    <row r="4235" spans="1:11" x14ac:dyDescent="0.4">
      <c r="A4235" s="1" t="s">
        <v>4234</v>
      </c>
      <c r="B4235" s="1" t="s">
        <v>8586</v>
      </c>
      <c r="C4235" s="1" t="s">
        <v>9393</v>
      </c>
      <c r="D4235" s="1" t="s">
        <v>9417</v>
      </c>
      <c r="E4235" s="1">
        <v>5.9482885472900003E-2</v>
      </c>
      <c r="F4235" s="1">
        <v>9.9130812165185684</v>
      </c>
      <c r="G4235" s="1">
        <v>8.3375504393759972</v>
      </c>
      <c r="H4235" s="1">
        <v>7.4495566698510229</v>
      </c>
      <c r="K4235" s="1">
        <v>5.3069280721715726E-5</v>
      </c>
    </row>
    <row r="4236" spans="1:11" x14ac:dyDescent="0.4">
      <c r="A4236" s="1" t="s">
        <v>4235</v>
      </c>
      <c r="B4236" s="1" t="s">
        <v>8587</v>
      </c>
      <c r="C4236" s="1" t="s">
        <v>9393</v>
      </c>
      <c r="D4236" s="1" t="s">
        <v>9417</v>
      </c>
      <c r="E4236" s="1">
        <v>7.4376785947999999E-2</v>
      </c>
      <c r="F4236" s="1">
        <v>17.56089312302246</v>
      </c>
      <c r="G4236" s="1">
        <v>14.769861052859516</v>
      </c>
      <c r="H4236" s="1">
        <v>13.196791757860396</v>
      </c>
      <c r="K4236" s="1">
        <v>1.1755105099800722E-4</v>
      </c>
    </row>
    <row r="4237" spans="1:11" x14ac:dyDescent="0.4">
      <c r="A4237" s="1" t="s">
        <v>4236</v>
      </c>
      <c r="B4237" s="1" t="s">
        <v>8588</v>
      </c>
      <c r="C4237" s="1" t="s">
        <v>9393</v>
      </c>
      <c r="D4237" s="1" t="s">
        <v>9417</v>
      </c>
      <c r="E4237" s="1">
        <v>3.12312529151E-2</v>
      </c>
      <c r="F4237" s="1">
        <v>9.701054191527783</v>
      </c>
      <c r="G4237" s="1">
        <v>8.1592218272361325</v>
      </c>
      <c r="H4237" s="1">
        <v>7.2902210098569569</v>
      </c>
      <c r="K4237" s="1">
        <v>2.7267846929882567E-5</v>
      </c>
    </row>
    <row r="4238" spans="1:11" x14ac:dyDescent="0.4">
      <c r="A4238" s="1" t="s">
        <v>4237</v>
      </c>
      <c r="B4238" s="1" t="s">
        <v>8589</v>
      </c>
      <c r="C4238" s="1" t="s">
        <v>9395</v>
      </c>
      <c r="D4238" s="1" t="s">
        <v>9417</v>
      </c>
      <c r="E4238" s="1">
        <v>0.19527328424000001</v>
      </c>
      <c r="F4238" s="1">
        <v>12.313281311708375</v>
      </c>
      <c r="G4238" s="1">
        <v>10.356275891245959</v>
      </c>
      <c r="H4238" s="1">
        <v>9.2532770507860054</v>
      </c>
      <c r="J4238" s="1">
        <v>5.4100234833936967E-4</v>
      </c>
      <c r="K4238" s="1">
        <v>2.1640093933574789E-4</v>
      </c>
    </row>
    <row r="4239" spans="1:11" x14ac:dyDescent="0.4">
      <c r="A4239" s="1" t="s">
        <v>4238</v>
      </c>
      <c r="B4239" s="1" t="s">
        <v>8590</v>
      </c>
      <c r="C4239" s="1" t="s">
        <v>9395</v>
      </c>
      <c r="D4239" s="1" t="s">
        <v>9417</v>
      </c>
      <c r="E4239" s="1">
        <v>1.9097869343899999E-2</v>
      </c>
      <c r="F4239" s="1">
        <v>16.924276912894559</v>
      </c>
      <c r="G4239" s="1">
        <v>14.234425132731964</v>
      </c>
      <c r="H4239" s="1">
        <v>12.718382630495338</v>
      </c>
      <c r="J4239" s="1">
        <v>7.2723966575049805E-5</v>
      </c>
      <c r="K4239" s="1">
        <v>2.9089586630019916E-5</v>
      </c>
    </row>
    <row r="4240" spans="1:11" x14ac:dyDescent="0.4">
      <c r="A4240" s="1" t="s">
        <v>4239</v>
      </c>
      <c r="B4240" s="1" t="s">
        <v>8591</v>
      </c>
      <c r="C4240" s="1" t="s">
        <v>9393</v>
      </c>
      <c r="D4240" s="1" t="s">
        <v>9417</v>
      </c>
      <c r="E4240" s="1">
        <v>0.60588780684999999</v>
      </c>
      <c r="F4240" s="1">
        <v>12.476749031119246</v>
      </c>
      <c r="G4240" s="1">
        <v>10.493762947593966</v>
      </c>
      <c r="H4240" s="1">
        <v>9.3761209993873109</v>
      </c>
      <c r="K4240" s="1">
        <v>6.8035590963744317E-4</v>
      </c>
    </row>
    <row r="4241" spans="1:11" x14ac:dyDescent="0.4">
      <c r="A4241" s="1" t="s">
        <v>4240</v>
      </c>
      <c r="B4241" s="1" t="s">
        <v>8592</v>
      </c>
      <c r="C4241" s="1" t="s">
        <v>9395</v>
      </c>
      <c r="D4241" s="1" t="s">
        <v>9417</v>
      </c>
      <c r="E4241" s="1">
        <v>6.2088174123600001E-2</v>
      </c>
      <c r="F4241" s="1">
        <v>14.555627577011988</v>
      </c>
      <c r="G4241" s="1">
        <v>12.242235935471353</v>
      </c>
      <c r="H4241" s="1">
        <v>10.938372250951693</v>
      </c>
      <c r="J4241" s="1">
        <v>2.0333977638295372E-4</v>
      </c>
      <c r="K4241" s="1">
        <v>8.1335910553181486E-5</v>
      </c>
    </row>
    <row r="4242" spans="1:11" x14ac:dyDescent="0.4">
      <c r="A4242" s="1" t="s">
        <v>4241</v>
      </c>
      <c r="B4242" s="1" t="s">
        <v>5347</v>
      </c>
      <c r="C4242" s="1" t="s">
        <v>9393</v>
      </c>
      <c r="D4242" s="1" t="s">
        <v>9417</v>
      </c>
      <c r="E4242" s="1">
        <v>0.25677331796199998</v>
      </c>
      <c r="F4242" s="1">
        <v>13.364265438687731</v>
      </c>
      <c r="G4242" s="1">
        <v>11.24022236341572</v>
      </c>
      <c r="H4242" s="1">
        <v>10.04307849012055</v>
      </c>
      <c r="K4242" s="1">
        <v>3.0884281009350593E-4</v>
      </c>
    </row>
    <row r="4243" spans="1:11" x14ac:dyDescent="0.4">
      <c r="A4243" s="1" t="s">
        <v>4242</v>
      </c>
      <c r="B4243" s="1" t="s">
        <v>5347</v>
      </c>
      <c r="C4243" s="1" t="s">
        <v>9393</v>
      </c>
      <c r="D4243" s="1" t="s">
        <v>9417</v>
      </c>
      <c r="E4243" s="1">
        <v>4.05249560881E-2</v>
      </c>
      <c r="F4243" s="1">
        <v>13.182443656941519</v>
      </c>
      <c r="G4243" s="1">
        <v>11.087298338768353</v>
      </c>
      <c r="H4243" s="1">
        <v>9.9064416930090076</v>
      </c>
      <c r="K4243" s="1">
        <v>4.8079615529826678E-5</v>
      </c>
    </row>
    <row r="4244" spans="1:11" x14ac:dyDescent="0.4">
      <c r="A4244" s="1" t="s">
        <v>4243</v>
      </c>
      <c r="B4244" s="1" t="s">
        <v>8593</v>
      </c>
      <c r="C4244" s="1" t="s">
        <v>9393</v>
      </c>
      <c r="D4244" s="1" t="s">
        <v>9417</v>
      </c>
      <c r="E4244" s="1">
        <v>4.7843011409599998E-2</v>
      </c>
      <c r="F4244" s="1">
        <v>14.336640927452036</v>
      </c>
      <c r="G4244" s="1">
        <v>12.058053823333136</v>
      </c>
      <c r="H4244" s="1">
        <v>10.773806520054695</v>
      </c>
      <c r="K4244" s="1">
        <v>6.1731726792068337E-5</v>
      </c>
    </row>
    <row r="4245" spans="1:11" x14ac:dyDescent="0.4">
      <c r="A4245" s="1" t="s">
        <v>4244</v>
      </c>
      <c r="B4245" s="1" t="s">
        <v>8594</v>
      </c>
      <c r="C4245" s="1" t="s">
        <v>9393</v>
      </c>
      <c r="D4245" s="1" t="s">
        <v>9417</v>
      </c>
      <c r="E4245" s="1">
        <v>3.4226924936100002E-2</v>
      </c>
      <c r="F4245" s="1">
        <v>13.561806253963503</v>
      </c>
      <c r="G4245" s="1">
        <v>11.406367124587732</v>
      </c>
      <c r="H4245" s="1">
        <v>10.19152794451958</v>
      </c>
      <c r="K4245" s="1">
        <v>4.1776103218710639E-5</v>
      </c>
    </row>
    <row r="4246" spans="1:11" x14ac:dyDescent="0.4">
      <c r="A4246" s="1" t="s">
        <v>4245</v>
      </c>
      <c r="B4246" s="1" t="s">
        <v>8595</v>
      </c>
      <c r="C4246" s="1" t="s">
        <v>9395</v>
      </c>
      <c r="D4246" s="1" t="s">
        <v>9417</v>
      </c>
      <c r="E4246" s="1">
        <v>8.8915835745199998E-2</v>
      </c>
      <c r="F4246" s="1">
        <v>10.042911235132561</v>
      </c>
      <c r="G4246" s="1">
        <v>8.4467459866631032</v>
      </c>
      <c r="H4246" s="1">
        <v>7.5471223066079478</v>
      </c>
      <c r="J4246" s="1">
        <v>2.0091911530200084E-4</v>
      </c>
      <c r="K4246" s="1">
        <v>8.0367646120800348E-5</v>
      </c>
    </row>
    <row r="4247" spans="1:11" x14ac:dyDescent="0.4">
      <c r="A4247" s="1" t="s">
        <v>4246</v>
      </c>
      <c r="B4247" s="1" t="s">
        <v>8596</v>
      </c>
      <c r="C4247" s="1" t="s">
        <v>9395</v>
      </c>
      <c r="D4247" s="1" t="s">
        <v>9417</v>
      </c>
      <c r="E4247" s="1">
        <v>7.9853255088700004E-2</v>
      </c>
      <c r="F4247" s="1">
        <v>11.14703534712794</v>
      </c>
      <c r="G4247" s="1">
        <v>9.375386665986186</v>
      </c>
      <c r="H4247" s="1">
        <v>8.3768577806957083</v>
      </c>
      <c r="J4247" s="1">
        <v>2.002785878378167E-4</v>
      </c>
      <c r="K4247" s="1">
        <v>8.0111435135126681E-5</v>
      </c>
    </row>
    <row r="4248" spans="1:11" x14ac:dyDescent="0.4">
      <c r="A4248" s="1" t="s">
        <v>4247</v>
      </c>
      <c r="B4248" s="1" t="s">
        <v>8597</v>
      </c>
      <c r="C4248" s="1" t="s">
        <v>9395</v>
      </c>
      <c r="D4248" s="1" t="s">
        <v>9417</v>
      </c>
      <c r="E4248" s="1">
        <v>3.02567714264E-2</v>
      </c>
      <c r="F4248" s="1">
        <v>10.820267292316721</v>
      </c>
      <c r="G4248" s="1">
        <v>9.1005533342037879</v>
      </c>
      <c r="H4248" s="1">
        <v>8.1312956704855317</v>
      </c>
      <c r="J4248" s="1">
        <v>7.3661929703140291E-5</v>
      </c>
      <c r="K4248" s="1">
        <v>2.9464771881256118E-5</v>
      </c>
    </row>
    <row r="4249" spans="1:11" x14ac:dyDescent="0.4">
      <c r="A4249" s="1" t="s">
        <v>4248</v>
      </c>
      <c r="B4249" s="1" t="s">
        <v>8598</v>
      </c>
      <c r="C4249" s="1" t="s">
        <v>9395</v>
      </c>
      <c r="D4249" s="1" t="s">
        <v>9417</v>
      </c>
      <c r="E4249" s="1">
        <v>7.9072245119199996E-2</v>
      </c>
      <c r="F4249" s="1">
        <v>10.011256359298187</v>
      </c>
      <c r="G4249" s="1">
        <v>8.4201221632365897</v>
      </c>
      <c r="H4249" s="1">
        <v>7.5233340629474084</v>
      </c>
      <c r="J4249" s="1">
        <v>1.7811281627855462E-4</v>
      </c>
      <c r="K4249" s="1">
        <v>7.1245126511421862E-5</v>
      </c>
    </row>
    <row r="4250" spans="1:11" x14ac:dyDescent="0.4">
      <c r="A4250" s="1" t="s">
        <v>4249</v>
      </c>
      <c r="B4250" s="1" t="s">
        <v>8599</v>
      </c>
      <c r="C4250" s="1" t="s">
        <v>9395</v>
      </c>
      <c r="D4250" s="1" t="s">
        <v>9417</v>
      </c>
      <c r="E4250" s="1">
        <v>0.185363636213</v>
      </c>
      <c r="F4250" s="1">
        <v>13.255329310050952</v>
      </c>
      <c r="G4250" s="1">
        <v>11.148599945789805</v>
      </c>
      <c r="H4250" s="1">
        <v>9.9612143506114759</v>
      </c>
      <c r="J4250" s="1">
        <v>5.5283760902515521E-4</v>
      </c>
      <c r="K4250" s="1">
        <v>2.2113504361006208E-4</v>
      </c>
    </row>
    <row r="4251" spans="1:11" x14ac:dyDescent="0.4">
      <c r="A4251" s="1" t="s">
        <v>4250</v>
      </c>
      <c r="B4251" s="1" t="s">
        <v>8600</v>
      </c>
      <c r="C4251" s="1" t="s">
        <v>9395</v>
      </c>
      <c r="D4251" s="1" t="s">
        <v>9417</v>
      </c>
      <c r="E4251" s="1">
        <v>9.7234860349599994E-2</v>
      </c>
      <c r="F4251" s="1">
        <v>16.305962065504534</v>
      </c>
      <c r="G4251" s="1">
        <v>13.714381857091389</v>
      </c>
      <c r="H4251" s="1">
        <v>12.253726748551507</v>
      </c>
      <c r="J4251" s="1">
        <v>3.5673928746867193E-4</v>
      </c>
      <c r="K4251" s="1">
        <v>1.4269571498746878E-4</v>
      </c>
    </row>
    <row r="4252" spans="1:11" x14ac:dyDescent="0.4">
      <c r="A4252" s="1" t="s">
        <v>4251</v>
      </c>
      <c r="B4252" s="1" t="s">
        <v>8601</v>
      </c>
      <c r="C4252" s="1" t="s">
        <v>9395</v>
      </c>
      <c r="D4252" s="1" t="s">
        <v>9417</v>
      </c>
      <c r="E4252" s="1">
        <v>0.38010900951600002</v>
      </c>
      <c r="F4252" s="1">
        <v>11.79267814462685</v>
      </c>
      <c r="G4252" s="1">
        <v>9.9184145371789416</v>
      </c>
      <c r="H4252" s="1">
        <v>8.8620502756824937</v>
      </c>
      <c r="J4252" s="1">
        <v>1.0085632220463959E-3</v>
      </c>
      <c r="K4252" s="1">
        <v>4.0342528881855838E-4</v>
      </c>
    </row>
    <row r="4253" spans="1:11" x14ac:dyDescent="0.4">
      <c r="A4253" s="1" t="s">
        <v>4252</v>
      </c>
      <c r="B4253" s="1" t="s">
        <v>8602</v>
      </c>
      <c r="C4253" s="1" t="s">
        <v>9395</v>
      </c>
      <c r="D4253" s="1" t="s">
        <v>9417</v>
      </c>
      <c r="E4253" s="1">
        <v>0.314011725056</v>
      </c>
      <c r="F4253" s="1">
        <v>10.49820869572131</v>
      </c>
      <c r="G4253" s="1">
        <v>8.8296809651693788</v>
      </c>
      <c r="H4253" s="1">
        <v>7.8892726592796594</v>
      </c>
      <c r="J4253" s="1">
        <v>7.417261400718035E-4</v>
      </c>
      <c r="K4253" s="1">
        <v>2.9669045602872136E-4</v>
      </c>
    </row>
    <row r="4254" spans="1:11" x14ac:dyDescent="0.4">
      <c r="A4254" s="1" t="s">
        <v>4253</v>
      </c>
      <c r="B4254" s="1" t="s">
        <v>8603</v>
      </c>
      <c r="C4254" s="1" t="s">
        <v>9395</v>
      </c>
      <c r="D4254" s="1" t="s">
        <v>9417</v>
      </c>
      <c r="E4254" s="1">
        <v>1.3376823477700001E-2</v>
      </c>
      <c r="F4254" s="1">
        <v>12.150711579898406</v>
      </c>
      <c r="G4254" s="1">
        <v>10.219544101273046</v>
      </c>
      <c r="H4254" s="1">
        <v>9.131107928646383</v>
      </c>
      <c r="J4254" s="1">
        <v>3.657103288486791E-5</v>
      </c>
      <c r="K4254" s="1">
        <v>1.4628413153947167E-5</v>
      </c>
    </row>
    <row r="4255" spans="1:11" x14ac:dyDescent="0.4">
      <c r="A4255" s="1" t="s">
        <v>4254</v>
      </c>
      <c r="B4255" s="1" t="s">
        <v>8604</v>
      </c>
      <c r="C4255" s="1" t="s">
        <v>9395</v>
      </c>
      <c r="D4255" s="1" t="s">
        <v>9417</v>
      </c>
      <c r="E4255" s="1">
        <v>2.7717128201200002E-2</v>
      </c>
      <c r="F4255" s="1">
        <v>12.143570518435505</v>
      </c>
      <c r="G4255" s="1">
        <v>10.213538000966066</v>
      </c>
      <c r="H4255" s="1">
        <v>9.1257415101848736</v>
      </c>
      <c r="J4255" s="1">
        <v>7.5731602697952686E-5</v>
      </c>
      <c r="K4255" s="1">
        <v>3.0292641079181074E-5</v>
      </c>
    </row>
    <row r="4256" spans="1:11" x14ac:dyDescent="0.4">
      <c r="A4256" s="1" t="s">
        <v>4255</v>
      </c>
      <c r="B4256" s="1" t="s">
        <v>8605</v>
      </c>
      <c r="C4256" s="1" t="s">
        <v>9393</v>
      </c>
      <c r="D4256" s="1" t="s">
        <v>9417</v>
      </c>
      <c r="E4256" s="1">
        <v>1.32584581895E-2</v>
      </c>
      <c r="F4256" s="1">
        <v>10.299415271083525</v>
      </c>
      <c r="G4256" s="1">
        <v>8.6624826774995523</v>
      </c>
      <c r="H4256" s="1">
        <v>7.7398818845964854</v>
      </c>
      <c r="K4256" s="1">
        <v>1.2289893007316288E-5</v>
      </c>
    </row>
    <row r="4257" spans="1:11" x14ac:dyDescent="0.4">
      <c r="A4257" s="1" t="s">
        <v>4256</v>
      </c>
      <c r="B4257" s="1" t="s">
        <v>8606</v>
      </c>
      <c r="C4257" s="1" t="s">
        <v>9393</v>
      </c>
      <c r="D4257" s="1" t="s">
        <v>9417</v>
      </c>
      <c r="E4257" s="1">
        <v>4.7460524412999999E-2</v>
      </c>
      <c r="F4257" s="1">
        <v>9.7395887533913612</v>
      </c>
      <c r="G4257" s="1">
        <v>8.1916319171142895</v>
      </c>
      <c r="H4257" s="1">
        <v>7.3191792516064798</v>
      </c>
      <c r="K4257" s="1">
        <v>4.1602139082261989E-5</v>
      </c>
    </row>
    <row r="4258" spans="1:11" x14ac:dyDescent="0.4">
      <c r="A4258" s="1" t="s">
        <v>4257</v>
      </c>
      <c r="B4258" s="1" t="s">
        <v>8607</v>
      </c>
      <c r="C4258" s="1" t="s">
        <v>9393</v>
      </c>
      <c r="D4258" s="1" t="s">
        <v>9417</v>
      </c>
      <c r="E4258" s="1">
        <v>0.138178890809</v>
      </c>
      <c r="F4258" s="1">
        <v>13.013517730506072</v>
      </c>
      <c r="G4258" s="1">
        <v>10.94522057289401</v>
      </c>
      <c r="H4258" s="1">
        <v>9.7794959700292559</v>
      </c>
      <c r="K4258" s="1">
        <v>1.6183741009721258E-4</v>
      </c>
    </row>
    <row r="4259" spans="1:11" x14ac:dyDescent="0.4">
      <c r="A4259" s="1" t="s">
        <v>4258</v>
      </c>
      <c r="B4259" s="1" t="s">
        <v>8608</v>
      </c>
      <c r="C4259" s="1" t="s">
        <v>9395</v>
      </c>
      <c r="D4259" s="1" t="s">
        <v>9417</v>
      </c>
      <c r="E4259" s="1">
        <v>3.1242398799499999E-2</v>
      </c>
      <c r="F4259" s="1">
        <v>9.5466547630580347</v>
      </c>
      <c r="G4259" s="1">
        <v>8.0293617973866596</v>
      </c>
      <c r="H4259" s="1">
        <v>7.1741917685892291</v>
      </c>
      <c r="J4259" s="1">
        <v>6.7108588944436197E-5</v>
      </c>
      <c r="K4259" s="1">
        <v>2.6843435577774479E-5</v>
      </c>
    </row>
    <row r="4260" spans="1:11" x14ac:dyDescent="0.4">
      <c r="A4260" s="1" t="s">
        <v>4259</v>
      </c>
      <c r="B4260" s="1" t="s">
        <v>8609</v>
      </c>
      <c r="C4260" s="1" t="s">
        <v>9395</v>
      </c>
      <c r="D4260" s="1" t="s">
        <v>9417</v>
      </c>
      <c r="E4260" s="1">
        <v>2.3621260026299998E-2</v>
      </c>
      <c r="F4260" s="1">
        <v>10.746352297484163</v>
      </c>
      <c r="G4260" s="1">
        <v>9.0383859833890128</v>
      </c>
      <c r="H4260" s="1">
        <v>8.0757494754398031</v>
      </c>
      <c r="J4260" s="1">
        <v>5.7114535939447466E-5</v>
      </c>
      <c r="K4260" s="1">
        <v>2.2845814375778987E-5</v>
      </c>
    </row>
    <row r="4261" spans="1:11" x14ac:dyDescent="0.4">
      <c r="A4261" s="1" t="s">
        <v>4260</v>
      </c>
      <c r="B4261" s="1" t="s">
        <v>8610</v>
      </c>
      <c r="C4261" s="1" t="s">
        <v>9393</v>
      </c>
      <c r="D4261" s="1" t="s">
        <v>9417</v>
      </c>
      <c r="E4261" s="1">
        <v>4.2554907760400003E-2</v>
      </c>
      <c r="F4261" s="1">
        <v>10.727099761555875</v>
      </c>
      <c r="G4261" s="1">
        <v>9.0221933399634224</v>
      </c>
      <c r="H4261" s="1">
        <v>8.0612814352509368</v>
      </c>
      <c r="K4261" s="1">
        <v>4.1084166680065727E-5</v>
      </c>
    </row>
    <row r="4262" spans="1:11" x14ac:dyDescent="0.4">
      <c r="A4262" s="1" t="s">
        <v>4261</v>
      </c>
      <c r="B4262" s="1" t="s">
        <v>8611</v>
      </c>
      <c r="C4262" s="1" t="s">
        <v>9395</v>
      </c>
      <c r="D4262" s="1" t="s">
        <v>9417</v>
      </c>
      <c r="E4262" s="1">
        <v>2.38836980389E-2</v>
      </c>
      <c r="F4262" s="1">
        <v>12.646804548554247</v>
      </c>
      <c r="G4262" s="1">
        <v>10.636790773467714</v>
      </c>
      <c r="H4262" s="1">
        <v>9.503915595888941</v>
      </c>
      <c r="J4262" s="1">
        <v>6.7961803723797756E-5</v>
      </c>
      <c r="K4262" s="1">
        <v>2.7184721489519105E-5</v>
      </c>
    </row>
    <row r="4263" spans="1:11" x14ac:dyDescent="0.4">
      <c r="A4263" s="1" t="s">
        <v>4262</v>
      </c>
      <c r="B4263" s="1" t="s">
        <v>8612</v>
      </c>
      <c r="C4263" s="1" t="s">
        <v>9395</v>
      </c>
      <c r="D4263" s="1" t="s">
        <v>9417</v>
      </c>
      <c r="E4263" s="1">
        <v>4.1732351044199999E-2</v>
      </c>
      <c r="F4263" s="1">
        <v>14.790647999233501</v>
      </c>
      <c r="G4263" s="1">
        <v>12.439903500354216</v>
      </c>
      <c r="H4263" s="1">
        <v>11.114987161661194</v>
      </c>
      <c r="J4263" s="1">
        <v>1.3888091575692155E-4</v>
      </c>
      <c r="K4263" s="1">
        <v>5.5552366302768621E-5</v>
      </c>
    </row>
    <row r="4264" spans="1:11" x14ac:dyDescent="0.4">
      <c r="A4264" s="1" t="s">
        <v>4263</v>
      </c>
      <c r="B4264" s="1" t="s">
        <v>8613</v>
      </c>
      <c r="C4264" s="1" t="s">
        <v>9393</v>
      </c>
      <c r="D4264" s="1" t="s">
        <v>9417</v>
      </c>
      <c r="E4264" s="1">
        <v>2.4750895737400001E-2</v>
      </c>
      <c r="F4264" s="1">
        <v>14.772162548814752</v>
      </c>
      <c r="G4264" s="1">
        <v>12.424356026073054</v>
      </c>
      <c r="H4264" s="1">
        <v>11.101095576647976</v>
      </c>
      <c r="K4264" s="1">
        <v>3.2906182955547515E-5</v>
      </c>
    </row>
    <row r="4265" spans="1:11" x14ac:dyDescent="0.4">
      <c r="A4265" s="1" t="s">
        <v>4264</v>
      </c>
      <c r="B4265" s="1" t="s">
        <v>8614</v>
      </c>
      <c r="C4265" s="1" t="s">
        <v>9393</v>
      </c>
      <c r="D4265" s="1" t="s">
        <v>9417</v>
      </c>
      <c r="E4265" s="1">
        <v>1.3626839987999999E-2</v>
      </c>
      <c r="F4265" s="1">
        <v>11.525317897420486</v>
      </c>
      <c r="G4265" s="1">
        <v>9.6935470617816275</v>
      </c>
      <c r="H4265" s="1">
        <v>8.6611323905843367</v>
      </c>
      <c r="K4265" s="1">
        <v>1.4134829651908342E-5</v>
      </c>
    </row>
    <row r="4266" spans="1:11" x14ac:dyDescent="0.4">
      <c r="A4266" s="1" t="s">
        <v>4265</v>
      </c>
      <c r="B4266" s="1" t="s">
        <v>8615</v>
      </c>
      <c r="C4266" s="1" t="s">
        <v>9395</v>
      </c>
      <c r="D4266" s="1" t="s">
        <v>9417</v>
      </c>
      <c r="E4266" s="1">
        <v>1.48028429302E-2</v>
      </c>
      <c r="F4266" s="1">
        <v>10.078077100156785</v>
      </c>
      <c r="G4266" s="1">
        <v>8.4763227819076743</v>
      </c>
      <c r="H4266" s="1">
        <v>7.5735490147747049</v>
      </c>
      <c r="J4266" s="1">
        <v>3.3566443279214933E-5</v>
      </c>
      <c r="K4266" s="1">
        <v>1.3426577311685975E-5</v>
      </c>
    </row>
    <row r="4267" spans="1:11" x14ac:dyDescent="0.4">
      <c r="A4267" s="1" t="s">
        <v>4266</v>
      </c>
      <c r="B4267" s="1" t="s">
        <v>8616</v>
      </c>
      <c r="C4267" s="1" t="s">
        <v>9393</v>
      </c>
      <c r="D4267" s="1" t="s">
        <v>9417</v>
      </c>
      <c r="E4267" s="1">
        <v>7.8444182782300004E-2</v>
      </c>
      <c r="F4267" s="1">
        <v>13.20936977169241</v>
      </c>
      <c r="G4267" s="1">
        <v>11.109944964471154</v>
      </c>
      <c r="H4267" s="1">
        <v>9.9266763318013762</v>
      </c>
      <c r="K4267" s="1">
        <v>9.3257839512866537E-5</v>
      </c>
    </row>
    <row r="4268" spans="1:11" x14ac:dyDescent="0.4">
      <c r="A4268" s="1" t="s">
        <v>4267</v>
      </c>
      <c r="B4268" s="1" t="s">
        <v>8617</v>
      </c>
      <c r="C4268" s="1" t="s">
        <v>9393</v>
      </c>
      <c r="D4268" s="1" t="s">
        <v>9417</v>
      </c>
      <c r="E4268" s="1">
        <v>1.28917165231E-2</v>
      </c>
      <c r="F4268" s="1">
        <v>8.1747538883406818</v>
      </c>
      <c r="G4268" s="1">
        <v>6.8755033258430291</v>
      </c>
      <c r="H4268" s="1">
        <v>6.1432254031977083</v>
      </c>
      <c r="K4268" s="1">
        <v>9.4847948797137802E-6</v>
      </c>
    </row>
    <row r="4269" spans="1:11" x14ac:dyDescent="0.4">
      <c r="A4269" s="1" t="s">
        <v>4268</v>
      </c>
      <c r="B4269" s="1" t="s">
        <v>8618</v>
      </c>
      <c r="C4269" s="1" t="s">
        <v>9393</v>
      </c>
      <c r="D4269" s="1" t="s">
        <v>9417</v>
      </c>
      <c r="E4269" s="1">
        <v>5.4376010381399997E-2</v>
      </c>
      <c r="F4269" s="1">
        <v>17.861718728611272</v>
      </c>
      <c r="G4269" s="1">
        <v>15.022875086061738</v>
      </c>
      <c r="H4269" s="1">
        <v>13.422858441631915</v>
      </c>
      <c r="K4269" s="1">
        <v>8.7412410271495226E-5</v>
      </c>
    </row>
    <row r="4270" spans="1:11" x14ac:dyDescent="0.4">
      <c r="A4270" s="1" t="s">
        <v>4269</v>
      </c>
      <c r="B4270" s="1" t="s">
        <v>8619</v>
      </c>
      <c r="C4270" s="1" t="s">
        <v>9393</v>
      </c>
      <c r="D4270" s="1" t="s">
        <v>9417</v>
      </c>
      <c r="E4270" s="1">
        <v>4.2671996947099999E-2</v>
      </c>
      <c r="F4270" s="1">
        <v>11.054275463020137</v>
      </c>
      <c r="G4270" s="1">
        <v>9.2973695292748744</v>
      </c>
      <c r="H4270" s="1">
        <v>8.3071498868273093</v>
      </c>
      <c r="K4270" s="1">
        <v>4.2453720792935797E-5</v>
      </c>
    </row>
    <row r="4271" spans="1:11" x14ac:dyDescent="0.4">
      <c r="A4271" s="1" t="s">
        <v>4270</v>
      </c>
      <c r="B4271" s="1" t="s">
        <v>8620</v>
      </c>
      <c r="C4271" s="1" t="s">
        <v>9393</v>
      </c>
      <c r="D4271" s="1" t="s">
        <v>9417</v>
      </c>
      <c r="E4271" s="1">
        <v>9.0911060501999999E-2</v>
      </c>
      <c r="F4271" s="1">
        <v>11.757709809848221</v>
      </c>
      <c r="G4271" s="1">
        <v>9.8890038778057541</v>
      </c>
      <c r="H4271" s="1">
        <v>8.8357720090271545</v>
      </c>
      <c r="K4271" s="1">
        <v>9.6201528109926364E-5</v>
      </c>
    </row>
    <row r="4272" spans="1:11" x14ac:dyDescent="0.4">
      <c r="A4272" s="1" t="s">
        <v>4271</v>
      </c>
      <c r="B4272" s="1" t="s">
        <v>8621</v>
      </c>
      <c r="C4272" s="1" t="s">
        <v>9393</v>
      </c>
      <c r="D4272" s="1" t="s">
        <v>9417</v>
      </c>
      <c r="E4272" s="1">
        <v>2.9571618299699998E-2</v>
      </c>
      <c r="F4272" s="1">
        <v>13.201582578324995</v>
      </c>
      <c r="G4272" s="1">
        <v>11.103395424921958</v>
      </c>
      <c r="H4272" s="1">
        <v>9.9208243532870704</v>
      </c>
      <c r="K4272" s="1">
        <v>3.5135294486237663E-5</v>
      </c>
    </row>
    <row r="4273" spans="1:11" x14ac:dyDescent="0.4">
      <c r="A4273" s="1" t="s">
        <v>4272</v>
      </c>
      <c r="B4273" s="1" t="s">
        <v>8622</v>
      </c>
      <c r="C4273" s="1" t="s">
        <v>9393</v>
      </c>
      <c r="D4273" s="1" t="s">
        <v>9417</v>
      </c>
      <c r="E4273" s="1">
        <v>0.102759765218</v>
      </c>
      <c r="F4273" s="1">
        <v>13.112126689244342</v>
      </c>
      <c r="G4273" s="1">
        <v>11.028157164383313</v>
      </c>
      <c r="H4273" s="1">
        <v>9.8535993703980189</v>
      </c>
      <c r="K4273" s="1">
        <v>1.2126591540858784E-4</v>
      </c>
    </row>
    <row r="4274" spans="1:11" x14ac:dyDescent="0.4">
      <c r="A4274" s="1" t="s">
        <v>4273</v>
      </c>
      <c r="B4274" s="1" t="s">
        <v>8623</v>
      </c>
      <c r="C4274" s="1" t="s">
        <v>9393</v>
      </c>
      <c r="D4274" s="1" t="s">
        <v>9417</v>
      </c>
      <c r="E4274" s="1">
        <v>6.8460822681799996E-2</v>
      </c>
      <c r="F4274" s="1">
        <v>17.832641042387252</v>
      </c>
      <c r="G4274" s="1">
        <v>14.998418847859115</v>
      </c>
      <c r="H4274" s="1">
        <v>13.401006923761464</v>
      </c>
      <c r="K4274" s="1">
        <v>1.0987535487159565E-4</v>
      </c>
    </row>
    <row r="4275" spans="1:11" x14ac:dyDescent="0.4">
      <c r="A4275" s="1" t="s">
        <v>4274</v>
      </c>
      <c r="B4275" s="1" t="s">
        <v>8624</v>
      </c>
      <c r="C4275" s="1" t="s">
        <v>9393</v>
      </c>
      <c r="D4275" s="1" t="s">
        <v>9417</v>
      </c>
      <c r="E4275" s="1">
        <v>2.3037072943E-2</v>
      </c>
      <c r="F4275" s="1">
        <v>11.376399765347267</v>
      </c>
      <c r="G4275" s="1">
        <v>9.5682971611322554</v>
      </c>
      <c r="H4275" s="1">
        <v>8.5492222750695746</v>
      </c>
      <c r="K4275" s="1">
        <v>2.3587105610072977E-5</v>
      </c>
    </row>
    <row r="4276" spans="1:11" x14ac:dyDescent="0.4">
      <c r="A4276" s="1" t="s">
        <v>4275</v>
      </c>
      <c r="B4276" s="1" t="s">
        <v>8625</v>
      </c>
      <c r="C4276" s="1" t="s">
        <v>9393</v>
      </c>
      <c r="D4276" s="1" t="s">
        <v>9417</v>
      </c>
      <c r="E4276" s="1">
        <v>5.4174562165400002E-2</v>
      </c>
      <c r="F4276" s="1">
        <v>10.876946418603488</v>
      </c>
      <c r="G4276" s="1">
        <v>9.1482241909186754</v>
      </c>
      <c r="H4276" s="1">
        <v>8.173889325681996</v>
      </c>
      <c r="K4276" s="1">
        <v>5.3032842893192367E-5</v>
      </c>
    </row>
    <row r="4277" spans="1:11" x14ac:dyDescent="0.4">
      <c r="A4277" s="1" t="s">
        <v>4276</v>
      </c>
      <c r="B4277" s="1" t="s">
        <v>8626</v>
      </c>
      <c r="C4277" s="1" t="s">
        <v>9393</v>
      </c>
      <c r="D4277" s="1" t="s">
        <v>9417</v>
      </c>
      <c r="E4277" s="1">
        <v>5.6981283573699998E-2</v>
      </c>
      <c r="F4277" s="1">
        <v>9.8796285045737928</v>
      </c>
      <c r="G4277" s="1">
        <v>8.3094145180532983</v>
      </c>
      <c r="H4277" s="1">
        <v>7.424417374817553</v>
      </c>
      <c r="K4277" s="1">
        <v>5.066585220797362E-5</v>
      </c>
    </row>
    <row r="4278" spans="1:11" x14ac:dyDescent="0.4">
      <c r="A4278" s="1" t="s">
        <v>4277</v>
      </c>
      <c r="B4278" s="1" t="s">
        <v>8627</v>
      </c>
      <c r="C4278" s="1" t="s">
        <v>9393</v>
      </c>
      <c r="D4278" s="1" t="s">
        <v>9417</v>
      </c>
      <c r="E4278" s="1">
        <v>4.0881993350700002E-2</v>
      </c>
      <c r="F4278" s="1">
        <v>14.808195436624086</v>
      </c>
      <c r="G4278" s="1">
        <v>12.454662044254976</v>
      </c>
      <c r="H4278" s="1">
        <v>11.128173841604257</v>
      </c>
      <c r="K4278" s="1">
        <v>5.4484969263833883E-5</v>
      </c>
    </row>
    <row r="4279" spans="1:11" x14ac:dyDescent="0.4">
      <c r="A4279" s="1" t="s">
        <v>4278</v>
      </c>
      <c r="B4279" s="1" t="s">
        <v>8628</v>
      </c>
      <c r="C4279" s="1" t="s">
        <v>9393</v>
      </c>
      <c r="D4279" s="1" t="s">
        <v>9417</v>
      </c>
      <c r="E4279" s="1">
        <v>0.19724868419399999</v>
      </c>
      <c r="F4279" s="1">
        <v>14.994426620484715</v>
      </c>
      <c r="G4279" s="1">
        <v>12.611294664820555</v>
      </c>
      <c r="H4279" s="1">
        <v>11.268124249309121</v>
      </c>
      <c r="K4279" s="1">
        <v>2.6618678290206866E-4</v>
      </c>
    </row>
    <row r="4280" spans="1:11" x14ac:dyDescent="0.4">
      <c r="A4280" s="1" t="s">
        <v>4279</v>
      </c>
      <c r="B4280" s="1" t="s">
        <v>8629</v>
      </c>
      <c r="C4280" s="1" t="s">
        <v>9393</v>
      </c>
      <c r="D4280" s="1" t="s">
        <v>9417</v>
      </c>
      <c r="E4280" s="1">
        <v>3.8042825670000002E-2</v>
      </c>
      <c r="F4280" s="1">
        <v>25.40989626035519</v>
      </c>
      <c r="G4280" s="1">
        <v>21.371386666034592</v>
      </c>
      <c r="H4280" s="1">
        <v>19.095219541944825</v>
      </c>
      <c r="K4280" s="1">
        <v>8.6999782835292994E-5</v>
      </c>
    </row>
    <row r="4281" spans="1:11" x14ac:dyDescent="0.4">
      <c r="A4281" s="1" t="s">
        <v>4280</v>
      </c>
      <c r="B4281" s="1" t="s">
        <v>8630</v>
      </c>
      <c r="C4281" s="1" t="s">
        <v>9393</v>
      </c>
      <c r="D4281" s="1" t="s">
        <v>9417</v>
      </c>
      <c r="E4281" s="1">
        <v>4.1143662296700002E-2</v>
      </c>
      <c r="F4281" s="1">
        <v>10.30694678788211</v>
      </c>
      <c r="G4281" s="1">
        <v>8.6688171763119488</v>
      </c>
      <c r="H4281" s="1">
        <v>7.7455417253640055</v>
      </c>
      <c r="K4281" s="1">
        <v>3.8165898415561053E-5</v>
      </c>
    </row>
    <row r="4282" spans="1:11" x14ac:dyDescent="0.4">
      <c r="A4282" s="1" t="s">
        <v>4281</v>
      </c>
      <c r="B4282" s="1" t="s">
        <v>8631</v>
      </c>
      <c r="C4282" s="1" t="s">
        <v>9393</v>
      </c>
      <c r="D4282" s="1" t="s">
        <v>9417</v>
      </c>
      <c r="E4282" s="1">
        <v>9.5533348132500001E-2</v>
      </c>
      <c r="F4282" s="1">
        <v>14.560670720786026</v>
      </c>
      <c r="G4282" s="1">
        <v>12.246477549624474</v>
      </c>
      <c r="H4282" s="1">
        <v>10.94216211048359</v>
      </c>
      <c r="K4282" s="1">
        <v>1.2519266625103963E-4</v>
      </c>
    </row>
    <row r="4283" spans="1:11" x14ac:dyDescent="0.4">
      <c r="A4283" s="1" t="s">
        <v>4282</v>
      </c>
      <c r="B4283" s="1" t="s">
        <v>8632</v>
      </c>
      <c r="C4283" s="1" t="s">
        <v>9393</v>
      </c>
      <c r="D4283" s="1" t="s">
        <v>9417</v>
      </c>
      <c r="E4283" s="1">
        <v>5.2090638375500001E-2</v>
      </c>
      <c r="F4283" s="1">
        <v>12.753433333545209</v>
      </c>
      <c r="G4283" s="1">
        <v>10.726472563996184</v>
      </c>
      <c r="H4283" s="1">
        <v>9.5840457954785396</v>
      </c>
      <c r="K4283" s="1">
        <v>5.9790103544137587E-5</v>
      </c>
    </row>
    <row r="4284" spans="1:11" x14ac:dyDescent="0.4">
      <c r="A4284" s="1" t="s">
        <v>4283</v>
      </c>
      <c r="B4284" s="1" t="s">
        <v>8633</v>
      </c>
      <c r="C4284" s="1" t="s">
        <v>9393</v>
      </c>
      <c r="D4284" s="1" t="s">
        <v>9417</v>
      </c>
      <c r="E4284" s="1">
        <v>5.7960556214400001E-2</v>
      </c>
      <c r="F4284" s="1">
        <v>12.217884698485982</v>
      </c>
      <c r="G4284" s="1">
        <v>10.276041092688876</v>
      </c>
      <c r="H4284" s="1">
        <v>9.1815876879340301</v>
      </c>
      <c r="K4284" s="1">
        <v>6.3733985359888906E-5</v>
      </c>
    </row>
    <row r="4285" spans="1:11" x14ac:dyDescent="0.4">
      <c r="A4285" s="1" t="s">
        <v>4284</v>
      </c>
      <c r="B4285" s="1" t="s">
        <v>8634</v>
      </c>
      <c r="C4285" s="1" t="s">
        <v>9393</v>
      </c>
      <c r="D4285" s="1" t="s">
        <v>9417</v>
      </c>
      <c r="E4285" s="1">
        <v>8.1510146006699993E-2</v>
      </c>
      <c r="F4285" s="1">
        <v>18.352843915391794</v>
      </c>
      <c r="G4285" s="1">
        <v>15.435943528395011</v>
      </c>
      <c r="H4285" s="1">
        <v>13.791932882867814</v>
      </c>
      <c r="K4285" s="1">
        <v>1.3463486884635845E-4</v>
      </c>
    </row>
    <row r="4286" spans="1:11" x14ac:dyDescent="0.4">
      <c r="A4286" s="1" t="s">
        <v>4285</v>
      </c>
      <c r="B4286" s="1" t="s">
        <v>8635</v>
      </c>
      <c r="C4286" s="1" t="s">
        <v>9395</v>
      </c>
      <c r="D4286" s="1" t="s">
        <v>9417</v>
      </c>
      <c r="E4286" s="1">
        <v>2.9716176496200002E-2</v>
      </c>
      <c r="F4286" s="1">
        <v>16.110580945320049</v>
      </c>
      <c r="G4286" s="1">
        <v>13.550053540914021</v>
      </c>
      <c r="H4286" s="1">
        <v>12.106900278028096</v>
      </c>
      <c r="J4286" s="1">
        <v>1.0771759503617565E-4</v>
      </c>
      <c r="K4286" s="1">
        <v>4.3087038014470264E-5</v>
      </c>
    </row>
    <row r="4287" spans="1:11" x14ac:dyDescent="0.4">
      <c r="A4287" s="1" t="s">
        <v>4286</v>
      </c>
      <c r="B4287" s="1" t="s">
        <v>8636</v>
      </c>
      <c r="C4287" s="1" t="s">
        <v>9393</v>
      </c>
      <c r="D4287" s="1" t="s">
        <v>9417</v>
      </c>
      <c r="E4287" s="1">
        <v>6.9491935950200007E-2</v>
      </c>
      <c r="F4287" s="1">
        <v>11.71889199527252</v>
      </c>
      <c r="G4287" s="1">
        <v>9.8563555538485215</v>
      </c>
      <c r="H4287" s="1">
        <v>8.8066009064037249</v>
      </c>
      <c r="K4287" s="1">
        <v>7.3293164274851051E-5</v>
      </c>
    </row>
    <row r="4288" spans="1:11" x14ac:dyDescent="0.4">
      <c r="A4288" s="1" t="s">
        <v>4287</v>
      </c>
      <c r="B4288" s="1" t="s">
        <v>8637</v>
      </c>
      <c r="C4288" s="1" t="s">
        <v>9395</v>
      </c>
      <c r="D4288" s="1" t="s">
        <v>9417</v>
      </c>
      <c r="E4288" s="1">
        <v>3.9012262212599999E-2</v>
      </c>
      <c r="F4288" s="1">
        <v>13.352536347280276</v>
      </c>
      <c r="G4288" s="1">
        <v>11.23035742948834</v>
      </c>
      <c r="H4288" s="1">
        <v>10.034264224483334</v>
      </c>
      <c r="J4288" s="1">
        <v>1.1720534606625833E-4</v>
      </c>
      <c r="K4288" s="1">
        <v>4.6882138426503336E-5</v>
      </c>
    </row>
    <row r="4289" spans="1:11" x14ac:dyDescent="0.4">
      <c r="A4289" s="1" t="s">
        <v>4288</v>
      </c>
      <c r="B4289" s="1" t="s">
        <v>8638</v>
      </c>
      <c r="C4289" s="1" t="s">
        <v>9395</v>
      </c>
      <c r="D4289" s="1" t="s">
        <v>9417</v>
      </c>
      <c r="E4289" s="1">
        <v>3.1779346247600003E-2</v>
      </c>
      <c r="F4289" s="1">
        <v>11.3479819239981</v>
      </c>
      <c r="G4289" s="1">
        <v>9.5443958956778729</v>
      </c>
      <c r="H4289" s="1">
        <v>8.5278666223777879</v>
      </c>
      <c r="J4289" s="1">
        <v>8.1142075524204393E-5</v>
      </c>
      <c r="K4289" s="1">
        <v>3.2456830209681759E-5</v>
      </c>
    </row>
    <row r="4290" spans="1:11" x14ac:dyDescent="0.4">
      <c r="A4290" s="1" t="s">
        <v>4289</v>
      </c>
      <c r="B4290" s="1" t="s">
        <v>8639</v>
      </c>
      <c r="C4290" s="1" t="s">
        <v>9393</v>
      </c>
      <c r="D4290" s="1" t="s">
        <v>9417</v>
      </c>
      <c r="E4290" s="1">
        <v>7.0494053025699999E-2</v>
      </c>
      <c r="F4290" s="1">
        <v>21.263278496605931</v>
      </c>
      <c r="G4290" s="1">
        <v>17.883809594592648</v>
      </c>
      <c r="H4290" s="1">
        <v>15.979088104648923</v>
      </c>
      <c r="K4290" s="1">
        <v>1.3490412136559683E-4</v>
      </c>
    </row>
    <row r="4291" spans="1:11" x14ac:dyDescent="0.4">
      <c r="A4291" s="1" t="s">
        <v>4290</v>
      </c>
      <c r="B4291" s="1" t="s">
        <v>5348</v>
      </c>
      <c r="C4291" s="1" t="s">
        <v>9393</v>
      </c>
      <c r="D4291" s="1" t="s">
        <v>9417</v>
      </c>
      <c r="E4291" s="1">
        <v>2.17509190214E-2</v>
      </c>
      <c r="F4291" s="1">
        <v>19.491018379024986</v>
      </c>
      <c r="G4291" s="1">
        <v>16.393222783157757</v>
      </c>
      <c r="H4291" s="1">
        <v>14.647256770750831</v>
      </c>
      <c r="K4291" s="1">
        <v>3.815528061661125E-5</v>
      </c>
    </row>
    <row r="4292" spans="1:11" x14ac:dyDescent="0.4">
      <c r="A4292" s="1" t="s">
        <v>4291</v>
      </c>
      <c r="B4292" s="1" t="s">
        <v>5348</v>
      </c>
      <c r="C4292" s="1" t="s">
        <v>9393</v>
      </c>
      <c r="D4292" s="1" t="s">
        <v>9417</v>
      </c>
      <c r="E4292" s="1">
        <v>3.7458715947299999E-2</v>
      </c>
      <c r="F4292" s="1">
        <v>18.929239605981408</v>
      </c>
      <c r="G4292" s="1">
        <v>15.920730048182813</v>
      </c>
      <c r="H4292" s="1">
        <v>14.225087042257746</v>
      </c>
      <c r="K4292" s="1">
        <v>6.3815850854895476E-5</v>
      </c>
    </row>
    <row r="4293" spans="1:11" x14ac:dyDescent="0.4">
      <c r="A4293" s="1" t="s">
        <v>4292</v>
      </c>
      <c r="B4293" s="1" t="s">
        <v>5348</v>
      </c>
      <c r="C4293" s="1" t="s">
        <v>9393</v>
      </c>
      <c r="D4293" s="1" t="s">
        <v>9417</v>
      </c>
      <c r="E4293" s="1">
        <v>0.13920689320499999</v>
      </c>
      <c r="F4293" s="1">
        <v>22.546706226952718</v>
      </c>
      <c r="G4293" s="1">
        <v>18.963256358251691</v>
      </c>
      <c r="H4293" s="1">
        <v>16.943568007521591</v>
      </c>
      <c r="K4293" s="1">
        <v>2.8247912332739244E-4</v>
      </c>
    </row>
    <row r="4294" spans="1:11" x14ac:dyDescent="0.4">
      <c r="A4294" s="1" t="s">
        <v>4293</v>
      </c>
      <c r="B4294" s="1" t="s">
        <v>5348</v>
      </c>
      <c r="C4294" s="1" t="s">
        <v>9393</v>
      </c>
      <c r="D4294" s="1" t="s">
        <v>9417</v>
      </c>
      <c r="E4294" s="1">
        <v>8.09695641282E-2</v>
      </c>
      <c r="F4294" s="1">
        <v>14.482343188305954</v>
      </c>
      <c r="G4294" s="1">
        <v>12.180598965702835</v>
      </c>
      <c r="H4294" s="1">
        <v>10.883299948530595</v>
      </c>
      <c r="K4294" s="1">
        <v>1.0553661139609255E-4</v>
      </c>
    </row>
    <row r="4295" spans="1:11" x14ac:dyDescent="0.4">
      <c r="A4295" s="1" t="s">
        <v>4294</v>
      </c>
      <c r="B4295" s="1" t="s">
        <v>8640</v>
      </c>
      <c r="C4295" s="1" t="s">
        <v>9393</v>
      </c>
      <c r="D4295" s="1" t="s">
        <v>9417</v>
      </c>
      <c r="E4295" s="1">
        <v>3.7868859021700001E-2</v>
      </c>
      <c r="F4295" s="1">
        <v>14.332553561901955</v>
      </c>
      <c r="G4295" s="1">
        <v>12.054616081253391</v>
      </c>
      <c r="H4295" s="1">
        <v>10.770734915915611</v>
      </c>
      <c r="K4295" s="1">
        <v>4.8848170523096651E-5</v>
      </c>
    </row>
    <row r="4296" spans="1:11" x14ac:dyDescent="0.4">
      <c r="A4296" s="1" t="s">
        <v>4295</v>
      </c>
      <c r="B4296" s="1" t="s">
        <v>8641</v>
      </c>
      <c r="C4296" s="1" t="s">
        <v>9393</v>
      </c>
      <c r="D4296" s="1" t="s">
        <v>9417</v>
      </c>
      <c r="E4296" s="1">
        <v>1.9246420057199998E-2</v>
      </c>
      <c r="F4296" s="1">
        <v>13.256966787752788</v>
      </c>
      <c r="G4296" s="1">
        <v>11.149977171763668</v>
      </c>
      <c r="H4296" s="1">
        <v>9.9624448946440527</v>
      </c>
      <c r="K4296" s="1">
        <v>2.2963423633329554E-5</v>
      </c>
    </row>
    <row r="4297" spans="1:11" x14ac:dyDescent="0.4">
      <c r="A4297" s="1" t="s">
        <v>4296</v>
      </c>
      <c r="B4297" s="1" t="s">
        <v>8642</v>
      </c>
      <c r="C4297" s="1" t="s">
        <v>9393</v>
      </c>
      <c r="D4297" s="1" t="s">
        <v>9417</v>
      </c>
      <c r="E4297" s="1">
        <v>6.261756131E-2</v>
      </c>
      <c r="F4297" s="1">
        <v>11.122429915389283</v>
      </c>
      <c r="G4297" s="1">
        <v>9.3546918866614881</v>
      </c>
      <c r="H4297" s="1">
        <v>8.3583671061900038</v>
      </c>
      <c r="K4297" s="1">
        <v>6.2681349342876003E-5</v>
      </c>
    </row>
    <row r="4298" spans="1:11" x14ac:dyDescent="0.4">
      <c r="A4298" s="1" t="s">
        <v>4297</v>
      </c>
      <c r="B4298" s="1" t="s">
        <v>8643</v>
      </c>
      <c r="C4298" s="1" t="s">
        <v>9393</v>
      </c>
      <c r="D4298" s="1" t="s">
        <v>9417</v>
      </c>
      <c r="E4298" s="1">
        <v>6.2123669343499999E-2</v>
      </c>
      <c r="F4298" s="1">
        <v>14.740455359919871</v>
      </c>
      <c r="G4298" s="1">
        <v>12.397688203937049</v>
      </c>
      <c r="H4298" s="1">
        <v>11.077268020376119</v>
      </c>
      <c r="K4298" s="1">
        <v>8.2415805727705614E-5</v>
      </c>
    </row>
    <row r="4299" spans="1:11" x14ac:dyDescent="0.4">
      <c r="A4299" s="1" t="s">
        <v>4298</v>
      </c>
      <c r="B4299" s="1" t="s">
        <v>8644</v>
      </c>
      <c r="C4299" s="1" t="s">
        <v>9393</v>
      </c>
      <c r="D4299" s="1" t="s">
        <v>9417</v>
      </c>
      <c r="E4299" s="1">
        <v>1.5380611790800001E-2</v>
      </c>
      <c r="F4299" s="1">
        <v>15.580364908369408</v>
      </c>
      <c r="G4299" s="1">
        <v>13.104107133809476</v>
      </c>
      <c r="H4299" s="1">
        <v>11.708449551331155</v>
      </c>
      <c r="K4299" s="1">
        <v>2.1567198979316983E-5</v>
      </c>
    </row>
    <row r="4300" spans="1:11" x14ac:dyDescent="0.4">
      <c r="A4300" s="1" t="s">
        <v>4299</v>
      </c>
      <c r="B4300" s="1" t="s">
        <v>8645</v>
      </c>
      <c r="C4300" s="1" t="s">
        <v>9393</v>
      </c>
      <c r="D4300" s="1" t="s">
        <v>9417</v>
      </c>
      <c r="E4300" s="1">
        <v>3.1955914924600003E-2</v>
      </c>
      <c r="F4300" s="1">
        <v>18.893253848966481</v>
      </c>
      <c r="G4300" s="1">
        <v>15.890463670085238</v>
      </c>
      <c r="H4300" s="1">
        <v>14.19804419550456</v>
      </c>
      <c r="K4300" s="1">
        <v>5.4337609138179999E-5</v>
      </c>
    </row>
    <row r="4301" spans="1:11" x14ac:dyDescent="0.4">
      <c r="A4301" s="1" t="s">
        <v>4300</v>
      </c>
      <c r="B4301" s="1" t="s">
        <v>8646</v>
      </c>
      <c r="C4301" s="1" t="s">
        <v>9393</v>
      </c>
      <c r="D4301" s="1" t="s">
        <v>9417</v>
      </c>
      <c r="E4301" s="1">
        <v>6.4577413981800003E-2</v>
      </c>
      <c r="F4301" s="1">
        <v>18.303302957804334</v>
      </c>
      <c r="G4301" s="1">
        <v>15.394276338983492</v>
      </c>
      <c r="H4301" s="1">
        <v>13.754703472257164</v>
      </c>
      <c r="K4301" s="1">
        <v>1.0637819751063917E-4</v>
      </c>
    </row>
    <row r="4302" spans="1:11" x14ac:dyDescent="0.4">
      <c r="A4302" s="1" t="s">
        <v>4301</v>
      </c>
      <c r="B4302" s="1" t="s">
        <v>8647</v>
      </c>
      <c r="C4302" s="1" t="s">
        <v>9393</v>
      </c>
      <c r="D4302" s="1" t="s">
        <v>9417</v>
      </c>
      <c r="E4302" s="1">
        <v>0.14460906492100001</v>
      </c>
      <c r="F4302" s="1">
        <v>12.987457529270458</v>
      </c>
      <c r="G4302" s="1">
        <v>10.923302237159994</v>
      </c>
      <c r="H4302" s="1">
        <v>9.7599120544239923</v>
      </c>
      <c r="K4302" s="1">
        <v>1.690293680108102E-4</v>
      </c>
    </row>
    <row r="4303" spans="1:11" x14ac:dyDescent="0.4">
      <c r="A4303" s="1" t="s">
        <v>4302</v>
      </c>
      <c r="B4303" s="1" t="s">
        <v>8648</v>
      </c>
      <c r="C4303" s="1" t="s">
        <v>9393</v>
      </c>
      <c r="D4303" s="1" t="s">
        <v>9417</v>
      </c>
      <c r="E4303" s="1">
        <v>4.0263239371700003E-2</v>
      </c>
      <c r="F4303" s="1">
        <v>10.949063593112331</v>
      </c>
      <c r="G4303" s="1">
        <v>9.208879457114902</v>
      </c>
      <c r="H4303" s="1">
        <v>8.2280844812182909</v>
      </c>
      <c r="K4303" s="1">
        <v>3.9676029151090278E-5</v>
      </c>
    </row>
    <row r="4304" spans="1:11" x14ac:dyDescent="0.4">
      <c r="A4304" s="1" t="s">
        <v>4303</v>
      </c>
      <c r="B4304" s="1" t="s">
        <v>8649</v>
      </c>
      <c r="C4304" s="1" t="s">
        <v>9393</v>
      </c>
      <c r="D4304" s="1" t="s">
        <v>9417</v>
      </c>
      <c r="E4304" s="1">
        <v>3.7063183473700002E-2</v>
      </c>
      <c r="F4304" s="1">
        <v>13.492226912561135</v>
      </c>
      <c r="G4304" s="1">
        <v>11.347846342218459</v>
      </c>
      <c r="H4304" s="1">
        <v>10.139239938852468</v>
      </c>
      <c r="K4304" s="1">
        <v>4.5005839337614169E-5</v>
      </c>
    </row>
    <row r="4305" spans="1:11" x14ac:dyDescent="0.4">
      <c r="A4305" s="1" t="s">
        <v>4304</v>
      </c>
      <c r="B4305" s="1" t="s">
        <v>8650</v>
      </c>
      <c r="C4305" s="1" t="s">
        <v>9393</v>
      </c>
      <c r="D4305" s="1" t="s">
        <v>9417</v>
      </c>
      <c r="E4305" s="1">
        <v>1.1877828311800001E-2</v>
      </c>
      <c r="F4305" s="1">
        <v>11.039855651046718</v>
      </c>
      <c r="G4305" s="1">
        <v>9.2852415231556087</v>
      </c>
      <c r="H4305" s="1">
        <v>8.2963135783054387</v>
      </c>
      <c r="K4305" s="1">
        <v>1.1801655900916915E-5</v>
      </c>
    </row>
    <row r="4306" spans="1:11" x14ac:dyDescent="0.4">
      <c r="A4306" s="1" t="s">
        <v>4305</v>
      </c>
      <c r="B4306" s="1" t="s">
        <v>8651</v>
      </c>
      <c r="C4306" s="1" t="s">
        <v>9393</v>
      </c>
      <c r="D4306" s="1" t="s">
        <v>9417</v>
      </c>
      <c r="E4306" s="1">
        <v>2.4535682963299998E-2</v>
      </c>
      <c r="F4306" s="1">
        <v>10.106214396496236</v>
      </c>
      <c r="G4306" s="1">
        <v>8.4999880906380127</v>
      </c>
      <c r="H4306" s="1">
        <v>7.5946938413971123</v>
      </c>
      <c r="K4306" s="1">
        <v>2.231665851524129E-5</v>
      </c>
    </row>
    <row r="4307" spans="1:11" x14ac:dyDescent="0.4">
      <c r="A4307" s="1" t="s">
        <v>4306</v>
      </c>
      <c r="B4307" s="1" t="s">
        <v>8652</v>
      </c>
      <c r="C4307" s="1" t="s">
        <v>9395</v>
      </c>
      <c r="D4307" s="1" t="s">
        <v>9417</v>
      </c>
      <c r="E4307" s="1">
        <v>9.3634774049000002E-2</v>
      </c>
      <c r="F4307" s="1">
        <v>15.661364623624403</v>
      </c>
      <c r="G4307" s="1">
        <v>13.172233198426831</v>
      </c>
      <c r="H4307" s="1">
        <v>11.769319825250468</v>
      </c>
      <c r="J4307" s="1">
        <v>3.299508760122164E-4</v>
      </c>
      <c r="K4307" s="1">
        <v>1.3198035040488658E-4</v>
      </c>
    </row>
    <row r="4308" spans="1:11" x14ac:dyDescent="0.4">
      <c r="A4308" s="1" t="s">
        <v>4307</v>
      </c>
      <c r="B4308" s="1" t="s">
        <v>8653</v>
      </c>
      <c r="C4308" s="1" t="s">
        <v>9393</v>
      </c>
      <c r="D4308" s="1" t="s">
        <v>9417</v>
      </c>
      <c r="E4308" s="1">
        <v>9.4739490789699995E-2</v>
      </c>
      <c r="F4308" s="1">
        <v>26.456887387033699</v>
      </c>
      <c r="G4308" s="1">
        <v>22.251974763478515</v>
      </c>
      <c r="H4308" s="1">
        <v>19.882020291445993</v>
      </c>
      <c r="K4308" s="1">
        <v>2.2558608350352086E-4</v>
      </c>
    </row>
    <row r="4309" spans="1:11" x14ac:dyDescent="0.4">
      <c r="A4309" s="1" t="s">
        <v>4308</v>
      </c>
      <c r="B4309" s="1" t="s">
        <v>8654</v>
      </c>
      <c r="C4309" s="1" t="s">
        <v>9394</v>
      </c>
      <c r="D4309" s="1" t="s">
        <v>9417</v>
      </c>
      <c r="E4309" s="1">
        <v>3.3832823733999998E-2</v>
      </c>
      <c r="F4309" s="1">
        <v>15.575846147543508</v>
      </c>
      <c r="G4309" s="1">
        <v>13.100306560053797</v>
      </c>
      <c r="H4309" s="1">
        <v>11.705053759032598</v>
      </c>
      <c r="I4309" s="1">
        <v>2.1342481717318574E-4</v>
      </c>
      <c r="J4309" s="1">
        <v>1.1856934287399207E-4</v>
      </c>
    </row>
    <row r="4310" spans="1:11" x14ac:dyDescent="0.4">
      <c r="A4310" s="1" t="s">
        <v>4309</v>
      </c>
      <c r="B4310" s="1" t="s">
        <v>8655</v>
      </c>
      <c r="C4310" s="1" t="s">
        <v>9394</v>
      </c>
      <c r="D4310" s="1" t="s">
        <v>9417</v>
      </c>
      <c r="E4310" s="1">
        <v>1.98055456442E-2</v>
      </c>
      <c r="F4310" s="1">
        <v>12.84895440585022</v>
      </c>
      <c r="G4310" s="1">
        <v>10.806812040791675</v>
      </c>
      <c r="H4310" s="1">
        <v>9.6558286877759798</v>
      </c>
      <c r="I4310" s="1">
        <v>1.0306462395095106E-4</v>
      </c>
      <c r="J4310" s="1">
        <v>5.7258124417195025E-5</v>
      </c>
    </row>
    <row r="4311" spans="1:11" x14ac:dyDescent="0.4">
      <c r="A4311" s="1" t="s">
        <v>4310</v>
      </c>
      <c r="B4311" s="1" t="s">
        <v>8656</v>
      </c>
      <c r="C4311" s="1" t="s">
        <v>9394</v>
      </c>
      <c r="D4311" s="1" t="s">
        <v>9417</v>
      </c>
      <c r="E4311" s="1">
        <v>1.7079748746699999E-2</v>
      </c>
      <c r="F4311" s="1">
        <v>10.924861788576537</v>
      </c>
      <c r="G4311" s="1">
        <v>9.1885241546984489</v>
      </c>
      <c r="H4311" s="1">
        <v>8.2098971275121979</v>
      </c>
      <c r="I4311" s="1">
        <v>7.5570527248730891E-5</v>
      </c>
      <c r="J4311" s="1">
        <v>4.1983626249294936E-5</v>
      </c>
    </row>
    <row r="4312" spans="1:11" x14ac:dyDescent="0.4">
      <c r="A4312" s="1" t="s">
        <v>4311</v>
      </c>
      <c r="B4312" s="1" t="s">
        <v>8657</v>
      </c>
      <c r="C4312" s="1" t="s">
        <v>9394</v>
      </c>
      <c r="D4312" s="1" t="s">
        <v>9417</v>
      </c>
      <c r="E4312" s="1">
        <v>5.8718788154899997E-2</v>
      </c>
      <c r="F4312" s="1">
        <v>13.447021740025454</v>
      </c>
      <c r="G4312" s="1">
        <v>11.309825831954818</v>
      </c>
      <c r="H4312" s="1">
        <v>10.105268816532417</v>
      </c>
      <c r="I4312" s="1">
        <v>3.1978509245109019E-4</v>
      </c>
      <c r="J4312" s="1">
        <v>1.7765838469505012E-4</v>
      </c>
    </row>
    <row r="4313" spans="1:11" x14ac:dyDescent="0.4">
      <c r="A4313" s="1" t="s">
        <v>4312</v>
      </c>
      <c r="B4313" s="1" t="s">
        <v>8658</v>
      </c>
      <c r="C4313" s="1" t="s">
        <v>9394</v>
      </c>
      <c r="D4313" s="1" t="s">
        <v>9417</v>
      </c>
      <c r="E4313" s="1">
        <v>1.6283477873399999E-2</v>
      </c>
      <c r="F4313" s="1">
        <v>10.891078748647141</v>
      </c>
      <c r="G4313" s="1">
        <v>9.160110405909883</v>
      </c>
      <c r="H4313" s="1">
        <v>8.1845095951257463</v>
      </c>
      <c r="I4313" s="1">
        <v>7.1824579127526339E-5</v>
      </c>
      <c r="J4313" s="1">
        <v>3.9902543959736858E-5</v>
      </c>
    </row>
    <row r="4314" spans="1:11" x14ac:dyDescent="0.4">
      <c r="A4314" s="1" t="s">
        <v>4313</v>
      </c>
      <c r="B4314" s="1" t="s">
        <v>8659</v>
      </c>
      <c r="C4314" s="1" t="s">
        <v>9394</v>
      </c>
      <c r="D4314" s="1" t="s">
        <v>9417</v>
      </c>
      <c r="E4314" s="1">
        <v>4.3504198963799999E-2</v>
      </c>
      <c r="F4314" s="1">
        <v>17.458896236390348</v>
      </c>
      <c r="G4314" s="1">
        <v>14.6840749921605</v>
      </c>
      <c r="H4314" s="1">
        <v>13.12014237201171</v>
      </c>
      <c r="I4314" s="1">
        <v>3.0761179470028725E-4</v>
      </c>
      <c r="J4314" s="1">
        <v>1.7089544150015957E-4</v>
      </c>
    </row>
    <row r="4315" spans="1:11" x14ac:dyDescent="0.4">
      <c r="A4315" s="1" t="s">
        <v>4314</v>
      </c>
      <c r="B4315" s="1" t="s">
        <v>8660</v>
      </c>
      <c r="C4315" s="1" t="s">
        <v>9395</v>
      </c>
      <c r="D4315" s="1" t="s">
        <v>9417</v>
      </c>
      <c r="E4315" s="1">
        <v>7.9606498193800002E-2</v>
      </c>
      <c r="F4315" s="1">
        <v>17.444990038627488</v>
      </c>
      <c r="G4315" s="1">
        <v>14.672378969225209</v>
      </c>
      <c r="H4315" s="1">
        <v>13.109692038151438</v>
      </c>
      <c r="J4315" s="1">
        <v>3.1246527780019306E-4</v>
      </c>
      <c r="K4315" s="1">
        <v>1.2498611112007722E-4</v>
      </c>
    </row>
    <row r="4316" spans="1:11" x14ac:dyDescent="0.4">
      <c r="A4316" s="1" t="s">
        <v>4315</v>
      </c>
      <c r="B4316" s="1" t="s">
        <v>8661</v>
      </c>
      <c r="C4316" s="1" t="s">
        <v>9394</v>
      </c>
      <c r="D4316" s="1" t="s">
        <v>9417</v>
      </c>
      <c r="E4316" s="1">
        <v>3.5620653501700003E-2</v>
      </c>
      <c r="F4316" s="1">
        <v>14.620743604450418</v>
      </c>
      <c r="G4316" s="1">
        <v>12.297002778526668</v>
      </c>
      <c r="H4316" s="1">
        <v>10.987306131944196</v>
      </c>
      <c r="I4316" s="1">
        <v>2.1092417895788654E-4</v>
      </c>
      <c r="J4316" s="1">
        <v>1.1718009942104808E-4</v>
      </c>
    </row>
    <row r="4317" spans="1:11" x14ac:dyDescent="0.4">
      <c r="A4317" s="1" t="s">
        <v>4316</v>
      </c>
      <c r="B4317" s="1" t="s">
        <v>8662</v>
      </c>
      <c r="C4317" s="1" t="s">
        <v>9393</v>
      </c>
      <c r="D4317" s="1" t="s">
        <v>9417</v>
      </c>
      <c r="E4317" s="1">
        <v>2.7278688779099999E-2</v>
      </c>
      <c r="F4317" s="1">
        <v>13.569317645035666</v>
      </c>
      <c r="G4317" s="1">
        <v>11.412684696346314</v>
      </c>
      <c r="H4317" s="1">
        <v>10.197172661055165</v>
      </c>
      <c r="K4317" s="1">
        <v>3.3313787368531029E-5</v>
      </c>
    </row>
    <row r="4318" spans="1:11" x14ac:dyDescent="0.4">
      <c r="A4318" s="1" t="s">
        <v>4317</v>
      </c>
      <c r="B4318" s="1" t="s">
        <v>8663</v>
      </c>
      <c r="C4318" s="1" t="s">
        <v>9394</v>
      </c>
      <c r="D4318" s="1" t="s">
        <v>9417</v>
      </c>
      <c r="E4318" s="1">
        <v>1.7787576610400001E-2</v>
      </c>
      <c r="F4318" s="1">
        <v>9.4648034240400136</v>
      </c>
      <c r="G4318" s="1">
        <v>7.9605194614178965</v>
      </c>
      <c r="H4318" s="1">
        <v>7.1126815100530782</v>
      </c>
      <c r="I4318" s="1">
        <v>6.8184145983032638E-5</v>
      </c>
      <c r="J4318" s="1">
        <v>3.7880081101684799E-5</v>
      </c>
    </row>
    <row r="4319" spans="1:11" x14ac:dyDescent="0.4">
      <c r="A4319" s="1" t="s">
        <v>4318</v>
      </c>
      <c r="B4319" s="1" t="s">
        <v>8664</v>
      </c>
      <c r="C4319" s="1" t="s">
        <v>9393</v>
      </c>
      <c r="D4319" s="1" t="s">
        <v>9417</v>
      </c>
      <c r="E4319" s="1">
        <v>4.2340405336800002E-2</v>
      </c>
      <c r="F4319" s="1">
        <v>11.859462390751641</v>
      </c>
      <c r="G4319" s="1">
        <v>9.974584461389119</v>
      </c>
      <c r="H4319" s="1">
        <v>8.9122378021733386</v>
      </c>
      <c r="K4319" s="1">
        <v>4.5192100023086382E-5</v>
      </c>
    </row>
    <row r="4320" spans="1:11" x14ac:dyDescent="0.4">
      <c r="A4320" s="1" t="s">
        <v>4319</v>
      </c>
      <c r="B4320" s="1" t="s">
        <v>8665</v>
      </c>
      <c r="C4320" s="1" t="s">
        <v>9393</v>
      </c>
      <c r="D4320" s="1" t="s">
        <v>9417</v>
      </c>
      <c r="E4320" s="1">
        <v>4.5042419121299998E-2</v>
      </c>
      <c r="F4320" s="1">
        <v>10.168735045889411</v>
      </c>
      <c r="G4320" s="1">
        <v>8.5525720508046579</v>
      </c>
      <c r="H4320" s="1">
        <v>7.6416773282179653</v>
      </c>
      <c r="K4320" s="1">
        <v>4.1222198328336243E-5</v>
      </c>
    </row>
    <row r="4321" spans="1:11" x14ac:dyDescent="0.4">
      <c r="A4321" s="1" t="s">
        <v>4320</v>
      </c>
      <c r="B4321" s="1" t="s">
        <v>8666</v>
      </c>
      <c r="C4321" s="1" t="s">
        <v>9395</v>
      </c>
      <c r="D4321" s="1" t="s">
        <v>9417</v>
      </c>
      <c r="E4321" s="1">
        <v>8.9421675669799999E-2</v>
      </c>
      <c r="F4321" s="1">
        <v>15.446064530919204</v>
      </c>
      <c r="G4321" s="1">
        <v>12.991151722009517</v>
      </c>
      <c r="H4321" s="1">
        <v>11.607524495766137</v>
      </c>
      <c r="J4321" s="1">
        <v>3.107729188931982E-4</v>
      </c>
      <c r="K4321" s="1">
        <v>1.2430916755727927E-4</v>
      </c>
    </row>
    <row r="4322" spans="1:11" x14ac:dyDescent="0.4">
      <c r="A4322" s="1" t="s">
        <v>4321</v>
      </c>
      <c r="B4322" s="1" t="s">
        <v>8667</v>
      </c>
      <c r="C4322" s="1" t="s">
        <v>9393</v>
      </c>
      <c r="D4322" s="1" t="s">
        <v>9417</v>
      </c>
      <c r="E4322" s="1">
        <v>8.4804482304899995E-2</v>
      </c>
      <c r="F4322" s="1">
        <v>14.345229294519049</v>
      </c>
      <c r="G4322" s="1">
        <v>12.06527720242679</v>
      </c>
      <c r="H4322" s="1">
        <v>10.780260570593549</v>
      </c>
      <c r="K4322" s="1">
        <v>1.0948857694800965E-4</v>
      </c>
    </row>
    <row r="4323" spans="1:11" x14ac:dyDescent="0.4">
      <c r="A4323" s="1" t="s">
        <v>4322</v>
      </c>
      <c r="B4323" s="1" t="s">
        <v>8668</v>
      </c>
      <c r="C4323" s="1" t="s">
        <v>9395</v>
      </c>
      <c r="D4323" s="1" t="s">
        <v>9417</v>
      </c>
      <c r="E4323" s="1">
        <v>4.3746350692499998E-2</v>
      </c>
      <c r="F4323" s="1">
        <v>14.292045500330474</v>
      </c>
      <c r="G4323" s="1">
        <v>12.020546148890604</v>
      </c>
      <c r="H4323" s="1">
        <v>10.740293613794559</v>
      </c>
      <c r="J4323" s="1">
        <v>1.4067558777839029E-4</v>
      </c>
      <c r="K4323" s="1">
        <v>5.6270235111356119E-5</v>
      </c>
    </row>
    <row r="4324" spans="1:11" x14ac:dyDescent="0.4">
      <c r="A4324" s="1" t="s">
        <v>4323</v>
      </c>
      <c r="B4324" s="1" t="s">
        <v>8669</v>
      </c>
      <c r="C4324" s="1" t="s">
        <v>9393</v>
      </c>
      <c r="D4324" s="1" t="s">
        <v>9417</v>
      </c>
      <c r="E4324" s="1">
        <v>0.11955101455599999</v>
      </c>
      <c r="F4324" s="1">
        <v>13.850962247240981</v>
      </c>
      <c r="G4324" s="1">
        <v>11.649566249677267</v>
      </c>
      <c r="H4324" s="1">
        <v>10.408825060451424</v>
      </c>
      <c r="K4324" s="1">
        <v>1.4903069303110619E-4</v>
      </c>
    </row>
    <row r="4325" spans="1:11" x14ac:dyDescent="0.4">
      <c r="A4325" s="1" t="s">
        <v>4324</v>
      </c>
      <c r="B4325" s="1" t="s">
        <v>8670</v>
      </c>
      <c r="C4325" s="1" t="s">
        <v>9393</v>
      </c>
      <c r="D4325" s="1" t="s">
        <v>9417</v>
      </c>
      <c r="E4325" s="1">
        <v>2.6837595866199999E-2</v>
      </c>
      <c r="F4325" s="1">
        <v>10.213137630203637</v>
      </c>
      <c r="G4325" s="1">
        <v>8.5899175318183314</v>
      </c>
      <c r="H4325" s="1">
        <v>7.6750453155179645</v>
      </c>
      <c r="K4325" s="1">
        <v>2.4668645422075636E-5</v>
      </c>
    </row>
    <row r="4326" spans="1:11" x14ac:dyDescent="0.4">
      <c r="A4326" s="1" t="s">
        <v>4325</v>
      </c>
      <c r="B4326" s="1" t="s">
        <v>8671</v>
      </c>
      <c r="C4326" s="1" t="s">
        <v>9393</v>
      </c>
      <c r="D4326" s="1" t="s">
        <v>9417</v>
      </c>
      <c r="E4326" s="1">
        <v>4.9767539210200003E-2</v>
      </c>
      <c r="F4326" s="1">
        <v>11.112301411743857</v>
      </c>
      <c r="G4326" s="1">
        <v>9.3461731518529376</v>
      </c>
      <c r="H4326" s="1">
        <v>8.3507556622565406</v>
      </c>
      <c r="K4326" s="1">
        <v>4.9772870660207109E-5</v>
      </c>
    </row>
    <row r="4327" spans="1:11" x14ac:dyDescent="0.4">
      <c r="A4327" s="1" t="s">
        <v>4326</v>
      </c>
      <c r="B4327" s="1" t="s">
        <v>8672</v>
      </c>
      <c r="C4327" s="1" t="s">
        <v>9393</v>
      </c>
      <c r="D4327" s="1" t="s">
        <v>9417</v>
      </c>
      <c r="E4327" s="1">
        <v>2.30853559109E-2</v>
      </c>
      <c r="F4327" s="1">
        <v>16.183932641990477</v>
      </c>
      <c r="G4327" s="1">
        <v>13.611747121088108</v>
      </c>
      <c r="H4327" s="1">
        <v>12.162023161543416</v>
      </c>
      <c r="K4327" s="1">
        <v>3.3625066057054416E-5</v>
      </c>
    </row>
    <row r="4328" spans="1:11" x14ac:dyDescent="0.4">
      <c r="A4328" s="1" t="s">
        <v>4327</v>
      </c>
      <c r="B4328" s="1" t="s">
        <v>8673</v>
      </c>
      <c r="C4328" s="1" t="s">
        <v>9393</v>
      </c>
      <c r="D4328" s="1" t="s">
        <v>9417</v>
      </c>
      <c r="E4328" s="1">
        <v>2.06086577087E-2</v>
      </c>
      <c r="F4328" s="1">
        <v>13.850718606987542</v>
      </c>
      <c r="G4328" s="1">
        <v>11.649361332269878</v>
      </c>
      <c r="H4328" s="1">
        <v>10.408641967845259</v>
      </c>
      <c r="K4328" s="1">
        <v>2.5690024691183552E-5</v>
      </c>
    </row>
    <row r="4329" spans="1:11" x14ac:dyDescent="0.4">
      <c r="A4329" s="1" t="s">
        <v>4328</v>
      </c>
      <c r="B4329" s="1" t="s">
        <v>8674</v>
      </c>
      <c r="C4329" s="1" t="s">
        <v>9393</v>
      </c>
      <c r="D4329" s="1" t="s">
        <v>9417</v>
      </c>
      <c r="E4329" s="1">
        <v>5.56255238528E-2</v>
      </c>
      <c r="F4329" s="1">
        <v>14.199119627848109</v>
      </c>
      <c r="G4329" s="1">
        <v>11.942389405086903</v>
      </c>
      <c r="H4329" s="1">
        <v>10.670460981736708</v>
      </c>
      <c r="K4329" s="1">
        <v>7.1085012079286316E-5</v>
      </c>
    </row>
    <row r="4330" spans="1:11" x14ac:dyDescent="0.4">
      <c r="A4330" s="1" t="s">
        <v>4329</v>
      </c>
      <c r="B4330" s="1" t="s">
        <v>8675</v>
      </c>
      <c r="C4330" s="1" t="s">
        <v>9393</v>
      </c>
      <c r="D4330" s="1" t="s">
        <v>9417</v>
      </c>
      <c r="E4330" s="1">
        <v>4.15011139298E-2</v>
      </c>
      <c r="F4330" s="1">
        <v>17.326761038812666</v>
      </c>
      <c r="G4330" s="1">
        <v>14.572940638415364</v>
      </c>
      <c r="H4330" s="1">
        <v>13.020844422066878</v>
      </c>
      <c r="K4330" s="1">
        <v>6.471718955155659E-5</v>
      </c>
    </row>
    <row r="4331" spans="1:11" x14ac:dyDescent="0.4">
      <c r="A4331" s="1" t="s">
        <v>4330</v>
      </c>
      <c r="B4331" s="1" t="s">
        <v>8676</v>
      </c>
      <c r="C4331" s="1" t="s">
        <v>9393</v>
      </c>
      <c r="D4331" s="1" t="s">
        <v>9417</v>
      </c>
      <c r="E4331" s="1">
        <v>1.1726975886199999E-2</v>
      </c>
      <c r="F4331" s="1">
        <v>13.679104220379436</v>
      </c>
      <c r="G4331" s="1">
        <v>11.50502239534244</v>
      </c>
      <c r="H4331" s="1">
        <v>10.279675900638175</v>
      </c>
      <c r="K4331" s="1">
        <v>1.4437307280348567E-5</v>
      </c>
    </row>
    <row r="4332" spans="1:11" x14ac:dyDescent="0.4">
      <c r="A4332" s="1" t="s">
        <v>4331</v>
      </c>
      <c r="B4332" s="1" t="s">
        <v>8677</v>
      </c>
      <c r="C4332" s="1" t="s">
        <v>9393</v>
      </c>
      <c r="D4332" s="1" t="s">
        <v>9417</v>
      </c>
      <c r="E4332" s="1">
        <v>2.2924532847399998E-2</v>
      </c>
      <c r="F4332" s="1">
        <v>13.398108705621114</v>
      </c>
      <c r="G4332" s="1">
        <v>11.268686767058471</v>
      </c>
      <c r="H4332" s="1">
        <v>10.068511282347957</v>
      </c>
      <c r="K4332" s="1">
        <v>2.7643084480354247E-5</v>
      </c>
    </row>
    <row r="4333" spans="1:11" x14ac:dyDescent="0.4">
      <c r="A4333" s="1" t="s">
        <v>4332</v>
      </c>
      <c r="B4333" s="1" t="s">
        <v>8678</v>
      </c>
      <c r="C4333" s="1" t="s">
        <v>9394</v>
      </c>
      <c r="D4333" s="1" t="s">
        <v>9417</v>
      </c>
      <c r="E4333" s="1">
        <v>8.3594860185499997E-2</v>
      </c>
      <c r="F4333" s="1">
        <v>12.269187032131326</v>
      </c>
      <c r="G4333" s="1">
        <v>10.319189714704908</v>
      </c>
      <c r="H4333" s="1">
        <v>9.2201407506437114</v>
      </c>
      <c r="I4333" s="1">
        <v>4.1538459468901101E-4</v>
      </c>
      <c r="J4333" s="1">
        <v>2.3076921927167279E-4</v>
      </c>
    </row>
    <row r="4334" spans="1:11" x14ac:dyDescent="0.4">
      <c r="A4334" s="1" t="s">
        <v>4333</v>
      </c>
      <c r="B4334" s="1" t="s">
        <v>8679</v>
      </c>
      <c r="C4334" s="1" t="s">
        <v>9394</v>
      </c>
      <c r="D4334" s="1" t="s">
        <v>9417</v>
      </c>
      <c r="E4334" s="1">
        <v>4.53155312945E-2</v>
      </c>
      <c r="F4334" s="1">
        <v>15.964804965582928</v>
      </c>
      <c r="G4334" s="1">
        <v>13.427446396136233</v>
      </c>
      <c r="H4334" s="1">
        <v>11.997351450732589</v>
      </c>
      <c r="I4334" s="1">
        <v>2.9299871570652718E-4</v>
      </c>
      <c r="J4334" s="1">
        <v>1.62777064281404E-4</v>
      </c>
    </row>
    <row r="4335" spans="1:11" x14ac:dyDescent="0.4">
      <c r="A4335" s="1" t="s">
        <v>4334</v>
      </c>
      <c r="B4335" s="1" t="s">
        <v>8680</v>
      </c>
      <c r="C4335" s="1" t="s">
        <v>9393</v>
      </c>
      <c r="D4335" s="1" t="s">
        <v>9417</v>
      </c>
      <c r="E4335" s="1">
        <v>0.26717414946099999</v>
      </c>
      <c r="F4335" s="1">
        <v>18.561403847003923</v>
      </c>
      <c r="G4335" s="1">
        <v>15.611356087968451</v>
      </c>
      <c r="H4335" s="1">
        <v>13.948663065509294</v>
      </c>
      <c r="K4335" s="1">
        <v>4.4632145570628663E-4</v>
      </c>
    </row>
    <row r="4336" spans="1:11" x14ac:dyDescent="0.4">
      <c r="A4336" s="1" t="s">
        <v>4335</v>
      </c>
      <c r="B4336" s="1" t="s">
        <v>8681</v>
      </c>
      <c r="C4336" s="1" t="s">
        <v>9393</v>
      </c>
      <c r="D4336" s="1" t="s">
        <v>9417</v>
      </c>
      <c r="E4336" s="1">
        <v>6.7905293644399997E-2</v>
      </c>
      <c r="F4336" s="1">
        <v>9.8682555188786392</v>
      </c>
      <c r="G4336" s="1">
        <v>8.2998490923487616</v>
      </c>
      <c r="H4336" s="1">
        <v>7.4158707181735748</v>
      </c>
      <c r="K4336" s="1">
        <v>6.0309610989068233E-5</v>
      </c>
    </row>
    <row r="4337" spans="1:11" x14ac:dyDescent="0.4">
      <c r="A4337" s="1" t="s">
        <v>4336</v>
      </c>
      <c r="B4337" s="1" t="s">
        <v>8682</v>
      </c>
      <c r="C4337" s="1" t="s">
        <v>9393</v>
      </c>
      <c r="D4337" s="1" t="s">
        <v>9417</v>
      </c>
      <c r="E4337" s="1">
        <v>2.2551659404400001E-2</v>
      </c>
      <c r="F4337" s="1">
        <v>13.909099991070189</v>
      </c>
      <c r="G4337" s="1">
        <v>11.6984638992597</v>
      </c>
      <c r="H4337" s="1">
        <v>10.452514848505544</v>
      </c>
      <c r="K4337" s="1">
        <v>2.8230595705832226E-5</v>
      </c>
    </row>
    <row r="4338" spans="1:11" x14ac:dyDescent="0.4">
      <c r="A4338" s="1" t="s">
        <v>4337</v>
      </c>
      <c r="B4338" s="1" t="s">
        <v>8683</v>
      </c>
      <c r="C4338" s="1" t="s">
        <v>9394</v>
      </c>
      <c r="D4338" s="1" t="s">
        <v>9417</v>
      </c>
      <c r="E4338" s="1">
        <v>7.1962976508900003E-2</v>
      </c>
      <c r="F4338" s="1">
        <v>14.181990176875711</v>
      </c>
      <c r="G4338" s="1">
        <v>11.927982415134757</v>
      </c>
      <c r="H4338" s="1">
        <v>10.657588413364154</v>
      </c>
      <c r="I4338" s="1">
        <v>4.1333418150892281E-4</v>
      </c>
      <c r="J4338" s="1">
        <v>2.2963010083829042E-4</v>
      </c>
    </row>
    <row r="4339" spans="1:11" x14ac:dyDescent="0.4">
      <c r="A4339" s="1" t="s">
        <v>4338</v>
      </c>
      <c r="B4339" s="1" t="s">
        <v>8684</v>
      </c>
      <c r="C4339" s="1" t="s">
        <v>9394</v>
      </c>
      <c r="D4339" s="1" t="s">
        <v>9417</v>
      </c>
      <c r="E4339" s="1">
        <v>9.4247175425200003E-2</v>
      </c>
      <c r="F4339" s="1">
        <v>10.82303443039844</v>
      </c>
      <c r="G4339" s="1">
        <v>9.1028806785304521</v>
      </c>
      <c r="H4339" s="1">
        <v>8.1333751401784387</v>
      </c>
      <c r="I4339" s="1">
        <v>4.131163719608703E-4</v>
      </c>
      <c r="J4339" s="1">
        <v>2.2950909553381683E-4</v>
      </c>
    </row>
    <row r="4340" spans="1:11" x14ac:dyDescent="0.4">
      <c r="A4340" s="1" t="s">
        <v>4339</v>
      </c>
      <c r="B4340" s="1" t="s">
        <v>8685</v>
      </c>
      <c r="C4340" s="1" t="s">
        <v>9395</v>
      </c>
      <c r="D4340" s="1" t="s">
        <v>9417</v>
      </c>
      <c r="E4340" s="1">
        <v>0.18800761102999999</v>
      </c>
      <c r="F4340" s="1">
        <v>10.482855541211157</v>
      </c>
      <c r="G4340" s="1">
        <v>8.8167679568588415</v>
      </c>
      <c r="H4340" s="1">
        <v>7.8777349555035849</v>
      </c>
      <c r="J4340" s="1">
        <v>4.434427410920342E-4</v>
      </c>
      <c r="K4340" s="1">
        <v>1.7737709643681369E-4</v>
      </c>
    </row>
    <row r="4341" spans="1:11" x14ac:dyDescent="0.4">
      <c r="A4341" s="1" t="s">
        <v>4340</v>
      </c>
      <c r="B4341" s="1" t="s">
        <v>8686</v>
      </c>
      <c r="C4341" s="1" t="s">
        <v>9395</v>
      </c>
      <c r="D4341" s="1" t="s">
        <v>9417</v>
      </c>
      <c r="E4341" s="1">
        <v>3.7477065770799997E-2</v>
      </c>
      <c r="F4341" s="1">
        <v>10.10994837703023</v>
      </c>
      <c r="G4341" s="1">
        <v>8.5031286127785926</v>
      </c>
      <c r="H4341" s="1">
        <v>7.5974998811121672</v>
      </c>
      <c r="J4341" s="1">
        <v>8.5250520059704799E-5</v>
      </c>
      <c r="K4341" s="1">
        <v>3.4100208023881922E-5</v>
      </c>
    </row>
    <row r="4342" spans="1:11" x14ac:dyDescent="0.4">
      <c r="A4342" s="1" t="s">
        <v>4341</v>
      </c>
      <c r="B4342" s="1" t="s">
        <v>8687</v>
      </c>
      <c r="C4342" s="1" t="s">
        <v>9395</v>
      </c>
      <c r="D4342" s="1" t="s">
        <v>9417</v>
      </c>
      <c r="E4342" s="1">
        <v>3.59566905368E-2</v>
      </c>
      <c r="F4342" s="1">
        <v>13.777630766783025</v>
      </c>
      <c r="G4342" s="1">
        <v>11.587889672661685</v>
      </c>
      <c r="H4342" s="1">
        <v>10.353717369167173</v>
      </c>
      <c r="J4342" s="1">
        <v>1.1146455130759014E-4</v>
      </c>
      <c r="K4342" s="1">
        <v>4.4585820523036066E-5</v>
      </c>
    </row>
    <row r="4343" spans="1:11" x14ac:dyDescent="0.4">
      <c r="A4343" s="1" t="s">
        <v>4342</v>
      </c>
      <c r="B4343" s="1" t="s">
        <v>8688</v>
      </c>
      <c r="C4343" s="1" t="s">
        <v>9395</v>
      </c>
      <c r="D4343" s="1" t="s">
        <v>9417</v>
      </c>
      <c r="E4343" s="1">
        <v>0.47414684946699998</v>
      </c>
      <c r="F4343" s="1">
        <v>14.731382572454795</v>
      </c>
      <c r="G4343" s="1">
        <v>12.390057395567421</v>
      </c>
      <c r="H4343" s="1">
        <v>11.070449933960971</v>
      </c>
      <c r="J4343" s="1">
        <v>1.571588692880065E-3</v>
      </c>
      <c r="K4343" s="1">
        <v>6.2863547715202612E-4</v>
      </c>
    </row>
    <row r="4344" spans="1:11" x14ac:dyDescent="0.4">
      <c r="A4344" s="1" t="s">
        <v>4343</v>
      </c>
      <c r="B4344" s="1" t="s">
        <v>8689</v>
      </c>
      <c r="C4344" s="1" t="s">
        <v>9393</v>
      </c>
      <c r="D4344" s="1" t="s">
        <v>9417</v>
      </c>
      <c r="E4344" s="1">
        <v>8.8992430876199999E-2</v>
      </c>
      <c r="F4344" s="1">
        <v>16.078167006865442</v>
      </c>
      <c r="G4344" s="1">
        <v>13.522791296118351</v>
      </c>
      <c r="H4344" s="1">
        <v>12.082541608292972</v>
      </c>
      <c r="K4344" s="1">
        <v>1.2877516493770255E-4</v>
      </c>
    </row>
    <row r="4345" spans="1:11" x14ac:dyDescent="0.4">
      <c r="A4345" s="1" t="s">
        <v>4344</v>
      </c>
      <c r="B4345" s="1" t="s">
        <v>8690</v>
      </c>
      <c r="C4345" s="1" t="s">
        <v>9393</v>
      </c>
      <c r="D4345" s="1" t="s">
        <v>9417</v>
      </c>
      <c r="E4345" s="1">
        <v>0.35741047065100001</v>
      </c>
      <c r="F4345" s="1">
        <v>17.454117020881071</v>
      </c>
      <c r="G4345" s="1">
        <v>14.680055358960798</v>
      </c>
      <c r="H4345" s="1">
        <v>13.116550851272983</v>
      </c>
      <c r="K4345" s="1">
        <v>5.6144557613076618E-4</v>
      </c>
    </row>
    <row r="4346" spans="1:11" x14ac:dyDescent="0.4">
      <c r="A4346" s="1" t="s">
        <v>4345</v>
      </c>
      <c r="B4346" s="1" t="s">
        <v>8691</v>
      </c>
      <c r="C4346" s="1" t="s">
        <v>9394</v>
      </c>
      <c r="D4346" s="1" t="s">
        <v>9417</v>
      </c>
      <c r="E4346" s="1">
        <v>1.4879406545400001E-2</v>
      </c>
      <c r="F4346" s="1">
        <v>12.119120839169783</v>
      </c>
      <c r="G4346" s="1">
        <v>10.192974219670214</v>
      </c>
      <c r="H4346" s="1">
        <v>9.1073678817164421</v>
      </c>
      <c r="I4346" s="1">
        <v>7.3031757005228765E-5</v>
      </c>
      <c r="J4346" s="1">
        <v>4.0573198336238206E-5</v>
      </c>
    </row>
    <row r="4347" spans="1:11" x14ac:dyDescent="0.4">
      <c r="A4347" s="1" t="s">
        <v>4346</v>
      </c>
      <c r="B4347" s="1" t="s">
        <v>8692</v>
      </c>
      <c r="C4347" s="1" t="s">
        <v>9394</v>
      </c>
      <c r="D4347" s="1" t="s">
        <v>9417</v>
      </c>
      <c r="E4347" s="1">
        <v>2.7462553570399999E-2</v>
      </c>
      <c r="F4347" s="1">
        <v>16.463931528436799</v>
      </c>
      <c r="G4347" s="1">
        <v>13.847244519699677</v>
      </c>
      <c r="H4347" s="1">
        <v>12.372438826110082</v>
      </c>
      <c r="I4347" s="1">
        <v>1.8311734863953272E-4</v>
      </c>
      <c r="J4347" s="1">
        <v>1.0173186035529596E-4</v>
      </c>
    </row>
    <row r="4348" spans="1:11" x14ac:dyDescent="0.4">
      <c r="A4348" s="1" t="s">
        <v>4347</v>
      </c>
      <c r="B4348" s="1" t="s">
        <v>8693</v>
      </c>
      <c r="C4348" s="1" t="s">
        <v>9393</v>
      </c>
      <c r="D4348" s="1" t="s">
        <v>9417</v>
      </c>
      <c r="E4348" s="1">
        <v>3.07447790929E-2</v>
      </c>
      <c r="F4348" s="1">
        <v>16.073837914980302</v>
      </c>
      <c r="G4348" s="1">
        <v>13.519150246361903</v>
      </c>
      <c r="H4348" s="1">
        <v>12.079288349833474</v>
      </c>
      <c r="K4348" s="1">
        <v>4.4476793628403486E-5</v>
      </c>
    </row>
    <row r="4349" spans="1:11" x14ac:dyDescent="0.4">
      <c r="A4349" s="1" t="s">
        <v>4348</v>
      </c>
      <c r="B4349" s="1" t="s">
        <v>8694</v>
      </c>
      <c r="C4349" s="1" t="s">
        <v>9393</v>
      </c>
      <c r="D4349" s="1" t="s">
        <v>9417</v>
      </c>
      <c r="E4349" s="1">
        <v>0.103527763203</v>
      </c>
      <c r="F4349" s="1">
        <v>12.363307354537826</v>
      </c>
      <c r="G4349" s="1">
        <v>10.398351069110728</v>
      </c>
      <c r="H4349" s="1">
        <v>9.2908709968948475</v>
      </c>
      <c r="K4349" s="1">
        <v>1.1519510005858504E-4</v>
      </c>
    </row>
    <row r="4350" spans="1:11" x14ac:dyDescent="0.4">
      <c r="A4350" s="1" t="s">
        <v>4349</v>
      </c>
      <c r="B4350" s="1" t="s">
        <v>8695</v>
      </c>
      <c r="C4350" s="1" t="s">
        <v>9393</v>
      </c>
      <c r="D4350" s="1" t="s">
        <v>9417</v>
      </c>
      <c r="E4350" s="1">
        <v>4.1814458952700001E-2</v>
      </c>
      <c r="F4350" s="1">
        <v>12.289867601563438</v>
      </c>
      <c r="G4350" s="1">
        <v>10.336583427818839</v>
      </c>
      <c r="H4350" s="1">
        <v>9.2356819401673658</v>
      </c>
      <c r="K4350" s="1">
        <v>4.6250474792372288E-5</v>
      </c>
    </row>
    <row r="4351" spans="1:11" x14ac:dyDescent="0.4">
      <c r="A4351" s="1" t="s">
        <v>4350</v>
      </c>
      <c r="B4351" s="1" t="s">
        <v>8696</v>
      </c>
      <c r="C4351" s="1" t="s">
        <v>9395</v>
      </c>
      <c r="D4351" s="1" t="s">
        <v>9417</v>
      </c>
      <c r="E4351" s="1">
        <v>0.15649860494100001</v>
      </c>
      <c r="F4351" s="1">
        <v>11.99512676575492</v>
      </c>
      <c r="G4351" s="1">
        <v>10.088687084449589</v>
      </c>
      <c r="H4351" s="1">
        <v>9.0141878848562857</v>
      </c>
      <c r="J4351" s="1">
        <v>4.2237463610949634E-4</v>
      </c>
      <c r="K4351" s="1">
        <v>1.6894985444379856E-4</v>
      </c>
    </row>
    <row r="4352" spans="1:11" x14ac:dyDescent="0.4">
      <c r="A4352" s="1" t="s">
        <v>4351</v>
      </c>
      <c r="B4352" s="1" t="s">
        <v>8697</v>
      </c>
      <c r="C4352" s="1" t="s">
        <v>9394</v>
      </c>
      <c r="D4352" s="1" t="s">
        <v>9417</v>
      </c>
      <c r="E4352" s="1">
        <v>9.5916936868100003E-2</v>
      </c>
      <c r="F4352" s="1">
        <v>13.525050575757053</v>
      </c>
      <c r="G4352" s="1">
        <v>11.375453192351495</v>
      </c>
      <c r="H4352" s="1">
        <v>10.163906511611161</v>
      </c>
      <c r="I4352" s="1">
        <v>5.2539897599616339E-4</v>
      </c>
      <c r="J4352" s="1">
        <v>2.918883199978685E-4</v>
      </c>
    </row>
    <row r="4353" spans="1:11" x14ac:dyDescent="0.4">
      <c r="A4353" s="1" t="s">
        <v>4352</v>
      </c>
      <c r="B4353" s="1" t="s">
        <v>8698</v>
      </c>
      <c r="C4353" s="1" t="s">
        <v>9394</v>
      </c>
      <c r="D4353" s="1" t="s">
        <v>9417</v>
      </c>
      <c r="E4353" s="1">
        <v>4.6036759391999998E-2</v>
      </c>
      <c r="F4353" s="1">
        <v>12.658794195738157</v>
      </c>
      <c r="G4353" s="1">
        <v>10.646874851865013</v>
      </c>
      <c r="H4353" s="1">
        <v>9.5129256659365087</v>
      </c>
      <c r="I4353" s="1">
        <v>2.360217943457277E-4</v>
      </c>
      <c r="J4353" s="1">
        <v>1.3112321908095983E-4</v>
      </c>
    </row>
    <row r="4354" spans="1:11" x14ac:dyDescent="0.4">
      <c r="A4354" s="1" t="s">
        <v>4353</v>
      </c>
      <c r="B4354" s="1" t="s">
        <v>8699</v>
      </c>
      <c r="C4354" s="1" t="s">
        <v>9394</v>
      </c>
      <c r="D4354" s="1" t="s">
        <v>9417</v>
      </c>
      <c r="E4354" s="1">
        <v>4.39505880495E-2</v>
      </c>
      <c r="F4354" s="1">
        <v>11.484235399703675</v>
      </c>
      <c r="G4354" s="1">
        <v>9.6589939910049356</v>
      </c>
      <c r="H4354" s="1">
        <v>8.6302594068776735</v>
      </c>
      <c r="I4354" s="1">
        <v>2.044192541419238E-4</v>
      </c>
      <c r="J4354" s="1">
        <v>1.1356625230106878E-4</v>
      </c>
    </row>
    <row r="4355" spans="1:11" x14ac:dyDescent="0.4">
      <c r="A4355" s="1" t="s">
        <v>4354</v>
      </c>
      <c r="B4355" s="1" t="s">
        <v>8700</v>
      </c>
      <c r="C4355" s="1" t="s">
        <v>9395</v>
      </c>
      <c r="D4355" s="1" t="s">
        <v>9417</v>
      </c>
      <c r="E4355" s="1">
        <v>3.5603943146600002E-2</v>
      </c>
      <c r="F4355" s="1">
        <v>16.995917071929526</v>
      </c>
      <c r="G4355" s="1">
        <v>14.294679197678354</v>
      </c>
      <c r="H4355" s="1">
        <v>12.772219314863342</v>
      </c>
      <c r="J4355" s="1">
        <v>1.3615237465949416E-4</v>
      </c>
      <c r="K4355" s="1">
        <v>5.446094986379766E-5</v>
      </c>
    </row>
    <row r="4356" spans="1:11" x14ac:dyDescent="0.4">
      <c r="A4356" s="1" t="s">
        <v>4355</v>
      </c>
      <c r="B4356" s="1" t="s">
        <v>8701</v>
      </c>
      <c r="C4356" s="1" t="s">
        <v>9393</v>
      </c>
      <c r="D4356" s="1" t="s">
        <v>9417</v>
      </c>
      <c r="E4356" s="1">
        <v>5.7966851309900001E-2</v>
      </c>
      <c r="F4356" s="1">
        <v>12.927507554990211</v>
      </c>
      <c r="G4356" s="1">
        <v>10.872880383098318</v>
      </c>
      <c r="H4356" s="1">
        <v>9.7148603978298134</v>
      </c>
      <c r="K4356" s="1">
        <v>6.7443021742295394E-5</v>
      </c>
    </row>
    <row r="4357" spans="1:11" x14ac:dyDescent="0.4">
      <c r="A4357" s="1" t="s">
        <v>4356</v>
      </c>
      <c r="B4357" s="1" t="s">
        <v>8702</v>
      </c>
      <c r="C4357" s="1" t="s">
        <v>9393</v>
      </c>
      <c r="D4357" s="1" t="s">
        <v>9417</v>
      </c>
      <c r="E4357" s="1">
        <v>9.8461965479999997E-2</v>
      </c>
      <c r="F4357" s="1">
        <v>14.184985104621679</v>
      </c>
      <c r="G4357" s="1">
        <v>11.930501345485363</v>
      </c>
      <c r="H4357" s="1">
        <v>10.659839064143505</v>
      </c>
      <c r="K4357" s="1">
        <v>1.2570133623350169E-4</v>
      </c>
    </row>
    <row r="4358" spans="1:11" x14ac:dyDescent="0.4">
      <c r="A4358" s="1" t="s">
        <v>4357</v>
      </c>
      <c r="B4358" s="1" t="s">
        <v>8703</v>
      </c>
      <c r="C4358" s="1" t="s">
        <v>9393</v>
      </c>
      <c r="D4358" s="1" t="s">
        <v>9417</v>
      </c>
      <c r="E4358" s="1">
        <v>3.1027611732800001E-2</v>
      </c>
      <c r="F4358" s="1">
        <v>10.340615249482113</v>
      </c>
      <c r="G4358" s="1">
        <v>8.6971345572225829</v>
      </c>
      <c r="H4358" s="1">
        <v>7.7708431535675775</v>
      </c>
      <c r="K4358" s="1">
        <v>2.8876013553528165E-5</v>
      </c>
    </row>
    <row r="4359" spans="1:11" x14ac:dyDescent="0.4">
      <c r="A4359" s="1" t="s">
        <v>4358</v>
      </c>
      <c r="B4359" s="1" t="s">
        <v>8704</v>
      </c>
      <c r="C4359" s="1" t="s">
        <v>9393</v>
      </c>
      <c r="D4359" s="1" t="s">
        <v>9417</v>
      </c>
      <c r="E4359" s="1">
        <v>3.3073623564499999E-2</v>
      </c>
      <c r="F4359" s="1">
        <v>14.363833412142592</v>
      </c>
      <c r="G4359" s="1">
        <v>12.080924483597846</v>
      </c>
      <c r="H4359" s="1">
        <v>10.794241332528419</v>
      </c>
      <c r="K4359" s="1">
        <v>4.2755761729475252E-5</v>
      </c>
    </row>
    <row r="4360" spans="1:11" x14ac:dyDescent="0.4">
      <c r="A4360" s="1" t="s">
        <v>4359</v>
      </c>
      <c r="B4360" s="1" t="s">
        <v>8705</v>
      </c>
      <c r="C4360" s="1" t="s">
        <v>9393</v>
      </c>
      <c r="D4360" s="1" t="s">
        <v>9417</v>
      </c>
      <c r="E4360" s="1">
        <v>6.1360912153199998E-2</v>
      </c>
      <c r="F4360" s="1">
        <v>12.872282053968393</v>
      </c>
      <c r="G4360" s="1">
        <v>10.826432120418701</v>
      </c>
      <c r="H4360" s="1">
        <v>9.6733591238568497</v>
      </c>
      <c r="K4360" s="1">
        <v>7.1086947149229086E-5</v>
      </c>
    </row>
    <row r="4361" spans="1:11" x14ac:dyDescent="0.4">
      <c r="A4361" s="1" t="s">
        <v>4360</v>
      </c>
      <c r="B4361" s="1" t="s">
        <v>8706</v>
      </c>
      <c r="C4361" s="1" t="s">
        <v>9393</v>
      </c>
      <c r="D4361" s="1" t="s">
        <v>9417</v>
      </c>
      <c r="E4361" s="1">
        <v>0.10175756275099999</v>
      </c>
      <c r="F4361" s="1">
        <v>10.741714432924843</v>
      </c>
      <c r="G4361" s="1">
        <v>9.034485235594282</v>
      </c>
      <c r="H4361" s="1">
        <v>8.0722641781737856</v>
      </c>
      <c r="K4361" s="1">
        <v>9.8374561241550498E-5</v>
      </c>
    </row>
    <row r="4362" spans="1:11" x14ac:dyDescent="0.4">
      <c r="A4362" s="1" t="s">
        <v>4361</v>
      </c>
      <c r="B4362" s="1" t="s">
        <v>8707</v>
      </c>
      <c r="C4362" s="1" t="s">
        <v>9393</v>
      </c>
      <c r="D4362" s="1" t="s">
        <v>9417</v>
      </c>
      <c r="E4362" s="1">
        <v>0.13147295413900001</v>
      </c>
      <c r="F4362" s="1">
        <v>15.177269417558163</v>
      </c>
      <c r="G4362" s="1">
        <v>12.765077430217069</v>
      </c>
      <c r="H4362" s="1">
        <v>11.405528326681452</v>
      </c>
      <c r="K4362" s="1">
        <v>1.7958604014808847E-4</v>
      </c>
    </row>
    <row r="4363" spans="1:11" x14ac:dyDescent="0.4">
      <c r="A4363" s="1" t="s">
        <v>4362</v>
      </c>
      <c r="B4363" s="1" t="s">
        <v>8708</v>
      </c>
      <c r="C4363" s="1" t="s">
        <v>9395</v>
      </c>
      <c r="D4363" s="1" t="s">
        <v>9417</v>
      </c>
      <c r="E4363" s="1">
        <v>0.213584754742</v>
      </c>
      <c r="F4363" s="1">
        <v>10.195989415223732</v>
      </c>
      <c r="G4363" s="1">
        <v>8.5754947601071514</v>
      </c>
      <c r="H4363" s="1">
        <v>7.6621586462282263</v>
      </c>
      <c r="J4363" s="1">
        <v>4.899842771855826E-4</v>
      </c>
      <c r="K4363" s="1">
        <v>1.9599371087423306E-4</v>
      </c>
    </row>
    <row r="4364" spans="1:11" x14ac:dyDescent="0.4">
      <c r="A4364" s="1" t="s">
        <v>4363</v>
      </c>
      <c r="B4364" s="1" t="s">
        <v>8709</v>
      </c>
      <c r="C4364" s="1" t="s">
        <v>9393</v>
      </c>
      <c r="D4364" s="1" t="s">
        <v>9417</v>
      </c>
      <c r="E4364" s="1">
        <v>0.25459859247099997</v>
      </c>
      <c r="F4364" s="1">
        <v>14.912545517318271</v>
      </c>
      <c r="G4364" s="1">
        <v>12.542427295253928</v>
      </c>
      <c r="H4364" s="1">
        <v>11.206591623387332</v>
      </c>
      <c r="K4364" s="1">
        <v>3.4170417889820579E-4</v>
      </c>
    </row>
    <row r="4365" spans="1:11" x14ac:dyDescent="0.4">
      <c r="A4365" s="1" t="s">
        <v>4364</v>
      </c>
      <c r="B4365" s="1" t="s">
        <v>8710</v>
      </c>
      <c r="C4365" s="1" t="s">
        <v>9393</v>
      </c>
      <c r="D4365" s="1" t="s">
        <v>9417</v>
      </c>
      <c r="E4365" s="1">
        <v>0.29206585159699999</v>
      </c>
      <c r="F4365" s="1">
        <v>14.236991264041837</v>
      </c>
      <c r="G4365" s="1">
        <v>11.974241931066487</v>
      </c>
      <c r="H4365" s="1">
        <v>10.698921043128625</v>
      </c>
      <c r="K4365" s="1">
        <v>3.7423250799402863E-4</v>
      </c>
    </row>
    <row r="4366" spans="1:11" x14ac:dyDescent="0.4">
      <c r="A4366" s="1" t="s">
        <v>4365</v>
      </c>
      <c r="B4366" s="1" t="s">
        <v>8711</v>
      </c>
      <c r="C4366" s="1" t="s">
        <v>9393</v>
      </c>
      <c r="D4366" s="1" t="s">
        <v>9417</v>
      </c>
      <c r="E4366" s="1">
        <v>0.29727895684599998</v>
      </c>
      <c r="F4366" s="1">
        <v>15.431768389910237</v>
      </c>
      <c r="G4366" s="1">
        <v>12.97912773126968</v>
      </c>
      <c r="H4366" s="1">
        <v>11.596781124428778</v>
      </c>
      <c r="K4366" s="1">
        <v>4.1287860083174334E-4</v>
      </c>
    </row>
    <row r="4367" spans="1:11" x14ac:dyDescent="0.4">
      <c r="A4367" s="1" t="s">
        <v>4366</v>
      </c>
      <c r="B4367" s="1" t="s">
        <v>8712</v>
      </c>
      <c r="C4367" s="1" t="s">
        <v>9393</v>
      </c>
      <c r="D4367" s="1" t="s">
        <v>9417</v>
      </c>
      <c r="E4367" s="1">
        <v>3.9143577736699998E-2</v>
      </c>
      <c r="F4367" s="1">
        <v>12.210495747052283</v>
      </c>
      <c r="G4367" s="1">
        <v>10.269826500683932</v>
      </c>
      <c r="H4367" s="1">
        <v>9.1760349832568622</v>
      </c>
      <c r="K4367" s="1">
        <v>4.3016624053054732E-5</v>
      </c>
    </row>
    <row r="4368" spans="1:11" x14ac:dyDescent="0.4">
      <c r="A4368" s="1" t="s">
        <v>4367</v>
      </c>
      <c r="B4368" s="1" t="s">
        <v>8713</v>
      </c>
      <c r="C4368" s="1" t="s">
        <v>9393</v>
      </c>
      <c r="D4368" s="1" t="s">
        <v>9417</v>
      </c>
      <c r="E4368" s="1">
        <v>5.8158931261899999E-2</v>
      </c>
      <c r="F4368" s="1">
        <v>21.165445687906754</v>
      </c>
      <c r="G4368" s="1">
        <v>17.801525796110699</v>
      </c>
      <c r="H4368" s="1">
        <v>15.905567971336509</v>
      </c>
      <c r="K4368" s="1">
        <v>1.1078637308014021E-4</v>
      </c>
    </row>
    <row r="4369" spans="1:11" x14ac:dyDescent="0.4">
      <c r="A4369" s="1" t="s">
        <v>4368</v>
      </c>
      <c r="B4369" s="1" t="s">
        <v>8714</v>
      </c>
      <c r="C4369" s="1" t="s">
        <v>9393</v>
      </c>
      <c r="D4369" s="1" t="s">
        <v>9417</v>
      </c>
      <c r="E4369" s="1">
        <v>2.4488444901500001E-2</v>
      </c>
      <c r="F4369" s="1">
        <v>10.762140706259505</v>
      </c>
      <c r="G4369" s="1">
        <v>9.0516650690382399</v>
      </c>
      <c r="H4369" s="1">
        <v>8.0876142673576474</v>
      </c>
      <c r="K4369" s="1">
        <v>2.3719328073668361E-5</v>
      </c>
    </row>
    <row r="4370" spans="1:11" x14ac:dyDescent="0.4">
      <c r="A4370" s="1" t="s">
        <v>4369</v>
      </c>
      <c r="B4370" s="1" t="s">
        <v>8715</v>
      </c>
      <c r="C4370" s="1" t="s">
        <v>9393</v>
      </c>
      <c r="D4370" s="1" t="s">
        <v>9417</v>
      </c>
      <c r="E4370" s="1">
        <v>2.7582221297300001E-2</v>
      </c>
      <c r="F4370" s="1">
        <v>13.847304334696489</v>
      </c>
      <c r="G4370" s="1">
        <v>11.646489705697006</v>
      </c>
      <c r="H4370" s="1">
        <v>10.406076184880007</v>
      </c>
      <c r="K4370" s="1">
        <v>3.4374547127759412E-5</v>
      </c>
    </row>
    <row r="4371" spans="1:11" x14ac:dyDescent="0.4">
      <c r="A4371" s="1" t="s">
        <v>4370</v>
      </c>
      <c r="B4371" s="1" t="s">
        <v>8716</v>
      </c>
      <c r="C4371" s="1" t="s">
        <v>9393</v>
      </c>
      <c r="D4371" s="1" t="s">
        <v>9417</v>
      </c>
      <c r="E4371" s="1">
        <v>0.145704995305</v>
      </c>
      <c r="F4371" s="1">
        <v>14.395545408427251</v>
      </c>
      <c r="G4371" s="1">
        <v>12.107596349063455</v>
      </c>
      <c r="H4371" s="1">
        <v>10.818072501493624</v>
      </c>
      <c r="K4371" s="1">
        <v>1.8877525885330264E-4</v>
      </c>
    </row>
    <row r="4372" spans="1:11" x14ac:dyDescent="0.4">
      <c r="A4372" s="1" t="s">
        <v>4371</v>
      </c>
      <c r="B4372" s="1" t="s">
        <v>8717</v>
      </c>
      <c r="C4372" s="1" t="s">
        <v>9393</v>
      </c>
      <c r="D4372" s="1" t="s">
        <v>9417</v>
      </c>
      <c r="E4372" s="1">
        <v>4.0732781152399998E-2</v>
      </c>
      <c r="F4372" s="1">
        <v>13.23806464460799</v>
      </c>
      <c r="G4372" s="1">
        <v>11.134079231613692</v>
      </c>
      <c r="H4372" s="1">
        <v>9.9482401702538024</v>
      </c>
      <c r="K4372" s="1">
        <v>4.8530087104512708E-5</v>
      </c>
    </row>
    <row r="4373" spans="1:11" x14ac:dyDescent="0.4">
      <c r="A4373" s="1" t="s">
        <v>4372</v>
      </c>
      <c r="B4373" s="1" t="s">
        <v>8718</v>
      </c>
      <c r="C4373" s="1" t="s">
        <v>9393</v>
      </c>
      <c r="D4373" s="1" t="s">
        <v>9417</v>
      </c>
      <c r="E4373" s="1">
        <v>0.221964511911</v>
      </c>
      <c r="F4373" s="1">
        <v>14.043266430755684</v>
      </c>
      <c r="G4373" s="1">
        <v>11.811306660628924</v>
      </c>
      <c r="H4373" s="1">
        <v>10.553339251513941</v>
      </c>
      <c r="K4373" s="1">
        <v>2.8053961010449352E-4</v>
      </c>
    </row>
    <row r="4374" spans="1:11" x14ac:dyDescent="0.4">
      <c r="A4374" s="1" t="s">
        <v>4373</v>
      </c>
      <c r="B4374" s="1" t="s">
        <v>8719</v>
      </c>
      <c r="C4374" s="1" t="s">
        <v>9393</v>
      </c>
      <c r="D4374" s="1" t="s">
        <v>9417</v>
      </c>
      <c r="E4374" s="1">
        <v>7.2154248668800006E-2</v>
      </c>
      <c r="F4374" s="1">
        <v>10.437853147024104</v>
      </c>
      <c r="G4374" s="1">
        <v>8.7789179964648909</v>
      </c>
      <c r="H4374" s="1">
        <v>7.8439162185788041</v>
      </c>
      <c r="K4374" s="1">
        <v>6.7782190638491453E-5</v>
      </c>
    </row>
    <row r="4375" spans="1:11" x14ac:dyDescent="0.4">
      <c r="A4375" s="1" t="s">
        <v>4374</v>
      </c>
      <c r="B4375" s="1" t="s">
        <v>8720</v>
      </c>
      <c r="C4375" s="1" t="s">
        <v>9393</v>
      </c>
      <c r="D4375" s="1" t="s">
        <v>9417</v>
      </c>
      <c r="E4375" s="1">
        <v>3.4179894666000001E-2</v>
      </c>
      <c r="F4375" s="1">
        <v>13.111838180091526</v>
      </c>
      <c r="G4375" s="1">
        <v>11.027914509293408</v>
      </c>
      <c r="H4375" s="1">
        <v>9.8533825593746123</v>
      </c>
      <c r="K4375" s="1">
        <v>4.0334512308584908E-5</v>
      </c>
    </row>
    <row r="4376" spans="1:11" x14ac:dyDescent="0.4">
      <c r="A4376" s="1" t="s">
        <v>4375</v>
      </c>
      <c r="B4376" s="1" t="s">
        <v>8721</v>
      </c>
      <c r="C4376" s="1" t="s">
        <v>9393</v>
      </c>
      <c r="D4376" s="1" t="s">
        <v>9417</v>
      </c>
      <c r="E4376" s="1">
        <v>5.85878105697E-2</v>
      </c>
      <c r="F4376" s="1">
        <v>13.376599834983406</v>
      </c>
      <c r="G4376" s="1">
        <v>11.250596398391151</v>
      </c>
      <c r="H4376" s="1">
        <v>10.052347634817956</v>
      </c>
      <c r="K4376" s="1">
        <v>7.0533512747881938E-5</v>
      </c>
    </row>
    <row r="4377" spans="1:11" x14ac:dyDescent="0.4">
      <c r="A4377" s="1" t="s">
        <v>4376</v>
      </c>
      <c r="B4377" s="1" t="s">
        <v>8722</v>
      </c>
      <c r="C4377" s="1" t="s">
        <v>9393</v>
      </c>
      <c r="D4377" s="1" t="s">
        <v>9417</v>
      </c>
      <c r="E4377" s="1">
        <v>2.02817018314E-2</v>
      </c>
      <c r="F4377" s="1">
        <v>13.489899251571599</v>
      </c>
      <c r="G4377" s="1">
        <v>11.345888626904506</v>
      </c>
      <c r="H4377" s="1">
        <v>10.137490730703053</v>
      </c>
      <c r="K4377" s="1">
        <v>2.4623830292040109E-5</v>
      </c>
    </row>
    <row r="4378" spans="1:11" x14ac:dyDescent="0.4">
      <c r="A4378" s="1" t="s">
        <v>4377</v>
      </c>
      <c r="B4378" s="1" t="s">
        <v>8723</v>
      </c>
      <c r="C4378" s="1" t="s">
        <v>9393</v>
      </c>
      <c r="D4378" s="1" t="s">
        <v>9417</v>
      </c>
      <c r="E4378" s="1">
        <v>1.6915361823300001E-2</v>
      </c>
      <c r="F4378" s="1">
        <v>10.474629740054208</v>
      </c>
      <c r="G4378" s="1">
        <v>8.8098495194373818</v>
      </c>
      <c r="H4378" s="1">
        <v>7.8715533687158672</v>
      </c>
      <c r="K4378" s="1">
        <v>1.5946393681630419E-5</v>
      </c>
    </row>
    <row r="4379" spans="1:11" x14ac:dyDescent="0.4">
      <c r="A4379" s="1" t="s">
        <v>4378</v>
      </c>
      <c r="B4379" s="1" t="s">
        <v>8724</v>
      </c>
      <c r="C4379" s="1" t="s">
        <v>9393</v>
      </c>
      <c r="D4379" s="1" t="s">
        <v>9417</v>
      </c>
      <c r="E4379" s="1">
        <v>5.0438494588499999E-2</v>
      </c>
      <c r="F4379" s="1">
        <v>17.745139375127703</v>
      </c>
      <c r="G4379" s="1">
        <v>14.924824215839928</v>
      </c>
      <c r="H4379" s="1">
        <v>13.335250514152889</v>
      </c>
      <c r="K4379" s="1">
        <v>8.0553430471010128E-5</v>
      </c>
    </row>
    <row r="4380" spans="1:11" x14ac:dyDescent="0.4">
      <c r="A4380" s="1" t="s">
        <v>4379</v>
      </c>
      <c r="B4380" s="1" t="s">
        <v>8725</v>
      </c>
      <c r="C4380" s="1" t="s">
        <v>9393</v>
      </c>
      <c r="D4380" s="1" t="s">
        <v>9417</v>
      </c>
      <c r="E4380" s="1">
        <v>2.2545436184200001E-2</v>
      </c>
      <c r="F4380" s="1">
        <v>13.634552647299667</v>
      </c>
      <c r="G4380" s="1">
        <v>11.467551605020745</v>
      </c>
      <c r="H4380" s="1">
        <v>10.246195950142493</v>
      </c>
      <c r="K4380" s="1">
        <v>2.7665724294882883E-5</v>
      </c>
    </row>
    <row r="4381" spans="1:11" x14ac:dyDescent="0.4">
      <c r="A4381" s="1" t="s">
        <v>4380</v>
      </c>
      <c r="B4381" s="1" t="s">
        <v>8726</v>
      </c>
      <c r="C4381" s="1" t="s">
        <v>9393</v>
      </c>
      <c r="D4381" s="1" t="s">
        <v>9417</v>
      </c>
      <c r="E4381" s="1">
        <v>1.7626017342700001E-2</v>
      </c>
      <c r="F4381" s="1">
        <v>9.6250637083819957</v>
      </c>
      <c r="G4381" s="1">
        <v>8.0953088548411518</v>
      </c>
      <c r="H4381" s="1">
        <v>7.2331151112771481</v>
      </c>
      <c r="K4381" s="1">
        <v>1.5268638586368009E-5</v>
      </c>
    </row>
    <row r="4382" spans="1:11" x14ac:dyDescent="0.4">
      <c r="A4382" s="1" t="s">
        <v>4381</v>
      </c>
      <c r="B4382" s="1" t="s">
        <v>8727</v>
      </c>
      <c r="C4382" s="1" t="s">
        <v>9395</v>
      </c>
      <c r="D4382" s="1" t="s">
        <v>9417</v>
      </c>
      <c r="E4382" s="1">
        <v>8.6491568463999996E-2</v>
      </c>
      <c r="F4382" s="1">
        <v>15.596851612564915</v>
      </c>
      <c r="G4382" s="1">
        <v>13.117973531633401</v>
      </c>
      <c r="H4382" s="1">
        <v>11.720839103532024</v>
      </c>
      <c r="J4382" s="1">
        <v>3.0352413579097661E-4</v>
      </c>
      <c r="K4382" s="1">
        <v>1.2140965431639064E-4</v>
      </c>
    </row>
    <row r="4383" spans="1:11" x14ac:dyDescent="0.4">
      <c r="A4383" s="1" t="s">
        <v>4382</v>
      </c>
      <c r="B4383" s="1" t="s">
        <v>8728</v>
      </c>
      <c r="C4383" s="1" t="s">
        <v>9395</v>
      </c>
      <c r="D4383" s="1" t="s">
        <v>9417</v>
      </c>
      <c r="E4383" s="1">
        <v>2.7949816021499999E-2</v>
      </c>
      <c r="F4383" s="1">
        <v>11.693657866226246</v>
      </c>
      <c r="G4383" s="1">
        <v>9.8351319989192589</v>
      </c>
      <c r="H4383" s="1">
        <v>8.7876377737269422</v>
      </c>
      <c r="J4383" s="1">
        <v>7.3538006845362723E-5</v>
      </c>
      <c r="K4383" s="1">
        <v>2.9415202738145091E-5</v>
      </c>
    </row>
    <row r="4384" spans="1:11" x14ac:dyDescent="0.4">
      <c r="A4384" s="1" t="s">
        <v>4383</v>
      </c>
      <c r="B4384" s="1" t="s">
        <v>8729</v>
      </c>
      <c r="C4384" s="1" t="s">
        <v>9395</v>
      </c>
      <c r="D4384" s="1" t="s">
        <v>9417</v>
      </c>
      <c r="E4384" s="1">
        <v>0.113723678891</v>
      </c>
      <c r="F4384" s="1">
        <v>9.7015186471931933</v>
      </c>
      <c r="G4384" s="1">
        <v>8.1596124648645976</v>
      </c>
      <c r="H4384" s="1">
        <v>7.2905700424861193</v>
      </c>
      <c r="J4384" s="1">
        <v>2.482407880624007E-4</v>
      </c>
      <c r="K4384" s="1">
        <v>9.929631522496029E-5</v>
      </c>
    </row>
    <row r="4385" spans="1:11" x14ac:dyDescent="0.4">
      <c r="A4385" s="1" t="s">
        <v>4384</v>
      </c>
      <c r="B4385" s="1" t="s">
        <v>8730</v>
      </c>
      <c r="C4385" s="1" t="s">
        <v>9395</v>
      </c>
      <c r="D4385" s="1" t="s">
        <v>9417</v>
      </c>
      <c r="E4385" s="1">
        <v>0.31166257956999999</v>
      </c>
      <c r="F4385" s="1">
        <v>11.761406022040418</v>
      </c>
      <c r="G4385" s="1">
        <v>9.8921126342977033</v>
      </c>
      <c r="H4385" s="1">
        <v>8.8385496663052656</v>
      </c>
      <c r="J4385" s="1">
        <v>8.247577815448312E-4</v>
      </c>
      <c r="K4385" s="1">
        <v>3.2990311261793244E-4</v>
      </c>
    </row>
    <row r="4386" spans="1:11" x14ac:dyDescent="0.4">
      <c r="A4386" s="1" t="s">
        <v>4385</v>
      </c>
      <c r="B4386" s="1" t="s">
        <v>8731</v>
      </c>
      <c r="C4386" s="1" t="s">
        <v>9393</v>
      </c>
      <c r="D4386" s="1" t="s">
        <v>9417</v>
      </c>
      <c r="E4386" s="1">
        <v>0.34051544737200001</v>
      </c>
      <c r="F4386" s="1">
        <v>15.352060955052576</v>
      </c>
      <c r="G4386" s="1">
        <v>12.912088559088618</v>
      </c>
      <c r="H4386" s="1">
        <v>11.536881983080963</v>
      </c>
      <c r="K4386" s="1">
        <v>4.7048525137727482E-4</v>
      </c>
    </row>
    <row r="4387" spans="1:11" x14ac:dyDescent="0.4">
      <c r="A4387" s="1" t="s">
        <v>4386</v>
      </c>
      <c r="B4387" s="1" t="s">
        <v>8732</v>
      </c>
      <c r="C4387" s="1" t="s">
        <v>9393</v>
      </c>
      <c r="D4387" s="1" t="s">
        <v>9417</v>
      </c>
      <c r="E4387" s="1">
        <v>5.5158830622300002E-2</v>
      </c>
      <c r="F4387" s="1">
        <v>12.438526904422178</v>
      </c>
      <c r="G4387" s="1">
        <v>10.461615636149977</v>
      </c>
      <c r="H4387" s="1">
        <v>9.3473975487615295</v>
      </c>
      <c r="K4387" s="1">
        <v>6.1748513884075015E-5</v>
      </c>
    </row>
    <row r="4388" spans="1:11" x14ac:dyDescent="0.4">
      <c r="A4388" s="1" t="s">
        <v>4387</v>
      </c>
      <c r="B4388" s="1" t="s">
        <v>8733</v>
      </c>
      <c r="C4388" s="1" t="s">
        <v>9393</v>
      </c>
      <c r="D4388" s="1" t="s">
        <v>9417</v>
      </c>
      <c r="E4388" s="1">
        <v>7.3329310991600005E-2</v>
      </c>
      <c r="F4388" s="1">
        <v>13.068032678781465</v>
      </c>
      <c r="G4388" s="1">
        <v>10.991071214184903</v>
      </c>
      <c r="H4388" s="1">
        <v>9.8204632724916667</v>
      </c>
      <c r="K4388" s="1">
        <v>8.6244284911568211E-5</v>
      </c>
    </row>
    <row r="4389" spans="1:11" x14ac:dyDescent="0.4">
      <c r="A4389" s="1" t="s">
        <v>4388</v>
      </c>
      <c r="B4389" s="1" t="s">
        <v>8734</v>
      </c>
      <c r="C4389" s="1" t="s">
        <v>9393</v>
      </c>
      <c r="D4389" s="1" t="s">
        <v>9417</v>
      </c>
      <c r="E4389" s="1">
        <v>2.9743536384599999E-2</v>
      </c>
      <c r="F4389" s="1">
        <v>16.014797401285115</v>
      </c>
      <c r="G4389" s="1">
        <v>13.469493308206284</v>
      </c>
      <c r="H4389" s="1">
        <v>12.034920141505214</v>
      </c>
      <c r="K4389" s="1">
        <v>4.2870303827740928E-5</v>
      </c>
    </row>
    <row r="4390" spans="1:11" x14ac:dyDescent="0.4">
      <c r="A4390" s="1" t="s">
        <v>4389</v>
      </c>
      <c r="B4390" s="1" t="s">
        <v>8735</v>
      </c>
      <c r="C4390" s="1" t="s">
        <v>9393</v>
      </c>
      <c r="D4390" s="1" t="s">
        <v>9417</v>
      </c>
      <c r="E4390" s="1">
        <v>1.4002930479600001E-2</v>
      </c>
      <c r="F4390" s="1">
        <v>9.7262369843720524</v>
      </c>
      <c r="G4390" s="1">
        <v>8.180402205057872</v>
      </c>
      <c r="H4390" s="1">
        <v>7.3091455640193788</v>
      </c>
      <c r="K4390" s="1">
        <v>1.225762382882486E-5</v>
      </c>
    </row>
    <row r="4391" spans="1:11" x14ac:dyDescent="0.4">
      <c r="A4391" s="1" t="s">
        <v>4390</v>
      </c>
      <c r="B4391" s="1" t="s">
        <v>8736</v>
      </c>
      <c r="C4391" s="1" t="s">
        <v>9394</v>
      </c>
      <c r="D4391" s="1" t="s">
        <v>9417</v>
      </c>
      <c r="E4391" s="1">
        <v>3.65901870772E-2</v>
      </c>
      <c r="F4391" s="1">
        <v>13.38652914604112</v>
      </c>
      <c r="G4391" s="1">
        <v>11.258947599189748</v>
      </c>
      <c r="H4391" s="1">
        <v>10.059809388010672</v>
      </c>
      <c r="I4391" s="1">
        <v>1.9837532033605416E-4</v>
      </c>
      <c r="J4391" s="1">
        <v>1.1020851129780786E-4</v>
      </c>
    </row>
    <row r="4392" spans="1:11" x14ac:dyDescent="0.4">
      <c r="A4392" s="1" t="s">
        <v>4391</v>
      </c>
      <c r="B4392" s="1" t="s">
        <v>8737</v>
      </c>
      <c r="C4392" s="1" t="s">
        <v>9394</v>
      </c>
      <c r="D4392" s="1" t="s">
        <v>9417</v>
      </c>
      <c r="E4392" s="1">
        <v>0.12295067170600001</v>
      </c>
      <c r="F4392" s="1">
        <v>10.94794516903786</v>
      </c>
      <c r="G4392" s="1">
        <v>9.2079387892307345</v>
      </c>
      <c r="H4392" s="1">
        <v>8.2272439995010807</v>
      </c>
      <c r="I4392" s="1">
        <v>5.4515317099513335E-4</v>
      </c>
      <c r="J4392" s="1">
        <v>3.028628727750741E-4</v>
      </c>
    </row>
    <row r="4393" spans="1:11" x14ac:dyDescent="0.4">
      <c r="A4393" s="1" t="s">
        <v>4392</v>
      </c>
      <c r="B4393" s="1" t="s">
        <v>8738</v>
      </c>
      <c r="C4393" s="1" t="s">
        <v>9394</v>
      </c>
      <c r="D4393" s="1" t="s">
        <v>9417</v>
      </c>
      <c r="E4393" s="1">
        <v>5.7440115998699998E-2</v>
      </c>
      <c r="F4393" s="1">
        <v>15.063591543490581</v>
      </c>
      <c r="G4393" s="1">
        <v>12.669466894181095</v>
      </c>
      <c r="H4393" s="1">
        <v>11.320100824729437</v>
      </c>
      <c r="I4393" s="1">
        <v>3.5042805047412988E-4</v>
      </c>
      <c r="J4393" s="1">
        <v>1.9468225026340549E-4</v>
      </c>
    </row>
    <row r="4394" spans="1:11" x14ac:dyDescent="0.4">
      <c r="A4394" s="1" t="s">
        <v>4393</v>
      </c>
      <c r="B4394" s="1" t="s">
        <v>8739</v>
      </c>
      <c r="C4394" s="1" t="s">
        <v>9393</v>
      </c>
      <c r="D4394" s="1" t="s">
        <v>9417</v>
      </c>
      <c r="E4394" s="1">
        <v>0.419729025167</v>
      </c>
      <c r="F4394" s="1">
        <v>17.968196685291247</v>
      </c>
      <c r="G4394" s="1">
        <v>15.112430020104007</v>
      </c>
      <c r="H4394" s="1">
        <v>13.502875295630412</v>
      </c>
      <c r="K4394" s="1">
        <v>6.7875963108535956E-4</v>
      </c>
    </row>
    <row r="4395" spans="1:11" x14ac:dyDescent="0.4">
      <c r="A4395" s="1" t="s">
        <v>4394</v>
      </c>
      <c r="B4395" s="1" t="s">
        <v>8740</v>
      </c>
      <c r="C4395" s="1" t="s">
        <v>9393</v>
      </c>
      <c r="D4395" s="1" t="s">
        <v>9417</v>
      </c>
      <c r="E4395" s="1">
        <v>4.7130875501099997E-2</v>
      </c>
      <c r="F4395" s="1">
        <v>11.98113798250604</v>
      </c>
      <c r="G4395" s="1">
        <v>10.076921601712629</v>
      </c>
      <c r="H4395" s="1">
        <v>9.0036754890351816</v>
      </c>
      <c r="K4395" s="1">
        <v>5.0821337035349336E-5</v>
      </c>
    </row>
    <row r="4396" spans="1:11" x14ac:dyDescent="0.4">
      <c r="A4396" s="1" t="s">
        <v>4395</v>
      </c>
      <c r="B4396" s="1" t="s">
        <v>8741</v>
      </c>
      <c r="C4396" s="1" t="s">
        <v>9395</v>
      </c>
      <c r="D4396" s="1" t="s">
        <v>9417</v>
      </c>
      <c r="E4396" s="1">
        <v>8.0765752093599999E-2</v>
      </c>
      <c r="F4396" s="1">
        <v>12.586574753375354</v>
      </c>
      <c r="G4396" s="1">
        <v>10.586133571706821</v>
      </c>
      <c r="H4396" s="1">
        <v>9.4586536573858009</v>
      </c>
      <c r="J4396" s="1">
        <v>2.2872693965370262E-4</v>
      </c>
      <c r="K4396" s="1">
        <v>9.1490775861481066E-5</v>
      </c>
    </row>
    <row r="4397" spans="1:11" x14ac:dyDescent="0.4">
      <c r="A4397" s="1" t="s">
        <v>4396</v>
      </c>
      <c r="B4397" s="1" t="s">
        <v>8742</v>
      </c>
      <c r="C4397" s="1" t="s">
        <v>9395</v>
      </c>
      <c r="D4397" s="1" t="s">
        <v>9417</v>
      </c>
      <c r="E4397" s="1">
        <v>7.6357884639300003E-2</v>
      </c>
      <c r="F4397" s="1">
        <v>12.878161672644335</v>
      </c>
      <c r="G4397" s="1">
        <v>10.831377264739045</v>
      </c>
      <c r="H4397" s="1">
        <v>9.6777775838257423</v>
      </c>
      <c r="J4397" s="1">
        <v>2.2125356625735698E-4</v>
      </c>
      <c r="K4397" s="1">
        <v>8.8501426502942798E-5</v>
      </c>
    </row>
    <row r="4398" spans="1:11" x14ac:dyDescent="0.4">
      <c r="A4398" s="1" t="s">
        <v>4397</v>
      </c>
      <c r="B4398" s="1" t="s">
        <v>8743</v>
      </c>
      <c r="C4398" s="1" t="s">
        <v>9395</v>
      </c>
      <c r="D4398" s="1" t="s">
        <v>9417</v>
      </c>
      <c r="E4398" s="1">
        <v>5.80892067742E-2</v>
      </c>
      <c r="F4398" s="1">
        <v>9.6471652700165293</v>
      </c>
      <c r="G4398" s="1">
        <v>8.113897715447866</v>
      </c>
      <c r="H4398" s="1">
        <v>7.2497241586855674</v>
      </c>
      <c r="J4398" s="1">
        <v>1.26089140084846E-4</v>
      </c>
      <c r="K4398" s="1">
        <v>5.043565603393841E-5</v>
      </c>
    </row>
    <row r="4399" spans="1:11" x14ac:dyDescent="0.4">
      <c r="A4399" s="1" t="s">
        <v>4398</v>
      </c>
      <c r="B4399" s="1" t="s">
        <v>8744</v>
      </c>
      <c r="C4399" s="1" t="s">
        <v>9393</v>
      </c>
      <c r="D4399" s="1" t="s">
        <v>9417</v>
      </c>
      <c r="E4399" s="1">
        <v>6.0461752309599999E-2</v>
      </c>
      <c r="F4399" s="1">
        <v>10.980466153922158</v>
      </c>
      <c r="G4399" s="1">
        <v>9.2352910670834785</v>
      </c>
      <c r="H4399" s="1">
        <v>8.2516831132905715</v>
      </c>
      <c r="K4399" s="1">
        <v>5.9750840235814901E-5</v>
      </c>
    </row>
    <row r="4400" spans="1:11" x14ac:dyDescent="0.4">
      <c r="A4400" s="1" t="s">
        <v>4399</v>
      </c>
      <c r="B4400" s="1" t="s">
        <v>8745</v>
      </c>
      <c r="C4400" s="1" t="s">
        <v>9393</v>
      </c>
      <c r="D4400" s="1" t="s">
        <v>9417</v>
      </c>
      <c r="E4400" s="1">
        <v>4.5116695200699997E-2</v>
      </c>
      <c r="F4400" s="1">
        <v>12.001405669091369</v>
      </c>
      <c r="G4400" s="1">
        <v>10.093968053315695</v>
      </c>
      <c r="H4400" s="1">
        <v>9.0189064022584695</v>
      </c>
      <c r="K4400" s="1">
        <v>4.8731738539711366E-5</v>
      </c>
    </row>
    <row r="4401" spans="1:11" x14ac:dyDescent="0.4">
      <c r="A4401" s="1" t="s">
        <v>4400</v>
      </c>
      <c r="B4401" s="1" t="s">
        <v>8746</v>
      </c>
      <c r="C4401" s="1" t="s">
        <v>9393</v>
      </c>
      <c r="D4401" s="1" t="s">
        <v>9417</v>
      </c>
      <c r="E4401" s="1">
        <v>5.8360683337700003E-2</v>
      </c>
      <c r="F4401" s="1">
        <v>10.384259008974517</v>
      </c>
      <c r="G4401" s="1">
        <v>8.7338418168711325</v>
      </c>
      <c r="H4401" s="1">
        <v>7.8036408934955261</v>
      </c>
      <c r="K4401" s="1">
        <v>5.4542920654747826E-5</v>
      </c>
    </row>
    <row r="4402" spans="1:11" x14ac:dyDescent="0.4">
      <c r="A4402" s="1" t="s">
        <v>4401</v>
      </c>
      <c r="B4402" s="1" t="s">
        <v>8747</v>
      </c>
      <c r="C4402" s="1" t="s">
        <v>9393</v>
      </c>
      <c r="D4402" s="1" t="s">
        <v>9417</v>
      </c>
      <c r="E4402" s="1">
        <v>2.4400785108700002E-2</v>
      </c>
      <c r="F4402" s="1">
        <v>10.279571531018236</v>
      </c>
      <c r="G4402" s="1">
        <v>8.6457927926810427</v>
      </c>
      <c r="H4402" s="1">
        <v>7.7249695618857785</v>
      </c>
      <c r="K4402" s="1">
        <v>2.2574665434409768E-5</v>
      </c>
    </row>
    <row r="4403" spans="1:11" x14ac:dyDescent="0.4">
      <c r="A4403" s="1" t="s">
        <v>4402</v>
      </c>
      <c r="B4403" s="1" t="s">
        <v>8748</v>
      </c>
      <c r="C4403" s="1" t="s">
        <v>9393</v>
      </c>
      <c r="D4403" s="1" t="s">
        <v>9417</v>
      </c>
      <c r="E4403" s="1">
        <v>5.5719458185299997E-2</v>
      </c>
      <c r="F4403" s="1">
        <v>16.335731727190968</v>
      </c>
      <c r="G4403" s="1">
        <v>13.739420091970384</v>
      </c>
      <c r="H4403" s="1">
        <v>12.276098277335695</v>
      </c>
      <c r="K4403" s="1">
        <v>8.1919630880954628E-5</v>
      </c>
    </row>
    <row r="4404" spans="1:11" x14ac:dyDescent="0.4">
      <c r="A4404" s="1" t="s">
        <v>4403</v>
      </c>
      <c r="B4404" s="1" t="s">
        <v>8749</v>
      </c>
      <c r="C4404" s="1" t="s">
        <v>9393</v>
      </c>
      <c r="D4404" s="1" t="s">
        <v>9417</v>
      </c>
      <c r="E4404" s="1">
        <v>4.6125409584700003E-2</v>
      </c>
      <c r="F4404" s="1">
        <v>10.984093659511808</v>
      </c>
      <c r="G4404" s="1">
        <v>9.2383420368235836</v>
      </c>
      <c r="H4404" s="1">
        <v>8.2544091384153599</v>
      </c>
      <c r="K4404" s="1">
        <v>4.559812370655198E-5</v>
      </c>
    </row>
    <row r="4405" spans="1:11" x14ac:dyDescent="0.4">
      <c r="A4405" s="1" t="s">
        <v>4404</v>
      </c>
      <c r="B4405" s="1" t="s">
        <v>8750</v>
      </c>
      <c r="C4405" s="1" t="s">
        <v>9393</v>
      </c>
      <c r="D4405" s="1" t="s">
        <v>9417</v>
      </c>
      <c r="E4405" s="1">
        <v>1.2729277143199999E-2</v>
      </c>
      <c r="F4405" s="1">
        <v>9.0393787133144397</v>
      </c>
      <c r="G4405" s="1">
        <v>7.6027094216977629</v>
      </c>
      <c r="H4405" s="1">
        <v>6.7929801556422875</v>
      </c>
      <c r="K4405" s="1">
        <v>1.0355828115970991E-5</v>
      </c>
    </row>
    <row r="4406" spans="1:11" x14ac:dyDescent="0.4">
      <c r="A4406" s="1" t="s">
        <v>4405</v>
      </c>
      <c r="B4406" s="1" t="s">
        <v>8751</v>
      </c>
      <c r="C4406" s="1" t="s">
        <v>9393</v>
      </c>
      <c r="D4406" s="1" t="s">
        <v>9417</v>
      </c>
      <c r="E4406" s="1">
        <v>2.4619486235200001E-2</v>
      </c>
      <c r="F4406" s="1">
        <v>11.464224552953061</v>
      </c>
      <c r="G4406" s="1">
        <v>9.6421635585214549</v>
      </c>
      <c r="H4406" s="1">
        <v>8.6152215055809496</v>
      </c>
      <c r="K4406" s="1">
        <v>2.5401898672080287E-5</v>
      </c>
    </row>
    <row r="4407" spans="1:11" x14ac:dyDescent="0.4">
      <c r="A4407" s="1" t="s">
        <v>4406</v>
      </c>
      <c r="B4407" s="1" t="s">
        <v>8752</v>
      </c>
      <c r="C4407" s="1" t="s">
        <v>9394</v>
      </c>
      <c r="D4407" s="1" t="s">
        <v>9417</v>
      </c>
      <c r="E4407" s="1">
        <v>3.0937187244199998E-2</v>
      </c>
      <c r="F4407" s="1">
        <v>9.5737356995233593</v>
      </c>
      <c r="G4407" s="1">
        <v>8.0521386382894597</v>
      </c>
      <c r="H4407" s="1">
        <v>7.1945427539654911</v>
      </c>
      <c r="I4407" s="1">
        <v>1.1995470385486768E-4</v>
      </c>
      <c r="J4407" s="1">
        <v>6.6641502141593159E-5</v>
      </c>
    </row>
    <row r="4408" spans="1:11" x14ac:dyDescent="0.4">
      <c r="A4408" s="1" t="s">
        <v>4407</v>
      </c>
      <c r="B4408" s="1" t="s">
        <v>8753</v>
      </c>
      <c r="C4408" s="1" t="s">
        <v>9394</v>
      </c>
      <c r="D4408" s="1" t="s">
        <v>9417</v>
      </c>
      <c r="E4408" s="1">
        <v>3.53364163846E-2</v>
      </c>
      <c r="F4408" s="1">
        <v>13.862580579770276</v>
      </c>
      <c r="G4408" s="1">
        <v>11.659338028135313</v>
      </c>
      <c r="H4408" s="1">
        <v>10.417556092175641</v>
      </c>
      <c r="I4408" s="1">
        <v>1.9839083741039204E-4</v>
      </c>
      <c r="J4408" s="1">
        <v>1.1021713189466224E-4</v>
      </c>
    </row>
    <row r="4409" spans="1:11" x14ac:dyDescent="0.4">
      <c r="A4409" s="1" t="s">
        <v>4408</v>
      </c>
      <c r="B4409" s="1" t="s">
        <v>8754</v>
      </c>
      <c r="C4409" s="1" t="s">
        <v>9394</v>
      </c>
      <c r="D4409" s="1" t="s">
        <v>9417</v>
      </c>
      <c r="E4409" s="1">
        <v>3.1596656084400002E-2</v>
      </c>
      <c r="F4409" s="1">
        <v>11.556501933883494</v>
      </c>
      <c r="G4409" s="1">
        <v>9.7197748784649427</v>
      </c>
      <c r="H4409" s="1">
        <v>8.6845668043404505</v>
      </c>
      <c r="I4409" s="1">
        <v>1.4788446094316624E-4</v>
      </c>
      <c r="J4409" s="1">
        <v>8.2158033857314571E-5</v>
      </c>
    </row>
    <row r="4410" spans="1:11" x14ac:dyDescent="0.4">
      <c r="A4410" s="1" t="s">
        <v>4409</v>
      </c>
      <c r="B4410" s="1" t="s">
        <v>8755</v>
      </c>
      <c r="C4410" s="1" t="s">
        <v>9394</v>
      </c>
      <c r="D4410" s="1" t="s">
        <v>9417</v>
      </c>
      <c r="E4410" s="1">
        <v>6.0953974741199998E-2</v>
      </c>
      <c r="F4410" s="1">
        <v>14.90182207651624</v>
      </c>
      <c r="G4410" s="1">
        <v>12.533408179338522</v>
      </c>
      <c r="H4410" s="1">
        <v>11.198533091614445</v>
      </c>
      <c r="I4410" s="1">
        <v>3.6787174101218014E-4</v>
      </c>
      <c r="J4410" s="1">
        <v>2.0437318945121116E-4</v>
      </c>
    </row>
    <row r="4411" spans="1:11" x14ac:dyDescent="0.4">
      <c r="A4411" s="1" t="s">
        <v>4410</v>
      </c>
      <c r="B4411" s="1" t="s">
        <v>8756</v>
      </c>
      <c r="C4411" s="1" t="s">
        <v>9394</v>
      </c>
      <c r="D4411" s="1" t="s">
        <v>9417</v>
      </c>
      <c r="E4411" s="1">
        <v>6.3754269618500004E-2</v>
      </c>
      <c r="F4411" s="1">
        <v>10.498803377043991</v>
      </c>
      <c r="G4411" s="1">
        <v>8.8301811311031493</v>
      </c>
      <c r="H4411" s="1">
        <v>7.8897195548630856</v>
      </c>
      <c r="I4411" s="1">
        <v>2.7108413417453075E-4</v>
      </c>
      <c r="J4411" s="1">
        <v>1.5060229676362822E-4</v>
      </c>
    </row>
    <row r="4412" spans="1:11" x14ac:dyDescent="0.4">
      <c r="A4412" s="1" t="s">
        <v>4411</v>
      </c>
      <c r="B4412" s="1" t="s">
        <v>8757</v>
      </c>
      <c r="C4412" s="1" t="s">
        <v>9393</v>
      </c>
      <c r="D4412" s="1" t="s">
        <v>9417</v>
      </c>
      <c r="E4412" s="1">
        <v>2.87723472102E-2</v>
      </c>
      <c r="F4412" s="1">
        <v>11.794597203588642</v>
      </c>
      <c r="G4412" s="1">
        <v>9.9200285914311603</v>
      </c>
      <c r="H4412" s="1">
        <v>8.8634924245135611</v>
      </c>
      <c r="K4412" s="1">
        <v>3.0542242135149577E-5</v>
      </c>
    </row>
    <row r="4413" spans="1:11" x14ac:dyDescent="0.4">
      <c r="A4413" s="1" t="s">
        <v>4412</v>
      </c>
      <c r="B4413" s="1" t="s">
        <v>8758</v>
      </c>
      <c r="C4413" s="1" t="s">
        <v>9393</v>
      </c>
      <c r="D4413" s="1" t="s">
        <v>9417</v>
      </c>
      <c r="E4413" s="1">
        <v>0.28997986485600002</v>
      </c>
      <c r="F4413" s="1">
        <v>15.268832705095285</v>
      </c>
      <c r="G4413" s="1">
        <v>12.842088150855949</v>
      </c>
      <c r="H4413" s="1">
        <v>11.474336993178508</v>
      </c>
      <c r="K4413" s="1">
        <v>3.9848886398991641E-4</v>
      </c>
    </row>
    <row r="4414" spans="1:11" x14ac:dyDescent="0.4">
      <c r="A4414" s="1" t="s">
        <v>4413</v>
      </c>
      <c r="B4414" s="1" t="s">
        <v>8759</v>
      </c>
      <c r="C4414" s="1" t="s">
        <v>9394</v>
      </c>
      <c r="D4414" s="1" t="s">
        <v>9417</v>
      </c>
      <c r="E4414" s="1">
        <v>2.8668945884499999E-2</v>
      </c>
      <c r="F4414" s="1">
        <v>10.889661392922475</v>
      </c>
      <c r="G4414" s="1">
        <v>9.1589183169330237</v>
      </c>
      <c r="H4414" s="1">
        <v>8.1834444700085811</v>
      </c>
      <c r="I4414" s="1">
        <v>1.2643902083556044E-4</v>
      </c>
      <c r="J4414" s="1">
        <v>7.0243900464200245E-5</v>
      </c>
    </row>
    <row r="4415" spans="1:11" x14ac:dyDescent="0.4">
      <c r="A4415" s="1" t="s">
        <v>4414</v>
      </c>
      <c r="B4415" s="1" t="s">
        <v>8760</v>
      </c>
      <c r="C4415" s="1" t="s">
        <v>9393</v>
      </c>
      <c r="D4415" s="1" t="s">
        <v>9417</v>
      </c>
      <c r="E4415" s="1">
        <v>5.2860380384600003E-2</v>
      </c>
      <c r="F4415" s="1">
        <v>16.227334235380145</v>
      </c>
      <c r="G4415" s="1">
        <v>13.648250703186545</v>
      </c>
      <c r="H4415" s="1">
        <v>12.194638916671037</v>
      </c>
      <c r="K4415" s="1">
        <v>7.7200475427921308E-5</v>
      </c>
    </row>
    <row r="4416" spans="1:11" x14ac:dyDescent="0.4">
      <c r="A4416" s="1" t="s">
        <v>4415</v>
      </c>
      <c r="B4416" s="1" t="s">
        <v>8761</v>
      </c>
      <c r="C4416" s="1" t="s">
        <v>9394</v>
      </c>
      <c r="D4416" s="1" t="s">
        <v>9417</v>
      </c>
      <c r="E4416" s="1">
        <v>1.0027990218999999E-2</v>
      </c>
      <c r="F4416" s="1">
        <v>12.601618314144641</v>
      </c>
      <c r="G4416" s="1">
        <v>10.598786191408225</v>
      </c>
      <c r="H4416" s="1">
        <v>9.4699587053340029</v>
      </c>
      <c r="I4416" s="1">
        <v>5.1179406605114567E-5</v>
      </c>
      <c r="J4416" s="1">
        <v>2.8433003669508091E-5</v>
      </c>
    </row>
    <row r="4417" spans="1:11" x14ac:dyDescent="0.4">
      <c r="A4417" s="1" t="s">
        <v>4416</v>
      </c>
      <c r="B4417" s="1" t="s">
        <v>8762</v>
      </c>
      <c r="C4417" s="1" t="s">
        <v>9394</v>
      </c>
      <c r="D4417" s="1" t="s">
        <v>9417</v>
      </c>
      <c r="E4417" s="1">
        <v>2.0109562443600001E-2</v>
      </c>
      <c r="F4417" s="1">
        <v>10.727179026393621</v>
      </c>
      <c r="G4417" s="1">
        <v>9.0222600068824494</v>
      </c>
      <c r="H4417" s="1">
        <v>8.0613410017860829</v>
      </c>
      <c r="I4417" s="1">
        <v>8.7366144972350222E-5</v>
      </c>
      <c r="J4417" s="1">
        <v>4.8536747206861229E-5</v>
      </c>
    </row>
    <row r="4418" spans="1:11" x14ac:dyDescent="0.4">
      <c r="A4418" s="1" t="s">
        <v>4417</v>
      </c>
      <c r="B4418" s="1" t="s">
        <v>8763</v>
      </c>
      <c r="C4418" s="1" t="s">
        <v>9393</v>
      </c>
      <c r="D4418" s="1" t="s">
        <v>9417</v>
      </c>
      <c r="E4418" s="1">
        <v>3.4957334985300001E-2</v>
      </c>
      <c r="F4418" s="1">
        <v>9.4125391499405175</v>
      </c>
      <c r="G4418" s="1">
        <v>7.9165617844893736</v>
      </c>
      <c r="H4418" s="1">
        <v>7.0734055611115867</v>
      </c>
      <c r="K4418" s="1">
        <v>2.961335557140495E-5</v>
      </c>
    </row>
    <row r="4419" spans="1:11" x14ac:dyDescent="0.4">
      <c r="A4419" s="1" t="s">
        <v>4418</v>
      </c>
      <c r="B4419" s="1" t="s">
        <v>8764</v>
      </c>
      <c r="C4419" s="1" t="s">
        <v>9395</v>
      </c>
      <c r="D4419" s="1" t="s">
        <v>9417</v>
      </c>
      <c r="E4419" s="1">
        <v>6.6038313975299995E-2</v>
      </c>
      <c r="F4419" s="1">
        <v>17.362953095545471</v>
      </c>
      <c r="G4419" s="1">
        <v>14.603380528084752</v>
      </c>
      <c r="H4419" s="1">
        <v>13.048042300480324</v>
      </c>
      <c r="J4419" s="1">
        <v>2.5798953331395878E-4</v>
      </c>
      <c r="K4419" s="1">
        <v>1.0319581332558352E-4</v>
      </c>
    </row>
    <row r="4420" spans="1:11" x14ac:dyDescent="0.4">
      <c r="A4420" s="1" t="s">
        <v>4419</v>
      </c>
      <c r="B4420" s="1" t="s">
        <v>8765</v>
      </c>
      <c r="C4420" s="1" t="s">
        <v>9395</v>
      </c>
      <c r="D4420" s="1" t="s">
        <v>9417</v>
      </c>
      <c r="E4420" s="1">
        <v>6.8200038146300004E-2</v>
      </c>
      <c r="F4420" s="1">
        <v>12.884798202571195</v>
      </c>
      <c r="G4420" s="1">
        <v>10.836959020986075</v>
      </c>
      <c r="H4420" s="1">
        <v>9.6827648531420589</v>
      </c>
      <c r="J4420" s="1">
        <v>1.9771733900761501E-4</v>
      </c>
      <c r="K4420" s="1">
        <v>7.9086935603046014E-5</v>
      </c>
    </row>
    <row r="4421" spans="1:11" x14ac:dyDescent="0.4">
      <c r="A4421" s="1" t="s">
        <v>4420</v>
      </c>
      <c r="B4421" s="1" t="s">
        <v>8766</v>
      </c>
      <c r="C4421" s="1" t="s">
        <v>9393</v>
      </c>
      <c r="D4421" s="1" t="s">
        <v>9417</v>
      </c>
      <c r="E4421" s="1">
        <v>3.7601349383100002E-2</v>
      </c>
      <c r="F4421" s="1">
        <v>25.311690195103154</v>
      </c>
      <c r="G4421" s="1">
        <v>21.288788934349807</v>
      </c>
      <c r="H4421" s="1">
        <v>19.021418910996797</v>
      </c>
      <c r="K4421" s="1">
        <v>8.565783358525743E-5</v>
      </c>
    </row>
    <row r="4422" spans="1:11" x14ac:dyDescent="0.4">
      <c r="A4422" s="1" t="s">
        <v>4421</v>
      </c>
      <c r="B4422" s="1" t="s">
        <v>8767</v>
      </c>
      <c r="C4422" s="1" t="s">
        <v>9393</v>
      </c>
      <c r="D4422" s="1" t="s">
        <v>9417</v>
      </c>
      <c r="E4422" s="1">
        <v>0.109739649547</v>
      </c>
      <c r="F4422" s="1">
        <v>15.09785291415352</v>
      </c>
      <c r="G4422" s="1">
        <v>12.698282950438999</v>
      </c>
      <c r="H4422" s="1">
        <v>11.34584781668538</v>
      </c>
      <c r="K4422" s="1">
        <v>1.491149778940224E-4</v>
      </c>
    </row>
    <row r="4423" spans="1:11" x14ac:dyDescent="0.4">
      <c r="A4423" s="1" t="s">
        <v>4422</v>
      </c>
      <c r="B4423" s="1" t="s">
        <v>8768</v>
      </c>
      <c r="C4423" s="1" t="s">
        <v>9393</v>
      </c>
      <c r="D4423" s="1" t="s">
        <v>9417</v>
      </c>
      <c r="E4423" s="1">
        <v>6.0200490749000003E-2</v>
      </c>
      <c r="F4423" s="1">
        <v>9.7259819006119894</v>
      </c>
      <c r="G4423" s="1">
        <v>8.1801876629120613</v>
      </c>
      <c r="H4423" s="1">
        <v>7.3089538717609743</v>
      </c>
      <c r="K4423" s="1">
        <v>5.2695799508946037E-5</v>
      </c>
    </row>
    <row r="4424" spans="1:11" x14ac:dyDescent="0.4">
      <c r="A4424" s="1" t="s">
        <v>4423</v>
      </c>
      <c r="B4424" s="1" t="s">
        <v>8769</v>
      </c>
      <c r="C4424" s="1" t="s">
        <v>9393</v>
      </c>
      <c r="D4424" s="1" t="s">
        <v>9417</v>
      </c>
      <c r="E4424" s="1">
        <v>0.206182497805</v>
      </c>
      <c r="F4424" s="1">
        <v>19.373553349556612</v>
      </c>
      <c r="G4424" s="1">
        <v>16.294427001436183</v>
      </c>
      <c r="H4424" s="1">
        <v>14.55898326883578</v>
      </c>
      <c r="K4424" s="1">
        <v>3.5950388588730064E-4</v>
      </c>
    </row>
    <row r="4425" spans="1:11" x14ac:dyDescent="0.4">
      <c r="A4425" s="1" t="s">
        <v>4424</v>
      </c>
      <c r="B4425" s="1" t="s">
        <v>8770</v>
      </c>
      <c r="C4425" s="1" t="s">
        <v>9393</v>
      </c>
      <c r="D4425" s="1" t="s">
        <v>9417</v>
      </c>
      <c r="E4425" s="1">
        <v>6.7898712853500007E-2</v>
      </c>
      <c r="F4425" s="1">
        <v>12.025423207732954</v>
      </c>
      <c r="G4425" s="1">
        <v>10.114168376048875</v>
      </c>
      <c r="H4425" s="1">
        <v>9.0369552824474741</v>
      </c>
      <c r="K4425" s="1">
        <v>7.3485968159130752E-5</v>
      </c>
    </row>
    <row r="4426" spans="1:11" x14ac:dyDescent="0.4">
      <c r="A4426" s="1" t="s">
        <v>4425</v>
      </c>
      <c r="B4426" s="1" t="s">
        <v>8771</v>
      </c>
      <c r="C4426" s="1" t="s">
        <v>9393</v>
      </c>
      <c r="D4426" s="1" t="s">
        <v>9417</v>
      </c>
      <c r="E4426" s="1">
        <v>7.0966226513899999E-2</v>
      </c>
      <c r="F4426" s="1">
        <v>16.750773182501643</v>
      </c>
      <c r="G4426" s="1">
        <v>14.088497133961985</v>
      </c>
      <c r="H4426" s="1">
        <v>12.587996745041398</v>
      </c>
      <c r="K4426" s="1">
        <v>1.0698652475571358E-4</v>
      </c>
    </row>
    <row r="4427" spans="1:11" x14ac:dyDescent="0.4">
      <c r="A4427" s="1" t="s">
        <v>4426</v>
      </c>
      <c r="B4427" s="1" t="s">
        <v>8772</v>
      </c>
      <c r="C4427" s="1" t="s">
        <v>9393</v>
      </c>
      <c r="D4427" s="1" t="s">
        <v>9417</v>
      </c>
      <c r="E4427" s="1">
        <v>3.9669384097E-2</v>
      </c>
      <c r="F4427" s="1">
        <v>9.2443643073039183</v>
      </c>
      <c r="G4427" s="1">
        <v>7.7751157292729314</v>
      </c>
      <c r="H4427" s="1">
        <v>6.9470242682218464</v>
      </c>
      <c r="K4427" s="1">
        <v>3.3004641459513291E-5</v>
      </c>
    </row>
    <row r="4428" spans="1:11" x14ac:dyDescent="0.4">
      <c r="A4428" s="1" t="s">
        <v>4427</v>
      </c>
      <c r="B4428" s="1" t="s">
        <v>8773</v>
      </c>
      <c r="C4428" s="1" t="s">
        <v>9395</v>
      </c>
      <c r="D4428" s="1" t="s">
        <v>9417</v>
      </c>
      <c r="E4428" s="1">
        <v>0.12700752382</v>
      </c>
      <c r="F4428" s="1">
        <v>11.323354537042038</v>
      </c>
      <c r="G4428" s="1">
        <v>9.5236826505776442</v>
      </c>
      <c r="H4428" s="1">
        <v>8.5093594488005326</v>
      </c>
      <c r="J4428" s="1">
        <v>3.2358402474427621E-4</v>
      </c>
      <c r="K4428" s="1">
        <v>1.2943360989771047E-4</v>
      </c>
    </row>
    <row r="4429" spans="1:11" x14ac:dyDescent="0.4">
      <c r="A4429" s="1" t="s">
        <v>4428</v>
      </c>
      <c r="B4429" s="1" t="s">
        <v>8774</v>
      </c>
      <c r="C4429" s="1" t="s">
        <v>9393</v>
      </c>
      <c r="D4429" s="1" t="s">
        <v>9417</v>
      </c>
      <c r="E4429" s="1">
        <v>0.10807461341500001</v>
      </c>
      <c r="F4429" s="1">
        <v>9.6788787819297859</v>
      </c>
      <c r="G4429" s="1">
        <v>8.1405708556563745</v>
      </c>
      <c r="H4429" s="1">
        <v>7.2735564666267276</v>
      </c>
      <c r="K4429" s="1">
        <v>9.4143697438293692E-5</v>
      </c>
    </row>
    <row r="4430" spans="1:11" x14ac:dyDescent="0.4">
      <c r="A4430" s="1" t="s">
        <v>4429</v>
      </c>
      <c r="B4430" s="1" t="s">
        <v>8775</v>
      </c>
      <c r="C4430" s="1" t="s">
        <v>9393</v>
      </c>
      <c r="D4430" s="1" t="s">
        <v>9417</v>
      </c>
      <c r="E4430" s="1">
        <v>9.2925508990000003E-2</v>
      </c>
      <c r="F4430" s="1">
        <v>12.2673727303014</v>
      </c>
      <c r="G4430" s="1">
        <v>10.317663768060381</v>
      </c>
      <c r="H4430" s="1">
        <v>9.2187773254882988</v>
      </c>
      <c r="K4430" s="1">
        <v>1.0259566694399732E-4</v>
      </c>
    </row>
    <row r="4431" spans="1:11" x14ac:dyDescent="0.4">
      <c r="A4431" s="1" t="s">
        <v>4430</v>
      </c>
      <c r="B4431" s="1" t="s">
        <v>8776</v>
      </c>
      <c r="C4431" s="1" t="s">
        <v>9393</v>
      </c>
      <c r="D4431" s="1" t="s">
        <v>9417</v>
      </c>
      <c r="E4431" s="1">
        <v>9.1995027315099995E-2</v>
      </c>
      <c r="F4431" s="1">
        <v>12.864130917705957</v>
      </c>
      <c r="G4431" s="1">
        <v>10.819576481062791</v>
      </c>
      <c r="H4431" s="1">
        <v>9.6672336468044158</v>
      </c>
      <c r="K4431" s="1">
        <v>1.0650924676434437E-4</v>
      </c>
    </row>
    <row r="4432" spans="1:11" x14ac:dyDescent="0.4">
      <c r="A4432" s="1" t="s">
        <v>4431</v>
      </c>
      <c r="B4432" s="1" t="s">
        <v>8777</v>
      </c>
      <c r="C4432" s="1" t="s">
        <v>9393</v>
      </c>
      <c r="D4432" s="1" t="s">
        <v>9417</v>
      </c>
      <c r="E4432" s="1">
        <v>4.6011044099899999E-2</v>
      </c>
      <c r="F4432" s="1">
        <v>9.9247465980477205</v>
      </c>
      <c r="G4432" s="1">
        <v>8.3473617891238234</v>
      </c>
      <c r="H4432" s="1">
        <v>7.4583230583107527</v>
      </c>
      <c r="K4432" s="1">
        <v>4.1098315806279556E-5</v>
      </c>
    </row>
    <row r="4433" spans="1:11" x14ac:dyDescent="0.4">
      <c r="A4433" s="1" t="s">
        <v>4432</v>
      </c>
      <c r="B4433" s="1" t="s">
        <v>8778</v>
      </c>
      <c r="C4433" s="1" t="s">
        <v>9395</v>
      </c>
      <c r="D4433" s="1" t="s">
        <v>9417</v>
      </c>
      <c r="E4433" s="1">
        <v>6.8659222221800001E-2</v>
      </c>
      <c r="F4433" s="1">
        <v>9.0426060880116541</v>
      </c>
      <c r="G4433" s="1">
        <v>7.6054238551556406</v>
      </c>
      <c r="H4433" s="1">
        <v>6.7954054874010623</v>
      </c>
      <c r="J4433" s="1">
        <v>1.3969311769372359E-4</v>
      </c>
      <c r="K4433" s="1">
        <v>5.5877247077489436E-5</v>
      </c>
    </row>
    <row r="4434" spans="1:11" x14ac:dyDescent="0.4">
      <c r="A4434" s="1" t="s">
        <v>4433</v>
      </c>
      <c r="B4434" s="1" t="s">
        <v>8779</v>
      </c>
      <c r="C4434" s="1" t="s">
        <v>9395</v>
      </c>
      <c r="D4434" s="1" t="s">
        <v>9417</v>
      </c>
      <c r="E4434" s="1">
        <v>5.3993566110200002E-2</v>
      </c>
      <c r="F4434" s="1">
        <v>12.305131064030128</v>
      </c>
      <c r="G4434" s="1">
        <v>10.349420999247538</v>
      </c>
      <c r="H4434" s="1">
        <v>9.2471522414934864</v>
      </c>
      <c r="J4434" s="1">
        <v>1.4948952921008696E-4</v>
      </c>
      <c r="K4434" s="1">
        <v>5.9795811684034783E-5</v>
      </c>
    </row>
    <row r="4435" spans="1:11" x14ac:dyDescent="0.4">
      <c r="A4435" s="1" t="s">
        <v>4434</v>
      </c>
      <c r="B4435" s="1" t="s">
        <v>8780</v>
      </c>
      <c r="C4435" s="1" t="s">
        <v>9395</v>
      </c>
      <c r="D4435" s="1" t="s">
        <v>9417</v>
      </c>
      <c r="E4435" s="1">
        <v>4.6235501697199997E-2</v>
      </c>
      <c r="F4435" s="1">
        <v>10.091298567981781</v>
      </c>
      <c r="G4435" s="1">
        <v>8.4874429021271869</v>
      </c>
      <c r="H4435" s="1">
        <v>7.5834847826423983</v>
      </c>
      <c r="J4435" s="1">
        <v>1.0497965671504655E-4</v>
      </c>
      <c r="K4435" s="1">
        <v>4.1991862686018614E-5</v>
      </c>
    </row>
    <row r="4436" spans="1:11" x14ac:dyDescent="0.4">
      <c r="A4436" s="1" t="s">
        <v>4435</v>
      </c>
      <c r="B4436" s="1" t="s">
        <v>8781</v>
      </c>
      <c r="C4436" s="1" t="s">
        <v>9395</v>
      </c>
      <c r="D4436" s="1" t="s">
        <v>9417</v>
      </c>
      <c r="E4436" s="1">
        <v>6.7731489952500001E-2</v>
      </c>
      <c r="F4436" s="1">
        <v>11.612472030865993</v>
      </c>
      <c r="G4436" s="1">
        <v>9.7668493951057158</v>
      </c>
      <c r="H4436" s="1">
        <v>8.7266276328741057</v>
      </c>
      <c r="J4436" s="1">
        <v>1.7696925735351468E-4</v>
      </c>
      <c r="K4436" s="1">
        <v>7.0787702941405874E-5</v>
      </c>
    </row>
    <row r="4437" spans="1:11" x14ac:dyDescent="0.4">
      <c r="A4437" s="1" t="s">
        <v>4436</v>
      </c>
      <c r="B4437" s="1" t="s">
        <v>8782</v>
      </c>
      <c r="C4437" s="1" t="s">
        <v>9395</v>
      </c>
      <c r="D4437" s="1" t="s">
        <v>9417</v>
      </c>
      <c r="E4437" s="1">
        <v>8.9890413027400001E-2</v>
      </c>
      <c r="F4437" s="1">
        <v>9.8090418315703118</v>
      </c>
      <c r="G4437" s="1">
        <v>8.2500465038446009</v>
      </c>
      <c r="H4437" s="1">
        <v>7.3713723720388566</v>
      </c>
      <c r="J4437" s="1">
        <v>1.9839123486965242E-4</v>
      </c>
      <c r="K4437" s="1">
        <v>7.935649394786097E-5</v>
      </c>
    </row>
    <row r="4438" spans="1:11" x14ac:dyDescent="0.4">
      <c r="A4438" s="1" t="s">
        <v>4437</v>
      </c>
      <c r="B4438" s="1" t="s">
        <v>8783</v>
      </c>
      <c r="C4438" s="1" t="s">
        <v>9393</v>
      </c>
      <c r="D4438" s="1" t="s">
        <v>9417</v>
      </c>
      <c r="E4438" s="1">
        <v>6.3958731387199999E-2</v>
      </c>
      <c r="F4438" s="1">
        <v>8.8263020416123332</v>
      </c>
      <c r="G4438" s="1">
        <v>7.423497987939875</v>
      </c>
      <c r="H4438" s="1">
        <v>6.6328556992600411</v>
      </c>
      <c r="K4438" s="1">
        <v>5.0806717327960047E-5</v>
      </c>
    </row>
    <row r="4439" spans="1:11" x14ac:dyDescent="0.4">
      <c r="A4439" s="1" t="s">
        <v>4438</v>
      </c>
      <c r="B4439" s="1" t="s">
        <v>8784</v>
      </c>
      <c r="C4439" s="1" t="s">
        <v>9393</v>
      </c>
      <c r="D4439" s="1" t="s">
        <v>9417</v>
      </c>
      <c r="E4439" s="1">
        <v>3.4027785172400002E-2</v>
      </c>
      <c r="F4439" s="1">
        <v>9.6626045606583713</v>
      </c>
      <c r="G4439" s="1">
        <v>8.1268831698855877</v>
      </c>
      <c r="H4439" s="1">
        <v>7.2613265926883317</v>
      </c>
      <c r="K4439" s="1">
        <v>2.9591732897634202E-5</v>
      </c>
    </row>
    <row r="4440" spans="1:11" x14ac:dyDescent="0.4">
      <c r="A4440" s="1" t="s">
        <v>4439</v>
      </c>
      <c r="B4440" s="1" t="s">
        <v>8785</v>
      </c>
      <c r="C4440" s="1" t="s">
        <v>9393</v>
      </c>
      <c r="D4440" s="1" t="s">
        <v>9417</v>
      </c>
      <c r="E4440" s="1">
        <v>5.2426967053199998E-2</v>
      </c>
      <c r="F4440" s="1">
        <v>9.7442818553026971</v>
      </c>
      <c r="G4440" s="1">
        <v>8.1955791231391615</v>
      </c>
      <c r="H4440" s="1">
        <v>7.3227060590523445</v>
      </c>
      <c r="K4440" s="1">
        <v>4.5977682940654417E-5</v>
      </c>
    </row>
    <row r="4441" spans="1:11" x14ac:dyDescent="0.4">
      <c r="A4441" s="1" t="s">
        <v>4440</v>
      </c>
      <c r="B4441" s="1" t="s">
        <v>8786</v>
      </c>
      <c r="C4441" s="1" t="s">
        <v>9393</v>
      </c>
      <c r="D4441" s="1" t="s">
        <v>9417</v>
      </c>
      <c r="E4441" s="1">
        <v>3.30901827148E-2</v>
      </c>
      <c r="F4441" s="1">
        <v>12.738456120887612</v>
      </c>
      <c r="G4441" s="1">
        <v>10.713875747401369</v>
      </c>
      <c r="H4441" s="1">
        <v>9.5727906073072528</v>
      </c>
      <c r="K4441" s="1">
        <v>3.7936605649017019E-5</v>
      </c>
    </row>
    <row r="4442" spans="1:11" x14ac:dyDescent="0.4">
      <c r="A4442" s="1" t="s">
        <v>4441</v>
      </c>
      <c r="B4442" s="1" t="s">
        <v>8787</v>
      </c>
      <c r="C4442" s="1" t="s">
        <v>9393</v>
      </c>
      <c r="D4442" s="1" t="s">
        <v>9417</v>
      </c>
      <c r="E4442" s="1">
        <v>0.10111437243800001</v>
      </c>
      <c r="F4442" s="1">
        <v>13.034196717818523</v>
      </c>
      <c r="G4442" s="1">
        <v>10.962612955341708</v>
      </c>
      <c r="H4442" s="1">
        <v>9.7950359706097565</v>
      </c>
      <c r="K4442" s="1">
        <v>1.1861501592200936E-4</v>
      </c>
    </row>
    <row r="4443" spans="1:11" x14ac:dyDescent="0.4">
      <c r="A4443" s="1" t="s">
        <v>4442</v>
      </c>
      <c r="B4443" s="1" t="s">
        <v>8788</v>
      </c>
      <c r="C4443" s="1" t="s">
        <v>9393</v>
      </c>
      <c r="D4443" s="1" t="s">
        <v>9417</v>
      </c>
      <c r="E4443" s="1">
        <v>0.10256943078899999</v>
      </c>
      <c r="F4443" s="1">
        <v>11.518855732406571</v>
      </c>
      <c r="G4443" s="1">
        <v>9.6881119578442849</v>
      </c>
      <c r="H4443" s="1">
        <v>8.6562761543214002</v>
      </c>
      <c r="K4443" s="1">
        <v>1.0633342282321966E-4</v>
      </c>
    </row>
    <row r="4444" spans="1:11" x14ac:dyDescent="0.4">
      <c r="A4444" s="1" t="s">
        <v>4443</v>
      </c>
      <c r="B4444" s="1" t="s">
        <v>8789</v>
      </c>
      <c r="C4444" s="1" t="s">
        <v>9393</v>
      </c>
      <c r="D4444" s="1" t="s">
        <v>9417</v>
      </c>
      <c r="E4444" s="1">
        <v>0.10807308972100001</v>
      </c>
      <c r="F4444" s="1">
        <v>11.918273456414932</v>
      </c>
      <c r="G4444" s="1">
        <v>10.024048418725014</v>
      </c>
      <c r="H4444" s="1">
        <v>8.9564335831725863</v>
      </c>
      <c r="K4444" s="1">
        <v>1.1592401729170895E-4</v>
      </c>
    </row>
    <row r="4445" spans="1:11" x14ac:dyDescent="0.4">
      <c r="A4445" s="1" t="s">
        <v>4444</v>
      </c>
      <c r="B4445" s="1" t="s">
        <v>8790</v>
      </c>
      <c r="C4445" s="1" t="s">
        <v>9393</v>
      </c>
      <c r="D4445" s="1" t="s">
        <v>9417</v>
      </c>
      <c r="E4445" s="1">
        <v>2.7967667204299999E-2</v>
      </c>
      <c r="F4445" s="1">
        <v>10.184929124922057</v>
      </c>
      <c r="G4445" s="1">
        <v>8.566192331704702</v>
      </c>
      <c r="H4445" s="1">
        <v>7.6538469762653074</v>
      </c>
      <c r="K4445" s="1">
        <v>2.5636383743868232E-5</v>
      </c>
    </row>
    <row r="4446" spans="1:11" x14ac:dyDescent="0.4">
      <c r="A4446" s="1" t="s">
        <v>4445</v>
      </c>
      <c r="B4446" s="1" t="s">
        <v>8791</v>
      </c>
      <c r="C4446" s="1" t="s">
        <v>9393</v>
      </c>
      <c r="D4446" s="1" t="s">
        <v>9417</v>
      </c>
      <c r="E4446" s="1">
        <v>5.1496097411099999E-2</v>
      </c>
      <c r="F4446" s="1">
        <v>9.8393016007653245</v>
      </c>
      <c r="G4446" s="1">
        <v>8.2754969512319256</v>
      </c>
      <c r="H4446" s="1">
        <v>7.3941122104918326</v>
      </c>
      <c r="K4446" s="1">
        <v>4.5601707032118297E-5</v>
      </c>
    </row>
    <row r="4447" spans="1:11" x14ac:dyDescent="0.4">
      <c r="A4447" s="1" t="s">
        <v>4446</v>
      </c>
      <c r="B4447" s="1" t="s">
        <v>8792</v>
      </c>
      <c r="C4447" s="1" t="s">
        <v>9393</v>
      </c>
      <c r="D4447" s="1" t="s">
        <v>9417</v>
      </c>
      <c r="E4447" s="1">
        <v>3.9875693234200003E-2</v>
      </c>
      <c r="F4447" s="1">
        <v>11.37993501331694</v>
      </c>
      <c r="G4447" s="1">
        <v>9.5712705361726744</v>
      </c>
      <c r="H4447" s="1">
        <v>8.5518789697457134</v>
      </c>
      <c r="K4447" s="1">
        <v>4.0840451785454224E-5</v>
      </c>
    </row>
    <row r="4448" spans="1:11" x14ac:dyDescent="0.4">
      <c r="A4448" s="1" t="s">
        <v>4447</v>
      </c>
      <c r="B4448" s="1" t="s">
        <v>8793</v>
      </c>
      <c r="C4448" s="1" t="s">
        <v>9394</v>
      </c>
      <c r="D4448" s="1" t="s">
        <v>9417</v>
      </c>
      <c r="E4448" s="1">
        <v>1.0531441959800001</v>
      </c>
      <c r="F4448" s="1">
        <v>15.508829706257973</v>
      </c>
      <c r="G4448" s="1">
        <v>13.043941344508651</v>
      </c>
      <c r="H4448" s="1">
        <v>11.654691740779743</v>
      </c>
      <c r="I4448" s="1">
        <v>6.6148787665930575E-3</v>
      </c>
      <c r="J4448" s="1">
        <v>3.6749326481072537E-3</v>
      </c>
    </row>
    <row r="4449" spans="1:11" x14ac:dyDescent="0.4">
      <c r="A4449" s="1" t="s">
        <v>4448</v>
      </c>
      <c r="B4449" s="1" t="s">
        <v>8794</v>
      </c>
      <c r="C4449" s="1" t="s">
        <v>9394</v>
      </c>
      <c r="D4449" s="1" t="s">
        <v>9417</v>
      </c>
      <c r="E4449" s="1">
        <v>2.0089542459099999E-2</v>
      </c>
      <c r="F4449" s="1">
        <v>10.846123867556155</v>
      </c>
      <c r="G4449" s="1">
        <v>9.1223004071410152</v>
      </c>
      <c r="H4449" s="1">
        <v>8.1507265636989814</v>
      </c>
      <c r="I4449" s="1">
        <v>8.8246934711340563E-5</v>
      </c>
      <c r="J4449" s="1">
        <v>4.9026074839633644E-5</v>
      </c>
    </row>
    <row r="4450" spans="1:11" x14ac:dyDescent="0.4">
      <c r="A4450" s="1" t="s">
        <v>4449</v>
      </c>
      <c r="B4450" s="1" t="s">
        <v>8795</v>
      </c>
      <c r="C4450" s="1" t="s">
        <v>9394</v>
      </c>
      <c r="D4450" s="1" t="s">
        <v>9417</v>
      </c>
      <c r="E4450" s="1">
        <v>5.1237305062500002E-2</v>
      </c>
      <c r="F4450" s="1">
        <v>12.578642961261153</v>
      </c>
      <c r="G4450" s="1">
        <v>10.579462415142846</v>
      </c>
      <c r="H4450" s="1">
        <v>9.4526930147200527</v>
      </c>
      <c r="I4450" s="1">
        <v>2.6102078550475449E-4</v>
      </c>
      <c r="J4450" s="1">
        <v>1.4501154750264138E-4</v>
      </c>
    </row>
    <row r="4451" spans="1:11" x14ac:dyDescent="0.4">
      <c r="A4451" s="1" t="s">
        <v>4450</v>
      </c>
      <c r="B4451" s="1" t="s">
        <v>8796</v>
      </c>
      <c r="C4451" s="1" t="s">
        <v>9394</v>
      </c>
      <c r="D4451" s="1" t="s">
        <v>9417</v>
      </c>
      <c r="E4451" s="1">
        <v>1.39524891386E-2</v>
      </c>
      <c r="F4451" s="1">
        <v>12.473020393593549</v>
      </c>
      <c r="G4451" s="1">
        <v>10.490626919273245</v>
      </c>
      <c r="H4451" s="1">
        <v>9.3733189748762324</v>
      </c>
      <c r="I4451" s="1">
        <v>7.0482021034695884E-5</v>
      </c>
      <c r="J4451" s="1">
        <v>3.9156678352608822E-5</v>
      </c>
    </row>
    <row r="4452" spans="1:11" x14ac:dyDescent="0.4">
      <c r="A4452" s="1" t="s">
        <v>4451</v>
      </c>
      <c r="B4452" s="1" t="s">
        <v>8797</v>
      </c>
      <c r="C4452" s="1" t="s">
        <v>9394</v>
      </c>
      <c r="D4452" s="1" t="s">
        <v>9417</v>
      </c>
      <c r="E4452" s="1">
        <v>9.4066511500899994E-2</v>
      </c>
      <c r="F4452" s="1">
        <v>13.811244830886961</v>
      </c>
      <c r="G4452" s="1">
        <v>11.616161301716028</v>
      </c>
      <c r="H4452" s="1">
        <v>10.378977918332151</v>
      </c>
      <c r="I4452" s="1">
        <v>5.2616612639418158E-4</v>
      </c>
      <c r="J4452" s="1">
        <v>2.9231451466343422E-4</v>
      </c>
    </row>
    <row r="4453" spans="1:11" x14ac:dyDescent="0.4">
      <c r="A4453" s="1" t="s">
        <v>4452</v>
      </c>
      <c r="B4453" s="1" t="s">
        <v>8798</v>
      </c>
      <c r="C4453" s="1" t="s">
        <v>9394</v>
      </c>
      <c r="D4453" s="1" t="s">
        <v>9417</v>
      </c>
      <c r="E4453" s="1">
        <v>4.8041540261E-2</v>
      </c>
      <c r="F4453" s="1">
        <v>11.849956869628302</v>
      </c>
      <c r="G4453" s="1">
        <v>9.9665896956762801</v>
      </c>
      <c r="H4453" s="1">
        <v>8.9050945218210309</v>
      </c>
      <c r="I4453" s="1">
        <v>2.3056252291756148E-4</v>
      </c>
      <c r="J4453" s="1">
        <v>1.2809029050975636E-4</v>
      </c>
    </row>
    <row r="4454" spans="1:11" x14ac:dyDescent="0.4">
      <c r="A4454" s="1" t="s">
        <v>4453</v>
      </c>
      <c r="B4454" s="1" t="s">
        <v>8799</v>
      </c>
      <c r="C4454" s="1" t="s">
        <v>9394</v>
      </c>
      <c r="D4454" s="1" t="s">
        <v>9417</v>
      </c>
      <c r="E4454" s="1">
        <v>6.6308491504700001E-2</v>
      </c>
      <c r="F4454" s="1">
        <v>13.656125633288315</v>
      </c>
      <c r="G4454" s="1">
        <v>11.485695898896658</v>
      </c>
      <c r="H4454" s="1">
        <v>10.262407779557602</v>
      </c>
      <c r="I4454" s="1">
        <v>3.6673442166951573E-4</v>
      </c>
      <c r="J4454" s="1">
        <v>2.0374134537195319E-4</v>
      </c>
    </row>
    <row r="4455" spans="1:11" x14ac:dyDescent="0.4">
      <c r="A4455" s="1" t="s">
        <v>4454</v>
      </c>
      <c r="B4455" s="1" t="s">
        <v>8800</v>
      </c>
      <c r="C4455" s="1" t="s">
        <v>9394</v>
      </c>
      <c r="D4455" s="1" t="s">
        <v>9417</v>
      </c>
      <c r="E4455" s="1">
        <v>7.9670787757100001E-2</v>
      </c>
      <c r="F4455" s="1">
        <v>10.252722435970743</v>
      </c>
      <c r="G4455" s="1">
        <v>8.6232109455922625</v>
      </c>
      <c r="H4455" s="1">
        <v>7.7047928024381482</v>
      </c>
      <c r="I4455" s="1">
        <v>3.3082120161711636E-4</v>
      </c>
      <c r="J4455" s="1">
        <v>1.8378955645395354E-4</v>
      </c>
    </row>
    <row r="4456" spans="1:11" x14ac:dyDescent="0.4">
      <c r="A4456" s="1" t="s">
        <v>4455</v>
      </c>
      <c r="B4456" s="1" t="s">
        <v>8801</v>
      </c>
      <c r="C4456" s="1" t="s">
        <v>9394</v>
      </c>
      <c r="D4456" s="1" t="s">
        <v>9417</v>
      </c>
      <c r="E4456" s="1">
        <v>6.7204681251699996E-2</v>
      </c>
      <c r="F4456" s="1">
        <v>15.221797018541704</v>
      </c>
      <c r="G4456" s="1">
        <v>12.802528058436076</v>
      </c>
      <c r="H4456" s="1">
        <v>11.438990262446355</v>
      </c>
      <c r="I4456" s="1">
        <v>4.1430528676721491E-4</v>
      </c>
      <c r="J4456" s="1">
        <v>2.3016960375956384E-4</v>
      </c>
    </row>
    <row r="4457" spans="1:11" x14ac:dyDescent="0.4">
      <c r="A4457" s="1" t="s">
        <v>4456</v>
      </c>
      <c r="B4457" s="1" t="s">
        <v>8802</v>
      </c>
      <c r="C4457" s="1" t="s">
        <v>9394</v>
      </c>
      <c r="D4457" s="1" t="s">
        <v>9417</v>
      </c>
      <c r="E4457" s="1">
        <v>7.1456465312899994E-2</v>
      </c>
      <c r="F4457" s="1">
        <v>10.517511851110681</v>
      </c>
      <c r="G4457" s="1">
        <v>8.8459161828764437</v>
      </c>
      <c r="H4457" s="1">
        <v>7.9037787393610435</v>
      </c>
      <c r="I4457" s="1">
        <v>3.0437540941059653E-4</v>
      </c>
      <c r="J4457" s="1">
        <v>1.6909744967255364E-4</v>
      </c>
    </row>
    <row r="4458" spans="1:11" x14ac:dyDescent="0.4">
      <c r="A4458" s="1" t="s">
        <v>4457</v>
      </c>
      <c r="B4458" s="1" t="s">
        <v>8803</v>
      </c>
      <c r="C4458" s="1" t="s">
        <v>9394</v>
      </c>
      <c r="D4458" s="1" t="s">
        <v>9417</v>
      </c>
      <c r="E4458" s="1">
        <v>6.9234521521699996E-2</v>
      </c>
      <c r="F4458" s="1">
        <v>10.550317749719943</v>
      </c>
      <c r="G4458" s="1">
        <v>8.8735080918288283</v>
      </c>
      <c r="H4458" s="1">
        <v>7.9284319622548312</v>
      </c>
      <c r="I4458" s="1">
        <v>2.9583071152802234E-4</v>
      </c>
      <c r="J4458" s="1">
        <v>1.6435039529334576E-4</v>
      </c>
    </row>
    <row r="4459" spans="1:11" x14ac:dyDescent="0.4">
      <c r="A4459" s="1" t="s">
        <v>4458</v>
      </c>
      <c r="B4459" s="1" t="s">
        <v>8804</v>
      </c>
      <c r="C4459" s="1" t="s">
        <v>9393</v>
      </c>
      <c r="D4459" s="1" t="s">
        <v>9417</v>
      </c>
      <c r="E4459" s="1">
        <v>0.18845889677300001</v>
      </c>
      <c r="F4459" s="1">
        <v>18.626586758023866</v>
      </c>
      <c r="G4459" s="1">
        <v>15.666179184495549</v>
      </c>
      <c r="H4459" s="1">
        <v>13.997647208677597</v>
      </c>
      <c r="K4459" s="1">
        <v>3.1593113919573744E-4</v>
      </c>
    </row>
    <row r="4460" spans="1:11" x14ac:dyDescent="0.4">
      <c r="A4460" s="1" t="s">
        <v>4459</v>
      </c>
      <c r="B4460" s="1" t="s">
        <v>8805</v>
      </c>
      <c r="C4460" s="1" t="s">
        <v>9395</v>
      </c>
      <c r="D4460" s="1" t="s">
        <v>9417</v>
      </c>
      <c r="E4460" s="1">
        <v>2.3074874181700001E-2</v>
      </c>
      <c r="F4460" s="1">
        <v>9.8704891026958101</v>
      </c>
      <c r="G4460" s="1">
        <v>8.301727682600319</v>
      </c>
      <c r="H4460" s="1">
        <v>7.4175492285034563</v>
      </c>
      <c r="J4460" s="1">
        <v>5.124606618522303E-5</v>
      </c>
      <c r="K4460" s="1">
        <v>2.0498426474089211E-5</v>
      </c>
    </row>
    <row r="4461" spans="1:11" x14ac:dyDescent="0.4">
      <c r="A4461" s="1" t="s">
        <v>4460</v>
      </c>
      <c r="B4461" s="1" t="s">
        <v>8806</v>
      </c>
      <c r="C4461" s="1" t="s">
        <v>9394</v>
      </c>
      <c r="D4461" s="1" t="s">
        <v>9416</v>
      </c>
      <c r="E4461" s="1">
        <v>7.0685926617500006E-2</v>
      </c>
      <c r="F4461" s="1">
        <v>14.360013985789134</v>
      </c>
      <c r="G4461" s="1">
        <v>12.077712095927865</v>
      </c>
      <c r="H4461" s="1">
        <v>10.791371081347684</v>
      </c>
      <c r="I4461" s="1">
        <v>4.1109561240443467E-4</v>
      </c>
      <c r="J4461" s="1">
        <v>2.2838645133579704E-4</v>
      </c>
    </row>
    <row r="4462" spans="1:11" x14ac:dyDescent="0.4">
      <c r="A4462" s="1" t="s">
        <v>4461</v>
      </c>
      <c r="B4462" s="1" t="s">
        <v>8807</v>
      </c>
      <c r="C4462" s="1" t="s">
        <v>9394</v>
      </c>
      <c r="D4462" s="1" t="s">
        <v>9416</v>
      </c>
      <c r="E4462" s="1">
        <v>3.3634422149800003E-2</v>
      </c>
      <c r="F4462" s="1">
        <v>13.014637398599401</v>
      </c>
      <c r="G4462" s="1">
        <v>10.946162287079497</v>
      </c>
      <c r="H4462" s="1">
        <v>9.7803373866110945</v>
      </c>
      <c r="I4462" s="1">
        <v>1.7728462239838223E-4</v>
      </c>
      <c r="J4462" s="1">
        <v>9.8491456887990131E-5</v>
      </c>
    </row>
    <row r="4463" spans="1:11" x14ac:dyDescent="0.4">
      <c r="A4463" s="1" t="s">
        <v>4462</v>
      </c>
      <c r="B4463" s="1" t="s">
        <v>8808</v>
      </c>
      <c r="C4463" s="1" t="s">
        <v>9394</v>
      </c>
      <c r="D4463" s="1" t="s">
        <v>9416</v>
      </c>
      <c r="E4463" s="1">
        <v>1.9017454518599999E-2</v>
      </c>
      <c r="F4463" s="1">
        <v>18.261729861657312</v>
      </c>
      <c r="G4463" s="1">
        <v>15.359310642801237</v>
      </c>
      <c r="H4463" s="1">
        <v>13.723461809960245</v>
      </c>
      <c r="I4463" s="1">
        <v>1.4065310491538611E-4</v>
      </c>
      <c r="J4463" s="1">
        <v>7.8140613841881168E-5</v>
      </c>
    </row>
    <row r="4464" spans="1:11" x14ac:dyDescent="0.4">
      <c r="A4464" s="1" t="s">
        <v>4463</v>
      </c>
      <c r="B4464" s="1" t="s">
        <v>8809</v>
      </c>
      <c r="C4464" s="1" t="s">
        <v>9394</v>
      </c>
      <c r="D4464" s="1" t="s">
        <v>9416</v>
      </c>
      <c r="E4464" s="1">
        <v>1.7068949738500001E-2</v>
      </c>
      <c r="F4464" s="1">
        <v>15.312720063136316</v>
      </c>
      <c r="G4464" s="1">
        <v>12.879000292835409</v>
      </c>
      <c r="H4464" s="1">
        <v>11.507317794371975</v>
      </c>
      <c r="I4464" s="1">
        <v>1.0585567989254471E-4</v>
      </c>
      <c r="J4464" s="1">
        <v>5.8808711051413729E-5</v>
      </c>
    </row>
    <row r="4465" spans="1:11" x14ac:dyDescent="0.4">
      <c r="A4465" s="1" t="s">
        <v>4464</v>
      </c>
      <c r="B4465" s="1" t="s">
        <v>8810</v>
      </c>
      <c r="C4465" s="1" t="s">
        <v>9394</v>
      </c>
      <c r="D4465" s="1" t="s">
        <v>9416</v>
      </c>
      <c r="E4465" s="1">
        <v>5.0299641375600002E-2</v>
      </c>
      <c r="F4465" s="1">
        <v>12.269589034308705</v>
      </c>
      <c r="G4465" s="1">
        <v>10.319527824860309</v>
      </c>
      <c r="H4465" s="1">
        <v>9.220442850256978</v>
      </c>
      <c r="I4465" s="1">
        <v>2.4994815094194753E-4</v>
      </c>
      <c r="J4465" s="1">
        <v>1.3886008385663752E-4</v>
      </c>
    </row>
    <row r="4466" spans="1:11" x14ac:dyDescent="0.4">
      <c r="A4466" s="1" t="s">
        <v>4465</v>
      </c>
      <c r="B4466" s="1" t="s">
        <v>8811</v>
      </c>
      <c r="C4466" s="1" t="s">
        <v>9394</v>
      </c>
      <c r="D4466" s="1" t="s">
        <v>9416</v>
      </c>
      <c r="E4466" s="1">
        <v>1.60313671709E-2</v>
      </c>
      <c r="F4466" s="1">
        <v>12.340703649084562</v>
      </c>
      <c r="G4466" s="1">
        <v>10.37933987267068</v>
      </c>
      <c r="H4466" s="1">
        <v>9.2738845946809612</v>
      </c>
      <c r="I4466" s="1">
        <v>8.0124532295024743E-5</v>
      </c>
      <c r="J4466" s="1">
        <v>4.4513629052791524E-5</v>
      </c>
    </row>
    <row r="4467" spans="1:11" x14ac:dyDescent="0.4">
      <c r="A4467" s="1" t="s">
        <v>4466</v>
      </c>
      <c r="B4467" s="1" t="s">
        <v>8812</v>
      </c>
      <c r="C4467" s="1" t="s">
        <v>9394</v>
      </c>
      <c r="D4467" s="1" t="s">
        <v>9416</v>
      </c>
      <c r="E4467" s="1">
        <v>3.0074267553200001E-2</v>
      </c>
      <c r="F4467" s="1">
        <v>10.138870579610971</v>
      </c>
      <c r="G4467" s="1">
        <v>8.5274540790557118</v>
      </c>
      <c r="H4467" s="1">
        <v>7.619234554967468</v>
      </c>
      <c r="I4467" s="1">
        <v>1.234922381318878E-4</v>
      </c>
      <c r="J4467" s="1">
        <v>6.8606798962159886E-5</v>
      </c>
    </row>
    <row r="4468" spans="1:11" x14ac:dyDescent="0.4">
      <c r="A4468" s="1" t="s">
        <v>4467</v>
      </c>
      <c r="B4468" s="1" t="s">
        <v>8813</v>
      </c>
      <c r="C4468" s="1" t="s">
        <v>9394</v>
      </c>
      <c r="D4468" s="1" t="s">
        <v>9416</v>
      </c>
      <c r="E4468" s="1">
        <v>2.9732814558499999E-2</v>
      </c>
      <c r="F4468" s="1">
        <v>13.316037689529738</v>
      </c>
      <c r="G4468" s="1">
        <v>11.199659668285946</v>
      </c>
      <c r="H4468" s="1">
        <v>10.006835939236053</v>
      </c>
      <c r="I4468" s="1">
        <v>1.6034892810709773E-4</v>
      </c>
      <c r="J4468" s="1">
        <v>8.9082737837276518E-5</v>
      </c>
    </row>
    <row r="4469" spans="1:11" x14ac:dyDescent="0.4">
      <c r="A4469" s="1" t="s">
        <v>4468</v>
      </c>
      <c r="B4469" s="1" t="s">
        <v>8814</v>
      </c>
      <c r="C4469" s="1" t="s">
        <v>9393</v>
      </c>
      <c r="D4469" s="1" t="s">
        <v>9416</v>
      </c>
      <c r="E4469" s="1">
        <v>0.134158014953</v>
      </c>
      <c r="F4469" s="1">
        <v>14.934263277616079</v>
      </c>
      <c r="G4469" s="1">
        <v>12.560693353804071</v>
      </c>
      <c r="H4469" s="1">
        <v>11.222912248886818</v>
      </c>
      <c r="K4469" s="1">
        <v>1.8031960044994114E-4</v>
      </c>
    </row>
    <row r="4470" spans="1:11" x14ac:dyDescent="0.4">
      <c r="A4470" s="1" t="s">
        <v>4469</v>
      </c>
      <c r="B4470" s="1" t="s">
        <v>8815</v>
      </c>
      <c r="C4470" s="1" t="s">
        <v>9394</v>
      </c>
      <c r="D4470" s="1" t="s">
        <v>9416</v>
      </c>
      <c r="E4470" s="1">
        <v>6.9305723497799995E-2</v>
      </c>
      <c r="F4470" s="1">
        <v>16.014186911125606</v>
      </c>
      <c r="G4470" s="1">
        <v>13.468979846005533</v>
      </c>
      <c r="H4470" s="1">
        <v>12.034461365778446</v>
      </c>
      <c r="I4470" s="1">
        <v>4.4949929809234645E-4</v>
      </c>
      <c r="J4470" s="1">
        <v>2.4972183227352576E-4</v>
      </c>
    </row>
    <row r="4471" spans="1:11" x14ac:dyDescent="0.4">
      <c r="A4471" s="1" t="s">
        <v>4470</v>
      </c>
      <c r="B4471" s="1" t="s">
        <v>8816</v>
      </c>
      <c r="C4471" s="1" t="s">
        <v>9394</v>
      </c>
      <c r="D4471" s="1" t="s">
        <v>9416</v>
      </c>
      <c r="E4471" s="1">
        <v>0.10101210907700001</v>
      </c>
      <c r="F4471" s="1">
        <v>20.076775516099243</v>
      </c>
      <c r="G4471" s="1">
        <v>16.885882892452837</v>
      </c>
      <c r="H4471" s="1">
        <v>15.087445940202306</v>
      </c>
      <c r="I4471" s="1">
        <v>8.2133896253039731E-4</v>
      </c>
      <c r="J4471" s="1">
        <v>4.5629942362799847E-4</v>
      </c>
    </row>
    <row r="4472" spans="1:11" x14ac:dyDescent="0.4">
      <c r="A4472" s="1" t="s">
        <v>4471</v>
      </c>
      <c r="B4472" s="1" t="s">
        <v>8817</v>
      </c>
      <c r="C4472" s="1" t="s">
        <v>9394</v>
      </c>
      <c r="D4472" s="1" t="s">
        <v>9416</v>
      </c>
      <c r="E4472" s="1">
        <v>1.6933041112800001E-2</v>
      </c>
      <c r="F4472" s="1">
        <v>10.087445280469261</v>
      </c>
      <c r="G4472" s="1">
        <v>8.4842020350051133</v>
      </c>
      <c r="H4472" s="1">
        <v>7.5805890852237265</v>
      </c>
      <c r="I4472" s="1">
        <v>6.9178505891209085E-5</v>
      </c>
      <c r="J4472" s="1">
        <v>3.8432503272893927E-5</v>
      </c>
    </row>
    <row r="4473" spans="1:11" x14ac:dyDescent="0.4">
      <c r="A4473" s="1" t="s">
        <v>4472</v>
      </c>
      <c r="B4473" s="1" t="s">
        <v>8818</v>
      </c>
      <c r="C4473" s="1" t="s">
        <v>9394</v>
      </c>
      <c r="D4473" s="1" t="s">
        <v>9416</v>
      </c>
      <c r="E4473" s="1">
        <v>1.39501054314E-2</v>
      </c>
      <c r="F4473" s="1">
        <v>17.050147972269553</v>
      </c>
      <c r="G4473" s="1">
        <v>14.340290936055347</v>
      </c>
      <c r="H4473" s="1">
        <v>12.812973158851513</v>
      </c>
      <c r="I4473" s="1">
        <v>9.6329801542823141E-5</v>
      </c>
      <c r="J4473" s="1">
        <v>5.3516556412679515E-5</v>
      </c>
    </row>
    <row r="4474" spans="1:11" x14ac:dyDescent="0.4">
      <c r="A4474" s="1" t="s">
        <v>4473</v>
      </c>
      <c r="B4474" s="1" t="s">
        <v>8819</v>
      </c>
      <c r="C4474" s="1" t="s">
        <v>9395</v>
      </c>
      <c r="D4474" s="1" t="s">
        <v>9416</v>
      </c>
      <c r="E4474" s="1">
        <v>9.4985638537100001E-2</v>
      </c>
      <c r="F4474" s="1">
        <v>13.424206802583537</v>
      </c>
      <c r="G4474" s="1">
        <v>11.290636975580252</v>
      </c>
      <c r="H4474" s="1">
        <v>10.088123676118411</v>
      </c>
      <c r="J4474" s="1">
        <v>2.8689904237443281E-4</v>
      </c>
      <c r="K4474" s="1">
        <v>1.1475961694977311E-4</v>
      </c>
    </row>
    <row r="4475" spans="1:11" x14ac:dyDescent="0.4">
      <c r="A4475" s="1" t="s">
        <v>4474</v>
      </c>
      <c r="B4475" s="1" t="s">
        <v>8820</v>
      </c>
      <c r="C4475" s="1" t="s">
        <v>9395</v>
      </c>
      <c r="D4475" s="1" t="s">
        <v>9416</v>
      </c>
      <c r="E4475" s="1">
        <v>3.6923332197800002E-2</v>
      </c>
      <c r="F4475" s="1">
        <v>13.740160064808725</v>
      </c>
      <c r="G4475" s="1">
        <v>11.556374358614933</v>
      </c>
      <c r="H4475" s="1">
        <v>10.325558604831468</v>
      </c>
      <c r="J4475" s="1">
        <v>1.1414981126787251E-4</v>
      </c>
      <c r="K4475" s="1">
        <v>4.5659924507149002E-5</v>
      </c>
    </row>
    <row r="4476" spans="1:11" x14ac:dyDescent="0.4">
      <c r="A4476" s="1" t="s">
        <v>4475</v>
      </c>
      <c r="B4476" s="1" t="s">
        <v>8821</v>
      </c>
      <c r="C4476" s="1" t="s">
        <v>9393</v>
      </c>
      <c r="D4476" s="1" t="s">
        <v>9416</v>
      </c>
      <c r="E4476" s="1">
        <v>0.10950254749</v>
      </c>
      <c r="F4476" s="1">
        <v>15.471540751036141</v>
      </c>
      <c r="G4476" s="1">
        <v>13.012578891382008</v>
      </c>
      <c r="H4476" s="1">
        <v>11.626669556857584</v>
      </c>
      <c r="K4476" s="1">
        <v>1.524755813250425E-4</v>
      </c>
    </row>
    <row r="4477" spans="1:11" x14ac:dyDescent="0.4">
      <c r="A4477" s="1" t="s">
        <v>4476</v>
      </c>
      <c r="B4477" s="1" t="s">
        <v>8822</v>
      </c>
      <c r="C4477" s="1" t="s">
        <v>9394</v>
      </c>
      <c r="D4477" s="1" t="s">
        <v>9416</v>
      </c>
      <c r="E4477" s="1">
        <v>2.94463942532E-2</v>
      </c>
      <c r="F4477" s="1">
        <v>15.512021625299074</v>
      </c>
      <c r="G4477" s="1">
        <v>13.046625957438003</v>
      </c>
      <c r="H4477" s="1">
        <v>11.657090428055968</v>
      </c>
      <c r="I4477" s="1">
        <v>1.8499310729930193E-4</v>
      </c>
      <c r="J4477" s="1">
        <v>1.0277394849961219E-4</v>
      </c>
    </row>
    <row r="4478" spans="1:11" x14ac:dyDescent="0.4">
      <c r="A4478" s="1" t="s">
        <v>4477</v>
      </c>
      <c r="B4478" s="1" t="s">
        <v>8823</v>
      </c>
      <c r="C4478" s="1" t="s">
        <v>9395</v>
      </c>
      <c r="D4478" s="1" t="s">
        <v>9416</v>
      </c>
      <c r="E4478" s="1">
        <v>5.4279264164699997E-2</v>
      </c>
      <c r="F4478" s="1">
        <v>12.347245758061424</v>
      </c>
      <c r="G4478" s="1">
        <v>10.384842214715814</v>
      </c>
      <c r="H4478" s="1">
        <v>9.2788009078331495</v>
      </c>
      <c r="J4478" s="1">
        <v>1.5079486819686471E-4</v>
      </c>
      <c r="K4478" s="1">
        <v>6.0317947278745874E-5</v>
      </c>
    </row>
    <row r="4479" spans="1:11" x14ac:dyDescent="0.4">
      <c r="A4479" s="1" t="s">
        <v>4478</v>
      </c>
      <c r="B4479" s="1" t="s">
        <v>8824</v>
      </c>
      <c r="C4479" s="1" t="s">
        <v>9393</v>
      </c>
      <c r="D4479" s="1" t="s">
        <v>9416</v>
      </c>
      <c r="E4479" s="1">
        <v>0.199766112725</v>
      </c>
      <c r="F4479" s="1">
        <v>20.891687140011637</v>
      </c>
      <c r="G4479" s="1">
        <v>17.571276930855518</v>
      </c>
      <c r="H4479" s="1">
        <v>15.69984184321779</v>
      </c>
      <c r="K4479" s="1">
        <v>3.756106015404299E-4</v>
      </c>
    </row>
    <row r="4480" spans="1:11" x14ac:dyDescent="0.4">
      <c r="A4480" s="1" t="s">
        <v>4479</v>
      </c>
      <c r="B4480" s="1" t="s">
        <v>8825</v>
      </c>
      <c r="C4480" s="1" t="s">
        <v>9394</v>
      </c>
      <c r="D4480" s="1" t="s">
        <v>9416</v>
      </c>
      <c r="E4480" s="1">
        <v>2.78677979246E-2</v>
      </c>
      <c r="F4480" s="1">
        <v>16.070750566268348</v>
      </c>
      <c r="G4480" s="1">
        <v>13.516553583926921</v>
      </c>
      <c r="H4480" s="1">
        <v>12.076968245852989</v>
      </c>
      <c r="I4480" s="1">
        <v>1.8138185385735403E-4</v>
      </c>
      <c r="J4480" s="1">
        <v>1.0076769658741891E-4</v>
      </c>
    </row>
    <row r="4481" spans="1:11" x14ac:dyDescent="0.4">
      <c r="A4481" s="1" t="s">
        <v>4480</v>
      </c>
      <c r="B4481" s="1" t="s">
        <v>8826</v>
      </c>
      <c r="C4481" s="1" t="s">
        <v>9393</v>
      </c>
      <c r="D4481" s="1" t="s">
        <v>9416</v>
      </c>
      <c r="E4481" s="1">
        <v>9.0453930833099994E-2</v>
      </c>
      <c r="F4481" s="1">
        <v>17.607651613306771</v>
      </c>
      <c r="G4481" s="1">
        <v>14.809188005065341</v>
      </c>
      <c r="H4481" s="1">
        <v>13.23193017905977</v>
      </c>
      <c r="K4481" s="1">
        <v>1.4334131710470351E-4</v>
      </c>
    </row>
    <row r="4482" spans="1:11" x14ac:dyDescent="0.4">
      <c r="A4482" s="1" t="s">
        <v>4481</v>
      </c>
      <c r="B4482" s="1" t="s">
        <v>8827</v>
      </c>
      <c r="C4482" s="1" t="s">
        <v>9394</v>
      </c>
      <c r="D4482" s="1" t="s">
        <v>9416</v>
      </c>
      <c r="E4482" s="1">
        <v>3.3874099722399999E-2</v>
      </c>
      <c r="F4482" s="1">
        <v>9.8506156766344191</v>
      </c>
      <c r="G4482" s="1">
        <v>8.285012829915166</v>
      </c>
      <c r="H4482" s="1">
        <v>7.4026145971376067</v>
      </c>
      <c r="I4482" s="1">
        <v>1.3514069879172721E-4</v>
      </c>
      <c r="J4482" s="1">
        <v>7.5078165995404002E-5</v>
      </c>
    </row>
    <row r="4483" spans="1:11" x14ac:dyDescent="0.4">
      <c r="A4483" s="1" t="s">
        <v>4482</v>
      </c>
      <c r="B4483" s="1" t="s">
        <v>8828</v>
      </c>
      <c r="C4483" s="1" t="s">
        <v>9394</v>
      </c>
      <c r="D4483" s="1" t="s">
        <v>9416</v>
      </c>
      <c r="E4483" s="1">
        <v>2.03464921177E-2</v>
      </c>
      <c r="F4483" s="1">
        <v>12.755332732962438</v>
      </c>
      <c r="G4483" s="1">
        <v>10.728070083284059</v>
      </c>
      <c r="H4483" s="1">
        <v>9.5854731704075142</v>
      </c>
      <c r="I4483" s="1">
        <v>1.0510814214849374E-4</v>
      </c>
      <c r="J4483" s="1">
        <v>5.8393412304718743E-5</v>
      </c>
    </row>
    <row r="4484" spans="1:11" x14ac:dyDescent="0.4">
      <c r="A4484" s="1" t="s">
        <v>4483</v>
      </c>
      <c r="B4484" s="1" t="s">
        <v>8829</v>
      </c>
      <c r="C4484" s="1" t="s">
        <v>9395</v>
      </c>
      <c r="D4484" s="1" t="s">
        <v>9416</v>
      </c>
      <c r="E4484" s="1">
        <v>6.0703833406800002E-2</v>
      </c>
      <c r="F4484" s="1">
        <v>17.320370887603652</v>
      </c>
      <c r="G4484" s="1">
        <v>14.567566102803609</v>
      </c>
      <c r="H4484" s="1">
        <v>13.016042303278509</v>
      </c>
      <c r="J4484" s="1">
        <v>2.3656790450364318E-4</v>
      </c>
      <c r="K4484" s="1">
        <v>9.4627161801457283E-5</v>
      </c>
    </row>
    <row r="4485" spans="1:11" x14ac:dyDescent="0.4">
      <c r="A4485" s="1" t="s">
        <v>4484</v>
      </c>
      <c r="B4485" s="1" t="s">
        <v>8830</v>
      </c>
      <c r="C4485" s="1" t="s">
        <v>9394</v>
      </c>
      <c r="D4485" s="1" t="s">
        <v>9416</v>
      </c>
      <c r="E4485" s="1">
        <v>4.2889483127599999E-2</v>
      </c>
      <c r="F4485" s="1">
        <v>13.033141266498312</v>
      </c>
      <c r="G4485" s="1">
        <v>10.961725251667506</v>
      </c>
      <c r="H4485" s="1">
        <v>9.7942428121305252</v>
      </c>
      <c r="I4485" s="1">
        <v>2.263888004418882E-4</v>
      </c>
      <c r="J4485" s="1">
        <v>1.2577155580104901E-4</v>
      </c>
    </row>
    <row r="4486" spans="1:11" x14ac:dyDescent="0.4">
      <c r="A4486" s="1" t="s">
        <v>4485</v>
      </c>
      <c r="B4486" s="1" t="s">
        <v>8831</v>
      </c>
      <c r="C4486" s="1" t="s">
        <v>9394</v>
      </c>
      <c r="D4486" s="1" t="s">
        <v>9416</v>
      </c>
      <c r="E4486" s="1">
        <v>0.109922871403</v>
      </c>
      <c r="F4486" s="1">
        <v>11.348734715843522</v>
      </c>
      <c r="G4486" s="1">
        <v>9.5450290429147842</v>
      </c>
      <c r="H4486" s="1">
        <v>8.5284323360434549</v>
      </c>
      <c r="I4486" s="1">
        <v>5.0523163023635386E-4</v>
      </c>
      <c r="J4486" s="1">
        <v>2.8068423902019655E-4</v>
      </c>
    </row>
    <row r="4487" spans="1:11" x14ac:dyDescent="0.4">
      <c r="A4487" s="1" t="s">
        <v>4486</v>
      </c>
      <c r="B4487" s="1" t="s">
        <v>8832</v>
      </c>
      <c r="C4487" s="1" t="s">
        <v>9395</v>
      </c>
      <c r="D4487" s="1" t="s">
        <v>9416</v>
      </c>
      <c r="E4487" s="1">
        <v>6.2808932666999995E-2</v>
      </c>
      <c r="F4487" s="1">
        <v>16.914356609080112</v>
      </c>
      <c r="G4487" s="1">
        <v>14.226081507614772</v>
      </c>
      <c r="H4487" s="1">
        <v>12.710927646133388</v>
      </c>
      <c r="J4487" s="1">
        <v>2.390338542072013E-4</v>
      </c>
      <c r="K4487" s="1">
        <v>9.5613541682880524E-5</v>
      </c>
    </row>
    <row r="4488" spans="1:11" x14ac:dyDescent="0.4">
      <c r="A4488" s="1" t="s">
        <v>4487</v>
      </c>
      <c r="B4488" s="1" t="s">
        <v>8833</v>
      </c>
      <c r="C4488" s="1" t="s">
        <v>9393</v>
      </c>
      <c r="D4488" s="1" t="s">
        <v>9416</v>
      </c>
      <c r="E4488" s="1">
        <v>1.9970696482199998E-2</v>
      </c>
      <c r="F4488" s="1">
        <v>12.749311866018326</v>
      </c>
      <c r="G4488" s="1">
        <v>10.723006139920853</v>
      </c>
      <c r="H4488" s="1">
        <v>9.5809485641299954</v>
      </c>
      <c r="K4488" s="1">
        <v>2.2915137386984662E-5</v>
      </c>
    </row>
    <row r="4489" spans="1:11" x14ac:dyDescent="0.4">
      <c r="A4489" s="1" t="s">
        <v>4488</v>
      </c>
      <c r="B4489" s="1" t="s">
        <v>8834</v>
      </c>
      <c r="C4489" s="1" t="s">
        <v>9393</v>
      </c>
      <c r="D4489" s="1" t="s">
        <v>9416</v>
      </c>
      <c r="E4489" s="1">
        <v>1.0750962929099999E-2</v>
      </c>
      <c r="F4489" s="1">
        <v>20.075401027686027</v>
      </c>
      <c r="G4489" s="1">
        <v>16.884726857691984</v>
      </c>
      <c r="H4489" s="1">
        <v>15.086413029334066</v>
      </c>
      <c r="K4489" s="1">
        <v>1.942469030119217E-5</v>
      </c>
    </row>
    <row r="4490" spans="1:11" x14ac:dyDescent="0.4">
      <c r="A4490" s="1" t="s">
        <v>4489</v>
      </c>
      <c r="B4490" s="1" t="s">
        <v>8835</v>
      </c>
      <c r="C4490" s="1" t="s">
        <v>9394</v>
      </c>
      <c r="D4490" s="1" t="s">
        <v>9416</v>
      </c>
      <c r="E4490" s="1">
        <v>6.3878162353499995E-2</v>
      </c>
      <c r="F4490" s="1">
        <v>11.719356495907</v>
      </c>
      <c r="G4490" s="1">
        <v>9.8567462292989205</v>
      </c>
      <c r="H4490" s="1">
        <v>8.8069499728265814</v>
      </c>
      <c r="I4490" s="1">
        <v>3.0318743755425738E-4</v>
      </c>
      <c r="J4490" s="1">
        <v>1.6843746530792073E-4</v>
      </c>
    </row>
    <row r="4491" spans="1:11" x14ac:dyDescent="0.4">
      <c r="A4491" s="1" t="s">
        <v>4490</v>
      </c>
      <c r="B4491" s="1" t="s">
        <v>8836</v>
      </c>
      <c r="C4491" s="1" t="s">
        <v>9393</v>
      </c>
      <c r="D4491" s="1" t="s">
        <v>9416</v>
      </c>
      <c r="E4491" s="1">
        <v>7.6984392331800003E-2</v>
      </c>
      <c r="F4491" s="1">
        <v>13.241590375885401</v>
      </c>
      <c r="G4491" s="1">
        <v>11.137044602492741</v>
      </c>
      <c r="H4491" s="1">
        <v>9.9508897132546199</v>
      </c>
      <c r="K4491" s="1">
        <v>9.1745620973473404E-5</v>
      </c>
    </row>
    <row r="4492" spans="1:11" x14ac:dyDescent="0.4">
      <c r="A4492" s="1" t="s">
        <v>4491</v>
      </c>
      <c r="B4492" s="1" t="s">
        <v>8837</v>
      </c>
      <c r="C4492" s="1" t="s">
        <v>9394</v>
      </c>
      <c r="D4492" s="1" t="s">
        <v>9416</v>
      </c>
      <c r="E4492" s="1">
        <v>1.55954575887E-2</v>
      </c>
      <c r="F4492" s="1">
        <v>15.022870468290396</v>
      </c>
      <c r="G4492" s="1">
        <v>12.635217803407841</v>
      </c>
      <c r="H4492" s="1">
        <v>11.289499445528028</v>
      </c>
      <c r="I4492" s="1">
        <v>9.4886858395746437E-5</v>
      </c>
      <c r="J4492" s="1">
        <v>5.271492133097024E-5</v>
      </c>
    </row>
    <row r="4493" spans="1:11" x14ac:dyDescent="0.4">
      <c r="A4493" s="1" t="s">
        <v>4492</v>
      </c>
      <c r="B4493" s="1" t="s">
        <v>8838</v>
      </c>
      <c r="C4493" s="1" t="s">
        <v>9393</v>
      </c>
      <c r="D4493" s="1" t="s">
        <v>9416</v>
      </c>
      <c r="E4493" s="1">
        <v>7.1696177529600003E-2</v>
      </c>
      <c r="F4493" s="1">
        <v>13.920210488141231</v>
      </c>
      <c r="G4493" s="1">
        <v>11.707808554842872</v>
      </c>
      <c r="H4493" s="1">
        <v>10.460864248228308</v>
      </c>
      <c r="K4493" s="1">
        <v>8.9822329416645635E-5</v>
      </c>
    </row>
    <row r="4494" spans="1:11" x14ac:dyDescent="0.4">
      <c r="A4494" s="1" t="s">
        <v>4493</v>
      </c>
      <c r="B4494" s="1" t="s">
        <v>8839</v>
      </c>
      <c r="C4494" s="1" t="s">
        <v>9395</v>
      </c>
      <c r="D4494" s="1" t="s">
        <v>9416</v>
      </c>
      <c r="E4494" s="1">
        <v>7.1888807394200005E-2</v>
      </c>
      <c r="F4494" s="1">
        <v>14.036968569080283</v>
      </c>
      <c r="G4494" s="1">
        <v>11.806009746558315</v>
      </c>
      <c r="H4494" s="1">
        <v>10.548606487156921</v>
      </c>
      <c r="J4494" s="1">
        <v>2.2704770921873666E-4</v>
      </c>
      <c r="K4494" s="1">
        <v>9.0819083687494677E-5</v>
      </c>
    </row>
    <row r="4495" spans="1:11" x14ac:dyDescent="0.4">
      <c r="A4495" s="1" t="s">
        <v>4494</v>
      </c>
      <c r="B4495" s="1" t="s">
        <v>8840</v>
      </c>
      <c r="C4495" s="1" t="s">
        <v>9394</v>
      </c>
      <c r="D4495" s="1" t="s">
        <v>9416</v>
      </c>
      <c r="E4495" s="1">
        <v>4.70913541585E-2</v>
      </c>
      <c r="F4495" s="1">
        <v>11.47375990964348</v>
      </c>
      <c r="G4495" s="1">
        <v>9.6501834178999246</v>
      </c>
      <c r="H4495" s="1">
        <v>8.6223872069891225</v>
      </c>
      <c r="I4495" s="1">
        <v>2.1882753103102113E-4</v>
      </c>
      <c r="J4495" s="1">
        <v>1.2157085057278952E-4</v>
      </c>
    </row>
    <row r="4496" spans="1:11" x14ac:dyDescent="0.4">
      <c r="A4496" s="1" t="s">
        <v>4495</v>
      </c>
      <c r="B4496" s="1" t="s">
        <v>8841</v>
      </c>
      <c r="C4496" s="1" t="s">
        <v>9394</v>
      </c>
      <c r="D4496" s="1" t="s">
        <v>9416</v>
      </c>
      <c r="E4496" s="1">
        <v>1.5934221851700001E-2</v>
      </c>
      <c r="F4496" s="1">
        <v>9.4222055743476325</v>
      </c>
      <c r="G4496" s="1">
        <v>7.924691880400264</v>
      </c>
      <c r="H4496" s="1">
        <v>7.0806697582711591</v>
      </c>
      <c r="I4496" s="1">
        <v>6.0804883151361743E-5</v>
      </c>
      <c r="J4496" s="1">
        <v>3.3780490639645413E-5</v>
      </c>
    </row>
    <row r="4497" spans="1:11" x14ac:dyDescent="0.4">
      <c r="A4497" s="1" t="s">
        <v>4496</v>
      </c>
      <c r="B4497" s="1" t="s">
        <v>8842</v>
      </c>
      <c r="C4497" s="1" t="s">
        <v>9394</v>
      </c>
      <c r="D4497" s="1" t="s">
        <v>9416</v>
      </c>
      <c r="E4497" s="1">
        <v>2.0270354631499999E-2</v>
      </c>
      <c r="F4497" s="1">
        <v>15.223347119535621</v>
      </c>
      <c r="G4497" s="1">
        <v>12.803831794876912</v>
      </c>
      <c r="H4497" s="1">
        <v>11.440155143974708</v>
      </c>
      <c r="I4497" s="1">
        <v>1.249759711405215E-4</v>
      </c>
      <c r="J4497" s="1">
        <v>6.9431095078067496E-5</v>
      </c>
    </row>
    <row r="4498" spans="1:11" x14ac:dyDescent="0.4">
      <c r="A4498" s="1" t="s">
        <v>4497</v>
      </c>
      <c r="B4498" s="1" t="s">
        <v>8843</v>
      </c>
      <c r="C4498" s="1" t="s">
        <v>9394</v>
      </c>
      <c r="D4498" s="1" t="s">
        <v>9416</v>
      </c>
      <c r="E4498" s="1">
        <v>3.2920411463499999E-2</v>
      </c>
      <c r="F4498" s="1">
        <v>12.595989651379247</v>
      </c>
      <c r="G4498" s="1">
        <v>10.594052117441949</v>
      </c>
      <c r="H4498" s="1">
        <v>9.4657288355961882</v>
      </c>
      <c r="I4498" s="1">
        <v>1.6793939065592409E-4</v>
      </c>
      <c r="J4498" s="1">
        <v>9.3299661475513364E-5</v>
      </c>
    </row>
    <row r="4499" spans="1:11" x14ac:dyDescent="0.4">
      <c r="A4499" s="1" t="s">
        <v>4498</v>
      </c>
      <c r="B4499" s="1" t="s">
        <v>8844</v>
      </c>
      <c r="C4499" s="1" t="s">
        <v>9394</v>
      </c>
      <c r="D4499" s="1" t="s">
        <v>9416</v>
      </c>
      <c r="E4499" s="1">
        <v>7.5775460673099995E-2</v>
      </c>
      <c r="F4499" s="1">
        <v>10.872600933683335</v>
      </c>
      <c r="G4499" s="1">
        <v>9.1445693535463182</v>
      </c>
      <c r="H4499" s="1">
        <v>8.1706237480615158</v>
      </c>
      <c r="I4499" s="1">
        <v>3.3366991950817596E-4</v>
      </c>
      <c r="J4499" s="1">
        <v>1.8537217750454218E-4</v>
      </c>
    </row>
    <row r="4500" spans="1:11" x14ac:dyDescent="0.4">
      <c r="A4500" s="1" t="s">
        <v>4499</v>
      </c>
      <c r="B4500" s="1" t="s">
        <v>8845</v>
      </c>
      <c r="C4500" s="1" t="s">
        <v>9395</v>
      </c>
      <c r="D4500" s="1" t="s">
        <v>9416</v>
      </c>
      <c r="E4500" s="1">
        <v>8.7631552055999998E-2</v>
      </c>
      <c r="F4500" s="1">
        <v>16.42079506074074</v>
      </c>
      <c r="G4500" s="1">
        <v>13.810963925670739</v>
      </c>
      <c r="H4500" s="1">
        <v>12.340022309628454</v>
      </c>
      <c r="J4500" s="1">
        <v>3.2377044536239727E-4</v>
      </c>
      <c r="K4500" s="1">
        <v>1.295081781449589E-4</v>
      </c>
    </row>
    <row r="4501" spans="1:11" x14ac:dyDescent="0.4">
      <c r="A4501" s="1" t="s">
        <v>4500</v>
      </c>
      <c r="B4501" s="1" t="s">
        <v>8846</v>
      </c>
      <c r="C4501" s="1" t="s">
        <v>9395</v>
      </c>
      <c r="D4501" s="1" t="s">
        <v>9416</v>
      </c>
      <c r="E4501" s="1">
        <v>4.4444089676399998E-2</v>
      </c>
      <c r="F4501" s="1">
        <v>19.938796741895239</v>
      </c>
      <c r="G4501" s="1">
        <v>16.769833708111225</v>
      </c>
      <c r="H4501" s="1">
        <v>14.983756615438528</v>
      </c>
      <c r="J4501" s="1">
        <v>1.9938637584816844E-4</v>
      </c>
      <c r="K4501" s="1">
        <v>7.9754550339267372E-5</v>
      </c>
    </row>
    <row r="4502" spans="1:11" x14ac:dyDescent="0.4">
      <c r="A4502" s="1" t="s">
        <v>4501</v>
      </c>
      <c r="B4502" s="1" t="s">
        <v>8847</v>
      </c>
      <c r="C4502" s="1" t="s">
        <v>9393</v>
      </c>
      <c r="D4502" s="1" t="s">
        <v>9416</v>
      </c>
      <c r="E4502" s="1">
        <v>6.3532855232000002E-2</v>
      </c>
      <c r="F4502" s="1">
        <v>11.823244325460008</v>
      </c>
      <c r="G4502" s="1">
        <v>9.944122696818642</v>
      </c>
      <c r="H4502" s="1">
        <v>8.8850203786529089</v>
      </c>
      <c r="K4502" s="1">
        <v>6.7604802309181451E-5</v>
      </c>
    </row>
    <row r="4503" spans="1:11" x14ac:dyDescent="0.4">
      <c r="A4503" s="1" t="s">
        <v>4502</v>
      </c>
      <c r="B4503" s="1" t="s">
        <v>8848</v>
      </c>
      <c r="C4503" s="1" t="s">
        <v>9393</v>
      </c>
      <c r="D4503" s="1" t="s">
        <v>9416</v>
      </c>
      <c r="E4503" s="1">
        <v>7.8253091314999995E-2</v>
      </c>
      <c r="F4503" s="1">
        <v>31.154000079080358</v>
      </c>
      <c r="G4503" s="1">
        <v>26.202554117566148</v>
      </c>
      <c r="H4503" s="1">
        <v>23.411841788900333</v>
      </c>
      <c r="K4503" s="1">
        <v>2.1941071317142135E-4</v>
      </c>
    </row>
    <row r="4504" spans="1:11" x14ac:dyDescent="0.4">
      <c r="A4504" s="1" t="s">
        <v>4503</v>
      </c>
      <c r="B4504" s="1" t="s">
        <v>8849</v>
      </c>
      <c r="C4504" s="1" t="s">
        <v>9394</v>
      </c>
      <c r="D4504" s="1" t="s">
        <v>9416</v>
      </c>
      <c r="E4504" s="1">
        <v>2.9457781786899999E-2</v>
      </c>
      <c r="F4504" s="1">
        <v>25.049296275923858</v>
      </c>
      <c r="G4504" s="1">
        <v>21.068098466032303</v>
      </c>
      <c r="H4504" s="1">
        <v>18.824233159356506</v>
      </c>
      <c r="I4504" s="1">
        <v>2.9884816496268663E-4</v>
      </c>
      <c r="J4504" s="1">
        <v>1.6602675831260368E-4</v>
      </c>
    </row>
    <row r="4505" spans="1:11" x14ac:dyDescent="0.4">
      <c r="A4505" s="1" t="s">
        <v>4504</v>
      </c>
      <c r="B4505" s="1" t="s">
        <v>8850</v>
      </c>
      <c r="C4505" s="1" t="s">
        <v>9394</v>
      </c>
      <c r="D4505" s="1" t="s">
        <v>9416</v>
      </c>
      <c r="E4505" s="1">
        <v>9.0675627163399997E-2</v>
      </c>
      <c r="F4505" s="1">
        <v>20.718328028138405</v>
      </c>
      <c r="G4505" s="1">
        <v>17.425470565730617</v>
      </c>
      <c r="H4505" s="1">
        <v>15.569564636774379</v>
      </c>
      <c r="I4505" s="1">
        <v>7.6085219203004184E-4</v>
      </c>
      <c r="J4505" s="1">
        <v>4.2269566223891215E-4</v>
      </c>
    </row>
    <row r="4506" spans="1:11" x14ac:dyDescent="0.4">
      <c r="A4506" s="1" t="s">
        <v>4505</v>
      </c>
      <c r="B4506" s="1" t="s">
        <v>8851</v>
      </c>
      <c r="C4506" s="1" t="s">
        <v>9395</v>
      </c>
      <c r="D4506" s="1" t="s">
        <v>9416</v>
      </c>
      <c r="E4506" s="1">
        <v>9.4379712655100007E-2</v>
      </c>
      <c r="F4506" s="1">
        <v>18.037594412830266</v>
      </c>
      <c r="G4506" s="1">
        <v>15.170798053321619</v>
      </c>
      <c r="H4506" s="1">
        <v>13.555026820748488</v>
      </c>
      <c r="J4506" s="1">
        <v>3.8303616997623557E-4</v>
      </c>
      <c r="K4506" s="1">
        <v>1.5321446799049424E-4</v>
      </c>
    </row>
    <row r="4507" spans="1:11" x14ac:dyDescent="0.4">
      <c r="A4507" s="1" t="s">
        <v>4506</v>
      </c>
      <c r="B4507" s="1" t="s">
        <v>8852</v>
      </c>
      <c r="C4507" s="1" t="s">
        <v>9393</v>
      </c>
      <c r="D4507" s="1" t="s">
        <v>9416</v>
      </c>
      <c r="E4507" s="1">
        <v>9.7758792362399996E-2</v>
      </c>
      <c r="F4507" s="1">
        <v>10.766938911283855</v>
      </c>
      <c r="G4507" s="1">
        <v>9.0557006736636048</v>
      </c>
      <c r="H4507" s="1">
        <v>8.0912200584796778</v>
      </c>
      <c r="K4507" s="1">
        <v>9.4730665086615917E-5</v>
      </c>
    </row>
    <row r="4508" spans="1:11" x14ac:dyDescent="0.4">
      <c r="A4508" s="1" t="s">
        <v>4507</v>
      </c>
      <c r="B4508" s="1" t="s">
        <v>8853</v>
      </c>
      <c r="C4508" s="1" t="s">
        <v>9394</v>
      </c>
      <c r="D4508" s="1" t="s">
        <v>9416</v>
      </c>
      <c r="E4508" s="1">
        <v>0.16652023846799999</v>
      </c>
      <c r="F4508" s="1">
        <v>15.666081848950475</v>
      </c>
      <c r="G4508" s="1">
        <v>13.176200693823166</v>
      </c>
      <c r="H4508" s="1">
        <v>11.772864761141085</v>
      </c>
      <c r="I4508" s="1">
        <v>1.0565314725653084E-3</v>
      </c>
      <c r="J4508" s="1">
        <v>5.8696192920294895E-4</v>
      </c>
    </row>
    <row r="4509" spans="1:11" x14ac:dyDescent="0.4">
      <c r="A4509" s="1" t="s">
        <v>4508</v>
      </c>
      <c r="B4509" s="1" t="s">
        <v>8854</v>
      </c>
      <c r="C4509" s="1" t="s">
        <v>9394</v>
      </c>
      <c r="D4509" s="1" t="s">
        <v>9416</v>
      </c>
      <c r="E4509" s="1">
        <v>7.0277851016099999E-2</v>
      </c>
      <c r="F4509" s="1">
        <v>21.289244044134676</v>
      </c>
      <c r="G4509" s="1">
        <v>17.905648320361003</v>
      </c>
      <c r="H4509" s="1">
        <v>15.99860088917618</v>
      </c>
      <c r="I4509" s="1">
        <v>6.059457400775319E-4</v>
      </c>
      <c r="J4509" s="1">
        <v>3.3663652226529554E-4</v>
      </c>
    </row>
    <row r="4510" spans="1:11" x14ac:dyDescent="0.4">
      <c r="A4510" s="1" t="s">
        <v>4509</v>
      </c>
      <c r="B4510" s="1" t="s">
        <v>8855</v>
      </c>
      <c r="C4510" s="1" t="s">
        <v>9394</v>
      </c>
      <c r="D4510" s="1" t="s">
        <v>9416</v>
      </c>
      <c r="E4510" s="1">
        <v>0.107197478087</v>
      </c>
      <c r="F4510" s="1">
        <v>13.759758101585851</v>
      </c>
      <c r="G4510" s="1">
        <v>11.572857590878757</v>
      </c>
      <c r="H4510" s="1">
        <v>10.340286284591192</v>
      </c>
      <c r="I4510" s="1">
        <v>5.9737960386875393E-4</v>
      </c>
      <c r="J4510" s="1">
        <v>3.3187755770486326E-4</v>
      </c>
    </row>
    <row r="4511" spans="1:11" x14ac:dyDescent="0.4">
      <c r="A4511" s="1" t="s">
        <v>4510</v>
      </c>
      <c r="B4511" s="1" t="s">
        <v>8856</v>
      </c>
      <c r="C4511" s="1" t="s">
        <v>9395</v>
      </c>
      <c r="D4511" s="1" t="s">
        <v>9416</v>
      </c>
      <c r="E4511" s="1">
        <v>8.0317073749900006E-2</v>
      </c>
      <c r="F4511" s="1">
        <v>18.488772516817104</v>
      </c>
      <c r="G4511" s="1">
        <v>15.550268383178695</v>
      </c>
      <c r="H4511" s="1">
        <v>13.894081528405396</v>
      </c>
      <c r="J4511" s="1">
        <v>3.341169238001229E-4</v>
      </c>
      <c r="K4511" s="1">
        <v>1.3364676952004915E-4</v>
      </c>
    </row>
    <row r="4512" spans="1:11" x14ac:dyDescent="0.4">
      <c r="A4512" s="1" t="s">
        <v>4511</v>
      </c>
      <c r="B4512" s="1" t="s">
        <v>8857</v>
      </c>
      <c r="C4512" s="1" t="s">
        <v>9394</v>
      </c>
      <c r="D4512" s="1" t="s">
        <v>9416</v>
      </c>
      <c r="E4512" s="1">
        <v>4.8802016035300003E-2</v>
      </c>
      <c r="F4512" s="1">
        <v>12.409522816813467</v>
      </c>
      <c r="G4512" s="1">
        <v>10.437221299202271</v>
      </c>
      <c r="H4512" s="1">
        <v>9.3256013393308663</v>
      </c>
      <c r="I4512" s="1">
        <v>2.4527194125610363E-4</v>
      </c>
      <c r="J4512" s="1">
        <v>1.3626218958672425E-4</v>
      </c>
    </row>
    <row r="4513" spans="1:11" x14ac:dyDescent="0.4">
      <c r="A4513" s="1" t="s">
        <v>4512</v>
      </c>
      <c r="B4513" s="1" t="s">
        <v>8858</v>
      </c>
      <c r="C4513" s="1" t="s">
        <v>9394</v>
      </c>
      <c r="D4513" s="1" t="s">
        <v>9416</v>
      </c>
      <c r="E4513" s="1">
        <v>2.42966796582E-2</v>
      </c>
      <c r="F4513" s="1">
        <v>18.368038128330454</v>
      </c>
      <c r="G4513" s="1">
        <v>15.448722856435984</v>
      </c>
      <c r="H4513" s="1">
        <v>13.803351144038892</v>
      </c>
      <c r="I4513" s="1">
        <v>1.8074434703322766E-4</v>
      </c>
      <c r="J4513" s="1">
        <v>1.0041352612957093E-4</v>
      </c>
    </row>
    <row r="4514" spans="1:11" x14ac:dyDescent="0.4">
      <c r="A4514" s="1" t="s">
        <v>4513</v>
      </c>
      <c r="B4514" s="1" t="s">
        <v>8859</v>
      </c>
      <c r="C4514" s="1" t="s">
        <v>9395</v>
      </c>
      <c r="D4514" s="1" t="s">
        <v>9416</v>
      </c>
      <c r="E4514" s="1">
        <v>3.5050201219000002E-2</v>
      </c>
      <c r="F4514" s="1">
        <v>10.71756134845813</v>
      </c>
      <c r="G4514" s="1">
        <v>9.0141709099462499</v>
      </c>
      <c r="H4514" s="1">
        <v>8.054113436990848</v>
      </c>
      <c r="J4514" s="1">
        <v>8.4521853414097758E-5</v>
      </c>
      <c r="K4514" s="1">
        <v>3.3808741365639105E-5</v>
      </c>
    </row>
    <row r="4515" spans="1:11" x14ac:dyDescent="0.4">
      <c r="A4515" s="1" t="s">
        <v>4514</v>
      </c>
      <c r="B4515" s="1" t="s">
        <v>8860</v>
      </c>
      <c r="C4515" s="1" t="s">
        <v>9395</v>
      </c>
      <c r="D4515" s="1" t="s">
        <v>9416</v>
      </c>
      <c r="E4515" s="1">
        <v>1.5793540057699999E-2</v>
      </c>
      <c r="F4515" s="1">
        <v>19.418418650191015</v>
      </c>
      <c r="G4515" s="1">
        <v>16.332161657175089</v>
      </c>
      <c r="H4515" s="1">
        <v>14.592698981668736</v>
      </c>
      <c r="J4515" s="1">
        <v>6.9004253882020623E-5</v>
      </c>
      <c r="K4515" s="1">
        <v>2.760170155280825E-5</v>
      </c>
    </row>
    <row r="4516" spans="1:11" x14ac:dyDescent="0.4">
      <c r="A4516" s="1" t="s">
        <v>4515</v>
      </c>
      <c r="B4516" s="1" t="s">
        <v>8861</v>
      </c>
      <c r="C4516" s="1" t="s">
        <v>9395</v>
      </c>
      <c r="D4516" s="1" t="s">
        <v>9416</v>
      </c>
      <c r="E4516" s="1">
        <v>1.01082661443E-2</v>
      </c>
      <c r="F4516" s="1">
        <v>14.208630974879012</v>
      </c>
      <c r="G4516" s="1">
        <v>11.950389070769498</v>
      </c>
      <c r="H4516" s="1">
        <v>10.677608640185756</v>
      </c>
      <c r="J4516" s="1">
        <v>3.2315540274049916E-5</v>
      </c>
      <c r="K4516" s="1">
        <v>1.2926216109619965E-5</v>
      </c>
    </row>
    <row r="4517" spans="1:11" x14ac:dyDescent="0.4">
      <c r="A4517" s="1" t="s">
        <v>4516</v>
      </c>
      <c r="B4517" s="1" t="s">
        <v>8862</v>
      </c>
      <c r="C4517" s="1" t="s">
        <v>9394</v>
      </c>
      <c r="D4517" s="1" t="s">
        <v>9416</v>
      </c>
      <c r="E4517" s="1">
        <v>1.9696952084600001E-2</v>
      </c>
      <c r="F4517" s="1">
        <v>14.797121719001019</v>
      </c>
      <c r="G4517" s="1">
        <v>12.445348322595978</v>
      </c>
      <c r="H4517" s="1">
        <v>11.119852081177088</v>
      </c>
      <c r="I4517" s="1">
        <v>1.1804056998310865E-4</v>
      </c>
      <c r="J4517" s="1">
        <v>6.5578094435060359E-5</v>
      </c>
    </row>
    <row r="4518" spans="1:11" x14ac:dyDescent="0.4">
      <c r="A4518" s="1" t="s">
        <v>4517</v>
      </c>
      <c r="B4518" s="1" t="s">
        <v>8863</v>
      </c>
      <c r="C4518" s="1" t="s">
        <v>9394</v>
      </c>
      <c r="D4518" s="1" t="s">
        <v>9416</v>
      </c>
      <c r="E4518" s="1">
        <v>0.102529654475</v>
      </c>
      <c r="F4518" s="1">
        <v>13.711383709922648</v>
      </c>
      <c r="G4518" s="1">
        <v>11.532171559799538</v>
      </c>
      <c r="H4518" s="1">
        <v>10.303933533696334</v>
      </c>
      <c r="I4518" s="1">
        <v>5.6935849083176776E-4</v>
      </c>
      <c r="J4518" s="1">
        <v>3.1631027268431538E-4</v>
      </c>
    </row>
    <row r="4519" spans="1:11" x14ac:dyDescent="0.4">
      <c r="A4519" s="1" t="s">
        <v>4518</v>
      </c>
      <c r="B4519" s="1" t="s">
        <v>8864</v>
      </c>
      <c r="C4519" s="1" t="s">
        <v>9394</v>
      </c>
      <c r="D4519" s="1" t="s">
        <v>9416</v>
      </c>
      <c r="E4519" s="1">
        <v>1.4403379821500001E-2</v>
      </c>
      <c r="F4519" s="1">
        <v>13.146953784558669</v>
      </c>
      <c r="G4519" s="1">
        <v>11.057449032118271</v>
      </c>
      <c r="H4519" s="1">
        <v>9.8797714973607302</v>
      </c>
      <c r="I4519" s="1">
        <v>7.6691030386155697E-5</v>
      </c>
      <c r="J4519" s="1">
        <v>4.2606127992308719E-5</v>
      </c>
    </row>
    <row r="4520" spans="1:11" x14ac:dyDescent="0.4">
      <c r="A4520" s="1" t="s">
        <v>4519</v>
      </c>
      <c r="B4520" s="1" t="s">
        <v>8865</v>
      </c>
      <c r="C4520" s="1" t="s">
        <v>9393</v>
      </c>
      <c r="D4520" s="1" t="s">
        <v>9416</v>
      </c>
      <c r="E4520" s="1">
        <v>8.8051949940200006E-2</v>
      </c>
      <c r="F4520" s="1">
        <v>12.530228352794634</v>
      </c>
      <c r="G4520" s="1">
        <v>10.53874255909853</v>
      </c>
      <c r="H4520" s="1">
        <v>9.4163100414000152</v>
      </c>
      <c r="K4520" s="1">
        <v>9.9297993569359323E-5</v>
      </c>
    </row>
    <row r="4521" spans="1:11" x14ac:dyDescent="0.4">
      <c r="A4521" s="1" t="s">
        <v>4520</v>
      </c>
      <c r="B4521" s="1" t="s">
        <v>8866</v>
      </c>
      <c r="C4521" s="1" t="s">
        <v>9394</v>
      </c>
      <c r="D4521" s="1" t="s">
        <v>9416</v>
      </c>
      <c r="E4521" s="1">
        <v>2.4961285267700001E-2</v>
      </c>
      <c r="F4521" s="1">
        <v>11.63173848610711</v>
      </c>
      <c r="G4521" s="1">
        <v>9.783053745584871</v>
      </c>
      <c r="H4521" s="1">
        <v>8.7411061332526465</v>
      </c>
      <c r="I4521" s="1">
        <v>1.1758897271695684E-4</v>
      </c>
      <c r="J4521" s="1">
        <v>6.5327207064976026E-5</v>
      </c>
    </row>
    <row r="4522" spans="1:11" x14ac:dyDescent="0.4">
      <c r="A4522" s="1" t="s">
        <v>4521</v>
      </c>
      <c r="B4522" s="1" t="s">
        <v>8867</v>
      </c>
      <c r="C4522" s="1" t="s">
        <v>9394</v>
      </c>
      <c r="D4522" s="1" t="s">
        <v>9416</v>
      </c>
      <c r="E4522" s="1">
        <v>2.5007341063999999E-2</v>
      </c>
      <c r="F4522" s="1">
        <v>12.596743194814627</v>
      </c>
      <c r="G4522" s="1">
        <v>10.594685896815234</v>
      </c>
      <c r="H4522" s="1">
        <v>9.4662951140723166</v>
      </c>
      <c r="I4522" s="1">
        <v>1.2757947661418191E-4</v>
      </c>
      <c r="J4522" s="1">
        <v>7.0877487007878841E-5</v>
      </c>
    </row>
    <row r="4523" spans="1:11" x14ac:dyDescent="0.4">
      <c r="A4523" s="1" t="s">
        <v>4522</v>
      </c>
      <c r="B4523" s="1" t="s">
        <v>8868</v>
      </c>
      <c r="C4523" s="1" t="s">
        <v>9394</v>
      </c>
      <c r="D4523" s="1" t="s">
        <v>9416</v>
      </c>
      <c r="E4523" s="1">
        <v>4.7534258736900002E-2</v>
      </c>
      <c r="F4523" s="1">
        <v>10.889963163863726</v>
      </c>
      <c r="G4523" s="1">
        <v>9.1591721260554202</v>
      </c>
      <c r="H4523" s="1">
        <v>8.183671247100289</v>
      </c>
      <c r="I4523" s="1">
        <v>2.0964676229989548E-4</v>
      </c>
      <c r="J4523" s="1">
        <v>1.1647042349994192E-4</v>
      </c>
    </row>
    <row r="4524" spans="1:11" x14ac:dyDescent="0.4">
      <c r="A4524" s="1" t="s">
        <v>4523</v>
      </c>
      <c r="B4524" s="1" t="s">
        <v>8869</v>
      </c>
      <c r="C4524" s="1" t="s">
        <v>9394</v>
      </c>
      <c r="D4524" s="1" t="s">
        <v>9416</v>
      </c>
      <c r="E4524" s="1">
        <v>3.3547261107099997E-2</v>
      </c>
      <c r="F4524" s="1">
        <v>15.142732687938508</v>
      </c>
      <c r="G4524" s="1">
        <v>12.736029779045287</v>
      </c>
      <c r="H4524" s="1">
        <v>11.379574405910159</v>
      </c>
      <c r="I4524" s="1">
        <v>2.0573886897970302E-4</v>
      </c>
      <c r="J4524" s="1">
        <v>1.1429937165539056E-4</v>
      </c>
    </row>
    <row r="4525" spans="1:11" x14ac:dyDescent="0.4">
      <c r="A4525" s="1" t="s">
        <v>4524</v>
      </c>
      <c r="B4525" s="1" t="s">
        <v>8870</v>
      </c>
      <c r="C4525" s="1" t="s">
        <v>9394</v>
      </c>
      <c r="D4525" s="1" t="s">
        <v>9416</v>
      </c>
      <c r="E4525" s="1">
        <v>2.5741739888499999E-2</v>
      </c>
      <c r="F4525" s="1">
        <v>13.411731173662986</v>
      </c>
      <c r="G4525" s="1">
        <v>11.280144154718993</v>
      </c>
      <c r="H4525" s="1">
        <v>10.078748396868118</v>
      </c>
      <c r="I4525" s="1">
        <v>1.3982272460740238E-4</v>
      </c>
      <c r="J4525" s="1">
        <v>7.7679291448556884E-5</v>
      </c>
    </row>
    <row r="4526" spans="1:11" x14ac:dyDescent="0.4">
      <c r="A4526" s="1" t="s">
        <v>4525</v>
      </c>
      <c r="B4526" s="1" t="s">
        <v>8871</v>
      </c>
      <c r="C4526" s="1" t="s">
        <v>9394</v>
      </c>
      <c r="D4526" s="1" t="s">
        <v>9416</v>
      </c>
      <c r="E4526" s="1">
        <v>1.7665514674300001E-2</v>
      </c>
      <c r="F4526" s="1">
        <v>14.674771435706745</v>
      </c>
      <c r="G4526" s="1">
        <v>12.342443722506742</v>
      </c>
      <c r="H4526" s="1">
        <v>11.027907372053324</v>
      </c>
      <c r="I4526" s="1">
        <v>1.0499114300648778E-4</v>
      </c>
      <c r="J4526" s="1">
        <v>5.8328412781382102E-5</v>
      </c>
    </row>
    <row r="4527" spans="1:11" x14ac:dyDescent="0.4">
      <c r="A4527" s="1" t="s">
        <v>4526</v>
      </c>
      <c r="B4527" s="1" t="s">
        <v>8872</v>
      </c>
      <c r="C4527" s="1" t="s">
        <v>9394</v>
      </c>
      <c r="D4527" s="1" t="s">
        <v>9416</v>
      </c>
      <c r="E4527" s="1">
        <v>2.1953216518600001E-2</v>
      </c>
      <c r="F4527" s="1">
        <v>13.918723406073118</v>
      </c>
      <c r="G4527" s="1">
        <v>11.706557821445296</v>
      </c>
      <c r="H4527" s="1">
        <v>10.459746724635274</v>
      </c>
      <c r="I4527" s="1">
        <v>1.2375210318139171E-4</v>
      </c>
      <c r="J4527" s="1">
        <v>6.8751168434106499E-5</v>
      </c>
    </row>
    <row r="4528" spans="1:11" x14ac:dyDescent="0.4">
      <c r="A4528" s="1" t="s">
        <v>4527</v>
      </c>
      <c r="B4528" s="1" t="s">
        <v>8873</v>
      </c>
      <c r="C4528" s="1" t="s">
        <v>9394</v>
      </c>
      <c r="D4528" s="1" t="s">
        <v>9416</v>
      </c>
      <c r="E4528" s="1">
        <v>0.11800998858</v>
      </c>
      <c r="F4528" s="1">
        <v>12.109497155958437</v>
      </c>
      <c r="G4528" s="1">
        <v>10.18488007190378</v>
      </c>
      <c r="H4528" s="1">
        <v>9.1001358040314386</v>
      </c>
      <c r="I4528" s="1">
        <v>5.7876185653910007E-4</v>
      </c>
      <c r="J4528" s="1">
        <v>3.2153436474394452E-4</v>
      </c>
    </row>
    <row r="4529" spans="1:11" x14ac:dyDescent="0.4">
      <c r="A4529" s="1" t="s">
        <v>4528</v>
      </c>
      <c r="B4529" s="1" t="s">
        <v>8874</v>
      </c>
      <c r="C4529" s="1" t="s">
        <v>9394</v>
      </c>
      <c r="D4529" s="1" t="s">
        <v>9417</v>
      </c>
      <c r="E4529" s="1">
        <v>0.105189804383</v>
      </c>
      <c r="F4529" s="1">
        <v>13.765769422262288</v>
      </c>
      <c r="G4529" s="1">
        <v>11.57791350520573</v>
      </c>
      <c r="H4529" s="1">
        <v>10.344803716967832</v>
      </c>
      <c r="I4529" s="1">
        <v>5.8644753004724755E-4</v>
      </c>
      <c r="J4529" s="1">
        <v>3.2580418335958198E-4</v>
      </c>
    </row>
    <row r="4530" spans="1:11" x14ac:dyDescent="0.4">
      <c r="A4530" s="1" t="s">
        <v>4529</v>
      </c>
      <c r="B4530" s="1" t="s">
        <v>8875</v>
      </c>
      <c r="C4530" s="1" t="s">
        <v>9394</v>
      </c>
      <c r="D4530" s="1" t="s">
        <v>9417</v>
      </c>
      <c r="E4530" s="1">
        <v>0.109280965307</v>
      </c>
      <c r="F4530" s="1">
        <v>14.622828819959761</v>
      </c>
      <c r="G4530" s="1">
        <v>12.298756581315772</v>
      </c>
      <c r="H4530" s="1">
        <v>10.988873145344613</v>
      </c>
      <c r="I4530" s="1">
        <v>6.4718872383051011E-4</v>
      </c>
      <c r="J4530" s="1">
        <v>3.5954929101695004E-4</v>
      </c>
    </row>
    <row r="4531" spans="1:11" x14ac:dyDescent="0.4">
      <c r="A4531" s="1" t="s">
        <v>4530</v>
      </c>
      <c r="B4531" s="1" t="s">
        <v>8876</v>
      </c>
      <c r="C4531" s="1" t="s">
        <v>9394</v>
      </c>
      <c r="D4531" s="1" t="s">
        <v>9417</v>
      </c>
      <c r="E4531" s="1">
        <v>3.8671038288200003E-2</v>
      </c>
      <c r="F4531" s="1">
        <v>13.222751101212905</v>
      </c>
      <c r="G4531" s="1">
        <v>11.121199538844774</v>
      </c>
      <c r="H4531" s="1">
        <v>9.9367322337357606</v>
      </c>
      <c r="I4531" s="1">
        <v>2.0709169321468895E-4</v>
      </c>
      <c r="J4531" s="1">
        <v>1.1505094067482719E-4</v>
      </c>
    </row>
    <row r="4532" spans="1:11" x14ac:dyDescent="0.4">
      <c r="A4532" s="1" t="s">
        <v>4531</v>
      </c>
      <c r="B4532" s="1" t="s">
        <v>8877</v>
      </c>
      <c r="C4532" s="1" t="s">
        <v>9394</v>
      </c>
      <c r="D4532" s="1" t="s">
        <v>9417</v>
      </c>
      <c r="E4532" s="1">
        <v>4.7408349385599999E-2</v>
      </c>
      <c r="F4532" s="1">
        <v>13.296507061558883</v>
      </c>
      <c r="G4532" s="1">
        <v>11.183233131242311</v>
      </c>
      <c r="H4532" s="1">
        <v>9.9921589163519648</v>
      </c>
      <c r="I4532" s="1">
        <v>2.5529800821490488E-4</v>
      </c>
      <c r="J4532" s="1">
        <v>1.4183222678605827E-4</v>
      </c>
    </row>
    <row r="4533" spans="1:11" x14ac:dyDescent="0.4">
      <c r="A4533" s="1" t="s">
        <v>4532</v>
      </c>
      <c r="B4533" s="1" t="s">
        <v>8878</v>
      </c>
      <c r="C4533" s="1" t="s">
        <v>9394</v>
      </c>
      <c r="D4533" s="1" t="s">
        <v>9416</v>
      </c>
      <c r="E4533" s="1">
        <v>2.5556926683200001E-2</v>
      </c>
      <c r="F4533" s="1">
        <v>16.532861809342489</v>
      </c>
      <c r="G4533" s="1">
        <v>13.905219399688947</v>
      </c>
      <c r="H4533" s="1">
        <v>12.424239070923978</v>
      </c>
      <c r="I4533" s="1">
        <v>1.7112430053556156E-4</v>
      </c>
      <c r="J4533" s="1">
        <v>9.5069055853089752E-5</v>
      </c>
    </row>
    <row r="4534" spans="1:11" x14ac:dyDescent="0.4">
      <c r="A4534" s="1" t="s">
        <v>4533</v>
      </c>
      <c r="B4534" s="1" t="s">
        <v>8879</v>
      </c>
      <c r="C4534" s="1" t="s">
        <v>9393</v>
      </c>
      <c r="D4534" s="1" t="s">
        <v>9417</v>
      </c>
      <c r="E4534" s="1">
        <v>6.49368598213E-2</v>
      </c>
      <c r="F4534" s="1">
        <v>19.561725788661651</v>
      </c>
      <c r="G4534" s="1">
        <v>16.452692344781134</v>
      </c>
      <c r="H4534" s="1">
        <v>14.700392505600753</v>
      </c>
      <c r="K4534" s="1">
        <v>1.143249340860928E-4</v>
      </c>
    </row>
    <row r="4535" spans="1:11" x14ac:dyDescent="0.4">
      <c r="A4535" s="1" t="s">
        <v>4534</v>
      </c>
      <c r="B4535" s="1" t="s">
        <v>8880</v>
      </c>
      <c r="C4535" s="1" t="s">
        <v>9395</v>
      </c>
      <c r="D4535" s="1" t="s">
        <v>9416</v>
      </c>
      <c r="E4535" s="1">
        <v>0.10750385720900001</v>
      </c>
      <c r="F4535" s="1">
        <v>16.27000778938125</v>
      </c>
      <c r="G4535" s="1">
        <v>13.684141956485144</v>
      </c>
      <c r="H4535" s="1">
        <v>12.226707559295034</v>
      </c>
      <c r="J4535" s="1">
        <v>3.9354493369026596E-4</v>
      </c>
      <c r="K4535" s="1">
        <v>1.5741797347610639E-4</v>
      </c>
    </row>
    <row r="4536" spans="1:11" x14ac:dyDescent="0.4">
      <c r="A4536" s="1" t="s">
        <v>4535</v>
      </c>
      <c r="B4536" s="1" t="s">
        <v>8881</v>
      </c>
      <c r="C4536" s="1" t="s">
        <v>9394</v>
      </c>
      <c r="D4536" s="1" t="s">
        <v>9417</v>
      </c>
      <c r="E4536" s="1">
        <v>2.2021909981499999E-2</v>
      </c>
      <c r="F4536" s="1">
        <v>11.032967596098674</v>
      </c>
      <c r="G4536" s="1">
        <v>9.2794482178952009</v>
      </c>
      <c r="H4536" s="1">
        <v>8.2911372910785168</v>
      </c>
      <c r="I4536" s="1">
        <v>9.8401642788187039E-5</v>
      </c>
      <c r="J4536" s="1">
        <v>5.466757932677058E-5</v>
      </c>
    </row>
    <row r="4537" spans="1:11" x14ac:dyDescent="0.4">
      <c r="A4537" s="1" t="s">
        <v>4536</v>
      </c>
      <c r="B4537" s="1" t="s">
        <v>8882</v>
      </c>
      <c r="C4537" s="1" t="s">
        <v>9394</v>
      </c>
      <c r="D4537" s="1" t="s">
        <v>9417</v>
      </c>
      <c r="E4537" s="1">
        <v>7.9864366013099999E-2</v>
      </c>
      <c r="F4537" s="1">
        <v>10.701307880159975</v>
      </c>
      <c r="G4537" s="1">
        <v>9.00050067878494</v>
      </c>
      <c r="H4537" s="1">
        <v>8.0418991586525479</v>
      </c>
      <c r="I4537" s="1">
        <v>3.4613453359078685E-4</v>
      </c>
      <c r="J4537" s="1">
        <v>1.9229696310599269E-4</v>
      </c>
    </row>
    <row r="4538" spans="1:11" x14ac:dyDescent="0.4">
      <c r="A4538" s="1" t="s">
        <v>4537</v>
      </c>
      <c r="B4538" s="1" t="s">
        <v>8883</v>
      </c>
      <c r="C4538" s="1" t="s">
        <v>9394</v>
      </c>
      <c r="D4538" s="1" t="s">
        <v>9417</v>
      </c>
      <c r="E4538" s="1">
        <v>2.4357707264700001E-2</v>
      </c>
      <c r="F4538" s="1">
        <v>10.816533087670267</v>
      </c>
      <c r="G4538" s="1">
        <v>9.0974126235699551</v>
      </c>
      <c r="H4538" s="1">
        <v>8.1284894623527641</v>
      </c>
      <c r="I4538" s="1">
        <v>1.0670370836020769E-4</v>
      </c>
      <c r="J4538" s="1">
        <v>5.927983797789315E-5</v>
      </c>
    </row>
    <row r="4539" spans="1:11" x14ac:dyDescent="0.4">
      <c r="A4539" s="1" t="s">
        <v>4538</v>
      </c>
      <c r="B4539" s="1" t="s">
        <v>8884</v>
      </c>
      <c r="C4539" s="1" t="s">
        <v>9394</v>
      </c>
      <c r="D4539" s="1" t="s">
        <v>9417</v>
      </c>
      <c r="E4539" s="1">
        <v>5.6687187126699998E-2</v>
      </c>
      <c r="F4539" s="1">
        <v>9.7647714018105702</v>
      </c>
      <c r="G4539" s="1">
        <v>8.2128121734650961</v>
      </c>
      <c r="H4539" s="1">
        <v>7.3381036972352742</v>
      </c>
      <c r="I4539" s="1">
        <v>2.2418265660007327E-4</v>
      </c>
      <c r="J4539" s="1">
        <v>1.2454592033337401E-4</v>
      </c>
    </row>
    <row r="4540" spans="1:11" x14ac:dyDescent="0.4">
      <c r="A4540" s="1" t="s">
        <v>4539</v>
      </c>
      <c r="B4540" s="1" t="s">
        <v>8885</v>
      </c>
      <c r="C4540" s="1" t="s">
        <v>9394</v>
      </c>
      <c r="D4540" s="1" t="s">
        <v>9417</v>
      </c>
      <c r="E4540" s="1">
        <v>2.7469305520100001E-2</v>
      </c>
      <c r="F4540" s="1">
        <v>12.990104641502265</v>
      </c>
      <c r="G4540" s="1">
        <v>10.925528631887257</v>
      </c>
      <c r="H4540" s="1">
        <v>9.7619013261904186</v>
      </c>
      <c r="I4540" s="1">
        <v>1.4451580701987544E-4</v>
      </c>
      <c r="J4540" s="1">
        <v>8.0286559455486356E-5</v>
      </c>
    </row>
    <row r="4541" spans="1:11" x14ac:dyDescent="0.4">
      <c r="A4541" s="1" t="s">
        <v>4540</v>
      </c>
      <c r="B4541" s="1" t="s">
        <v>8886</v>
      </c>
      <c r="C4541" s="1" t="s">
        <v>9394</v>
      </c>
      <c r="D4541" s="1" t="s">
        <v>9416</v>
      </c>
      <c r="E4541" s="1">
        <v>2.1216563132800001E-2</v>
      </c>
      <c r="F4541" s="1">
        <v>17.26298793342016</v>
      </c>
      <c r="G4541" s="1">
        <v>14.519303280738958</v>
      </c>
      <c r="H4541" s="1">
        <v>12.972919730212018</v>
      </c>
      <c r="I4541" s="1">
        <v>1.4833581570682027E-4</v>
      </c>
      <c r="J4541" s="1">
        <v>8.2408786503789032E-5</v>
      </c>
    </row>
    <row r="4542" spans="1:11" x14ac:dyDescent="0.4">
      <c r="A4542" s="1" t="s">
        <v>4541</v>
      </c>
      <c r="B4542" s="1" t="s">
        <v>8887</v>
      </c>
      <c r="C4542" s="1" t="s">
        <v>9394</v>
      </c>
      <c r="D4542" s="1" t="s">
        <v>9416</v>
      </c>
      <c r="E4542" s="1">
        <v>3.6618476160899999E-2</v>
      </c>
      <c r="F4542" s="1">
        <v>11.061104412662981</v>
      </c>
      <c r="G4542" s="1">
        <v>9.3031131231032269</v>
      </c>
      <c r="H4542" s="1">
        <v>8.3122817571558976</v>
      </c>
      <c r="I4542" s="1">
        <v>1.6404151924057173E-4</v>
      </c>
      <c r="J4542" s="1">
        <v>9.1134177355873177E-5</v>
      </c>
    </row>
    <row r="4543" spans="1:11" x14ac:dyDescent="0.4">
      <c r="A4543" s="1" t="s">
        <v>4542</v>
      </c>
      <c r="B4543" s="1" t="s">
        <v>8888</v>
      </c>
      <c r="C4543" s="1" t="s">
        <v>9394</v>
      </c>
      <c r="D4543" s="1" t="s">
        <v>9416</v>
      </c>
      <c r="E4543" s="1">
        <v>5.2706757878300002E-2</v>
      </c>
      <c r="F4543" s="1">
        <v>10.473444016687747</v>
      </c>
      <c r="G4543" s="1">
        <v>8.8088522484417062</v>
      </c>
      <c r="H4543" s="1">
        <v>7.8706623124216346</v>
      </c>
      <c r="I4543" s="1">
        <v>2.235686175654938E-4</v>
      </c>
      <c r="J4543" s="1">
        <v>1.2420478753638543E-4</v>
      </c>
    </row>
    <row r="4544" spans="1:11" x14ac:dyDescent="0.4">
      <c r="A4544" s="1" t="s">
        <v>4543</v>
      </c>
      <c r="B4544" s="1" t="s">
        <v>8889</v>
      </c>
      <c r="C4544" s="1" t="s">
        <v>9394</v>
      </c>
      <c r="D4544" s="1" t="s">
        <v>9416</v>
      </c>
      <c r="E4544" s="1">
        <v>0.123342867621</v>
      </c>
      <c r="F4544" s="1">
        <v>13.554447443159569</v>
      </c>
      <c r="G4544" s="1">
        <v>11.400177882826108</v>
      </c>
      <c r="H4544" s="1">
        <v>10.18599789014907</v>
      </c>
      <c r="I4544" s="1">
        <v>6.7709698874626029E-4</v>
      </c>
      <c r="J4544" s="1">
        <v>3.761649937479224E-4</v>
      </c>
    </row>
    <row r="4545" spans="1:11" x14ac:dyDescent="0.4">
      <c r="A4545" s="1" t="s">
        <v>4544</v>
      </c>
      <c r="B4545" s="1" t="s">
        <v>8890</v>
      </c>
      <c r="C4545" s="1" t="s">
        <v>9394</v>
      </c>
      <c r="D4545" s="1" t="s">
        <v>9416</v>
      </c>
      <c r="E4545" s="1">
        <v>7.4830517241200004E-2</v>
      </c>
      <c r="F4545" s="1">
        <v>11.99023246911821</v>
      </c>
      <c r="G4545" s="1">
        <v>10.084570660485882</v>
      </c>
      <c r="H4545" s="1">
        <v>9.0105098820882379</v>
      </c>
      <c r="I4545" s="1">
        <v>3.6338029549007035E-4</v>
      </c>
      <c r="J4545" s="1">
        <v>2.0187794193892797E-4</v>
      </c>
    </row>
    <row r="4546" spans="1:11" x14ac:dyDescent="0.4">
      <c r="A4546" s="1" t="s">
        <v>4545</v>
      </c>
      <c r="B4546" s="1" t="s">
        <v>8891</v>
      </c>
      <c r="C4546" s="1" t="s">
        <v>9394</v>
      </c>
      <c r="D4546" s="1" t="s">
        <v>9416</v>
      </c>
      <c r="E4546" s="1">
        <v>2.4437235230399999E-2</v>
      </c>
      <c r="F4546" s="1">
        <v>19.012003554779724</v>
      </c>
      <c r="G4546" s="1">
        <v>15.990339948737047</v>
      </c>
      <c r="H4546" s="1">
        <v>14.287283115640694</v>
      </c>
      <c r="I4546" s="1">
        <v>1.8816332524308803E-4</v>
      </c>
      <c r="J4546" s="1">
        <v>1.0453518069060446E-4</v>
      </c>
    </row>
    <row r="4547" spans="1:11" x14ac:dyDescent="0.4">
      <c r="A4547" s="1" t="s">
        <v>4546</v>
      </c>
      <c r="B4547" s="1" t="s">
        <v>8892</v>
      </c>
      <c r="C4547" s="1" t="s">
        <v>9394</v>
      </c>
      <c r="D4547" s="1" t="s">
        <v>9416</v>
      </c>
      <c r="E4547" s="1">
        <v>9.8612731448300003E-2</v>
      </c>
      <c r="F4547" s="1">
        <v>15.670995213246167</v>
      </c>
      <c r="G4547" s="1">
        <v>13.18033315493668</v>
      </c>
      <c r="H4547" s="1">
        <v>11.776557093016606</v>
      </c>
      <c r="I4547" s="1">
        <v>6.2587065520903302E-4</v>
      </c>
      <c r="J4547" s="1">
        <v>3.4770591956057386E-4</v>
      </c>
    </row>
    <row r="4548" spans="1:11" x14ac:dyDescent="0.4">
      <c r="A4548" s="1" t="s">
        <v>4547</v>
      </c>
      <c r="B4548" s="1" t="s">
        <v>8893</v>
      </c>
      <c r="C4548" s="1" t="s">
        <v>9394</v>
      </c>
      <c r="D4548" s="1" t="s">
        <v>9416</v>
      </c>
      <c r="E4548" s="1">
        <v>2.5524232709200002E-2</v>
      </c>
      <c r="F4548" s="1">
        <v>15.043389463153657</v>
      </c>
      <c r="G4548" s="1">
        <v>12.652475621729016</v>
      </c>
      <c r="H4548" s="1">
        <v>11.304919213782071</v>
      </c>
      <c r="I4548" s="1">
        <v>1.555082442240278E-4</v>
      </c>
      <c r="J4548" s="1">
        <v>8.6393469013348786E-5</v>
      </c>
    </row>
    <row r="4549" spans="1:11" x14ac:dyDescent="0.4">
      <c r="A4549" s="1" t="s">
        <v>4548</v>
      </c>
      <c r="B4549" s="1" t="s">
        <v>8894</v>
      </c>
      <c r="C4549" s="1" t="s">
        <v>9394</v>
      </c>
      <c r="D4549" s="1" t="s">
        <v>9416</v>
      </c>
      <c r="E4549" s="1">
        <v>3.7466834214800002E-2</v>
      </c>
      <c r="F4549" s="1">
        <v>15.608323363569749</v>
      </c>
      <c r="G4549" s="1">
        <v>13.127622025430808</v>
      </c>
      <c r="H4549" s="1">
        <v>11.72945998107215</v>
      </c>
      <c r="I4549" s="1">
        <v>2.3684175785271226E-4</v>
      </c>
      <c r="J4549" s="1">
        <v>1.3157875436261792E-4</v>
      </c>
    </row>
    <row r="4550" spans="1:11" x14ac:dyDescent="0.4">
      <c r="A4550" s="1" t="s">
        <v>4549</v>
      </c>
      <c r="B4550" s="1" t="s">
        <v>8895</v>
      </c>
      <c r="C4550" s="1" t="s">
        <v>9395</v>
      </c>
      <c r="D4550" s="1" t="s">
        <v>9416</v>
      </c>
      <c r="E4550" s="1">
        <v>0.16969058232000001</v>
      </c>
      <c r="F4550" s="1">
        <v>13.940516791887124</v>
      </c>
      <c r="G4550" s="1">
        <v>11.724887486006731</v>
      </c>
      <c r="H4550" s="1">
        <v>10.476124181765234</v>
      </c>
      <c r="J4550" s="1">
        <v>5.3225424275783956E-4</v>
      </c>
      <c r="K4550" s="1">
        <v>2.1290169710313586E-4</v>
      </c>
    </row>
    <row r="4551" spans="1:11" x14ac:dyDescent="0.4">
      <c r="A4551" s="1" t="s">
        <v>4550</v>
      </c>
      <c r="B4551" s="1" t="s">
        <v>8896</v>
      </c>
      <c r="C4551" s="1" t="s">
        <v>9394</v>
      </c>
      <c r="D4551" s="1" t="s">
        <v>9416</v>
      </c>
      <c r="E4551" s="1">
        <v>5.0879978392400001E-2</v>
      </c>
      <c r="F4551" s="1">
        <v>14.438922967744571</v>
      </c>
      <c r="G4551" s="1">
        <v>12.144079716933227</v>
      </c>
      <c r="H4551" s="1">
        <v>10.85067019531618</v>
      </c>
      <c r="I4551" s="1">
        <v>2.9753409588639064E-4</v>
      </c>
      <c r="J4551" s="1">
        <v>1.6529671993688368E-4</v>
      </c>
    </row>
    <row r="4552" spans="1:11" x14ac:dyDescent="0.4">
      <c r="A4552" s="1" t="s">
        <v>4551</v>
      </c>
      <c r="B4552" s="1" t="s">
        <v>8897</v>
      </c>
      <c r="C4552" s="1" t="s">
        <v>9394</v>
      </c>
      <c r="D4552" s="1" t="s">
        <v>9416</v>
      </c>
      <c r="E4552" s="1">
        <v>4.4847316656099999E-2</v>
      </c>
      <c r="F4552" s="1">
        <v>15.224780549226518</v>
      </c>
      <c r="G4552" s="1">
        <v>12.805037403111937</v>
      </c>
      <c r="H4552" s="1">
        <v>11.441232348476651</v>
      </c>
      <c r="I4552" s="1">
        <v>2.765301744958714E-4</v>
      </c>
      <c r="J4552" s="1">
        <v>1.5362787471992858E-4</v>
      </c>
    </row>
    <row r="4553" spans="1:11" x14ac:dyDescent="0.4">
      <c r="A4553" s="1" t="s">
        <v>4552</v>
      </c>
      <c r="B4553" s="1" t="s">
        <v>8898</v>
      </c>
      <c r="C4553" s="1" t="s">
        <v>9394</v>
      </c>
      <c r="D4553" s="1" t="s">
        <v>9417</v>
      </c>
      <c r="E4553" s="1">
        <v>6.81289745621E-2</v>
      </c>
      <c r="F4553" s="1">
        <v>10.573521138109825</v>
      </c>
      <c r="G4553" s="1">
        <v>8.8930236608874864</v>
      </c>
      <c r="H4553" s="1">
        <v>7.9458690187025232</v>
      </c>
      <c r="I4553" s="1">
        <v>2.9174707682329498E-4</v>
      </c>
      <c r="J4553" s="1">
        <v>1.6208170934627501E-4</v>
      </c>
    </row>
    <row r="4554" spans="1:11" x14ac:dyDescent="0.4">
      <c r="A4554" s="1" t="s">
        <v>4553</v>
      </c>
      <c r="B4554" s="1" t="s">
        <v>8899</v>
      </c>
      <c r="C4554" s="1" t="s">
        <v>9394</v>
      </c>
      <c r="D4554" s="1" t="s">
        <v>9417</v>
      </c>
      <c r="E4554" s="1">
        <v>9.1372101481900003E-2</v>
      </c>
      <c r="F4554" s="1">
        <v>9.7196990871960143</v>
      </c>
      <c r="G4554" s="1">
        <v>8.1749034054130316</v>
      </c>
      <c r="H4554" s="1">
        <v>7.3042324159828835</v>
      </c>
      <c r="I4554" s="1">
        <v>3.5968427920436604E-4</v>
      </c>
      <c r="J4554" s="1">
        <v>1.9982459955798115E-4</v>
      </c>
    </row>
    <row r="4555" spans="1:11" x14ac:dyDescent="0.4">
      <c r="A4555" s="1" t="s">
        <v>4554</v>
      </c>
      <c r="B4555" s="1" t="s">
        <v>8900</v>
      </c>
      <c r="C4555" s="1" t="s">
        <v>9394</v>
      </c>
      <c r="D4555" s="1" t="s">
        <v>9417</v>
      </c>
      <c r="E4555" s="1">
        <v>4.9984740788500001E-2</v>
      </c>
      <c r="F4555" s="1">
        <v>13.562531772669683</v>
      </c>
      <c r="G4555" s="1">
        <v>11.406977333328623</v>
      </c>
      <c r="H4555" s="1">
        <v>10.192073162761886</v>
      </c>
      <c r="I4555" s="1">
        <v>2.7455745221253926E-4</v>
      </c>
      <c r="J4555" s="1">
        <v>1.5253191789585516E-4</v>
      </c>
    </row>
    <row r="4556" spans="1:11" x14ac:dyDescent="0.4">
      <c r="A4556" s="1" t="s">
        <v>4555</v>
      </c>
      <c r="B4556" s="1" t="s">
        <v>8901</v>
      </c>
      <c r="C4556" s="1" t="s">
        <v>9394</v>
      </c>
      <c r="D4556" s="1" t="s">
        <v>9417</v>
      </c>
      <c r="E4556" s="1">
        <v>0.11751792026000001</v>
      </c>
      <c r="F4556" s="1">
        <v>13.776118478628719</v>
      </c>
      <c r="G4556" s="1">
        <v>11.586617739295056</v>
      </c>
      <c r="H4556" s="1">
        <v>10.352580903515316</v>
      </c>
      <c r="I4556" s="1">
        <v>6.5567102110983993E-4</v>
      </c>
      <c r="J4556" s="1">
        <v>3.6426167839435556E-4</v>
      </c>
    </row>
    <row r="4557" spans="1:11" x14ac:dyDescent="0.4">
      <c r="A4557" s="1" t="s">
        <v>4556</v>
      </c>
      <c r="B4557" s="1" t="s">
        <v>8902</v>
      </c>
      <c r="C4557" s="1" t="s">
        <v>9394</v>
      </c>
      <c r="D4557" s="1" t="s">
        <v>9416</v>
      </c>
      <c r="E4557" s="1">
        <v>2.74667208136E-2</v>
      </c>
      <c r="F4557" s="1">
        <v>10.59368921132371</v>
      </c>
      <c r="G4557" s="1">
        <v>8.9099863311222069</v>
      </c>
      <c r="H4557" s="1">
        <v>7.9610250737218449</v>
      </c>
      <c r="I4557" s="1">
        <v>1.1784443110115727E-4</v>
      </c>
      <c r="J4557" s="1">
        <v>6.5469128389531814E-5</v>
      </c>
    </row>
    <row r="4558" spans="1:11" x14ac:dyDescent="0.4">
      <c r="A4558" s="1" t="s">
        <v>4557</v>
      </c>
      <c r="B4558" s="1" t="s">
        <v>8903</v>
      </c>
      <c r="C4558" s="1" t="s">
        <v>9394</v>
      </c>
      <c r="D4558" s="1" t="s">
        <v>9416</v>
      </c>
      <c r="E4558" s="1">
        <v>5.2193480362700002E-2</v>
      </c>
      <c r="F4558" s="1">
        <v>17.656785710853185</v>
      </c>
      <c r="G4558" s="1">
        <v>14.850512998540008</v>
      </c>
      <c r="H4558" s="1">
        <v>13.268853839433305</v>
      </c>
      <c r="I4558" s="1">
        <v>3.7323548479846616E-4</v>
      </c>
      <c r="J4558" s="1">
        <v>2.0735304711025899E-4</v>
      </c>
    </row>
    <row r="4559" spans="1:11" x14ac:dyDescent="0.4">
      <c r="A4559" s="1" t="s">
        <v>4558</v>
      </c>
      <c r="B4559" s="1" t="s">
        <v>8904</v>
      </c>
      <c r="C4559" s="1" t="s">
        <v>9394</v>
      </c>
      <c r="D4559" s="1" t="s">
        <v>9416</v>
      </c>
      <c r="E4559" s="1">
        <v>6.8389036380500007E-2</v>
      </c>
      <c r="F4559" s="1">
        <v>14.023916248651538</v>
      </c>
      <c r="G4559" s="1">
        <v>11.795031890375292</v>
      </c>
      <c r="H4559" s="1">
        <v>10.538797831444006</v>
      </c>
      <c r="I4559" s="1">
        <v>3.8842825800307676E-4</v>
      </c>
      <c r="J4559" s="1">
        <v>2.1579347666837595E-4</v>
      </c>
    </row>
    <row r="4560" spans="1:11" x14ac:dyDescent="0.4">
      <c r="A4560" s="1" t="s">
        <v>4559</v>
      </c>
      <c r="B4560" s="1" t="s">
        <v>8905</v>
      </c>
      <c r="C4560" s="1" t="s">
        <v>9394</v>
      </c>
      <c r="D4560" s="1" t="s">
        <v>9416</v>
      </c>
      <c r="E4560" s="1">
        <v>3.8943630616000001E-2</v>
      </c>
      <c r="F4560" s="1">
        <v>13.204671570597434</v>
      </c>
      <c r="G4560" s="1">
        <v>11.10599346969893</v>
      </c>
      <c r="H4560" s="1">
        <v>9.9231456923827199</v>
      </c>
      <c r="I4560" s="1">
        <v>2.0826633008063196E-4</v>
      </c>
      <c r="J4560" s="1">
        <v>1.1570351671146219E-4</v>
      </c>
    </row>
    <row r="4561" spans="1:11" x14ac:dyDescent="0.4">
      <c r="A4561" s="1" t="s">
        <v>4560</v>
      </c>
      <c r="B4561" s="1" t="s">
        <v>8906</v>
      </c>
      <c r="C4561" s="1" t="s">
        <v>9394</v>
      </c>
      <c r="D4561" s="1" t="s">
        <v>9417</v>
      </c>
      <c r="E4561" s="1">
        <v>1.10788749575E-2</v>
      </c>
      <c r="F4561" s="1">
        <v>10.55929887109976</v>
      </c>
      <c r="G4561" s="1">
        <v>8.881061803018202</v>
      </c>
      <c r="H4561" s="1">
        <v>7.9351811627522801</v>
      </c>
      <c r="I4561" s="1">
        <v>4.7378986491872984E-5</v>
      </c>
      <c r="J4561" s="1">
        <v>2.6321659162151658E-5</v>
      </c>
    </row>
    <row r="4562" spans="1:11" x14ac:dyDescent="0.4">
      <c r="A4562" s="1" t="s">
        <v>4561</v>
      </c>
      <c r="B4562" s="1" t="s">
        <v>8907</v>
      </c>
      <c r="C4562" s="1" t="s">
        <v>9394</v>
      </c>
      <c r="D4562" s="1" t="s">
        <v>9417</v>
      </c>
      <c r="E4562" s="1">
        <v>5.9818296553799999E-2</v>
      </c>
      <c r="F4562" s="1">
        <v>15.959857171652065</v>
      </c>
      <c r="G4562" s="1">
        <v>13.42328497744499</v>
      </c>
      <c r="H4562" s="1">
        <v>11.993633245416435</v>
      </c>
      <c r="I4562" s="1">
        <v>3.8665004504632089E-4</v>
      </c>
      <c r="J4562" s="1">
        <v>2.1480558058128938E-4</v>
      </c>
    </row>
    <row r="4563" spans="1:11" x14ac:dyDescent="0.4">
      <c r="A4563" s="1" t="s">
        <v>4562</v>
      </c>
      <c r="B4563" s="1" t="s">
        <v>8908</v>
      </c>
      <c r="C4563" s="1" t="s">
        <v>9394</v>
      </c>
      <c r="D4563" s="1" t="s">
        <v>9417</v>
      </c>
      <c r="E4563" s="1">
        <v>1.0613217146399999E-2</v>
      </c>
      <c r="F4563" s="1">
        <v>10.079013120323435</v>
      </c>
      <c r="G4563" s="1">
        <v>8.4771100361610436</v>
      </c>
      <c r="H4563" s="1">
        <v>7.5742524222343315</v>
      </c>
      <c r="I4563" s="1">
        <v>4.3323155721299935E-5</v>
      </c>
      <c r="J4563" s="1">
        <v>2.4068419845166629E-5</v>
      </c>
    </row>
    <row r="4564" spans="1:11" x14ac:dyDescent="0.4">
      <c r="A4564" s="1" t="s">
        <v>4563</v>
      </c>
      <c r="B4564" s="1" t="s">
        <v>8909</v>
      </c>
      <c r="C4564" s="1" t="s">
        <v>9393</v>
      </c>
      <c r="D4564" s="1" t="s">
        <v>9417</v>
      </c>
      <c r="E4564" s="1">
        <v>0.23151609600600001</v>
      </c>
      <c r="F4564" s="1">
        <v>13.823688996572526</v>
      </c>
      <c r="G4564" s="1">
        <v>11.626627659936361</v>
      </c>
      <c r="H4564" s="1">
        <v>10.388329553354485</v>
      </c>
      <c r="K4564" s="1">
        <v>2.880365857998814E-4</v>
      </c>
    </row>
    <row r="4565" spans="1:11" x14ac:dyDescent="0.4">
      <c r="A4565" s="1" t="s">
        <v>4564</v>
      </c>
      <c r="B4565" s="1" t="s">
        <v>8910</v>
      </c>
      <c r="C4565" s="1" t="s">
        <v>9395</v>
      </c>
      <c r="D4565" s="1" t="s">
        <v>9417</v>
      </c>
      <c r="E4565" s="1">
        <v>4.4339436476999998E-2</v>
      </c>
      <c r="F4565" s="1">
        <v>10.498946750565628</v>
      </c>
      <c r="G4565" s="1">
        <v>8.8303017176233443</v>
      </c>
      <c r="H4565" s="1">
        <v>7.8898272982731372</v>
      </c>
      <c r="J4565" s="1">
        <v>1.047414110674748E-4</v>
      </c>
      <c r="K4565" s="1">
        <v>4.1896564426989921E-5</v>
      </c>
    </row>
    <row r="4566" spans="1:11" x14ac:dyDescent="0.4">
      <c r="A4566" s="1" t="s">
        <v>4565</v>
      </c>
      <c r="B4566" s="1" t="s">
        <v>8911</v>
      </c>
      <c r="C4566" s="1" t="s">
        <v>9394</v>
      </c>
      <c r="D4566" s="1" t="s">
        <v>9417</v>
      </c>
      <c r="E4566" s="1">
        <v>1.1571084673900001E-2</v>
      </c>
      <c r="F4566" s="1">
        <v>12.201846175093188</v>
      </c>
      <c r="G4566" s="1">
        <v>10.262551644268166</v>
      </c>
      <c r="H4566" s="1">
        <v>9.1695349380063629</v>
      </c>
      <c r="I4566" s="1">
        <v>5.7181381084311988E-5</v>
      </c>
      <c r="J4566" s="1">
        <v>3.1767433935728885E-5</v>
      </c>
    </row>
    <row r="4567" spans="1:11" x14ac:dyDescent="0.4">
      <c r="A4567" s="1" t="s">
        <v>4566</v>
      </c>
      <c r="B4567" s="1" t="s">
        <v>8912</v>
      </c>
      <c r="C4567" s="1" t="s">
        <v>9395</v>
      </c>
      <c r="D4567" s="1" t="s">
        <v>9417</v>
      </c>
      <c r="E4567" s="1">
        <v>0.15563351535299999</v>
      </c>
      <c r="F4567" s="1">
        <v>13.880386047187786</v>
      </c>
      <c r="G4567" s="1">
        <v>11.674313592185246</v>
      </c>
      <c r="H4567" s="1">
        <v>10.430936678459842</v>
      </c>
      <c r="J4567" s="1">
        <v>4.8605698687062771E-4</v>
      </c>
      <c r="K4567" s="1">
        <v>1.944227947482511E-4</v>
      </c>
    </row>
    <row r="4568" spans="1:11" x14ac:dyDescent="0.4">
      <c r="A4568" s="1" t="s">
        <v>4567</v>
      </c>
      <c r="B4568" s="1" t="s">
        <v>8913</v>
      </c>
      <c r="C4568" s="1" t="s">
        <v>9394</v>
      </c>
      <c r="D4568" s="1" t="s">
        <v>9417</v>
      </c>
      <c r="E4568" s="1">
        <v>5.4662746324399998E-2</v>
      </c>
      <c r="F4568" s="1">
        <v>11.759308862396702</v>
      </c>
      <c r="G4568" s="1">
        <v>9.8903487857094596</v>
      </c>
      <c r="H4568" s="1">
        <v>8.8369736770371095</v>
      </c>
      <c r="I4568" s="1">
        <v>2.6033242750466117E-4</v>
      </c>
      <c r="J4568" s="1">
        <v>1.4462912639147841E-4</v>
      </c>
    </row>
    <row r="4569" spans="1:11" x14ac:dyDescent="0.4">
      <c r="A4569" s="1" t="s">
        <v>4568</v>
      </c>
      <c r="B4569" s="1" t="s">
        <v>8914</v>
      </c>
      <c r="C4569" s="1" t="s">
        <v>9395</v>
      </c>
      <c r="D4569" s="1" t="s">
        <v>9417</v>
      </c>
      <c r="E4569" s="1">
        <v>0.16260218829</v>
      </c>
      <c r="F4569" s="1">
        <v>14.993119726703322</v>
      </c>
      <c r="G4569" s="1">
        <v>12.610195481571344</v>
      </c>
      <c r="H4569" s="1">
        <v>11.267142134962096</v>
      </c>
      <c r="J4569" s="1">
        <v>5.4853066729258358E-4</v>
      </c>
      <c r="K4569" s="1">
        <v>2.1941226691703342E-4</v>
      </c>
    </row>
    <row r="4570" spans="1:11" x14ac:dyDescent="0.4">
      <c r="A4570" s="1" t="s">
        <v>4569</v>
      </c>
      <c r="B4570" s="1" t="s">
        <v>8915</v>
      </c>
      <c r="C4570" s="1" t="s">
        <v>9395</v>
      </c>
      <c r="D4570" s="1" t="s">
        <v>9417</v>
      </c>
      <c r="E4570" s="1">
        <v>0.15387101195799999</v>
      </c>
      <c r="F4570" s="1">
        <v>11.930666024575771</v>
      </c>
      <c r="G4570" s="1">
        <v>10.034471380048304</v>
      </c>
      <c r="H4570" s="1">
        <v>8.9657464432998015</v>
      </c>
      <c r="J4570" s="1">
        <v>4.1305132227024066E-4</v>
      </c>
      <c r="K4570" s="1">
        <v>1.6522052890809627E-4</v>
      </c>
    </row>
    <row r="4571" spans="1:11" x14ac:dyDescent="0.4">
      <c r="A4571" s="1" t="s">
        <v>4570</v>
      </c>
      <c r="B4571" s="1" t="s">
        <v>8916</v>
      </c>
      <c r="C4571" s="1" t="s">
        <v>9394</v>
      </c>
      <c r="D4571" s="1" t="s">
        <v>9417</v>
      </c>
      <c r="E4571" s="1">
        <v>5.6171414037499999E-2</v>
      </c>
      <c r="F4571" s="1">
        <v>10.913577631739365</v>
      </c>
      <c r="G4571" s="1">
        <v>9.1790334398802358</v>
      </c>
      <c r="H4571" s="1">
        <v>8.2014172246450716</v>
      </c>
      <c r="I4571" s="1">
        <v>2.4827759055204643E-4</v>
      </c>
      <c r="J4571" s="1">
        <v>1.379319947511369E-4</v>
      </c>
    </row>
    <row r="4572" spans="1:11" x14ac:dyDescent="0.4">
      <c r="A4572" s="1" t="s">
        <v>4571</v>
      </c>
      <c r="B4572" s="1" t="s">
        <v>8917</v>
      </c>
      <c r="C4572" s="1" t="s">
        <v>9394</v>
      </c>
      <c r="D4572" s="1" t="s">
        <v>9417</v>
      </c>
      <c r="E4572" s="1">
        <v>4.4751517424700002E-2</v>
      </c>
      <c r="F4572" s="1">
        <v>10.906810326842649</v>
      </c>
      <c r="G4572" s="1">
        <v>9.1733416933200473</v>
      </c>
      <c r="H4572" s="1">
        <v>8.1963316795729479</v>
      </c>
      <c r="I4572" s="1">
        <v>1.9767900651778672E-4</v>
      </c>
      <c r="J4572" s="1">
        <v>1.0982167028765928E-4</v>
      </c>
    </row>
    <row r="4573" spans="1:11" x14ac:dyDescent="0.4">
      <c r="A4573" s="1" t="s">
        <v>4572</v>
      </c>
      <c r="B4573" s="1" t="s">
        <v>8918</v>
      </c>
      <c r="C4573" s="1" t="s">
        <v>9394</v>
      </c>
      <c r="D4573" s="1" t="s">
        <v>9417</v>
      </c>
      <c r="E4573" s="1">
        <v>3.8431896788399998E-2</v>
      </c>
      <c r="F4573" s="1">
        <v>12.654831064874696</v>
      </c>
      <c r="G4573" s="1">
        <v>10.64354159929195</v>
      </c>
      <c r="H4573" s="1">
        <v>9.5099474226121039</v>
      </c>
      <c r="I4573" s="1">
        <v>1.9697141035076045E-4</v>
      </c>
      <c r="J4573" s="1">
        <v>1.0942856130597804E-4</v>
      </c>
    </row>
    <row r="4574" spans="1:11" x14ac:dyDescent="0.4">
      <c r="A4574" s="1" t="s">
        <v>4573</v>
      </c>
      <c r="B4574" s="1" t="s">
        <v>8919</v>
      </c>
      <c r="C4574" s="1" t="s">
        <v>9394</v>
      </c>
      <c r="D4574" s="1" t="s">
        <v>9417</v>
      </c>
      <c r="E4574" s="1">
        <v>6.0123675104300001E-2</v>
      </c>
      <c r="F4574" s="1">
        <v>9.8330308616959634</v>
      </c>
      <c r="G4574" s="1">
        <v>8.270222849049059</v>
      </c>
      <c r="H4574" s="1">
        <v>7.3893998284343541</v>
      </c>
      <c r="I4574" s="1">
        <v>2.3943517089176116E-4</v>
      </c>
      <c r="J4574" s="1">
        <v>1.3301953938431175E-4</v>
      </c>
    </row>
    <row r="4575" spans="1:11" x14ac:dyDescent="0.4">
      <c r="A4575" s="1" t="s">
        <v>4574</v>
      </c>
      <c r="B4575" s="1" t="s">
        <v>8920</v>
      </c>
      <c r="C4575" s="1" t="s">
        <v>9394</v>
      </c>
      <c r="D4575" s="1" t="s">
        <v>9417</v>
      </c>
      <c r="E4575" s="1">
        <v>2.64554475849E-2</v>
      </c>
      <c r="F4575" s="1">
        <v>10.621134913788769</v>
      </c>
      <c r="G4575" s="1">
        <v>8.9330699641166831</v>
      </c>
      <c r="H4575" s="1">
        <v>7.9816501761891416</v>
      </c>
      <c r="I4575" s="1">
        <v>1.1379968559157552E-4</v>
      </c>
      <c r="J4575" s="1">
        <v>6.3222047550875291E-5</v>
      </c>
    </row>
    <row r="4576" spans="1:11" x14ac:dyDescent="0.4">
      <c r="A4576" s="1" t="s">
        <v>4575</v>
      </c>
      <c r="B4576" s="1" t="s">
        <v>8921</v>
      </c>
      <c r="C4576" s="1" t="s">
        <v>9394</v>
      </c>
      <c r="D4576" s="1" t="s">
        <v>9417</v>
      </c>
      <c r="E4576" s="1">
        <v>3.6056071918399997E-2</v>
      </c>
      <c r="F4576" s="1">
        <v>11.428429520243267</v>
      </c>
      <c r="G4576" s="1">
        <v>9.6120575920536613</v>
      </c>
      <c r="H4576" s="1">
        <v>8.5883219857599649</v>
      </c>
      <c r="I4576" s="1">
        <v>1.6688603206198405E-4</v>
      </c>
      <c r="J4576" s="1">
        <v>9.2714462256657791E-5</v>
      </c>
    </row>
    <row r="4577" spans="1:11" x14ac:dyDescent="0.4">
      <c r="A4577" s="1" t="s">
        <v>4576</v>
      </c>
      <c r="B4577" s="1" t="s">
        <v>8922</v>
      </c>
      <c r="C4577" s="1" t="s">
        <v>9394</v>
      </c>
      <c r="D4577" s="1" t="s">
        <v>9417</v>
      </c>
      <c r="E4577" s="1">
        <v>3.4122274602900002E-2</v>
      </c>
      <c r="F4577" s="1">
        <v>12.566968451748776</v>
      </c>
      <c r="G4577" s="1">
        <v>10.569643388163403</v>
      </c>
      <c r="H4577" s="1">
        <v>9.4439197666949859</v>
      </c>
      <c r="I4577" s="1">
        <v>1.7366948711680395E-4</v>
      </c>
      <c r="J4577" s="1">
        <v>9.6483048398224411E-5</v>
      </c>
    </row>
    <row r="4578" spans="1:11" x14ac:dyDescent="0.4">
      <c r="A4578" s="1" t="s">
        <v>4577</v>
      </c>
      <c r="B4578" s="1" t="s">
        <v>8923</v>
      </c>
      <c r="C4578" s="1" t="s">
        <v>9394</v>
      </c>
      <c r="D4578" s="1" t="s">
        <v>9417</v>
      </c>
      <c r="E4578" s="1">
        <v>1.9977614757700001E-2</v>
      </c>
      <c r="F4578" s="1">
        <v>9.8369639313242381</v>
      </c>
      <c r="G4578" s="1">
        <v>8.273530818154839</v>
      </c>
      <c r="H4578" s="1">
        <v>7.3923554811161329</v>
      </c>
      <c r="I4578" s="1">
        <v>7.9590225701181217E-5</v>
      </c>
      <c r="J4578" s="1">
        <v>4.4216792056211788E-5</v>
      </c>
    </row>
    <row r="4579" spans="1:11" x14ac:dyDescent="0.4">
      <c r="A4579" s="1" t="s">
        <v>4578</v>
      </c>
      <c r="B4579" s="1" t="s">
        <v>8924</v>
      </c>
      <c r="C4579" s="1" t="s">
        <v>9394</v>
      </c>
      <c r="D4579" s="1" t="s">
        <v>9417</v>
      </c>
      <c r="E4579" s="1">
        <v>2.66837655355E-2</v>
      </c>
      <c r="F4579" s="1">
        <v>11.691736349401763</v>
      </c>
      <c r="G4579" s="1">
        <v>9.8335158774435723</v>
      </c>
      <c r="H4579" s="1">
        <v>8.7861937778427777</v>
      </c>
      <c r="I4579" s="1">
        <v>1.2635171833737935E-4</v>
      </c>
      <c r="J4579" s="1">
        <v>7.0195399076321862E-5</v>
      </c>
    </row>
    <row r="4580" spans="1:11" x14ac:dyDescent="0.4">
      <c r="A4580" s="1" t="s">
        <v>4579</v>
      </c>
      <c r="B4580" s="1" t="s">
        <v>8925</v>
      </c>
      <c r="C4580" s="1" t="s">
        <v>9394</v>
      </c>
      <c r="D4580" s="1" t="s">
        <v>9417</v>
      </c>
      <c r="E4580" s="1">
        <v>1.9767628042699999E-2</v>
      </c>
      <c r="F4580" s="1">
        <v>9.3733480523903232</v>
      </c>
      <c r="G4580" s="1">
        <v>7.8835995051069805</v>
      </c>
      <c r="H4580" s="1">
        <v>7.0439539409970129</v>
      </c>
      <c r="I4580" s="1">
        <v>7.5041987414839429E-5</v>
      </c>
      <c r="J4580" s="1">
        <v>4.1689993008244127E-5</v>
      </c>
    </row>
    <row r="4581" spans="1:11" x14ac:dyDescent="0.4">
      <c r="A4581" s="1" t="s">
        <v>4580</v>
      </c>
      <c r="B4581" s="1" t="s">
        <v>8926</v>
      </c>
      <c r="C4581" s="1" t="s">
        <v>9395</v>
      </c>
      <c r="D4581" s="1" t="s">
        <v>9417</v>
      </c>
      <c r="E4581" s="1">
        <v>0.24577685588000001</v>
      </c>
      <c r="F4581" s="1">
        <v>15.129543296472365</v>
      </c>
      <c r="G4581" s="1">
        <v>12.724936637144017</v>
      </c>
      <c r="H4581" s="1">
        <v>11.369662743025346</v>
      </c>
      <c r="J4581" s="1">
        <v>8.3666060601914462E-4</v>
      </c>
      <c r="K4581" s="1">
        <v>3.3466424240765789E-4</v>
      </c>
    </row>
    <row r="4582" spans="1:11" x14ac:dyDescent="0.4">
      <c r="A4582" s="1" t="s">
        <v>4581</v>
      </c>
      <c r="B4582" s="1" t="s">
        <v>8927</v>
      </c>
      <c r="C4582" s="1" t="s">
        <v>9394</v>
      </c>
      <c r="D4582" s="1" t="s">
        <v>9417</v>
      </c>
      <c r="E4582" s="1">
        <v>3.8223873216000001E-2</v>
      </c>
      <c r="F4582" s="1">
        <v>11.582078155961565</v>
      </c>
      <c r="G4582" s="1">
        <v>9.7412861560351551</v>
      </c>
      <c r="H4582" s="1">
        <v>8.703787015656161</v>
      </c>
      <c r="I4582" s="1">
        <v>1.7929831423956757E-4</v>
      </c>
      <c r="J4582" s="1">
        <v>9.9610174577537542E-5</v>
      </c>
    </row>
    <row r="4583" spans="1:11" x14ac:dyDescent="0.4">
      <c r="A4583" s="1" t="s">
        <v>4582</v>
      </c>
      <c r="B4583" s="1" t="s">
        <v>8928</v>
      </c>
      <c r="C4583" s="1" t="s">
        <v>9394</v>
      </c>
      <c r="D4583" s="1" t="s">
        <v>9417</v>
      </c>
      <c r="E4583" s="1">
        <v>5.9809783560400002E-2</v>
      </c>
      <c r="F4583" s="1">
        <v>9.3720103409573188</v>
      </c>
      <c r="G4583" s="1">
        <v>7.8824744021947364</v>
      </c>
      <c r="H4583" s="1">
        <v>7.0429486675698696</v>
      </c>
      <c r="I4583" s="1">
        <v>2.2701785355748761E-4</v>
      </c>
      <c r="J4583" s="1">
        <v>1.2612102975415978E-4</v>
      </c>
    </row>
    <row r="4584" spans="1:11" x14ac:dyDescent="0.4">
      <c r="A4584" s="1" t="s">
        <v>4583</v>
      </c>
      <c r="B4584" s="1" t="s">
        <v>8929</v>
      </c>
      <c r="C4584" s="1" t="s">
        <v>9394</v>
      </c>
      <c r="D4584" s="1" t="s">
        <v>9417</v>
      </c>
      <c r="E4584" s="1">
        <v>1.61449040653E-2</v>
      </c>
      <c r="F4584" s="1">
        <v>11.590438105773941</v>
      </c>
      <c r="G4584" s="1">
        <v>9.7483174212602606</v>
      </c>
      <c r="H4584" s="1">
        <v>8.710069413482243</v>
      </c>
      <c r="I4584" s="1">
        <v>7.5786237073469697E-5</v>
      </c>
      <c r="J4584" s="1">
        <v>4.210346504081649E-5</v>
      </c>
    </row>
    <row r="4585" spans="1:11" x14ac:dyDescent="0.4">
      <c r="A4585" s="1" t="s">
        <v>4584</v>
      </c>
      <c r="B4585" s="1" t="s">
        <v>8930</v>
      </c>
      <c r="C4585" s="1" t="s">
        <v>9394</v>
      </c>
      <c r="D4585" s="1" t="s">
        <v>9417</v>
      </c>
      <c r="E4585" s="1">
        <v>2.2732890045900001E-2</v>
      </c>
      <c r="F4585" s="1">
        <v>11.923625243804914</v>
      </c>
      <c r="G4585" s="1">
        <v>10.028549622369995</v>
      </c>
      <c r="H4585" s="1">
        <v>8.9604553845253516</v>
      </c>
      <c r="I4585" s="1">
        <v>1.0977867695445356E-4</v>
      </c>
      <c r="J4585" s="1">
        <v>6.0988153863585311E-5</v>
      </c>
    </row>
    <row r="4586" spans="1:11" x14ac:dyDescent="0.4">
      <c r="A4586" s="1" t="s">
        <v>4585</v>
      </c>
      <c r="B4586" s="1" t="s">
        <v>8931</v>
      </c>
      <c r="C4586" s="1" t="s">
        <v>9393</v>
      </c>
      <c r="D4586" s="1" t="s">
        <v>9417</v>
      </c>
      <c r="E4586" s="1">
        <v>4.4767568821199998E-2</v>
      </c>
      <c r="F4586" s="1">
        <v>11.706855170170188</v>
      </c>
      <c r="G4586" s="1">
        <v>9.8462317957324856</v>
      </c>
      <c r="H4586" s="1">
        <v>8.7975553827399526</v>
      </c>
      <c r="K4586" s="1">
        <v>4.7167870005937346E-5</v>
      </c>
    </row>
    <row r="4587" spans="1:11" x14ac:dyDescent="0.4">
      <c r="A4587" s="1" t="s">
        <v>4586</v>
      </c>
      <c r="B4587" s="1" t="s">
        <v>8932</v>
      </c>
      <c r="C4587" s="1" t="s">
        <v>9393</v>
      </c>
      <c r="D4587" s="1" t="s">
        <v>9417</v>
      </c>
      <c r="E4587" s="1">
        <v>0.105362243497</v>
      </c>
      <c r="F4587" s="1">
        <v>14.893022310822595</v>
      </c>
      <c r="G4587" s="1">
        <v>12.526007000156898</v>
      </c>
      <c r="H4587" s="1">
        <v>11.191920177649109</v>
      </c>
      <c r="K4587" s="1">
        <v>1.4122460188072296E-4</v>
      </c>
    </row>
    <row r="4588" spans="1:11" x14ac:dyDescent="0.4">
      <c r="A4588" s="1" t="s">
        <v>4587</v>
      </c>
      <c r="B4588" s="1" t="s">
        <v>8933</v>
      </c>
      <c r="C4588" s="1" t="s">
        <v>9394</v>
      </c>
      <c r="D4588" s="1" t="s">
        <v>9417</v>
      </c>
      <c r="E4588" s="1">
        <v>3.5034317234800001E-2</v>
      </c>
      <c r="F4588" s="1">
        <v>12.20414310288227</v>
      </c>
      <c r="G4588" s="1">
        <v>10.264483510948041</v>
      </c>
      <c r="H4588" s="1">
        <v>9.1712610505396501</v>
      </c>
      <c r="I4588" s="1">
        <v>1.7316334752333592E-4</v>
      </c>
      <c r="J4588" s="1">
        <v>9.620185973518663E-5</v>
      </c>
    </row>
    <row r="4589" spans="1:11" x14ac:dyDescent="0.4">
      <c r="A4589" s="1" t="s">
        <v>4588</v>
      </c>
      <c r="B4589" s="1" t="s">
        <v>8934</v>
      </c>
      <c r="C4589" s="1" t="s">
        <v>9393</v>
      </c>
      <c r="D4589" s="1" t="s">
        <v>9417</v>
      </c>
      <c r="E4589" s="1">
        <v>1.5559604221100001E-2</v>
      </c>
      <c r="F4589" s="1">
        <v>11.008309715446689</v>
      </c>
      <c r="G4589" s="1">
        <v>9.2587093255998916</v>
      </c>
      <c r="H4589" s="1">
        <v>8.2726072018697945</v>
      </c>
      <c r="K4589" s="1">
        <v>1.5415644808407644E-5</v>
      </c>
    </row>
    <row r="4590" spans="1:11" x14ac:dyDescent="0.4">
      <c r="A4590" s="1" t="s">
        <v>4589</v>
      </c>
      <c r="B4590" s="1" t="s">
        <v>8935</v>
      </c>
      <c r="C4590" s="1" t="s">
        <v>9393</v>
      </c>
      <c r="D4590" s="1" t="s">
        <v>9417</v>
      </c>
      <c r="E4590" s="1">
        <v>5.27537908973E-2</v>
      </c>
      <c r="F4590" s="1">
        <v>14.810961909542959</v>
      </c>
      <c r="G4590" s="1">
        <v>12.456988829136133</v>
      </c>
      <c r="H4590" s="1">
        <v>11.130252811435597</v>
      </c>
      <c r="K4590" s="1">
        <v>7.0320094880751413E-5</v>
      </c>
    </row>
    <row r="4591" spans="1:11" x14ac:dyDescent="0.4">
      <c r="A4591" s="1" t="s">
        <v>4590</v>
      </c>
      <c r="B4591" s="1" t="s">
        <v>8936</v>
      </c>
      <c r="C4591" s="1" t="s">
        <v>9393</v>
      </c>
      <c r="D4591" s="1" t="s">
        <v>9417</v>
      </c>
      <c r="E4591" s="1">
        <v>9.1168613039499996E-2</v>
      </c>
      <c r="F4591" s="1">
        <v>16.651166852749281</v>
      </c>
      <c r="G4591" s="1">
        <v>14.004721688139186</v>
      </c>
      <c r="H4591" s="1">
        <v>12.513143832817736</v>
      </c>
      <c r="K4591" s="1">
        <v>1.3662574087090036E-4</v>
      </c>
    </row>
    <row r="4592" spans="1:11" x14ac:dyDescent="0.4">
      <c r="A4592" s="1" t="s">
        <v>4591</v>
      </c>
      <c r="B4592" s="1" t="s">
        <v>8937</v>
      </c>
      <c r="C4592" s="1" t="s">
        <v>9394</v>
      </c>
      <c r="D4592" s="1" t="s">
        <v>9417</v>
      </c>
      <c r="E4592" s="1">
        <v>2.1611044283400001E-2</v>
      </c>
      <c r="F4592" s="1">
        <v>11.518803455814083</v>
      </c>
      <c r="G4592" s="1">
        <v>9.6880679898067861</v>
      </c>
      <c r="H4592" s="1">
        <v>8.6562368691153448</v>
      </c>
      <c r="I4592" s="1">
        <v>1.0081801548802857E-4</v>
      </c>
      <c r="J4592" s="1">
        <v>5.6010008604460312E-5</v>
      </c>
    </row>
    <row r="4593" spans="1:11" x14ac:dyDescent="0.4">
      <c r="A4593" s="1" t="s">
        <v>4592</v>
      </c>
      <c r="B4593" s="1" t="s">
        <v>8938</v>
      </c>
      <c r="C4593" s="1" t="s">
        <v>9394</v>
      </c>
      <c r="D4593" s="1" t="s">
        <v>9417</v>
      </c>
      <c r="E4593" s="1">
        <v>2.3521950990900001E-2</v>
      </c>
      <c r="F4593" s="1">
        <v>11.802422153167978</v>
      </c>
      <c r="G4593" s="1">
        <v>9.9266098864269665</v>
      </c>
      <c r="H4593" s="1">
        <v>8.8693727763493602</v>
      </c>
      <c r="I4593" s="1">
        <v>1.1243447816159552E-4</v>
      </c>
      <c r="J4593" s="1">
        <v>6.2463598978664182E-5</v>
      </c>
    </row>
    <row r="4594" spans="1:11" x14ac:dyDescent="0.4">
      <c r="A4594" s="1" t="s">
        <v>4593</v>
      </c>
      <c r="B4594" s="1" t="s">
        <v>8939</v>
      </c>
      <c r="C4594" s="1" t="s">
        <v>9394</v>
      </c>
      <c r="D4594" s="1" t="s">
        <v>9417</v>
      </c>
      <c r="E4594" s="1">
        <v>3.2340297296100003E-2</v>
      </c>
      <c r="F4594" s="1">
        <v>14.606395511474975</v>
      </c>
      <c r="G4594" s="1">
        <v>12.284935092781062</v>
      </c>
      <c r="H4594" s="1">
        <v>10.976523719353169</v>
      </c>
      <c r="I4594" s="1">
        <v>1.9131194517253618E-4</v>
      </c>
      <c r="J4594" s="1">
        <v>1.0628441398474231E-4</v>
      </c>
    </row>
    <row r="4595" spans="1:11" x14ac:dyDescent="0.4">
      <c r="A4595" s="1" t="s">
        <v>4594</v>
      </c>
      <c r="B4595" s="1" t="s">
        <v>8940</v>
      </c>
      <c r="C4595" s="1" t="s">
        <v>9394</v>
      </c>
      <c r="D4595" s="1" t="s">
        <v>9417</v>
      </c>
      <c r="E4595" s="1">
        <v>1.8000513141399999E-2</v>
      </c>
      <c r="F4595" s="1">
        <v>8.2436019122070281</v>
      </c>
      <c r="G4595" s="1">
        <v>6.9334090222757911</v>
      </c>
      <c r="H4595" s="1">
        <v>6.1949638328743415</v>
      </c>
      <c r="I4595" s="1">
        <v>6.009757114402688E-5</v>
      </c>
      <c r="J4595" s="1">
        <v>3.3387539524459374E-5</v>
      </c>
    </row>
    <row r="4596" spans="1:11" x14ac:dyDescent="0.4">
      <c r="A4596" s="1" t="s">
        <v>4595</v>
      </c>
      <c r="B4596" s="1" t="s">
        <v>8941</v>
      </c>
      <c r="C4596" s="1" t="s">
        <v>9393</v>
      </c>
      <c r="D4596" s="1" t="s">
        <v>9417</v>
      </c>
      <c r="E4596" s="1">
        <v>1.2932545840599999E-2</v>
      </c>
      <c r="F4596" s="1">
        <v>15.38065501862315</v>
      </c>
      <c r="G4596" s="1">
        <v>12.936138038970727</v>
      </c>
      <c r="H4596" s="1">
        <v>11.558370064570234</v>
      </c>
      <c r="K4596" s="1">
        <v>1.7901992347811854E-5</v>
      </c>
    </row>
    <row r="4597" spans="1:11" x14ac:dyDescent="0.4">
      <c r="A4597" s="1" t="s">
        <v>4596</v>
      </c>
      <c r="B4597" s="1" t="s">
        <v>8942</v>
      </c>
      <c r="C4597" s="1" t="s">
        <v>9393</v>
      </c>
      <c r="D4597" s="1" t="s">
        <v>9417</v>
      </c>
      <c r="E4597" s="1">
        <v>2.48883682054E-2</v>
      </c>
      <c r="F4597" s="1">
        <v>20.127121392298761</v>
      </c>
      <c r="G4597" s="1">
        <v>16.92822707112542</v>
      </c>
      <c r="H4597" s="1">
        <v>15.125280237092426</v>
      </c>
      <c r="K4597" s="1">
        <v>4.5083808731368334E-5</v>
      </c>
    </row>
    <row r="4598" spans="1:11" x14ac:dyDescent="0.4">
      <c r="A4598" s="1" t="s">
        <v>4597</v>
      </c>
      <c r="B4598" s="1" t="s">
        <v>8943</v>
      </c>
      <c r="C4598" s="1" t="s">
        <v>9393</v>
      </c>
      <c r="D4598" s="1" t="s">
        <v>9417</v>
      </c>
      <c r="E4598" s="1">
        <v>3.0400156084800001E-2</v>
      </c>
      <c r="F4598" s="1">
        <v>17.894045021199698</v>
      </c>
      <c r="G4598" s="1">
        <v>15.050063614944655</v>
      </c>
      <c r="H4598" s="1">
        <v>13.447151246593744</v>
      </c>
      <c r="K4598" s="1">
        <v>4.8958358546961829E-5</v>
      </c>
    </row>
    <row r="4599" spans="1:11" x14ac:dyDescent="0.4">
      <c r="A4599" s="1" t="s">
        <v>4598</v>
      </c>
      <c r="B4599" s="1" t="s">
        <v>8944</v>
      </c>
      <c r="C4599" s="1" t="s">
        <v>9394</v>
      </c>
      <c r="D4599" s="1" t="s">
        <v>9417</v>
      </c>
      <c r="E4599" s="1">
        <v>9.3312960068099998E-2</v>
      </c>
      <c r="F4599" s="1">
        <v>9.884346297852229</v>
      </c>
      <c r="G4599" s="1">
        <v>8.313382491134762</v>
      </c>
      <c r="H4599" s="1">
        <v>7.4279627375172748</v>
      </c>
      <c r="I4599" s="1">
        <v>3.7354673261325667E-4</v>
      </c>
      <c r="J4599" s="1">
        <v>2.0752596256292036E-4</v>
      </c>
    </row>
    <row r="4600" spans="1:11" x14ac:dyDescent="0.4">
      <c r="A4600" s="1" t="s">
        <v>4599</v>
      </c>
      <c r="B4600" s="1" t="s">
        <v>8945</v>
      </c>
      <c r="C4600" s="1" t="s">
        <v>9394</v>
      </c>
      <c r="D4600" s="1" t="s">
        <v>9417</v>
      </c>
      <c r="E4600" s="1">
        <v>3.0626604098700001E-2</v>
      </c>
      <c r="F4600" s="1">
        <v>10.36364238648361</v>
      </c>
      <c r="G4600" s="1">
        <v>8.7165018873221776</v>
      </c>
      <c r="H4600" s="1">
        <v>7.7881477592991661</v>
      </c>
      <c r="I4600" s="1">
        <v>1.2854828481849271E-4</v>
      </c>
      <c r="J4600" s="1">
        <v>7.1415713788051512E-5</v>
      </c>
    </row>
    <row r="4601" spans="1:11" x14ac:dyDescent="0.4">
      <c r="A4601" s="1" t="s">
        <v>4600</v>
      </c>
      <c r="B4601" s="1" t="s">
        <v>8946</v>
      </c>
      <c r="C4601" s="1" t="s">
        <v>9394</v>
      </c>
      <c r="D4601" s="1" t="s">
        <v>9417</v>
      </c>
      <c r="E4601" s="1">
        <v>2.3248734269699999E-2</v>
      </c>
      <c r="F4601" s="1">
        <v>10.63110869794092</v>
      </c>
      <c r="G4601" s="1">
        <v>8.9414585696999236</v>
      </c>
      <c r="H4601" s="1">
        <v>7.9891453503566341</v>
      </c>
      <c r="I4601" s="1">
        <v>1.0009972754984355E-4</v>
      </c>
      <c r="J4601" s="1">
        <v>5.5610959749913086E-5</v>
      </c>
    </row>
    <row r="4602" spans="1:11" x14ac:dyDescent="0.4">
      <c r="A4602" s="1" t="s">
        <v>4601</v>
      </c>
      <c r="B4602" s="1" t="s">
        <v>8947</v>
      </c>
      <c r="C4602" s="1" t="s">
        <v>9394</v>
      </c>
      <c r="D4602" s="1" t="s">
        <v>9417</v>
      </c>
      <c r="E4602" s="1">
        <v>3.9347356934499998E-2</v>
      </c>
      <c r="F4602" s="1">
        <v>9.9516801496680962</v>
      </c>
      <c r="G4602" s="1">
        <v>8.3700146697208506</v>
      </c>
      <c r="H4602" s="1">
        <v>7.478563285817617</v>
      </c>
      <c r="I4602" s="1">
        <v>1.5858678593352242E-4</v>
      </c>
      <c r="J4602" s="1">
        <v>8.8103769963068015E-5</v>
      </c>
    </row>
    <row r="4603" spans="1:11" x14ac:dyDescent="0.4">
      <c r="A4603" s="1" t="s">
        <v>4602</v>
      </c>
      <c r="B4603" s="1" t="s">
        <v>8948</v>
      </c>
      <c r="C4603" s="1" t="s">
        <v>9393</v>
      </c>
      <c r="D4603" s="1" t="s">
        <v>9416</v>
      </c>
      <c r="E4603" s="1">
        <v>5.5563801509500001E-2</v>
      </c>
      <c r="F4603" s="1">
        <v>13.559161361439823</v>
      </c>
      <c r="G4603" s="1">
        <v>11.404142596780353</v>
      </c>
      <c r="H4603" s="1">
        <v>10.189540340836075</v>
      </c>
      <c r="K4603" s="1">
        <v>6.7805869547009177E-5</v>
      </c>
    </row>
    <row r="4604" spans="1:11" x14ac:dyDescent="0.4">
      <c r="A4604" s="1" t="s">
        <v>4603</v>
      </c>
      <c r="B4604" s="1" t="s">
        <v>8949</v>
      </c>
      <c r="C4604" s="1" t="s">
        <v>9395</v>
      </c>
      <c r="D4604" s="1" t="s">
        <v>9416</v>
      </c>
      <c r="E4604" s="1">
        <v>9.2621656857200002E-2</v>
      </c>
      <c r="F4604" s="1">
        <v>22.307210788364387</v>
      </c>
      <c r="G4604" s="1">
        <v>18.761825011567741</v>
      </c>
      <c r="H4604" s="1">
        <v>16.763590177927938</v>
      </c>
      <c r="J4604" s="1">
        <v>4.6487943519325114E-4</v>
      </c>
      <c r="K4604" s="1">
        <v>1.8595177407730045E-4</v>
      </c>
    </row>
    <row r="4605" spans="1:11" x14ac:dyDescent="0.4">
      <c r="A4605" s="1" t="s">
        <v>4604</v>
      </c>
      <c r="B4605" s="1" t="s">
        <v>8950</v>
      </c>
      <c r="C4605" s="1" t="s">
        <v>9393</v>
      </c>
      <c r="D4605" s="1" t="s">
        <v>9416</v>
      </c>
      <c r="E4605" s="1">
        <v>6.6703666730299996E-2</v>
      </c>
      <c r="F4605" s="1">
        <v>17.761484705912661</v>
      </c>
      <c r="G4605" s="1">
        <v>14.938571709368057</v>
      </c>
      <c r="H4605" s="1">
        <v>13.347533826002199</v>
      </c>
      <c r="K4605" s="1">
        <v>1.0662805408126671E-4</v>
      </c>
    </row>
    <row r="4606" spans="1:11" x14ac:dyDescent="0.4">
      <c r="A4606" s="1" t="s">
        <v>4605</v>
      </c>
      <c r="B4606" s="1" t="s">
        <v>8951</v>
      </c>
      <c r="C4606" s="1" t="s">
        <v>9395</v>
      </c>
      <c r="D4606" s="1" t="s">
        <v>9416</v>
      </c>
      <c r="E4606" s="1">
        <v>5.8777377265E-2</v>
      </c>
      <c r="F4606" s="1">
        <v>10.549711271607656</v>
      </c>
      <c r="G4606" s="1">
        <v>8.8729980040225112</v>
      </c>
      <c r="H4606" s="1">
        <v>7.9279762015314184</v>
      </c>
      <c r="J4606" s="1">
        <v>1.3951898087582388E-4</v>
      </c>
      <c r="K4606" s="1">
        <v>5.5807592350329556E-5</v>
      </c>
    </row>
    <row r="4607" spans="1:11" x14ac:dyDescent="0.4">
      <c r="A4607" s="1" t="s">
        <v>4606</v>
      </c>
      <c r="B4607" s="1" t="s">
        <v>8952</v>
      </c>
      <c r="C4607" s="1" t="s">
        <v>9393</v>
      </c>
      <c r="D4607" s="1" t="s">
        <v>9417</v>
      </c>
      <c r="E4607" s="1">
        <v>0.13011929236299999</v>
      </c>
      <c r="F4607" s="1">
        <v>18.312795393315128</v>
      </c>
      <c r="G4607" s="1">
        <v>15.402260098839296</v>
      </c>
      <c r="H4607" s="1">
        <v>13.761836918935147</v>
      </c>
      <c r="K4607" s="1">
        <v>2.1445631799899136E-4</v>
      </c>
    </row>
    <row r="4608" spans="1:11" x14ac:dyDescent="0.4">
      <c r="A4608" s="1" t="s">
        <v>4607</v>
      </c>
      <c r="B4608" s="1" t="s">
        <v>8953</v>
      </c>
      <c r="C4608" s="1" t="s">
        <v>9394</v>
      </c>
      <c r="D4608" s="1" t="s">
        <v>9417</v>
      </c>
      <c r="E4608" s="1">
        <v>2.3710417748399999E-2</v>
      </c>
      <c r="F4608" s="1">
        <v>14.260019399930721</v>
      </c>
      <c r="G4608" s="1">
        <v>11.993610101295785</v>
      </c>
      <c r="H4608" s="1">
        <v>10.716226399511603</v>
      </c>
      <c r="I4608" s="1">
        <v>1.369349619144215E-4</v>
      </c>
      <c r="J4608" s="1">
        <v>7.6074978841345276E-5</v>
      </c>
    </row>
    <row r="4609" spans="1:11" x14ac:dyDescent="0.4">
      <c r="A4609" s="1" t="s">
        <v>4608</v>
      </c>
      <c r="B4609" s="1" t="s">
        <v>8954</v>
      </c>
      <c r="C4609" s="1" t="s">
        <v>9395</v>
      </c>
      <c r="D4609" s="1" t="s">
        <v>9416</v>
      </c>
      <c r="E4609" s="1">
        <v>7.8658719851899997E-2</v>
      </c>
      <c r="F4609" s="1">
        <v>11.736769141106002</v>
      </c>
      <c r="G4609" s="1">
        <v>9.8713914041399882</v>
      </c>
      <c r="H4609" s="1">
        <v>8.8200353581219062</v>
      </c>
      <c r="J4609" s="1">
        <v>2.0771982806325345E-4</v>
      </c>
      <c r="K4609" s="1">
        <v>8.3087931225301378E-5</v>
      </c>
    </row>
    <row r="4610" spans="1:11" x14ac:dyDescent="0.4">
      <c r="A4610" s="1" t="s">
        <v>4609</v>
      </c>
      <c r="B4610" s="1" t="s">
        <v>8955</v>
      </c>
      <c r="C4610" s="1" t="s">
        <v>9394</v>
      </c>
      <c r="D4610" s="1" t="s">
        <v>9417</v>
      </c>
      <c r="E4610" s="1">
        <v>3.5340958914500002E-2</v>
      </c>
      <c r="F4610" s="1">
        <v>10.292625029703713</v>
      </c>
      <c r="G4610" s="1">
        <v>8.6567716398551333</v>
      </c>
      <c r="H4610" s="1">
        <v>7.7347791030439055</v>
      </c>
      <c r="I4610" s="1">
        <v>1.473192515103309E-4</v>
      </c>
      <c r="J4610" s="1">
        <v>8.1844028616850491E-5</v>
      </c>
    </row>
    <row r="4611" spans="1:11" x14ac:dyDescent="0.4">
      <c r="A4611" s="1" t="s">
        <v>4610</v>
      </c>
      <c r="B4611" s="1" t="s">
        <v>8956</v>
      </c>
      <c r="C4611" s="1" t="s">
        <v>9395</v>
      </c>
      <c r="D4611" s="1" t="s">
        <v>9417</v>
      </c>
      <c r="E4611" s="1">
        <v>7.2829501475000002E-2</v>
      </c>
      <c r="F4611" s="1">
        <v>11.042705123441008</v>
      </c>
      <c r="G4611" s="1">
        <v>9.2876381160306298</v>
      </c>
      <c r="H4611" s="1">
        <v>8.2984549212054723</v>
      </c>
      <c r="J4611" s="1">
        <v>1.8095280954201831E-4</v>
      </c>
      <c r="K4611" s="1">
        <v>7.2381123816807336E-5</v>
      </c>
    </row>
    <row r="4612" spans="1:11" x14ac:dyDescent="0.4">
      <c r="A4612" s="1" t="s">
        <v>4611</v>
      </c>
      <c r="B4612" s="1" t="s">
        <v>8957</v>
      </c>
      <c r="C4612" s="1" t="s">
        <v>9393</v>
      </c>
      <c r="D4612" s="1" t="s">
        <v>9417</v>
      </c>
      <c r="E4612" s="1">
        <v>2.2674080550499999E-2</v>
      </c>
      <c r="F4612" s="1">
        <v>19.490695591087725</v>
      </c>
      <c r="G4612" s="1">
        <v>16.39295129736546</v>
      </c>
      <c r="H4612" s="1">
        <v>14.647014199649226</v>
      </c>
      <c r="K4612" s="1">
        <v>3.9774024163583849E-5</v>
      </c>
    </row>
    <row r="4613" spans="1:11" x14ac:dyDescent="0.4">
      <c r="A4613" s="1" t="s">
        <v>4612</v>
      </c>
      <c r="B4613" s="1" t="s">
        <v>8958</v>
      </c>
      <c r="C4613" s="1" t="s">
        <v>9394</v>
      </c>
      <c r="D4613" s="1" t="s">
        <v>9417</v>
      </c>
      <c r="E4613" s="1">
        <v>6.0720280507300002E-2</v>
      </c>
      <c r="F4613" s="1">
        <v>9.7008666611796794</v>
      </c>
      <c r="G4613" s="1">
        <v>8.1590641019333656</v>
      </c>
      <c r="H4613" s="1">
        <v>7.2900800831435557</v>
      </c>
      <c r="I4613" s="1">
        <v>2.3856093465645176E-4</v>
      </c>
      <c r="J4613" s="1">
        <v>1.3253385258691765E-4</v>
      </c>
    </row>
    <row r="4614" spans="1:11" x14ac:dyDescent="0.4">
      <c r="A4614" s="1" t="s">
        <v>4613</v>
      </c>
      <c r="B4614" s="1" t="s">
        <v>8959</v>
      </c>
      <c r="C4614" s="1" t="s">
        <v>9394</v>
      </c>
      <c r="D4614" s="1" t="s">
        <v>9417</v>
      </c>
      <c r="E4614" s="1">
        <v>1.0645882485100001E-2</v>
      </c>
      <c r="F4614" s="1">
        <v>12.117229013101353</v>
      </c>
      <c r="G4614" s="1">
        <v>10.191383070064603</v>
      </c>
      <c r="H4614" s="1">
        <v>9.1059461980644638</v>
      </c>
      <c r="I4614" s="1">
        <v>5.2244431428001122E-5</v>
      </c>
      <c r="J4614" s="1">
        <v>2.9024684126667289E-5</v>
      </c>
    </row>
    <row r="4615" spans="1:11" x14ac:dyDescent="0.4">
      <c r="A4615" s="1" t="s">
        <v>4614</v>
      </c>
      <c r="B4615" s="1" t="s">
        <v>8960</v>
      </c>
      <c r="C4615" s="1" t="s">
        <v>9394</v>
      </c>
      <c r="D4615" s="1" t="s">
        <v>9417</v>
      </c>
      <c r="E4615" s="1">
        <v>3.5778918553900002E-2</v>
      </c>
      <c r="F4615" s="1">
        <v>9.7504873972960571</v>
      </c>
      <c r="G4615" s="1">
        <v>8.2007983903118244</v>
      </c>
      <c r="H4615" s="1">
        <v>7.3273694463218497</v>
      </c>
      <c r="I4615" s="1">
        <v>1.4128906725171703E-4</v>
      </c>
      <c r="J4615" s="1">
        <v>7.8493926250953916E-5</v>
      </c>
    </row>
    <row r="4616" spans="1:11" x14ac:dyDescent="0.4">
      <c r="A4616" s="1" t="s">
        <v>4615</v>
      </c>
      <c r="B4616" s="1" t="s">
        <v>8961</v>
      </c>
      <c r="C4616" s="1" t="s">
        <v>9394</v>
      </c>
      <c r="D4616" s="1" t="s">
        <v>9417</v>
      </c>
      <c r="E4616" s="1">
        <v>6.7497914790599994E-2</v>
      </c>
      <c r="F4616" s="1">
        <v>17.997185906518187</v>
      </c>
      <c r="G4616" s="1">
        <v>15.136811853451146</v>
      </c>
      <c r="H4616" s="1">
        <v>13.524660333160931</v>
      </c>
      <c r="I4616" s="1">
        <v>4.9198287091944449E-4</v>
      </c>
      <c r="J4616" s="1">
        <v>2.7332381717746915E-4</v>
      </c>
    </row>
    <row r="4617" spans="1:11" x14ac:dyDescent="0.4">
      <c r="A4617" s="1" t="s">
        <v>4616</v>
      </c>
      <c r="B4617" s="1" t="s">
        <v>8962</v>
      </c>
      <c r="C4617" s="1" t="s">
        <v>9394</v>
      </c>
      <c r="D4617" s="1" t="s">
        <v>9417</v>
      </c>
      <c r="E4617" s="1">
        <v>9.1650396317000005E-2</v>
      </c>
      <c r="F4617" s="1">
        <v>15.626875718448646</v>
      </c>
      <c r="G4617" s="1">
        <v>13.143225770744047</v>
      </c>
      <c r="H4617" s="1">
        <v>11.743401843951194</v>
      </c>
      <c r="I4617" s="1">
        <v>5.8004478788089067E-4</v>
      </c>
      <c r="J4617" s="1">
        <v>3.2224710437827263E-4</v>
      </c>
    </row>
    <row r="4618" spans="1:11" x14ac:dyDescent="0.4">
      <c r="A4618" s="1" t="s">
        <v>4617</v>
      </c>
      <c r="B4618" s="1" t="s">
        <v>8963</v>
      </c>
      <c r="C4618" s="1" t="s">
        <v>9394</v>
      </c>
      <c r="D4618" s="1" t="s">
        <v>9417</v>
      </c>
      <c r="E4618" s="1">
        <v>0.15255311660599999</v>
      </c>
      <c r="F4618" s="1">
        <v>12.737117855170991</v>
      </c>
      <c r="G4618" s="1">
        <v>10.712750178300309</v>
      </c>
      <c r="H4618" s="1">
        <v>9.5717849173428959</v>
      </c>
      <c r="I4618" s="1">
        <v>7.8695024528062732E-4</v>
      </c>
      <c r="J4618" s="1">
        <v>4.3719458071145962E-4</v>
      </c>
    </row>
    <row r="4619" spans="1:11" x14ac:dyDescent="0.4">
      <c r="A4619" s="1" t="s">
        <v>4618</v>
      </c>
      <c r="B4619" s="1" t="s">
        <v>8964</v>
      </c>
      <c r="C4619" s="1" t="s">
        <v>9394</v>
      </c>
      <c r="D4619" s="1" t="s">
        <v>9417</v>
      </c>
      <c r="E4619" s="1">
        <v>3.6711739158699998E-2</v>
      </c>
      <c r="F4619" s="1">
        <v>17.095141787930668</v>
      </c>
      <c r="G4619" s="1">
        <v>14.378133681347242</v>
      </c>
      <c r="H4619" s="1">
        <v>12.846785449121246</v>
      </c>
      <c r="I4619" s="1">
        <v>2.5417491641079872E-4</v>
      </c>
      <c r="J4619" s="1">
        <v>1.412082868948882E-4</v>
      </c>
    </row>
    <row r="4620" spans="1:11" x14ac:dyDescent="0.4">
      <c r="A4620" s="1" t="s">
        <v>4619</v>
      </c>
      <c r="B4620" s="1" t="s">
        <v>8965</v>
      </c>
      <c r="C4620" s="1" t="s">
        <v>9394</v>
      </c>
      <c r="D4620" s="1" t="s">
        <v>9417</v>
      </c>
      <c r="E4620" s="1">
        <v>0.109112156817</v>
      </c>
      <c r="F4620" s="1">
        <v>17.666027653329774</v>
      </c>
      <c r="G4620" s="1">
        <v>14.858286077351062</v>
      </c>
      <c r="H4620" s="1">
        <v>13.275799043726005</v>
      </c>
      <c r="I4620" s="1">
        <v>7.806692437556487E-4</v>
      </c>
      <c r="J4620" s="1">
        <v>4.3370513541980481E-4</v>
      </c>
    </row>
    <row r="4621" spans="1:11" x14ac:dyDescent="0.4">
      <c r="A4621" s="1" t="s">
        <v>4620</v>
      </c>
      <c r="B4621" s="1" t="s">
        <v>8966</v>
      </c>
      <c r="C4621" s="1" t="s">
        <v>9394</v>
      </c>
      <c r="D4621" s="1" t="s">
        <v>9417</v>
      </c>
      <c r="E4621" s="1">
        <v>0.126805742887</v>
      </c>
      <c r="F4621" s="1">
        <v>18.337581535175381</v>
      </c>
      <c r="G4621" s="1">
        <v>15.423106867209665</v>
      </c>
      <c r="H4621" s="1">
        <v>13.780463394839256</v>
      </c>
      <c r="I4621" s="1">
        <v>9.4175081297413364E-4</v>
      </c>
      <c r="J4621" s="1">
        <v>5.2319489609674091E-4</v>
      </c>
    </row>
    <row r="4622" spans="1:11" x14ac:dyDescent="0.4">
      <c r="A4622" s="1" t="s">
        <v>4621</v>
      </c>
      <c r="B4622" s="1" t="s">
        <v>8967</v>
      </c>
      <c r="C4622" s="1" t="s">
        <v>9394</v>
      </c>
      <c r="D4622" s="1" t="s">
        <v>9417</v>
      </c>
      <c r="E4622" s="1">
        <v>6.3853065902800002E-2</v>
      </c>
      <c r="F4622" s="1">
        <v>15.503981713885157</v>
      </c>
      <c r="G4622" s="1">
        <v>13.039863865463014</v>
      </c>
      <c r="H4622" s="1">
        <v>11.651048535087439</v>
      </c>
      <c r="I4622" s="1">
        <v>4.0094059028366864E-4</v>
      </c>
      <c r="J4622" s="1">
        <v>2.227447723798159E-4</v>
      </c>
    </row>
    <row r="4623" spans="1:11" x14ac:dyDescent="0.4">
      <c r="A4623" s="1" t="s">
        <v>4622</v>
      </c>
      <c r="B4623" s="1" t="s">
        <v>8968</v>
      </c>
      <c r="C4623" s="1" t="s">
        <v>9394</v>
      </c>
      <c r="D4623" s="1" t="s">
        <v>9417</v>
      </c>
      <c r="E4623" s="1">
        <v>2.6942431800199999E-2</v>
      </c>
      <c r="F4623" s="1">
        <v>15.748085511026545</v>
      </c>
      <c r="G4623" s="1">
        <v>13.24517114345829</v>
      </c>
      <c r="H4623" s="1">
        <v>11.83448948855208</v>
      </c>
      <c r="I4623" s="1">
        <v>1.7183814654514297E-4</v>
      </c>
      <c r="J4623" s="1">
        <v>9.546563696952386E-5</v>
      </c>
    </row>
    <row r="4624" spans="1:11" x14ac:dyDescent="0.4">
      <c r="A4624" s="1" t="s">
        <v>4623</v>
      </c>
      <c r="B4624" s="1" t="s">
        <v>8969</v>
      </c>
      <c r="C4624" s="1" t="s">
        <v>9394</v>
      </c>
      <c r="D4624" s="1" t="s">
        <v>9417</v>
      </c>
      <c r="E4624" s="1">
        <v>3.6956826850900001E-2</v>
      </c>
      <c r="F4624" s="1">
        <v>11.749664587418483</v>
      </c>
      <c r="G4624" s="1">
        <v>9.8822373189186763</v>
      </c>
      <c r="H4624" s="1">
        <v>8.8297261248965953</v>
      </c>
      <c r="I4624" s="1">
        <v>1.7586327948391741E-4</v>
      </c>
      <c r="J4624" s="1">
        <v>9.7701821935509677E-5</v>
      </c>
    </row>
    <row r="4625" spans="1:11" x14ac:dyDescent="0.4">
      <c r="A4625" s="1" t="s">
        <v>4624</v>
      </c>
      <c r="B4625" s="1" t="s">
        <v>8970</v>
      </c>
      <c r="C4625" s="1" t="s">
        <v>9394</v>
      </c>
      <c r="D4625" s="1" t="s">
        <v>9417</v>
      </c>
      <c r="E4625" s="1">
        <v>4.7699537998000002E-2</v>
      </c>
      <c r="F4625" s="1">
        <v>22.450406553409767</v>
      </c>
      <c r="G4625" s="1">
        <v>18.882262026830105</v>
      </c>
      <c r="H4625" s="1">
        <v>16.871200006122493</v>
      </c>
      <c r="I4625" s="1">
        <v>4.3370397828829159E-4</v>
      </c>
      <c r="J4625" s="1">
        <v>2.4094665460460643E-4</v>
      </c>
    </row>
    <row r="4626" spans="1:11" x14ac:dyDescent="0.4">
      <c r="A4626" s="1" t="s">
        <v>4625</v>
      </c>
      <c r="B4626" s="1" t="s">
        <v>8971</v>
      </c>
      <c r="C4626" s="1" t="s">
        <v>9393</v>
      </c>
      <c r="D4626" s="1" t="s">
        <v>9417</v>
      </c>
      <c r="E4626" s="1">
        <v>5.3314724507399998E-2</v>
      </c>
      <c r="F4626" s="1">
        <v>15.572370047731441</v>
      </c>
      <c r="G4626" s="1">
        <v>13.097382932487113</v>
      </c>
      <c r="H4626" s="1">
        <v>11.70244151345784</v>
      </c>
      <c r="K4626" s="1">
        <v>7.4721295711988037E-5</v>
      </c>
    </row>
    <row r="4627" spans="1:11" x14ac:dyDescent="0.4">
      <c r="A4627" s="1" t="s">
        <v>4626</v>
      </c>
      <c r="B4627" s="1" t="s">
        <v>8972</v>
      </c>
      <c r="C4627" s="1" t="s">
        <v>9393</v>
      </c>
      <c r="D4627" s="1" t="s">
        <v>9417</v>
      </c>
      <c r="E4627" s="1">
        <v>3.3924169788099999E-2</v>
      </c>
      <c r="F4627" s="1">
        <v>15.691366929940601</v>
      </c>
      <c r="G4627" s="1">
        <v>13.197467102673684</v>
      </c>
      <c r="H4627" s="1">
        <v>11.791866183567025</v>
      </c>
      <c r="K4627" s="1">
        <v>4.7908493634481425E-5</v>
      </c>
    </row>
    <row r="4628" spans="1:11" x14ac:dyDescent="0.4">
      <c r="A4628" s="1" t="s">
        <v>4627</v>
      </c>
      <c r="B4628" s="1" t="s">
        <v>8973</v>
      </c>
      <c r="C4628" s="1" t="s">
        <v>9393</v>
      </c>
      <c r="D4628" s="1" t="s">
        <v>9417</v>
      </c>
      <c r="E4628" s="1">
        <v>0.118060585831</v>
      </c>
      <c r="F4628" s="1">
        <v>16.070644888940421</v>
      </c>
      <c r="G4628" s="1">
        <v>13.516464702374087</v>
      </c>
      <c r="H4628" s="1">
        <v>12.076888830661494</v>
      </c>
      <c r="K4628" s="1">
        <v>1.707578775243245E-4</v>
      </c>
    </row>
    <row r="4629" spans="1:11" x14ac:dyDescent="0.4">
      <c r="A4629" s="1" t="s">
        <v>4628</v>
      </c>
      <c r="B4629" s="1" t="s">
        <v>8974</v>
      </c>
      <c r="C4629" s="1" t="s">
        <v>9393</v>
      </c>
      <c r="D4629" s="1" t="s">
        <v>9417</v>
      </c>
      <c r="E4629" s="1">
        <v>7.1516072351599999E-2</v>
      </c>
      <c r="F4629" s="1">
        <v>21.634337843545783</v>
      </c>
      <c r="G4629" s="1">
        <v>18.195894803372916</v>
      </c>
      <c r="H4629" s="1">
        <v>16.257934567472226</v>
      </c>
      <c r="K4629" s="1">
        <v>1.3924825834481802E-4</v>
      </c>
    </row>
    <row r="4630" spans="1:11" x14ac:dyDescent="0.4">
      <c r="A4630" s="1" t="s">
        <v>4629</v>
      </c>
      <c r="B4630" s="1" t="s">
        <v>8975</v>
      </c>
      <c r="C4630" s="1" t="s">
        <v>9393</v>
      </c>
      <c r="D4630" s="1" t="s">
        <v>9417</v>
      </c>
      <c r="E4630" s="1">
        <v>0.115319401398</v>
      </c>
      <c r="F4630" s="1">
        <v>23.276599608055776</v>
      </c>
      <c r="G4630" s="1">
        <v>19.577144487219389</v>
      </c>
      <c r="H4630" s="1">
        <v>17.492073763372339</v>
      </c>
      <c r="K4630" s="1">
        <v>2.4158191800437224E-4</v>
      </c>
    </row>
    <row r="4631" spans="1:11" x14ac:dyDescent="0.4">
      <c r="A4631" s="1" t="s">
        <v>4630</v>
      </c>
      <c r="B4631" s="1" t="s">
        <v>8976</v>
      </c>
      <c r="C4631" s="1" t="s">
        <v>9394</v>
      </c>
      <c r="D4631" s="1" t="s">
        <v>9417</v>
      </c>
      <c r="E4631" s="1">
        <v>4.9683929322100001E-2</v>
      </c>
      <c r="F4631" s="1">
        <v>17.055961111868537</v>
      </c>
      <c r="G4631" s="1">
        <v>14.345180167118734</v>
      </c>
      <c r="H4631" s="1">
        <v>12.817341660624729</v>
      </c>
      <c r="I4631" s="1">
        <v>3.4319990239303793E-4</v>
      </c>
      <c r="J4631" s="1">
        <v>1.9066661244057661E-4</v>
      </c>
    </row>
    <row r="4632" spans="1:11" x14ac:dyDescent="0.4">
      <c r="A4632" s="1" t="s">
        <v>4631</v>
      </c>
      <c r="B4632" s="1" t="s">
        <v>8977</v>
      </c>
      <c r="C4632" s="1" t="s">
        <v>9395</v>
      </c>
      <c r="D4632" s="1" t="s">
        <v>9417</v>
      </c>
      <c r="E4632" s="1">
        <v>3.4818246015399998E-2</v>
      </c>
      <c r="F4632" s="1">
        <v>10.907579133069362</v>
      </c>
      <c r="G4632" s="1">
        <v>9.1739883097002934</v>
      </c>
      <c r="H4632" s="1">
        <v>8.1969094278460553</v>
      </c>
      <c r="J4632" s="1">
        <v>8.5451124079721804E-5</v>
      </c>
      <c r="K4632" s="1">
        <v>3.418044963188873E-5</v>
      </c>
    </row>
    <row r="4633" spans="1:11" x14ac:dyDescent="0.4">
      <c r="A4633" s="1" t="s">
        <v>4632</v>
      </c>
      <c r="B4633" s="1" t="s">
        <v>8978</v>
      </c>
      <c r="C4633" s="1" t="s">
        <v>9394</v>
      </c>
      <c r="D4633" s="1" t="s">
        <v>9417</v>
      </c>
      <c r="E4633" s="1">
        <v>7.10909218861E-2</v>
      </c>
      <c r="F4633" s="1">
        <v>15.904041912225615</v>
      </c>
      <c r="G4633" s="1">
        <v>13.376340689328051</v>
      </c>
      <c r="H4633" s="1">
        <v>11.951688775371453</v>
      </c>
      <c r="I4633" s="1">
        <v>4.5790636550839319E-4</v>
      </c>
      <c r="J4633" s="1">
        <v>2.5439242528244065E-4</v>
      </c>
    </row>
    <row r="4634" spans="1:11" x14ac:dyDescent="0.4">
      <c r="A4634" s="1" t="s">
        <v>4633</v>
      </c>
      <c r="B4634" s="1" t="s">
        <v>8979</v>
      </c>
      <c r="C4634" s="1" t="s">
        <v>9394</v>
      </c>
      <c r="D4634" s="1" t="s">
        <v>9417</v>
      </c>
      <c r="E4634" s="1">
        <v>6.1926594552000003E-2</v>
      </c>
      <c r="F4634" s="1">
        <v>16.26147588758338</v>
      </c>
      <c r="G4634" s="1">
        <v>13.676966068380342</v>
      </c>
      <c r="H4634" s="1">
        <v>12.220295941700403</v>
      </c>
      <c r="I4634" s="1">
        <v>4.0784221876353767E-4</v>
      </c>
      <c r="J4634" s="1">
        <v>2.2657901042418758E-4</v>
      </c>
    </row>
    <row r="4635" spans="1:11" x14ac:dyDescent="0.4">
      <c r="A4635" s="1" t="s">
        <v>4634</v>
      </c>
      <c r="B4635" s="1" t="s">
        <v>8980</v>
      </c>
      <c r="C4635" s="1" t="s">
        <v>9394</v>
      </c>
      <c r="D4635" s="1" t="s">
        <v>9417</v>
      </c>
      <c r="E4635" s="1">
        <v>3.8567970984500002E-2</v>
      </c>
      <c r="F4635" s="1">
        <v>9.2234001043048721</v>
      </c>
      <c r="G4635" s="1">
        <v>7.7574834617560864</v>
      </c>
      <c r="H4635" s="1">
        <v>6.9312699316166535</v>
      </c>
      <c r="I4635" s="1">
        <v>1.4406977017851217E-4</v>
      </c>
      <c r="J4635" s="1">
        <v>8.0038761210284552E-5</v>
      </c>
    </row>
    <row r="4636" spans="1:11" x14ac:dyDescent="0.4">
      <c r="A4636" s="1" t="s">
        <v>4635</v>
      </c>
      <c r="B4636" s="1" t="s">
        <v>8981</v>
      </c>
      <c r="C4636" s="1" t="s">
        <v>9394</v>
      </c>
      <c r="D4636" s="1" t="s">
        <v>9417</v>
      </c>
      <c r="E4636" s="1">
        <v>4.8830978917299997E-2</v>
      </c>
      <c r="F4636" s="1">
        <v>9.0898331415843554</v>
      </c>
      <c r="G4636" s="1">
        <v>7.6451448997698401</v>
      </c>
      <c r="H4636" s="1">
        <v>6.8308960280569462</v>
      </c>
      <c r="I4636" s="1">
        <v>1.797655074518846E-4</v>
      </c>
      <c r="J4636" s="1">
        <v>9.9869726362158113E-5</v>
      </c>
    </row>
    <row r="4637" spans="1:11" x14ac:dyDescent="0.4">
      <c r="A4637" s="1" t="s">
        <v>4636</v>
      </c>
      <c r="B4637" s="1" t="s">
        <v>8982</v>
      </c>
      <c r="C4637" s="1" t="s">
        <v>9393</v>
      </c>
      <c r="D4637" s="1" t="s">
        <v>9417</v>
      </c>
      <c r="E4637" s="1">
        <v>9.0139871507300004E-2</v>
      </c>
      <c r="F4637" s="1">
        <v>15.743928313950509</v>
      </c>
      <c r="G4637" s="1">
        <v>13.24167466849245</v>
      </c>
      <c r="H4637" s="1">
        <v>11.831365406893788</v>
      </c>
      <c r="K4637" s="1">
        <v>1.2772401077156773E-4</v>
      </c>
    </row>
    <row r="4638" spans="1:11" x14ac:dyDescent="0.4">
      <c r="A4638" s="1" t="s">
        <v>4637</v>
      </c>
      <c r="B4638" s="1" t="s">
        <v>8983</v>
      </c>
      <c r="C4638" s="1" t="s">
        <v>9393</v>
      </c>
      <c r="D4638" s="1" t="s">
        <v>9417</v>
      </c>
      <c r="E4638" s="1">
        <v>6.7201391442300001E-2</v>
      </c>
      <c r="F4638" s="1">
        <v>15.384214142963835</v>
      </c>
      <c r="G4638" s="1">
        <v>12.939131495602661</v>
      </c>
      <c r="H4638" s="1">
        <v>11.561044702040853</v>
      </c>
      <c r="K4638" s="1">
        <v>9.3045653698813248E-5</v>
      </c>
    </row>
    <row r="4639" spans="1:11" x14ac:dyDescent="0.4">
      <c r="A4639" s="1" t="s">
        <v>4638</v>
      </c>
      <c r="B4639" s="1" t="s">
        <v>8984</v>
      </c>
      <c r="C4639" s="1" t="s">
        <v>9395</v>
      </c>
      <c r="D4639" s="1" t="s">
        <v>9417</v>
      </c>
      <c r="E4639" s="1">
        <v>9.6460698210299997E-2</v>
      </c>
      <c r="F4639" s="1">
        <v>15.589472419904538</v>
      </c>
      <c r="G4639" s="1">
        <v>13.111767147395851</v>
      </c>
      <c r="H4639" s="1">
        <v>11.71529373245107</v>
      </c>
      <c r="J4639" s="1">
        <v>3.3834856372969653E-4</v>
      </c>
      <c r="K4639" s="1">
        <v>1.3533942549187863E-4</v>
      </c>
    </row>
    <row r="4640" spans="1:11" x14ac:dyDescent="0.4">
      <c r="A4640" s="1" t="s">
        <v>4639</v>
      </c>
      <c r="B4640" s="1" t="s">
        <v>8985</v>
      </c>
      <c r="C4640" s="1" t="s">
        <v>9395</v>
      </c>
      <c r="D4640" s="1" t="s">
        <v>9417</v>
      </c>
      <c r="E4640" s="1">
        <v>3.05047563544E-2</v>
      </c>
      <c r="F4640" s="1">
        <v>11.037326626092771</v>
      </c>
      <c r="G4640" s="1">
        <v>9.2831144475617133</v>
      </c>
      <c r="H4640" s="1">
        <v>8.2944130476528173</v>
      </c>
      <c r="J4640" s="1">
        <v>7.5755465894900644E-5</v>
      </c>
      <c r="K4640" s="1">
        <v>3.0302186357960265E-5</v>
      </c>
    </row>
    <row r="4641" spans="1:11" x14ac:dyDescent="0.4">
      <c r="A4641" s="1" t="s">
        <v>4640</v>
      </c>
      <c r="B4641" s="1" t="s">
        <v>8986</v>
      </c>
      <c r="C4641" s="1" t="s">
        <v>9394</v>
      </c>
      <c r="D4641" s="1" t="s">
        <v>9417</v>
      </c>
      <c r="E4641" s="1">
        <v>1.71565973878E-2</v>
      </c>
      <c r="F4641" s="1">
        <v>11.802603528512693</v>
      </c>
      <c r="G4641" s="1">
        <v>9.9267624349688344</v>
      </c>
      <c r="H4641" s="1">
        <v>8.8695090776546195</v>
      </c>
      <c r="I4641" s="1">
        <v>8.2009469330940573E-5</v>
      </c>
      <c r="J4641" s="1">
        <v>4.5560816294966989E-5</v>
      </c>
    </row>
    <row r="4642" spans="1:11" x14ac:dyDescent="0.4">
      <c r="A4642" s="1" t="s">
        <v>4641</v>
      </c>
      <c r="B4642" s="1" t="s">
        <v>8987</v>
      </c>
      <c r="C4642" s="1" t="s">
        <v>9394</v>
      </c>
      <c r="D4642" s="1" t="s">
        <v>9417</v>
      </c>
      <c r="E4642" s="1">
        <v>8.8653702099000004E-2</v>
      </c>
      <c r="F4642" s="1">
        <v>21.400345876808583</v>
      </c>
      <c r="G4642" s="1">
        <v>17.999092236898498</v>
      </c>
      <c r="H4642" s="1">
        <v>16.082092528208591</v>
      </c>
      <c r="I4642" s="1">
        <v>7.6837405471215131E-4</v>
      </c>
      <c r="J4642" s="1">
        <v>4.2687447484008407E-4</v>
      </c>
    </row>
    <row r="4643" spans="1:11" x14ac:dyDescent="0.4">
      <c r="A4643" s="1" t="s">
        <v>4642</v>
      </c>
      <c r="B4643" s="1" t="s">
        <v>8988</v>
      </c>
      <c r="C4643" s="1" t="s">
        <v>9394</v>
      </c>
      <c r="D4643" s="1" t="s">
        <v>9417</v>
      </c>
      <c r="E4643" s="1">
        <v>7.7178939770700006E-2</v>
      </c>
      <c r="F4643" s="1">
        <v>17.527967405229568</v>
      </c>
      <c r="G4643" s="1">
        <v>14.742168368127601</v>
      </c>
      <c r="H4643" s="1">
        <v>13.172048492347249</v>
      </c>
      <c r="I4643" s="1">
        <v>5.4787992597175731E-4</v>
      </c>
      <c r="J4643" s="1">
        <v>3.0437773665097626E-4</v>
      </c>
    </row>
    <row r="4644" spans="1:11" x14ac:dyDescent="0.4">
      <c r="A4644" s="1" t="s">
        <v>4643</v>
      </c>
      <c r="B4644" s="1" t="s">
        <v>8989</v>
      </c>
      <c r="C4644" s="1" t="s">
        <v>9394</v>
      </c>
      <c r="D4644" s="1" t="s">
        <v>9417</v>
      </c>
      <c r="E4644" s="1">
        <v>4.4433601848300003E-2</v>
      </c>
      <c r="F4644" s="1">
        <v>9.9258914096330795</v>
      </c>
      <c r="G4644" s="1">
        <v>8.3483246506325752</v>
      </c>
      <c r="H4644" s="1">
        <v>7.4591833699126822</v>
      </c>
      <c r="I4644" s="1">
        <v>1.7862245828846452E-4</v>
      </c>
      <c r="J4644" s="1">
        <v>9.9234699049146957E-5</v>
      </c>
    </row>
    <row r="4645" spans="1:11" x14ac:dyDescent="0.4">
      <c r="A4645" s="1" t="s">
        <v>4644</v>
      </c>
      <c r="B4645" s="1" t="s">
        <v>8990</v>
      </c>
      <c r="C4645" s="1" t="s">
        <v>9394</v>
      </c>
      <c r="D4645" s="1" t="s">
        <v>9417</v>
      </c>
      <c r="E4645" s="1">
        <v>9.9808063659899998E-2</v>
      </c>
      <c r="F4645" s="1">
        <v>9.9539792305897734</v>
      </c>
      <c r="G4645" s="1">
        <v>8.3719483473262279</v>
      </c>
      <c r="H4645" s="1">
        <v>7.480291016403144</v>
      </c>
      <c r="I4645" s="1">
        <v>4.0236239404999079E-4</v>
      </c>
      <c r="J4645" s="1">
        <v>2.2353466336110599E-4</v>
      </c>
    </row>
    <row r="4646" spans="1:11" x14ac:dyDescent="0.4">
      <c r="A4646" s="1" t="s">
        <v>4645</v>
      </c>
      <c r="B4646" s="1" t="s">
        <v>8991</v>
      </c>
      <c r="C4646" s="1" t="s">
        <v>9394</v>
      </c>
      <c r="D4646" s="1" t="s">
        <v>9417</v>
      </c>
      <c r="E4646" s="1">
        <v>0.38007777136100002</v>
      </c>
      <c r="F4646" s="1">
        <v>14.074748334014947</v>
      </c>
      <c r="G4646" s="1">
        <v>11.837785002793041</v>
      </c>
      <c r="H4646" s="1">
        <v>10.576997508445585</v>
      </c>
      <c r="I4646" s="1">
        <v>2.1665470866000366E-3</v>
      </c>
      <c r="J4646" s="1">
        <v>1.2036372703333536E-3</v>
      </c>
    </row>
    <row r="4647" spans="1:11" x14ac:dyDescent="0.4">
      <c r="A4647" s="1" t="s">
        <v>4646</v>
      </c>
      <c r="B4647" s="1" t="s">
        <v>8992</v>
      </c>
      <c r="C4647" s="1" t="s">
        <v>9394</v>
      </c>
      <c r="D4647" s="1" t="s">
        <v>9417</v>
      </c>
      <c r="E4647" s="1">
        <v>0.129943895694</v>
      </c>
      <c r="F4647" s="1">
        <v>13.754636008347424</v>
      </c>
      <c r="G4647" s="1">
        <v>11.568549575056249</v>
      </c>
      <c r="H4647" s="1">
        <v>10.336437095523282</v>
      </c>
      <c r="I4647" s="1">
        <v>7.2386904964494183E-4</v>
      </c>
      <c r="J4647" s="1">
        <v>4.021494720249677E-4</v>
      </c>
    </row>
    <row r="4648" spans="1:11" x14ac:dyDescent="0.4">
      <c r="A4648" s="1" t="s">
        <v>4647</v>
      </c>
      <c r="B4648" s="1" t="s">
        <v>8993</v>
      </c>
      <c r="C4648" s="1" t="s">
        <v>9394</v>
      </c>
      <c r="D4648" s="1" t="s">
        <v>9417</v>
      </c>
      <c r="E4648" s="1">
        <v>4.5219238148800002E-2</v>
      </c>
      <c r="F4648" s="1">
        <v>10.681836662344535</v>
      </c>
      <c r="G4648" s="1">
        <v>8.9841241095723543</v>
      </c>
      <c r="H4648" s="1">
        <v>8.0272667817579215</v>
      </c>
      <c r="I4648" s="1">
        <v>1.9562492893996194E-4</v>
      </c>
      <c r="J4648" s="1">
        <v>1.0868051607775663E-4</v>
      </c>
    </row>
    <row r="4649" spans="1:11" x14ac:dyDescent="0.4">
      <c r="A4649" s="1" t="s">
        <v>4648</v>
      </c>
      <c r="B4649" s="1" t="s">
        <v>8994</v>
      </c>
      <c r="C4649" s="1" t="s">
        <v>9395</v>
      </c>
      <c r="D4649" s="1" t="s">
        <v>9417</v>
      </c>
      <c r="E4649" s="1">
        <v>0.119889616741</v>
      </c>
      <c r="F4649" s="1">
        <v>9.5471003877733889</v>
      </c>
      <c r="G4649" s="1">
        <v>8.0297365969530237</v>
      </c>
      <c r="H4649" s="1">
        <v>7.1745266499947196</v>
      </c>
      <c r="J4649" s="1">
        <v>2.5753459645755096E-4</v>
      </c>
      <c r="K4649" s="1">
        <v>1.0301383858302038E-4</v>
      </c>
    </row>
    <row r="4650" spans="1:11" x14ac:dyDescent="0.4">
      <c r="A4650" s="1" t="s">
        <v>4649</v>
      </c>
      <c r="B4650" s="1" t="s">
        <v>8995</v>
      </c>
      <c r="C4650" s="1" t="s">
        <v>9395</v>
      </c>
      <c r="D4650" s="1" t="s">
        <v>9417</v>
      </c>
      <c r="E4650" s="1">
        <v>8.1810436694300007E-2</v>
      </c>
      <c r="F4650" s="1">
        <v>11.353110985601246</v>
      </c>
      <c r="G4650" s="1">
        <v>9.5487097723514154</v>
      </c>
      <c r="H4650" s="1">
        <v>8.5317210480847123</v>
      </c>
      <c r="J4650" s="1">
        <v>2.0898066770345087E-4</v>
      </c>
      <c r="K4650" s="1">
        <v>8.359226708138035E-5</v>
      </c>
    </row>
    <row r="4651" spans="1:11" x14ac:dyDescent="0.4">
      <c r="A4651" s="1" t="s">
        <v>4650</v>
      </c>
      <c r="B4651" s="1" t="s">
        <v>8996</v>
      </c>
      <c r="C4651" s="1" t="s">
        <v>9395</v>
      </c>
      <c r="D4651" s="1" t="s">
        <v>9417</v>
      </c>
      <c r="E4651" s="1">
        <v>1.18471095831E-2</v>
      </c>
      <c r="F4651" s="1">
        <v>12.579530910877398</v>
      </c>
      <c r="G4651" s="1">
        <v>10.580209238915531</v>
      </c>
      <c r="H4651" s="1">
        <v>9.4533602977616944</v>
      </c>
      <c r="J4651" s="1">
        <v>3.3531993271160621E-5</v>
      </c>
      <c r="K4651" s="1">
        <v>1.3412797308464247E-5</v>
      </c>
    </row>
    <row r="4652" spans="1:11" x14ac:dyDescent="0.4">
      <c r="A4652" s="1" t="s">
        <v>4651</v>
      </c>
      <c r="B4652" s="1" t="s">
        <v>8997</v>
      </c>
      <c r="C4652" s="1" t="s">
        <v>9393</v>
      </c>
      <c r="D4652" s="1" t="s">
        <v>9417</v>
      </c>
      <c r="E4652" s="1">
        <v>3.98944495356E-2</v>
      </c>
      <c r="F4652" s="1">
        <v>11.489178629287284</v>
      </c>
      <c r="G4652" s="1">
        <v>9.6631515707812508</v>
      </c>
      <c r="H4652" s="1">
        <v>8.6339741821438967</v>
      </c>
      <c r="K4652" s="1">
        <v>4.1251901132843599E-5</v>
      </c>
    </row>
    <row r="4653" spans="1:11" x14ac:dyDescent="0.4">
      <c r="A4653" s="1" t="s">
        <v>4652</v>
      </c>
      <c r="B4653" s="1" t="s">
        <v>8998</v>
      </c>
      <c r="C4653" s="1" t="s">
        <v>9395</v>
      </c>
      <c r="D4653" s="1" t="s">
        <v>9417</v>
      </c>
      <c r="E4653" s="1">
        <v>9.2428187542300005E-2</v>
      </c>
      <c r="F4653" s="1">
        <v>13.835252671556669</v>
      </c>
      <c r="G4653" s="1">
        <v>11.636353467819806</v>
      </c>
      <c r="H4653" s="1">
        <v>10.397019510616467</v>
      </c>
      <c r="J4653" s="1">
        <v>2.8772264893989305E-4</v>
      </c>
      <c r="K4653" s="1">
        <v>1.1508905957595724E-4</v>
      </c>
    </row>
    <row r="4654" spans="1:11" x14ac:dyDescent="0.4">
      <c r="A4654" s="1" t="s">
        <v>4653</v>
      </c>
      <c r="B4654" s="1" t="s">
        <v>8999</v>
      </c>
      <c r="C4654" s="1" t="s">
        <v>9395</v>
      </c>
      <c r="D4654" s="1" t="s">
        <v>9417</v>
      </c>
      <c r="E4654" s="1">
        <v>7.1605306704900007E-2</v>
      </c>
      <c r="F4654" s="1">
        <v>14.635628242042895</v>
      </c>
      <c r="G4654" s="1">
        <v>12.309521733429643</v>
      </c>
      <c r="H4654" s="1">
        <v>10.998491751110775</v>
      </c>
      <c r="J4654" s="1">
        <v>2.3579744604533507E-4</v>
      </c>
      <c r="K4654" s="1">
        <v>9.4318978418134043E-5</v>
      </c>
    </row>
    <row r="4655" spans="1:11" x14ac:dyDescent="0.4">
      <c r="A4655" s="1" t="s">
        <v>4654</v>
      </c>
      <c r="B4655" s="1" t="s">
        <v>9000</v>
      </c>
      <c r="C4655" s="1" t="s">
        <v>9395</v>
      </c>
      <c r="D4655" s="1" t="s">
        <v>9417</v>
      </c>
      <c r="E4655" s="1">
        <v>5.53970401076E-2</v>
      </c>
      <c r="F4655" s="1">
        <v>9.7912669968459376</v>
      </c>
      <c r="G4655" s="1">
        <v>8.2350967038955076</v>
      </c>
      <c r="H4655" s="1">
        <v>7.3580148058407886</v>
      </c>
      <c r="J4655" s="1">
        <v>1.2204162236891128E-4</v>
      </c>
      <c r="K4655" s="1">
        <v>4.8816648947564517E-5</v>
      </c>
    </row>
    <row r="4656" spans="1:11" x14ac:dyDescent="0.4">
      <c r="A4656" s="1" t="s">
        <v>4655</v>
      </c>
      <c r="B4656" s="1" t="s">
        <v>9001</v>
      </c>
      <c r="C4656" s="1" t="s">
        <v>9394</v>
      </c>
      <c r="D4656" s="1" t="s">
        <v>9417</v>
      </c>
      <c r="E4656" s="1">
        <v>4.0171352160100003E-2</v>
      </c>
      <c r="F4656" s="1">
        <v>10.858985412416761</v>
      </c>
      <c r="G4656" s="1">
        <v>9.1331178085787155</v>
      </c>
      <c r="H4656" s="1">
        <v>8.1603918539561899</v>
      </c>
      <c r="I4656" s="1">
        <v>1.7666915147695092E-4</v>
      </c>
      <c r="J4656" s="1">
        <v>9.8149528598306062E-5</v>
      </c>
    </row>
    <row r="4657" spans="1:11" x14ac:dyDescent="0.4">
      <c r="A4657" s="1" t="s">
        <v>4656</v>
      </c>
      <c r="B4657" s="1" t="s">
        <v>9002</v>
      </c>
      <c r="C4657" s="1" t="s">
        <v>9394</v>
      </c>
      <c r="D4657" s="1" t="s">
        <v>9417</v>
      </c>
      <c r="E4657" s="1">
        <v>3.2510461780799998E-2</v>
      </c>
      <c r="F4657" s="1">
        <v>15.192704451537685</v>
      </c>
      <c r="G4657" s="1">
        <v>12.778059304523042</v>
      </c>
      <c r="H4657" s="1">
        <v>11.41712756185567</v>
      </c>
      <c r="I4657" s="1">
        <v>2.0003834415457594E-4</v>
      </c>
      <c r="J4657" s="1">
        <v>1.1113241341920884E-4</v>
      </c>
    </row>
    <row r="4658" spans="1:11" x14ac:dyDescent="0.4">
      <c r="A4658" s="1" t="s">
        <v>4657</v>
      </c>
      <c r="B4658" s="1" t="s">
        <v>9003</v>
      </c>
      <c r="C4658" s="1" t="s">
        <v>9394</v>
      </c>
      <c r="D4658" s="1" t="s">
        <v>9417</v>
      </c>
      <c r="E4658" s="1">
        <v>3.5159162001100003E-2</v>
      </c>
      <c r="F4658" s="1">
        <v>9.9080663905065105</v>
      </c>
      <c r="G4658" s="1">
        <v>8.3333326423150229</v>
      </c>
      <c r="H4658" s="1">
        <v>7.445788090763422</v>
      </c>
      <c r="I4658" s="1">
        <v>1.4108552109329641E-4</v>
      </c>
      <c r="J4658" s="1">
        <v>7.8380845051831332E-5</v>
      </c>
    </row>
    <row r="4659" spans="1:11" x14ac:dyDescent="0.4">
      <c r="A4659" s="1" t="s">
        <v>4658</v>
      </c>
      <c r="B4659" s="1" t="s">
        <v>9004</v>
      </c>
      <c r="C4659" s="1" t="s">
        <v>9394</v>
      </c>
      <c r="D4659" s="1" t="s">
        <v>9417</v>
      </c>
      <c r="E4659" s="1">
        <v>1.7273939758600001E-2</v>
      </c>
      <c r="F4659" s="1">
        <v>12.05253224035437</v>
      </c>
      <c r="G4659" s="1">
        <v>10.13696884765876</v>
      </c>
      <c r="H4659" s="1">
        <v>9.0573273817339768</v>
      </c>
      <c r="I4659" s="1">
        <v>8.4318859922678625E-5</v>
      </c>
      <c r="J4659" s="1">
        <v>4.6843811068154789E-5</v>
      </c>
    </row>
    <row r="4660" spans="1:11" x14ac:dyDescent="0.4">
      <c r="A4660" s="1" t="s">
        <v>4659</v>
      </c>
      <c r="B4660" s="1" t="s">
        <v>9005</v>
      </c>
      <c r="C4660" s="1" t="s">
        <v>9394</v>
      </c>
      <c r="D4660" s="1" t="s">
        <v>9417</v>
      </c>
      <c r="E4660" s="1">
        <v>1.34983524135E-2</v>
      </c>
      <c r="F4660" s="1">
        <v>12.135244856547029</v>
      </c>
      <c r="G4660" s="1">
        <v>10.206535574130234</v>
      </c>
      <c r="H4660" s="1">
        <v>9.1194848793051762</v>
      </c>
      <c r="I4660" s="1">
        <v>6.6341353737602951E-5</v>
      </c>
      <c r="J4660" s="1">
        <v>3.6856307632001633E-5</v>
      </c>
    </row>
    <row r="4661" spans="1:11" x14ac:dyDescent="0.4">
      <c r="A4661" s="1" t="s">
        <v>4660</v>
      </c>
      <c r="B4661" s="1" t="s">
        <v>9006</v>
      </c>
      <c r="C4661" s="1" t="s">
        <v>9394</v>
      </c>
      <c r="D4661" s="1" t="s">
        <v>9417</v>
      </c>
      <c r="E4661" s="1">
        <v>1.4322367358E-2</v>
      </c>
      <c r="F4661" s="1">
        <v>12.235119782541762</v>
      </c>
      <c r="G4661" s="1">
        <v>10.290536926981297</v>
      </c>
      <c r="H4661" s="1">
        <v>9.1945396382488571</v>
      </c>
      <c r="I4661" s="1">
        <v>7.097053147885197E-5</v>
      </c>
      <c r="J4661" s="1">
        <v>3.9428073043806649E-5</v>
      </c>
    </row>
    <row r="4662" spans="1:11" x14ac:dyDescent="0.4">
      <c r="A4662" s="1" t="s">
        <v>4661</v>
      </c>
      <c r="B4662" s="1" t="s">
        <v>9007</v>
      </c>
      <c r="C4662" s="1" t="s">
        <v>9395</v>
      </c>
      <c r="D4662" s="1" t="s">
        <v>9417</v>
      </c>
      <c r="E4662" s="1">
        <v>1.61579821417E-2</v>
      </c>
      <c r="F4662" s="1">
        <v>9.8244093336299478</v>
      </c>
      <c r="G4662" s="1">
        <v>8.2629715793837697</v>
      </c>
      <c r="H4662" s="1">
        <v>7.3829208578190944</v>
      </c>
      <c r="J4662" s="1">
        <v>3.5717091877247289E-5</v>
      </c>
      <c r="K4662" s="1">
        <v>1.4286836750898914E-5</v>
      </c>
    </row>
    <row r="4663" spans="1:11" x14ac:dyDescent="0.4">
      <c r="A4663" s="1" t="s">
        <v>4662</v>
      </c>
      <c r="B4663" s="1" t="s">
        <v>9008</v>
      </c>
      <c r="C4663" s="1" t="s">
        <v>9394</v>
      </c>
      <c r="D4663" s="1" t="s">
        <v>9417</v>
      </c>
      <c r="E4663" s="1">
        <v>4.2515287026599999E-2</v>
      </c>
      <c r="F4663" s="1">
        <v>11.319755106623909</v>
      </c>
      <c r="G4663" s="1">
        <v>9.5206552938952278</v>
      </c>
      <c r="H4663" s="1">
        <v>8.5066545218163405</v>
      </c>
      <c r="I4663" s="1">
        <v>1.9491136815871931E-4</v>
      </c>
      <c r="J4663" s="1">
        <v>1.0828409342151072E-4</v>
      </c>
    </row>
    <row r="4664" spans="1:11" x14ac:dyDescent="0.4">
      <c r="A4664" s="1" t="s">
        <v>4663</v>
      </c>
      <c r="B4664" s="1" t="s">
        <v>9009</v>
      </c>
      <c r="C4664" s="1" t="s">
        <v>9394</v>
      </c>
      <c r="D4664" s="1" t="s">
        <v>9417</v>
      </c>
      <c r="E4664" s="1">
        <v>2.65645679441E-2</v>
      </c>
      <c r="F4664" s="1">
        <v>20.487744613186351</v>
      </c>
      <c r="G4664" s="1">
        <v>17.231534814509011</v>
      </c>
      <c r="H4664" s="1">
        <v>15.396284081587286</v>
      </c>
      <c r="I4664" s="1">
        <v>2.2042047393833479E-4</v>
      </c>
      <c r="J4664" s="1">
        <v>1.2245581885463044E-4</v>
      </c>
    </row>
    <row r="4665" spans="1:11" x14ac:dyDescent="0.4">
      <c r="A4665" s="1" t="s">
        <v>4664</v>
      </c>
      <c r="B4665" s="1" t="s">
        <v>9010</v>
      </c>
      <c r="C4665" s="1" t="s">
        <v>9394</v>
      </c>
      <c r="D4665" s="1" t="s">
        <v>9416</v>
      </c>
      <c r="E4665" s="1">
        <v>3.7692399897600003E-2</v>
      </c>
      <c r="F4665" s="1">
        <v>9.7214890381610921</v>
      </c>
      <c r="G4665" s="1">
        <v>8.1764088713856573</v>
      </c>
      <c r="H4665" s="1">
        <v>7.3055775417676285</v>
      </c>
      <c r="I4665" s="1">
        <v>1.4840263223273359E-4</v>
      </c>
      <c r="J4665" s="1">
        <v>8.2445906795963107E-5</v>
      </c>
    </row>
    <row r="4666" spans="1:11" x14ac:dyDescent="0.4">
      <c r="A4666" s="1" t="s">
        <v>4665</v>
      </c>
      <c r="B4666" s="1" t="s">
        <v>9011</v>
      </c>
      <c r="C4666" s="1" t="s">
        <v>9394</v>
      </c>
      <c r="D4666" s="1" t="s">
        <v>9417</v>
      </c>
      <c r="E4666" s="1">
        <v>1.5497777367000001E-2</v>
      </c>
      <c r="F4666" s="1">
        <v>8.9481099027767979</v>
      </c>
      <c r="G4666" s="1">
        <v>7.5259463754986236</v>
      </c>
      <c r="H4666" s="1">
        <v>6.7243927849308403</v>
      </c>
      <c r="I4666" s="1">
        <v>5.6163705127116551E-5</v>
      </c>
      <c r="J4666" s="1">
        <v>3.120205840395364E-5</v>
      </c>
    </row>
    <row r="4667" spans="1:11" x14ac:dyDescent="0.4">
      <c r="A4667" s="1" t="s">
        <v>4666</v>
      </c>
      <c r="B4667" s="1" t="s">
        <v>9012</v>
      </c>
      <c r="C4667" s="1" t="s">
        <v>9394</v>
      </c>
      <c r="D4667" s="1" t="s">
        <v>9417</v>
      </c>
      <c r="E4667" s="1">
        <v>2.18227905809E-2</v>
      </c>
      <c r="F4667" s="1">
        <v>12.959346916011267</v>
      </c>
      <c r="G4667" s="1">
        <v>10.899659370647438</v>
      </c>
      <c r="H4667" s="1">
        <v>9.7387872798029935</v>
      </c>
      <c r="I4667" s="1">
        <v>1.1453769109440519E-4</v>
      </c>
      <c r="J4667" s="1">
        <v>6.3632050608002886E-5</v>
      </c>
    </row>
    <row r="4668" spans="1:11" x14ac:dyDescent="0.4">
      <c r="A4668" s="1" t="s">
        <v>4667</v>
      </c>
      <c r="B4668" s="1" t="s">
        <v>9013</v>
      </c>
      <c r="C4668" s="1" t="s">
        <v>9394</v>
      </c>
      <c r="D4668" s="1" t="s">
        <v>9417</v>
      </c>
      <c r="E4668" s="1">
        <v>1.8008162168E-2</v>
      </c>
      <c r="F4668" s="1">
        <v>9.116326190558512</v>
      </c>
      <c r="G4668" s="1">
        <v>7.6674272887960502</v>
      </c>
      <c r="H4668" s="1">
        <v>6.8508052233292753</v>
      </c>
      <c r="I4668" s="1">
        <v>6.6488153568465159E-5</v>
      </c>
      <c r="J4668" s="1">
        <v>3.6937863093591757E-5</v>
      </c>
    </row>
    <row r="4669" spans="1:11" x14ac:dyDescent="0.4">
      <c r="A4669" s="1" t="s">
        <v>4668</v>
      </c>
      <c r="B4669" s="1" t="s">
        <v>9014</v>
      </c>
      <c r="C4669" s="1" t="s">
        <v>9394</v>
      </c>
      <c r="D4669" s="1" t="s">
        <v>9417</v>
      </c>
      <c r="E4669" s="1">
        <v>2.2076296571899998E-2</v>
      </c>
      <c r="F4669" s="1">
        <v>11.063153856476413</v>
      </c>
      <c r="G4669" s="1">
        <v>9.3048368395536372</v>
      </c>
      <c r="H4669" s="1">
        <v>8.3138218885738056</v>
      </c>
      <c r="I4669" s="1">
        <v>9.8914553550233668E-5</v>
      </c>
      <c r="J4669" s="1">
        <v>5.4952529750129815E-5</v>
      </c>
    </row>
    <row r="4670" spans="1:11" x14ac:dyDescent="0.4">
      <c r="A4670" s="1" t="s">
        <v>4669</v>
      </c>
      <c r="B4670" s="1" t="s">
        <v>9015</v>
      </c>
      <c r="C4670" s="1" t="s">
        <v>9395</v>
      </c>
      <c r="D4670" s="1" t="s">
        <v>9417</v>
      </c>
      <c r="E4670" s="1">
        <v>4.5866856661800001E-2</v>
      </c>
      <c r="F4670" s="1">
        <v>12.991743007608802</v>
      </c>
      <c r="G4670" s="1">
        <v>10.92690660506765</v>
      </c>
      <c r="H4670" s="1">
        <v>9.763132537848028</v>
      </c>
      <c r="J4670" s="1">
        <v>1.3407534322131047E-4</v>
      </c>
      <c r="K4670" s="1">
        <v>5.3630137288524184E-5</v>
      </c>
    </row>
    <row r="4671" spans="1:11" x14ac:dyDescent="0.4">
      <c r="A4671" s="1" t="s">
        <v>4670</v>
      </c>
      <c r="B4671" s="1" t="s">
        <v>9016</v>
      </c>
      <c r="C4671" s="1" t="s">
        <v>9394</v>
      </c>
      <c r="D4671" s="1" t="s">
        <v>9416</v>
      </c>
      <c r="E4671" s="1">
        <v>7.7981211615500007E-2</v>
      </c>
      <c r="F4671" s="1">
        <v>18.30307885430571</v>
      </c>
      <c r="G4671" s="1">
        <v>15.394087853266226</v>
      </c>
      <c r="H4671" s="1">
        <v>13.75453506127813</v>
      </c>
      <c r="I4671" s="1">
        <v>5.7805498746788279E-4</v>
      </c>
      <c r="J4671" s="1">
        <v>3.2114165970437933E-4</v>
      </c>
    </row>
    <row r="4672" spans="1:11" x14ac:dyDescent="0.4">
      <c r="A4672" s="1" t="s">
        <v>4671</v>
      </c>
      <c r="B4672" s="1" t="s">
        <v>9017</v>
      </c>
      <c r="C4672" s="1" t="s">
        <v>9395</v>
      </c>
      <c r="D4672" s="1" t="s">
        <v>9416</v>
      </c>
      <c r="E4672" s="1">
        <v>1.01063665229E-2</v>
      </c>
      <c r="F4672" s="1">
        <v>13.043438675554643</v>
      </c>
      <c r="G4672" s="1">
        <v>10.970386046987025</v>
      </c>
      <c r="H4672" s="1">
        <v>9.8019811863698028</v>
      </c>
      <c r="J4672" s="1">
        <v>2.965989869417803E-5</v>
      </c>
      <c r="K4672" s="1">
        <v>1.1863959477671211E-5</v>
      </c>
    </row>
    <row r="4673" spans="1:11" x14ac:dyDescent="0.4">
      <c r="A4673" s="1" t="s">
        <v>4672</v>
      </c>
      <c r="B4673" s="1" t="s">
        <v>9018</v>
      </c>
      <c r="C4673" s="1" t="s">
        <v>9394</v>
      </c>
      <c r="D4673" s="1" t="s">
        <v>9416</v>
      </c>
      <c r="E4673" s="1">
        <v>4.5860383635400001E-2</v>
      </c>
      <c r="F4673" s="1">
        <v>16.147132052111115</v>
      </c>
      <c r="G4673" s="1">
        <v>13.580795415194014</v>
      </c>
      <c r="H4673" s="1">
        <v>12.134367978073984</v>
      </c>
      <c r="I4673" s="1">
        <v>2.9990803656111822E-4</v>
      </c>
      <c r="J4673" s="1">
        <v>1.6661557586728789E-4</v>
      </c>
    </row>
    <row r="4674" spans="1:11" x14ac:dyDescent="0.4">
      <c r="A4674" s="1" t="s">
        <v>4673</v>
      </c>
      <c r="B4674" s="1" t="s">
        <v>9019</v>
      </c>
      <c r="C4674" s="1" t="s">
        <v>9394</v>
      </c>
      <c r="D4674" s="1" t="s">
        <v>9417</v>
      </c>
      <c r="E4674" s="1">
        <v>3.2993818935800001E-2</v>
      </c>
      <c r="F4674" s="1">
        <v>20.919326281188248</v>
      </c>
      <c r="G4674" s="1">
        <v>17.594523258473316</v>
      </c>
      <c r="H4674" s="1">
        <v>15.720612312459792</v>
      </c>
      <c r="I4674" s="1">
        <v>2.7953442775008124E-4</v>
      </c>
      <c r="J4674" s="1">
        <v>1.552969043056007E-4</v>
      </c>
    </row>
    <row r="4675" spans="1:11" x14ac:dyDescent="0.4">
      <c r="A4675" s="1" t="s">
        <v>4674</v>
      </c>
      <c r="B4675" s="1" t="s">
        <v>9020</v>
      </c>
      <c r="C4675" s="1" t="s">
        <v>9394</v>
      </c>
      <c r="D4675" s="1" t="s">
        <v>9417</v>
      </c>
      <c r="E4675" s="1">
        <v>3.7053598794599997E-2</v>
      </c>
      <c r="F4675" s="1">
        <v>10.955987406704851</v>
      </c>
      <c r="G4675" s="1">
        <v>9.2147028377368905</v>
      </c>
      <c r="H4675" s="1">
        <v>8.2332876406197322</v>
      </c>
      <c r="I4675" s="1">
        <v>1.6441329851552632E-4</v>
      </c>
      <c r="J4675" s="1">
        <v>9.1340721397514617E-5</v>
      </c>
    </row>
    <row r="4676" spans="1:11" x14ac:dyDescent="0.4">
      <c r="A4676" s="1" t="s">
        <v>4675</v>
      </c>
      <c r="B4676" s="1" t="s">
        <v>9021</v>
      </c>
      <c r="C4676" s="1" t="s">
        <v>9394</v>
      </c>
      <c r="D4676" s="1" t="s">
        <v>9417</v>
      </c>
      <c r="E4676" s="1">
        <v>9.6348764636599998E-2</v>
      </c>
      <c r="F4676" s="1">
        <v>13.399619128818498</v>
      </c>
      <c r="G4676" s="1">
        <v>11.269957131874209</v>
      </c>
      <c r="H4676" s="1">
        <v>10.069646346507993</v>
      </c>
      <c r="I4676" s="1">
        <v>5.228698836133597E-4</v>
      </c>
      <c r="J4676" s="1">
        <v>2.9048326867408875E-4</v>
      </c>
    </row>
    <row r="4677" spans="1:11" x14ac:dyDescent="0.4">
      <c r="A4677" s="1" t="s">
        <v>4676</v>
      </c>
      <c r="B4677" s="1" t="s">
        <v>9022</v>
      </c>
      <c r="C4677" s="1" t="s">
        <v>9394</v>
      </c>
      <c r="D4677" s="1" t="s">
        <v>9417</v>
      </c>
      <c r="E4677" s="1">
        <v>4.8161439242899999E-2</v>
      </c>
      <c r="F4677" s="1">
        <v>14.662813485844909</v>
      </c>
      <c r="G4677" s="1">
        <v>12.332386303632935</v>
      </c>
      <c r="H4677" s="1">
        <v>11.018921122147235</v>
      </c>
      <c r="I4677" s="1">
        <v>2.8600379133554023E-4</v>
      </c>
      <c r="J4677" s="1">
        <v>1.5889099518641127E-4</v>
      </c>
    </row>
    <row r="4678" spans="1:11" x14ac:dyDescent="0.4">
      <c r="A4678" s="1" t="s">
        <v>4677</v>
      </c>
      <c r="B4678" s="1" t="s">
        <v>9023</v>
      </c>
      <c r="C4678" s="1" t="s">
        <v>9394</v>
      </c>
      <c r="D4678" s="1" t="s">
        <v>9417</v>
      </c>
      <c r="E4678" s="1">
        <v>4.0304361025100002E-2</v>
      </c>
      <c r="F4678" s="1">
        <v>11.129540213705829</v>
      </c>
      <c r="G4678" s="1">
        <v>9.360672113147924</v>
      </c>
      <c r="H4678" s="1">
        <v>8.3637104065314141</v>
      </c>
      <c r="I4678" s="1">
        <v>1.816704477607102E-4</v>
      </c>
      <c r="J4678" s="1">
        <v>1.0092802653372787E-4</v>
      </c>
    </row>
    <row r="4679" spans="1:11" x14ac:dyDescent="0.4">
      <c r="A4679" s="1" t="s">
        <v>4678</v>
      </c>
      <c r="B4679" s="1" t="s">
        <v>9024</v>
      </c>
      <c r="C4679" s="1" t="s">
        <v>9394</v>
      </c>
      <c r="D4679" s="1" t="s">
        <v>9417</v>
      </c>
      <c r="E4679" s="1">
        <v>5.62185085025E-2</v>
      </c>
      <c r="F4679" s="1">
        <v>10.898326566051093</v>
      </c>
      <c r="G4679" s="1">
        <v>9.1662062949539624</v>
      </c>
      <c r="H4679" s="1">
        <v>8.1899562393430365</v>
      </c>
      <c r="I4679" s="1">
        <v>2.4813850421020886E-4</v>
      </c>
      <c r="J4679" s="1">
        <v>1.3785472456122715E-4</v>
      </c>
    </row>
    <row r="4680" spans="1:11" x14ac:dyDescent="0.4">
      <c r="A4680" s="1" t="s">
        <v>4679</v>
      </c>
      <c r="B4680" s="1" t="s">
        <v>9025</v>
      </c>
      <c r="C4680" s="1" t="s">
        <v>9395</v>
      </c>
      <c r="D4680" s="1" t="s">
        <v>9417</v>
      </c>
      <c r="E4680" s="1">
        <v>3.5411085543299997E-2</v>
      </c>
      <c r="F4680" s="1">
        <v>12.527115798488081</v>
      </c>
      <c r="G4680" s="1">
        <v>10.53612469710796</v>
      </c>
      <c r="H4680" s="1">
        <v>9.4139709957301356</v>
      </c>
      <c r="J4680" s="1">
        <v>9.9809723058994412E-5</v>
      </c>
      <c r="K4680" s="1">
        <v>3.9923889223597774E-5</v>
      </c>
    </row>
    <row r="4681" spans="1:11" x14ac:dyDescent="0.4">
      <c r="A4681" s="1" t="s">
        <v>4680</v>
      </c>
      <c r="B4681" s="1" t="s">
        <v>9026</v>
      </c>
      <c r="C4681" s="1" t="s">
        <v>9394</v>
      </c>
      <c r="D4681" s="1" t="s">
        <v>9417</v>
      </c>
      <c r="E4681" s="1">
        <v>0.10989306638</v>
      </c>
      <c r="F4681" s="1">
        <v>15.295502809298293</v>
      </c>
      <c r="G4681" s="1">
        <v>12.864519454923695</v>
      </c>
      <c r="H4681" s="1">
        <v>11.494379243243007</v>
      </c>
      <c r="I4681" s="1">
        <v>6.8075223074276611E-4</v>
      </c>
      <c r="J4681" s="1">
        <v>3.7819568374598117E-4</v>
      </c>
    </row>
    <row r="4682" spans="1:11" x14ac:dyDescent="0.4">
      <c r="A4682" s="1" t="s">
        <v>4681</v>
      </c>
      <c r="B4682" s="1" t="s">
        <v>9027</v>
      </c>
      <c r="C4682" s="1" t="s">
        <v>9394</v>
      </c>
      <c r="D4682" s="1" t="s">
        <v>9417</v>
      </c>
      <c r="E4682" s="1">
        <v>0.132176739274</v>
      </c>
      <c r="F4682" s="1">
        <v>9.682487939807201</v>
      </c>
      <c r="G4682" s="1">
        <v>8.1436063937690317</v>
      </c>
      <c r="H4682" s="1">
        <v>7.2762687036750258</v>
      </c>
      <c r="I4682" s="1">
        <v>5.183188719971361E-4</v>
      </c>
      <c r="J4682" s="1">
        <v>2.8795492888729785E-4</v>
      </c>
    </row>
    <row r="4683" spans="1:11" x14ac:dyDescent="0.4">
      <c r="A4683" s="1" t="s">
        <v>4682</v>
      </c>
      <c r="B4683" s="1" t="s">
        <v>9028</v>
      </c>
      <c r="C4683" s="1" t="s">
        <v>9394</v>
      </c>
      <c r="D4683" s="1" t="s">
        <v>9417</v>
      </c>
      <c r="E4683" s="1">
        <v>0.127104509073</v>
      </c>
      <c r="F4683" s="1">
        <v>14.786341866560544</v>
      </c>
      <c r="G4683" s="1">
        <v>12.436281760798648</v>
      </c>
      <c r="H4683" s="1">
        <v>11.111751156762772</v>
      </c>
      <c r="I4683" s="1">
        <v>7.6116134319356352E-4</v>
      </c>
      <c r="J4683" s="1">
        <v>4.2286741288531307E-4</v>
      </c>
    </row>
    <row r="4684" spans="1:11" x14ac:dyDescent="0.4">
      <c r="A4684" s="1" t="s">
        <v>4683</v>
      </c>
      <c r="B4684" s="1" t="s">
        <v>9029</v>
      </c>
      <c r="C4684" s="1" t="s">
        <v>9395</v>
      </c>
      <c r="D4684" s="1" t="s">
        <v>9417</v>
      </c>
      <c r="E4684" s="1">
        <v>6.2487858731600003E-2</v>
      </c>
      <c r="F4684" s="1">
        <v>10.524292398836772</v>
      </c>
      <c r="G4684" s="1">
        <v>8.8516190675233144</v>
      </c>
      <c r="H4684" s="1">
        <v>7.9088742362539728</v>
      </c>
      <c r="J4684" s="1">
        <v>1.4796911175042688E-4</v>
      </c>
      <c r="K4684" s="1">
        <v>5.9187644700170766E-5</v>
      </c>
    </row>
    <row r="4685" spans="1:11" x14ac:dyDescent="0.4">
      <c r="A4685" s="1" t="s">
        <v>4684</v>
      </c>
      <c r="B4685" s="1" t="s">
        <v>9030</v>
      </c>
      <c r="C4685" s="1" t="s">
        <v>9395</v>
      </c>
      <c r="D4685" s="1" t="s">
        <v>9417</v>
      </c>
      <c r="E4685" s="1">
        <v>0.108792030613</v>
      </c>
      <c r="F4685" s="1">
        <v>12.692821843448812</v>
      </c>
      <c r="G4685" s="1">
        <v>10.675494331815218</v>
      </c>
      <c r="H4685" s="1">
        <v>9.5384970180141906</v>
      </c>
      <c r="J4685" s="1">
        <v>3.1069751907551361E-4</v>
      </c>
      <c r="K4685" s="1">
        <v>1.2427900763020545E-4</v>
      </c>
    </row>
    <row r="4686" spans="1:11" x14ac:dyDescent="0.4">
      <c r="A4686" s="1" t="s">
        <v>4685</v>
      </c>
      <c r="B4686" s="1" t="s">
        <v>9031</v>
      </c>
      <c r="C4686" s="1" t="s">
        <v>9393</v>
      </c>
      <c r="D4686" s="1" t="s">
        <v>9417</v>
      </c>
      <c r="E4686" s="1">
        <v>0.14216890807099999</v>
      </c>
      <c r="F4686" s="1">
        <v>27.826424732395164</v>
      </c>
      <c r="G4686" s="1">
        <v>23.403845352063328</v>
      </c>
      <c r="H4686" s="1">
        <v>20.91121049405896</v>
      </c>
      <c r="K4686" s="1">
        <v>3.5604471777520399E-4</v>
      </c>
    </row>
    <row r="4687" spans="1:11" x14ac:dyDescent="0.4">
      <c r="A4687" s="1" t="s">
        <v>4686</v>
      </c>
      <c r="B4687" s="1" t="s">
        <v>9032</v>
      </c>
      <c r="C4687" s="1" t="s">
        <v>9394</v>
      </c>
      <c r="D4687" s="1" t="s">
        <v>9417</v>
      </c>
      <c r="E4687" s="1">
        <v>3.5516459461699998E-2</v>
      </c>
      <c r="F4687" s="1">
        <v>13.531718227519857</v>
      </c>
      <c r="G4687" s="1">
        <v>11.381061124100498</v>
      </c>
      <c r="H4687" s="1">
        <v>10.168917168598322</v>
      </c>
      <c r="I4687" s="1">
        <v>1.9464248235931668E-4</v>
      </c>
      <c r="J4687" s="1">
        <v>1.0813471242184259E-4</v>
      </c>
    </row>
    <row r="4688" spans="1:11" x14ac:dyDescent="0.4">
      <c r="A4688" s="1" t="s">
        <v>4687</v>
      </c>
      <c r="B4688" s="1" t="s">
        <v>9033</v>
      </c>
      <c r="C4688" s="1" t="s">
        <v>9393</v>
      </c>
      <c r="D4688" s="1" t="s">
        <v>9417</v>
      </c>
      <c r="E4688" s="1">
        <v>0.33296962577599998</v>
      </c>
      <c r="F4688" s="1">
        <v>18.324545183753315</v>
      </c>
      <c r="G4688" s="1">
        <v>15.412142442006955</v>
      </c>
      <c r="H4688" s="1">
        <v>13.770666739635328</v>
      </c>
      <c r="K4688" s="1">
        <v>5.4913652571147694E-4</v>
      </c>
    </row>
    <row r="4689" spans="1:11" x14ac:dyDescent="0.4">
      <c r="A4689" s="1" t="s">
        <v>4688</v>
      </c>
      <c r="B4689" s="1" t="s">
        <v>9034</v>
      </c>
      <c r="C4689" s="1" t="s">
        <v>9395</v>
      </c>
      <c r="D4689" s="1" t="s">
        <v>9417</v>
      </c>
      <c r="E4689" s="1">
        <v>3.9847646780899998E-2</v>
      </c>
      <c r="F4689" s="1">
        <v>11.206402517492705</v>
      </c>
      <c r="G4689" s="1">
        <v>9.4253183437913144</v>
      </c>
      <c r="H4689" s="1">
        <v>8.4214714674295656</v>
      </c>
      <c r="J4689" s="1">
        <v>1.0047347307036852E-4</v>
      </c>
      <c r="K4689" s="1">
        <v>4.0189389228147405E-5</v>
      </c>
    </row>
    <row r="4690" spans="1:11" x14ac:dyDescent="0.4">
      <c r="A4690" s="1" t="s">
        <v>4689</v>
      </c>
      <c r="B4690" s="1" t="s">
        <v>9035</v>
      </c>
      <c r="C4690" s="1" t="s">
        <v>9394</v>
      </c>
      <c r="D4690" s="1" t="s">
        <v>9417</v>
      </c>
      <c r="E4690" s="1">
        <v>4.3304409708499997E-2</v>
      </c>
      <c r="F4690" s="1">
        <v>19.190959137182368</v>
      </c>
      <c r="G4690" s="1">
        <v>16.140853312049725</v>
      </c>
      <c r="H4690" s="1">
        <v>14.421765999758822</v>
      </c>
      <c r="I4690" s="1">
        <v>3.3657652865612885E-4</v>
      </c>
      <c r="J4690" s="1">
        <v>1.8698696036451606E-4</v>
      </c>
    </row>
    <row r="4691" spans="1:11" x14ac:dyDescent="0.4">
      <c r="A4691" s="1" t="s">
        <v>4690</v>
      </c>
      <c r="B4691" s="1" t="s">
        <v>9036</v>
      </c>
      <c r="C4691" s="1" t="s">
        <v>9395</v>
      </c>
      <c r="D4691" s="1" t="s">
        <v>9417</v>
      </c>
      <c r="E4691" s="1">
        <v>0.151288073346</v>
      </c>
      <c r="F4691" s="1">
        <v>16.748943025855265</v>
      </c>
      <c r="G4691" s="1">
        <v>14.086957852378605</v>
      </c>
      <c r="H4691" s="1">
        <v>12.586621405189529</v>
      </c>
      <c r="J4691" s="1">
        <v>5.7013094721680246E-4</v>
      </c>
      <c r="K4691" s="1">
        <v>2.2805237888672095E-4</v>
      </c>
    </row>
    <row r="4692" spans="1:11" x14ac:dyDescent="0.4">
      <c r="A4692" s="1" t="s">
        <v>4691</v>
      </c>
      <c r="B4692" s="1" t="s">
        <v>9037</v>
      </c>
      <c r="C4692" s="1" t="s">
        <v>9395</v>
      </c>
      <c r="D4692" s="1" t="s">
        <v>9417</v>
      </c>
      <c r="E4692" s="1">
        <v>4.6430067177600003E-2</v>
      </c>
      <c r="F4692" s="1">
        <v>15.228712516554666</v>
      </c>
      <c r="G4692" s="1">
        <v>12.80834444511113</v>
      </c>
      <c r="H4692" s="1">
        <v>11.44418717279366</v>
      </c>
      <c r="J4692" s="1">
        <v>1.5909078266369801E-4</v>
      </c>
      <c r="K4692" s="1">
        <v>6.3636313065479206E-5</v>
      </c>
    </row>
    <row r="4693" spans="1:11" x14ac:dyDescent="0.4">
      <c r="A4693" s="1" t="s">
        <v>4692</v>
      </c>
      <c r="B4693" s="1" t="s">
        <v>9038</v>
      </c>
      <c r="C4693" s="1" t="s">
        <v>9395</v>
      </c>
      <c r="D4693" s="1" t="s">
        <v>9417</v>
      </c>
      <c r="E4693" s="1">
        <v>1.7109347031400001E-2</v>
      </c>
      <c r="F4693" s="1">
        <v>21.306759686005897</v>
      </c>
      <c r="G4693" s="1">
        <v>17.920380122147918</v>
      </c>
      <c r="H4693" s="1">
        <v>16.011763675183726</v>
      </c>
      <c r="J4693" s="1">
        <v>8.2022567756066616E-5</v>
      </c>
      <c r="K4693" s="1">
        <v>3.2809027102426644E-5</v>
      </c>
    </row>
    <row r="4694" spans="1:11" x14ac:dyDescent="0.4">
      <c r="A4694" s="1" t="s">
        <v>4693</v>
      </c>
      <c r="B4694" s="1" t="s">
        <v>9039</v>
      </c>
      <c r="C4694" s="1" t="s">
        <v>9394</v>
      </c>
      <c r="D4694" s="1" t="s">
        <v>9417</v>
      </c>
      <c r="E4694" s="1">
        <v>1.8452443905300001E-2</v>
      </c>
      <c r="F4694" s="1">
        <v>17.462450655140167</v>
      </c>
      <c r="G4694" s="1">
        <v>14.687064491082374</v>
      </c>
      <c r="H4694" s="1">
        <v>13.122813473289586</v>
      </c>
      <c r="I4694" s="1">
        <v>1.3050108092103251E-4</v>
      </c>
      <c r="J4694" s="1">
        <v>7.2500600511684731E-5</v>
      </c>
    </row>
    <row r="4695" spans="1:11" x14ac:dyDescent="0.4">
      <c r="A4695" s="1" t="s">
        <v>4694</v>
      </c>
      <c r="B4695" s="1" t="s">
        <v>9040</v>
      </c>
      <c r="C4695" s="1" t="s">
        <v>9395</v>
      </c>
      <c r="D4695" s="1" t="s">
        <v>9417</v>
      </c>
      <c r="E4695" s="1">
        <v>0.120726631631</v>
      </c>
      <c r="F4695" s="1">
        <v>14.736478725331141</v>
      </c>
      <c r="G4695" s="1">
        <v>12.394343593846772</v>
      </c>
      <c r="H4695" s="1">
        <v>11.074279629170904</v>
      </c>
      <c r="J4695" s="1">
        <v>4.0029422368750221E-4</v>
      </c>
      <c r="K4695" s="1">
        <v>1.6011768947500089E-4</v>
      </c>
    </row>
    <row r="4696" spans="1:11" x14ac:dyDescent="0.4">
      <c r="A4696" s="1" t="s">
        <v>4695</v>
      </c>
      <c r="B4696" s="1" t="s">
        <v>9041</v>
      </c>
      <c r="C4696" s="1" t="s">
        <v>9394</v>
      </c>
      <c r="D4696" s="1" t="s">
        <v>9417</v>
      </c>
      <c r="E4696" s="1">
        <v>0.13801718960199999</v>
      </c>
      <c r="F4696" s="1">
        <v>14.697422256941127</v>
      </c>
      <c r="G4696" s="1">
        <v>12.361494546403984</v>
      </c>
      <c r="H4696" s="1">
        <v>11.044929181188008</v>
      </c>
      <c r="I4696" s="1">
        <v>8.2154125029024389E-4</v>
      </c>
      <c r="J4696" s="1">
        <v>4.5641180571680219E-4</v>
      </c>
    </row>
    <row r="4697" spans="1:11" x14ac:dyDescent="0.4">
      <c r="A4697" s="1" t="s">
        <v>4696</v>
      </c>
      <c r="B4697" s="1" t="s">
        <v>9042</v>
      </c>
      <c r="C4697" s="1" t="s">
        <v>9395</v>
      </c>
      <c r="D4697" s="1" t="s">
        <v>9417</v>
      </c>
      <c r="E4697" s="1">
        <v>2.67847942716E-2</v>
      </c>
      <c r="F4697" s="1">
        <v>11.163797820874002</v>
      </c>
      <c r="G4697" s="1">
        <v>9.3894850040602886</v>
      </c>
      <c r="H4697" s="1">
        <v>8.3894545702680663</v>
      </c>
      <c r="J4697" s="1">
        <v>6.7279506282415477E-5</v>
      </c>
      <c r="K4697" s="1">
        <v>2.6911802512966193E-5</v>
      </c>
    </row>
    <row r="4698" spans="1:11" x14ac:dyDescent="0.4">
      <c r="A4698" s="1" t="s">
        <v>4697</v>
      </c>
      <c r="B4698" s="1" t="s">
        <v>9043</v>
      </c>
      <c r="C4698" s="1" t="s">
        <v>9394</v>
      </c>
      <c r="D4698" s="1" t="s">
        <v>9417</v>
      </c>
      <c r="E4698" s="1">
        <v>3.6701187271600003E-2</v>
      </c>
      <c r="F4698" s="1">
        <v>14.228560970119979</v>
      </c>
      <c r="G4698" s="1">
        <v>11.967151501838982</v>
      </c>
      <c r="H4698" s="1">
        <v>10.692585782583221</v>
      </c>
      <c r="I4698" s="1">
        <v>2.1149305771174957E-4</v>
      </c>
      <c r="J4698" s="1">
        <v>1.1749614317319419E-4</v>
      </c>
    </row>
    <row r="4699" spans="1:11" x14ac:dyDescent="0.4">
      <c r="A4699" s="1" t="s">
        <v>4698</v>
      </c>
      <c r="B4699" s="1" t="s">
        <v>9044</v>
      </c>
      <c r="C4699" s="1" t="s">
        <v>9393</v>
      </c>
      <c r="D4699" s="1" t="s">
        <v>9417</v>
      </c>
      <c r="E4699" s="1">
        <v>3.6342453623000003E-2</v>
      </c>
      <c r="F4699" s="1">
        <v>20.601285881948673</v>
      </c>
      <c r="G4699" s="1">
        <v>17.327030456537969</v>
      </c>
      <c r="H4699" s="1">
        <v>15.481608926359289</v>
      </c>
      <c r="K4699" s="1">
        <v>6.73831149064996E-5</v>
      </c>
    </row>
    <row r="4700" spans="1:11" x14ac:dyDescent="0.4">
      <c r="A4700" s="1" t="s">
        <v>4699</v>
      </c>
      <c r="B4700" s="1" t="s">
        <v>9045</v>
      </c>
      <c r="C4700" s="1" t="s">
        <v>9394</v>
      </c>
      <c r="D4700" s="1" t="s">
        <v>9417</v>
      </c>
      <c r="E4700" s="1">
        <v>0.107176888469</v>
      </c>
      <c r="F4700" s="1">
        <v>14.891741380693736</v>
      </c>
      <c r="G4700" s="1">
        <v>12.524929654039639</v>
      </c>
      <c r="H4700" s="1">
        <v>11.190957574662546</v>
      </c>
      <c r="I4700" s="1">
        <v>6.4640045455246098E-4</v>
      </c>
      <c r="J4700" s="1">
        <v>3.5911136364025605E-4</v>
      </c>
    </row>
    <row r="4701" spans="1:11" x14ac:dyDescent="0.4">
      <c r="A4701" s="1" t="s">
        <v>4700</v>
      </c>
      <c r="B4701" s="1" t="s">
        <v>9046</v>
      </c>
      <c r="C4701" s="1" t="s">
        <v>9394</v>
      </c>
      <c r="D4701" s="1" t="s">
        <v>9417</v>
      </c>
      <c r="E4701" s="1">
        <v>0.164027492429</v>
      </c>
      <c r="F4701" s="1">
        <v>23.070306871288128</v>
      </c>
      <c r="G4701" s="1">
        <v>19.403638786972415</v>
      </c>
      <c r="H4701" s="1">
        <v>17.33704734932779</v>
      </c>
      <c r="I4701" s="1">
        <v>1.5325866571942928E-3</v>
      </c>
      <c r="J4701" s="1">
        <v>8.5143703177460706E-4</v>
      </c>
    </row>
    <row r="4702" spans="1:11" x14ac:dyDescent="0.4">
      <c r="A4702" s="1" t="s">
        <v>4701</v>
      </c>
      <c r="B4702" s="1" t="s">
        <v>9047</v>
      </c>
      <c r="C4702" s="1" t="s">
        <v>9394</v>
      </c>
      <c r="D4702" s="1" t="s">
        <v>9417</v>
      </c>
      <c r="E4702" s="1">
        <v>5.8039184657899999E-2</v>
      </c>
      <c r="F4702" s="1">
        <v>15.024184096665513</v>
      </c>
      <c r="G4702" s="1">
        <v>12.636322650891376</v>
      </c>
      <c r="H4702" s="1">
        <v>11.290486620838088</v>
      </c>
      <c r="I4702" s="1">
        <v>3.5315651502386495E-4</v>
      </c>
      <c r="J4702" s="1">
        <v>1.9619806390214719E-4</v>
      </c>
    </row>
    <row r="4703" spans="1:11" x14ac:dyDescent="0.4">
      <c r="A4703" s="1" t="s">
        <v>4702</v>
      </c>
      <c r="B4703" s="1" t="s">
        <v>9048</v>
      </c>
      <c r="C4703" s="1" t="s">
        <v>9394</v>
      </c>
      <c r="D4703" s="1" t="s">
        <v>9417</v>
      </c>
      <c r="E4703" s="1">
        <v>4.3380531536400001E-2</v>
      </c>
      <c r="F4703" s="1">
        <v>15.610346367825008</v>
      </c>
      <c r="G4703" s="1">
        <v>13.129323504481457</v>
      </c>
      <c r="H4703" s="1">
        <v>11.730980243492453</v>
      </c>
      <c r="I4703" s="1">
        <v>2.7425997477594183E-4</v>
      </c>
      <c r="J4703" s="1">
        <v>1.52366652653301E-4</v>
      </c>
    </row>
    <row r="4704" spans="1:11" x14ac:dyDescent="0.4">
      <c r="A4704" s="1" t="s">
        <v>4703</v>
      </c>
      <c r="B4704" s="1" t="s">
        <v>9049</v>
      </c>
      <c r="C4704" s="1" t="s">
        <v>9394</v>
      </c>
      <c r="D4704" s="1" t="s">
        <v>9417</v>
      </c>
      <c r="E4704" s="1">
        <v>0.173910628245</v>
      </c>
      <c r="F4704" s="1">
        <v>13.182208180018497</v>
      </c>
      <c r="G4704" s="1">
        <v>11.087100287256403</v>
      </c>
      <c r="H4704" s="1">
        <v>9.9062647350436528</v>
      </c>
      <c r="I4704" s="1">
        <v>9.2847307302857502E-4</v>
      </c>
      <c r="J4704" s="1">
        <v>5.1581837390476384E-4</v>
      </c>
    </row>
    <row r="4705" spans="1:11" x14ac:dyDescent="0.4">
      <c r="A4705" s="1" t="s">
        <v>4704</v>
      </c>
      <c r="B4705" s="1" t="s">
        <v>9050</v>
      </c>
      <c r="C4705" s="1" t="s">
        <v>9393</v>
      </c>
      <c r="D4705" s="1" t="s">
        <v>9417</v>
      </c>
      <c r="E4705" s="1">
        <v>0.13425659544499999</v>
      </c>
      <c r="F4705" s="1">
        <v>11.345545779522592</v>
      </c>
      <c r="G4705" s="1">
        <v>9.5423469386484161</v>
      </c>
      <c r="H4705" s="1">
        <v>8.526035890244172</v>
      </c>
      <c r="K4705" s="1">
        <v>1.3708929148416828E-4</v>
      </c>
    </row>
    <row r="4706" spans="1:11" x14ac:dyDescent="0.4">
      <c r="A4706" s="1" t="s">
        <v>4705</v>
      </c>
      <c r="B4706" s="1" t="s">
        <v>9051</v>
      </c>
      <c r="C4706" s="1" t="s">
        <v>9395</v>
      </c>
      <c r="D4706" s="1" t="s">
        <v>9417</v>
      </c>
      <c r="E4706" s="1">
        <v>9.5861615161299998E-2</v>
      </c>
      <c r="F4706" s="1">
        <v>14.428834976985504</v>
      </c>
      <c r="G4706" s="1">
        <v>12.135595056115005</v>
      </c>
      <c r="H4706" s="1">
        <v>10.843089196310608</v>
      </c>
      <c r="J4706" s="1">
        <v>3.112135708026801E-4</v>
      </c>
      <c r="K4706" s="1">
        <v>1.2448542832107208E-4</v>
      </c>
    </row>
    <row r="4707" spans="1:11" x14ac:dyDescent="0.4">
      <c r="A4707" s="1" t="s">
        <v>4706</v>
      </c>
      <c r="B4707" s="1" t="s">
        <v>9052</v>
      </c>
      <c r="C4707" s="1" t="s">
        <v>9395</v>
      </c>
      <c r="D4707" s="1" t="s">
        <v>9417</v>
      </c>
      <c r="E4707" s="1">
        <v>0.19865184445</v>
      </c>
      <c r="F4707" s="1">
        <v>18.978286596609131</v>
      </c>
      <c r="G4707" s="1">
        <v>15.961981779034854</v>
      </c>
      <c r="H4707" s="1">
        <v>14.26194524287029</v>
      </c>
      <c r="J4707" s="1">
        <v>8.4826611830635145E-4</v>
      </c>
      <c r="K4707" s="1">
        <v>3.393064473225406E-4</v>
      </c>
    </row>
    <row r="4708" spans="1:11" x14ac:dyDescent="0.4">
      <c r="A4708" s="1" t="s">
        <v>4707</v>
      </c>
      <c r="B4708" s="1" t="s">
        <v>9053</v>
      </c>
      <c r="C4708" s="1" t="s">
        <v>9395</v>
      </c>
      <c r="D4708" s="1" t="s">
        <v>9417</v>
      </c>
      <c r="E4708" s="1">
        <v>5.9954756465499998E-2</v>
      </c>
      <c r="F4708" s="1">
        <v>20.579621689908407</v>
      </c>
      <c r="G4708" s="1">
        <v>17.308809452400215</v>
      </c>
      <c r="H4708" s="1">
        <v>15.46532855673601</v>
      </c>
      <c r="J4708" s="1">
        <v>2.776153964783805E-4</v>
      </c>
      <c r="K4708" s="1">
        <v>1.110461585913522E-4</v>
      </c>
    </row>
    <row r="4709" spans="1:11" x14ac:dyDescent="0.4">
      <c r="A4709" s="1" t="s">
        <v>4708</v>
      </c>
      <c r="B4709" s="1" t="s">
        <v>9054</v>
      </c>
      <c r="C4709" s="1" t="s">
        <v>9395</v>
      </c>
      <c r="D4709" s="1" t="s">
        <v>9417</v>
      </c>
      <c r="E4709" s="1">
        <v>4.1871953722999997E-2</v>
      </c>
      <c r="F4709" s="1">
        <v>11.801375570691471</v>
      </c>
      <c r="G4709" s="1">
        <v>9.9257296420310759</v>
      </c>
      <c r="H4709" s="1">
        <v>8.8685862826953556</v>
      </c>
      <c r="J4709" s="1">
        <v>1.111829966468406E-4</v>
      </c>
      <c r="K4709" s="1">
        <v>4.4473198658736243E-5</v>
      </c>
    </row>
    <row r="4710" spans="1:11" x14ac:dyDescent="0.4">
      <c r="A4710" s="1" t="s">
        <v>4709</v>
      </c>
      <c r="B4710" s="1" t="s">
        <v>9055</v>
      </c>
      <c r="C4710" s="1" t="s">
        <v>9393</v>
      </c>
      <c r="D4710" s="1" t="s">
        <v>9417</v>
      </c>
      <c r="E4710" s="1">
        <v>0.214626907561</v>
      </c>
      <c r="F4710" s="1">
        <v>15.329551613680184</v>
      </c>
      <c r="G4710" s="1">
        <v>12.893156729019807</v>
      </c>
      <c r="H4710" s="1">
        <v>11.519966494294767</v>
      </c>
      <c r="K4710" s="1">
        <v>2.9611208314268248E-4</v>
      </c>
    </row>
    <row r="4711" spans="1:11" x14ac:dyDescent="0.4">
      <c r="A4711" s="1" t="s">
        <v>4710</v>
      </c>
      <c r="B4711" s="1" t="s">
        <v>9056</v>
      </c>
      <c r="C4711" s="1" t="s">
        <v>9393</v>
      </c>
      <c r="D4711" s="1" t="s">
        <v>9417</v>
      </c>
      <c r="E4711" s="1">
        <v>0.108378833253</v>
      </c>
      <c r="F4711" s="1">
        <v>17.491416187852597</v>
      </c>
      <c r="G4711" s="1">
        <v>14.711426400837626</v>
      </c>
      <c r="H4711" s="1">
        <v>13.14458070919744</v>
      </c>
      <c r="K4711" s="1">
        <v>1.7061293505438917E-4</v>
      </c>
    </row>
    <row r="4712" spans="1:11" x14ac:dyDescent="0.4">
      <c r="A4712" s="1" t="s">
        <v>4711</v>
      </c>
      <c r="B4712" s="1" t="s">
        <v>9057</v>
      </c>
      <c r="C4712" s="1" t="s">
        <v>9393</v>
      </c>
      <c r="D4712" s="1" t="s">
        <v>9417</v>
      </c>
      <c r="E4712" s="1">
        <v>9.5994509661700006E-2</v>
      </c>
      <c r="F4712" s="1">
        <v>21.481010375557677</v>
      </c>
      <c r="G4712" s="1">
        <v>18.066936362483474</v>
      </c>
      <c r="H4712" s="1">
        <v>16.142710891112266</v>
      </c>
      <c r="K4712" s="1">
        <v>1.8558531522355949E-4</v>
      </c>
    </row>
    <row r="4713" spans="1:11" x14ac:dyDescent="0.4">
      <c r="A4713" s="1" t="s">
        <v>4712</v>
      </c>
      <c r="B4713" s="1" t="s">
        <v>9058</v>
      </c>
      <c r="C4713" s="1" t="s">
        <v>9393</v>
      </c>
      <c r="D4713" s="1" t="s">
        <v>9417</v>
      </c>
      <c r="E4713" s="1">
        <v>0.14614392489799999</v>
      </c>
      <c r="F4713" s="1">
        <v>14.042773324644019</v>
      </c>
      <c r="G4713" s="1">
        <v>11.810891926099043</v>
      </c>
      <c r="H4713" s="1">
        <v>10.552968688432404</v>
      </c>
      <c r="K4713" s="1">
        <v>1.847039409104772E-4</v>
      </c>
    </row>
    <row r="4714" spans="1:11" x14ac:dyDescent="0.4">
      <c r="A4714" s="1" t="s">
        <v>4713</v>
      </c>
      <c r="B4714" s="1" t="s">
        <v>9059</v>
      </c>
      <c r="C4714" s="1" t="s">
        <v>9393</v>
      </c>
      <c r="D4714" s="1" t="s">
        <v>9417</v>
      </c>
      <c r="E4714" s="1">
        <v>0.67868635746600003</v>
      </c>
      <c r="F4714" s="1">
        <v>20.594860736827929</v>
      </c>
      <c r="G4714" s="1">
        <v>17.321626488754944</v>
      </c>
      <c r="H4714" s="1">
        <v>15.476780510083502</v>
      </c>
      <c r="K4714" s="1">
        <v>1.2579705914397561E-3</v>
      </c>
    </row>
    <row r="4715" spans="1:11" x14ac:dyDescent="0.4">
      <c r="A4715" s="1" t="s">
        <v>4714</v>
      </c>
      <c r="B4715" s="1" t="s">
        <v>9060</v>
      </c>
      <c r="C4715" s="1" t="s">
        <v>9394</v>
      </c>
      <c r="D4715" s="1" t="s">
        <v>9417</v>
      </c>
      <c r="E4715" s="1">
        <v>4.43467746659E-2</v>
      </c>
      <c r="F4715" s="1">
        <v>14.464924106326961</v>
      </c>
      <c r="G4715" s="1">
        <v>12.165948377108295</v>
      </c>
      <c r="H4715" s="1">
        <v>10.870209726075538</v>
      </c>
      <c r="I4715" s="1">
        <v>2.5979645561056383E-4</v>
      </c>
      <c r="J4715" s="1">
        <v>1.44331364228091E-4</v>
      </c>
    </row>
    <row r="4716" spans="1:11" x14ac:dyDescent="0.4">
      <c r="A4716" s="1" t="s">
        <v>4715</v>
      </c>
      <c r="B4716" s="1" t="s">
        <v>9061</v>
      </c>
      <c r="C4716" s="1" t="s">
        <v>9393</v>
      </c>
      <c r="D4716" s="1" t="s">
        <v>9417</v>
      </c>
      <c r="E4716" s="1">
        <v>0.32096552099600001</v>
      </c>
      <c r="F4716" s="1">
        <v>15.647124989675421</v>
      </c>
      <c r="G4716" s="1">
        <v>13.160256733824678</v>
      </c>
      <c r="H4716" s="1">
        <v>11.758618918262627</v>
      </c>
      <c r="K4716" s="1">
        <v>4.5199688619606334E-4</v>
      </c>
    </row>
    <row r="4717" spans="1:11" x14ac:dyDescent="0.4">
      <c r="A4717" s="1" t="s">
        <v>4716</v>
      </c>
      <c r="B4717" s="1" t="s">
        <v>9062</v>
      </c>
      <c r="C4717" s="1" t="s">
        <v>9393</v>
      </c>
      <c r="D4717" s="1" t="s">
        <v>9417</v>
      </c>
      <c r="E4717" s="1">
        <v>0.51091986214700003</v>
      </c>
      <c r="F4717" s="1">
        <v>17.224222480581517</v>
      </c>
      <c r="G4717" s="1">
        <v>14.486698996431382</v>
      </c>
      <c r="H4717" s="1">
        <v>12.943787976779724</v>
      </c>
      <c r="K4717" s="1">
        <v>7.9201776378311727E-4</v>
      </c>
    </row>
    <row r="4718" spans="1:11" x14ac:dyDescent="0.4">
      <c r="A4718" s="1" t="s">
        <v>4717</v>
      </c>
      <c r="B4718" s="1" t="s">
        <v>9063</v>
      </c>
      <c r="C4718" s="1" t="s">
        <v>9393</v>
      </c>
      <c r="D4718" s="1" t="s">
        <v>9417</v>
      </c>
      <c r="E4718" s="1">
        <v>0.171673697268</v>
      </c>
      <c r="F4718" s="1">
        <v>16.022383805762381</v>
      </c>
      <c r="G4718" s="1">
        <v>13.47587397115065</v>
      </c>
      <c r="H4718" s="1">
        <v>12.040621229677443</v>
      </c>
      <c r="K4718" s="1">
        <v>2.4755596802839409E-4</v>
      </c>
    </row>
    <row r="4719" spans="1:11" x14ac:dyDescent="0.4">
      <c r="A4719" s="1" t="s">
        <v>4718</v>
      </c>
      <c r="B4719" s="1" t="s">
        <v>9064</v>
      </c>
      <c r="C4719" s="1" t="s">
        <v>9393</v>
      </c>
      <c r="D4719" s="1" t="s">
        <v>9417</v>
      </c>
      <c r="E4719" s="1">
        <v>0.15124254581499999</v>
      </c>
      <c r="F4719" s="1">
        <v>16.140634081213754</v>
      </c>
      <c r="G4719" s="1">
        <v>13.575330196164025</v>
      </c>
      <c r="H4719" s="1">
        <v>12.129484834137033</v>
      </c>
      <c r="K4719" s="1">
        <v>2.1970355305600097E-4</v>
      </c>
    </row>
    <row r="4720" spans="1:11" x14ac:dyDescent="0.4">
      <c r="A4720" s="1" t="s">
        <v>4719</v>
      </c>
      <c r="B4720" s="1" t="s">
        <v>9065</v>
      </c>
      <c r="C4720" s="1" t="s">
        <v>9393</v>
      </c>
      <c r="D4720" s="1" t="s">
        <v>9417</v>
      </c>
      <c r="E4720" s="1">
        <v>3.06081448858E-2</v>
      </c>
      <c r="F4720" s="1">
        <v>13.074940086361224</v>
      </c>
      <c r="G4720" s="1">
        <v>10.996880796275846</v>
      </c>
      <c r="H4720" s="1">
        <v>9.8256541029795077</v>
      </c>
      <c r="K4720" s="1">
        <v>3.6017969448284891E-5</v>
      </c>
    </row>
    <row r="4721" spans="1:11" x14ac:dyDescent="0.4">
      <c r="A4721" s="1" t="s">
        <v>4720</v>
      </c>
      <c r="B4721" s="1" t="s">
        <v>9066</v>
      </c>
      <c r="C4721" s="1" t="s">
        <v>9393</v>
      </c>
      <c r="D4721" s="1" t="s">
        <v>9417</v>
      </c>
      <c r="E4721" s="1">
        <v>6.7083471793900007E-2</v>
      </c>
      <c r="F4721" s="1">
        <v>13.216784846831741</v>
      </c>
      <c r="G4721" s="1">
        <v>11.116181528223192</v>
      </c>
      <c r="H4721" s="1">
        <v>9.9322486681169124</v>
      </c>
      <c r="K4721" s="1">
        <v>7.9796503213063415E-5</v>
      </c>
    </row>
    <row r="4722" spans="1:11" x14ac:dyDescent="0.4">
      <c r="A4722" s="1" t="s">
        <v>4721</v>
      </c>
      <c r="B4722" s="1" t="s">
        <v>9067</v>
      </c>
      <c r="C4722" s="1" t="s">
        <v>9393</v>
      </c>
      <c r="D4722" s="1" t="s">
        <v>9417</v>
      </c>
      <c r="E4722" s="1">
        <v>0.14288236021600001</v>
      </c>
      <c r="F4722" s="1">
        <v>16.871749550647337</v>
      </c>
      <c r="G4722" s="1">
        <v>14.19024618144346</v>
      </c>
      <c r="H4722" s="1">
        <v>12.678908974098132</v>
      </c>
      <c r="K4722" s="1">
        <v>2.1696078570927562E-4</v>
      </c>
    </row>
    <row r="4723" spans="1:11" x14ac:dyDescent="0.4">
      <c r="A4723" s="1" t="s">
        <v>4722</v>
      </c>
      <c r="B4723" s="1" t="s">
        <v>9068</v>
      </c>
      <c r="C4723" s="1" t="s">
        <v>9393</v>
      </c>
      <c r="D4723" s="1" t="s">
        <v>9417</v>
      </c>
      <c r="E4723" s="1">
        <v>3.5508089071399997E-2</v>
      </c>
      <c r="F4723" s="1">
        <v>19.220439745831612</v>
      </c>
      <c r="G4723" s="1">
        <v>16.165648434396445</v>
      </c>
      <c r="H4723" s="1">
        <v>14.443920308797297</v>
      </c>
      <c r="K4723" s="1">
        <v>6.1423297783781911E-5</v>
      </c>
    </row>
    <row r="4724" spans="1:11" x14ac:dyDescent="0.4">
      <c r="A4724" s="1" t="s">
        <v>4723</v>
      </c>
      <c r="B4724" s="1" t="s">
        <v>9069</v>
      </c>
      <c r="C4724" s="1" t="s">
        <v>9394</v>
      </c>
      <c r="D4724" s="1" t="s">
        <v>9417</v>
      </c>
      <c r="E4724" s="1">
        <v>1.34606972195E-2</v>
      </c>
      <c r="F4724" s="1">
        <v>13.822515525656115</v>
      </c>
      <c r="G4724" s="1">
        <v>11.625640694053502</v>
      </c>
      <c r="H4724" s="1">
        <v>10.387447704623368</v>
      </c>
      <c r="I4724" s="1">
        <v>7.5354582002591422E-5</v>
      </c>
      <c r="J4724" s="1">
        <v>4.1863656668106341E-5</v>
      </c>
    </row>
    <row r="4725" spans="1:11" x14ac:dyDescent="0.4">
      <c r="A4725" s="1" t="s">
        <v>4724</v>
      </c>
      <c r="B4725" s="1" t="s">
        <v>9070</v>
      </c>
      <c r="C4725" s="1" t="s">
        <v>9394</v>
      </c>
      <c r="D4725" s="1" t="s">
        <v>9417</v>
      </c>
      <c r="E4725" s="1">
        <v>2.20573164946E-2</v>
      </c>
      <c r="F4725" s="1">
        <v>10.179365509824285</v>
      </c>
      <c r="G4725" s="1">
        <v>8.5615129670863972</v>
      </c>
      <c r="H4725" s="1">
        <v>7.6496659890369321</v>
      </c>
      <c r="I4725" s="1">
        <v>9.0934442139585856E-5</v>
      </c>
      <c r="J4725" s="1">
        <v>5.0519134521992146E-5</v>
      </c>
    </row>
    <row r="4726" spans="1:11" x14ac:dyDescent="0.4">
      <c r="A4726" s="1" t="s">
        <v>4725</v>
      </c>
      <c r="B4726" s="1" t="s">
        <v>9071</v>
      </c>
      <c r="C4726" s="1" t="s">
        <v>9394</v>
      </c>
      <c r="D4726" s="1" t="s">
        <v>9417</v>
      </c>
      <c r="E4726" s="1">
        <v>1.14881209298E-2</v>
      </c>
      <c r="F4726" s="1">
        <v>12.315587795275757</v>
      </c>
      <c r="G4726" s="1">
        <v>10.358215794961122</v>
      </c>
      <c r="H4726" s="1">
        <v>9.2550103443672835</v>
      </c>
      <c r="I4726" s="1">
        <v>5.7300599575047241E-5</v>
      </c>
      <c r="J4726" s="1">
        <v>3.1833666430581799E-5</v>
      </c>
    </row>
    <row r="4727" spans="1:11" x14ac:dyDescent="0.4">
      <c r="A4727" s="1" t="s">
        <v>4726</v>
      </c>
      <c r="B4727" s="1" t="s">
        <v>9072</v>
      </c>
      <c r="C4727" s="1" t="s">
        <v>9394</v>
      </c>
      <c r="D4727" s="1" t="s">
        <v>9417</v>
      </c>
      <c r="E4727" s="1">
        <v>4.2446581160400003E-2</v>
      </c>
      <c r="F4727" s="1">
        <v>11.424263885817233</v>
      </c>
      <c r="G4727" s="1">
        <v>9.6085540207239735</v>
      </c>
      <c r="H4727" s="1">
        <v>8.585191563538574</v>
      </c>
      <c r="I4727" s="1">
        <v>1.9639298241200305E-4</v>
      </c>
      <c r="J4727" s="1">
        <v>1.091072124511128E-4</v>
      </c>
    </row>
    <row r="4728" spans="1:11" x14ac:dyDescent="0.4">
      <c r="A4728" s="1" t="s">
        <v>4727</v>
      </c>
      <c r="B4728" s="1" t="s">
        <v>9073</v>
      </c>
      <c r="C4728" s="1" t="s">
        <v>9394</v>
      </c>
      <c r="D4728" s="1" t="s">
        <v>9417</v>
      </c>
      <c r="E4728" s="1">
        <v>1.6802102175399999E-2</v>
      </c>
      <c r="F4728" s="1">
        <v>11.646140159997632</v>
      </c>
      <c r="G4728" s="1">
        <v>9.7951664963886866</v>
      </c>
      <c r="H4728" s="1">
        <v>8.7519288112318581</v>
      </c>
      <c r="I4728" s="1">
        <v>7.9250252951510353E-5</v>
      </c>
      <c r="J4728" s="1">
        <v>4.4027918306394641E-5</v>
      </c>
    </row>
    <row r="4729" spans="1:11" x14ac:dyDescent="0.4">
      <c r="A4729" s="1" t="s">
        <v>4728</v>
      </c>
      <c r="B4729" s="1" t="s">
        <v>9074</v>
      </c>
      <c r="C4729" s="1" t="s">
        <v>9394</v>
      </c>
      <c r="D4729" s="1" t="s">
        <v>9417</v>
      </c>
      <c r="E4729" s="1">
        <v>2.2037930803799999E-2</v>
      </c>
      <c r="F4729" s="1">
        <v>14.516989418932596</v>
      </c>
      <c r="G4729" s="1">
        <v>12.209738714391923</v>
      </c>
      <c r="H4729" s="1">
        <v>10.909336157940421</v>
      </c>
      <c r="I4729" s="1">
        <v>1.2956938535904299E-4</v>
      </c>
      <c r="J4729" s="1">
        <v>7.1982991866135004E-5</v>
      </c>
    </row>
    <row r="4730" spans="1:11" x14ac:dyDescent="0.4">
      <c r="A4730" s="1" t="s">
        <v>4729</v>
      </c>
      <c r="B4730" s="1" t="s">
        <v>5349</v>
      </c>
      <c r="C4730" s="1" t="s">
        <v>9394</v>
      </c>
      <c r="D4730" s="1" t="s">
        <v>9417</v>
      </c>
      <c r="E4730" s="1">
        <v>3.2985552614500001E-2</v>
      </c>
      <c r="F4730" s="1">
        <v>11.124027469417728</v>
      </c>
      <c r="G4730" s="1">
        <v>9.356035534211717</v>
      </c>
      <c r="H4730" s="1">
        <v>8.3595676480808763</v>
      </c>
      <c r="I4730" s="1">
        <v>1.4860753831793684E-4</v>
      </c>
      <c r="J4730" s="1">
        <v>8.2559743509964906E-5</v>
      </c>
    </row>
    <row r="4731" spans="1:11" x14ac:dyDescent="0.4">
      <c r="A4731" s="1" t="s">
        <v>4730</v>
      </c>
      <c r="B4731" s="1" t="s">
        <v>5349</v>
      </c>
      <c r="C4731" s="1" t="s">
        <v>9394</v>
      </c>
      <c r="D4731" s="1" t="s">
        <v>9417</v>
      </c>
      <c r="E4731" s="1">
        <v>1.2667518512000001E-2</v>
      </c>
      <c r="F4731" s="1">
        <v>9.7804680941401756</v>
      </c>
      <c r="G4731" s="1">
        <v>8.2260141195776093</v>
      </c>
      <c r="H4731" s="1">
        <v>7.3498995653901478</v>
      </c>
      <c r="I4731" s="1">
        <v>5.017717555861115E-5</v>
      </c>
      <c r="J4731" s="1">
        <v>2.7876208643672864E-5</v>
      </c>
    </row>
    <row r="4732" spans="1:11" x14ac:dyDescent="0.4">
      <c r="A4732" s="1" t="s">
        <v>4731</v>
      </c>
      <c r="B4732" s="1" t="s">
        <v>5349</v>
      </c>
      <c r="C4732" s="1" t="s">
        <v>9394</v>
      </c>
      <c r="D4732" s="1" t="s">
        <v>9417</v>
      </c>
      <c r="E4732" s="1">
        <v>1.0080907260999999E-2</v>
      </c>
      <c r="F4732" s="1">
        <v>15.030651900530499</v>
      </c>
      <c r="G4732" s="1">
        <v>12.641762497471714</v>
      </c>
      <c r="H4732" s="1">
        <v>11.295347094627143</v>
      </c>
      <c r="I4732" s="1">
        <v>6.136665619205666E-5</v>
      </c>
      <c r="J4732" s="1">
        <v>3.4092586773364813E-5</v>
      </c>
    </row>
    <row r="4733" spans="1:11" x14ac:dyDescent="0.4">
      <c r="A4733" s="1" t="s">
        <v>4732</v>
      </c>
      <c r="B4733" s="1" t="s">
        <v>9075</v>
      </c>
      <c r="C4733" s="1" t="s">
        <v>9394</v>
      </c>
      <c r="D4733" s="1" t="s">
        <v>9417</v>
      </c>
      <c r="E4733" s="1">
        <v>1.29532044717E-2</v>
      </c>
      <c r="F4733" s="1">
        <v>12.004875077045194</v>
      </c>
      <c r="G4733" s="1">
        <v>10.096886052591397</v>
      </c>
      <c r="H4733" s="1">
        <v>9.0215136189853702</v>
      </c>
      <c r="I4733" s="1">
        <v>6.2978148619723589E-5</v>
      </c>
      <c r="J4733" s="1">
        <v>3.4987860344290881E-5</v>
      </c>
    </row>
    <row r="4734" spans="1:11" x14ac:dyDescent="0.4">
      <c r="A4734" s="1" t="s">
        <v>4733</v>
      </c>
      <c r="B4734" s="1" t="s">
        <v>9076</v>
      </c>
      <c r="C4734" s="1" t="s">
        <v>9394</v>
      </c>
      <c r="D4734" s="1" t="s">
        <v>9417</v>
      </c>
      <c r="E4734" s="1">
        <v>3.3549046194800002E-2</v>
      </c>
      <c r="F4734" s="1">
        <v>12.347085103892264</v>
      </c>
      <c r="G4734" s="1">
        <v>10.384707094039467</v>
      </c>
      <c r="H4734" s="1">
        <v>9.2786801782324062</v>
      </c>
      <c r="I4734" s="1">
        <v>1.6776433605125146E-4</v>
      </c>
      <c r="J4734" s="1">
        <v>9.3202408917361919E-5</v>
      </c>
    </row>
    <row r="4735" spans="1:11" x14ac:dyDescent="0.4">
      <c r="A4735" s="1" t="s">
        <v>4734</v>
      </c>
      <c r="B4735" s="1" t="s">
        <v>9077</v>
      </c>
      <c r="C4735" s="1" t="s">
        <v>9394</v>
      </c>
      <c r="D4735" s="1" t="s">
        <v>9417</v>
      </c>
      <c r="E4735" s="1">
        <v>5.6678447617300003E-2</v>
      </c>
      <c r="F4735" s="1">
        <v>14.324578298181487</v>
      </c>
      <c r="G4735" s="1">
        <v>12.047908362221904</v>
      </c>
      <c r="H4735" s="1">
        <v>10.764741604880934</v>
      </c>
      <c r="I4735" s="1">
        <v>3.2881741858892374E-4</v>
      </c>
      <c r="J4735" s="1">
        <v>1.8267634366051318E-4</v>
      </c>
    </row>
    <row r="4736" spans="1:11" x14ac:dyDescent="0.4">
      <c r="A4736" s="1" t="s">
        <v>4735</v>
      </c>
      <c r="B4736" s="1" t="s">
        <v>9078</v>
      </c>
      <c r="C4736" s="1" t="s">
        <v>9394</v>
      </c>
      <c r="D4736" s="1" t="s">
        <v>9417</v>
      </c>
      <c r="E4736" s="1">
        <v>3.4900175874899998E-2</v>
      </c>
      <c r="F4736" s="1">
        <v>11.00025962965991</v>
      </c>
      <c r="G4736" s="1">
        <v>9.2519386763110774</v>
      </c>
      <c r="H4736" s="1">
        <v>8.2665576629871875</v>
      </c>
      <c r="I4736" s="1">
        <v>1.5548395327660077E-4</v>
      </c>
      <c r="J4736" s="1">
        <v>8.6379974042555984E-5</v>
      </c>
    </row>
    <row r="4737" spans="1:11" x14ac:dyDescent="0.4">
      <c r="A4737" s="1" t="s">
        <v>4736</v>
      </c>
      <c r="B4737" s="1" t="s">
        <v>9079</v>
      </c>
      <c r="C4737" s="1" t="s">
        <v>9394</v>
      </c>
      <c r="D4737" s="1" t="s">
        <v>9417</v>
      </c>
      <c r="E4737" s="1">
        <v>0.103662444161</v>
      </c>
      <c r="F4737" s="1">
        <v>14.05189696229462</v>
      </c>
      <c r="G4737" s="1">
        <v>11.818565502804512</v>
      </c>
      <c r="H4737" s="1">
        <v>10.5598249881266</v>
      </c>
      <c r="I4737" s="1">
        <v>5.8994486360504665E-4</v>
      </c>
      <c r="J4737" s="1">
        <v>3.2774714644724813E-4</v>
      </c>
    </row>
    <row r="4738" spans="1:11" x14ac:dyDescent="0.4">
      <c r="A4738" s="1" t="s">
        <v>4737</v>
      </c>
      <c r="B4738" s="1" t="s">
        <v>9080</v>
      </c>
      <c r="C4738" s="1" t="s">
        <v>9395</v>
      </c>
      <c r="D4738" s="1" t="s">
        <v>9417</v>
      </c>
      <c r="E4738" s="1">
        <v>1.69498728995E-2</v>
      </c>
      <c r="F4738" s="1">
        <v>15.508100013321696</v>
      </c>
      <c r="G4738" s="1">
        <v>13.043327624966908</v>
      </c>
      <c r="H4738" s="1">
        <v>11.654143385655674</v>
      </c>
      <c r="J4738" s="1">
        <v>5.9143572931170828E-5</v>
      </c>
      <c r="K4738" s="1">
        <v>2.3657429172468333E-5</v>
      </c>
    </row>
    <row r="4739" spans="1:11" x14ac:dyDescent="0.4">
      <c r="A4739" s="1" t="s">
        <v>4738</v>
      </c>
      <c r="B4739" s="1" t="s">
        <v>9081</v>
      </c>
      <c r="C4739" s="1" t="s">
        <v>9394</v>
      </c>
      <c r="D4739" s="1" t="s">
        <v>9417</v>
      </c>
      <c r="E4739" s="1">
        <v>3.1941086460600003E-2</v>
      </c>
      <c r="F4739" s="1">
        <v>12.91088401084258</v>
      </c>
      <c r="G4739" s="1">
        <v>10.858898893913993</v>
      </c>
      <c r="H4739" s="1">
        <v>9.7023680121147429</v>
      </c>
      <c r="I4739" s="1">
        <v>1.6701700330160591E-4</v>
      </c>
      <c r="J4739" s="1">
        <v>9.278722405644773E-5</v>
      </c>
    </row>
    <row r="4740" spans="1:11" x14ac:dyDescent="0.4">
      <c r="A4740" s="1" t="s">
        <v>4739</v>
      </c>
      <c r="B4740" s="1" t="s">
        <v>9082</v>
      </c>
      <c r="C4740" s="1" t="s">
        <v>9395</v>
      </c>
      <c r="D4740" s="1" t="s">
        <v>9417</v>
      </c>
      <c r="E4740" s="1">
        <v>2.8801438203200001E-2</v>
      </c>
      <c r="F4740" s="1">
        <v>13.789713703981862</v>
      </c>
      <c r="G4740" s="1">
        <v>11.598052214070432</v>
      </c>
      <c r="H4740" s="1">
        <v>10.362797545495294</v>
      </c>
      <c r="J4740" s="1">
        <v>8.9361807094137115E-5</v>
      </c>
      <c r="K4740" s="1">
        <v>3.5744722837654846E-5</v>
      </c>
    </row>
    <row r="4741" spans="1:11" x14ac:dyDescent="0.4">
      <c r="A4741" s="1" t="s">
        <v>4740</v>
      </c>
      <c r="B4741" s="1" t="s">
        <v>9083</v>
      </c>
      <c r="C4741" s="1" t="s">
        <v>9394</v>
      </c>
      <c r="D4741" s="1" t="s">
        <v>9417</v>
      </c>
      <c r="E4741" s="1">
        <v>6.1382366936999999E-2</v>
      </c>
      <c r="F4741" s="1">
        <v>12.242979307059198</v>
      </c>
      <c r="G4741" s="1">
        <v>10.29714730176411</v>
      </c>
      <c r="H4741" s="1">
        <v>9.2004459727186241</v>
      </c>
      <c r="I4741" s="1">
        <v>3.043587345323423E-4</v>
      </c>
      <c r="J4741" s="1">
        <v>1.6908818585130127E-4</v>
      </c>
    </row>
    <row r="4742" spans="1:11" x14ac:dyDescent="0.4">
      <c r="A4742" s="1" t="s">
        <v>4741</v>
      </c>
      <c r="B4742" s="1" t="s">
        <v>9084</v>
      </c>
      <c r="C4742" s="1" t="s">
        <v>9393</v>
      </c>
      <c r="D4742" s="1" t="s">
        <v>9417</v>
      </c>
      <c r="E4742" s="1">
        <v>5.2816947292400003E-2</v>
      </c>
      <c r="F4742" s="1">
        <v>13.69010901498365</v>
      </c>
      <c r="G4742" s="1">
        <v>11.514278148229314</v>
      </c>
      <c r="H4742" s="1">
        <v>10.287945866277875</v>
      </c>
      <c r="K4742" s="1">
        <v>6.5076278964444154E-5</v>
      </c>
    </row>
    <row r="4743" spans="1:11" x14ac:dyDescent="0.4">
      <c r="A4743" s="1" t="s">
        <v>4742</v>
      </c>
      <c r="B4743" s="1" t="s">
        <v>9085</v>
      </c>
      <c r="C4743" s="1" t="s">
        <v>9394</v>
      </c>
      <c r="D4743" s="1" t="s">
        <v>9417</v>
      </c>
      <c r="E4743" s="1">
        <v>4.6165799807299998E-2</v>
      </c>
      <c r="F4743" s="1">
        <v>13.970212059876644</v>
      </c>
      <c r="G4743" s="1">
        <v>11.74986315091512</v>
      </c>
      <c r="H4743" s="1">
        <v>10.498439804615749</v>
      </c>
      <c r="I4743" s="1">
        <v>2.612031353548263E-4</v>
      </c>
      <c r="J4743" s="1">
        <v>1.4511285297490352E-4</v>
      </c>
    </row>
    <row r="4744" spans="1:11" x14ac:dyDescent="0.4">
      <c r="A4744" s="1" t="s">
        <v>4743</v>
      </c>
      <c r="B4744" s="1" t="s">
        <v>9086</v>
      </c>
      <c r="C4744" s="1" t="s">
        <v>9393</v>
      </c>
      <c r="D4744" s="1" t="s">
        <v>9417</v>
      </c>
      <c r="E4744" s="1">
        <v>0.281266968063</v>
      </c>
      <c r="F4744" s="1">
        <v>14.560376228612402</v>
      </c>
      <c r="G4744" s="1">
        <v>12.246229862422288</v>
      </c>
      <c r="H4744" s="1">
        <v>10.941940803294802</v>
      </c>
      <c r="K4744" s="1">
        <v>3.6858175881105505E-4</v>
      </c>
    </row>
    <row r="4745" spans="1:11" x14ac:dyDescent="0.4">
      <c r="A4745" s="1" t="s">
        <v>4744</v>
      </c>
      <c r="B4745" s="1" t="s">
        <v>9087</v>
      </c>
      <c r="C4745" s="1" t="s">
        <v>9395</v>
      </c>
      <c r="D4745" s="1" t="s">
        <v>9417</v>
      </c>
      <c r="E4745" s="1">
        <v>2.96101069498E-2</v>
      </c>
      <c r="F4745" s="1">
        <v>19.456771125454562</v>
      </c>
      <c r="G4745" s="1">
        <v>16.364418600299075</v>
      </c>
      <c r="H4745" s="1">
        <v>14.621520387613513</v>
      </c>
      <c r="J4745" s="1">
        <v>1.2962634163256028E-4</v>
      </c>
      <c r="K4745" s="1">
        <v>5.1850536653024116E-5</v>
      </c>
    </row>
    <row r="4746" spans="1:11" x14ac:dyDescent="0.4">
      <c r="A4746" s="1" t="s">
        <v>4745</v>
      </c>
      <c r="B4746" s="1" t="s">
        <v>9088</v>
      </c>
      <c r="C4746" s="1" t="s">
        <v>9393</v>
      </c>
      <c r="D4746" s="1" t="s">
        <v>9417</v>
      </c>
      <c r="E4746" s="1">
        <v>3.8100396515000003E-2</v>
      </c>
      <c r="F4746" s="1">
        <v>12.446903010192255</v>
      </c>
      <c r="G4746" s="1">
        <v>10.468660489593445</v>
      </c>
      <c r="H4746" s="1">
        <v>9.3536920875879535</v>
      </c>
      <c r="K4746" s="1">
        <v>4.2680874606486489E-5</v>
      </c>
    </row>
    <row r="4747" spans="1:11" x14ac:dyDescent="0.4">
      <c r="A4747" s="1" t="s">
        <v>4746</v>
      </c>
      <c r="B4747" s="1" t="s">
        <v>9089</v>
      </c>
      <c r="C4747" s="1" t="s">
        <v>9393</v>
      </c>
      <c r="D4747" s="1" t="s">
        <v>9417</v>
      </c>
      <c r="E4747" s="1">
        <v>5.8050117931399997E-2</v>
      </c>
      <c r="F4747" s="1">
        <v>10.279719888032579</v>
      </c>
      <c r="G4747" s="1">
        <v>8.6459175706449383</v>
      </c>
      <c r="H4747" s="1">
        <v>7.7250810503283311</v>
      </c>
      <c r="K4747" s="1">
        <v>5.3706505662184431E-5</v>
      </c>
    </row>
    <row r="4748" spans="1:11" x14ac:dyDescent="0.4">
      <c r="A4748" s="1" t="s">
        <v>4747</v>
      </c>
      <c r="B4748" s="1" t="s">
        <v>9090</v>
      </c>
      <c r="C4748" s="1" t="s">
        <v>9393</v>
      </c>
      <c r="D4748" s="1" t="s">
        <v>9417</v>
      </c>
      <c r="E4748" s="1">
        <v>6.6894670961599997E-2</v>
      </c>
      <c r="F4748" s="1">
        <v>18.236844677901157</v>
      </c>
      <c r="G4748" s="1">
        <v>15.338380573710879</v>
      </c>
      <c r="H4748" s="1">
        <v>13.704760905308904</v>
      </c>
      <c r="K4748" s="1">
        <v>1.0979529516954037E-4</v>
      </c>
    </row>
    <row r="4749" spans="1:11" x14ac:dyDescent="0.4">
      <c r="A4749" s="1" t="s">
        <v>4748</v>
      </c>
      <c r="B4749" s="1" t="s">
        <v>9091</v>
      </c>
      <c r="C4749" s="1" t="s">
        <v>9394</v>
      </c>
      <c r="D4749" s="1" t="s">
        <v>9417</v>
      </c>
      <c r="E4749" s="1">
        <v>5.2476307453199998E-2</v>
      </c>
      <c r="F4749" s="1">
        <v>14.955456316832606</v>
      </c>
      <c r="G4749" s="1">
        <v>12.57851808756465</v>
      </c>
      <c r="H4749" s="1">
        <v>11.238838553050128</v>
      </c>
      <c r="I4749" s="1">
        <v>3.1784688513292902E-4</v>
      </c>
      <c r="J4749" s="1">
        <v>1.7658160285162724E-4</v>
      </c>
    </row>
    <row r="4750" spans="1:11" x14ac:dyDescent="0.4">
      <c r="A4750" s="1" t="s">
        <v>4749</v>
      </c>
      <c r="B4750" s="1" t="s">
        <v>9092</v>
      </c>
      <c r="C4750" s="1" t="s">
        <v>9394</v>
      </c>
      <c r="D4750" s="1" t="s">
        <v>9417</v>
      </c>
      <c r="E4750" s="1">
        <v>7.2873972547499999E-2</v>
      </c>
      <c r="F4750" s="1">
        <v>14.460181894414566</v>
      </c>
      <c r="G4750" s="1">
        <v>12.161959866356671</v>
      </c>
      <c r="H4750" s="1">
        <v>10.866646013077506</v>
      </c>
      <c r="I4750" s="1">
        <v>4.2677721385419665E-4</v>
      </c>
      <c r="J4750" s="1">
        <v>2.3709845214122034E-4</v>
      </c>
    </row>
    <row r="4751" spans="1:11" x14ac:dyDescent="0.4">
      <c r="A4751" s="1" t="s">
        <v>4750</v>
      </c>
      <c r="B4751" s="1" t="s">
        <v>9093</v>
      </c>
      <c r="C4751" s="1" t="s">
        <v>9394</v>
      </c>
      <c r="D4751" s="1" t="s">
        <v>9417</v>
      </c>
      <c r="E4751" s="1">
        <v>0.112155960777</v>
      </c>
      <c r="F4751" s="1">
        <v>14.310494529357277</v>
      </c>
      <c r="G4751" s="1">
        <v>12.036062990396168</v>
      </c>
      <c r="H4751" s="1">
        <v>10.754157828586816</v>
      </c>
      <c r="I4751" s="1">
        <v>6.5002794156929754E-4</v>
      </c>
      <c r="J4751" s="1">
        <v>3.611266342051653E-4</v>
      </c>
    </row>
    <row r="4752" spans="1:11" x14ac:dyDescent="0.4">
      <c r="A4752" s="1" t="s">
        <v>4751</v>
      </c>
      <c r="B4752" s="1" t="s">
        <v>9094</v>
      </c>
      <c r="C4752" s="1" t="s">
        <v>9394</v>
      </c>
      <c r="D4752" s="1" t="s">
        <v>9417</v>
      </c>
      <c r="E4752" s="1">
        <v>9.6494266856000002E-2</v>
      </c>
      <c r="F4752" s="1">
        <v>11.246636887845542</v>
      </c>
      <c r="G4752" s="1">
        <v>9.4591580839171492</v>
      </c>
      <c r="H4752" s="1">
        <v>8.4517070940195858</v>
      </c>
      <c r="I4752" s="1">
        <v>4.3952057234076202E-4</v>
      </c>
      <c r="J4752" s="1">
        <v>2.4417809574486777E-4</v>
      </c>
    </row>
    <row r="4753" spans="1:11" x14ac:dyDescent="0.4">
      <c r="A4753" s="1" t="s">
        <v>4752</v>
      </c>
      <c r="B4753" s="1" t="s">
        <v>9095</v>
      </c>
      <c r="C4753" s="1" t="s">
        <v>9394</v>
      </c>
      <c r="D4753" s="1" t="s">
        <v>9417</v>
      </c>
      <c r="E4753" s="1">
        <v>2.57016548225E-2</v>
      </c>
      <c r="F4753" s="1">
        <v>10.969023811255646</v>
      </c>
      <c r="G4753" s="1">
        <v>9.2256673076243398</v>
      </c>
      <c r="H4753" s="1">
        <v>8.243084335749236</v>
      </c>
      <c r="I4753" s="1">
        <v>1.1417843581335378E-4</v>
      </c>
      <c r="J4753" s="1">
        <v>6.3432464340752099E-5</v>
      </c>
    </row>
    <row r="4754" spans="1:11" x14ac:dyDescent="0.4">
      <c r="A4754" s="1" t="s">
        <v>4753</v>
      </c>
      <c r="B4754" s="1" t="s">
        <v>9096</v>
      </c>
      <c r="C4754" s="1" t="s">
        <v>9393</v>
      </c>
      <c r="D4754" s="1" t="s">
        <v>9417</v>
      </c>
      <c r="E4754" s="1">
        <v>3.5721190346999998E-2</v>
      </c>
      <c r="F4754" s="1">
        <v>14.358496678864638</v>
      </c>
      <c r="G4754" s="1">
        <v>12.076435941446865</v>
      </c>
      <c r="H4754" s="1">
        <v>10.79023084415274</v>
      </c>
      <c r="K4754" s="1">
        <v>4.6161233366624203E-5</v>
      </c>
    </row>
    <row r="4755" spans="1:11" x14ac:dyDescent="0.4">
      <c r="A4755" s="1" t="s">
        <v>4754</v>
      </c>
      <c r="B4755" s="1" t="s">
        <v>9097</v>
      </c>
      <c r="C4755" s="1" t="s">
        <v>9393</v>
      </c>
      <c r="D4755" s="1" t="s">
        <v>9417</v>
      </c>
      <c r="E4755" s="1">
        <v>3.4915913706299997E-2</v>
      </c>
      <c r="F4755" s="1">
        <v>10.698859707654501</v>
      </c>
      <c r="G4755" s="1">
        <v>8.9984416053946514</v>
      </c>
      <c r="H4755" s="1">
        <v>8.0400593876046997</v>
      </c>
      <c r="K4755" s="1">
        <v>3.362044160774471E-5</v>
      </c>
    </row>
    <row r="4756" spans="1:11" x14ac:dyDescent="0.4">
      <c r="A4756" s="1" t="s">
        <v>4755</v>
      </c>
      <c r="B4756" s="1" t="s">
        <v>9098</v>
      </c>
      <c r="C4756" s="1" t="s">
        <v>9393</v>
      </c>
      <c r="D4756" s="1" t="s">
        <v>9417</v>
      </c>
      <c r="E4756" s="1">
        <v>0.359489114926</v>
      </c>
      <c r="F4756" s="1">
        <v>15.820180613793401</v>
      </c>
      <c r="G4756" s="1">
        <v>13.305807845874186</v>
      </c>
      <c r="H4756" s="1">
        <v>11.88866805745006</v>
      </c>
      <c r="K4756" s="1">
        <v>5.1184644541398482E-4</v>
      </c>
    </row>
    <row r="4757" spans="1:11" x14ac:dyDescent="0.4">
      <c r="A4757" s="1" t="s">
        <v>4756</v>
      </c>
      <c r="B4757" s="1" t="s">
        <v>9099</v>
      </c>
      <c r="C4757" s="1" t="s">
        <v>9393</v>
      </c>
      <c r="D4757" s="1" t="s">
        <v>9417</v>
      </c>
      <c r="E4757" s="1">
        <v>0.33685752695999999</v>
      </c>
      <c r="F4757" s="1">
        <v>17.919510609777408</v>
      </c>
      <c r="G4757" s="1">
        <v>15.071481842496475</v>
      </c>
      <c r="H4757" s="1">
        <v>13.466288318216304</v>
      </c>
      <c r="K4757" s="1">
        <v>5.4326898255087895E-4</v>
      </c>
    </row>
    <row r="4758" spans="1:11" x14ac:dyDescent="0.4">
      <c r="A4758" s="1" t="s">
        <v>4757</v>
      </c>
      <c r="B4758" s="1" t="s">
        <v>9100</v>
      </c>
      <c r="C4758" s="1" t="s">
        <v>9395</v>
      </c>
      <c r="D4758" s="1" t="s">
        <v>9417</v>
      </c>
      <c r="E4758" s="1">
        <v>5.2227780436200001E-2</v>
      </c>
      <c r="F4758" s="1">
        <v>16.096690189078274</v>
      </c>
      <c r="G4758" s="1">
        <v>13.538370505309121</v>
      </c>
      <c r="H4758" s="1">
        <v>12.096461548277981</v>
      </c>
      <c r="J4758" s="1">
        <v>1.8915624021256084E-4</v>
      </c>
      <c r="K4758" s="1">
        <v>7.5662496085024346E-5</v>
      </c>
    </row>
    <row r="4759" spans="1:11" x14ac:dyDescent="0.4">
      <c r="A4759" s="1" t="s">
        <v>4758</v>
      </c>
      <c r="B4759" s="1" t="s">
        <v>9101</v>
      </c>
      <c r="C4759" s="1" t="s">
        <v>9395</v>
      </c>
      <c r="D4759" s="1" t="s">
        <v>9417</v>
      </c>
      <c r="E4759" s="1">
        <v>6.7464393897200006E-2</v>
      </c>
      <c r="F4759" s="1">
        <v>14.067305950906535</v>
      </c>
      <c r="G4759" s="1">
        <v>11.831525471250803</v>
      </c>
      <c r="H4759" s="1">
        <v>10.571404650532498</v>
      </c>
      <c r="J4759" s="1">
        <v>2.1353451069248643E-4</v>
      </c>
      <c r="K4759" s="1">
        <v>8.5413804276994576E-5</v>
      </c>
    </row>
    <row r="4760" spans="1:11" x14ac:dyDescent="0.4">
      <c r="A4760" s="1" t="s">
        <v>4759</v>
      </c>
      <c r="B4760" s="1" t="s">
        <v>9102</v>
      </c>
      <c r="C4760" s="1" t="s">
        <v>9394</v>
      </c>
      <c r="D4760" s="1" t="s">
        <v>9417</v>
      </c>
      <c r="E4760" s="1">
        <v>6.0131230117299997E-2</v>
      </c>
      <c r="F4760" s="1">
        <v>16.78230647245514</v>
      </c>
      <c r="G4760" s="1">
        <v>14.115018695700899</v>
      </c>
      <c r="H4760" s="1">
        <v>12.611693618431682</v>
      </c>
      <c r="I4760" s="1">
        <v>4.0870199661967256E-4</v>
      </c>
      <c r="J4760" s="1">
        <v>2.2705666478870697E-4</v>
      </c>
    </row>
    <row r="4761" spans="1:11" x14ac:dyDescent="0.4">
      <c r="A4761" s="1" t="s">
        <v>4760</v>
      </c>
      <c r="B4761" s="1" t="s">
        <v>9103</v>
      </c>
      <c r="C4761" s="1" t="s">
        <v>9393</v>
      </c>
      <c r="D4761" s="1" t="s">
        <v>9417</v>
      </c>
      <c r="E4761" s="1">
        <v>0.13119488377999999</v>
      </c>
      <c r="F4761" s="1">
        <v>20.453708311944553</v>
      </c>
      <c r="G4761" s="1">
        <v>17.202908056372458</v>
      </c>
      <c r="H4761" s="1">
        <v>15.370706226489073</v>
      </c>
      <c r="K4761" s="1">
        <v>2.4150796963700273E-4</v>
      </c>
    </row>
    <row r="4762" spans="1:11" x14ac:dyDescent="0.4">
      <c r="A4762" s="1" t="s">
        <v>4761</v>
      </c>
      <c r="B4762" s="1" t="s">
        <v>9104</v>
      </c>
      <c r="C4762" s="1" t="s">
        <v>9394</v>
      </c>
      <c r="D4762" s="1" t="s">
        <v>9417</v>
      </c>
      <c r="E4762" s="1">
        <v>4.5499605851399998E-2</v>
      </c>
      <c r="F4762" s="1">
        <v>14.04484685342972</v>
      </c>
      <c r="G4762" s="1">
        <v>11.812635899588283</v>
      </c>
      <c r="H4762" s="1">
        <v>10.55452691940603</v>
      </c>
      <c r="I4762" s="1">
        <v>2.5880917341010277E-4</v>
      </c>
      <c r="J4762" s="1">
        <v>1.4378287411672376E-4</v>
      </c>
    </row>
    <row r="4763" spans="1:11" x14ac:dyDescent="0.4">
      <c r="A4763" s="1" t="s">
        <v>4762</v>
      </c>
      <c r="B4763" s="1" t="s">
        <v>9105</v>
      </c>
      <c r="C4763" s="1" t="s">
        <v>9394</v>
      </c>
      <c r="D4763" s="1" t="s">
        <v>9417</v>
      </c>
      <c r="E4763" s="1">
        <v>9.3168220643899999E-2</v>
      </c>
      <c r="F4763" s="1">
        <v>13.03239751957568</v>
      </c>
      <c r="G4763" s="1">
        <v>10.961099711802943</v>
      </c>
      <c r="H4763" s="1">
        <v>9.7936838956113146</v>
      </c>
      <c r="I4763" s="1">
        <v>4.9175314148725111E-4</v>
      </c>
      <c r="J4763" s="1">
        <v>2.7319618971513945E-4</v>
      </c>
    </row>
    <row r="4764" spans="1:11" x14ac:dyDescent="0.4">
      <c r="A4764" s="1" t="s">
        <v>4763</v>
      </c>
      <c r="B4764" s="1" t="s">
        <v>9106</v>
      </c>
      <c r="C4764" s="1" t="s">
        <v>9394</v>
      </c>
      <c r="D4764" s="1" t="s">
        <v>9417</v>
      </c>
      <c r="E4764" s="1">
        <v>2.8456818527200001E-2</v>
      </c>
      <c r="F4764" s="1">
        <v>11.533233410174171</v>
      </c>
      <c r="G4764" s="1">
        <v>9.7002045263373908</v>
      </c>
      <c r="H4764" s="1">
        <v>8.6670807995140677</v>
      </c>
      <c r="I4764" s="1">
        <v>1.329206477249924E-4</v>
      </c>
      <c r="J4764" s="1">
        <v>7.3844804291662438E-5</v>
      </c>
    </row>
    <row r="4765" spans="1:11" x14ac:dyDescent="0.4">
      <c r="A4765" s="1" t="s">
        <v>4764</v>
      </c>
      <c r="B4765" s="1" t="s">
        <v>9107</v>
      </c>
      <c r="C4765" s="1" t="s">
        <v>9394</v>
      </c>
      <c r="D4765" s="1" t="s">
        <v>9417</v>
      </c>
      <c r="E4765" s="1">
        <v>3.2146055635800003E-2</v>
      </c>
      <c r="F4765" s="1">
        <v>11.08348004858675</v>
      </c>
      <c r="G4765" s="1">
        <v>9.321932498134343</v>
      </c>
      <c r="H4765" s="1">
        <v>8.3290967679681085</v>
      </c>
      <c r="I4765" s="1">
        <v>1.4429751734346035E-4</v>
      </c>
      <c r="J4765" s="1">
        <v>8.0165287413033534E-5</v>
      </c>
    </row>
    <row r="4766" spans="1:11" x14ac:dyDescent="0.4">
      <c r="A4766" s="1" t="s">
        <v>4765</v>
      </c>
      <c r="B4766" s="1" t="s">
        <v>9108</v>
      </c>
      <c r="C4766" s="1" t="s">
        <v>9394</v>
      </c>
      <c r="D4766" s="1" t="s">
        <v>9417</v>
      </c>
      <c r="E4766" s="1">
        <v>3.3055572247000002E-2</v>
      </c>
      <c r="F4766" s="1">
        <v>11.606100297885055</v>
      </c>
      <c r="G4766" s="1">
        <v>9.7614903504298507</v>
      </c>
      <c r="H4766" s="1">
        <v>8.7218393551539997</v>
      </c>
      <c r="I4766" s="1">
        <v>1.5537674619558043E-4</v>
      </c>
      <c r="J4766" s="1">
        <v>8.6320414553100249E-5</v>
      </c>
    </row>
    <row r="4767" spans="1:11" x14ac:dyDescent="0.4">
      <c r="A4767" s="1" t="s">
        <v>4766</v>
      </c>
      <c r="B4767" s="1" t="s">
        <v>9109</v>
      </c>
      <c r="C4767" s="1" t="s">
        <v>9394</v>
      </c>
      <c r="D4767" s="1" t="s">
        <v>9417</v>
      </c>
      <c r="E4767" s="1">
        <v>3.2776108409700001E-2</v>
      </c>
      <c r="F4767" s="1">
        <v>13.639892127406247</v>
      </c>
      <c r="G4767" s="1">
        <v>11.472042457434469</v>
      </c>
      <c r="H4767" s="1">
        <v>10.250208502725561</v>
      </c>
      <c r="I4767" s="1">
        <v>1.8106034614111469E-4</v>
      </c>
      <c r="J4767" s="1">
        <v>1.0058908118950817E-4</v>
      </c>
    </row>
    <row r="4768" spans="1:11" x14ac:dyDescent="0.4">
      <c r="A4768" s="1" t="s">
        <v>4767</v>
      </c>
      <c r="B4768" s="1" t="s">
        <v>9110</v>
      </c>
      <c r="C4768" s="1" t="s">
        <v>9393</v>
      </c>
      <c r="D4768" s="1" t="s">
        <v>9417</v>
      </c>
      <c r="E4768" s="1">
        <v>2.9418557459199999E-2</v>
      </c>
      <c r="F4768" s="1">
        <v>16.736470424517012</v>
      </c>
      <c r="G4768" s="1">
        <v>14.076467577912315</v>
      </c>
      <c r="H4768" s="1">
        <v>12.577248401129506</v>
      </c>
      <c r="K4768" s="1">
        <v>4.4312653516306966E-5</v>
      </c>
    </row>
    <row r="4769" spans="1:11" x14ac:dyDescent="0.4">
      <c r="A4769" s="1" t="s">
        <v>4768</v>
      </c>
      <c r="B4769" s="1" t="s">
        <v>9111</v>
      </c>
      <c r="C4769" s="1" t="s">
        <v>9394</v>
      </c>
      <c r="D4769" s="1" t="s">
        <v>9417</v>
      </c>
      <c r="E4769" s="1">
        <v>1.4716244773100001E-2</v>
      </c>
      <c r="F4769" s="1">
        <v>9.5870285278077549</v>
      </c>
      <c r="G4769" s="1">
        <v>8.0633187773282096</v>
      </c>
      <c r="H4769" s="1">
        <v>7.2045321483267726</v>
      </c>
      <c r="I4769" s="1">
        <v>5.7139448677074162E-5</v>
      </c>
      <c r="J4769" s="1">
        <v>3.1744138153930088E-5</v>
      </c>
    </row>
    <row r="4770" spans="1:11" x14ac:dyDescent="0.4">
      <c r="A4770" s="1" t="s">
        <v>4769</v>
      </c>
      <c r="B4770" s="1" t="s">
        <v>9112</v>
      </c>
      <c r="C4770" s="1" t="s">
        <v>9394</v>
      </c>
      <c r="D4770" s="1" t="s">
        <v>9417</v>
      </c>
      <c r="E4770" s="1">
        <v>3.3854056636000003E-2</v>
      </c>
      <c r="F4770" s="1">
        <v>9.436305136811125</v>
      </c>
      <c r="G4770" s="1">
        <v>7.9365505357108459</v>
      </c>
      <c r="H4770" s="1">
        <v>7.0912654032878537</v>
      </c>
      <c r="I4770" s="1">
        <v>1.2938016945715353E-4</v>
      </c>
      <c r="J4770" s="1">
        <v>7.1877871920640848E-5</v>
      </c>
    </row>
    <row r="4771" spans="1:11" x14ac:dyDescent="0.4">
      <c r="A4771" s="1" t="s">
        <v>4770</v>
      </c>
      <c r="B4771" s="1" t="s">
        <v>9113</v>
      </c>
      <c r="C4771" s="1" t="s">
        <v>9394</v>
      </c>
      <c r="D4771" s="1" t="s">
        <v>9417</v>
      </c>
      <c r="E4771" s="1">
        <v>2.6177288777299999E-2</v>
      </c>
      <c r="F4771" s="1">
        <v>10.165450821850632</v>
      </c>
      <c r="G4771" s="1">
        <v>8.5498098033278698</v>
      </c>
      <c r="H4771" s="1">
        <v>7.6392092748893399</v>
      </c>
      <c r="I4771" s="1">
        <v>1.077720963945854E-4</v>
      </c>
      <c r="J4771" s="1">
        <v>5.9873386885880775E-5</v>
      </c>
    </row>
    <row r="4772" spans="1:11" x14ac:dyDescent="0.4">
      <c r="A4772" s="1" t="s">
        <v>4771</v>
      </c>
      <c r="B4772" s="1" t="s">
        <v>9114</v>
      </c>
      <c r="C4772" s="1" t="s">
        <v>9394</v>
      </c>
      <c r="D4772" s="1" t="s">
        <v>9417</v>
      </c>
      <c r="E4772" s="1">
        <v>1.28434920224E-2</v>
      </c>
      <c r="F4772" s="1">
        <v>8.6412528921852161</v>
      </c>
      <c r="G4772" s="1">
        <v>7.2678595357358029</v>
      </c>
      <c r="H4772" s="1">
        <v>6.4937935756623935</v>
      </c>
      <c r="I4772" s="1">
        <v>4.4948464346650307E-5</v>
      </c>
      <c r="J4772" s="1">
        <v>2.4971369081472394E-5</v>
      </c>
    </row>
    <row r="4773" spans="1:11" x14ac:dyDescent="0.4">
      <c r="A4773" s="1" t="s">
        <v>4772</v>
      </c>
      <c r="B4773" s="1" t="s">
        <v>9115</v>
      </c>
      <c r="C4773" s="1" t="s">
        <v>9395</v>
      </c>
      <c r="D4773" s="1" t="s">
        <v>9417</v>
      </c>
      <c r="E4773" s="1">
        <v>4.55018855894E-2</v>
      </c>
      <c r="F4773" s="1">
        <v>20.557272993100153</v>
      </c>
      <c r="G4773" s="1">
        <v>17.290012734929299</v>
      </c>
      <c r="H4773" s="1">
        <v>15.448533790332501</v>
      </c>
      <c r="J4773" s="1">
        <v>2.1046380384647379E-4</v>
      </c>
      <c r="K4773" s="1">
        <v>8.4185521538589518E-5</v>
      </c>
    </row>
    <row r="4774" spans="1:11" x14ac:dyDescent="0.4">
      <c r="A4774" s="1" t="s">
        <v>4773</v>
      </c>
      <c r="B4774" s="1" t="s">
        <v>9116</v>
      </c>
      <c r="C4774" s="1" t="s">
        <v>9395</v>
      </c>
      <c r="D4774" s="1" t="s">
        <v>9417</v>
      </c>
      <c r="E4774" s="1">
        <v>2.3850831222000001E-2</v>
      </c>
      <c r="F4774" s="1">
        <v>17.960768050303589</v>
      </c>
      <c r="G4774" s="1">
        <v>15.106182051631592</v>
      </c>
      <c r="H4774" s="1">
        <v>13.497292769258292</v>
      </c>
      <c r="J4774" s="1">
        <v>9.6385330661688209E-5</v>
      </c>
      <c r="K4774" s="1">
        <v>3.8554132264675283E-5</v>
      </c>
    </row>
    <row r="4775" spans="1:11" x14ac:dyDescent="0.4">
      <c r="A4775" s="1" t="s">
        <v>4774</v>
      </c>
      <c r="B4775" s="1" t="s">
        <v>9117</v>
      </c>
      <c r="C4775" s="1" t="s">
        <v>9393</v>
      </c>
      <c r="D4775" s="1" t="s">
        <v>9417</v>
      </c>
      <c r="E4775" s="1">
        <v>4.73843557838E-2</v>
      </c>
      <c r="F4775" s="1">
        <v>20.256518771907693</v>
      </c>
      <c r="G4775" s="1">
        <v>17.037058740678859</v>
      </c>
      <c r="H4775" s="1">
        <v>15.222520751042888</v>
      </c>
      <c r="K4775" s="1">
        <v>8.6385788318636789E-5</v>
      </c>
    </row>
    <row r="4776" spans="1:11" x14ac:dyDescent="0.4">
      <c r="A4776" s="1" t="s">
        <v>4775</v>
      </c>
      <c r="B4776" s="1" t="s">
        <v>9118</v>
      </c>
      <c r="C4776" s="1" t="s">
        <v>9394</v>
      </c>
      <c r="D4776" s="1" t="s">
        <v>9417</v>
      </c>
      <c r="E4776" s="1">
        <v>1.9767414145099999E-2</v>
      </c>
      <c r="F4776" s="1">
        <v>12.301265549010552</v>
      </c>
      <c r="G4776" s="1">
        <v>10.346169847991341</v>
      </c>
      <c r="H4776" s="1">
        <v>9.2442473552560465</v>
      </c>
      <c r="I4776" s="1">
        <v>9.8481505299537721E-5</v>
      </c>
      <c r="J4776" s="1">
        <v>5.4711947388632068E-5</v>
      </c>
    </row>
    <row r="4777" spans="1:11" x14ac:dyDescent="0.4">
      <c r="A4777" s="1" t="s">
        <v>4776</v>
      </c>
      <c r="B4777" s="1" t="s">
        <v>9119</v>
      </c>
      <c r="C4777" s="1" t="s">
        <v>9394</v>
      </c>
      <c r="D4777" s="1" t="s">
        <v>9417</v>
      </c>
      <c r="E4777" s="1">
        <v>1.6196589129900001E-2</v>
      </c>
      <c r="F4777" s="1">
        <v>14.470704967997531</v>
      </c>
      <c r="G4777" s="1">
        <v>12.170810460320235</v>
      </c>
      <c r="H4777" s="1">
        <v>10.874553971388861</v>
      </c>
      <c r="I4777" s="1">
        <v>9.4922305428596812E-5</v>
      </c>
      <c r="J4777" s="1">
        <v>5.2734614126998231E-5</v>
      </c>
    </row>
    <row r="4778" spans="1:11" x14ac:dyDescent="0.4">
      <c r="A4778" s="1" t="s">
        <v>4777</v>
      </c>
      <c r="B4778" s="1" t="s">
        <v>9120</v>
      </c>
      <c r="C4778" s="1" t="s">
        <v>9394</v>
      </c>
      <c r="D4778" s="1" t="s">
        <v>9417</v>
      </c>
      <c r="E4778" s="1">
        <v>1.7744525284400001E-2</v>
      </c>
      <c r="F4778" s="1">
        <v>19.410264213326037</v>
      </c>
      <c r="G4778" s="1">
        <v>16.325303241796309</v>
      </c>
      <c r="H4778" s="1">
        <v>14.586571024254731</v>
      </c>
      <c r="I4778" s="1">
        <v>1.394924992646506E-4</v>
      </c>
      <c r="J4778" s="1">
        <v>7.7495832924805898E-5</v>
      </c>
    </row>
    <row r="4779" spans="1:11" x14ac:dyDescent="0.4">
      <c r="A4779" s="1" t="s">
        <v>4778</v>
      </c>
      <c r="B4779" s="1" t="s">
        <v>9121</v>
      </c>
      <c r="C4779" s="1" t="s">
        <v>9394</v>
      </c>
      <c r="D4779" s="1" t="s">
        <v>9417</v>
      </c>
      <c r="E4779" s="1">
        <v>2.3255264522899999E-2</v>
      </c>
      <c r="F4779" s="1">
        <v>11.931239318869618</v>
      </c>
      <c r="G4779" s="1">
        <v>10.034953558090342</v>
      </c>
      <c r="H4779" s="1">
        <v>8.9661772667982902</v>
      </c>
      <c r="I4779" s="1">
        <v>1.1237297121076695E-4</v>
      </c>
      <c r="J4779" s="1">
        <v>6.2429428450426079E-5</v>
      </c>
    </row>
    <row r="4780" spans="1:11" x14ac:dyDescent="0.4">
      <c r="A4780" s="1" t="s">
        <v>4779</v>
      </c>
      <c r="B4780" s="1" t="s">
        <v>9122</v>
      </c>
      <c r="C4780" s="1" t="s">
        <v>9394</v>
      </c>
      <c r="D4780" s="1" t="s">
        <v>9417</v>
      </c>
      <c r="E4780" s="1">
        <v>2.4578825122299999E-2</v>
      </c>
      <c r="F4780" s="1">
        <v>11.664684922883001</v>
      </c>
      <c r="G4780" s="1">
        <v>9.8107638563382249</v>
      </c>
      <c r="H4780" s="1">
        <v>8.765864968822628</v>
      </c>
      <c r="I4780" s="1">
        <v>1.1611522158463966E-4</v>
      </c>
      <c r="J4780" s="1">
        <v>6.4508456435910917E-5</v>
      </c>
    </row>
    <row r="4781" spans="1:11" x14ac:dyDescent="0.4">
      <c r="A4781" s="1" t="s">
        <v>4780</v>
      </c>
      <c r="B4781" s="1" t="s">
        <v>9123</v>
      </c>
      <c r="C4781" s="1" t="s">
        <v>9395</v>
      </c>
      <c r="D4781" s="1" t="s">
        <v>9417</v>
      </c>
      <c r="E4781" s="1">
        <v>1.0483749618000001E-2</v>
      </c>
      <c r="F4781" s="1">
        <v>9.4113044663164551</v>
      </c>
      <c r="G4781" s="1">
        <v>7.9155233347109988</v>
      </c>
      <c r="H4781" s="1">
        <v>7.0724777117955266</v>
      </c>
      <c r="J4781" s="1">
        <v>2.2199795910816036E-5</v>
      </c>
      <c r="K4781" s="1">
        <v>8.8799183643264147E-6</v>
      </c>
    </row>
    <row r="4782" spans="1:11" x14ac:dyDescent="0.4">
      <c r="A4782" s="1" t="s">
        <v>4781</v>
      </c>
      <c r="B4782" s="1" t="s">
        <v>9124</v>
      </c>
      <c r="C4782" s="1" t="s">
        <v>9393</v>
      </c>
      <c r="D4782" s="1" t="s">
        <v>9417</v>
      </c>
      <c r="E4782" s="1">
        <v>4.4495543258600001E-2</v>
      </c>
      <c r="F4782" s="1">
        <v>8.8150229631421748</v>
      </c>
      <c r="G4782" s="1">
        <v>7.414011544360867</v>
      </c>
      <c r="H4782" s="1">
        <v>6.624379612722274</v>
      </c>
      <c r="K4782" s="1">
        <v>3.5300631202384052E-5</v>
      </c>
    </row>
    <row r="4783" spans="1:11" x14ac:dyDescent="0.4">
      <c r="A4783" s="1" t="s">
        <v>4782</v>
      </c>
      <c r="B4783" s="1" t="s">
        <v>9125</v>
      </c>
      <c r="C4783" s="1" t="s">
        <v>9394</v>
      </c>
      <c r="D4783" s="1" t="s">
        <v>9417</v>
      </c>
      <c r="E4783" s="1">
        <v>1.00600124615E-2</v>
      </c>
      <c r="F4783" s="1">
        <v>11.637098869073103</v>
      </c>
      <c r="G4783" s="1">
        <v>9.7875621786721414</v>
      </c>
      <c r="H4783" s="1">
        <v>8.7451343940733821</v>
      </c>
      <c r="I4783" s="1">
        <v>4.7413090653626107E-5</v>
      </c>
      <c r="J4783" s="1">
        <v>2.6340605918681171E-5</v>
      </c>
    </row>
    <row r="4784" spans="1:11" x14ac:dyDescent="0.4">
      <c r="A4784" s="1" t="s">
        <v>4783</v>
      </c>
      <c r="B4784" s="1" t="s">
        <v>9126</v>
      </c>
      <c r="C4784" s="1" t="s">
        <v>9394</v>
      </c>
      <c r="D4784" s="1" t="s">
        <v>9417</v>
      </c>
      <c r="E4784" s="1">
        <v>2.5032755881099999E-2</v>
      </c>
      <c r="F4784" s="1">
        <v>12.146318977769333</v>
      </c>
      <c r="G4784" s="1">
        <v>10.215849635242622</v>
      </c>
      <c r="H4784" s="1">
        <v>9.1278069430321302</v>
      </c>
      <c r="I4784" s="1">
        <v>1.2314261431891108E-4</v>
      </c>
      <c r="J4784" s="1">
        <v>6.8412563510506156E-5</v>
      </c>
    </row>
    <row r="4785" spans="1:11" x14ac:dyDescent="0.4">
      <c r="A4785" s="1" t="s">
        <v>4784</v>
      </c>
      <c r="B4785" s="1" t="s">
        <v>9127</v>
      </c>
      <c r="C4785" s="1" t="s">
        <v>9394</v>
      </c>
      <c r="D4785" s="1" t="s">
        <v>9417</v>
      </c>
      <c r="E4785" s="1">
        <v>1.49686026585E-2</v>
      </c>
      <c r="F4785" s="1">
        <v>8.8940032269510958</v>
      </c>
      <c r="G4785" s="1">
        <v>7.4804391180727441</v>
      </c>
      <c r="H4785" s="1">
        <v>6.6837322941129917</v>
      </c>
      <c r="I4785" s="1">
        <v>5.3917974140797344E-5</v>
      </c>
      <c r="J4785" s="1">
        <v>2.9954430078220746E-5</v>
      </c>
    </row>
    <row r="4786" spans="1:11" x14ac:dyDescent="0.4">
      <c r="A4786" s="1" t="s">
        <v>4785</v>
      </c>
      <c r="B4786" s="1" t="s">
        <v>9128</v>
      </c>
      <c r="C4786" s="1" t="s">
        <v>9394</v>
      </c>
      <c r="D4786" s="1" t="s">
        <v>9417</v>
      </c>
      <c r="E4786" s="1">
        <v>1.5029399983600001E-2</v>
      </c>
      <c r="F4786" s="1">
        <v>11.170607333564908</v>
      </c>
      <c r="G4786" s="1">
        <v>9.3952122501392754</v>
      </c>
      <c r="H4786" s="1">
        <v>8.3945718339701383</v>
      </c>
      <c r="I4786" s="1">
        <v>6.7994447898732412E-5</v>
      </c>
      <c r="J4786" s="1">
        <v>3.7774693277073561E-5</v>
      </c>
    </row>
    <row r="4787" spans="1:11" x14ac:dyDescent="0.4">
      <c r="A4787" s="1" t="s">
        <v>4786</v>
      </c>
      <c r="B4787" s="1" t="s">
        <v>9129</v>
      </c>
      <c r="C4787" s="1" t="s">
        <v>9394</v>
      </c>
      <c r="D4787" s="1" t="s">
        <v>9417</v>
      </c>
      <c r="E4787" s="1">
        <v>4.4593675031099997E-2</v>
      </c>
      <c r="F4787" s="1">
        <v>9.3785535770648387</v>
      </c>
      <c r="G4787" s="1">
        <v>7.887977692230562</v>
      </c>
      <c r="H4787" s="1">
        <v>7.047865827746663</v>
      </c>
      <c r="I4787" s="1">
        <v>1.6938078904334293E-4</v>
      </c>
      <c r="J4787" s="1">
        <v>9.410043835741273E-5</v>
      </c>
    </row>
    <row r="4788" spans="1:11" x14ac:dyDescent="0.4">
      <c r="A4788" s="1" t="s">
        <v>4787</v>
      </c>
      <c r="B4788" s="1" t="s">
        <v>9130</v>
      </c>
      <c r="C4788" s="1" t="s">
        <v>9393</v>
      </c>
      <c r="D4788" s="1" t="s">
        <v>9417</v>
      </c>
      <c r="E4788" s="1">
        <v>0.11780429914899999</v>
      </c>
      <c r="F4788" s="1">
        <v>12.71544182900705</v>
      </c>
      <c r="G4788" s="1">
        <v>10.694519220889617</v>
      </c>
      <c r="H4788" s="1">
        <v>9.5554956545235452</v>
      </c>
      <c r="K4788" s="1">
        <v>1.3481403417324491E-4</v>
      </c>
    </row>
    <row r="4789" spans="1:11" x14ac:dyDescent="0.4">
      <c r="A4789" s="1" t="s">
        <v>4788</v>
      </c>
      <c r="B4789" s="1" t="s">
        <v>9131</v>
      </c>
      <c r="C4789" s="1" t="s">
        <v>9395</v>
      </c>
      <c r="D4789" s="1" t="s">
        <v>9417</v>
      </c>
      <c r="E4789" s="1">
        <v>3.4384738472500002E-2</v>
      </c>
      <c r="F4789" s="1">
        <v>14.124536025706858</v>
      </c>
      <c r="G4789" s="1">
        <v>11.879659711743242</v>
      </c>
      <c r="H4789" s="1">
        <v>10.614412336652775</v>
      </c>
      <c r="J4789" s="1">
        <v>1.0927540739010035E-4</v>
      </c>
      <c r="K4789" s="1">
        <v>4.3710162956040141E-5</v>
      </c>
    </row>
    <row r="4790" spans="1:11" x14ac:dyDescent="0.4">
      <c r="A4790" s="1" t="s">
        <v>4789</v>
      </c>
      <c r="B4790" s="1" t="s">
        <v>9132</v>
      </c>
      <c r="C4790" s="1" t="s">
        <v>9395</v>
      </c>
      <c r="D4790" s="1" t="s">
        <v>9417</v>
      </c>
      <c r="E4790" s="1">
        <v>5.6732754499399997E-2</v>
      </c>
      <c r="F4790" s="1">
        <v>17.466041420186418</v>
      </c>
      <c r="G4790" s="1">
        <v>14.690084559619613</v>
      </c>
      <c r="H4790" s="1">
        <v>13.125511888355087</v>
      </c>
      <c r="J4790" s="1">
        <v>2.2295174399275227E-4</v>
      </c>
      <c r="K4790" s="1">
        <v>8.9180697597100918E-5</v>
      </c>
    </row>
    <row r="4791" spans="1:11" x14ac:dyDescent="0.4">
      <c r="A4791" s="1" t="s">
        <v>4790</v>
      </c>
      <c r="B4791" s="1" t="s">
        <v>9133</v>
      </c>
      <c r="C4791" s="1" t="s">
        <v>9394</v>
      </c>
      <c r="D4791" s="1" t="s">
        <v>9417</v>
      </c>
      <c r="E4791" s="1">
        <v>0.211778359966</v>
      </c>
      <c r="F4791" s="1">
        <v>12.038950664796367</v>
      </c>
      <c r="G4791" s="1">
        <v>10.125545853254927</v>
      </c>
      <c r="H4791" s="1">
        <v>9.0471209974044893</v>
      </c>
      <c r="I4791" s="1">
        <v>1.0325836371383747E-3</v>
      </c>
      <c r="J4791" s="1">
        <v>5.7365757618798598E-4</v>
      </c>
    </row>
    <row r="4792" spans="1:11" x14ac:dyDescent="0.4">
      <c r="A4792" s="1" t="s">
        <v>4791</v>
      </c>
      <c r="B4792" s="1" t="s">
        <v>9134</v>
      </c>
      <c r="C4792" s="1" t="s">
        <v>9394</v>
      </c>
      <c r="D4792" s="1" t="s">
        <v>9417</v>
      </c>
      <c r="E4792" s="1">
        <v>2.90842776159E-2</v>
      </c>
      <c r="F4792" s="1">
        <v>11.299104899433074</v>
      </c>
      <c r="G4792" s="1">
        <v>9.5032871174144127</v>
      </c>
      <c r="H4792" s="1">
        <v>8.4911361491376276</v>
      </c>
      <c r="I4792" s="1">
        <v>1.3309365300104639E-4</v>
      </c>
      <c r="J4792" s="1">
        <v>7.3940918333914663E-5</v>
      </c>
    </row>
    <row r="4793" spans="1:11" x14ac:dyDescent="0.4">
      <c r="A4793" s="1" t="s">
        <v>4792</v>
      </c>
      <c r="B4793" s="1" t="s">
        <v>9135</v>
      </c>
      <c r="C4793" s="1" t="s">
        <v>9394</v>
      </c>
      <c r="D4793" s="1" t="s">
        <v>9417</v>
      </c>
      <c r="E4793" s="1">
        <v>7.5352049141899996E-2</v>
      </c>
      <c r="F4793" s="1">
        <v>14.594153631468757</v>
      </c>
      <c r="G4793" s="1">
        <v>12.274638870063292</v>
      </c>
      <c r="H4793" s="1">
        <v>10.967324099491298</v>
      </c>
      <c r="I4793" s="1">
        <v>4.4537824955726327E-4</v>
      </c>
      <c r="J4793" s="1">
        <v>2.4743236086514621E-4</v>
      </c>
    </row>
    <row r="4794" spans="1:11" x14ac:dyDescent="0.4">
      <c r="A4794" s="1" t="s">
        <v>4793</v>
      </c>
      <c r="B4794" s="1" t="s">
        <v>9136</v>
      </c>
      <c r="C4794" s="1" t="s">
        <v>9393</v>
      </c>
      <c r="D4794" s="1" t="s">
        <v>9416</v>
      </c>
      <c r="E4794" s="1">
        <v>7.7501292398499996E-2</v>
      </c>
      <c r="F4794" s="1">
        <v>12.698843426028359</v>
      </c>
      <c r="G4794" s="1">
        <v>10.680558877074686</v>
      </c>
      <c r="H4794" s="1">
        <v>9.5430221620827975</v>
      </c>
      <c r="K4794" s="1">
        <v>8.8575909973505413E-5</v>
      </c>
    </row>
    <row r="4795" spans="1:11" x14ac:dyDescent="0.4">
      <c r="A4795" s="1" t="s">
        <v>4794</v>
      </c>
      <c r="B4795" s="1" t="s">
        <v>9137</v>
      </c>
      <c r="C4795" s="1" t="s">
        <v>9393</v>
      </c>
      <c r="D4795" s="1" t="s">
        <v>9417</v>
      </c>
      <c r="E4795" s="1">
        <v>1.2973413765999999E-2</v>
      </c>
      <c r="F4795" s="1">
        <v>12.873687816856902</v>
      </c>
      <c r="G4795" s="1">
        <v>10.827614459061225</v>
      </c>
      <c r="H4795" s="1">
        <v>9.6744155371025027</v>
      </c>
      <c r="K4795" s="1">
        <v>1.5031411086815807E-5</v>
      </c>
    </row>
    <row r="4796" spans="1:11" x14ac:dyDescent="0.4">
      <c r="A4796" s="1" t="s">
        <v>4795</v>
      </c>
      <c r="B4796" s="1" t="s">
        <v>9138</v>
      </c>
      <c r="C4796" s="1" t="s">
        <v>9394</v>
      </c>
      <c r="D4796" s="1" t="s">
        <v>9417</v>
      </c>
      <c r="E4796" s="1">
        <v>0.11183115363</v>
      </c>
      <c r="F4796" s="1">
        <v>13.412332813696274</v>
      </c>
      <c r="G4796" s="1">
        <v>11.280650173384061</v>
      </c>
      <c r="H4796" s="1">
        <v>10.079200521835618</v>
      </c>
      <c r="I4796" s="1">
        <v>6.074662438271891E-4</v>
      </c>
      <c r="J4796" s="1">
        <v>3.3748124657066063E-4</v>
      </c>
    </row>
    <row r="4797" spans="1:11" x14ac:dyDescent="0.4">
      <c r="A4797" s="1" t="s">
        <v>4796</v>
      </c>
      <c r="B4797" s="1" t="s">
        <v>9139</v>
      </c>
      <c r="C4797" s="1" t="s">
        <v>9395</v>
      </c>
      <c r="D4797" s="1" t="s">
        <v>9417</v>
      </c>
      <c r="E4797" s="1">
        <v>0.118388119845</v>
      </c>
      <c r="F4797" s="1">
        <v>15.309420776999428</v>
      </c>
      <c r="G4797" s="1">
        <v>12.876225377147801</v>
      </c>
      <c r="H4797" s="1">
        <v>11.504838422064822</v>
      </c>
      <c r="J4797" s="1">
        <v>4.0780204688361182E-4</v>
      </c>
      <c r="K4797" s="1">
        <v>1.6312081875344473E-4</v>
      </c>
    </row>
    <row r="4798" spans="1:11" x14ac:dyDescent="0.4">
      <c r="A4798" s="1" t="s">
        <v>4797</v>
      </c>
      <c r="B4798" s="1" t="s">
        <v>9140</v>
      </c>
      <c r="C4798" s="1" t="s">
        <v>9395</v>
      </c>
      <c r="D4798" s="1" t="s">
        <v>9417</v>
      </c>
      <c r="E4798" s="1">
        <v>7.9124687688000003E-2</v>
      </c>
      <c r="F4798" s="1">
        <v>10.861987835144685</v>
      </c>
      <c r="G4798" s="1">
        <v>9.1356430426999378</v>
      </c>
      <c r="H4798" s="1">
        <v>8.1626481371208275</v>
      </c>
      <c r="J4798" s="1">
        <v>1.9337656390350268E-4</v>
      </c>
      <c r="K4798" s="1">
        <v>7.7350625561401084E-5</v>
      </c>
    </row>
    <row r="4799" spans="1:11" x14ac:dyDescent="0.4">
      <c r="A4799" s="1" t="s">
        <v>4798</v>
      </c>
      <c r="B4799" s="1" t="s">
        <v>9141</v>
      </c>
      <c r="C4799" s="1" t="s">
        <v>9394</v>
      </c>
      <c r="D4799" s="1" t="s">
        <v>9416</v>
      </c>
      <c r="E4799" s="1">
        <v>2.05423621688E-2</v>
      </c>
      <c r="F4799" s="1">
        <v>18.517869995954552</v>
      </c>
      <c r="G4799" s="1">
        <v>15.574741268517604</v>
      </c>
      <c r="H4799" s="1">
        <v>13.915947920402974</v>
      </c>
      <c r="I4799" s="1">
        <v>1.5406232078091965E-4</v>
      </c>
      <c r="J4799" s="1">
        <v>8.5590178211622013E-5</v>
      </c>
    </row>
    <row r="4800" spans="1:11" x14ac:dyDescent="0.4">
      <c r="A4800" s="1" t="s">
        <v>4799</v>
      </c>
      <c r="B4800" s="1" t="s">
        <v>9142</v>
      </c>
      <c r="C4800" s="1" t="s">
        <v>9394</v>
      </c>
      <c r="D4800" s="1" t="s">
        <v>9416</v>
      </c>
      <c r="E4800" s="1">
        <v>8.21531762878E-2</v>
      </c>
      <c r="F4800" s="1">
        <v>9.7379444845705478</v>
      </c>
      <c r="G4800" s="1">
        <v>8.1902489793646645</v>
      </c>
      <c r="H4800" s="1">
        <v>7.3179436041328465</v>
      </c>
      <c r="I4800" s="1">
        <v>3.2400124331830222E-4</v>
      </c>
      <c r="J4800" s="1">
        <v>1.8000069073239013E-4</v>
      </c>
    </row>
    <row r="4801" spans="1:11" x14ac:dyDescent="0.4">
      <c r="A4801" s="1" t="s">
        <v>4800</v>
      </c>
      <c r="B4801" s="1" t="s">
        <v>9143</v>
      </c>
      <c r="C4801" s="1" t="s">
        <v>9393</v>
      </c>
      <c r="D4801" s="1" t="s">
        <v>9416</v>
      </c>
      <c r="E4801" s="1">
        <v>0.22187153930299999</v>
      </c>
      <c r="F4801" s="1">
        <v>12.648611079002674</v>
      </c>
      <c r="G4801" s="1">
        <v>10.638310183871507</v>
      </c>
      <c r="H4801" s="1">
        <v>9.5052731809482616</v>
      </c>
      <c r="K4801" s="1">
        <v>2.5257301291289728E-4</v>
      </c>
    </row>
    <row r="4802" spans="1:11" x14ac:dyDescent="0.4">
      <c r="A4802" s="1" t="s">
        <v>4801</v>
      </c>
      <c r="B4802" s="1" t="s">
        <v>9144</v>
      </c>
      <c r="C4802" s="1" t="s">
        <v>9394</v>
      </c>
      <c r="D4802" s="1" t="s">
        <v>9416</v>
      </c>
      <c r="E4802" s="1">
        <v>0.17358615736499999</v>
      </c>
      <c r="F4802" s="1">
        <v>14.582689718114862</v>
      </c>
      <c r="G4802" s="1">
        <v>12.264996968243556</v>
      </c>
      <c r="H4802" s="1">
        <v>10.95870911184792</v>
      </c>
      <c r="I4802" s="1">
        <v>1.02519799424653E-3</v>
      </c>
      <c r="J4802" s="1">
        <v>5.6955444124807226E-4</v>
      </c>
    </row>
    <row r="4803" spans="1:11" x14ac:dyDescent="0.4">
      <c r="A4803" s="1" t="s">
        <v>4802</v>
      </c>
      <c r="B4803" s="1" t="s">
        <v>9145</v>
      </c>
      <c r="C4803" s="1" t="s">
        <v>9395</v>
      </c>
      <c r="D4803" s="1" t="s">
        <v>9416</v>
      </c>
      <c r="E4803" s="1">
        <v>0.150617569604</v>
      </c>
      <c r="F4803" s="1">
        <v>12.882302155460629</v>
      </c>
      <c r="G4803" s="1">
        <v>10.834859681917942</v>
      </c>
      <c r="H4803" s="1">
        <v>9.6808891049266794</v>
      </c>
      <c r="J4803" s="1">
        <v>4.3656773435096638E-4</v>
      </c>
      <c r="K4803" s="1">
        <v>1.7462709374038658E-4</v>
      </c>
    </row>
    <row r="4804" spans="1:11" x14ac:dyDescent="0.4">
      <c r="A4804" s="1" t="s">
        <v>4803</v>
      </c>
      <c r="B4804" s="1" t="s">
        <v>9146</v>
      </c>
      <c r="C4804" s="1" t="s">
        <v>9394</v>
      </c>
      <c r="D4804" s="1" t="s">
        <v>9416</v>
      </c>
      <c r="E4804" s="1">
        <v>3.9271312865500001E-2</v>
      </c>
      <c r="F4804" s="1">
        <v>17.665890114652004</v>
      </c>
      <c r="G4804" s="1">
        <v>14.858170398316638</v>
      </c>
      <c r="H4804" s="1">
        <v>13.275695685128209</v>
      </c>
      <c r="I4804" s="1">
        <v>2.8097389258471725E-4</v>
      </c>
      <c r="J4804" s="1">
        <v>1.5609660699150959E-4</v>
      </c>
    </row>
    <row r="4805" spans="1:11" x14ac:dyDescent="0.4">
      <c r="A4805" s="1" t="s">
        <v>4804</v>
      </c>
      <c r="B4805" s="1" t="s">
        <v>9147</v>
      </c>
      <c r="C4805" s="1" t="s">
        <v>9394</v>
      </c>
      <c r="D4805" s="1" t="s">
        <v>9416</v>
      </c>
      <c r="E4805" s="1">
        <v>0.24857128150999999</v>
      </c>
      <c r="F4805" s="1">
        <v>16.505167824320512</v>
      </c>
      <c r="G4805" s="1">
        <v>13.881926944805869</v>
      </c>
      <c r="H4805" s="1">
        <v>12.403427387217459</v>
      </c>
      <c r="I4805" s="1">
        <v>1.6615978406397324E-3</v>
      </c>
      <c r="J4805" s="1">
        <v>9.2310991146651801E-4</v>
      </c>
    </row>
    <row r="4806" spans="1:11" x14ac:dyDescent="0.4">
      <c r="A4806" s="1" t="s">
        <v>4805</v>
      </c>
      <c r="B4806" s="1" t="s">
        <v>9148</v>
      </c>
      <c r="C4806" s="1" t="s">
        <v>9394</v>
      </c>
      <c r="D4806" s="1" t="s">
        <v>9416</v>
      </c>
      <c r="E4806" s="1">
        <v>0.21651904538399999</v>
      </c>
      <c r="F4806" s="1">
        <v>16.350175590041953</v>
      </c>
      <c r="G4806" s="1">
        <v>13.751568326452604</v>
      </c>
      <c r="H4806" s="1">
        <v>12.286952659791547</v>
      </c>
      <c r="I4806" s="1">
        <v>1.4337503862997486E-3</v>
      </c>
      <c r="J4806" s="1">
        <v>7.9652799238874919E-4</v>
      </c>
    </row>
    <row r="4807" spans="1:11" x14ac:dyDescent="0.4">
      <c r="A4807" s="1" t="s">
        <v>4806</v>
      </c>
      <c r="B4807" s="1" t="s">
        <v>9149</v>
      </c>
      <c r="C4807" s="1" t="s">
        <v>9393</v>
      </c>
      <c r="D4807" s="1" t="s">
        <v>9417</v>
      </c>
      <c r="E4807" s="1">
        <v>0.121989818916</v>
      </c>
      <c r="F4807" s="1">
        <v>13.923159185174535</v>
      </c>
      <c r="G4807" s="1">
        <v>11.710288602136808</v>
      </c>
      <c r="H4807" s="1">
        <v>10.463080157204743</v>
      </c>
      <c r="K4807" s="1">
        <v>1.5286353009642755E-4</v>
      </c>
    </row>
    <row r="4808" spans="1:11" x14ac:dyDescent="0.4">
      <c r="A4808" s="1" t="s">
        <v>4807</v>
      </c>
      <c r="B4808" s="1" t="s">
        <v>9150</v>
      </c>
      <c r="C4808" s="1" t="s">
        <v>9393</v>
      </c>
      <c r="D4808" s="1" t="s">
        <v>9417</v>
      </c>
      <c r="E4808" s="1">
        <v>0.393960161611</v>
      </c>
      <c r="F4808" s="1">
        <v>13.847689826900188</v>
      </c>
      <c r="G4808" s="1">
        <v>11.646813929883425</v>
      </c>
      <c r="H4808" s="1">
        <v>10.406365877454348</v>
      </c>
      <c r="K4808" s="1">
        <v>4.9098943099301401E-4</v>
      </c>
    </row>
    <row r="4809" spans="1:11" x14ac:dyDescent="0.4">
      <c r="A4809" s="1" t="s">
        <v>4808</v>
      </c>
      <c r="B4809" s="1" t="s">
        <v>9151</v>
      </c>
      <c r="C4809" s="1" t="s">
        <v>9395</v>
      </c>
      <c r="D4809" s="1" t="s">
        <v>9417</v>
      </c>
      <c r="E4809" s="1">
        <v>9.8964963403100001E-2</v>
      </c>
      <c r="F4809" s="1">
        <v>10.242064007865055</v>
      </c>
      <c r="G4809" s="1">
        <v>8.6142465096116982</v>
      </c>
      <c r="H4809" s="1">
        <v>7.6967831268942284</v>
      </c>
      <c r="J4809" s="1">
        <v>2.2806123518487895E-4</v>
      </c>
      <c r="K4809" s="1">
        <v>9.1224494073951584E-5</v>
      </c>
    </row>
    <row r="4810" spans="1:11" x14ac:dyDescent="0.4">
      <c r="A4810" s="1" t="s">
        <v>4809</v>
      </c>
      <c r="B4810" s="1" t="s">
        <v>9152</v>
      </c>
      <c r="C4810" s="1" t="s">
        <v>9393</v>
      </c>
      <c r="D4810" s="1" t="s">
        <v>9417</v>
      </c>
      <c r="E4810" s="1">
        <v>0.13194611481099999</v>
      </c>
      <c r="F4810" s="1">
        <v>8.5688629784471306</v>
      </c>
      <c r="G4810" s="1">
        <v>7.2069748779880545</v>
      </c>
      <c r="H4810" s="1">
        <v>6.4393934600032088</v>
      </c>
      <c r="K4810" s="1">
        <v>1.0175653605185215E-4</v>
      </c>
    </row>
    <row r="4811" spans="1:11" x14ac:dyDescent="0.4">
      <c r="A4811" s="1" t="s">
        <v>4810</v>
      </c>
      <c r="B4811" s="1" t="s">
        <v>9153</v>
      </c>
      <c r="C4811" s="1" t="s">
        <v>9393</v>
      </c>
      <c r="D4811" s="1" t="s">
        <v>9417</v>
      </c>
      <c r="E4811" s="1">
        <v>6.7723085003099995E-2</v>
      </c>
      <c r="F4811" s="1">
        <v>14.23000557820275</v>
      </c>
      <c r="G4811" s="1">
        <v>11.968366511833569</v>
      </c>
      <c r="H4811" s="1">
        <v>10.693671387506985</v>
      </c>
      <c r="K4811" s="1">
        <v>8.673298896304909E-5</v>
      </c>
    </row>
    <row r="4812" spans="1:11" x14ac:dyDescent="0.4">
      <c r="A4812" s="1" t="s">
        <v>4811</v>
      </c>
      <c r="B4812" s="1" t="s">
        <v>9154</v>
      </c>
      <c r="C4812" s="1" t="s">
        <v>9393</v>
      </c>
      <c r="D4812" s="1" t="s">
        <v>9417</v>
      </c>
      <c r="E4812" s="1">
        <v>8.2053103302399996E-2</v>
      </c>
      <c r="F4812" s="1">
        <v>13.716245210912836</v>
      </c>
      <c r="G4812" s="1">
        <v>11.536260400476969</v>
      </c>
      <c r="H4812" s="1">
        <v>10.307586890945801</v>
      </c>
      <c r="K4812" s="1">
        <v>1.0129144366908723E-4</v>
      </c>
    </row>
    <row r="4813" spans="1:11" x14ac:dyDescent="0.4">
      <c r="A4813" s="1" t="s">
        <v>4812</v>
      </c>
      <c r="B4813" s="1" t="s">
        <v>9155</v>
      </c>
      <c r="C4813" s="1" t="s">
        <v>9393</v>
      </c>
      <c r="D4813" s="1" t="s">
        <v>9417</v>
      </c>
      <c r="E4813" s="1">
        <v>8.1217217877200001E-2</v>
      </c>
      <c r="F4813" s="1">
        <v>16.42246351607735</v>
      </c>
      <c r="G4813" s="1">
        <v>13.81236720586395</v>
      </c>
      <c r="H4813" s="1">
        <v>12.341276132966499</v>
      </c>
      <c r="K4813" s="1">
        <v>1.2004081177190601E-4</v>
      </c>
    </row>
    <row r="4814" spans="1:11" x14ac:dyDescent="0.4">
      <c r="A4814" s="1" t="s">
        <v>4813</v>
      </c>
      <c r="B4814" s="1" t="s">
        <v>9156</v>
      </c>
      <c r="C4814" s="1" t="s">
        <v>9393</v>
      </c>
      <c r="D4814" s="1" t="s">
        <v>9417</v>
      </c>
      <c r="E4814" s="1">
        <v>4.0707051914899997E-2</v>
      </c>
      <c r="F4814" s="1">
        <v>10.874038157181886</v>
      </c>
      <c r="G4814" s="1">
        <v>9.1457781526220145</v>
      </c>
      <c r="H4814" s="1">
        <v>8.171703803562508</v>
      </c>
      <c r="K4814" s="1">
        <v>3.9838503221010591E-5</v>
      </c>
    </row>
    <row r="4815" spans="1:11" x14ac:dyDescent="0.4">
      <c r="A4815" s="1" t="s">
        <v>4814</v>
      </c>
      <c r="B4815" s="1" t="s">
        <v>9157</v>
      </c>
      <c r="C4815" s="1" t="s">
        <v>9393</v>
      </c>
      <c r="D4815" s="1" t="s">
        <v>9417</v>
      </c>
      <c r="E4815" s="1">
        <v>2.56057188423E-2</v>
      </c>
      <c r="F4815" s="1">
        <v>16.862710533565707</v>
      </c>
      <c r="G4815" s="1">
        <v>14.182643776177686</v>
      </c>
      <c r="H4815" s="1">
        <v>12.672116265704178</v>
      </c>
      <c r="K4815" s="1">
        <v>3.8860364235741676E-5</v>
      </c>
    </row>
    <row r="4816" spans="1:11" x14ac:dyDescent="0.4">
      <c r="A4816" s="1" t="s">
        <v>4815</v>
      </c>
      <c r="B4816" s="1" t="s">
        <v>9158</v>
      </c>
      <c r="C4816" s="1" t="s">
        <v>9393</v>
      </c>
      <c r="D4816" s="1" t="s">
        <v>9417</v>
      </c>
      <c r="E4816" s="1">
        <v>2.2283425063899999E-2</v>
      </c>
      <c r="F4816" s="1">
        <v>11.580269491245934</v>
      </c>
      <c r="G4816" s="1">
        <v>9.7397649505728854</v>
      </c>
      <c r="H4816" s="1">
        <v>8.7024278267217046</v>
      </c>
      <c r="K4816" s="1">
        <v>2.3224326068515155E-5</v>
      </c>
    </row>
    <row r="4817" spans="1:11" x14ac:dyDescent="0.4">
      <c r="A4817" s="1" t="s">
        <v>4816</v>
      </c>
      <c r="B4817" s="1" t="s">
        <v>9159</v>
      </c>
      <c r="C4817" s="1" t="s">
        <v>9393</v>
      </c>
      <c r="D4817" s="1" t="s">
        <v>9417</v>
      </c>
      <c r="E4817" s="1">
        <v>8.83224588926E-2</v>
      </c>
      <c r="F4817" s="1">
        <v>15.581262556772174</v>
      </c>
      <c r="G4817" s="1">
        <v>13.104862114896733</v>
      </c>
      <c r="H4817" s="1">
        <v>11.70912412288968</v>
      </c>
      <c r="K4817" s="1">
        <v>1.238557879498786E-4</v>
      </c>
    </row>
    <row r="4818" spans="1:11" x14ac:dyDescent="0.4">
      <c r="A4818" s="1" t="s">
        <v>4817</v>
      </c>
      <c r="B4818" s="1" t="s">
        <v>9160</v>
      </c>
      <c r="C4818" s="1" t="s">
        <v>9393</v>
      </c>
      <c r="D4818" s="1" t="s">
        <v>9417</v>
      </c>
      <c r="E4818" s="1">
        <v>9.12228504133E-2</v>
      </c>
      <c r="F4818" s="1">
        <v>17.931689480293958</v>
      </c>
      <c r="G4818" s="1">
        <v>15.081725070107396</v>
      </c>
      <c r="H4818" s="1">
        <v>13.475440587233996</v>
      </c>
      <c r="K4818" s="1">
        <v>1.4722018444067409E-4</v>
      </c>
    </row>
    <row r="4819" spans="1:11" x14ac:dyDescent="0.4">
      <c r="A4819" s="1" t="s">
        <v>4818</v>
      </c>
      <c r="B4819" s="1" t="s">
        <v>9161</v>
      </c>
      <c r="C4819" s="1" t="s">
        <v>9393</v>
      </c>
      <c r="D4819" s="1" t="s">
        <v>9417</v>
      </c>
      <c r="E4819" s="1">
        <v>7.2804615457399996E-2</v>
      </c>
      <c r="F4819" s="1">
        <v>13.936072751821285</v>
      </c>
      <c r="G4819" s="1">
        <v>11.721149757303188</v>
      </c>
      <c r="H4819" s="1">
        <v>10.472784541184224</v>
      </c>
      <c r="K4819" s="1">
        <v>9.1314937591442907E-5</v>
      </c>
    </row>
    <row r="4820" spans="1:11" x14ac:dyDescent="0.4">
      <c r="A4820" s="1" t="s">
        <v>4819</v>
      </c>
      <c r="B4820" s="1" t="s">
        <v>9162</v>
      </c>
      <c r="C4820" s="1" t="s">
        <v>9393</v>
      </c>
      <c r="D4820" s="1" t="s">
        <v>9417</v>
      </c>
      <c r="E4820" s="1">
        <v>4.2687352659599997E-2</v>
      </c>
      <c r="F4820" s="1">
        <v>23.604635379561032</v>
      </c>
      <c r="G4820" s="1">
        <v>19.853044051755106</v>
      </c>
      <c r="H4820" s="1">
        <v>17.73858854683791</v>
      </c>
      <c r="K4820" s="1">
        <v>9.0685745536373363E-5</v>
      </c>
    </row>
    <row r="4821" spans="1:11" x14ac:dyDescent="0.4">
      <c r="A4821" s="1" t="s">
        <v>4820</v>
      </c>
      <c r="B4821" s="1" t="s">
        <v>9163</v>
      </c>
      <c r="C4821" s="1" t="s">
        <v>9394</v>
      </c>
      <c r="D4821" s="1" t="s">
        <v>9417</v>
      </c>
      <c r="E4821" s="1">
        <v>6.1360927454900002E-2</v>
      </c>
      <c r="F4821" s="1">
        <v>10.236856856332102</v>
      </c>
      <c r="G4821" s="1">
        <v>8.6098669541936381</v>
      </c>
      <c r="H4821" s="1">
        <v>7.6928700175807885</v>
      </c>
      <c r="I4821" s="1">
        <v>2.5439792752567384E-4</v>
      </c>
      <c r="J4821" s="1">
        <v>1.4133218195870769E-4</v>
      </c>
    </row>
    <row r="4822" spans="1:11" x14ac:dyDescent="0.4">
      <c r="A4822" s="1" t="s">
        <v>4821</v>
      </c>
      <c r="B4822" s="1" t="s">
        <v>9164</v>
      </c>
      <c r="C4822" s="1" t="s">
        <v>9393</v>
      </c>
      <c r="D4822" s="1" t="s">
        <v>9417</v>
      </c>
      <c r="E4822" s="1">
        <v>0.14611186766699999</v>
      </c>
      <c r="F4822" s="1">
        <v>20.853424377016438</v>
      </c>
      <c r="G4822" s="1">
        <v>17.539095441623815</v>
      </c>
      <c r="H4822" s="1">
        <v>15.671087854921714</v>
      </c>
      <c r="K4822" s="1">
        <v>2.7422395046805754E-4</v>
      </c>
    </row>
    <row r="4823" spans="1:11" x14ac:dyDescent="0.4">
      <c r="A4823" s="1" t="s">
        <v>4822</v>
      </c>
      <c r="B4823" s="1" t="s">
        <v>9165</v>
      </c>
      <c r="C4823" s="1" t="s">
        <v>9394</v>
      </c>
      <c r="D4823" s="1" t="s">
        <v>9417</v>
      </c>
      <c r="E4823" s="1">
        <v>4.41130904686E-2</v>
      </c>
      <c r="F4823" s="1">
        <v>10.885469423887658</v>
      </c>
      <c r="G4823" s="1">
        <v>9.1553925964728826</v>
      </c>
      <c r="H4823" s="1">
        <v>8.1802942576577422</v>
      </c>
      <c r="I4823" s="1">
        <v>1.9447763748309984E-4</v>
      </c>
      <c r="J4823" s="1">
        <v>1.0804313193505546E-4</v>
      </c>
    </row>
    <row r="4824" spans="1:11" x14ac:dyDescent="0.4">
      <c r="A4824" s="1" t="s">
        <v>4823</v>
      </c>
      <c r="B4824" s="1" t="s">
        <v>9166</v>
      </c>
      <c r="C4824" s="1" t="s">
        <v>9394</v>
      </c>
      <c r="D4824" s="1" t="s">
        <v>9417</v>
      </c>
      <c r="E4824" s="1">
        <v>4.0759436469899997E-2</v>
      </c>
      <c r="F4824" s="1">
        <v>13.547867519180977</v>
      </c>
      <c r="G4824" s="1">
        <v>11.394643735888287</v>
      </c>
      <c r="H4824" s="1">
        <v>10.181053159495582</v>
      </c>
      <c r="I4824" s="1">
        <v>2.2364239540752494E-4</v>
      </c>
      <c r="J4824" s="1">
        <v>1.2424577522640275E-4</v>
      </c>
    </row>
    <row r="4825" spans="1:11" x14ac:dyDescent="0.4">
      <c r="A4825" s="1" t="s">
        <v>4824</v>
      </c>
      <c r="B4825" s="1" t="s">
        <v>9167</v>
      </c>
      <c r="C4825" s="1" t="s">
        <v>9394</v>
      </c>
      <c r="D4825" s="1" t="s">
        <v>9417</v>
      </c>
      <c r="E4825" s="1">
        <v>0.19704048137800001</v>
      </c>
      <c r="F4825" s="1">
        <v>19.713887110664835</v>
      </c>
      <c r="G4825" s="1">
        <v>16.580669980534754</v>
      </c>
      <c r="H4825" s="1">
        <v>14.81473983782409</v>
      </c>
      <c r="I4825" s="1">
        <v>1.5731956914773644E-3</v>
      </c>
      <c r="J4825" s="1">
        <v>8.7399760637631358E-4</v>
      </c>
    </row>
    <row r="4826" spans="1:11" x14ac:dyDescent="0.4">
      <c r="A4826" s="1" t="s">
        <v>4825</v>
      </c>
      <c r="B4826" s="1" t="s">
        <v>9168</v>
      </c>
      <c r="C4826" s="1" t="s">
        <v>9395</v>
      </c>
      <c r="D4826" s="1" t="s">
        <v>9417</v>
      </c>
      <c r="E4826" s="1">
        <v>2.22226412533E-2</v>
      </c>
      <c r="F4826" s="1">
        <v>26.021994305869637</v>
      </c>
      <c r="G4826" s="1">
        <v>21.886201204204234</v>
      </c>
      <c r="H4826" s="1">
        <v>19.555203574958359</v>
      </c>
      <c r="J4826" s="1">
        <v>1.3011242493482015E-4</v>
      </c>
      <c r="K4826" s="1">
        <v>5.2044969973928074E-5</v>
      </c>
    </row>
    <row r="4827" spans="1:11" x14ac:dyDescent="0.4">
      <c r="A4827" s="1" t="s">
        <v>4826</v>
      </c>
      <c r="B4827" s="1" t="s">
        <v>9169</v>
      </c>
      <c r="C4827" s="1" t="s">
        <v>9395</v>
      </c>
      <c r="D4827" s="1" t="s">
        <v>9417</v>
      </c>
      <c r="E4827" s="1">
        <v>4.7223032604000001E-2</v>
      </c>
      <c r="F4827" s="1">
        <v>13.816204962064143</v>
      </c>
      <c r="G4827" s="1">
        <v>11.620333096839298</v>
      </c>
      <c r="H4827" s="1">
        <v>10.382705394934755</v>
      </c>
      <c r="J4827" s="1">
        <v>1.4679969691209788E-4</v>
      </c>
      <c r="K4827" s="1">
        <v>5.8719878764839153E-5</v>
      </c>
    </row>
    <row r="4828" spans="1:11" x14ac:dyDescent="0.4">
      <c r="A4828" s="1" t="s">
        <v>4827</v>
      </c>
      <c r="B4828" s="1" t="s">
        <v>9170</v>
      </c>
      <c r="C4828" s="1" t="s">
        <v>9395</v>
      </c>
      <c r="D4828" s="1" t="s">
        <v>9417</v>
      </c>
      <c r="E4828" s="1">
        <v>0.13058976047099999</v>
      </c>
      <c r="F4828" s="1">
        <v>10.60800637007233</v>
      </c>
      <c r="G4828" s="1">
        <v>8.9220279991573967</v>
      </c>
      <c r="H4828" s="1">
        <v>7.9717842396279384</v>
      </c>
      <c r="J4828" s="1">
        <v>3.1169182746208221E-4</v>
      </c>
      <c r="K4828" s="1">
        <v>1.2467673098483291E-4</v>
      </c>
    </row>
    <row r="4829" spans="1:11" x14ac:dyDescent="0.4">
      <c r="A4829" s="1" t="s">
        <v>4828</v>
      </c>
      <c r="B4829" s="1" t="s">
        <v>9171</v>
      </c>
      <c r="C4829" s="1" t="s">
        <v>9394</v>
      </c>
      <c r="D4829" s="1" t="s">
        <v>9417</v>
      </c>
      <c r="E4829" s="1">
        <v>3.17526039361E-2</v>
      </c>
      <c r="F4829" s="1">
        <v>18.288873309655791</v>
      </c>
      <c r="G4829" s="1">
        <v>15.382140059996848</v>
      </c>
      <c r="H4829" s="1">
        <v>13.743859771972589</v>
      </c>
      <c r="I4829" s="1">
        <v>2.3519133700879933E-4</v>
      </c>
      <c r="J4829" s="1">
        <v>1.306618538937774E-4</v>
      </c>
    </row>
    <row r="4830" spans="1:11" x14ac:dyDescent="0.4">
      <c r="A4830" s="1" t="s">
        <v>4829</v>
      </c>
      <c r="B4830" s="1" t="s">
        <v>9172</v>
      </c>
      <c r="C4830" s="1" t="s">
        <v>9395</v>
      </c>
      <c r="D4830" s="1" t="s">
        <v>9417</v>
      </c>
      <c r="E4830" s="1">
        <v>7.2622074666100003E-2</v>
      </c>
      <c r="F4830" s="1">
        <v>10.441307135045358</v>
      </c>
      <c r="G4830" s="1">
        <v>8.7818230265675634</v>
      </c>
      <c r="H4830" s="1">
        <v>7.8465118474190518</v>
      </c>
      <c r="J4830" s="1">
        <v>1.7061061193391301E-4</v>
      </c>
      <c r="K4830" s="1">
        <v>6.8244244773565219E-5</v>
      </c>
    </row>
    <row r="4831" spans="1:11" x14ac:dyDescent="0.4">
      <c r="A4831" s="1" t="s">
        <v>4830</v>
      </c>
      <c r="B4831" s="1" t="s">
        <v>5350</v>
      </c>
      <c r="C4831" s="1" t="s">
        <v>9395</v>
      </c>
      <c r="D4831" s="1" t="s">
        <v>9417</v>
      </c>
      <c r="E4831" s="1">
        <v>4.2686989547000002E-2</v>
      </c>
      <c r="F4831" s="1">
        <v>19.095168887733728</v>
      </c>
      <c r="G4831" s="1">
        <v>16.060287439649969</v>
      </c>
      <c r="H4831" s="1">
        <v>14.349780824201327</v>
      </c>
      <c r="J4831" s="1">
        <v>1.834009368095001E-4</v>
      </c>
      <c r="K4831" s="1">
        <v>7.3360374723800047E-5</v>
      </c>
    </row>
    <row r="4832" spans="1:11" x14ac:dyDescent="0.4">
      <c r="A4832" s="1" t="s">
        <v>4831</v>
      </c>
      <c r="B4832" s="1" t="s">
        <v>5350</v>
      </c>
      <c r="C4832" s="1" t="s">
        <v>9395</v>
      </c>
      <c r="D4832" s="1" t="s">
        <v>9417</v>
      </c>
      <c r="E4832" s="1">
        <v>7.2408981444000001E-2</v>
      </c>
      <c r="F4832" s="1">
        <v>14.838854208225536</v>
      </c>
      <c r="G4832" s="1">
        <v>12.480448078793911</v>
      </c>
      <c r="H4832" s="1">
        <v>11.15121352538012</v>
      </c>
      <c r="J4832" s="1">
        <v>2.4175492177806545E-4</v>
      </c>
      <c r="K4832" s="1">
        <v>9.6701968711226192E-5</v>
      </c>
    </row>
    <row r="4833" spans="1:11" x14ac:dyDescent="0.4">
      <c r="A4833" s="1" t="s">
        <v>4832</v>
      </c>
      <c r="B4833" s="1" t="s">
        <v>9173</v>
      </c>
      <c r="C4833" s="1" t="s">
        <v>9394</v>
      </c>
      <c r="D4833" s="1" t="s">
        <v>9417</v>
      </c>
      <c r="E4833" s="1">
        <v>3.63752277362E-2</v>
      </c>
      <c r="F4833" s="1">
        <v>14.523049873918684</v>
      </c>
      <c r="G4833" s="1">
        <v>12.214835953890766</v>
      </c>
      <c r="H4833" s="1">
        <v>10.913890514136829</v>
      </c>
      <c r="I4833" s="1">
        <v>2.1395309486813309E-4</v>
      </c>
      <c r="J4833" s="1">
        <v>1.1886283048229616E-4</v>
      </c>
    </row>
    <row r="4834" spans="1:11" x14ac:dyDescent="0.4">
      <c r="A4834" s="1" t="s">
        <v>4833</v>
      </c>
      <c r="B4834" s="1" t="s">
        <v>9174</v>
      </c>
      <c r="C4834" s="1" t="s">
        <v>9394</v>
      </c>
      <c r="D4834" s="1" t="s">
        <v>9417</v>
      </c>
      <c r="E4834" s="1">
        <v>2.44112114163E-2</v>
      </c>
      <c r="F4834" s="1">
        <v>11.561619090703912</v>
      </c>
      <c r="G4834" s="1">
        <v>9.7240787424366548</v>
      </c>
      <c r="H4834" s="1">
        <v>8.6884122837519087</v>
      </c>
      <c r="I4834" s="1">
        <v>1.1430441681485089E-4</v>
      </c>
      <c r="J4834" s="1">
        <v>6.3502453786028274E-5</v>
      </c>
    </row>
    <row r="4835" spans="1:11" x14ac:dyDescent="0.4">
      <c r="A4835" s="1" t="s">
        <v>4834</v>
      </c>
      <c r="B4835" s="1" t="s">
        <v>9175</v>
      </c>
      <c r="C4835" s="1" t="s">
        <v>9393</v>
      </c>
      <c r="D4835" s="1" t="s">
        <v>9417</v>
      </c>
      <c r="E4835" s="1">
        <v>9.2459589499199996E-2</v>
      </c>
      <c r="F4835" s="1">
        <v>9.2950326300898336</v>
      </c>
      <c r="G4835" s="1">
        <v>7.8177311066393775</v>
      </c>
      <c r="H4835" s="1">
        <v>6.9851008796926592</v>
      </c>
      <c r="K4835" s="1">
        <v>7.7347341122379791E-5</v>
      </c>
    </row>
    <row r="4836" spans="1:11" x14ac:dyDescent="0.4">
      <c r="A4836" s="1" t="s">
        <v>4835</v>
      </c>
      <c r="B4836" s="1" t="s">
        <v>9176</v>
      </c>
      <c r="C4836" s="1" t="s">
        <v>9393</v>
      </c>
      <c r="D4836" s="1" t="s">
        <v>9417</v>
      </c>
      <c r="E4836" s="1">
        <v>2.1944149256300002E-2</v>
      </c>
      <c r="F4836" s="1">
        <v>14.94472607799819</v>
      </c>
      <c r="G4836" s="1">
        <v>12.569493254058857</v>
      </c>
      <c r="H4836" s="1">
        <v>11.230774912640845</v>
      </c>
      <c r="K4836" s="1">
        <v>2.9515436968510019E-5</v>
      </c>
    </row>
    <row r="4837" spans="1:11" x14ac:dyDescent="0.4">
      <c r="A4837" s="1" t="s">
        <v>4836</v>
      </c>
      <c r="B4837" s="1" t="s">
        <v>9177</v>
      </c>
      <c r="C4837" s="1" t="s">
        <v>9394</v>
      </c>
      <c r="D4837" s="1" t="s">
        <v>9417</v>
      </c>
      <c r="E4837" s="1">
        <v>2.7193429999500002E-2</v>
      </c>
      <c r="F4837" s="1">
        <v>13.119439642879788</v>
      </c>
      <c r="G4837" s="1">
        <v>11.03430783726338</v>
      </c>
      <c r="H4837" s="1">
        <v>9.8590949636793965</v>
      </c>
      <c r="I4837" s="1">
        <v>1.4448883824233331E-4</v>
      </c>
      <c r="J4837" s="1">
        <v>8.0271576801296278E-5</v>
      </c>
    </row>
    <row r="4838" spans="1:11" x14ac:dyDescent="0.4">
      <c r="A4838" s="1" t="s">
        <v>4837</v>
      </c>
      <c r="B4838" s="1" t="s">
        <v>9178</v>
      </c>
      <c r="C4838" s="1" t="s">
        <v>9394</v>
      </c>
      <c r="D4838" s="1" t="s">
        <v>9417</v>
      </c>
      <c r="E4838" s="1">
        <v>2.50995445464E-2</v>
      </c>
      <c r="F4838" s="1">
        <v>11.247859934321944</v>
      </c>
      <c r="G4838" s="1">
        <v>9.4601867460923099</v>
      </c>
      <c r="H4838" s="1">
        <v>8.4526261981645874</v>
      </c>
      <c r="I4838" s="1">
        <v>1.143380453966385E-4</v>
      </c>
      <c r="J4838" s="1">
        <v>6.3521136331465828E-5</v>
      </c>
    </row>
    <row r="4839" spans="1:11" x14ac:dyDescent="0.4">
      <c r="A4839" s="1" t="s">
        <v>4838</v>
      </c>
      <c r="B4839" s="1" t="s">
        <v>9179</v>
      </c>
      <c r="C4839" s="1" t="s">
        <v>9394</v>
      </c>
      <c r="D4839" s="1" t="s">
        <v>9417</v>
      </c>
      <c r="E4839" s="1">
        <v>3.9771196415000001E-2</v>
      </c>
      <c r="F4839" s="1">
        <v>9.3926918987455075</v>
      </c>
      <c r="G4839" s="1">
        <v>7.8998689465808507</v>
      </c>
      <c r="H4839" s="1">
        <v>7.0584905998307672</v>
      </c>
      <c r="I4839" s="1">
        <v>1.5129123072008769E-4</v>
      </c>
      <c r="J4839" s="1">
        <v>8.4050683733382056E-5</v>
      </c>
    </row>
    <row r="4840" spans="1:11" x14ac:dyDescent="0.4">
      <c r="A4840" s="1" t="s">
        <v>4839</v>
      </c>
      <c r="B4840" s="1" t="s">
        <v>9180</v>
      </c>
      <c r="C4840" s="1" t="s">
        <v>9394</v>
      </c>
      <c r="D4840" s="1" t="s">
        <v>9417</v>
      </c>
      <c r="E4840" s="1">
        <v>2.1834235315299998E-2</v>
      </c>
      <c r="F4840" s="1">
        <v>13.696483523965385</v>
      </c>
      <c r="G4840" s="1">
        <v>11.51963952770363</v>
      </c>
      <c r="H4840" s="1">
        <v>10.292736230127897</v>
      </c>
      <c r="I4840" s="1">
        <v>1.2111615892302777E-4</v>
      </c>
      <c r="J4840" s="1">
        <v>6.7286754957237655E-5</v>
      </c>
    </row>
    <row r="4841" spans="1:11" x14ac:dyDescent="0.4">
      <c r="A4841" s="1" t="s">
        <v>4840</v>
      </c>
      <c r="B4841" s="1" t="s">
        <v>9181</v>
      </c>
      <c r="C4841" s="1" t="s">
        <v>9394</v>
      </c>
      <c r="D4841" s="1" t="s">
        <v>9417</v>
      </c>
      <c r="E4841" s="1">
        <v>1.1475647755900001E-2</v>
      </c>
      <c r="F4841" s="1">
        <v>11.91852245222684</v>
      </c>
      <c r="G4841" s="1">
        <v>10.02425784050777</v>
      </c>
      <c r="H4841" s="1">
        <v>8.9566207004140228</v>
      </c>
      <c r="I4841" s="1">
        <v>5.5392970000179003E-5</v>
      </c>
      <c r="J4841" s="1">
        <v>3.077387222232167E-5</v>
      </c>
    </row>
    <row r="4842" spans="1:11" x14ac:dyDescent="0.4">
      <c r="A4842" s="1" t="s">
        <v>4841</v>
      </c>
      <c r="B4842" s="1" t="s">
        <v>9182</v>
      </c>
      <c r="C4842" s="1" t="s">
        <v>9393</v>
      </c>
      <c r="D4842" s="1" t="s">
        <v>9417</v>
      </c>
      <c r="E4842" s="1">
        <v>8.6571459151399993E-2</v>
      </c>
      <c r="F4842" s="1">
        <v>11.471680808681366</v>
      </c>
      <c r="G4842" s="1">
        <v>9.6484347578454397</v>
      </c>
      <c r="H4842" s="1">
        <v>8.6208247885945468</v>
      </c>
      <c r="K4842" s="1">
        <v>8.9380813187399242E-5</v>
      </c>
    </row>
    <row r="4843" spans="1:11" x14ac:dyDescent="0.4">
      <c r="A4843" s="1" t="s">
        <v>4842</v>
      </c>
      <c r="B4843" s="1" t="s">
        <v>9183</v>
      </c>
      <c r="C4843" s="1" t="s">
        <v>9393</v>
      </c>
      <c r="D4843" s="1" t="s">
        <v>9417</v>
      </c>
      <c r="E4843" s="1">
        <v>3.3847905493399999E-2</v>
      </c>
      <c r="F4843" s="1">
        <v>9.9444247650080069</v>
      </c>
      <c r="G4843" s="1">
        <v>8.3639124161188345</v>
      </c>
      <c r="H4843" s="1">
        <v>7.4731109549018928</v>
      </c>
      <c r="K4843" s="1">
        <v>3.0293815466899582E-5</v>
      </c>
    </row>
    <row r="4844" spans="1:11" x14ac:dyDescent="0.4">
      <c r="A4844" s="1" t="s">
        <v>4843</v>
      </c>
      <c r="B4844" s="1" t="s">
        <v>9184</v>
      </c>
      <c r="C4844" s="1" t="s">
        <v>9393</v>
      </c>
      <c r="D4844" s="1" t="s">
        <v>9417</v>
      </c>
      <c r="E4844" s="1">
        <v>1.7593574107E-2</v>
      </c>
      <c r="F4844" s="1">
        <v>15.037211730178129</v>
      </c>
      <c r="G4844" s="1">
        <v>12.647279743761363</v>
      </c>
      <c r="H4844" s="1">
        <v>11.300276724641993</v>
      </c>
      <c r="K4844" s="1">
        <v>2.3810246904378474E-5</v>
      </c>
    </row>
    <row r="4845" spans="1:11" x14ac:dyDescent="0.4">
      <c r="A4845" s="1" t="s">
        <v>4844</v>
      </c>
      <c r="B4845" s="1" t="s">
        <v>9185</v>
      </c>
      <c r="C4845" s="1" t="s">
        <v>9393</v>
      </c>
      <c r="D4845" s="1" t="s">
        <v>9417</v>
      </c>
      <c r="E4845" s="1">
        <v>7.4457944916499999E-2</v>
      </c>
      <c r="F4845" s="1">
        <v>13.37998130828219</v>
      </c>
      <c r="G4845" s="1">
        <v>11.253440438863757</v>
      </c>
      <c r="H4845" s="1">
        <v>10.054888769750342</v>
      </c>
      <c r="K4845" s="1">
        <v>8.9662132011228754E-5</v>
      </c>
    </row>
    <row r="4846" spans="1:11" x14ac:dyDescent="0.4">
      <c r="A4846" s="1" t="s">
        <v>4845</v>
      </c>
      <c r="B4846" s="1" t="s">
        <v>9186</v>
      </c>
      <c r="C4846" s="1" t="s">
        <v>9393</v>
      </c>
      <c r="D4846" s="1" t="s">
        <v>9417</v>
      </c>
      <c r="E4846" s="1">
        <v>1.24736287823E-2</v>
      </c>
      <c r="F4846" s="1">
        <v>12.407777951009551</v>
      </c>
      <c r="G4846" s="1">
        <v>10.435753752802485</v>
      </c>
      <c r="H4846" s="1">
        <v>9.3242900944813947</v>
      </c>
      <c r="K4846" s="1">
        <v>1.3929301455669006E-5</v>
      </c>
    </row>
    <row r="4847" spans="1:11" x14ac:dyDescent="0.4">
      <c r="A4847" s="1" t="s">
        <v>4846</v>
      </c>
      <c r="B4847" s="1" t="s">
        <v>9187</v>
      </c>
      <c r="C4847" s="1" t="s">
        <v>9394</v>
      </c>
      <c r="D4847" s="1" t="s">
        <v>9417</v>
      </c>
      <c r="E4847" s="1">
        <v>4.4760752717000002E-2</v>
      </c>
      <c r="F4847" s="1">
        <v>13.191322736615277</v>
      </c>
      <c r="G4847" s="1">
        <v>11.094766226200955</v>
      </c>
      <c r="H4847" s="1">
        <v>9.9131142104393657</v>
      </c>
      <c r="I4847" s="1">
        <v>2.3913368168462933E-4</v>
      </c>
      <c r="J4847" s="1">
        <v>1.3285204538034963E-4</v>
      </c>
    </row>
    <row r="4848" spans="1:11" x14ac:dyDescent="0.4">
      <c r="A4848" s="1" t="s">
        <v>4847</v>
      </c>
      <c r="B4848" s="1" t="s">
        <v>9188</v>
      </c>
      <c r="C4848" s="1" t="s">
        <v>9394</v>
      </c>
      <c r="D4848" s="1" t="s">
        <v>9417</v>
      </c>
      <c r="E4848" s="1">
        <v>1.4567924017399999E-2</v>
      </c>
      <c r="F4848" s="1">
        <v>11.547780658945475</v>
      </c>
      <c r="G4848" s="1">
        <v>9.7124397151485944</v>
      </c>
      <c r="H4848" s="1">
        <v>8.6780128751972256</v>
      </c>
      <c r="I4848" s="1">
        <v>6.8132012439693201E-5</v>
      </c>
      <c r="J4848" s="1">
        <v>3.7851118022051774E-5</v>
      </c>
    </row>
    <row r="4849" spans="1:11" x14ac:dyDescent="0.4">
      <c r="A4849" s="1" t="s">
        <v>4848</v>
      </c>
      <c r="B4849" s="1" t="s">
        <v>9189</v>
      </c>
      <c r="C4849" s="1" t="s">
        <v>9394</v>
      </c>
      <c r="D4849" s="1" t="s">
        <v>9417</v>
      </c>
      <c r="E4849" s="1">
        <v>3.1263854463300003E-2</v>
      </c>
      <c r="F4849" s="1">
        <v>12.345880542752406</v>
      </c>
      <c r="G4849" s="1">
        <v>10.383693979242812</v>
      </c>
      <c r="H4849" s="1">
        <v>9.2777749655868433</v>
      </c>
      <c r="I4849" s="1">
        <v>1.5632182406650889E-4</v>
      </c>
      <c r="J4849" s="1">
        <v>8.6845457814727154E-5</v>
      </c>
    </row>
    <row r="4850" spans="1:11" x14ac:dyDescent="0.4">
      <c r="A4850" s="1" t="s">
        <v>4849</v>
      </c>
      <c r="B4850" s="1" t="s">
        <v>9190</v>
      </c>
      <c r="C4850" s="1" t="s">
        <v>9395</v>
      </c>
      <c r="D4850" s="1" t="s">
        <v>9417</v>
      </c>
      <c r="E4850" s="1">
        <v>2.8280246643299999E-2</v>
      </c>
      <c r="F4850" s="1">
        <v>12.740409576419891</v>
      </c>
      <c r="G4850" s="1">
        <v>10.715518731421747</v>
      </c>
      <c r="H4850" s="1">
        <v>9.5742586047312521</v>
      </c>
      <c r="J4850" s="1">
        <v>8.1067933160508556E-5</v>
      </c>
      <c r="K4850" s="1">
        <v>3.2427173264203427E-5</v>
      </c>
    </row>
    <row r="4851" spans="1:11" x14ac:dyDescent="0.4">
      <c r="A4851" s="1" t="s">
        <v>4850</v>
      </c>
      <c r="B4851" s="1" t="s">
        <v>9191</v>
      </c>
      <c r="C4851" s="1" t="s">
        <v>9394</v>
      </c>
      <c r="D4851" s="1" t="s">
        <v>9417</v>
      </c>
      <c r="E4851" s="1">
        <v>7.6311230223500004E-2</v>
      </c>
      <c r="F4851" s="1">
        <v>11.907138118776038</v>
      </c>
      <c r="G4851" s="1">
        <v>10.01468287059765</v>
      </c>
      <c r="H4851" s="1">
        <v>8.9480655160734628</v>
      </c>
      <c r="I4851" s="1">
        <v>3.6800258510539711E-4</v>
      </c>
      <c r="J4851" s="1">
        <v>2.044458806141095E-4</v>
      </c>
    </row>
    <row r="4852" spans="1:11" x14ac:dyDescent="0.4">
      <c r="A4852" s="1" t="s">
        <v>4851</v>
      </c>
      <c r="B4852" s="1" t="s">
        <v>9192</v>
      </c>
      <c r="C4852" s="1" t="s">
        <v>9394</v>
      </c>
      <c r="D4852" s="1" t="s">
        <v>9417</v>
      </c>
      <c r="E4852" s="1">
        <v>3.6881605721299997E-2</v>
      </c>
      <c r="F4852" s="1">
        <v>15.70681975308811</v>
      </c>
      <c r="G4852" s="1">
        <v>13.210463938834819</v>
      </c>
      <c r="H4852" s="1">
        <v>11.80347878707871</v>
      </c>
      <c r="I4852" s="1">
        <v>2.3461355697391349E-4</v>
      </c>
      <c r="J4852" s="1">
        <v>1.3034086498550751E-4</v>
      </c>
    </row>
    <row r="4853" spans="1:11" x14ac:dyDescent="0.4">
      <c r="A4853" s="1" t="s">
        <v>4852</v>
      </c>
      <c r="B4853" s="1" t="s">
        <v>9193</v>
      </c>
      <c r="C4853" s="1" t="s">
        <v>9394</v>
      </c>
      <c r="D4853" s="1" t="s">
        <v>9417</v>
      </c>
      <c r="E4853" s="1">
        <v>2.0766122647E-2</v>
      </c>
      <c r="F4853" s="1">
        <v>12.469117099213651</v>
      </c>
      <c r="G4853" s="1">
        <v>10.487343993101117</v>
      </c>
      <c r="H4853" s="1">
        <v>9.3703856979215647</v>
      </c>
      <c r="I4853" s="1">
        <v>1.0486876206774062E-4</v>
      </c>
      <c r="J4853" s="1">
        <v>5.8260423370967002E-5</v>
      </c>
    </row>
    <row r="4854" spans="1:11" x14ac:dyDescent="0.4">
      <c r="A4854" s="1" t="s">
        <v>4853</v>
      </c>
      <c r="B4854" s="1" t="s">
        <v>9194</v>
      </c>
      <c r="C4854" s="1" t="s">
        <v>9395</v>
      </c>
      <c r="D4854" s="1" t="s">
        <v>9417</v>
      </c>
      <c r="E4854" s="1">
        <v>2.54144062955E-2</v>
      </c>
      <c r="F4854" s="1">
        <v>11.338055648786231</v>
      </c>
      <c r="G4854" s="1">
        <v>9.5360472482244258</v>
      </c>
      <c r="H4854" s="1">
        <v>8.5204071505852905</v>
      </c>
      <c r="J4854" s="1">
        <v>6.4833739393329489E-5</v>
      </c>
      <c r="K4854" s="1">
        <v>2.59334957573318E-5</v>
      </c>
    </row>
    <row r="4855" spans="1:11" x14ac:dyDescent="0.4">
      <c r="A4855" s="1" t="s">
        <v>4854</v>
      </c>
      <c r="B4855" s="1" t="s">
        <v>9195</v>
      </c>
      <c r="C4855" s="1" t="s">
        <v>9394</v>
      </c>
      <c r="D4855" s="1" t="s">
        <v>9417</v>
      </c>
      <c r="E4855" s="1">
        <v>3.2075237392899997E-2</v>
      </c>
      <c r="F4855" s="1">
        <v>9.9891168693332393</v>
      </c>
      <c r="G4855" s="1">
        <v>8.4015014024203456</v>
      </c>
      <c r="H4855" s="1">
        <v>7.5066965128726002</v>
      </c>
      <c r="I4855" s="1">
        <v>1.2976333444636071E-4</v>
      </c>
      <c r="J4855" s="1">
        <v>7.2090741359089267E-5</v>
      </c>
    </row>
    <row r="4856" spans="1:11" x14ac:dyDescent="0.4">
      <c r="A4856" s="1" t="s">
        <v>4855</v>
      </c>
      <c r="B4856" s="1" t="s">
        <v>9196</v>
      </c>
      <c r="C4856" s="1" t="s">
        <v>9393</v>
      </c>
      <c r="D4856" s="1" t="s">
        <v>9417</v>
      </c>
      <c r="E4856" s="1">
        <v>7.9139396407199997E-2</v>
      </c>
      <c r="F4856" s="1">
        <v>10.613475027336815</v>
      </c>
      <c r="G4856" s="1">
        <v>8.9266274980197977</v>
      </c>
      <c r="H4856" s="1">
        <v>7.9758938672310968</v>
      </c>
      <c r="K4856" s="1">
        <v>7.5594960670169345E-5</v>
      </c>
    </row>
    <row r="4857" spans="1:11" x14ac:dyDescent="0.4">
      <c r="A4857" s="1" t="s">
        <v>4856</v>
      </c>
      <c r="B4857" s="1" t="s">
        <v>9197</v>
      </c>
      <c r="C4857" s="1" t="s">
        <v>9394</v>
      </c>
      <c r="D4857" s="1" t="s">
        <v>9417</v>
      </c>
      <c r="E4857" s="1">
        <v>4.2547272616999997E-2</v>
      </c>
      <c r="F4857" s="1">
        <v>14.083083109229943</v>
      </c>
      <c r="G4857" s="1">
        <v>11.844795094533243</v>
      </c>
      <c r="H4857" s="1">
        <v>10.58326098787629</v>
      </c>
      <c r="I4857" s="1">
        <v>2.4267469441619112E-4</v>
      </c>
      <c r="J4857" s="1">
        <v>1.3481927467566174E-4</v>
      </c>
    </row>
    <row r="4858" spans="1:11" x14ac:dyDescent="0.4">
      <c r="A4858" s="1" t="s">
        <v>4857</v>
      </c>
      <c r="B4858" s="1" t="s">
        <v>9198</v>
      </c>
      <c r="C4858" s="1" t="s">
        <v>9394</v>
      </c>
      <c r="D4858" s="1" t="s">
        <v>9417</v>
      </c>
      <c r="E4858" s="1">
        <v>2.26756989449E-2</v>
      </c>
      <c r="F4858" s="1">
        <v>13.360016220498904</v>
      </c>
      <c r="G4858" s="1">
        <v>11.236648492668225</v>
      </c>
      <c r="H4858" s="1">
        <v>10.039885255745807</v>
      </c>
      <c r="I4858" s="1">
        <v>1.2269382081458064E-4</v>
      </c>
      <c r="J4858" s="1">
        <v>6.8163233785878126E-5</v>
      </c>
    </row>
    <row r="4859" spans="1:11" x14ac:dyDescent="0.4">
      <c r="A4859" s="1" t="s">
        <v>4858</v>
      </c>
      <c r="B4859" s="1" t="s">
        <v>9199</v>
      </c>
      <c r="C4859" s="1" t="s">
        <v>9394</v>
      </c>
      <c r="D4859" s="1" t="s">
        <v>9417</v>
      </c>
      <c r="E4859" s="1">
        <v>5.6990520053099999E-2</v>
      </c>
      <c r="F4859" s="1">
        <v>12.820045061797918</v>
      </c>
      <c r="G4859" s="1">
        <v>10.782497389378983</v>
      </c>
      <c r="H4859" s="1">
        <v>9.6341036769441324</v>
      </c>
      <c r="I4859" s="1">
        <v>2.9590151924629624E-4</v>
      </c>
      <c r="J4859" s="1">
        <v>1.64389732914609E-4</v>
      </c>
    </row>
    <row r="4860" spans="1:11" x14ac:dyDescent="0.4">
      <c r="A4860" s="1" t="s">
        <v>4859</v>
      </c>
      <c r="B4860" s="1" t="s">
        <v>9200</v>
      </c>
      <c r="C4860" s="1" t="s">
        <v>9394</v>
      </c>
      <c r="D4860" s="1" t="s">
        <v>9417</v>
      </c>
      <c r="E4860" s="1">
        <v>2.9439509537399999E-2</v>
      </c>
      <c r="F4860" s="1">
        <v>11.107003942900251</v>
      </c>
      <c r="G4860" s="1">
        <v>9.3417176336623893</v>
      </c>
      <c r="H4860" s="1">
        <v>8.3467746806126648</v>
      </c>
      <c r="I4860" s="1">
        <v>1.3242882314612532E-4</v>
      </c>
      <c r="J4860" s="1">
        <v>7.3571568414514056E-5</v>
      </c>
    </row>
    <row r="4861" spans="1:11" x14ac:dyDescent="0.4">
      <c r="A4861" s="1" t="s">
        <v>4860</v>
      </c>
      <c r="B4861" s="1" t="s">
        <v>9201</v>
      </c>
      <c r="C4861" s="1" t="s">
        <v>9393</v>
      </c>
      <c r="D4861" s="1" t="s">
        <v>9417</v>
      </c>
      <c r="E4861" s="1">
        <v>1.96524096213E-2</v>
      </c>
      <c r="F4861" s="1">
        <v>9.6034185761149793</v>
      </c>
      <c r="G4861" s="1">
        <v>8.0771038812207916</v>
      </c>
      <c r="H4861" s="1">
        <v>7.2168490648353147</v>
      </c>
      <c r="K4861" s="1">
        <v>1.698572840603519E-5</v>
      </c>
    </row>
    <row r="4862" spans="1:11" x14ac:dyDescent="0.4">
      <c r="A4862" s="1" t="s">
        <v>4861</v>
      </c>
      <c r="B4862" s="1" t="s">
        <v>9202</v>
      </c>
      <c r="C4862" s="1" t="s">
        <v>9393</v>
      </c>
      <c r="D4862" s="1" t="s">
        <v>9417</v>
      </c>
      <c r="E4862" s="1">
        <v>1.7933718839800002E-2</v>
      </c>
      <c r="F4862" s="1">
        <v>10.13295958103844</v>
      </c>
      <c r="G4862" s="1">
        <v>8.5224825421874932</v>
      </c>
      <c r="H4862" s="1">
        <v>7.6147925133983829</v>
      </c>
      <c r="K4862" s="1">
        <v>1.6354948332726091E-5</v>
      </c>
    </row>
    <row r="4863" spans="1:11" x14ac:dyDescent="0.4">
      <c r="A4863" s="1" t="s">
        <v>4862</v>
      </c>
      <c r="B4863" s="1" t="s">
        <v>9203</v>
      </c>
      <c r="C4863" s="1" t="s">
        <v>9393</v>
      </c>
      <c r="D4863" s="1" t="s">
        <v>9417</v>
      </c>
      <c r="E4863" s="1">
        <v>1.3606450069100001E-2</v>
      </c>
      <c r="F4863" s="1">
        <v>8.5921140388028814</v>
      </c>
      <c r="G4863" s="1">
        <v>7.2265305422917026</v>
      </c>
      <c r="H4863" s="1">
        <v>6.4568663413375882</v>
      </c>
      <c r="K4863" s="1">
        <v>1.0521735359128612E-5</v>
      </c>
    </row>
    <row r="4864" spans="1:11" x14ac:dyDescent="0.4">
      <c r="A4864" s="1" t="s">
        <v>4863</v>
      </c>
      <c r="B4864" s="1" t="s">
        <v>9204</v>
      </c>
      <c r="C4864" s="1" t="s">
        <v>9393</v>
      </c>
      <c r="D4864" s="1" t="s">
        <v>9417</v>
      </c>
      <c r="E4864" s="1">
        <v>1.7688929998100001E-2</v>
      </c>
      <c r="F4864" s="1">
        <v>14.821900434737032</v>
      </c>
      <c r="G4864" s="1">
        <v>12.466188845109574</v>
      </c>
      <c r="H4864" s="1">
        <v>11.138472976441614</v>
      </c>
      <c r="K4864" s="1">
        <v>2.3596520330598418E-5</v>
      </c>
    </row>
    <row r="4865" spans="1:11" x14ac:dyDescent="0.4">
      <c r="A4865" s="1" t="s">
        <v>4864</v>
      </c>
      <c r="B4865" s="1" t="s">
        <v>9205</v>
      </c>
      <c r="C4865" s="1" t="s">
        <v>9393</v>
      </c>
      <c r="D4865" s="1" t="s">
        <v>9417</v>
      </c>
      <c r="E4865" s="1">
        <v>1.0139761533000001E-2</v>
      </c>
      <c r="F4865" s="1">
        <v>16.22938646689159</v>
      </c>
      <c r="G4865" s="1">
        <v>13.649976764273529</v>
      </c>
      <c r="H4865" s="1">
        <v>12.19618114300917</v>
      </c>
      <c r="K4865" s="1">
        <v>1.4810589774106035E-5</v>
      </c>
    </row>
    <row r="4866" spans="1:11" x14ac:dyDescent="0.4">
      <c r="A4866" s="1" t="s">
        <v>4865</v>
      </c>
      <c r="B4866" s="1" t="s">
        <v>9206</v>
      </c>
      <c r="C4866" s="1" t="s">
        <v>9394</v>
      </c>
      <c r="D4866" s="1" t="s">
        <v>9417</v>
      </c>
      <c r="E4866" s="1">
        <v>1.71184675597E-2</v>
      </c>
      <c r="F4866" s="1">
        <v>14.998896570232622</v>
      </c>
      <c r="G4866" s="1">
        <v>12.615054185263357</v>
      </c>
      <c r="H4866" s="1">
        <v>11.271483360692466</v>
      </c>
      <c r="I4866" s="1">
        <v>1.0398704036937321E-4</v>
      </c>
      <c r="J4866" s="1">
        <v>5.7770577982985119E-5</v>
      </c>
    </row>
    <row r="4867" spans="1:11" x14ac:dyDescent="0.4">
      <c r="A4867" s="1" t="s">
        <v>4866</v>
      </c>
      <c r="B4867" s="1" t="s">
        <v>9207</v>
      </c>
      <c r="C4867" s="1" t="s">
        <v>9394</v>
      </c>
      <c r="D4867" s="1" t="s">
        <v>9417</v>
      </c>
      <c r="E4867" s="1">
        <v>5.0543918431399999E-2</v>
      </c>
      <c r="F4867" s="1">
        <v>11.979598754081261</v>
      </c>
      <c r="G4867" s="1">
        <v>10.075627009814408</v>
      </c>
      <c r="H4867" s="1">
        <v>9.0025187781066851</v>
      </c>
      <c r="I4867" s="1">
        <v>2.452258242182097E-4</v>
      </c>
      <c r="J4867" s="1">
        <v>1.3623656901011648E-4</v>
      </c>
    </row>
    <row r="4868" spans="1:11" x14ac:dyDescent="0.4">
      <c r="A4868" s="1" t="s">
        <v>4867</v>
      </c>
      <c r="B4868" s="1" t="s">
        <v>9208</v>
      </c>
      <c r="C4868" s="1" t="s">
        <v>9394</v>
      </c>
      <c r="D4868" s="1" t="s">
        <v>9417</v>
      </c>
      <c r="E4868" s="1">
        <v>6.7448243244000006E-2</v>
      </c>
      <c r="F4868" s="1">
        <v>11.809303144103717</v>
      </c>
      <c r="G4868" s="1">
        <v>9.9323972503904514</v>
      </c>
      <c r="H4868" s="1">
        <v>8.8745437550592978</v>
      </c>
      <c r="I4868" s="1">
        <v>3.2258928415728491E-4</v>
      </c>
      <c r="J4868" s="1">
        <v>1.792162689762694E-4</v>
      </c>
    </row>
    <row r="4869" spans="1:11" x14ac:dyDescent="0.4">
      <c r="A4869" s="1" t="s">
        <v>4868</v>
      </c>
      <c r="B4869" s="1" t="s">
        <v>9209</v>
      </c>
      <c r="C4869" s="1" t="s">
        <v>9394</v>
      </c>
      <c r="D4869" s="1" t="s">
        <v>9417</v>
      </c>
      <c r="E4869" s="1">
        <v>1.8355659275800001E-2</v>
      </c>
      <c r="F4869" s="1">
        <v>15.03280407254957</v>
      </c>
      <c r="G4869" s="1">
        <v>12.643572615069997</v>
      </c>
      <c r="H4869" s="1">
        <v>11.296964425007999</v>
      </c>
      <c r="I4869" s="1">
        <v>1.1175449695380932E-4</v>
      </c>
      <c r="J4869" s="1">
        <v>6.2085831641005179E-5</v>
      </c>
    </row>
    <row r="4870" spans="1:11" x14ac:dyDescent="0.4">
      <c r="A4870" s="1" t="s">
        <v>4869</v>
      </c>
      <c r="B4870" s="1" t="s">
        <v>9210</v>
      </c>
      <c r="C4870" s="1" t="s">
        <v>9394</v>
      </c>
      <c r="D4870" s="1" t="s">
        <v>9417</v>
      </c>
      <c r="E4870" s="1">
        <v>2.51477764012E-2</v>
      </c>
      <c r="F4870" s="1">
        <v>11.514567759844629</v>
      </c>
      <c r="G4870" s="1">
        <v>9.6845054921312546</v>
      </c>
      <c r="H4870" s="1">
        <v>8.6530537965194974</v>
      </c>
      <c r="I4870" s="1">
        <v>1.1727413902932085E-4</v>
      </c>
      <c r="J4870" s="1">
        <v>6.5152299460733814E-5</v>
      </c>
    </row>
    <row r="4871" spans="1:11" x14ac:dyDescent="0.4">
      <c r="A4871" s="1" t="s">
        <v>4870</v>
      </c>
      <c r="B4871" s="1" t="s">
        <v>9211</v>
      </c>
      <c r="C4871" s="1" t="s">
        <v>9394</v>
      </c>
      <c r="D4871" s="1" t="s">
        <v>9417</v>
      </c>
      <c r="E4871" s="1">
        <v>3.7128126743700002E-2</v>
      </c>
      <c r="F4871" s="1">
        <v>13.5848596068234</v>
      </c>
      <c r="G4871" s="1">
        <v>11.425756503940926</v>
      </c>
      <c r="H4871" s="1">
        <v>10.208852251141186</v>
      </c>
      <c r="I4871" s="1">
        <v>2.0427405765739148E-4</v>
      </c>
      <c r="J4871" s="1">
        <v>1.1348558758743971E-4</v>
      </c>
    </row>
    <row r="4872" spans="1:11" x14ac:dyDescent="0.4">
      <c r="A4872" s="1" t="s">
        <v>4871</v>
      </c>
      <c r="B4872" s="1" t="s">
        <v>9212</v>
      </c>
      <c r="C4872" s="1" t="s">
        <v>9394</v>
      </c>
      <c r="D4872" s="1" t="s">
        <v>9417</v>
      </c>
      <c r="E4872" s="1">
        <v>2.3170163416600002E-2</v>
      </c>
      <c r="F4872" s="1">
        <v>10.882498116330988</v>
      </c>
      <c r="G4872" s="1">
        <v>9.1528935322481964</v>
      </c>
      <c r="H4872" s="1">
        <v>8.1780613571555154</v>
      </c>
      <c r="I4872" s="1">
        <v>1.0212045019317344E-4</v>
      </c>
      <c r="J4872" s="1">
        <v>5.6733583440651905E-5</v>
      </c>
    </row>
    <row r="4873" spans="1:11" x14ac:dyDescent="0.4">
      <c r="A4873" s="1" t="s">
        <v>4872</v>
      </c>
      <c r="B4873" s="1" t="s">
        <v>9213</v>
      </c>
      <c r="C4873" s="1" t="s">
        <v>9394</v>
      </c>
      <c r="D4873" s="1" t="s">
        <v>9417</v>
      </c>
      <c r="E4873" s="1">
        <v>5.2578348584500001E-2</v>
      </c>
      <c r="F4873" s="1">
        <v>13.250472450120967</v>
      </c>
      <c r="G4873" s="1">
        <v>11.144515008547913</v>
      </c>
      <c r="H4873" s="1">
        <v>9.9575644810607571</v>
      </c>
      <c r="I4873" s="1">
        <v>2.8215862355366852E-4</v>
      </c>
      <c r="J4873" s="1">
        <v>1.5675479086314916E-4</v>
      </c>
    </row>
    <row r="4874" spans="1:11" x14ac:dyDescent="0.4">
      <c r="A4874" s="1" t="s">
        <v>4873</v>
      </c>
      <c r="B4874" s="1" t="s">
        <v>9214</v>
      </c>
      <c r="C4874" s="1" t="s">
        <v>9394</v>
      </c>
      <c r="D4874" s="1" t="s">
        <v>9417</v>
      </c>
      <c r="E4874" s="1">
        <v>6.5889955510199993E-2</v>
      </c>
      <c r="F4874" s="1">
        <v>9.636893213811236</v>
      </c>
      <c r="G4874" s="1">
        <v>8.1052582435362464</v>
      </c>
      <c r="H4874" s="1">
        <v>7.2420048367970606</v>
      </c>
      <c r="I4874" s="1">
        <v>2.5716465837140112E-4</v>
      </c>
      <c r="J4874" s="1">
        <v>1.4286925465077839E-4</v>
      </c>
    </row>
    <row r="4875" spans="1:11" x14ac:dyDescent="0.4">
      <c r="A4875" s="1" t="s">
        <v>4874</v>
      </c>
      <c r="B4875" s="1" t="s">
        <v>9215</v>
      </c>
      <c r="C4875" s="1" t="s">
        <v>9394</v>
      </c>
      <c r="D4875" s="1" t="s">
        <v>9417</v>
      </c>
      <c r="E4875" s="1">
        <v>3.1254768316999998E-2</v>
      </c>
      <c r="F4875" s="1">
        <v>9.4168249616356441</v>
      </c>
      <c r="G4875" s="1">
        <v>7.9201664327719117</v>
      </c>
      <c r="H4875" s="1">
        <v>7.0766262950490786</v>
      </c>
      <c r="I4875" s="1">
        <v>1.1919987639535411E-4</v>
      </c>
      <c r="J4875" s="1">
        <v>6.6222153552974512E-5</v>
      </c>
    </row>
    <row r="4876" spans="1:11" x14ac:dyDescent="0.4">
      <c r="A4876" s="1" t="s">
        <v>4875</v>
      </c>
      <c r="B4876" s="1" t="s">
        <v>9216</v>
      </c>
      <c r="C4876" s="1" t="s">
        <v>9394</v>
      </c>
      <c r="D4876" s="1" t="s">
        <v>9417</v>
      </c>
      <c r="E4876" s="1">
        <v>1.9757763546599999E-2</v>
      </c>
      <c r="F4876" s="1">
        <v>10.429139475097863</v>
      </c>
      <c r="G4876" s="1">
        <v>8.7715892277793142</v>
      </c>
      <c r="H4876" s="1">
        <v>7.8373680030039274</v>
      </c>
      <c r="I4876" s="1">
        <v>8.3452871056115746E-5</v>
      </c>
      <c r="J4876" s="1">
        <v>4.6362706142286518E-5</v>
      </c>
    </row>
    <row r="4877" spans="1:11" x14ac:dyDescent="0.4">
      <c r="A4877" s="1" t="s">
        <v>4876</v>
      </c>
      <c r="B4877" s="1" t="s">
        <v>9217</v>
      </c>
      <c r="C4877" s="1" t="s">
        <v>9394</v>
      </c>
      <c r="D4877" s="1" t="s">
        <v>9416</v>
      </c>
      <c r="E4877" s="1">
        <v>3.6166026221900002E-2</v>
      </c>
      <c r="F4877" s="1">
        <v>15.320881153757426</v>
      </c>
      <c r="G4877" s="1">
        <v>12.885864304458803</v>
      </c>
      <c r="H4877" s="1">
        <v>11.513450752000573</v>
      </c>
      <c r="I4877" s="1">
        <v>2.2440863276750891E-4</v>
      </c>
      <c r="J4877" s="1">
        <v>1.2467146264861606E-4</v>
      </c>
    </row>
    <row r="4878" spans="1:11" x14ac:dyDescent="0.4">
      <c r="A4878" s="1" t="s">
        <v>4877</v>
      </c>
      <c r="B4878" s="1" t="s">
        <v>9218</v>
      </c>
      <c r="C4878" s="1" t="s">
        <v>9394</v>
      </c>
      <c r="D4878" s="1" t="s">
        <v>9416</v>
      </c>
      <c r="E4878" s="1">
        <v>1.23447959092E-2</v>
      </c>
      <c r="F4878" s="1">
        <v>12.743087234628312</v>
      </c>
      <c r="G4878" s="1">
        <v>10.717770817315579</v>
      </c>
      <c r="H4878" s="1">
        <v>9.5762708314174283</v>
      </c>
      <c r="I4878" s="1">
        <v>6.3710878521670421E-5</v>
      </c>
      <c r="J4878" s="1">
        <v>3.5394932512039124E-5</v>
      </c>
    </row>
    <row r="4879" spans="1:11" x14ac:dyDescent="0.4">
      <c r="A4879" s="1" t="s">
        <v>4878</v>
      </c>
      <c r="B4879" s="1" t="s">
        <v>9219</v>
      </c>
      <c r="C4879" s="1" t="s">
        <v>9394</v>
      </c>
      <c r="D4879" s="1" t="s">
        <v>9416</v>
      </c>
      <c r="E4879" s="1">
        <v>2.3627560205900001E-2</v>
      </c>
      <c r="F4879" s="1">
        <v>12.746572166569976</v>
      </c>
      <c r="G4879" s="1">
        <v>10.720701873281609</v>
      </c>
      <c r="H4879" s="1">
        <v>9.5788897142272198</v>
      </c>
      <c r="I4879" s="1">
        <v>1.2197401252021498E-4</v>
      </c>
      <c r="J4879" s="1">
        <v>6.7763340289008311E-5</v>
      </c>
    </row>
    <row r="4880" spans="1:11" x14ac:dyDescent="0.4">
      <c r="A4880" s="1" t="s">
        <v>4879</v>
      </c>
      <c r="B4880" s="1" t="s">
        <v>9220</v>
      </c>
      <c r="C4880" s="1" t="s">
        <v>9394</v>
      </c>
      <c r="D4880" s="1" t="s">
        <v>9417</v>
      </c>
      <c r="E4880" s="1">
        <v>1.9458194594699999E-2</v>
      </c>
      <c r="F4880" s="1">
        <v>10.560018517104533</v>
      </c>
      <c r="G4880" s="1">
        <v>8.8816670724326503</v>
      </c>
      <c r="H4880" s="1">
        <v>7.935721967732861</v>
      </c>
      <c r="I4880" s="1">
        <v>8.3218952567929404E-5</v>
      </c>
      <c r="J4880" s="1">
        <v>4.6232751426627444E-5</v>
      </c>
    </row>
    <row r="4881" spans="1:11" x14ac:dyDescent="0.4">
      <c r="A4881" s="1" t="s">
        <v>4880</v>
      </c>
      <c r="B4881" s="1" t="s">
        <v>9221</v>
      </c>
      <c r="C4881" s="1" t="s">
        <v>9394</v>
      </c>
      <c r="D4881" s="1" t="s">
        <v>9416</v>
      </c>
      <c r="E4881" s="1">
        <v>1.3218482817999999E-2</v>
      </c>
      <c r="F4881" s="1">
        <v>10.658541972423281</v>
      </c>
      <c r="G4881" s="1">
        <v>8.9645317499471293</v>
      </c>
      <c r="H4881" s="1">
        <v>8.0097611133502227</v>
      </c>
      <c r="I4881" s="1">
        <v>5.7060350340600632E-5</v>
      </c>
      <c r="J4881" s="1">
        <v>3.1700194633667017E-5</v>
      </c>
    </row>
    <row r="4882" spans="1:11" x14ac:dyDescent="0.4">
      <c r="A4882" s="1" t="s">
        <v>4881</v>
      </c>
      <c r="B4882" s="1" t="s">
        <v>9222</v>
      </c>
      <c r="C4882" s="1" t="s">
        <v>9394</v>
      </c>
      <c r="D4882" s="1" t="s">
        <v>9416</v>
      </c>
      <c r="E4882" s="1">
        <v>3.0533226554099999E-2</v>
      </c>
      <c r="F4882" s="1">
        <v>9.4002225564464599</v>
      </c>
      <c r="G4882" s="1">
        <v>7.9062027228358804</v>
      </c>
      <c r="H4882" s="1">
        <v>7.0641497949971512</v>
      </c>
      <c r="I4882" s="1">
        <v>1.1624274561485103E-4</v>
      </c>
      <c r="J4882" s="1">
        <v>6.4579303119361676E-5</v>
      </c>
    </row>
    <row r="4883" spans="1:11" x14ac:dyDescent="0.4">
      <c r="A4883" s="1" t="s">
        <v>4882</v>
      </c>
      <c r="B4883" s="1" t="s">
        <v>9223</v>
      </c>
      <c r="C4883" s="1" t="s">
        <v>9395</v>
      </c>
      <c r="D4883" s="1" t="s">
        <v>9416</v>
      </c>
      <c r="E4883" s="1">
        <v>3.64647590902E-2</v>
      </c>
      <c r="F4883" s="1">
        <v>14.329536294420787</v>
      </c>
      <c r="G4883" s="1">
        <v>12.052078361722613</v>
      </c>
      <c r="H4883" s="1">
        <v>10.768467477104396</v>
      </c>
      <c r="J4883" s="1">
        <v>1.1756769499132453E-4</v>
      </c>
      <c r="K4883" s="1">
        <v>4.7027077996529817E-5</v>
      </c>
    </row>
    <row r="4884" spans="1:11" x14ac:dyDescent="0.4">
      <c r="A4884" s="1" t="s">
        <v>4883</v>
      </c>
      <c r="B4884" s="1" t="s">
        <v>9224</v>
      </c>
      <c r="C4884" s="1" t="s">
        <v>9395</v>
      </c>
      <c r="D4884" s="1" t="s">
        <v>9416</v>
      </c>
      <c r="E4884" s="1">
        <v>9.1943231822200003E-2</v>
      </c>
      <c r="F4884" s="1">
        <v>12.229146565269644</v>
      </c>
      <c r="G4884" s="1">
        <v>10.285513060112473</v>
      </c>
      <c r="H4884" s="1">
        <v>9.1900508401044601</v>
      </c>
      <c r="J4884" s="1">
        <v>2.5298713296860578E-4</v>
      </c>
      <c r="K4884" s="1">
        <v>1.0119485318744232E-4</v>
      </c>
    </row>
    <row r="4885" spans="1:11" x14ac:dyDescent="0.4">
      <c r="A4885" s="1" t="s">
        <v>4884</v>
      </c>
      <c r="B4885" s="1" t="s">
        <v>9225</v>
      </c>
      <c r="C4885" s="1" t="s">
        <v>9393</v>
      </c>
      <c r="D4885" s="1" t="s">
        <v>9416</v>
      </c>
      <c r="E4885" s="1">
        <v>0.13890774568799999</v>
      </c>
      <c r="F4885" s="1">
        <v>11.678227204346999</v>
      </c>
      <c r="G4885" s="1">
        <v>9.8221538018359134</v>
      </c>
      <c r="H4885" s="1">
        <v>8.7760418241314522</v>
      </c>
      <c r="K4885" s="1">
        <v>1.4599765931293048E-4</v>
      </c>
    </row>
    <row r="4886" spans="1:11" x14ac:dyDescent="0.4">
      <c r="A4886" s="1" t="s">
        <v>4885</v>
      </c>
      <c r="B4886" s="1" t="s">
        <v>9226</v>
      </c>
      <c r="C4886" s="1" t="s">
        <v>9393</v>
      </c>
      <c r="D4886" s="1" t="s">
        <v>9416</v>
      </c>
      <c r="E4886" s="1">
        <v>0.14362060258500001</v>
      </c>
      <c r="F4886" s="1">
        <v>11.51462705401317</v>
      </c>
      <c r="G4886" s="1">
        <v>9.684555362409748</v>
      </c>
      <c r="H4886" s="1">
        <v>8.6530983553462733</v>
      </c>
      <c r="K4886" s="1">
        <v>1.4883639084350237E-4</v>
      </c>
    </row>
    <row r="4887" spans="1:11" x14ac:dyDescent="0.4">
      <c r="A4887" s="1" t="s">
        <v>4886</v>
      </c>
      <c r="B4887" s="1" t="s">
        <v>9227</v>
      </c>
      <c r="C4887" s="1" t="s">
        <v>9393</v>
      </c>
      <c r="D4887" s="1" t="s">
        <v>9416</v>
      </c>
      <c r="E4887" s="1">
        <v>9.1391416616099994E-2</v>
      </c>
      <c r="F4887" s="1">
        <v>11.577780489665956</v>
      </c>
      <c r="G4887" s="1">
        <v>9.7376715372573415</v>
      </c>
      <c r="H4887" s="1">
        <v>8.7005573731345329</v>
      </c>
      <c r="K4887" s="1">
        <v>9.5229878419873413E-5</v>
      </c>
    </row>
    <row r="4888" spans="1:11" x14ac:dyDescent="0.4">
      <c r="A4888" s="1" t="s">
        <v>4887</v>
      </c>
      <c r="B4888" s="1" t="s">
        <v>9228</v>
      </c>
      <c r="C4888" s="1" t="s">
        <v>9393</v>
      </c>
      <c r="D4888" s="1" t="s">
        <v>9416</v>
      </c>
      <c r="E4888" s="1">
        <v>6.6137009263800006E-2</v>
      </c>
      <c r="F4888" s="1">
        <v>10.666435822895206</v>
      </c>
      <c r="G4888" s="1">
        <v>8.9711709951054264</v>
      </c>
      <c r="H4888" s="1">
        <v>8.015693243345881</v>
      </c>
      <c r="K4888" s="1">
        <v>6.3490154834749369E-5</v>
      </c>
    </row>
    <row r="4889" spans="1:11" x14ac:dyDescent="0.4">
      <c r="A4889" s="1" t="s">
        <v>4888</v>
      </c>
      <c r="B4889" s="1" t="s">
        <v>9229</v>
      </c>
      <c r="C4889" s="1" t="s">
        <v>9393</v>
      </c>
      <c r="D4889" s="1" t="s">
        <v>9416</v>
      </c>
      <c r="E4889" s="1">
        <v>3.1447137628999998E-2</v>
      </c>
      <c r="F4889" s="1">
        <v>19.160327252592602</v>
      </c>
      <c r="G4889" s="1">
        <v>16.11508989124825</v>
      </c>
      <c r="H4889" s="1">
        <v>14.398746521236287</v>
      </c>
      <c r="K4889" s="1">
        <v>5.4228370331606306E-5</v>
      </c>
    </row>
    <row r="4890" spans="1:11" x14ac:dyDescent="0.4">
      <c r="A4890" s="1" t="s">
        <v>4889</v>
      </c>
      <c r="B4890" s="1" t="s">
        <v>9230</v>
      </c>
      <c r="C4890" s="1" t="s">
        <v>9394</v>
      </c>
      <c r="D4890" s="1" t="s">
        <v>9416</v>
      </c>
      <c r="E4890" s="1">
        <v>3.4364446673899998E-2</v>
      </c>
      <c r="F4890" s="1">
        <v>12.342216450573403</v>
      </c>
      <c r="G4890" s="1">
        <v>10.380612237785268</v>
      </c>
      <c r="H4890" s="1">
        <v>9.2750214460973073</v>
      </c>
      <c r="I4890" s="1">
        <v>1.717740428166517E-4</v>
      </c>
      <c r="J4890" s="1">
        <v>9.5430023787028729E-5</v>
      </c>
    </row>
    <row r="4891" spans="1:11" x14ac:dyDescent="0.4">
      <c r="A4891" s="1" t="s">
        <v>4890</v>
      </c>
      <c r="B4891" s="1" t="s">
        <v>9231</v>
      </c>
      <c r="C4891" s="1" t="s">
        <v>9394</v>
      </c>
      <c r="D4891" s="1" t="s">
        <v>9416</v>
      </c>
      <c r="E4891" s="1">
        <v>1.8540012919700002E-2</v>
      </c>
      <c r="F4891" s="1">
        <v>11.378763356592307</v>
      </c>
      <c r="G4891" s="1">
        <v>9.5702850961438983</v>
      </c>
      <c r="H4891" s="1">
        <v>8.5509984843570521</v>
      </c>
      <c r="I4891" s="1">
        <v>8.5439779954779303E-5</v>
      </c>
      <c r="J4891" s="1">
        <v>4.7466544419321828E-5</v>
      </c>
    </row>
    <row r="4892" spans="1:11" x14ac:dyDescent="0.4">
      <c r="A4892" s="1" t="s">
        <v>4891</v>
      </c>
      <c r="B4892" s="1" t="s">
        <v>9232</v>
      </c>
      <c r="C4892" s="1" t="s">
        <v>9394</v>
      </c>
      <c r="D4892" s="1" t="s">
        <v>9416</v>
      </c>
      <c r="E4892" s="1">
        <v>2.4727294770600001E-2</v>
      </c>
      <c r="F4892" s="1">
        <v>18.79000549374377</v>
      </c>
      <c r="G4892" s="1">
        <v>15.803625042351866</v>
      </c>
      <c r="H4892" s="1">
        <v>14.120454346647193</v>
      </c>
      <c r="I4892" s="1">
        <v>1.8817353185692322E-4</v>
      </c>
      <c r="J4892" s="1">
        <v>1.0454085103162402E-4</v>
      </c>
    </row>
    <row r="4893" spans="1:11" x14ac:dyDescent="0.4">
      <c r="A4893" s="1" t="s">
        <v>4892</v>
      </c>
      <c r="B4893" s="1" t="s">
        <v>9233</v>
      </c>
      <c r="C4893" s="1" t="s">
        <v>9393</v>
      </c>
      <c r="D4893" s="1" t="s">
        <v>9416</v>
      </c>
      <c r="E4893" s="1">
        <v>0.20284562334100001</v>
      </c>
      <c r="F4893" s="1">
        <v>14.842283505267932</v>
      </c>
      <c r="G4893" s="1">
        <v>12.483332342166527</v>
      </c>
      <c r="H4893" s="1">
        <v>11.15379059925827</v>
      </c>
      <c r="K4893" s="1">
        <v>2.7096230244869253E-4</v>
      </c>
    </row>
    <row r="4894" spans="1:11" x14ac:dyDescent="0.4">
      <c r="A4894" s="1" t="s">
        <v>4893</v>
      </c>
      <c r="B4894" s="1" t="s">
        <v>9234</v>
      </c>
      <c r="C4894" s="1" t="s">
        <v>9394</v>
      </c>
      <c r="D4894" s="1" t="s">
        <v>9416</v>
      </c>
      <c r="E4894" s="1">
        <v>1.9831505890799999E-2</v>
      </c>
      <c r="F4894" s="1">
        <v>12.887252735338487</v>
      </c>
      <c r="G4894" s="1">
        <v>10.839023443773037</v>
      </c>
      <c r="H4894" s="1">
        <v>9.6846094038471886</v>
      </c>
      <c r="I4894" s="1">
        <v>1.0350731955752292E-4</v>
      </c>
      <c r="J4894" s="1">
        <v>5.7504066420846068E-5</v>
      </c>
    </row>
    <row r="4895" spans="1:11" x14ac:dyDescent="0.4">
      <c r="A4895" s="1" t="s">
        <v>4894</v>
      </c>
      <c r="B4895" s="1" t="s">
        <v>9235</v>
      </c>
      <c r="C4895" s="1" t="s">
        <v>9394</v>
      </c>
      <c r="D4895" s="1" t="s">
        <v>9416</v>
      </c>
      <c r="E4895" s="1">
        <v>1.7482580235E-2</v>
      </c>
      <c r="F4895" s="1">
        <v>10.688512026627976</v>
      </c>
      <c r="G4895" s="1">
        <v>8.9897385280562485</v>
      </c>
      <c r="H4895" s="1">
        <v>8.0322832346079736</v>
      </c>
      <c r="I4895" s="1">
        <v>7.567942148480587E-5</v>
      </c>
      <c r="J4895" s="1">
        <v>4.2044123047114367E-5</v>
      </c>
    </row>
    <row r="4896" spans="1:11" x14ac:dyDescent="0.4">
      <c r="A4896" s="1" t="s">
        <v>4895</v>
      </c>
      <c r="B4896" s="1" t="s">
        <v>9236</v>
      </c>
      <c r="C4896" s="1" t="s">
        <v>9394</v>
      </c>
      <c r="D4896" s="1" t="s">
        <v>9416</v>
      </c>
      <c r="E4896" s="1">
        <v>1.6482456377699999E-2</v>
      </c>
      <c r="F4896" s="1">
        <v>11.516975880698892</v>
      </c>
      <c r="G4896" s="1">
        <v>9.6865308794601805</v>
      </c>
      <c r="H4896" s="1">
        <v>8.6548634692519055</v>
      </c>
      <c r="I4896" s="1">
        <v>7.688036128544024E-5</v>
      </c>
      <c r="J4896" s="1">
        <v>4.2711311825244572E-5</v>
      </c>
    </row>
    <row r="4897" spans="1:11" x14ac:dyDescent="0.4">
      <c r="A4897" s="1" t="s">
        <v>4896</v>
      </c>
      <c r="B4897" s="1" t="s">
        <v>9237</v>
      </c>
      <c r="C4897" s="1" t="s">
        <v>9394</v>
      </c>
      <c r="D4897" s="1" t="s">
        <v>9416</v>
      </c>
      <c r="E4897" s="1">
        <v>3.4297251486399997E-2</v>
      </c>
      <c r="F4897" s="1">
        <v>14.889775406195616</v>
      </c>
      <c r="G4897" s="1">
        <v>12.523276140749212</v>
      </c>
      <c r="H4897" s="1">
        <v>11.189480169392144</v>
      </c>
      <c r="I4897" s="1">
        <v>2.0682474053133345E-4</v>
      </c>
      <c r="J4897" s="1">
        <v>1.1490263362851857E-4</v>
      </c>
    </row>
    <row r="4898" spans="1:11" x14ac:dyDescent="0.4">
      <c r="A4898" s="1" t="s">
        <v>4897</v>
      </c>
      <c r="B4898" s="1" t="s">
        <v>5351</v>
      </c>
      <c r="C4898" s="1" t="s">
        <v>9393</v>
      </c>
      <c r="D4898" s="1" t="s">
        <v>9416</v>
      </c>
      <c r="E4898" s="1">
        <v>1.6064330678200001E-2</v>
      </c>
      <c r="F4898" s="1">
        <v>9.2026971665478712</v>
      </c>
      <c r="G4898" s="1">
        <v>7.7400709354161812</v>
      </c>
      <c r="H4898" s="1">
        <v>6.915711932576337</v>
      </c>
      <c r="K4898" s="1">
        <v>1.3305165337328329E-5</v>
      </c>
    </row>
    <row r="4899" spans="1:11" x14ac:dyDescent="0.4">
      <c r="A4899" s="1" t="s">
        <v>4898</v>
      </c>
      <c r="B4899" s="1" t="s">
        <v>5351</v>
      </c>
      <c r="C4899" s="1" t="s">
        <v>9393</v>
      </c>
      <c r="D4899" s="1" t="s">
        <v>9416</v>
      </c>
      <c r="E4899" s="1">
        <v>1.09451702356E-2</v>
      </c>
      <c r="F4899" s="1">
        <v>8.9385605848450993</v>
      </c>
      <c r="G4899" s="1">
        <v>7.5179147738020182</v>
      </c>
      <c r="H4899" s="1">
        <v>6.7172165918242932</v>
      </c>
      <c r="K4899" s="1">
        <v>8.8050660536118527E-6</v>
      </c>
    </row>
    <row r="4900" spans="1:11" x14ac:dyDescent="0.4">
      <c r="A4900" s="1" t="s">
        <v>4899</v>
      </c>
      <c r="B4900" s="1" t="s">
        <v>9238</v>
      </c>
      <c r="C4900" s="1" t="s">
        <v>9393</v>
      </c>
      <c r="D4900" s="1" t="s">
        <v>9416</v>
      </c>
      <c r="E4900" s="1">
        <v>3.2994086831600003E-2</v>
      </c>
      <c r="F4900" s="1">
        <v>8.9202015288026679</v>
      </c>
      <c r="G4900" s="1">
        <v>7.5024736054679941</v>
      </c>
      <c r="H4900" s="1">
        <v>6.7034199906055747</v>
      </c>
      <c r="K4900" s="1">
        <v>2.6488251341701776E-5</v>
      </c>
    </row>
    <row r="4901" spans="1:11" x14ac:dyDescent="0.4">
      <c r="A4901" s="1" t="s">
        <v>4900</v>
      </c>
      <c r="B4901" s="1" t="s">
        <v>9239</v>
      </c>
      <c r="C4901" s="1" t="s">
        <v>9395</v>
      </c>
      <c r="D4901" s="1" t="s">
        <v>9416</v>
      </c>
      <c r="E4901" s="1">
        <v>3.7144909746099998E-2</v>
      </c>
      <c r="F4901" s="1">
        <v>9.3361071167986616</v>
      </c>
      <c r="G4901" s="1">
        <v>7.8522774396337702</v>
      </c>
      <c r="H4901" s="1">
        <v>7.0159678432269192</v>
      </c>
      <c r="J4901" s="1">
        <v>7.8027492652516848E-5</v>
      </c>
      <c r="K4901" s="1">
        <v>3.1210997061006737E-5</v>
      </c>
    </row>
    <row r="4902" spans="1:11" x14ac:dyDescent="0.4">
      <c r="A4902" s="1" t="s">
        <v>4901</v>
      </c>
      <c r="B4902" s="1" t="s">
        <v>9240</v>
      </c>
      <c r="C4902" s="1" t="s">
        <v>9395</v>
      </c>
      <c r="D4902" s="1" t="s">
        <v>9416</v>
      </c>
      <c r="E4902" s="1">
        <v>7.3107379885000004E-2</v>
      </c>
      <c r="F4902" s="1">
        <v>9.8822741844253557</v>
      </c>
      <c r="G4902" s="1">
        <v>8.3116397080549778</v>
      </c>
      <c r="H4902" s="1">
        <v>7.4264055701681215</v>
      </c>
      <c r="J4902" s="1">
        <v>1.6255511390891544E-4</v>
      </c>
      <c r="K4902" s="1">
        <v>6.5022045563566173E-5</v>
      </c>
    </row>
    <row r="4903" spans="1:11" x14ac:dyDescent="0.4">
      <c r="A4903" s="1" t="s">
        <v>4902</v>
      </c>
      <c r="B4903" s="1" t="s">
        <v>9241</v>
      </c>
      <c r="C4903" s="1" t="s">
        <v>9394</v>
      </c>
      <c r="D4903" s="1" t="s">
        <v>9416</v>
      </c>
      <c r="E4903" s="1">
        <v>2.38799362796E-2</v>
      </c>
      <c r="F4903" s="1">
        <v>9.6029793865451083</v>
      </c>
      <c r="G4903" s="1">
        <v>8.0767344940331665</v>
      </c>
      <c r="H4903" s="1">
        <v>7.2165190193612485</v>
      </c>
      <c r="I4903" s="1">
        <v>9.2874007017228845E-5</v>
      </c>
      <c r="J4903" s="1">
        <v>5.159667056512714E-5</v>
      </c>
    </row>
    <row r="4904" spans="1:11" x14ac:dyDescent="0.4">
      <c r="A4904" s="1" t="s">
        <v>4903</v>
      </c>
      <c r="B4904" s="1" t="s">
        <v>9242</v>
      </c>
      <c r="C4904" s="1" t="s">
        <v>9395</v>
      </c>
      <c r="D4904" s="1" t="s">
        <v>9416</v>
      </c>
      <c r="E4904" s="1">
        <v>5.3977984796600001E-2</v>
      </c>
      <c r="F4904" s="1">
        <v>15.839982222651042</v>
      </c>
      <c r="G4904" s="1">
        <v>13.322462295588196</v>
      </c>
      <c r="H4904" s="1">
        <v>11.903548719084649</v>
      </c>
      <c r="J4904" s="1">
        <v>1.9237732190835124E-4</v>
      </c>
      <c r="K4904" s="1">
        <v>7.6950928763340514E-5</v>
      </c>
    </row>
    <row r="4905" spans="1:11" x14ac:dyDescent="0.4">
      <c r="A4905" s="1" t="s">
        <v>4904</v>
      </c>
      <c r="B4905" s="1" t="s">
        <v>9243</v>
      </c>
      <c r="C4905" s="1" t="s">
        <v>9393</v>
      </c>
      <c r="D4905" s="1" t="s">
        <v>9416</v>
      </c>
      <c r="E4905" s="1">
        <v>0.26701781636299998</v>
      </c>
      <c r="F4905" s="1">
        <v>10.731950364805961</v>
      </c>
      <c r="G4905" s="1">
        <v>9.0262730149278116</v>
      </c>
      <c r="H4905" s="1">
        <v>8.064926602984885</v>
      </c>
      <c r="K4905" s="1">
        <v>2.5790597565539296E-4</v>
      </c>
    </row>
    <row r="4906" spans="1:11" x14ac:dyDescent="0.4">
      <c r="A4906" s="1" t="s">
        <v>4905</v>
      </c>
      <c r="B4906" s="1" t="s">
        <v>9244</v>
      </c>
      <c r="C4906" s="1" t="s">
        <v>9394</v>
      </c>
      <c r="D4906" s="1" t="s">
        <v>9416</v>
      </c>
      <c r="E4906" s="1">
        <v>1.7345493949E-2</v>
      </c>
      <c r="F4906" s="1">
        <v>16.988604053058548</v>
      </c>
      <c r="G4906" s="1">
        <v>14.288528469930935</v>
      </c>
      <c r="H4906" s="1">
        <v>12.766723672558278</v>
      </c>
      <c r="I4906" s="1">
        <v>1.1934367016573498E-4</v>
      </c>
      <c r="J4906" s="1">
        <v>6.6302038980963873E-5</v>
      </c>
    </row>
    <row r="4907" spans="1:11" x14ac:dyDescent="0.4">
      <c r="A4907" s="1" t="s">
        <v>4906</v>
      </c>
      <c r="B4907" s="1" t="s">
        <v>9245</v>
      </c>
      <c r="C4907" s="1" t="s">
        <v>9393</v>
      </c>
      <c r="D4907" s="1" t="s">
        <v>9416</v>
      </c>
      <c r="E4907" s="1">
        <v>0.106725681194</v>
      </c>
      <c r="F4907" s="1">
        <v>19.115424339221811</v>
      </c>
      <c r="G4907" s="1">
        <v>16.07732360073506</v>
      </c>
      <c r="H4907" s="1">
        <v>14.365002542901911</v>
      </c>
      <c r="K4907" s="1">
        <v>1.8360960155242338E-4</v>
      </c>
    </row>
    <row r="4908" spans="1:11" x14ac:dyDescent="0.4">
      <c r="A4908" s="1" t="s">
        <v>4907</v>
      </c>
      <c r="B4908" s="1" t="s">
        <v>9246</v>
      </c>
      <c r="C4908" s="1" t="s">
        <v>9393</v>
      </c>
      <c r="D4908" s="1" t="s">
        <v>9416</v>
      </c>
      <c r="E4908" s="1">
        <v>0.187334323724</v>
      </c>
      <c r="F4908" s="1">
        <v>11.966198819068715</v>
      </c>
      <c r="G4908" s="1">
        <v>10.064356787003634</v>
      </c>
      <c r="H4908" s="1">
        <v>8.9924488943775032</v>
      </c>
      <c r="K4908" s="1">
        <v>2.0175117869854491E-4</v>
      </c>
    </row>
    <row r="4909" spans="1:11" x14ac:dyDescent="0.4">
      <c r="A4909" s="1" t="s">
        <v>4908</v>
      </c>
      <c r="B4909" s="1" t="s">
        <v>9247</v>
      </c>
      <c r="C4909" s="1" t="s">
        <v>9393</v>
      </c>
      <c r="D4909" s="1" t="s">
        <v>9416</v>
      </c>
      <c r="E4909" s="1">
        <v>9.3548871560700006E-2</v>
      </c>
      <c r="F4909" s="1">
        <v>12.69887211274329</v>
      </c>
      <c r="G4909" s="1">
        <v>10.680583004480431</v>
      </c>
      <c r="H4909" s="1">
        <v>9.5430437197906262</v>
      </c>
      <c r="K4909" s="1">
        <v>1.0691686406166994E-4</v>
      </c>
    </row>
    <row r="4910" spans="1:11" x14ac:dyDescent="0.4">
      <c r="A4910" s="1" t="s">
        <v>4909</v>
      </c>
      <c r="B4910" s="1" t="s">
        <v>9248</v>
      </c>
      <c r="C4910" s="1" t="s">
        <v>9393</v>
      </c>
      <c r="D4910" s="1" t="s">
        <v>9416</v>
      </c>
      <c r="E4910" s="1">
        <v>8.5340324591899996E-2</v>
      </c>
      <c r="F4910" s="1">
        <v>9.3110950347719967</v>
      </c>
      <c r="G4910" s="1">
        <v>7.8312406407882573</v>
      </c>
      <c r="H4910" s="1">
        <v>6.9971715761108868</v>
      </c>
      <c r="K4910" s="1">
        <v>7.1515068531612347E-5</v>
      </c>
    </row>
    <row r="4911" spans="1:11" x14ac:dyDescent="0.4">
      <c r="A4911" s="1" t="s">
        <v>4910</v>
      </c>
      <c r="B4911" s="1" t="s">
        <v>9249</v>
      </c>
      <c r="C4911" s="1" t="s">
        <v>9394</v>
      </c>
      <c r="D4911" s="1" t="s">
        <v>9416</v>
      </c>
      <c r="E4911" s="1">
        <v>5.4746468386099999E-2</v>
      </c>
      <c r="F4911" s="1">
        <v>18.137162269187407</v>
      </c>
      <c r="G4911" s="1">
        <v>15.25454114049969</v>
      </c>
      <c r="H4911" s="1">
        <v>13.629850820696369</v>
      </c>
      <c r="I4911" s="1">
        <v>4.0214296021737184E-4</v>
      </c>
      <c r="J4911" s="1">
        <v>2.2341275567631767E-4</v>
      </c>
    </row>
    <row r="4912" spans="1:11" x14ac:dyDescent="0.4">
      <c r="A4912" s="1" t="s">
        <v>4911</v>
      </c>
      <c r="B4912" s="1" t="s">
        <v>9250</v>
      </c>
      <c r="C4912" s="1" t="s">
        <v>9393</v>
      </c>
      <c r="D4912" s="1" t="s">
        <v>9417</v>
      </c>
      <c r="E4912" s="1">
        <v>3.4858343122799999E-2</v>
      </c>
      <c r="F4912" s="1">
        <v>14.082301896735988</v>
      </c>
      <c r="G4912" s="1">
        <v>11.844138043669847</v>
      </c>
      <c r="H4912" s="1">
        <v>10.582673916448366</v>
      </c>
      <c r="K4912" s="1">
        <v>4.4179714032775233E-5</v>
      </c>
    </row>
    <row r="4913" spans="1:11" x14ac:dyDescent="0.4">
      <c r="A4913" s="1" t="s">
        <v>4912</v>
      </c>
      <c r="B4913" s="1" t="s">
        <v>9251</v>
      </c>
      <c r="C4913" s="1" t="s">
        <v>9393</v>
      </c>
      <c r="D4913" s="1" t="s">
        <v>9417</v>
      </c>
      <c r="E4913" s="1">
        <v>0.12309244961599999</v>
      </c>
      <c r="F4913" s="1">
        <v>14.691850145937579</v>
      </c>
      <c r="G4913" s="1">
        <v>12.356808036172586</v>
      </c>
      <c r="H4913" s="1">
        <v>11.0407418093926</v>
      </c>
      <c r="K4913" s="1">
        <v>1.6276102414691795E-4</v>
      </c>
    </row>
    <row r="4914" spans="1:11" x14ac:dyDescent="0.4">
      <c r="A4914" s="1" t="s">
        <v>4913</v>
      </c>
      <c r="B4914" s="1" t="s">
        <v>9252</v>
      </c>
      <c r="C4914" s="1" t="s">
        <v>9395</v>
      </c>
      <c r="D4914" s="1" t="s">
        <v>9417</v>
      </c>
      <c r="E4914" s="1">
        <v>7.0542193445500001E-2</v>
      </c>
      <c r="F4914" s="1">
        <v>19.99493314187265</v>
      </c>
      <c r="G4914" s="1">
        <v>16.817048096460706</v>
      </c>
      <c r="H4914" s="1">
        <v>15.025942418594896</v>
      </c>
      <c r="J4914" s="1">
        <v>3.173594493653594E-4</v>
      </c>
      <c r="K4914" s="1">
        <v>1.2694377974614379E-4</v>
      </c>
    </row>
    <row r="4915" spans="1:11" x14ac:dyDescent="0.4">
      <c r="A4915" s="1" t="s">
        <v>4914</v>
      </c>
      <c r="B4915" s="1" t="s">
        <v>9253</v>
      </c>
      <c r="C4915" s="1" t="s">
        <v>9395</v>
      </c>
      <c r="D4915" s="1" t="s">
        <v>9417</v>
      </c>
      <c r="E4915" s="1">
        <v>0.15291397597699999</v>
      </c>
      <c r="F4915" s="1">
        <v>14.549160370029485</v>
      </c>
      <c r="G4915" s="1">
        <v>12.236796590908265</v>
      </c>
      <c r="H4915" s="1">
        <v>10.933512225712359</v>
      </c>
      <c r="J4915" s="1">
        <v>5.00573240844347E-4</v>
      </c>
      <c r="K4915" s="1">
        <v>2.0022929633773881E-4</v>
      </c>
    </row>
    <row r="4916" spans="1:11" x14ac:dyDescent="0.4">
      <c r="A4916" s="1" t="s">
        <v>4915</v>
      </c>
      <c r="B4916" s="1" t="s">
        <v>9254</v>
      </c>
      <c r="C4916" s="1" t="s">
        <v>9394</v>
      </c>
      <c r="D4916" s="1" t="s">
        <v>9417</v>
      </c>
      <c r="E4916" s="1">
        <v>2.76909230336E-2</v>
      </c>
      <c r="F4916" s="1">
        <v>11.155872053676124</v>
      </c>
      <c r="G4916" s="1">
        <v>9.382818914845469</v>
      </c>
      <c r="H4916" s="1">
        <v>8.3834984552516545</v>
      </c>
      <c r="I4916" s="1">
        <v>1.2511113973646907E-4</v>
      </c>
      <c r="J4916" s="1">
        <v>6.9506188742482819E-5</v>
      </c>
    </row>
    <row r="4917" spans="1:11" x14ac:dyDescent="0.4">
      <c r="A4917" s="1" t="s">
        <v>4916</v>
      </c>
      <c r="B4917" s="1" t="s">
        <v>9255</v>
      </c>
      <c r="C4917" s="1" t="s">
        <v>9395</v>
      </c>
      <c r="D4917" s="1" t="s">
        <v>9417</v>
      </c>
      <c r="E4917" s="1">
        <v>5.5900530910000003E-2</v>
      </c>
      <c r="F4917" s="1">
        <v>12.542456838560609</v>
      </c>
      <c r="G4917" s="1">
        <v>10.549027516383164</v>
      </c>
      <c r="H4917" s="1">
        <v>9.4254995956577048</v>
      </c>
      <c r="J4917" s="1">
        <v>1.5775424914304213E-4</v>
      </c>
      <c r="K4917" s="1">
        <v>6.3101699657216851E-5</v>
      </c>
    </row>
    <row r="4918" spans="1:11" x14ac:dyDescent="0.4">
      <c r="A4918" s="1" t="s">
        <v>4917</v>
      </c>
      <c r="B4918" s="1" t="s">
        <v>9256</v>
      </c>
      <c r="C4918" s="1" t="s">
        <v>9395</v>
      </c>
      <c r="D4918" s="1" t="s">
        <v>9417</v>
      </c>
      <c r="E4918" s="1">
        <v>6.8686741618899996E-2</v>
      </c>
      <c r="F4918" s="1">
        <v>17.522863771055405</v>
      </c>
      <c r="G4918" s="1">
        <v>14.737875877586891</v>
      </c>
      <c r="H4918" s="1">
        <v>13.16821317503549</v>
      </c>
      <c r="J4918" s="1">
        <v>2.7080739365977494E-4</v>
      </c>
      <c r="K4918" s="1">
        <v>1.0832295746390998E-4</v>
      </c>
    </row>
    <row r="4919" spans="1:11" x14ac:dyDescent="0.4">
      <c r="A4919" s="1" t="s">
        <v>4918</v>
      </c>
      <c r="B4919" s="1" t="s">
        <v>9257</v>
      </c>
      <c r="C4919" s="1" t="s">
        <v>9395</v>
      </c>
      <c r="D4919" s="1" t="s">
        <v>9417</v>
      </c>
      <c r="E4919" s="1">
        <v>3.8077334541199999E-2</v>
      </c>
      <c r="F4919" s="1">
        <v>15.936142534511349</v>
      </c>
      <c r="G4919" s="1">
        <v>13.403339414708883</v>
      </c>
      <c r="H4919" s="1">
        <v>11.975811991920569</v>
      </c>
      <c r="J4919" s="1">
        <v>1.3653131188113798E-4</v>
      </c>
      <c r="K4919" s="1">
        <v>5.4612524752455198E-5</v>
      </c>
    </row>
    <row r="4920" spans="1:11" x14ac:dyDescent="0.4">
      <c r="A4920" s="1" t="s">
        <v>4919</v>
      </c>
      <c r="B4920" s="1" t="s">
        <v>9258</v>
      </c>
      <c r="C4920" s="1" t="s">
        <v>9395</v>
      </c>
      <c r="D4920" s="1" t="s">
        <v>9417</v>
      </c>
      <c r="E4920" s="1">
        <v>0.13983390866000001</v>
      </c>
      <c r="F4920" s="1">
        <v>13.507719938404778</v>
      </c>
      <c r="G4920" s="1">
        <v>11.360876991479625</v>
      </c>
      <c r="H4920" s="1">
        <v>10.150882754187961</v>
      </c>
      <c r="J4920" s="1">
        <v>4.2498838711614486E-4</v>
      </c>
      <c r="K4920" s="1">
        <v>1.6999535484645792E-4</v>
      </c>
    </row>
    <row r="4921" spans="1:11" x14ac:dyDescent="0.4">
      <c r="A4921" s="1" t="s">
        <v>4920</v>
      </c>
      <c r="B4921" s="1" t="s">
        <v>9259</v>
      </c>
      <c r="C4921" s="1" t="s">
        <v>9394</v>
      </c>
      <c r="D4921" s="1" t="s">
        <v>9417</v>
      </c>
      <c r="E4921" s="1">
        <v>7.8720318651199994E-2</v>
      </c>
      <c r="F4921" s="1">
        <v>13.749422317210085</v>
      </c>
      <c r="G4921" s="1">
        <v>11.564164519402668</v>
      </c>
      <c r="H4921" s="1">
        <v>10.332519071778862</v>
      </c>
      <c r="I4921" s="1">
        <v>4.3835535696268302E-4</v>
      </c>
      <c r="J4921" s="1">
        <v>2.4353075386815721E-4</v>
      </c>
    </row>
    <row r="4922" spans="1:11" x14ac:dyDescent="0.4">
      <c r="A4922" s="1" t="s">
        <v>4921</v>
      </c>
      <c r="B4922" s="1" t="s">
        <v>9260</v>
      </c>
      <c r="C4922" s="1" t="s">
        <v>9395</v>
      </c>
      <c r="D4922" s="1" t="s">
        <v>9417</v>
      </c>
      <c r="E4922" s="1">
        <v>0.125292085552</v>
      </c>
      <c r="F4922" s="1">
        <v>13.877293464247131</v>
      </c>
      <c r="G4922" s="1">
        <v>11.671712527421173</v>
      </c>
      <c r="H4922" s="1">
        <v>10.428612641021893</v>
      </c>
      <c r="J4922" s="1">
        <v>3.9121088398934897E-4</v>
      </c>
      <c r="K4922" s="1">
        <v>1.5648435359573963E-4</v>
      </c>
    </row>
    <row r="4923" spans="1:11" x14ac:dyDescent="0.4">
      <c r="A4923" s="1" t="s">
        <v>4922</v>
      </c>
      <c r="B4923" s="1" t="s">
        <v>9261</v>
      </c>
      <c r="C4923" s="1" t="s">
        <v>9395</v>
      </c>
      <c r="D4923" s="1" t="s">
        <v>9417</v>
      </c>
      <c r="E4923" s="1">
        <v>5.0789592286200003E-2</v>
      </c>
      <c r="F4923" s="1">
        <v>15.806702133427827</v>
      </c>
      <c r="G4923" s="1">
        <v>13.294471561278145</v>
      </c>
      <c r="H4923" s="1">
        <v>11.878539147869503</v>
      </c>
      <c r="J4923" s="1">
        <v>1.806335902678966E-4</v>
      </c>
      <c r="K4923" s="1">
        <v>7.2253436107158647E-5</v>
      </c>
    </row>
    <row r="4924" spans="1:11" x14ac:dyDescent="0.4">
      <c r="A4924" s="1" t="s">
        <v>4923</v>
      </c>
      <c r="B4924" s="1" t="s">
        <v>9262</v>
      </c>
      <c r="C4924" s="1" t="s">
        <v>9395</v>
      </c>
      <c r="D4924" s="1" t="s">
        <v>9417</v>
      </c>
      <c r="E4924" s="1">
        <v>7.0671873398199997E-2</v>
      </c>
      <c r="F4924" s="1">
        <v>12.944634862370338</v>
      </c>
      <c r="G4924" s="1">
        <v>10.887285570148993</v>
      </c>
      <c r="H4924" s="1">
        <v>9.727731355319559</v>
      </c>
      <c r="J4924" s="1">
        <v>2.0583485914035658E-4</v>
      </c>
      <c r="K4924" s="1">
        <v>8.2333943656142633E-5</v>
      </c>
    </row>
    <row r="4925" spans="1:11" x14ac:dyDescent="0.4">
      <c r="A4925" s="1" t="s">
        <v>4924</v>
      </c>
      <c r="B4925" s="1" t="s">
        <v>9263</v>
      </c>
      <c r="C4925" s="1" t="s">
        <v>9394</v>
      </c>
      <c r="D4925" s="1" t="s">
        <v>9417</v>
      </c>
      <c r="E4925" s="1">
        <v>0.138066179255</v>
      </c>
      <c r="F4925" s="1">
        <v>16.858014300867648</v>
      </c>
      <c r="G4925" s="1">
        <v>14.178693936956167</v>
      </c>
      <c r="H4925" s="1">
        <v>12.668587105511209</v>
      </c>
      <c r="I4925" s="1">
        <v>9.4264625786051322E-4</v>
      </c>
      <c r="J4925" s="1">
        <v>5.2369236547806283E-4</v>
      </c>
    </row>
    <row r="4926" spans="1:11" x14ac:dyDescent="0.4">
      <c r="A4926" s="1" t="s">
        <v>4925</v>
      </c>
      <c r="B4926" s="1" t="s">
        <v>9264</v>
      </c>
      <c r="C4926" s="1" t="s">
        <v>9395</v>
      </c>
      <c r="D4926" s="1" t="s">
        <v>9417</v>
      </c>
      <c r="E4926" s="1">
        <v>7.5515106955399994E-2</v>
      </c>
      <c r="F4926" s="1">
        <v>13.735908763609984</v>
      </c>
      <c r="G4926" s="1">
        <v>11.552798735919698</v>
      </c>
      <c r="H4926" s="1">
        <v>10.3223638051008</v>
      </c>
      <c r="J4926" s="1">
        <v>2.3338543936806547E-4</v>
      </c>
      <c r="K4926" s="1">
        <v>9.3354175747226181E-5</v>
      </c>
    </row>
    <row r="4927" spans="1:11" x14ac:dyDescent="0.4">
      <c r="A4927" s="1" t="s">
        <v>4926</v>
      </c>
      <c r="B4927" s="1" t="s">
        <v>9265</v>
      </c>
      <c r="C4927" s="1" t="s">
        <v>9393</v>
      </c>
      <c r="D4927" s="1" t="s">
        <v>9417</v>
      </c>
      <c r="E4927" s="1">
        <v>4.1512637491299999E-2</v>
      </c>
      <c r="F4927" s="1">
        <v>8.7575919281395755</v>
      </c>
      <c r="G4927" s="1">
        <v>7.3657082831788818</v>
      </c>
      <c r="H4927" s="1">
        <v>6.5812209075209953</v>
      </c>
      <c r="K4927" s="1">
        <v>3.2719566510863383E-5</v>
      </c>
    </row>
    <row r="4928" spans="1:11" x14ac:dyDescent="0.4">
      <c r="A4928" s="1" t="s">
        <v>4927</v>
      </c>
      <c r="B4928" s="1" t="s">
        <v>9266</v>
      </c>
      <c r="C4928" s="1" t="s">
        <v>9394</v>
      </c>
      <c r="D4928" s="1" t="s">
        <v>9417</v>
      </c>
      <c r="E4928" s="1">
        <v>0.13960853413800001</v>
      </c>
      <c r="F4928" s="1">
        <v>19.962186782136662</v>
      </c>
      <c r="G4928" s="1">
        <v>16.789506263599517</v>
      </c>
      <c r="H4928" s="1">
        <v>15.00133393842043</v>
      </c>
      <c r="I4928" s="1">
        <v>1.1286911121114391E-3</v>
      </c>
      <c r="J4928" s="1">
        <v>6.2705061783968835E-4</v>
      </c>
    </row>
    <row r="4929" spans="1:11" x14ac:dyDescent="0.4">
      <c r="A4929" s="1" t="s">
        <v>4928</v>
      </c>
      <c r="B4929" s="1" t="s">
        <v>9267</v>
      </c>
      <c r="C4929" s="1" t="s">
        <v>9394</v>
      </c>
      <c r="D4929" s="1" t="s">
        <v>9417</v>
      </c>
      <c r="E4929" s="1">
        <v>0.131839301637</v>
      </c>
      <c r="F4929" s="1">
        <v>15.236666132005336</v>
      </c>
      <c r="G4929" s="1">
        <v>12.815033956530129</v>
      </c>
      <c r="H4929" s="1">
        <v>11.450164215424081</v>
      </c>
      <c r="I4929" s="1">
        <v>8.1356052595848408E-4</v>
      </c>
      <c r="J4929" s="1">
        <v>4.5197806997693561E-4</v>
      </c>
    </row>
    <row r="4930" spans="1:11" x14ac:dyDescent="0.4">
      <c r="A4930" s="1" t="s">
        <v>4929</v>
      </c>
      <c r="B4930" s="1" t="s">
        <v>9268</v>
      </c>
      <c r="C4930" s="1" t="s">
        <v>9394</v>
      </c>
      <c r="D4930" s="1" t="s">
        <v>9417</v>
      </c>
      <c r="E4930" s="1">
        <v>5.1402856381799998E-2</v>
      </c>
      <c r="F4930" s="1">
        <v>11.474169494505682</v>
      </c>
      <c r="G4930" s="1">
        <v>9.650527905589799</v>
      </c>
      <c r="H4930" s="1">
        <v>8.6226950048952862</v>
      </c>
      <c r="I4930" s="1">
        <v>2.3887106008373509E-4</v>
      </c>
      <c r="J4930" s="1">
        <v>1.3270614449096394E-4</v>
      </c>
    </row>
    <row r="4931" spans="1:11" x14ac:dyDescent="0.4">
      <c r="A4931" s="1" t="s">
        <v>4930</v>
      </c>
      <c r="B4931" s="1" t="s">
        <v>9269</v>
      </c>
      <c r="C4931" s="1" t="s">
        <v>9394</v>
      </c>
      <c r="D4931" s="1" t="s">
        <v>9417</v>
      </c>
      <c r="E4931" s="1">
        <v>3.2539451454200001E-2</v>
      </c>
      <c r="F4931" s="1">
        <v>12.340992094645182</v>
      </c>
      <c r="G4931" s="1">
        <v>10.379582474275384</v>
      </c>
      <c r="H4931" s="1">
        <v>9.2741013579156295</v>
      </c>
      <c r="I4931" s="1">
        <v>1.6263549082995101E-4</v>
      </c>
      <c r="J4931" s="1">
        <v>9.03530504610839E-5</v>
      </c>
    </row>
    <row r="4932" spans="1:11" x14ac:dyDescent="0.4">
      <c r="A4932" s="1" t="s">
        <v>4931</v>
      </c>
      <c r="B4932" s="1" t="s">
        <v>9270</v>
      </c>
      <c r="C4932" s="1" t="s">
        <v>9394</v>
      </c>
      <c r="D4932" s="1" t="s">
        <v>9417</v>
      </c>
      <c r="E4932" s="1">
        <v>9.8283963757700002E-2</v>
      </c>
      <c r="F4932" s="1">
        <v>11.933842634367336</v>
      </c>
      <c r="G4932" s="1">
        <v>10.037143116896303</v>
      </c>
      <c r="H4932" s="1">
        <v>8.9681336258662903</v>
      </c>
      <c r="I4932" s="1">
        <v>4.7502666957133303E-4</v>
      </c>
      <c r="J4932" s="1">
        <v>2.6390370531740725E-4</v>
      </c>
    </row>
    <row r="4933" spans="1:11" x14ac:dyDescent="0.4">
      <c r="A4933" s="1" t="s">
        <v>4932</v>
      </c>
      <c r="B4933" s="1" t="s">
        <v>9271</v>
      </c>
      <c r="C4933" s="1" t="s">
        <v>9395</v>
      </c>
      <c r="D4933" s="1" t="s">
        <v>9417</v>
      </c>
      <c r="E4933" s="1">
        <v>3.9372950972700001E-2</v>
      </c>
      <c r="F4933" s="1">
        <v>12.990951844075726</v>
      </c>
      <c r="G4933" s="1">
        <v>10.926241184728731</v>
      </c>
      <c r="H4933" s="1">
        <v>9.7625379883385417</v>
      </c>
      <c r="J4933" s="1">
        <v>1.1508572476023757E-4</v>
      </c>
      <c r="K4933" s="1">
        <v>4.6034289904095033E-5</v>
      </c>
    </row>
    <row r="4934" spans="1:11" x14ac:dyDescent="0.4">
      <c r="A4934" s="1" t="s">
        <v>4933</v>
      </c>
      <c r="B4934" s="1" t="s">
        <v>9272</v>
      </c>
      <c r="C4934" s="1" t="s">
        <v>9393</v>
      </c>
      <c r="D4934" s="1" t="s">
        <v>9417</v>
      </c>
      <c r="E4934" s="1">
        <v>9.2827983029E-2</v>
      </c>
      <c r="F4934" s="1">
        <v>20.739591283570789</v>
      </c>
      <c r="G4934" s="1">
        <v>17.44335435592669</v>
      </c>
      <c r="H4934" s="1">
        <v>15.585543707546552</v>
      </c>
      <c r="K4934" s="1">
        <v>1.7326929849297351E-4</v>
      </c>
    </row>
    <row r="4935" spans="1:11" x14ac:dyDescent="0.4">
      <c r="A4935" s="1" t="s">
        <v>4934</v>
      </c>
      <c r="B4935" s="1" t="s">
        <v>9273</v>
      </c>
      <c r="C4935" s="1" t="s">
        <v>9393</v>
      </c>
      <c r="D4935" s="1" t="s">
        <v>9417</v>
      </c>
      <c r="E4935" s="1">
        <v>8.6627816525200005E-2</v>
      </c>
      <c r="F4935" s="1">
        <v>16.617325322863888</v>
      </c>
      <c r="G4935" s="1">
        <v>13.976258745467543</v>
      </c>
      <c r="H4935" s="1">
        <v>12.487712345960189</v>
      </c>
      <c r="K4935" s="1">
        <v>1.2955703482877515E-4</v>
      </c>
    </row>
    <row r="4936" spans="1:11" x14ac:dyDescent="0.4">
      <c r="A4936" s="1" t="s">
        <v>4935</v>
      </c>
      <c r="B4936" s="1" t="s">
        <v>5352</v>
      </c>
      <c r="C4936" s="1" t="s">
        <v>9395</v>
      </c>
      <c r="D4936" s="1" t="s">
        <v>9417</v>
      </c>
      <c r="E4936" s="1">
        <v>0.54624544064900005</v>
      </c>
      <c r="F4936" s="1">
        <v>16.69708811803353</v>
      </c>
      <c r="G4936" s="1">
        <v>14.043344479296128</v>
      </c>
      <c r="H4936" s="1">
        <v>12.547653089890728</v>
      </c>
      <c r="J4936" s="1">
        <v>2.0521593577328421E-3</v>
      </c>
      <c r="K4936" s="1">
        <v>8.2086374309313685E-4</v>
      </c>
    </row>
    <row r="4937" spans="1:11" x14ac:dyDescent="0.4">
      <c r="A4937" s="1" t="s">
        <v>4936</v>
      </c>
      <c r="B4937" s="1" t="s">
        <v>5352</v>
      </c>
      <c r="C4937" s="1" t="s">
        <v>9395</v>
      </c>
      <c r="D4937" s="1" t="s">
        <v>9417</v>
      </c>
      <c r="E4937" s="1">
        <v>0.118676351151</v>
      </c>
      <c r="F4937" s="1">
        <v>12.71166069856924</v>
      </c>
      <c r="G4937" s="1">
        <v>10.691339042592421</v>
      </c>
      <c r="H4937" s="1">
        <v>9.5526541822449147</v>
      </c>
      <c r="J4937" s="1">
        <v>3.3942903947454812E-4</v>
      </c>
      <c r="K4937" s="1">
        <v>1.3577161578981925E-4</v>
      </c>
    </row>
    <row r="4938" spans="1:11" x14ac:dyDescent="0.4">
      <c r="A4938" s="1" t="s">
        <v>4937</v>
      </c>
      <c r="B4938" s="1" t="s">
        <v>9274</v>
      </c>
      <c r="C4938" s="1" t="s">
        <v>9393</v>
      </c>
      <c r="D4938" s="1" t="s">
        <v>9417</v>
      </c>
      <c r="E4938" s="1">
        <v>7.7037604836299997E-2</v>
      </c>
      <c r="F4938" s="1">
        <v>14.789642262780056</v>
      </c>
      <c r="G4938" s="1">
        <v>12.439057610138434</v>
      </c>
      <c r="H4938" s="1">
        <v>11.114231363283151</v>
      </c>
      <c r="K4938" s="1">
        <v>1.0254227546792627E-4</v>
      </c>
    </row>
    <row r="4939" spans="1:11" x14ac:dyDescent="0.4">
      <c r="A4939" s="1" t="s">
        <v>4938</v>
      </c>
      <c r="B4939" s="1" t="s">
        <v>9275</v>
      </c>
      <c r="C4939" s="1" t="s">
        <v>9393</v>
      </c>
      <c r="D4939" s="1" t="s">
        <v>9417</v>
      </c>
      <c r="E4939" s="1">
        <v>2.6497264532599998E-2</v>
      </c>
      <c r="F4939" s="1">
        <v>11.301525916795391</v>
      </c>
      <c r="G4939" s="1">
        <v>9.5053233515511089</v>
      </c>
      <c r="H4939" s="1">
        <v>8.4929555134346977</v>
      </c>
      <c r="K4939" s="1">
        <v>2.6951356965542605E-5</v>
      </c>
    </row>
    <row r="4940" spans="1:11" x14ac:dyDescent="0.4">
      <c r="A4940" s="1" t="s">
        <v>4939</v>
      </c>
      <c r="B4940" s="1" t="s">
        <v>9276</v>
      </c>
      <c r="C4940" s="1" t="s">
        <v>9395</v>
      </c>
      <c r="D4940" s="1" t="s">
        <v>9417</v>
      </c>
      <c r="E4940" s="1">
        <v>1.17569436228E-2</v>
      </c>
      <c r="F4940" s="1">
        <v>13.756825962422093</v>
      </c>
      <c r="G4940" s="1">
        <v>11.570391469837363</v>
      </c>
      <c r="H4940" s="1">
        <v>10.338082818646829</v>
      </c>
      <c r="J4940" s="1">
        <v>3.639110113549528E-5</v>
      </c>
      <c r="K4940" s="1">
        <v>1.4556440454198112E-5</v>
      </c>
    </row>
    <row r="4941" spans="1:11" x14ac:dyDescent="0.4">
      <c r="A4941" s="1" t="s">
        <v>4940</v>
      </c>
      <c r="B4941" s="1" t="s">
        <v>9277</v>
      </c>
      <c r="C4941" s="1" t="s">
        <v>9394</v>
      </c>
      <c r="D4941" s="1" t="s">
        <v>9416</v>
      </c>
      <c r="E4941" s="1">
        <v>1.4364784892E-2</v>
      </c>
      <c r="F4941" s="1">
        <v>10.682954124475412</v>
      </c>
      <c r="G4941" s="1">
        <v>8.9850639683989666</v>
      </c>
      <c r="H4941" s="1">
        <v>8.0281065405865402</v>
      </c>
      <c r="I4941" s="1">
        <v>6.2150626893723367E-5</v>
      </c>
      <c r="J4941" s="1">
        <v>3.4528126052068535E-5</v>
      </c>
    </row>
    <row r="4942" spans="1:11" x14ac:dyDescent="0.4">
      <c r="A4942" s="1" t="s">
        <v>4941</v>
      </c>
      <c r="B4942" s="1" t="s">
        <v>9278</v>
      </c>
      <c r="C4942" s="1" t="s">
        <v>9394</v>
      </c>
      <c r="D4942" s="1" t="s">
        <v>9416</v>
      </c>
      <c r="E4942" s="1">
        <v>2.3294136075199999E-2</v>
      </c>
      <c r="F4942" s="1">
        <v>29.756021072592482</v>
      </c>
      <c r="G4942" s="1">
        <v>25.026762229534501</v>
      </c>
      <c r="H4942" s="1">
        <v>22.361278033330603</v>
      </c>
      <c r="I4942" s="1">
        <v>2.8072202558820258E-4</v>
      </c>
      <c r="J4942" s="1">
        <v>1.5595668088233479E-4</v>
      </c>
    </row>
    <row r="4943" spans="1:11" x14ac:dyDescent="0.4">
      <c r="A4943" s="1" t="s">
        <v>4942</v>
      </c>
      <c r="B4943" s="1" t="s">
        <v>9279</v>
      </c>
      <c r="C4943" s="1" t="s">
        <v>9393</v>
      </c>
      <c r="D4943" s="1" t="s">
        <v>9416</v>
      </c>
      <c r="E4943" s="1">
        <v>3.3149922755399998E-2</v>
      </c>
      <c r="F4943" s="1">
        <v>9.5336466069367969</v>
      </c>
      <c r="G4943" s="1">
        <v>8.0184210862782539</v>
      </c>
      <c r="H4943" s="1">
        <v>7.1644163018015723</v>
      </c>
      <c r="K4943" s="1">
        <v>2.8443568373751251E-5</v>
      </c>
    </row>
    <row r="4944" spans="1:11" x14ac:dyDescent="0.4">
      <c r="A4944" s="1" t="s">
        <v>4943</v>
      </c>
      <c r="B4944" s="1" t="s">
        <v>9280</v>
      </c>
      <c r="C4944" s="1" t="s">
        <v>9394</v>
      </c>
      <c r="D4944" s="1" t="s">
        <v>9416</v>
      </c>
      <c r="E4944" s="1">
        <v>2.0594929397999999E-2</v>
      </c>
      <c r="F4944" s="1">
        <v>9.4705426592826889</v>
      </c>
      <c r="G4944" s="1">
        <v>7.9653465340781615</v>
      </c>
      <c r="H4944" s="1">
        <v>7.1169944736259643</v>
      </c>
      <c r="I4944" s="1">
        <v>7.8993288758613043E-5</v>
      </c>
      <c r="J4944" s="1">
        <v>4.3885160421451687E-5</v>
      </c>
    </row>
    <row r="4945" spans="1:11" x14ac:dyDescent="0.4">
      <c r="A4945" s="1" t="s">
        <v>4944</v>
      </c>
      <c r="B4945" s="1" t="s">
        <v>9281</v>
      </c>
      <c r="C4945" s="1" t="s">
        <v>9394</v>
      </c>
      <c r="D4945" s="1" t="s">
        <v>9416</v>
      </c>
      <c r="E4945" s="1">
        <v>8.9310638388300001E-2</v>
      </c>
      <c r="F4945" s="1">
        <v>15.281021047562891</v>
      </c>
      <c r="G4945" s="1">
        <v>12.85233934499796</v>
      </c>
      <c r="H4945" s="1">
        <v>11.483496380249068</v>
      </c>
      <c r="I4945" s="1">
        <v>5.5272688671807073E-4</v>
      </c>
      <c r="J4945" s="1">
        <v>3.0707049262115041E-4</v>
      </c>
    </row>
    <row r="4946" spans="1:11" x14ac:dyDescent="0.4">
      <c r="A4946" s="1" t="s">
        <v>4945</v>
      </c>
      <c r="B4946" s="1" t="s">
        <v>9282</v>
      </c>
      <c r="C4946" s="1" t="s">
        <v>9395</v>
      </c>
      <c r="D4946" s="1" t="s">
        <v>9416</v>
      </c>
      <c r="E4946" s="1">
        <v>0.16908203920600001</v>
      </c>
      <c r="F4946" s="1">
        <v>17.160880687114872</v>
      </c>
      <c r="G4946" s="1">
        <v>14.433424400328139</v>
      </c>
      <c r="H4946" s="1">
        <v>12.896187410447888</v>
      </c>
      <c r="J4946" s="1">
        <v>6.5285925775835523E-4</v>
      </c>
      <c r="K4946" s="1">
        <v>2.6114370310334213E-4</v>
      </c>
    </row>
    <row r="4947" spans="1:11" x14ac:dyDescent="0.4">
      <c r="A4947" s="1" t="s">
        <v>4946</v>
      </c>
      <c r="B4947" s="1" t="s">
        <v>9283</v>
      </c>
      <c r="C4947" s="1" t="s">
        <v>9394</v>
      </c>
      <c r="D4947" s="1" t="s">
        <v>9416</v>
      </c>
      <c r="E4947" s="1">
        <v>2.7675608186300001E-2</v>
      </c>
      <c r="F4947" s="1">
        <v>14.832898687739572</v>
      </c>
      <c r="G4947" s="1">
        <v>12.475439096081077</v>
      </c>
      <c r="H4947" s="1">
        <v>11.146738026149393</v>
      </c>
      <c r="I4947" s="1">
        <v>1.6625634440133036E-4</v>
      </c>
      <c r="J4947" s="1">
        <v>9.2364635778516854E-5</v>
      </c>
    </row>
    <row r="4948" spans="1:11" x14ac:dyDescent="0.4">
      <c r="A4948" s="1" t="s">
        <v>4947</v>
      </c>
      <c r="B4948" s="1" t="s">
        <v>9284</v>
      </c>
      <c r="C4948" s="1" t="s">
        <v>9394</v>
      </c>
      <c r="D4948" s="1" t="s">
        <v>9416</v>
      </c>
      <c r="E4948" s="1">
        <v>2.0686339523099999E-2</v>
      </c>
      <c r="F4948" s="1">
        <v>11.04787113894583</v>
      </c>
      <c r="G4948" s="1">
        <v>9.291983073355329</v>
      </c>
      <c r="H4948" s="1">
        <v>8.3023371173077649</v>
      </c>
      <c r="I4948" s="1">
        <v>9.2558705422014819E-5</v>
      </c>
      <c r="J4948" s="1">
        <v>5.1421503012230455E-5</v>
      </c>
    </row>
    <row r="4949" spans="1:11" x14ac:dyDescent="0.4">
      <c r="A4949" s="1" t="s">
        <v>4948</v>
      </c>
      <c r="B4949" s="1" t="s">
        <v>9285</v>
      </c>
      <c r="C4949" s="1" t="s">
        <v>9395</v>
      </c>
      <c r="D4949" s="1" t="s">
        <v>9416</v>
      </c>
      <c r="E4949" s="1">
        <v>5.9593882520400002E-2</v>
      </c>
      <c r="F4949" s="1">
        <v>10.869515044262666</v>
      </c>
      <c r="G4949" s="1">
        <v>9.1419739184708639</v>
      </c>
      <c r="H4949" s="1">
        <v>8.168304740720199</v>
      </c>
      <c r="J4949" s="1">
        <v>1.4574523558533972E-4</v>
      </c>
      <c r="K4949" s="1">
        <v>5.8298094234135885E-5</v>
      </c>
    </row>
    <row r="4950" spans="1:11" x14ac:dyDescent="0.4">
      <c r="A4950" s="1" t="s">
        <v>4949</v>
      </c>
      <c r="B4950" s="1" t="s">
        <v>9286</v>
      </c>
      <c r="C4950" s="1" t="s">
        <v>9393</v>
      </c>
      <c r="D4950" s="1" t="s">
        <v>9416</v>
      </c>
      <c r="E4950" s="1">
        <v>3.7403338508599997E-2</v>
      </c>
      <c r="F4950" s="1">
        <v>14.048722977170526</v>
      </c>
      <c r="G4950" s="1">
        <v>11.815895973473728</v>
      </c>
      <c r="H4950" s="1">
        <v>10.55743977796492</v>
      </c>
      <c r="K4950" s="1">
        <v>4.7292222701579034E-5</v>
      </c>
    </row>
    <row r="4951" spans="1:11" x14ac:dyDescent="0.4">
      <c r="A4951" s="1" t="s">
        <v>4950</v>
      </c>
      <c r="B4951" s="1" t="s">
        <v>9287</v>
      </c>
      <c r="C4951" s="1" t="s">
        <v>9393</v>
      </c>
      <c r="D4951" s="1" t="s">
        <v>9416</v>
      </c>
      <c r="E4951" s="1">
        <v>5.35231198996E-2</v>
      </c>
      <c r="F4951" s="1">
        <v>15.625420263467173</v>
      </c>
      <c r="G4951" s="1">
        <v>13.142001637797366</v>
      </c>
      <c r="H4951" s="1">
        <v>11.742308087718589</v>
      </c>
      <c r="K4951" s="1">
        <v>7.5268911801887369E-5</v>
      </c>
    </row>
    <row r="4952" spans="1:11" x14ac:dyDescent="0.4">
      <c r="A4952" s="1" t="s">
        <v>4951</v>
      </c>
      <c r="B4952" s="1" t="s">
        <v>9288</v>
      </c>
      <c r="C4952" s="1" t="s">
        <v>9393</v>
      </c>
      <c r="D4952" s="1" t="s">
        <v>9416</v>
      </c>
      <c r="E4952" s="1">
        <v>7.7143314128800003E-2</v>
      </c>
      <c r="F4952" s="1">
        <v>13.09281070026038</v>
      </c>
      <c r="G4952" s="1">
        <v>11.011911152782817</v>
      </c>
      <c r="H4952" s="1">
        <v>9.8390836460306588</v>
      </c>
      <c r="K4952" s="1">
        <v>9.0902052781119053E-5</v>
      </c>
    </row>
    <row r="4953" spans="1:11" x14ac:dyDescent="0.4">
      <c r="A4953" s="1" t="s">
        <v>4952</v>
      </c>
      <c r="B4953" s="1" t="s">
        <v>9289</v>
      </c>
      <c r="C4953" s="1" t="s">
        <v>9393</v>
      </c>
      <c r="D4953" s="1" t="s">
        <v>9416</v>
      </c>
      <c r="E4953" s="1">
        <v>4.1865205726799998E-2</v>
      </c>
      <c r="F4953" s="1">
        <v>15.602228756135176</v>
      </c>
      <c r="G4953" s="1">
        <v>13.122496061486391</v>
      </c>
      <c r="H4953" s="1">
        <v>11.724879959737443</v>
      </c>
      <c r="K4953" s="1">
        <v>5.8787146500497468E-5</v>
      </c>
    </row>
    <row r="4954" spans="1:11" x14ac:dyDescent="0.4">
      <c r="A4954" s="1" t="s">
        <v>4953</v>
      </c>
      <c r="B4954" s="1" t="s">
        <v>9290</v>
      </c>
      <c r="C4954" s="1" t="s">
        <v>9393</v>
      </c>
      <c r="D4954" s="1" t="s">
        <v>9416</v>
      </c>
      <c r="E4954" s="1">
        <v>3.4509461395800002E-2</v>
      </c>
      <c r="F4954" s="1">
        <v>12.24914769402149</v>
      </c>
      <c r="G4954" s="1">
        <v>10.302335319122626</v>
      </c>
      <c r="H4954" s="1">
        <v>9.205081438446534</v>
      </c>
      <c r="K4954" s="1">
        <v>3.8044034053045862E-5</v>
      </c>
    </row>
    <row r="4955" spans="1:11" x14ac:dyDescent="0.4">
      <c r="A4955" s="1" t="s">
        <v>4954</v>
      </c>
      <c r="B4955" s="1" t="s">
        <v>9291</v>
      </c>
      <c r="C4955" s="1" t="s">
        <v>9394</v>
      </c>
      <c r="D4955" s="1" t="s">
        <v>9417</v>
      </c>
      <c r="E4955" s="1">
        <v>3.9230819460400003E-2</v>
      </c>
      <c r="F4955" s="1">
        <v>11.18482573520162</v>
      </c>
      <c r="G4955" s="1">
        <v>9.4071708569764603</v>
      </c>
      <c r="H4955" s="1">
        <v>8.4052567851406064</v>
      </c>
      <c r="I4955" s="1">
        <v>1.7770990104106087E-4</v>
      </c>
      <c r="J4955" s="1">
        <v>9.8727722800589379E-5</v>
      </c>
    </row>
    <row r="4956" spans="1:11" x14ac:dyDescent="0.4">
      <c r="A4956" s="1" t="s">
        <v>4955</v>
      </c>
      <c r="B4956" s="1" t="s">
        <v>9292</v>
      </c>
      <c r="C4956" s="1" t="s">
        <v>9393</v>
      </c>
      <c r="D4956" s="1" t="s">
        <v>9417</v>
      </c>
      <c r="E4956" s="1">
        <v>2.1977059814699999E-2</v>
      </c>
      <c r="F4956" s="1">
        <v>12.024057842399005</v>
      </c>
      <c r="G4956" s="1">
        <v>10.113020014395081</v>
      </c>
      <c r="H4956" s="1">
        <v>9.0359292274593077</v>
      </c>
      <c r="K4956" s="1">
        <v>2.3782809457603404E-5</v>
      </c>
    </row>
    <row r="4957" spans="1:11" x14ac:dyDescent="0.4">
      <c r="A4957" s="1" t="s">
        <v>4956</v>
      </c>
      <c r="B4957" s="1" t="s">
        <v>9293</v>
      </c>
      <c r="C4957" s="1" t="s">
        <v>9394</v>
      </c>
      <c r="D4957" s="1" t="s">
        <v>9417</v>
      </c>
      <c r="E4957" s="1">
        <v>1.5894475991800001E-2</v>
      </c>
      <c r="F4957" s="1">
        <v>12.065261819800266</v>
      </c>
      <c r="G4957" s="1">
        <v>10.147675257541225</v>
      </c>
      <c r="H4957" s="1">
        <v>9.0668935016309433</v>
      </c>
      <c r="I4957" s="1">
        <v>7.7667260803486622E-5</v>
      </c>
      <c r="J4957" s="1">
        <v>4.3148478224159228E-5</v>
      </c>
    </row>
    <row r="4958" spans="1:11" x14ac:dyDescent="0.4">
      <c r="A4958" s="1" t="s">
        <v>4957</v>
      </c>
      <c r="B4958" s="1" t="s">
        <v>9294</v>
      </c>
      <c r="C4958" s="1" t="s">
        <v>9394</v>
      </c>
      <c r="D4958" s="1" t="s">
        <v>9417</v>
      </c>
      <c r="E4958" s="1">
        <v>1.13846010644E-2</v>
      </c>
      <c r="F4958" s="1">
        <v>15.461773075149436</v>
      </c>
      <c r="G4958" s="1">
        <v>13.004363636346554</v>
      </c>
      <c r="H4958" s="1">
        <v>11.619329270476241</v>
      </c>
      <c r="I4958" s="1">
        <v>7.1290577874587297E-5</v>
      </c>
      <c r="J4958" s="1">
        <v>3.9605876596992949E-5</v>
      </c>
    </row>
    <row r="4959" spans="1:11" x14ac:dyDescent="0.4">
      <c r="A4959" s="1" t="s">
        <v>4958</v>
      </c>
      <c r="B4959" s="1" t="s">
        <v>9295</v>
      </c>
      <c r="C4959" s="1" t="s">
        <v>9393</v>
      </c>
      <c r="D4959" s="1" t="s">
        <v>9417</v>
      </c>
      <c r="E4959" s="1">
        <v>1.7780271082100001E-2</v>
      </c>
      <c r="F4959" s="1">
        <v>13.240070533941857</v>
      </c>
      <c r="G4959" s="1">
        <v>11.135766315894719</v>
      </c>
      <c r="H4959" s="1">
        <v>9.9497475710245347</v>
      </c>
      <c r="K4959" s="1">
        <v>2.1187083891564969E-5</v>
      </c>
    </row>
    <row r="4960" spans="1:11" x14ac:dyDescent="0.4">
      <c r="A4960" s="1" t="s">
        <v>4959</v>
      </c>
      <c r="B4960" s="1" t="s">
        <v>9296</v>
      </c>
      <c r="C4960" s="1" t="s">
        <v>9395</v>
      </c>
      <c r="D4960" s="1" t="s">
        <v>9417</v>
      </c>
      <c r="E4960" s="1">
        <v>0.102755181844</v>
      </c>
      <c r="F4960" s="1">
        <v>10.475818765851649</v>
      </c>
      <c r="G4960" s="1">
        <v>8.8108495679937633</v>
      </c>
      <c r="H4960" s="1">
        <v>7.872446906745715</v>
      </c>
      <c r="J4960" s="1">
        <v>2.4220004900622164E-4</v>
      </c>
      <c r="K4960" s="1">
        <v>9.6880019602488653E-5</v>
      </c>
    </row>
    <row r="4961" spans="1:11" x14ac:dyDescent="0.4">
      <c r="A4961" s="1" t="s">
        <v>4960</v>
      </c>
      <c r="B4961" s="1" t="s">
        <v>9297</v>
      </c>
      <c r="C4961" s="1" t="s">
        <v>9394</v>
      </c>
      <c r="D4961" s="1" t="s">
        <v>9417</v>
      </c>
      <c r="E4961" s="1">
        <v>2.31825505205E-2</v>
      </c>
      <c r="F4961" s="1">
        <v>9.6381607826527524</v>
      </c>
      <c r="G4961" s="1">
        <v>8.1063243519359141</v>
      </c>
      <c r="H4961" s="1">
        <v>7.2429573989431351</v>
      </c>
      <c r="I4961" s="1">
        <v>9.0492045453762472E-5</v>
      </c>
      <c r="J4961" s="1">
        <v>5.0273358585423586E-5</v>
      </c>
    </row>
    <row r="4962" spans="1:11" x14ac:dyDescent="0.4">
      <c r="A4962" s="1" t="s">
        <v>4961</v>
      </c>
      <c r="B4962" s="1" t="s">
        <v>9298</v>
      </c>
      <c r="C4962" s="1" t="s">
        <v>9394</v>
      </c>
      <c r="D4962" s="1" t="s">
        <v>9417</v>
      </c>
      <c r="E4962" s="1">
        <v>6.1256818187800002E-2</v>
      </c>
      <c r="F4962" s="1">
        <v>12.218845458925877</v>
      </c>
      <c r="G4962" s="1">
        <v>10.27684915513211</v>
      </c>
      <c r="H4962" s="1">
        <v>9.1823096873998704</v>
      </c>
      <c r="I4962" s="1">
        <v>3.0313747587061058E-4</v>
      </c>
      <c r="J4962" s="1">
        <v>1.6840970881700586E-4</v>
      </c>
    </row>
    <row r="4963" spans="1:11" x14ac:dyDescent="0.4">
      <c r="A4963" s="1" t="s">
        <v>4962</v>
      </c>
      <c r="B4963" s="1" t="s">
        <v>9299</v>
      </c>
      <c r="C4963" s="1" t="s">
        <v>9394</v>
      </c>
      <c r="D4963" s="1" t="s">
        <v>9417</v>
      </c>
      <c r="E4963" s="1">
        <v>5.4360175113299998E-2</v>
      </c>
      <c r="F4963" s="1">
        <v>12.278436078211287</v>
      </c>
      <c r="G4963" s="1">
        <v>10.326968768111559</v>
      </c>
      <c r="H4963" s="1">
        <v>9.2270912932055857</v>
      </c>
      <c r="I4963" s="1">
        <v>2.7032046380825558E-4</v>
      </c>
      <c r="J4963" s="1">
        <v>1.5017803544903089E-4</v>
      </c>
    </row>
    <row r="4964" spans="1:11" x14ac:dyDescent="0.4">
      <c r="A4964" s="1" t="s">
        <v>4963</v>
      </c>
      <c r="B4964" s="1" t="s">
        <v>9300</v>
      </c>
      <c r="C4964" s="1" t="s">
        <v>9394</v>
      </c>
      <c r="D4964" s="1" t="s">
        <v>9417</v>
      </c>
      <c r="E4964" s="1">
        <v>0.112393045522</v>
      </c>
      <c r="F4964" s="1">
        <v>12.613778211798738</v>
      </c>
      <c r="G4964" s="1">
        <v>10.60901346159943</v>
      </c>
      <c r="H4964" s="1">
        <v>9.4790967164826316</v>
      </c>
      <c r="I4964" s="1">
        <v>5.7416888424905864E-4</v>
      </c>
      <c r="J4964" s="1">
        <v>3.1898271347169919E-4</v>
      </c>
    </row>
    <row r="4965" spans="1:11" x14ac:dyDescent="0.4">
      <c r="A4965" s="1" t="s">
        <v>4964</v>
      </c>
      <c r="B4965" s="1" t="s">
        <v>9301</v>
      </c>
      <c r="C4965" s="1" t="s">
        <v>9393</v>
      </c>
      <c r="D4965" s="1" t="s">
        <v>9417</v>
      </c>
      <c r="E4965" s="1">
        <v>0.147581944577</v>
      </c>
      <c r="F4965" s="1">
        <v>11.912901108336358</v>
      </c>
      <c r="G4965" s="1">
        <v>10.019529922194554</v>
      </c>
      <c r="H4965" s="1">
        <v>8.9523963307192496</v>
      </c>
      <c r="K4965" s="1">
        <v>1.5823162000096005E-4</v>
      </c>
    </row>
    <row r="4966" spans="1:11" x14ac:dyDescent="0.4">
      <c r="A4966" s="1" t="s">
        <v>4965</v>
      </c>
      <c r="B4966" s="1" t="s">
        <v>9302</v>
      </c>
      <c r="C4966" s="1" t="s">
        <v>9395</v>
      </c>
      <c r="D4966" s="1" t="s">
        <v>9417</v>
      </c>
      <c r="E4966" s="1">
        <v>2.38366519384E-2</v>
      </c>
      <c r="F4966" s="1">
        <v>10.757543659773214</v>
      </c>
      <c r="G4966" s="1">
        <v>9.0477986519158069</v>
      </c>
      <c r="H4966" s="1">
        <v>8.0841596443634884</v>
      </c>
      <c r="J4966" s="1">
        <v>5.7695360384285066E-5</v>
      </c>
      <c r="K4966" s="1">
        <v>2.3078144153714029E-5</v>
      </c>
    </row>
    <row r="4967" spans="1:11" x14ac:dyDescent="0.4">
      <c r="A4967" s="1" t="s">
        <v>4966</v>
      </c>
      <c r="B4967" s="1" t="s">
        <v>9303</v>
      </c>
      <c r="C4967" s="1" t="s">
        <v>9393</v>
      </c>
      <c r="D4967" s="1" t="s">
        <v>9417</v>
      </c>
      <c r="E4967" s="1">
        <v>7.4319211879399993E-2</v>
      </c>
      <c r="F4967" s="1">
        <v>12.31286075069721</v>
      </c>
      <c r="G4967" s="1">
        <v>10.355922171896056</v>
      </c>
      <c r="H4967" s="1">
        <v>9.2529610044410422</v>
      </c>
      <c r="K4967" s="1">
        <v>8.2357389627535284E-5</v>
      </c>
    </row>
    <row r="4968" spans="1:11" x14ac:dyDescent="0.4">
      <c r="A4968" s="1" t="s">
        <v>4967</v>
      </c>
      <c r="B4968" s="1" t="s">
        <v>9304</v>
      </c>
      <c r="C4968" s="1" t="s">
        <v>9393</v>
      </c>
      <c r="D4968" s="1" t="s">
        <v>9417</v>
      </c>
      <c r="E4968" s="1">
        <v>5.4446887127799999E-2</v>
      </c>
      <c r="F4968" s="1">
        <v>11.595752923662243</v>
      </c>
      <c r="G4968" s="1">
        <v>9.7527875311334622</v>
      </c>
      <c r="H4968" s="1">
        <v>8.7140634327164292</v>
      </c>
      <c r="K4968" s="1">
        <v>5.6821738553684562E-5</v>
      </c>
    </row>
    <row r="4969" spans="1:11" x14ac:dyDescent="0.4">
      <c r="A4969" s="1" t="s">
        <v>4968</v>
      </c>
      <c r="B4969" s="1" t="s">
        <v>9305</v>
      </c>
      <c r="C4969" s="1" t="s">
        <v>9393</v>
      </c>
      <c r="D4969" s="1" t="s">
        <v>9417</v>
      </c>
      <c r="E4969" s="1">
        <v>0.13452589621399999</v>
      </c>
      <c r="F4969" s="1">
        <v>13.52548893693586</v>
      </c>
      <c r="G4969" s="1">
        <v>11.375821882807987</v>
      </c>
      <c r="H4969" s="1">
        <v>10.164235934559692</v>
      </c>
      <c r="K4969" s="1">
        <v>1.6375756688764547E-4</v>
      </c>
    </row>
    <row r="4970" spans="1:11" x14ac:dyDescent="0.4">
      <c r="A4970" s="1" t="s">
        <v>4969</v>
      </c>
      <c r="B4970" s="1" t="s">
        <v>9306</v>
      </c>
      <c r="C4970" s="1" t="s">
        <v>9394</v>
      </c>
      <c r="D4970" s="1" t="s">
        <v>9417</v>
      </c>
      <c r="E4970" s="1">
        <v>2.60046023871E-2</v>
      </c>
      <c r="F4970" s="1">
        <v>11.357160580496654</v>
      </c>
      <c r="G4970" s="1">
        <v>9.552115746837254</v>
      </c>
      <c r="H4970" s="1">
        <v>8.5347642680487557</v>
      </c>
      <c r="I4970" s="1">
        <v>1.1961207028261583E-4</v>
      </c>
      <c r="J4970" s="1">
        <v>6.6451150157008793E-5</v>
      </c>
    </row>
    <row r="4971" spans="1:11" x14ac:dyDescent="0.4">
      <c r="A4971" s="1" t="s">
        <v>4970</v>
      </c>
      <c r="B4971" s="1" t="s">
        <v>9307</v>
      </c>
      <c r="C4971" s="1" t="s">
        <v>9393</v>
      </c>
      <c r="D4971" s="1" t="s">
        <v>9417</v>
      </c>
      <c r="E4971" s="1">
        <v>9.0150676256200005E-2</v>
      </c>
      <c r="F4971" s="1">
        <v>19.953479790943533</v>
      </c>
      <c r="G4971" s="1">
        <v>16.782183113847957</v>
      </c>
      <c r="H4971" s="1">
        <v>14.994790743333011</v>
      </c>
      <c r="K4971" s="1">
        <v>1.6189377271361822E-4</v>
      </c>
    </row>
    <row r="4972" spans="1:11" x14ac:dyDescent="0.4">
      <c r="A4972" s="1" t="s">
        <v>4971</v>
      </c>
      <c r="B4972" s="1" t="s">
        <v>5353</v>
      </c>
      <c r="C4972" s="1" t="s">
        <v>9393</v>
      </c>
      <c r="D4972" s="1" t="s">
        <v>9417</v>
      </c>
      <c r="E4972" s="1">
        <v>9.3614872982399996E-2</v>
      </c>
      <c r="F4972" s="1">
        <v>13.806264820726085</v>
      </c>
      <c r="G4972" s="1">
        <v>11.611972787065737</v>
      </c>
      <c r="H4972" s="1">
        <v>10.375235502921685</v>
      </c>
      <c r="K4972" s="1">
        <v>1.1632245547982848E-4</v>
      </c>
    </row>
    <row r="4973" spans="1:11" x14ac:dyDescent="0.4">
      <c r="A4973" s="1" t="s">
        <v>4972</v>
      </c>
      <c r="B4973" s="1" t="s">
        <v>5353</v>
      </c>
      <c r="C4973" s="1" t="s">
        <v>9393</v>
      </c>
      <c r="D4973" s="1" t="s">
        <v>9417</v>
      </c>
      <c r="E4973" s="1">
        <v>6.2130228152999997E-2</v>
      </c>
      <c r="F4973" s="1">
        <v>17.465733356180479</v>
      </c>
      <c r="G4973" s="1">
        <v>14.689825457617724</v>
      </c>
      <c r="H4973" s="1">
        <v>13.125280382103893</v>
      </c>
      <c r="K4973" s="1">
        <v>9.7663499845105996E-5</v>
      </c>
    </row>
    <row r="4974" spans="1:11" x14ac:dyDescent="0.4">
      <c r="A4974" s="1" t="s">
        <v>4973</v>
      </c>
      <c r="B4974" s="1" t="s">
        <v>9308</v>
      </c>
      <c r="C4974" s="1" t="s">
        <v>9393</v>
      </c>
      <c r="D4974" s="1" t="s">
        <v>9417</v>
      </c>
      <c r="E4974" s="1">
        <v>6.3141318734100005E-2</v>
      </c>
      <c r="F4974" s="1">
        <v>9.9240574566890967</v>
      </c>
      <c r="G4974" s="1">
        <v>8.3467821761143171</v>
      </c>
      <c r="H4974" s="1">
        <v>7.4578051771905969</v>
      </c>
      <c r="K4974" s="1">
        <v>5.6395626750749544E-5</v>
      </c>
    </row>
    <row r="4975" spans="1:11" x14ac:dyDescent="0.4">
      <c r="A4975" s="1" t="s">
        <v>4974</v>
      </c>
      <c r="B4975" s="1" t="s">
        <v>9309</v>
      </c>
      <c r="C4975" s="1" t="s">
        <v>9395</v>
      </c>
      <c r="D4975" s="1" t="s">
        <v>9417</v>
      </c>
      <c r="E4975" s="1">
        <v>4.3864468405000002E-2</v>
      </c>
      <c r="F4975" s="1">
        <v>15.430296693570508</v>
      </c>
      <c r="G4975" s="1">
        <v>12.977889938277174</v>
      </c>
      <c r="H4975" s="1">
        <v>11.595675163018377</v>
      </c>
      <c r="J4975" s="1">
        <v>1.522893964038524E-4</v>
      </c>
      <c r="K4975" s="1">
        <v>6.0915758561540962E-5</v>
      </c>
    </row>
    <row r="4976" spans="1:11" x14ac:dyDescent="0.4">
      <c r="A4976" s="1" t="s">
        <v>4975</v>
      </c>
      <c r="B4976" s="1" t="s">
        <v>9310</v>
      </c>
      <c r="C4976" s="1" t="s">
        <v>9395</v>
      </c>
      <c r="D4976" s="1" t="s">
        <v>9417</v>
      </c>
      <c r="E4976" s="1">
        <v>4.3034508193600003E-2</v>
      </c>
      <c r="F4976" s="1">
        <v>12.243830491241745</v>
      </c>
      <c r="G4976" s="1">
        <v>10.297863203399553</v>
      </c>
      <c r="H4976" s="1">
        <v>9.2010856269962265</v>
      </c>
      <c r="J4976" s="1">
        <v>1.1855412530918831E-4</v>
      </c>
      <c r="K4976" s="1">
        <v>4.7421650123675318E-5</v>
      </c>
    </row>
    <row r="4977" spans="1:11" x14ac:dyDescent="0.4">
      <c r="A4977" s="1" t="s">
        <v>4976</v>
      </c>
      <c r="B4977" s="1" t="s">
        <v>9311</v>
      </c>
      <c r="C4977" s="1" t="s">
        <v>9395</v>
      </c>
      <c r="D4977" s="1" t="s">
        <v>9417</v>
      </c>
      <c r="E4977" s="1">
        <v>0.101106599438</v>
      </c>
      <c r="F4977" s="1">
        <v>12.090968850711416</v>
      </c>
      <c r="G4977" s="1">
        <v>10.169296553905786</v>
      </c>
      <c r="H4977" s="1">
        <v>9.0862120141502505</v>
      </c>
      <c r="J4977" s="1">
        <v>2.7505726749139827E-4</v>
      </c>
      <c r="K4977" s="1">
        <v>1.1002290699655932E-4</v>
      </c>
    </row>
    <row r="4978" spans="1:11" x14ac:dyDescent="0.4">
      <c r="A4978" s="1" t="s">
        <v>4977</v>
      </c>
      <c r="B4978" s="1" t="s">
        <v>9312</v>
      </c>
      <c r="C4978" s="1" t="s">
        <v>9395</v>
      </c>
      <c r="D4978" s="1" t="s">
        <v>9417</v>
      </c>
      <c r="E4978" s="1">
        <v>5.17245152862E-2</v>
      </c>
      <c r="F4978" s="1">
        <v>8.8825098176520019</v>
      </c>
      <c r="G4978" s="1">
        <v>7.4707724082316194</v>
      </c>
      <c r="H4978" s="1">
        <v>6.6750951406353503</v>
      </c>
      <c r="J4978" s="1">
        <v>1.0337479083966658E-4</v>
      </c>
      <c r="K4978" s="1">
        <v>4.1349916335866635E-5</v>
      </c>
    </row>
    <row r="4979" spans="1:11" x14ac:dyDescent="0.4">
      <c r="A4979" s="1" t="s">
        <v>4978</v>
      </c>
      <c r="B4979" s="1" t="s">
        <v>9313</v>
      </c>
      <c r="C4979" s="1" t="s">
        <v>9393</v>
      </c>
      <c r="D4979" s="1" t="s">
        <v>9417</v>
      </c>
      <c r="E4979" s="1">
        <v>3.5697626906999999E-2</v>
      </c>
      <c r="F4979" s="1">
        <v>8.587329636542929</v>
      </c>
      <c r="G4979" s="1">
        <v>7.2225065466950413</v>
      </c>
      <c r="H4979" s="1">
        <v>6.4532709228205389</v>
      </c>
      <c r="K4979" s="1">
        <v>2.7589256054346006E-5</v>
      </c>
    </row>
    <row r="4980" spans="1:11" x14ac:dyDescent="0.4">
      <c r="A4980" s="1" t="s">
        <v>4979</v>
      </c>
      <c r="B4980" s="1" t="s">
        <v>9314</v>
      </c>
      <c r="C4980" s="1" t="s">
        <v>9393</v>
      </c>
      <c r="D4980" s="1" t="s">
        <v>9417</v>
      </c>
      <c r="E4980" s="1">
        <v>2.5506530562100001E-2</v>
      </c>
      <c r="F4980" s="1">
        <v>10.330223048731824</v>
      </c>
      <c r="G4980" s="1">
        <v>8.6883940358812186</v>
      </c>
      <c r="H4980" s="1">
        <v>7.7630335445547161</v>
      </c>
      <c r="K4980" s="1">
        <v>2.3713933491520938E-5</v>
      </c>
    </row>
    <row r="4981" spans="1:11" x14ac:dyDescent="0.4">
      <c r="A4981" s="1" t="s">
        <v>4980</v>
      </c>
      <c r="B4981" s="1" t="s">
        <v>9315</v>
      </c>
      <c r="C4981" s="1" t="s">
        <v>9394</v>
      </c>
      <c r="D4981" s="1" t="s">
        <v>9417</v>
      </c>
      <c r="E4981" s="1">
        <v>2.3000903657800002E-2</v>
      </c>
      <c r="F4981" s="1">
        <v>10.918550373208642</v>
      </c>
      <c r="G4981" s="1">
        <v>9.1832158410849178</v>
      </c>
      <c r="H4981" s="1">
        <v>8.2051541777246229</v>
      </c>
      <c r="I4981" s="1">
        <v>1.0171029271288834E-4</v>
      </c>
      <c r="J4981" s="1">
        <v>5.6505718173826854E-5</v>
      </c>
    </row>
    <row r="4982" spans="1:11" x14ac:dyDescent="0.4">
      <c r="A4982" s="1" t="s">
        <v>4981</v>
      </c>
      <c r="B4982" s="1" t="s">
        <v>9316</v>
      </c>
      <c r="C4982" s="1" t="s">
        <v>9395</v>
      </c>
      <c r="D4982" s="1" t="s">
        <v>9417</v>
      </c>
      <c r="E4982" s="1">
        <v>1.33330225612E-2</v>
      </c>
      <c r="F4982" s="1">
        <v>8.9161289430748223</v>
      </c>
      <c r="G4982" s="1">
        <v>7.4990482941865722</v>
      </c>
      <c r="H4982" s="1">
        <v>6.7003594933182269</v>
      </c>
      <c r="J4982" s="1">
        <v>2.6747763380231606E-5</v>
      </c>
      <c r="K4982" s="1">
        <v>1.0699105352092644E-5</v>
      </c>
    </row>
    <row r="4983" spans="1:11" x14ac:dyDescent="0.4">
      <c r="A4983" s="1" t="s">
        <v>4982</v>
      </c>
      <c r="B4983" s="1" t="s">
        <v>9317</v>
      </c>
      <c r="C4983" s="1" t="s">
        <v>9393</v>
      </c>
      <c r="D4983" s="1" t="s">
        <v>9417</v>
      </c>
      <c r="E4983" s="1">
        <v>0.22802576879700001</v>
      </c>
      <c r="F4983" s="1">
        <v>16.142249786600953</v>
      </c>
      <c r="G4983" s="1">
        <v>13.576689110195566</v>
      </c>
      <c r="H4983" s="1">
        <v>12.130699016547206</v>
      </c>
      <c r="K4983" s="1">
        <v>3.312764025932603E-4</v>
      </c>
    </row>
    <row r="4984" spans="1:11" x14ac:dyDescent="0.4">
      <c r="A4984" s="1" t="s">
        <v>4983</v>
      </c>
      <c r="B4984" s="1" t="s">
        <v>9318</v>
      </c>
      <c r="C4984" s="1" t="s">
        <v>9393</v>
      </c>
      <c r="D4984" s="1" t="s">
        <v>9417</v>
      </c>
      <c r="E4984" s="1">
        <v>0.21385038606099999</v>
      </c>
      <c r="F4984" s="1">
        <v>10.555283463063361</v>
      </c>
      <c r="G4984" s="1">
        <v>8.877684581919441</v>
      </c>
      <c r="H4984" s="1">
        <v>7.932163633785617</v>
      </c>
      <c r="K4984" s="1">
        <v>2.0315262992034501E-4</v>
      </c>
    </row>
    <row r="4985" spans="1:11" x14ac:dyDescent="0.4">
      <c r="A4985" s="1" t="s">
        <v>4984</v>
      </c>
      <c r="B4985" s="1" t="s">
        <v>9319</v>
      </c>
      <c r="C4985" s="1" t="s">
        <v>9393</v>
      </c>
      <c r="D4985" s="1" t="s">
        <v>9417</v>
      </c>
      <c r="E4985" s="1">
        <v>8.0788106065400003E-2</v>
      </c>
      <c r="F4985" s="1">
        <v>14.419078767946621</v>
      </c>
      <c r="G4985" s="1">
        <v>12.127389445449447</v>
      </c>
      <c r="H4985" s="1">
        <v>10.835757527122123</v>
      </c>
      <c r="K4985" s="1">
        <v>1.048401058383206E-4</v>
      </c>
    </row>
    <row r="4986" spans="1:11" x14ac:dyDescent="0.4">
      <c r="A4986" s="1" t="s">
        <v>4985</v>
      </c>
      <c r="B4986" s="1" t="s">
        <v>9320</v>
      </c>
      <c r="C4986" s="1" t="s">
        <v>9393</v>
      </c>
      <c r="D4986" s="1" t="s">
        <v>9417</v>
      </c>
      <c r="E4986" s="1">
        <v>0.238055746614</v>
      </c>
      <c r="F4986" s="1">
        <v>19.783828699452208</v>
      </c>
      <c r="G4986" s="1">
        <v>16.639495436675791</v>
      </c>
      <c r="H4986" s="1">
        <v>14.867300067874737</v>
      </c>
      <c r="K4986" s="1">
        <v>4.238688700738419E-4</v>
      </c>
    </row>
    <row r="4987" spans="1:11" x14ac:dyDescent="0.4">
      <c r="A4987" s="1" t="s">
        <v>4986</v>
      </c>
      <c r="B4987" s="1" t="s">
        <v>9321</v>
      </c>
      <c r="C4987" s="1" t="s">
        <v>9393</v>
      </c>
      <c r="D4987" s="1" t="s">
        <v>9417</v>
      </c>
      <c r="E4987" s="1">
        <v>0.28729937493500002</v>
      </c>
      <c r="F4987" s="1">
        <v>13.552199674761704</v>
      </c>
      <c r="G4987" s="1">
        <v>11.398287362413342</v>
      </c>
      <c r="H4987" s="1">
        <v>10.184308720284033</v>
      </c>
      <c r="K4987" s="1">
        <v>3.5041846459980136E-4</v>
      </c>
    </row>
    <row r="4988" spans="1:11" x14ac:dyDescent="0.4">
      <c r="A4988" s="1" t="s">
        <v>4987</v>
      </c>
      <c r="B4988" s="1" t="s">
        <v>9322</v>
      </c>
      <c r="C4988" s="1" t="s">
        <v>9395</v>
      </c>
      <c r="D4988" s="1" t="s">
        <v>9417</v>
      </c>
      <c r="E4988" s="1">
        <v>2.9498656667099998E-2</v>
      </c>
      <c r="F4988" s="1">
        <v>9.9138092440827972</v>
      </c>
      <c r="G4988" s="1">
        <v>8.3381627582307924</v>
      </c>
      <c r="H4988" s="1">
        <v>7.4501037734688049</v>
      </c>
      <c r="J4988" s="1">
        <v>6.5799912409722142E-5</v>
      </c>
      <c r="K4988" s="1">
        <v>2.6319964963888861E-5</v>
      </c>
    </row>
    <row r="4989" spans="1:11" x14ac:dyDescent="0.4">
      <c r="A4989" s="1" t="s">
        <v>4988</v>
      </c>
      <c r="B4989" s="1" t="s">
        <v>9323</v>
      </c>
      <c r="C4989" s="1" t="s">
        <v>9393</v>
      </c>
      <c r="D4989" s="1" t="s">
        <v>9417</v>
      </c>
      <c r="E4989" s="1">
        <v>8.8796967788299999E-2</v>
      </c>
      <c r="F4989" s="1">
        <v>19.416519988694205</v>
      </c>
      <c r="G4989" s="1">
        <v>16.330564758526606</v>
      </c>
      <c r="H4989" s="1">
        <v>14.591272161277736</v>
      </c>
      <c r="K4989" s="1">
        <v>1.5517152899972663E-4</v>
      </c>
    </row>
    <row r="4990" spans="1:11" x14ac:dyDescent="0.4">
      <c r="A4990" s="1" t="s">
        <v>4989</v>
      </c>
      <c r="B4990" s="1" t="s">
        <v>9324</v>
      </c>
      <c r="C4990" s="1" t="s">
        <v>9393</v>
      </c>
      <c r="D4990" s="1" t="s">
        <v>9417</v>
      </c>
      <c r="E4990" s="1">
        <v>0.15234891732799999</v>
      </c>
      <c r="F4990" s="1">
        <v>13.02565249605528</v>
      </c>
      <c r="G4990" s="1">
        <v>10.955426705339281</v>
      </c>
      <c r="H4990" s="1">
        <v>9.7886150947150838</v>
      </c>
      <c r="K4990" s="1">
        <v>1.7859996497383046E-4</v>
      </c>
    </row>
    <row r="4991" spans="1:11" x14ac:dyDescent="0.4">
      <c r="A4991" s="1" t="s">
        <v>4990</v>
      </c>
      <c r="B4991" s="1" t="s">
        <v>9325</v>
      </c>
      <c r="C4991" s="1" t="s">
        <v>9395</v>
      </c>
      <c r="D4991" s="1" t="s">
        <v>9417</v>
      </c>
      <c r="E4991" s="1">
        <v>3.13361611768E-2</v>
      </c>
      <c r="F4991" s="1">
        <v>20.128783153995347</v>
      </c>
      <c r="G4991" s="1">
        <v>16.929624721529052</v>
      </c>
      <c r="H4991" s="1">
        <v>15.126529030243626</v>
      </c>
      <c r="J4991" s="1">
        <v>1.4192072847145235E-4</v>
      </c>
      <c r="K4991" s="1">
        <v>5.6768291388580944E-5</v>
      </c>
    </row>
    <row r="4992" spans="1:11" x14ac:dyDescent="0.4">
      <c r="A4992" s="1" t="s">
        <v>4991</v>
      </c>
      <c r="B4992" s="1" t="s">
        <v>9326</v>
      </c>
      <c r="C4992" s="1" t="s">
        <v>9393</v>
      </c>
      <c r="D4992" s="1" t="s">
        <v>9417</v>
      </c>
      <c r="E4992" s="1">
        <v>0.31369021832499999</v>
      </c>
      <c r="F4992" s="1">
        <v>13.853025275277743</v>
      </c>
      <c r="G4992" s="1">
        <v>11.65130139134903</v>
      </c>
      <c r="H4992" s="1">
        <v>10.410375400243428</v>
      </c>
      <c r="K4992" s="1">
        <v>3.911002670757256E-4</v>
      </c>
    </row>
    <row r="4993" spans="1:11" x14ac:dyDescent="0.4">
      <c r="A4993" s="1" t="s">
        <v>4992</v>
      </c>
      <c r="B4993" s="1" t="s">
        <v>9327</v>
      </c>
      <c r="C4993" s="1" t="s">
        <v>9394</v>
      </c>
      <c r="D4993" s="1" t="s">
        <v>9416</v>
      </c>
      <c r="E4993" s="1">
        <v>2.77309789301E-2</v>
      </c>
      <c r="F4993" s="1">
        <v>14.913836620487855</v>
      </c>
      <c r="G4993" s="1">
        <v>12.543513197564595</v>
      </c>
      <c r="H4993" s="1">
        <v>11.207561871286888</v>
      </c>
      <c r="I4993" s="1">
        <v>1.6749799208132956E-4</v>
      </c>
      <c r="J4993" s="1">
        <v>9.3054440045183079E-5</v>
      </c>
    </row>
    <row r="4994" spans="1:11" x14ac:dyDescent="0.4">
      <c r="A4994" s="1" t="s">
        <v>4993</v>
      </c>
      <c r="B4994" s="1" t="s">
        <v>9328</v>
      </c>
      <c r="C4994" s="1" t="s">
        <v>9394</v>
      </c>
      <c r="D4994" s="1" t="s">
        <v>9416</v>
      </c>
      <c r="E4994" s="1">
        <v>2.5102835330699999E-2</v>
      </c>
      <c r="F4994" s="1">
        <v>11.31719821448344</v>
      </c>
      <c r="G4994" s="1">
        <v>9.5185047801726466</v>
      </c>
      <c r="H4994" s="1">
        <v>8.5047330493212545</v>
      </c>
      <c r="I4994" s="1">
        <v>1.1505797408914331E-4</v>
      </c>
      <c r="J4994" s="1">
        <v>6.3921096716190734E-5</v>
      </c>
    </row>
    <row r="4995" spans="1:11" x14ac:dyDescent="0.4">
      <c r="A4995" s="1" t="s">
        <v>4994</v>
      </c>
      <c r="B4995" s="1" t="s">
        <v>9329</v>
      </c>
      <c r="C4995" s="1" t="s">
        <v>9395</v>
      </c>
      <c r="D4995" s="1" t="s">
        <v>9416</v>
      </c>
      <c r="E4995" s="1">
        <v>4.1598212210999998E-2</v>
      </c>
      <c r="F4995" s="1">
        <v>12.674162499858523</v>
      </c>
      <c r="G4995" s="1">
        <v>10.65980060198978</v>
      </c>
      <c r="H4995" s="1">
        <v>9.5244747544553636</v>
      </c>
      <c r="J4995" s="1">
        <v>1.1862506278480796E-4</v>
      </c>
      <c r="K4995" s="1">
        <v>4.7450025113923197E-5</v>
      </c>
    </row>
    <row r="4996" spans="1:11" x14ac:dyDescent="0.4">
      <c r="A4996" s="1" t="s">
        <v>4995</v>
      </c>
      <c r="B4996" s="1" t="s">
        <v>9330</v>
      </c>
      <c r="C4996" s="1" t="s">
        <v>9394</v>
      </c>
      <c r="D4996" s="1" t="s">
        <v>9416</v>
      </c>
      <c r="E4996" s="1">
        <v>3.4017130559199998E-2</v>
      </c>
      <c r="F4996" s="1">
        <v>16.284926137534022</v>
      </c>
      <c r="G4996" s="1">
        <v>13.696689264176785</v>
      </c>
      <c r="H4996" s="1">
        <v>12.237918511526459</v>
      </c>
      <c r="I4996" s="1">
        <v>2.243564157198065E-4</v>
      </c>
      <c r="J4996" s="1">
        <v>1.2464245317767028E-4</v>
      </c>
    </row>
    <row r="4997" spans="1:11" x14ac:dyDescent="0.4">
      <c r="A4997" s="1" t="s">
        <v>4996</v>
      </c>
      <c r="B4997" s="1" t="s">
        <v>9331</v>
      </c>
      <c r="C4997" s="1" t="s">
        <v>9393</v>
      </c>
      <c r="D4997" s="1" t="s">
        <v>9416</v>
      </c>
      <c r="E4997" s="1">
        <v>9.7183194006899995E-2</v>
      </c>
      <c r="F4997" s="1">
        <v>22.595757871995605</v>
      </c>
      <c r="G4997" s="1">
        <v>19.004512003771669</v>
      </c>
      <c r="H4997" s="1">
        <v>16.980429705868968</v>
      </c>
      <c r="K4997" s="1">
        <v>1.9763351289063785E-4</v>
      </c>
    </row>
    <row r="4998" spans="1:11" x14ac:dyDescent="0.4">
      <c r="A4998" s="1" t="s">
        <v>4997</v>
      </c>
      <c r="B4998" s="1" t="s">
        <v>9332</v>
      </c>
      <c r="C4998" s="1" t="s">
        <v>9394</v>
      </c>
      <c r="D4998" s="1" t="s">
        <v>9416</v>
      </c>
      <c r="E4998" s="1">
        <v>1.6078449045400001E-2</v>
      </c>
      <c r="F4998" s="1">
        <v>8.8036626046897304</v>
      </c>
      <c r="G4998" s="1">
        <v>7.4044567389943161</v>
      </c>
      <c r="H4998" s="1">
        <v>6.6158424452934135</v>
      </c>
      <c r="I4998" s="1">
        <v>5.7327442443970907E-5</v>
      </c>
      <c r="J4998" s="1">
        <v>3.1848579135539388E-5</v>
      </c>
    </row>
    <row r="4999" spans="1:11" x14ac:dyDescent="0.4">
      <c r="A4999" s="1" t="s">
        <v>4998</v>
      </c>
      <c r="B4999" s="1" t="s">
        <v>9333</v>
      </c>
      <c r="C4999" s="1" t="s">
        <v>9394</v>
      </c>
      <c r="D4999" s="1" t="s">
        <v>9416</v>
      </c>
      <c r="E4999" s="1">
        <v>9.3993706396499996E-2</v>
      </c>
      <c r="F4999" s="1">
        <v>11.740384473695835</v>
      </c>
      <c r="G4999" s="1">
        <v>9.8744321355901281</v>
      </c>
      <c r="H4999" s="1">
        <v>8.8227522353894337</v>
      </c>
      <c r="I4999" s="1">
        <v>4.4692651173705046E-4</v>
      </c>
      <c r="J4999" s="1">
        <v>2.4829250652058356E-4</v>
      </c>
    </row>
    <row r="5000" spans="1:11" x14ac:dyDescent="0.4">
      <c r="A5000" s="1" t="s">
        <v>4999</v>
      </c>
      <c r="B5000" s="1" t="s">
        <v>9334</v>
      </c>
      <c r="C5000" s="1" t="s">
        <v>9394</v>
      </c>
      <c r="D5000" s="1" t="s">
        <v>9416</v>
      </c>
      <c r="E5000" s="1">
        <v>3.1750775536600002E-2</v>
      </c>
      <c r="F5000" s="1">
        <v>12.473493314651908</v>
      </c>
      <c r="G5000" s="1">
        <v>10.491024676851517</v>
      </c>
      <c r="H5000" s="1">
        <v>9.3736743691424191</v>
      </c>
      <c r="I5000" s="1">
        <v>1.6039744998827137E-4</v>
      </c>
      <c r="J5000" s="1">
        <v>8.9109694437928538E-5</v>
      </c>
    </row>
    <row r="5001" spans="1:11" x14ac:dyDescent="0.4">
      <c r="A5001" s="1" t="s">
        <v>5000</v>
      </c>
      <c r="B5001" s="1" t="s">
        <v>9335</v>
      </c>
      <c r="C5001" s="1" t="s">
        <v>9393</v>
      </c>
      <c r="D5001" s="1" t="s">
        <v>9416</v>
      </c>
      <c r="E5001" s="1">
        <v>8.4020870014899995E-2</v>
      </c>
      <c r="F5001" s="1">
        <v>17.383103081017772</v>
      </c>
      <c r="G5001" s="1">
        <v>14.62032798534436</v>
      </c>
      <c r="H5001" s="1">
        <v>13.063184762787849</v>
      </c>
      <c r="K5001" s="1">
        <v>1.3144890999832219E-4</v>
      </c>
    </row>
    <row r="5002" spans="1:11" x14ac:dyDescent="0.4">
      <c r="A5002" s="1" t="s">
        <v>5001</v>
      </c>
      <c r="B5002" s="1" t="s">
        <v>9336</v>
      </c>
      <c r="C5002" s="1" t="s">
        <v>9393</v>
      </c>
      <c r="D5002" s="1" t="s">
        <v>9416</v>
      </c>
      <c r="E5002" s="1">
        <v>2.1185374060600001E-2</v>
      </c>
      <c r="F5002" s="1">
        <v>11.427435994963894</v>
      </c>
      <c r="G5002" s="1">
        <v>9.6112219722348957</v>
      </c>
      <c r="H5002" s="1">
        <v>8.587575363926657</v>
      </c>
      <c r="K5002" s="1">
        <v>2.1788505549618734E-5</v>
      </c>
    </row>
    <row r="5003" spans="1:11" x14ac:dyDescent="0.4">
      <c r="A5003" s="1" t="s">
        <v>5002</v>
      </c>
      <c r="B5003" s="1" t="s">
        <v>9337</v>
      </c>
      <c r="C5003" s="1" t="s">
        <v>9394</v>
      </c>
      <c r="D5003" s="1" t="s">
        <v>9416</v>
      </c>
      <c r="E5003" s="1">
        <v>1.3124934727600001E-2</v>
      </c>
      <c r="F5003" s="1">
        <v>11.54024565652527</v>
      </c>
      <c r="G5003" s="1">
        <v>9.7061022847001688</v>
      </c>
      <c r="H5003" s="1">
        <v>8.6723504150286086</v>
      </c>
      <c r="I5003" s="1">
        <v>6.1343313247857271E-5</v>
      </c>
      <c r="J5003" s="1">
        <v>3.4079618471031817E-5</v>
      </c>
    </row>
    <row r="5004" spans="1:11" x14ac:dyDescent="0.4">
      <c r="A5004" s="1" t="s">
        <v>5003</v>
      </c>
      <c r="B5004" s="1" t="s">
        <v>9338</v>
      </c>
      <c r="C5004" s="1" t="s">
        <v>9395</v>
      </c>
      <c r="D5004" s="1" t="s">
        <v>9416</v>
      </c>
      <c r="E5004" s="1">
        <v>4.9787306849999997E-2</v>
      </c>
      <c r="F5004" s="1">
        <v>11.172016412453397</v>
      </c>
      <c r="G5004" s="1">
        <v>9.3963973777549228</v>
      </c>
      <c r="H5004" s="1">
        <v>8.3956307391483396</v>
      </c>
      <c r="J5004" s="1">
        <v>1.2515053708351206E-4</v>
      </c>
      <c r="K5004" s="1">
        <v>5.0060214833404821E-5</v>
      </c>
    </row>
    <row r="5005" spans="1:11" x14ac:dyDescent="0.4">
      <c r="A5005" s="1" t="s">
        <v>5004</v>
      </c>
      <c r="B5005" s="1" t="s">
        <v>9339</v>
      </c>
      <c r="C5005" s="1" t="s">
        <v>9395</v>
      </c>
      <c r="D5005" s="1" t="s">
        <v>9416</v>
      </c>
      <c r="E5005" s="1">
        <v>1.72767628093E-2</v>
      </c>
      <c r="F5005" s="1">
        <v>17.590734101326021</v>
      </c>
      <c r="G5005" s="1">
        <v>14.794959269683531</v>
      </c>
      <c r="H5005" s="1">
        <v>13.219216880191254</v>
      </c>
      <c r="J5005" s="1">
        <v>6.8379961659766796E-5</v>
      </c>
      <c r="K5005" s="1">
        <v>2.7351984663906719E-5</v>
      </c>
    </row>
    <row r="5006" spans="1:11" x14ac:dyDescent="0.4">
      <c r="A5006" s="1" t="s">
        <v>5005</v>
      </c>
      <c r="B5006" s="1" t="s">
        <v>9340</v>
      </c>
      <c r="C5006" s="1" t="s">
        <v>9394</v>
      </c>
      <c r="D5006" s="1" t="s">
        <v>9416</v>
      </c>
      <c r="E5006" s="1">
        <v>3.94252622123E-2</v>
      </c>
      <c r="F5006" s="1">
        <v>15.294437624329996</v>
      </c>
      <c r="G5006" s="1">
        <v>12.863623564614066</v>
      </c>
      <c r="H5006" s="1">
        <v>11.493578770048861</v>
      </c>
      <c r="I5006" s="1">
        <v>2.442098215601951E-4</v>
      </c>
      <c r="J5006" s="1">
        <v>1.3567212308899729E-4</v>
      </c>
    </row>
    <row r="5007" spans="1:11" x14ac:dyDescent="0.4">
      <c r="A5007" s="1" t="s">
        <v>5006</v>
      </c>
      <c r="B5007" s="1" t="s">
        <v>9341</v>
      </c>
      <c r="C5007" s="1" t="s">
        <v>9394</v>
      </c>
      <c r="D5007" s="1" t="s">
        <v>9416</v>
      </c>
      <c r="E5007" s="1">
        <v>5.07576876425E-2</v>
      </c>
      <c r="F5007" s="1">
        <v>18.351223452239157</v>
      </c>
      <c r="G5007" s="1">
        <v>15.434580612771182</v>
      </c>
      <c r="H5007" s="1">
        <v>13.79071512505636</v>
      </c>
      <c r="I5007" s="1">
        <v>3.7724359547782274E-4</v>
      </c>
      <c r="J5007" s="1">
        <v>2.0957977526545708E-4</v>
      </c>
    </row>
    <row r="5008" spans="1:11" x14ac:dyDescent="0.4">
      <c r="A5008" s="1" t="s">
        <v>5007</v>
      </c>
      <c r="B5008" s="1" t="s">
        <v>9342</v>
      </c>
      <c r="C5008" s="1" t="s">
        <v>9394</v>
      </c>
      <c r="D5008" s="1" t="s">
        <v>9416</v>
      </c>
      <c r="E5008" s="1">
        <v>3.5104098113500001E-2</v>
      </c>
      <c r="F5008" s="1">
        <v>13.47363289647353</v>
      </c>
      <c r="G5008" s="1">
        <v>11.332207557100604</v>
      </c>
      <c r="H5008" s="1">
        <v>10.125266768095639</v>
      </c>
      <c r="I5008" s="1">
        <v>1.9155679111295066E-4</v>
      </c>
      <c r="J5008" s="1">
        <v>1.0642043950719481E-4</v>
      </c>
    </row>
    <row r="5009" spans="1:11" x14ac:dyDescent="0.4">
      <c r="A5009" s="1" t="s">
        <v>5008</v>
      </c>
      <c r="B5009" s="1" t="s">
        <v>9343</v>
      </c>
      <c r="C5009" s="1" t="s">
        <v>9394</v>
      </c>
      <c r="D5009" s="1" t="s">
        <v>9416</v>
      </c>
      <c r="E5009" s="1">
        <v>1.6852969610100001E-2</v>
      </c>
      <c r="F5009" s="1">
        <v>17.85298753988998</v>
      </c>
      <c r="G5009" s="1">
        <v>15.015531584604474</v>
      </c>
      <c r="H5009" s="1">
        <v>13.416297062404432</v>
      </c>
      <c r="I5009" s="1">
        <v>1.2185472186600025E-4</v>
      </c>
      <c r="J5009" s="1">
        <v>6.7697067703333471E-5</v>
      </c>
    </row>
    <row r="5010" spans="1:11" x14ac:dyDescent="0.4">
      <c r="A5010" s="1" t="s">
        <v>5009</v>
      </c>
      <c r="B5010" s="1" t="s">
        <v>9344</v>
      </c>
      <c r="C5010" s="1" t="s">
        <v>9394</v>
      </c>
      <c r="D5010" s="1" t="s">
        <v>9416</v>
      </c>
      <c r="E5010" s="1">
        <v>1.42634279267E-2</v>
      </c>
      <c r="F5010" s="1">
        <v>12.098818577140507</v>
      </c>
      <c r="G5010" s="1">
        <v>10.175898687854694</v>
      </c>
      <c r="H5010" s="1">
        <v>9.0921109854790529</v>
      </c>
      <c r="I5010" s="1">
        <v>6.9891103843171406E-5</v>
      </c>
      <c r="J5010" s="1">
        <v>3.8828391023984108E-5</v>
      </c>
    </row>
    <row r="5011" spans="1:11" x14ac:dyDescent="0.4">
      <c r="A5011" s="1" t="s">
        <v>5010</v>
      </c>
      <c r="B5011" s="1" t="s">
        <v>9345</v>
      </c>
      <c r="C5011" s="1" t="s">
        <v>9394</v>
      </c>
      <c r="D5011" s="1" t="s">
        <v>9416</v>
      </c>
      <c r="E5011" s="1">
        <v>2.0091322068799999E-2</v>
      </c>
      <c r="F5011" s="1">
        <v>12.746897016535195</v>
      </c>
      <c r="G5011" s="1">
        <v>10.720975093374442</v>
      </c>
      <c r="H5011" s="1">
        <v>9.5791338349170676</v>
      </c>
      <c r="I5011" s="1">
        <v>1.0372131540149896E-4</v>
      </c>
      <c r="J5011" s="1">
        <v>5.7622953000832754E-5</v>
      </c>
    </row>
    <row r="5012" spans="1:11" x14ac:dyDescent="0.4">
      <c r="A5012" s="1" t="s">
        <v>5011</v>
      </c>
      <c r="B5012" s="1" t="s">
        <v>9346</v>
      </c>
      <c r="C5012" s="1" t="s">
        <v>9393</v>
      </c>
      <c r="D5012" s="1" t="s">
        <v>9416</v>
      </c>
      <c r="E5012" s="1">
        <v>6.0026014612299998E-2</v>
      </c>
      <c r="F5012" s="1">
        <v>13.087760293134972</v>
      </c>
      <c r="G5012" s="1">
        <v>11.007663429675565</v>
      </c>
      <c r="H5012" s="1">
        <v>9.8352883281809618</v>
      </c>
      <c r="K5012" s="1">
        <v>7.0704548153819975E-5</v>
      </c>
    </row>
    <row r="5013" spans="1:11" x14ac:dyDescent="0.4">
      <c r="A5013" s="1" t="s">
        <v>5012</v>
      </c>
      <c r="B5013" s="1" t="s">
        <v>9347</v>
      </c>
      <c r="C5013" s="1" t="s">
        <v>9394</v>
      </c>
      <c r="D5013" s="1" t="s">
        <v>9416</v>
      </c>
      <c r="E5013" s="1">
        <v>4.7487843818899998E-2</v>
      </c>
      <c r="F5013" s="1">
        <v>14.5077862730968</v>
      </c>
      <c r="G5013" s="1">
        <v>12.201998266096291</v>
      </c>
      <c r="H5013" s="1">
        <v>10.902420108838513</v>
      </c>
      <c r="I5013" s="1">
        <v>2.7902211292139492E-4</v>
      </c>
      <c r="J5013" s="1">
        <v>1.550122849563305E-4</v>
      </c>
    </row>
    <row r="5014" spans="1:11" x14ac:dyDescent="0.4">
      <c r="A5014" s="1" t="s">
        <v>5013</v>
      </c>
      <c r="B5014" s="1" t="s">
        <v>9348</v>
      </c>
      <c r="C5014" s="1" t="s">
        <v>9394</v>
      </c>
      <c r="D5014" s="1" t="s">
        <v>9416</v>
      </c>
      <c r="E5014" s="1">
        <v>3.5787415993199997E-2</v>
      </c>
      <c r="F5014" s="1">
        <v>8.8813925724021772</v>
      </c>
      <c r="G5014" s="1">
        <v>7.4698327318161724</v>
      </c>
      <c r="H5014" s="1">
        <v>6.6742555447901335</v>
      </c>
      <c r="I5014" s="1">
        <v>1.2872604668792673E-4</v>
      </c>
      <c r="J5014" s="1">
        <v>7.1514470382181509E-5</v>
      </c>
    </row>
    <row r="5015" spans="1:11" x14ac:dyDescent="0.4">
      <c r="A5015" s="1" t="s">
        <v>5014</v>
      </c>
      <c r="B5015" s="1" t="s">
        <v>9349</v>
      </c>
      <c r="C5015" s="1" t="s">
        <v>9394</v>
      </c>
      <c r="D5015" s="1" t="s">
        <v>9416</v>
      </c>
      <c r="E5015" s="1">
        <v>3.07303636833E-2</v>
      </c>
      <c r="F5015" s="1">
        <v>10.521291006510317</v>
      </c>
      <c r="G5015" s="1">
        <v>8.8490947000372024</v>
      </c>
      <c r="H5015" s="1">
        <v>7.9066187274231643</v>
      </c>
      <c r="I5015" s="1">
        <v>1.3094585511439771E-4</v>
      </c>
      <c r="J5015" s="1">
        <v>7.2747697285776495E-5</v>
      </c>
    </row>
    <row r="5016" spans="1:11" x14ac:dyDescent="0.4">
      <c r="A5016" s="1" t="s">
        <v>5015</v>
      </c>
      <c r="B5016" s="1" t="s">
        <v>9350</v>
      </c>
      <c r="C5016" s="1" t="s">
        <v>9395</v>
      </c>
      <c r="D5016" s="1" t="s">
        <v>9416</v>
      </c>
      <c r="E5016" s="1">
        <v>0.29938586821300001</v>
      </c>
      <c r="F5016" s="1">
        <v>16.955399638726327</v>
      </c>
      <c r="G5016" s="1">
        <v>14.260601383159615</v>
      </c>
      <c r="H5016" s="1">
        <v>12.741770970078154</v>
      </c>
      <c r="J5016" s="1">
        <v>1.1421465843911554E-3</v>
      </c>
      <c r="K5016" s="1">
        <v>4.5685863375646222E-4</v>
      </c>
    </row>
    <row r="5017" spans="1:11" x14ac:dyDescent="0.4">
      <c r="A5017" s="1" t="s">
        <v>5016</v>
      </c>
      <c r="B5017" s="1" t="s">
        <v>9351</v>
      </c>
      <c r="C5017" s="1" t="s">
        <v>9393</v>
      </c>
      <c r="D5017" s="1" t="s">
        <v>9416</v>
      </c>
      <c r="E5017" s="1">
        <v>4.8981109599600003E-2</v>
      </c>
      <c r="F5017" s="1">
        <v>9.4143075063800534</v>
      </c>
      <c r="G5017" s="1">
        <v>7.9180490880519496</v>
      </c>
      <c r="H5017" s="1">
        <v>7.0747344588802106</v>
      </c>
      <c r="K5017" s="1">
        <v>4.1501090499690466E-5</v>
      </c>
    </row>
    <row r="5018" spans="1:11" x14ac:dyDescent="0.4">
      <c r="A5018" s="1" t="s">
        <v>5017</v>
      </c>
      <c r="B5018" s="1" t="s">
        <v>9352</v>
      </c>
      <c r="C5018" s="1" t="s">
        <v>9393</v>
      </c>
      <c r="D5018" s="1" t="s">
        <v>9416</v>
      </c>
      <c r="E5018" s="1">
        <v>3.6752824883899998E-2</v>
      </c>
      <c r="F5018" s="1">
        <v>8.5818903816226495</v>
      </c>
      <c r="G5018" s="1">
        <v>7.2179317771294631</v>
      </c>
      <c r="H5018" s="1">
        <v>6.4491833907116671</v>
      </c>
      <c r="K5018" s="1">
        <v>2.8386784293174268E-5</v>
      </c>
    </row>
    <row r="5019" spans="1:11" x14ac:dyDescent="0.4">
      <c r="A5019" s="1" t="s">
        <v>5018</v>
      </c>
      <c r="B5019" s="1" t="s">
        <v>9353</v>
      </c>
      <c r="C5019" s="1" t="s">
        <v>9394</v>
      </c>
      <c r="D5019" s="1" t="s">
        <v>9416</v>
      </c>
      <c r="E5019" s="1">
        <v>5.4511458137700003E-2</v>
      </c>
      <c r="F5019" s="1">
        <v>14.488899318461295</v>
      </c>
      <c r="G5019" s="1">
        <v>12.186113100477217</v>
      </c>
      <c r="H5019" s="1">
        <v>10.888226798423215</v>
      </c>
      <c r="I5019" s="1">
        <v>3.1987346660715946E-4</v>
      </c>
      <c r="J5019" s="1">
        <v>1.7770748144842194E-4</v>
      </c>
    </row>
    <row r="5020" spans="1:11" x14ac:dyDescent="0.4">
      <c r="A5020" s="1" t="s">
        <v>5019</v>
      </c>
      <c r="B5020" s="1" t="s">
        <v>9354</v>
      </c>
      <c r="C5020" s="1" t="s">
        <v>9394</v>
      </c>
      <c r="D5020" s="1" t="s">
        <v>9416</v>
      </c>
      <c r="E5020" s="1">
        <v>4.6196745645099999E-2</v>
      </c>
      <c r="F5020" s="1">
        <v>24.313886211898645</v>
      </c>
      <c r="G5020" s="1">
        <v>20.449570445479242</v>
      </c>
      <c r="H5020" s="1">
        <v>18.271581685220937</v>
      </c>
      <c r="I5020" s="1">
        <v>4.5490507887486917E-4</v>
      </c>
      <c r="J5020" s="1">
        <v>2.5272504381937177E-4</v>
      </c>
    </row>
    <row r="5021" spans="1:11" x14ac:dyDescent="0.4">
      <c r="A5021" s="1" t="s">
        <v>5020</v>
      </c>
      <c r="B5021" s="1" t="s">
        <v>9355</v>
      </c>
      <c r="C5021" s="1" t="s">
        <v>9394</v>
      </c>
      <c r="D5021" s="1" t="s">
        <v>9416</v>
      </c>
      <c r="E5021" s="1">
        <v>3.4467198198200003E-2</v>
      </c>
      <c r="F5021" s="1">
        <v>14.874719448066241</v>
      </c>
      <c r="G5021" s="1">
        <v>12.51061309405616</v>
      </c>
      <c r="H5021" s="1">
        <v>11.178165804982742</v>
      </c>
      <c r="I5021" s="1">
        <v>2.0763941086044332E-4</v>
      </c>
      <c r="J5021" s="1">
        <v>1.1535522825580184E-4</v>
      </c>
    </row>
    <row r="5022" spans="1:11" x14ac:dyDescent="0.4">
      <c r="A5022" s="1" t="s">
        <v>5021</v>
      </c>
      <c r="B5022" s="1" t="s">
        <v>9356</v>
      </c>
      <c r="C5022" s="1" t="s">
        <v>9394</v>
      </c>
      <c r="D5022" s="1" t="s">
        <v>9416</v>
      </c>
      <c r="E5022" s="1">
        <v>1.3214107551599999E-2</v>
      </c>
      <c r="F5022" s="1">
        <v>30.287423556303711</v>
      </c>
      <c r="G5022" s="1">
        <v>25.473706516056556</v>
      </c>
      <c r="H5022" s="1">
        <v>22.760620359943427</v>
      </c>
      <c r="I5022" s="1">
        <v>1.6208961529521354E-4</v>
      </c>
      <c r="J5022" s="1">
        <v>9.004978627511864E-5</v>
      </c>
    </row>
    <row r="5023" spans="1:11" x14ac:dyDescent="0.4">
      <c r="A5023" s="1" t="s">
        <v>5022</v>
      </c>
      <c r="B5023" s="1" t="s">
        <v>9357</v>
      </c>
      <c r="C5023" s="1" t="s">
        <v>9394</v>
      </c>
      <c r="D5023" s="1" t="s">
        <v>9416</v>
      </c>
      <c r="E5023" s="1">
        <v>7.0675867247800006E-2</v>
      </c>
      <c r="F5023" s="1">
        <v>16.818124128167973</v>
      </c>
      <c r="G5023" s="1">
        <v>14.145143689595663</v>
      </c>
      <c r="H5023" s="1">
        <v>12.638610139156775</v>
      </c>
      <c r="I5023" s="1">
        <v>4.8139738083696602E-4</v>
      </c>
      <c r="J5023" s="1">
        <v>2.6744298935386999E-4</v>
      </c>
    </row>
    <row r="5024" spans="1:11" x14ac:dyDescent="0.4">
      <c r="A5024" s="1" t="s">
        <v>5023</v>
      </c>
      <c r="B5024" s="1" t="s">
        <v>9358</v>
      </c>
      <c r="C5024" s="1" t="s">
        <v>9394</v>
      </c>
      <c r="D5024" s="1" t="s">
        <v>9416</v>
      </c>
      <c r="E5024" s="1">
        <v>0.11313762009099999</v>
      </c>
      <c r="F5024" s="1">
        <v>11.630052208163482</v>
      </c>
      <c r="G5024" s="1">
        <v>9.7816354754120844</v>
      </c>
      <c r="H5024" s="1">
        <v>8.7398389164481216</v>
      </c>
      <c r="I5024" s="1">
        <v>5.3289755348810675E-4</v>
      </c>
      <c r="J5024" s="1">
        <v>2.960541963822815E-4</v>
      </c>
    </row>
    <row r="5025" spans="1:11" x14ac:dyDescent="0.4">
      <c r="A5025" s="1" t="s">
        <v>5024</v>
      </c>
      <c r="B5025" s="1" t="s">
        <v>9359</v>
      </c>
      <c r="C5025" s="1" t="s">
        <v>9394</v>
      </c>
      <c r="D5025" s="1" t="s">
        <v>9416</v>
      </c>
      <c r="E5025" s="1">
        <v>3.7705503850099999E-2</v>
      </c>
      <c r="F5025" s="1">
        <v>12.427095089671539</v>
      </c>
      <c r="G5025" s="1">
        <v>10.452000731357485</v>
      </c>
      <c r="H5025" s="1">
        <v>9.3388066828174257</v>
      </c>
      <c r="I5025" s="1">
        <v>1.8977080210841348E-4</v>
      </c>
      <c r="J5025" s="1">
        <v>1.0542822339356304E-4</v>
      </c>
    </row>
    <row r="5026" spans="1:11" x14ac:dyDescent="0.4">
      <c r="A5026" s="1" t="s">
        <v>5025</v>
      </c>
      <c r="B5026" s="1" t="s">
        <v>9360</v>
      </c>
      <c r="C5026" s="1" t="s">
        <v>9394</v>
      </c>
      <c r="D5026" s="1" t="s">
        <v>9416</v>
      </c>
      <c r="E5026" s="1">
        <v>2.3242994745199998E-2</v>
      </c>
      <c r="F5026" s="1">
        <v>9.7033209539954068</v>
      </c>
      <c r="G5026" s="1">
        <v>8.1611283229053502</v>
      </c>
      <c r="H5026" s="1">
        <v>7.2919244535280834</v>
      </c>
      <c r="I5026" s="1">
        <v>9.1341366367605231E-5</v>
      </c>
      <c r="J5026" s="1">
        <v>5.074520353755846E-5</v>
      </c>
    </row>
    <row r="5027" spans="1:11" x14ac:dyDescent="0.4">
      <c r="A5027" s="1" t="s">
        <v>5026</v>
      </c>
      <c r="B5027" s="1" t="s">
        <v>9361</v>
      </c>
      <c r="C5027" s="1" t="s">
        <v>9394</v>
      </c>
      <c r="D5027" s="1" t="s">
        <v>9416</v>
      </c>
      <c r="E5027" s="1">
        <v>1.6219643914399999E-2</v>
      </c>
      <c r="F5027" s="1">
        <v>10.227217730770379</v>
      </c>
      <c r="G5027" s="1">
        <v>8.6017598183993282</v>
      </c>
      <c r="H5027" s="1">
        <v>7.6856263351624294</v>
      </c>
      <c r="I5027" s="1">
        <v>6.718214108039408E-5</v>
      </c>
      <c r="J5027" s="1">
        <v>3.7323411711330049E-5</v>
      </c>
    </row>
    <row r="5028" spans="1:11" x14ac:dyDescent="0.4">
      <c r="A5028" s="1" t="s">
        <v>5027</v>
      </c>
      <c r="B5028" s="1" t="s">
        <v>9362</v>
      </c>
      <c r="C5028" s="1" t="s">
        <v>9394</v>
      </c>
      <c r="D5028" s="1" t="s">
        <v>9416</v>
      </c>
      <c r="E5028" s="1">
        <v>1.5743375670799999E-2</v>
      </c>
      <c r="F5028" s="1">
        <v>13.415398010778297</v>
      </c>
      <c r="G5028" s="1">
        <v>11.28322820484772</v>
      </c>
      <c r="H5028" s="1">
        <v>10.081503979142992</v>
      </c>
      <c r="I5028" s="1">
        <v>8.5537478516079237E-5</v>
      </c>
      <c r="J5028" s="1">
        <v>4.7520821397821802E-5</v>
      </c>
    </row>
    <row r="5029" spans="1:11" x14ac:dyDescent="0.4">
      <c r="A5029" s="1" t="s">
        <v>5028</v>
      </c>
      <c r="B5029" s="1" t="s">
        <v>9363</v>
      </c>
      <c r="C5029" s="1" t="s">
        <v>9395</v>
      </c>
      <c r="D5029" s="1" t="s">
        <v>9416</v>
      </c>
      <c r="E5029" s="1">
        <v>7.10911638974E-2</v>
      </c>
      <c r="F5029" s="1">
        <v>12.608875876267065</v>
      </c>
      <c r="G5029" s="1">
        <v>10.604890276398651</v>
      </c>
      <c r="H5029" s="1">
        <v>9.475412672585465</v>
      </c>
      <c r="J5029" s="1">
        <v>2.0168542383337685E-4</v>
      </c>
      <c r="K5029" s="1">
        <v>8.0674169533350758E-5</v>
      </c>
    </row>
    <row r="5030" spans="1:11" x14ac:dyDescent="0.4">
      <c r="A5030" s="1" t="s">
        <v>5029</v>
      </c>
      <c r="B5030" s="1" t="s">
        <v>9364</v>
      </c>
      <c r="C5030" s="1" t="s">
        <v>9393</v>
      </c>
      <c r="D5030" s="1" t="s">
        <v>9416</v>
      </c>
      <c r="E5030" s="1">
        <v>5.82028608846E-2</v>
      </c>
      <c r="F5030" s="1">
        <v>13.552105394756355</v>
      </c>
      <c r="G5030" s="1">
        <v>11.398208066755126</v>
      </c>
      <c r="H5030" s="1">
        <v>10.184237870038045</v>
      </c>
      <c r="K5030" s="1">
        <v>7.098941744859973E-5</v>
      </c>
    </row>
    <row r="5031" spans="1:11" x14ac:dyDescent="0.4">
      <c r="A5031" s="1" t="s">
        <v>5030</v>
      </c>
      <c r="B5031" s="1" t="s">
        <v>9365</v>
      </c>
      <c r="C5031" s="1" t="s">
        <v>9394</v>
      </c>
      <c r="D5031" s="1" t="s">
        <v>9416</v>
      </c>
      <c r="E5031" s="1">
        <v>0.148884481633</v>
      </c>
      <c r="F5031" s="1">
        <v>18.525429428417919</v>
      </c>
      <c r="G5031" s="1">
        <v>15.581099246232078</v>
      </c>
      <c r="H5031" s="1">
        <v>13.921628739443772</v>
      </c>
      <c r="I5031" s="1">
        <v>1.1170503277788835E-3</v>
      </c>
      <c r="J5031" s="1">
        <v>6.2058351543271308E-4</v>
      </c>
    </row>
    <row r="5032" spans="1:11" x14ac:dyDescent="0.4">
      <c r="A5032" s="1" t="s">
        <v>5031</v>
      </c>
      <c r="B5032" s="1" t="s">
        <v>9366</v>
      </c>
      <c r="C5032" s="1" t="s">
        <v>9394</v>
      </c>
      <c r="D5032" s="1" t="s">
        <v>9416</v>
      </c>
      <c r="E5032" s="1">
        <v>1.50017731324E-2</v>
      </c>
      <c r="F5032" s="1">
        <v>12.376954910668919</v>
      </c>
      <c r="G5032" s="1">
        <v>10.409829557497126</v>
      </c>
      <c r="H5032" s="1">
        <v>9.3011269648005825</v>
      </c>
      <c r="I5032" s="1">
        <v>7.5198889204118697E-5</v>
      </c>
      <c r="J5032" s="1">
        <v>4.1777160668954829E-5</v>
      </c>
    </row>
    <row r="5033" spans="1:11" x14ac:dyDescent="0.4">
      <c r="A5033" s="1" t="s">
        <v>5032</v>
      </c>
      <c r="B5033" s="1" t="s">
        <v>9367</v>
      </c>
      <c r="C5033" s="1" t="s">
        <v>9394</v>
      </c>
      <c r="D5033" s="1" t="s">
        <v>9416</v>
      </c>
      <c r="E5033" s="1">
        <v>1.8298967358799999E-2</v>
      </c>
      <c r="F5033" s="1">
        <v>12.53665276216419</v>
      </c>
      <c r="G5033" s="1">
        <v>10.544145908066621</v>
      </c>
      <c r="H5033" s="1">
        <v>9.4211379047679742</v>
      </c>
      <c r="I5033" s="1">
        <v>9.2910158871798221E-5</v>
      </c>
      <c r="J5033" s="1">
        <v>5.1616754928776788E-5</v>
      </c>
    </row>
    <row r="5034" spans="1:11" x14ac:dyDescent="0.4">
      <c r="A5034" s="1" t="s">
        <v>5033</v>
      </c>
      <c r="B5034" s="1" t="s">
        <v>9368</v>
      </c>
      <c r="C5034" s="1" t="s">
        <v>9394</v>
      </c>
      <c r="D5034" s="1" t="s">
        <v>9416</v>
      </c>
      <c r="E5034" s="1">
        <v>9.67416076332E-2</v>
      </c>
      <c r="F5034" s="1">
        <v>17.48856326890159</v>
      </c>
      <c r="G5034" s="1">
        <v>14.709026909182716</v>
      </c>
      <c r="H5034" s="1">
        <v>13.142436776253101</v>
      </c>
      <c r="I5034" s="1">
        <v>6.8520804896053092E-4</v>
      </c>
      <c r="J5034" s="1">
        <v>3.8067113831140602E-4</v>
      </c>
    </row>
    <row r="5035" spans="1:11" x14ac:dyDescent="0.4">
      <c r="A5035" s="1" t="s">
        <v>5034</v>
      </c>
      <c r="B5035" s="1" t="s">
        <v>9369</v>
      </c>
      <c r="C5035" s="1" t="s">
        <v>9394</v>
      </c>
      <c r="D5035" s="1" t="s">
        <v>9416</v>
      </c>
      <c r="E5035" s="1">
        <v>4.6819528099299998E-2</v>
      </c>
      <c r="F5035" s="1">
        <v>9.6490048457946749</v>
      </c>
      <c r="G5035" s="1">
        <v>8.1154449191378539</v>
      </c>
      <c r="H5035" s="1">
        <v>7.2511065768972669</v>
      </c>
      <c r="I5035" s="1">
        <v>1.829635506707261E-4</v>
      </c>
      <c r="J5035" s="1">
        <v>1.0164641703929227E-4</v>
      </c>
    </row>
    <row r="5036" spans="1:11" x14ac:dyDescent="0.4">
      <c r="A5036" s="1" t="s">
        <v>5035</v>
      </c>
      <c r="B5036" s="1" t="s">
        <v>9370</v>
      </c>
      <c r="C5036" s="1" t="s">
        <v>9393</v>
      </c>
      <c r="D5036" s="1" t="s">
        <v>9416</v>
      </c>
      <c r="E5036" s="1">
        <v>3.6793446053000001E-2</v>
      </c>
      <c r="F5036" s="1">
        <v>11.660122402214363</v>
      </c>
      <c r="G5036" s="1">
        <v>9.8069264776892844</v>
      </c>
      <c r="H5036" s="1">
        <v>8.7624362915490313</v>
      </c>
      <c r="K5036" s="1">
        <v>3.861144761195259E-5</v>
      </c>
    </row>
    <row r="5037" spans="1:11" x14ac:dyDescent="0.4">
      <c r="A5037" s="1" t="s">
        <v>5036</v>
      </c>
      <c r="B5037" s="1" t="s">
        <v>9371</v>
      </c>
      <c r="C5037" s="1" t="s">
        <v>9393</v>
      </c>
      <c r="D5037" s="1" t="s">
        <v>9416</v>
      </c>
      <c r="E5037" s="1">
        <v>7.4095537175100007E-2</v>
      </c>
      <c r="F5037" s="1">
        <v>12.074262465682551</v>
      </c>
      <c r="G5037" s="1">
        <v>10.155245390115693</v>
      </c>
      <c r="H5037" s="1">
        <v>9.073657374548036</v>
      </c>
      <c r="K5037" s="1">
        <v>8.0518406704910652E-5</v>
      </c>
    </row>
    <row r="5038" spans="1:11" x14ac:dyDescent="0.4">
      <c r="A5038" s="1" t="s">
        <v>5037</v>
      </c>
      <c r="B5038" s="1" t="s">
        <v>9372</v>
      </c>
      <c r="C5038" s="1" t="s">
        <v>9394</v>
      </c>
      <c r="D5038" s="1" t="s">
        <v>9416</v>
      </c>
      <c r="E5038" s="1">
        <v>2.1302747544400001E-2</v>
      </c>
      <c r="F5038" s="1">
        <v>10.607748136257449</v>
      </c>
      <c r="G5038" s="1">
        <v>8.9218108076092069</v>
      </c>
      <c r="H5038" s="1">
        <v>7.9715901801426963</v>
      </c>
      <c r="I5038" s="1">
        <v>9.1519543127315179E-5</v>
      </c>
      <c r="J5038" s="1">
        <v>5.0844190626286217E-5</v>
      </c>
    </row>
    <row r="5039" spans="1:11" x14ac:dyDescent="0.4">
      <c r="A5039" s="1" t="s">
        <v>5038</v>
      </c>
      <c r="B5039" s="1" t="s">
        <v>9373</v>
      </c>
      <c r="C5039" s="1" t="s">
        <v>9393</v>
      </c>
      <c r="D5039" s="1" t="s">
        <v>9416</v>
      </c>
      <c r="E5039" s="1">
        <v>0.110262416714</v>
      </c>
      <c r="F5039" s="1">
        <v>13.748675373129041</v>
      </c>
      <c r="G5039" s="1">
        <v>11.563536290518526</v>
      </c>
      <c r="H5039" s="1">
        <v>10.331957752635054</v>
      </c>
      <c r="K5039" s="1">
        <v>1.3643659559317179E-4</v>
      </c>
    </row>
    <row r="5040" spans="1:11" x14ac:dyDescent="0.4">
      <c r="A5040" s="1" t="s">
        <v>5039</v>
      </c>
      <c r="B5040" s="1" t="s">
        <v>9374</v>
      </c>
      <c r="C5040" s="1" t="s">
        <v>9394</v>
      </c>
      <c r="D5040" s="1" t="s">
        <v>9416</v>
      </c>
      <c r="E5040" s="1">
        <v>1.102009801E-2</v>
      </c>
      <c r="F5040" s="1">
        <v>10.669114960087271</v>
      </c>
      <c r="G5040" s="1">
        <v>8.9734243249213481</v>
      </c>
      <c r="H5040" s="1">
        <v>8.0177065814697865</v>
      </c>
      <c r="I5040" s="1">
        <v>4.7617750478748178E-5</v>
      </c>
      <c r="J5040" s="1">
        <v>2.6454305821526765E-5</v>
      </c>
    </row>
    <row r="5041" spans="1:11" x14ac:dyDescent="0.4">
      <c r="A5041" s="1" t="s">
        <v>5040</v>
      </c>
      <c r="B5041" s="1" t="s">
        <v>9375</v>
      </c>
      <c r="C5041" s="1" t="s">
        <v>9393</v>
      </c>
      <c r="D5041" s="1" t="s">
        <v>9416</v>
      </c>
      <c r="E5041" s="1">
        <v>7.4575813073299996E-2</v>
      </c>
      <c r="F5041" s="1">
        <v>12.358827444710791</v>
      </c>
      <c r="G5041" s="1">
        <v>10.394583171589165</v>
      </c>
      <c r="H5041" s="1">
        <v>9.2875044006364895</v>
      </c>
      <c r="K5041" s="1">
        <v>8.2950264478972967E-5</v>
      </c>
    </row>
    <row r="5042" spans="1:11" x14ac:dyDescent="0.4">
      <c r="A5042" s="1" t="s">
        <v>5041</v>
      </c>
      <c r="B5042" s="1" t="s">
        <v>9376</v>
      </c>
      <c r="C5042" s="1" t="s">
        <v>9394</v>
      </c>
      <c r="D5042" s="1" t="s">
        <v>9416</v>
      </c>
      <c r="E5042" s="1">
        <v>0.12367673772600001</v>
      </c>
      <c r="F5042" s="1">
        <v>14.431338300270408</v>
      </c>
      <c r="G5042" s="1">
        <v>12.137700514922217</v>
      </c>
      <c r="H5042" s="1">
        <v>10.844970412480084</v>
      </c>
      <c r="I5042" s="1">
        <v>7.2285244100907741E-4</v>
      </c>
      <c r="J5042" s="1">
        <v>4.0158468944948743E-4</v>
      </c>
    </row>
    <row r="5043" spans="1:11" x14ac:dyDescent="0.4">
      <c r="A5043" s="1" t="s">
        <v>5042</v>
      </c>
      <c r="B5043" s="1" t="s">
        <v>9377</v>
      </c>
      <c r="C5043" s="1" t="s">
        <v>9394</v>
      </c>
      <c r="D5043" s="1" t="s">
        <v>9416</v>
      </c>
      <c r="E5043" s="1">
        <v>4.1438603696700001E-2</v>
      </c>
      <c r="F5043" s="1">
        <v>9.660753716684253</v>
      </c>
      <c r="G5043" s="1">
        <v>8.1253264889049159</v>
      </c>
      <c r="H5043" s="1">
        <v>7.2599357065681538</v>
      </c>
      <c r="I5043" s="1">
        <v>1.6213289859422567E-4</v>
      </c>
      <c r="J5043" s="1">
        <v>9.0073832552347595E-5</v>
      </c>
    </row>
    <row r="5044" spans="1:11" x14ac:dyDescent="0.4">
      <c r="A5044" s="1" t="s">
        <v>5043</v>
      </c>
      <c r="B5044" s="1" t="s">
        <v>9378</v>
      </c>
      <c r="C5044" s="1" t="s">
        <v>9394</v>
      </c>
      <c r="D5044" s="1" t="s">
        <v>9416</v>
      </c>
      <c r="E5044" s="1">
        <v>3.1618741669500003E-2</v>
      </c>
      <c r="F5044" s="1">
        <v>14.531385959499197</v>
      </c>
      <c r="G5044" s="1">
        <v>12.221847147734177</v>
      </c>
      <c r="H5044" s="1">
        <v>10.920154978290848</v>
      </c>
      <c r="I5044" s="1">
        <v>1.8608297619504785E-4</v>
      </c>
      <c r="J5044" s="1">
        <v>1.0337943121947103E-4</v>
      </c>
    </row>
    <row r="5045" spans="1:11" x14ac:dyDescent="0.4">
      <c r="A5045" s="1" t="s">
        <v>5044</v>
      </c>
      <c r="B5045" s="1" t="s">
        <v>9379</v>
      </c>
      <c r="C5045" s="1" t="s">
        <v>9394</v>
      </c>
      <c r="D5045" s="1" t="s">
        <v>9416</v>
      </c>
      <c r="E5045" s="1">
        <v>0.109880550265</v>
      </c>
      <c r="F5045" s="1">
        <v>12.071335350622737</v>
      </c>
      <c r="G5045" s="1">
        <v>10.152783494674708</v>
      </c>
      <c r="H5045" s="1">
        <v>9.0714576841550087</v>
      </c>
      <c r="I5045" s="1">
        <v>5.3719401315770827E-4</v>
      </c>
      <c r="J5045" s="1">
        <v>2.9844111842094897E-4</v>
      </c>
    </row>
    <row r="5046" spans="1:11" x14ac:dyDescent="0.4">
      <c r="A5046" s="1" t="s">
        <v>5045</v>
      </c>
      <c r="B5046" s="1" t="s">
        <v>9380</v>
      </c>
      <c r="C5046" s="1" t="s">
        <v>9394</v>
      </c>
      <c r="D5046" s="1" t="s">
        <v>9416</v>
      </c>
      <c r="E5046" s="1">
        <v>3.9561126211199997E-2</v>
      </c>
      <c r="F5046" s="1">
        <v>13.664710903289468</v>
      </c>
      <c r="G5046" s="1">
        <v>11.492916673155117</v>
      </c>
      <c r="H5046" s="1">
        <v>10.268859502690162</v>
      </c>
      <c r="I5046" s="1">
        <v>2.1893949783726116E-4</v>
      </c>
      <c r="J5046" s="1">
        <v>1.2163305435403397E-4</v>
      </c>
    </row>
    <row r="5047" spans="1:11" x14ac:dyDescent="0.4">
      <c r="A5047" s="1" t="s">
        <v>5046</v>
      </c>
      <c r="B5047" s="1" t="s">
        <v>9381</v>
      </c>
      <c r="C5047" s="1" t="s">
        <v>9394</v>
      </c>
      <c r="D5047" s="1" t="s">
        <v>9416</v>
      </c>
      <c r="E5047" s="1">
        <v>8.5339412318400004E-2</v>
      </c>
      <c r="F5047" s="1">
        <v>11.651362171103241</v>
      </c>
      <c r="G5047" s="1">
        <v>9.7995585496803965</v>
      </c>
      <c r="H5047" s="1">
        <v>8.755853087328477</v>
      </c>
      <c r="I5047" s="1">
        <v>4.0269976215826907E-4</v>
      </c>
      <c r="J5047" s="1">
        <v>2.2372209008792725E-4</v>
      </c>
    </row>
    <row r="5048" spans="1:11" x14ac:dyDescent="0.4">
      <c r="A5048" s="1" t="s">
        <v>5047</v>
      </c>
      <c r="B5048" s="1" t="s">
        <v>9382</v>
      </c>
      <c r="C5048" s="1" t="s">
        <v>9394</v>
      </c>
      <c r="D5048" s="1" t="s">
        <v>9416</v>
      </c>
      <c r="E5048" s="1">
        <v>7.0085066284300002E-2</v>
      </c>
      <c r="F5048" s="1">
        <v>14.374432579605033</v>
      </c>
      <c r="G5048" s="1">
        <v>12.089839077496888</v>
      </c>
      <c r="H5048" s="1">
        <v>10.802206474439405</v>
      </c>
      <c r="I5048" s="1">
        <v>4.0801038935703223E-4</v>
      </c>
      <c r="J5048" s="1">
        <v>2.2667243853168455E-4</v>
      </c>
    </row>
    <row r="5049" spans="1:11" x14ac:dyDescent="0.4">
      <c r="A5049" s="1" t="s">
        <v>5048</v>
      </c>
      <c r="B5049" s="1" t="s">
        <v>9383</v>
      </c>
      <c r="C5049" s="1" t="s">
        <v>9394</v>
      </c>
      <c r="D5049" s="1" t="s">
        <v>9416</v>
      </c>
      <c r="E5049" s="1">
        <v>6.7266564908899998E-2</v>
      </c>
      <c r="F5049" s="1">
        <v>11.639719512851267</v>
      </c>
      <c r="G5049" s="1">
        <v>9.7897663116966616</v>
      </c>
      <c r="H5049" s="1">
        <v>8.7471037751276199</v>
      </c>
      <c r="I5049" s="1">
        <v>3.1710039899370283E-4</v>
      </c>
      <c r="J5049" s="1">
        <v>1.7616688832983491E-4</v>
      </c>
    </row>
    <row r="5050" spans="1:11" x14ac:dyDescent="0.4">
      <c r="A5050" s="1" t="s">
        <v>5049</v>
      </c>
      <c r="B5050" s="1" t="s">
        <v>9384</v>
      </c>
      <c r="C5050" s="1" t="s">
        <v>9395</v>
      </c>
      <c r="D5050" s="1" t="s">
        <v>9416</v>
      </c>
      <c r="E5050" s="1">
        <v>4.1023906120800001E-2</v>
      </c>
      <c r="F5050" s="1">
        <v>10.170515937793828</v>
      </c>
      <c r="G5050" s="1">
        <v>8.5540698975140579</v>
      </c>
      <c r="H5050" s="1">
        <v>7.6430156462318166</v>
      </c>
      <c r="J5050" s="1">
        <v>9.3877715482234693E-5</v>
      </c>
      <c r="K5050" s="1">
        <v>3.7551086192893887E-5</v>
      </c>
    </row>
    <row r="5051" spans="1:11" x14ac:dyDescent="0.4">
      <c r="A5051" s="1" t="s">
        <v>5050</v>
      </c>
      <c r="B5051" s="1" t="s">
        <v>9385</v>
      </c>
      <c r="C5051" s="1" t="s">
        <v>9394</v>
      </c>
      <c r="D5051" s="1" t="s">
        <v>9416</v>
      </c>
      <c r="E5051" s="1">
        <v>4.1367912345700003E-2</v>
      </c>
      <c r="F5051" s="1">
        <v>13.802558151063211</v>
      </c>
      <c r="G5051" s="1">
        <v>11.608855235156165</v>
      </c>
      <c r="H5051" s="1">
        <v>10.372449986985027</v>
      </c>
      <c r="I5051" s="1">
        <v>2.3124812137454204E-4</v>
      </c>
      <c r="J5051" s="1">
        <v>1.2847117854141224E-4</v>
      </c>
    </row>
    <row r="5052" spans="1:11" x14ac:dyDescent="0.4">
      <c r="A5052" s="1" t="s">
        <v>5051</v>
      </c>
      <c r="B5052" s="1" t="s">
        <v>9386</v>
      </c>
      <c r="C5052" s="1" t="s">
        <v>9394</v>
      </c>
      <c r="D5052" s="1" t="s">
        <v>9416</v>
      </c>
      <c r="E5052" s="1">
        <v>6.9148818747599997E-2</v>
      </c>
      <c r="F5052" s="1">
        <v>12.035095617717444</v>
      </c>
      <c r="G5052" s="1">
        <v>10.122303506222288</v>
      </c>
      <c r="H5052" s="1">
        <v>9.0442239776936528</v>
      </c>
      <c r="I5052" s="1">
        <v>3.3704612141922941E-4</v>
      </c>
      <c r="J5052" s="1">
        <v>1.8724784523290521E-4</v>
      </c>
    </row>
    <row r="5053" spans="1:11" x14ac:dyDescent="0.4">
      <c r="A5053" s="1" t="s">
        <v>5052</v>
      </c>
      <c r="B5053" s="1" t="s">
        <v>9387</v>
      </c>
      <c r="C5053" s="1" t="s">
        <v>9395</v>
      </c>
      <c r="D5053" s="1" t="s">
        <v>9416</v>
      </c>
      <c r="E5053" s="1">
        <v>4.6400557638699998E-2</v>
      </c>
      <c r="F5053" s="1">
        <v>15.855281688429558</v>
      </c>
      <c r="G5053" s="1">
        <v>13.335330148159738</v>
      </c>
      <c r="H5053" s="1">
        <v>11.915046076449743</v>
      </c>
      <c r="J5053" s="1">
        <v>1.6553113016890507E-4</v>
      </c>
      <c r="K5053" s="1">
        <v>6.621245206756205E-5</v>
      </c>
    </row>
    <row r="5054" spans="1:11" x14ac:dyDescent="0.4">
      <c r="A5054" s="1" t="s">
        <v>5053</v>
      </c>
      <c r="B5054" s="1" t="s">
        <v>9388</v>
      </c>
      <c r="C5054" s="1" t="s">
        <v>9393</v>
      </c>
      <c r="D5054" s="1" t="s">
        <v>9416</v>
      </c>
      <c r="E5054" s="1">
        <v>1.5732835256299999E-2</v>
      </c>
      <c r="F5054" s="1">
        <v>15.299912030730011</v>
      </c>
      <c r="G5054" s="1">
        <v>12.86822789887592</v>
      </c>
      <c r="H5054" s="1">
        <v>11.497692718055537</v>
      </c>
      <c r="K5054" s="1">
        <v>2.1663989587382188E-5</v>
      </c>
    </row>
    <row r="5055" spans="1:11" x14ac:dyDescent="0.4">
      <c r="A5055" s="1" t="s">
        <v>5054</v>
      </c>
      <c r="B5055" s="1" t="s">
        <v>9389</v>
      </c>
      <c r="C5055" s="1" t="s">
        <v>9394</v>
      </c>
      <c r="D5055" s="1" t="s">
        <v>9416</v>
      </c>
      <c r="E5055" s="1">
        <v>1.3160024974E-2</v>
      </c>
      <c r="F5055" s="1">
        <v>13.350895902826533</v>
      </c>
      <c r="G5055" s="1">
        <v>11.228977708281853</v>
      </c>
      <c r="H5055" s="1">
        <v>10.033031450973768</v>
      </c>
      <c r="I5055" s="1">
        <v>7.1157740020120943E-5</v>
      </c>
      <c r="J5055" s="1">
        <v>3.9532077788956083E-5</v>
      </c>
    </row>
    <row r="5056" spans="1:11" x14ac:dyDescent="0.4">
      <c r="A5056" s="1" t="s">
        <v>5055</v>
      </c>
      <c r="B5056" s="1" t="s">
        <v>9390</v>
      </c>
      <c r="C5056" s="1" t="s">
        <v>9394</v>
      </c>
      <c r="D5056" s="1" t="s">
        <v>9416</v>
      </c>
      <c r="E5056" s="1">
        <v>1.2640379080700001E-2</v>
      </c>
      <c r="F5056" s="1">
        <v>21.948239576426072</v>
      </c>
      <c r="G5056" s="1">
        <v>18.459906715888661</v>
      </c>
      <c r="H5056" s="1">
        <v>16.493827797516541</v>
      </c>
      <c r="I5056" s="1">
        <v>1.1236079770201943E-4</v>
      </c>
      <c r="J5056" s="1">
        <v>6.2422665390010797E-5</v>
      </c>
    </row>
    <row r="5057" spans="1:10" x14ac:dyDescent="0.4">
      <c r="A5057" s="1" t="s">
        <v>5056</v>
      </c>
      <c r="B5057" s="1" t="s">
        <v>9391</v>
      </c>
      <c r="C5057" s="1" t="s">
        <v>9394</v>
      </c>
      <c r="D5057" s="1" t="s">
        <v>9416</v>
      </c>
      <c r="E5057" s="1">
        <v>3.5912540510099997E-2</v>
      </c>
      <c r="F5057" s="1">
        <v>11.815631899797554</v>
      </c>
      <c r="G5057" s="1">
        <v>9.9377201483535931</v>
      </c>
      <c r="H5057" s="1">
        <v>8.8792997358851515</v>
      </c>
      <c r="I5057" s="1">
        <v>1.7185339049783337E-4</v>
      </c>
      <c r="J5057" s="1">
        <v>9.5474105832129641E-5</v>
      </c>
    </row>
    <row r="5058" spans="1:10" x14ac:dyDescent="0.4">
      <c r="A5058" s="1" t="s">
        <v>5057</v>
      </c>
      <c r="B5058" s="1" t="s">
        <v>9392</v>
      </c>
      <c r="C5058" s="1" t="s">
        <v>9394</v>
      </c>
      <c r="D5058" s="1" t="s">
        <v>9416</v>
      </c>
      <c r="E5058" s="1">
        <v>4.7555886167499999E-2</v>
      </c>
      <c r="F5058" s="1">
        <v>10.085316712575384</v>
      </c>
      <c r="G5058" s="1">
        <v>8.482411770021784</v>
      </c>
      <c r="H5058" s="1">
        <v>7.5789894930480228</v>
      </c>
      <c r="I5058" s="1">
        <v>1.9424455028630024E-4</v>
      </c>
      <c r="J5058" s="1">
        <v>1.0791363904794458E-4</v>
      </c>
    </row>
  </sheetData>
  <autoFilter ref="A1:K5058" xr:uid="{743F7662-5422-4F4D-8977-4053634B0950}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6AC12-2021-4760-9F93-6BD236E8D95C}">
  <dimension ref="A1:O5058"/>
  <sheetViews>
    <sheetView workbookViewId="0">
      <selection activeCell="L16" sqref="L16"/>
    </sheetView>
  </sheetViews>
  <sheetFormatPr defaultRowHeight="13.9" x14ac:dyDescent="0.4"/>
  <cols>
    <col min="1" max="1" width="27" style="1" customWidth="1"/>
    <col min="2" max="2" width="23.86328125" style="1" customWidth="1"/>
    <col min="3" max="3" width="16.3984375" style="1" customWidth="1"/>
    <col min="4" max="4" width="10.796875" style="2" customWidth="1"/>
    <col min="5" max="5" width="18.59765625" style="1" customWidth="1"/>
    <col min="6" max="6" width="20.265625" style="1" customWidth="1"/>
    <col min="7" max="7" width="16.3984375" style="1" customWidth="1"/>
    <col min="8" max="11" width="12.1328125" style="1" customWidth="1"/>
    <col min="12" max="12" width="15.3984375" style="1" customWidth="1"/>
    <col min="13" max="13" width="26.86328125" style="1" customWidth="1"/>
    <col min="14" max="14" width="14.86328125" style="1" customWidth="1"/>
    <col min="15" max="15" width="16.73046875" style="4" customWidth="1"/>
  </cols>
  <sheetData>
    <row r="1" spans="1:15" s="8" customFormat="1" ht="25.9" customHeight="1" x14ac:dyDescent="0.4">
      <c r="A1" s="7" t="s">
        <v>0</v>
      </c>
      <c r="B1" s="7" t="s">
        <v>5058</v>
      </c>
      <c r="C1" s="7" t="s">
        <v>9418</v>
      </c>
      <c r="D1" s="7" t="s">
        <v>9396</v>
      </c>
      <c r="E1" s="7" t="s">
        <v>9404</v>
      </c>
      <c r="F1" s="7" t="s">
        <v>9405</v>
      </c>
      <c r="G1" s="7" t="s">
        <v>9429</v>
      </c>
      <c r="H1" s="7" t="s">
        <v>9428</v>
      </c>
      <c r="I1" s="7" t="s">
        <v>9397</v>
      </c>
      <c r="J1" s="7" t="s">
        <v>9401</v>
      </c>
      <c r="K1" s="7" t="s">
        <v>9402</v>
      </c>
      <c r="L1" s="7" t="s">
        <v>9403</v>
      </c>
      <c r="M1" s="7" t="s">
        <v>9398</v>
      </c>
      <c r="N1" s="7" t="s">
        <v>9399</v>
      </c>
      <c r="O1" s="7" t="s">
        <v>9400</v>
      </c>
    </row>
    <row r="2" spans="1:15" x14ac:dyDescent="0.4">
      <c r="A2" s="1" t="s">
        <v>1</v>
      </c>
      <c r="B2" s="1" t="s">
        <v>5059</v>
      </c>
      <c r="C2" s="1" t="s">
        <v>9393</v>
      </c>
      <c r="D2" s="2" t="s">
        <v>9415</v>
      </c>
      <c r="E2" s="1">
        <v>2.38019980518E-2</v>
      </c>
      <c r="F2" s="1">
        <f>E2*10^6</f>
        <v>23801.998051800001</v>
      </c>
      <c r="G2" s="1">
        <v>17.613145383199058</v>
      </c>
      <c r="H2" s="1">
        <f>G2/180*PI()</f>
        <v>0.30740737856926192</v>
      </c>
      <c r="I2" s="1">
        <f>SIN(H2)</f>
        <v>0.30258857353337382</v>
      </c>
      <c r="J2" s="1">
        <v>9.7899999999999991</v>
      </c>
      <c r="K2" s="1">
        <v>92</v>
      </c>
      <c r="L2" s="1">
        <f>910*0.4+2700*0.6</f>
        <v>1984</v>
      </c>
      <c r="M2" s="3"/>
    </row>
    <row r="3" spans="1:15" x14ac:dyDescent="0.4">
      <c r="A3" s="1" t="s">
        <v>2</v>
      </c>
      <c r="B3" s="1" t="s">
        <v>5060</v>
      </c>
      <c r="C3" s="1" t="s">
        <v>9393</v>
      </c>
      <c r="D3" s="2" t="s">
        <v>9415</v>
      </c>
      <c r="E3" s="1">
        <v>3.2767159086600002E-2</v>
      </c>
      <c r="F3" s="1">
        <f t="shared" ref="F3:F66" si="0">E3*10^6</f>
        <v>32767.159086600001</v>
      </c>
      <c r="G3" s="1">
        <v>18.022727394104002</v>
      </c>
      <c r="H3" s="1">
        <f t="shared" ref="H3:H66" si="1">G3/180*PI()</f>
        <v>0.3145559332164925</v>
      </c>
      <c r="I3" s="1">
        <f t="shared" ref="I3:I66" si="2">SIN(H3)</f>
        <v>0.30939422360454766</v>
      </c>
      <c r="J3" s="1">
        <v>9.7899999999999991</v>
      </c>
      <c r="M3" s="3"/>
    </row>
    <row r="4" spans="1:15" x14ac:dyDescent="0.4">
      <c r="A4" s="1" t="s">
        <v>3</v>
      </c>
      <c r="B4" s="1" t="s">
        <v>5061</v>
      </c>
      <c r="C4" s="1" t="s">
        <v>9393</v>
      </c>
      <c r="D4" s="2" t="s">
        <v>9415</v>
      </c>
      <c r="E4" s="1">
        <v>1.5693613002099999E-2</v>
      </c>
      <c r="F4" s="1">
        <f t="shared" si="0"/>
        <v>15693.613002099999</v>
      </c>
      <c r="G4" s="1">
        <v>20.704644006841324</v>
      </c>
      <c r="H4" s="1">
        <f t="shared" si="1"/>
        <v>0.36136420837269245</v>
      </c>
      <c r="I4" s="1">
        <f t="shared" si="2"/>
        <v>0.35355066335942487</v>
      </c>
      <c r="J4" s="1">
        <v>9.7899999999999991</v>
      </c>
      <c r="M4" s="3"/>
    </row>
    <row r="5" spans="1:15" x14ac:dyDescent="0.4">
      <c r="A5" s="1" t="s">
        <v>4</v>
      </c>
      <c r="B5" s="1" t="s">
        <v>5062</v>
      </c>
      <c r="C5" s="1" t="s">
        <v>9393</v>
      </c>
      <c r="D5" s="2" t="s">
        <v>9415</v>
      </c>
      <c r="E5" s="1">
        <v>1.1754508863399999E-2</v>
      </c>
      <c r="F5" s="1">
        <f t="shared" si="0"/>
        <v>11754.508863399999</v>
      </c>
      <c r="G5" s="1">
        <v>19.771830265338604</v>
      </c>
      <c r="H5" s="1">
        <f t="shared" si="1"/>
        <v>0.34508353727562269</v>
      </c>
      <c r="I5" s="1">
        <f t="shared" si="2"/>
        <v>0.33827529094711722</v>
      </c>
      <c r="J5" s="1">
        <v>9.7899999999999991</v>
      </c>
      <c r="M5" s="3"/>
    </row>
    <row r="6" spans="1:15" x14ac:dyDescent="0.4">
      <c r="A6" s="1" t="s">
        <v>5</v>
      </c>
      <c r="B6" s="1" t="s">
        <v>5063</v>
      </c>
      <c r="C6" s="1" t="s">
        <v>9393</v>
      </c>
      <c r="D6" s="2" t="s">
        <v>9415</v>
      </c>
      <c r="E6" s="1">
        <v>1.31197619139E-2</v>
      </c>
      <c r="F6" s="1">
        <f t="shared" si="0"/>
        <v>13119.7619139</v>
      </c>
      <c r="G6" s="1">
        <v>16.962033144632976</v>
      </c>
      <c r="H6" s="1">
        <f t="shared" si="1"/>
        <v>0.29604332620625295</v>
      </c>
      <c r="I6" s="1">
        <f t="shared" si="2"/>
        <v>0.29173794845237189</v>
      </c>
      <c r="J6" s="1">
        <v>9.7899999999999991</v>
      </c>
      <c r="M6" s="3"/>
    </row>
    <row r="7" spans="1:15" x14ac:dyDescent="0.4">
      <c r="A7" s="1" t="s">
        <v>6</v>
      </c>
      <c r="B7" s="1" t="s">
        <v>5064</v>
      </c>
      <c r="C7" s="1" t="s">
        <v>9394</v>
      </c>
      <c r="D7" s="2" t="s">
        <v>9415</v>
      </c>
      <c r="E7" s="1">
        <v>1.5461852057800001E-2</v>
      </c>
      <c r="F7" s="1">
        <f t="shared" si="0"/>
        <v>15461.852057800001</v>
      </c>
      <c r="G7" s="1">
        <v>23.622291183471681</v>
      </c>
      <c r="H7" s="1">
        <f t="shared" si="1"/>
        <v>0.41228675801640874</v>
      </c>
      <c r="I7" s="1">
        <f t="shared" si="2"/>
        <v>0.40070551733428744</v>
      </c>
      <c r="J7" s="1">
        <v>9.7899999999999991</v>
      </c>
      <c r="M7" s="3">
        <f>$K$2/$L$2/J7/I7*1000</f>
        <v>11.820562549186512</v>
      </c>
      <c r="N7" s="1">
        <f t="shared" ref="N7:N65" si="3">M7*F7*0.4</f>
        <v>73107.115750197248</v>
      </c>
      <c r="O7" s="4">
        <f t="shared" ref="O7:O65" si="4">N7*0.9*10^-9</f>
        <v>6.579640417517753E-5</v>
      </c>
    </row>
    <row r="8" spans="1:15" x14ac:dyDescent="0.4">
      <c r="A8" s="1" t="s">
        <v>7</v>
      </c>
      <c r="B8" s="1" t="s">
        <v>5065</v>
      </c>
      <c r="C8" s="1" t="s">
        <v>9395</v>
      </c>
      <c r="D8" s="2" t="s">
        <v>9415</v>
      </c>
      <c r="E8" s="1">
        <v>1.07778929006E-2</v>
      </c>
      <c r="F8" s="1">
        <f t="shared" si="0"/>
        <v>10777.8929006</v>
      </c>
      <c r="G8" s="1">
        <v>26.951522740450773</v>
      </c>
      <c r="H8" s="1">
        <f t="shared" si="1"/>
        <v>0.47039281024699109</v>
      </c>
      <c r="I8" s="1">
        <f t="shared" si="2"/>
        <v>0.45323646758940572</v>
      </c>
      <c r="J8" s="1">
        <v>9.7899999999999991</v>
      </c>
      <c r="M8" s="3">
        <f>$K$2/$L$2/J8/I8*1000</f>
        <v>10.450537346754311</v>
      </c>
      <c r="N8" s="1">
        <f t="shared" si="3"/>
        <v>45053.908910815386</v>
      </c>
      <c r="O8" s="4">
        <f t="shared" si="4"/>
        <v>4.0548518019733851E-5</v>
      </c>
    </row>
    <row r="9" spans="1:15" x14ac:dyDescent="0.4">
      <c r="A9" s="1" t="s">
        <v>8</v>
      </c>
      <c r="B9" s="1" t="s">
        <v>5066</v>
      </c>
      <c r="C9" s="1" t="s">
        <v>9394</v>
      </c>
      <c r="D9" s="2" t="s">
        <v>9415</v>
      </c>
      <c r="E9" s="1">
        <v>2.6452865108699999E-2</v>
      </c>
      <c r="F9" s="1">
        <f t="shared" si="0"/>
        <v>26452.8651087</v>
      </c>
      <c r="G9" s="1">
        <v>22.954012076059978</v>
      </c>
      <c r="H9" s="1">
        <f t="shared" si="1"/>
        <v>0.40062308726978568</v>
      </c>
      <c r="I9" s="1">
        <f t="shared" si="2"/>
        <v>0.38999216805812759</v>
      </c>
      <c r="J9" s="1">
        <v>9.7899999999999991</v>
      </c>
      <c r="M9" s="3">
        <f>$K$2/$L$2/J9/I9*1000</f>
        <v>12.145281416902991</v>
      </c>
      <c r="N9" s="1">
        <f t="shared" si="3"/>
        <v>128510.99641141426</v>
      </c>
      <c r="O9" s="4">
        <f t="shared" si="4"/>
        <v>1.1565989677027285E-4</v>
      </c>
    </row>
    <row r="10" spans="1:15" x14ac:dyDescent="0.4">
      <c r="A10" s="1" t="s">
        <v>9</v>
      </c>
      <c r="B10" s="1" t="s">
        <v>5067</v>
      </c>
      <c r="C10" s="1" t="s">
        <v>9393</v>
      </c>
      <c r="D10" s="2" t="s">
        <v>9415</v>
      </c>
      <c r="E10" s="1">
        <v>1.2444029819699999E-2</v>
      </c>
      <c r="F10" s="1">
        <f t="shared" si="0"/>
        <v>12444.029819699999</v>
      </c>
      <c r="G10" s="1">
        <v>18.969420051574708</v>
      </c>
      <c r="H10" s="1">
        <f t="shared" si="1"/>
        <v>0.3310788370938112</v>
      </c>
      <c r="I10" s="1">
        <f t="shared" si="2"/>
        <v>0.32506346519428347</v>
      </c>
      <c r="J10" s="1">
        <v>9.7899999999999991</v>
      </c>
      <c r="M10" s="3"/>
    </row>
    <row r="11" spans="1:15" x14ac:dyDescent="0.4">
      <c r="A11" s="1" t="s">
        <v>10</v>
      </c>
      <c r="B11" s="1" t="s">
        <v>5068</v>
      </c>
      <c r="C11" s="1" t="s">
        <v>9393</v>
      </c>
      <c r="D11" s="2" t="s">
        <v>9415</v>
      </c>
      <c r="E11" s="1">
        <v>2.12302048924E-2</v>
      </c>
      <c r="F11" s="1">
        <f t="shared" si="0"/>
        <v>21230.204892400001</v>
      </c>
      <c r="G11" s="1">
        <v>19.278414045061385</v>
      </c>
      <c r="H11" s="1">
        <f t="shared" si="1"/>
        <v>0.33647179964903967</v>
      </c>
      <c r="I11" s="1">
        <f t="shared" si="2"/>
        <v>0.33015879604546983</v>
      </c>
      <c r="J11" s="1">
        <v>9.7899999999999991</v>
      </c>
      <c r="M11" s="3"/>
    </row>
    <row r="12" spans="1:15" x14ac:dyDescent="0.4">
      <c r="A12" s="1" t="s">
        <v>11</v>
      </c>
      <c r="B12" s="1" t="s">
        <v>5069</v>
      </c>
      <c r="C12" s="1" t="s">
        <v>9393</v>
      </c>
      <c r="D12" s="2" t="s">
        <v>9415</v>
      </c>
      <c r="E12" s="1">
        <v>1.5471090306199999E-2</v>
      </c>
      <c r="F12" s="1">
        <f t="shared" si="0"/>
        <v>15471.0903062</v>
      </c>
      <c r="G12" s="1">
        <v>18.898555827140807</v>
      </c>
      <c r="H12" s="1">
        <f t="shared" si="1"/>
        <v>0.32984202305556742</v>
      </c>
      <c r="I12" s="1">
        <f t="shared" si="2"/>
        <v>0.32389357147323078</v>
      </c>
      <c r="J12" s="1">
        <v>9.7899999999999991</v>
      </c>
      <c r="M12" s="3"/>
    </row>
    <row r="13" spans="1:15" x14ac:dyDescent="0.4">
      <c r="A13" s="1" t="s">
        <v>12</v>
      </c>
      <c r="B13" s="1" t="s">
        <v>5070</v>
      </c>
      <c r="C13" s="1" t="s">
        <v>9393</v>
      </c>
      <c r="D13" s="2" t="s">
        <v>9415</v>
      </c>
      <c r="E13" s="1">
        <v>1.7107274011800001E-2</v>
      </c>
      <c r="F13" s="1">
        <f t="shared" si="0"/>
        <v>17107.2740118</v>
      </c>
      <c r="G13" s="1">
        <v>20.974646869458649</v>
      </c>
      <c r="H13" s="1">
        <f t="shared" si="1"/>
        <v>0.3660766473151747</v>
      </c>
      <c r="I13" s="1">
        <f t="shared" si="2"/>
        <v>0.35795480923977274</v>
      </c>
      <c r="J13" s="1">
        <v>9.7899999999999991</v>
      </c>
      <c r="M13" s="3"/>
    </row>
    <row r="14" spans="1:15" x14ac:dyDescent="0.4">
      <c r="A14" s="1" t="s">
        <v>13</v>
      </c>
      <c r="B14" s="1" t="s">
        <v>5071</v>
      </c>
      <c r="C14" s="1" t="s">
        <v>9393</v>
      </c>
      <c r="D14" s="2" t="s">
        <v>9415</v>
      </c>
      <c r="E14" s="1">
        <v>1.3771755283799999E-2</v>
      </c>
      <c r="F14" s="1">
        <f t="shared" si="0"/>
        <v>13771.755283799999</v>
      </c>
      <c r="G14" s="1">
        <v>14.499085515737534</v>
      </c>
      <c r="H14" s="1">
        <f t="shared" si="1"/>
        <v>0.25305678077784005</v>
      </c>
      <c r="I14" s="1">
        <f t="shared" si="2"/>
        <v>0.25036455164912269</v>
      </c>
      <c r="J14" s="1">
        <v>9.7899999999999991</v>
      </c>
      <c r="M14" s="3"/>
    </row>
    <row r="15" spans="1:15" x14ac:dyDescent="0.4">
      <c r="A15" s="1" t="s">
        <v>14</v>
      </c>
      <c r="B15" s="1" t="s">
        <v>5072</v>
      </c>
      <c r="C15" s="1" t="s">
        <v>9394</v>
      </c>
      <c r="D15" s="2" t="s">
        <v>9415</v>
      </c>
      <c r="E15" s="1">
        <v>1.5996772646900002E-2</v>
      </c>
      <c r="F15" s="1">
        <f t="shared" si="0"/>
        <v>15996.772646900001</v>
      </c>
      <c r="G15" s="1">
        <v>23.067237112257217</v>
      </c>
      <c r="H15" s="1">
        <f t="shared" si="1"/>
        <v>0.40259923694711724</v>
      </c>
      <c r="I15" s="1">
        <f t="shared" si="2"/>
        <v>0.39181107991830427</v>
      </c>
      <c r="J15" s="1">
        <v>9.7899999999999991</v>
      </c>
      <c r="M15" s="3">
        <f>$K$2/$L$2/J15/I15*1000</f>
        <v>12.088899151197296</v>
      </c>
      <c r="N15" s="1">
        <f t="shared" si="3"/>
        <v>77353.348509202231</v>
      </c>
      <c r="O15" s="4">
        <f t="shared" si="4"/>
        <v>6.9618013658282021E-5</v>
      </c>
    </row>
    <row r="16" spans="1:15" x14ac:dyDescent="0.4">
      <c r="A16" s="1" t="s">
        <v>15</v>
      </c>
      <c r="B16" s="1" t="s">
        <v>5073</v>
      </c>
      <c r="C16" s="1" t="s">
        <v>9393</v>
      </c>
      <c r="D16" s="2" t="s">
        <v>9415</v>
      </c>
      <c r="E16" s="1">
        <v>2.00976236474E-2</v>
      </c>
      <c r="F16" s="1">
        <f t="shared" si="0"/>
        <v>20097.6236474</v>
      </c>
      <c r="G16" s="1">
        <v>23.274745194808297</v>
      </c>
      <c r="H16" s="1">
        <f t="shared" si="1"/>
        <v>0.40622093621213379</v>
      </c>
      <c r="I16" s="1">
        <f t="shared" si="2"/>
        <v>0.39514063181240233</v>
      </c>
      <c r="J16" s="1">
        <v>9.7899999999999991</v>
      </c>
      <c r="M16" s="3"/>
    </row>
    <row r="17" spans="1:15" x14ac:dyDescent="0.4">
      <c r="A17" s="1" t="s">
        <v>16</v>
      </c>
      <c r="B17" s="1" t="s">
        <v>5074</v>
      </c>
      <c r="C17" s="1" t="s">
        <v>9395</v>
      </c>
      <c r="D17" s="2" t="s">
        <v>9415</v>
      </c>
      <c r="E17" s="1">
        <v>1.1999147913699999E-2</v>
      </c>
      <c r="F17" s="1">
        <f t="shared" si="0"/>
        <v>11999.147913699999</v>
      </c>
      <c r="G17" s="1">
        <v>31.559730529785156</v>
      </c>
      <c r="H17" s="1">
        <f t="shared" si="1"/>
        <v>0.55082120878692531</v>
      </c>
      <c r="I17" s="1">
        <f t="shared" si="2"/>
        <v>0.52338715323464569</v>
      </c>
      <c r="J17" s="1">
        <v>9.7899999999999991</v>
      </c>
      <c r="M17" s="3">
        <f>$K$2/$L$2/J17/I17*1000</f>
        <v>9.0498297525667031</v>
      </c>
      <c r="N17" s="1">
        <f t="shared" si="3"/>
        <v>43436.09831794037</v>
      </c>
      <c r="O17" s="4">
        <f t="shared" si="4"/>
        <v>3.909248848614634E-5</v>
      </c>
    </row>
    <row r="18" spans="1:15" x14ac:dyDescent="0.4">
      <c r="A18" s="1" t="s">
        <v>17</v>
      </c>
      <c r="B18" s="1" t="s">
        <v>5075</v>
      </c>
      <c r="C18" s="1" t="s">
        <v>9394</v>
      </c>
      <c r="D18" s="2" t="s">
        <v>9415</v>
      </c>
      <c r="E18" s="1">
        <v>2.3732702232E-2</v>
      </c>
      <c r="F18" s="1">
        <f t="shared" si="0"/>
        <v>23732.702232</v>
      </c>
      <c r="G18" s="1">
        <v>20.87083206176758</v>
      </c>
      <c r="H18" s="1">
        <f t="shared" si="1"/>
        <v>0.36426473710864077</v>
      </c>
      <c r="I18" s="1">
        <f t="shared" si="2"/>
        <v>0.35626237151582862</v>
      </c>
      <c r="J18" s="1">
        <v>9.7899999999999991</v>
      </c>
      <c r="M18" s="3">
        <f>$K$2/$L$2/J18/I18*1000</f>
        <v>13.295158316329911</v>
      </c>
      <c r="N18" s="1">
        <f t="shared" si="3"/>
        <v>126212.01337950249</v>
      </c>
      <c r="O18" s="4">
        <f t="shared" si="4"/>
        <v>1.1359081204155225E-4</v>
      </c>
    </row>
    <row r="19" spans="1:15" x14ac:dyDescent="0.4">
      <c r="A19" s="1" t="s">
        <v>18</v>
      </c>
      <c r="B19" s="1" t="s">
        <v>5076</v>
      </c>
      <c r="C19" s="1" t="s">
        <v>9393</v>
      </c>
      <c r="D19" s="2" t="s">
        <v>9415</v>
      </c>
      <c r="E19" s="1">
        <v>3.3899105073999999E-2</v>
      </c>
      <c r="F19" s="1">
        <f t="shared" si="0"/>
        <v>33899.105073999999</v>
      </c>
      <c r="G19" s="1">
        <v>15.699704998731614</v>
      </c>
      <c r="H19" s="1">
        <f t="shared" si="1"/>
        <v>0.27401154381967879</v>
      </c>
      <c r="I19" s="1">
        <f t="shared" si="2"/>
        <v>0.27059548931947147</v>
      </c>
      <c r="J19" s="1">
        <v>9.7899999999999991</v>
      </c>
      <c r="M19" s="3"/>
    </row>
    <row r="20" spans="1:15" x14ac:dyDescent="0.4">
      <c r="A20" s="1" t="s">
        <v>19</v>
      </c>
      <c r="B20" s="1" t="s">
        <v>5077</v>
      </c>
      <c r="C20" s="1" t="s">
        <v>9394</v>
      </c>
      <c r="D20" s="2" t="s">
        <v>9415</v>
      </c>
      <c r="E20" s="1">
        <v>1.1920759786100001E-2</v>
      </c>
      <c r="F20" s="1">
        <f t="shared" si="0"/>
        <v>11920.759786100001</v>
      </c>
      <c r="G20" s="1">
        <v>18.949580533163889</v>
      </c>
      <c r="H20" s="1">
        <f t="shared" si="1"/>
        <v>0.33073257217553237</v>
      </c>
      <c r="I20" s="1">
        <f t="shared" si="2"/>
        <v>0.32473598567983952</v>
      </c>
      <c r="J20" s="1">
        <v>9.7899999999999991</v>
      </c>
      <c r="M20" s="3">
        <f>$K$2/$L$2/J20/I20*1000</f>
        <v>14.585893896354042</v>
      </c>
      <c r="N20" s="1">
        <f t="shared" si="3"/>
        <v>69549.974961591492</v>
      </c>
      <c r="O20" s="4">
        <f t="shared" si="4"/>
        <v>6.2594977465432343E-5</v>
      </c>
    </row>
    <row r="21" spans="1:15" x14ac:dyDescent="0.4">
      <c r="A21" s="1" t="s">
        <v>20</v>
      </c>
      <c r="B21" s="1" t="s">
        <v>5078</v>
      </c>
      <c r="C21" s="1" t="s">
        <v>9393</v>
      </c>
      <c r="D21" s="2" t="s">
        <v>9415</v>
      </c>
      <c r="E21" s="1">
        <v>2.0300016644399999E-2</v>
      </c>
      <c r="F21" s="1">
        <f t="shared" si="0"/>
        <v>20300.016644399999</v>
      </c>
      <c r="G21" s="1">
        <v>17.466951456936922</v>
      </c>
      <c r="H21" s="1">
        <f t="shared" si="1"/>
        <v>0.30485581320956984</v>
      </c>
      <c r="I21" s="1">
        <f t="shared" si="2"/>
        <v>0.30015563995756361</v>
      </c>
      <c r="J21" s="1">
        <v>9.7899999999999991</v>
      </c>
      <c r="M21" s="3"/>
    </row>
    <row r="22" spans="1:15" x14ac:dyDescent="0.4">
      <c r="A22" s="1" t="s">
        <v>21</v>
      </c>
      <c r="B22" s="1" t="s">
        <v>5079</v>
      </c>
      <c r="C22" s="1" t="s">
        <v>9394</v>
      </c>
      <c r="D22" s="2" t="s">
        <v>9415</v>
      </c>
      <c r="E22" s="1">
        <v>1.17144010007E-2</v>
      </c>
      <c r="F22" s="1">
        <f t="shared" si="0"/>
        <v>11714.4010007</v>
      </c>
      <c r="G22" s="1">
        <v>24.334874425615585</v>
      </c>
      <c r="H22" s="1">
        <f t="shared" si="1"/>
        <v>0.42472368178635589</v>
      </c>
      <c r="I22" s="1">
        <f t="shared" si="2"/>
        <v>0.41206902941067014</v>
      </c>
      <c r="J22" s="1">
        <v>9.7899999999999991</v>
      </c>
      <c r="M22" s="3">
        <f>$K$2/$L$2/J22/I22*1000</f>
        <v>11.494590210354295</v>
      </c>
      <c r="N22" s="1">
        <f t="shared" si="3"/>
        <v>53860.895625124314</v>
      </c>
      <c r="O22" s="4">
        <f t="shared" si="4"/>
        <v>4.8474806062611885E-5</v>
      </c>
    </row>
    <row r="23" spans="1:15" x14ac:dyDescent="0.4">
      <c r="A23" s="1" t="s">
        <v>22</v>
      </c>
      <c r="B23" s="1" t="s">
        <v>5080</v>
      </c>
      <c r="C23" s="1" t="s">
        <v>9393</v>
      </c>
      <c r="D23" s="2" t="s">
        <v>9415</v>
      </c>
      <c r="E23" s="1">
        <v>2.5028000042700001E-2</v>
      </c>
      <c r="F23" s="1">
        <f t="shared" si="0"/>
        <v>25028.000042700001</v>
      </c>
      <c r="G23" s="1">
        <v>14.072049363454182</v>
      </c>
      <c r="H23" s="1">
        <f t="shared" si="1"/>
        <v>0.24560359389544767</v>
      </c>
      <c r="I23" s="1">
        <f t="shared" si="2"/>
        <v>0.24314184953537837</v>
      </c>
      <c r="J23" s="1">
        <v>9.7899999999999991</v>
      </c>
      <c r="M23" s="3"/>
    </row>
    <row r="24" spans="1:15" x14ac:dyDescent="0.4">
      <c r="A24" s="1" t="s">
        <v>23</v>
      </c>
      <c r="B24" s="1" t="s">
        <v>5081</v>
      </c>
      <c r="C24" s="1" t="s">
        <v>9394</v>
      </c>
      <c r="D24" s="2" t="s">
        <v>9415</v>
      </c>
      <c r="E24" s="1">
        <v>2.23283038197E-2</v>
      </c>
      <c r="F24" s="1">
        <f t="shared" si="0"/>
        <v>22328.303819699999</v>
      </c>
      <c r="G24" s="1">
        <v>23.029035956771285</v>
      </c>
      <c r="H24" s="1">
        <f t="shared" si="1"/>
        <v>0.40193250100582145</v>
      </c>
      <c r="I24" s="1">
        <f t="shared" si="2"/>
        <v>0.39119756534521227</v>
      </c>
      <c r="J24" s="1">
        <v>9.7899999999999991</v>
      </c>
      <c r="M24" s="3">
        <f>$K$2/$L$2/J24/I24*1000</f>
        <v>12.107858154163877</v>
      </c>
      <c r="N24" s="1">
        <f t="shared" si="3"/>
        <v>108139.17418880123</v>
      </c>
      <c r="O24" s="4">
        <f t="shared" si="4"/>
        <v>9.7325256769921115E-5</v>
      </c>
    </row>
    <row r="25" spans="1:15" x14ac:dyDescent="0.4">
      <c r="A25" s="1" t="s">
        <v>24</v>
      </c>
      <c r="B25" s="1" t="s">
        <v>5082</v>
      </c>
      <c r="C25" s="1" t="s">
        <v>9395</v>
      </c>
      <c r="D25" s="2" t="s">
        <v>9415</v>
      </c>
      <c r="E25" s="1">
        <v>9.41051113074E-2</v>
      </c>
      <c r="F25" s="1">
        <f t="shared" si="0"/>
        <v>94105.111307400002</v>
      </c>
      <c r="G25" s="1">
        <v>22.432722123605863</v>
      </c>
      <c r="H25" s="1">
        <f t="shared" si="1"/>
        <v>0.39152486124189667</v>
      </c>
      <c r="I25" s="1">
        <f t="shared" si="2"/>
        <v>0.38159833054694658</v>
      </c>
      <c r="J25" s="1">
        <v>9.7899999999999991</v>
      </c>
      <c r="M25" s="3">
        <f>$K$2/$L$2/J25/I25*1000</f>
        <v>12.412435412558398</v>
      </c>
      <c r="N25" s="1">
        <f t="shared" si="3"/>
        <v>467229.4464378886</v>
      </c>
      <c r="O25" s="4">
        <f t="shared" si="4"/>
        <v>4.2050650179409978E-4</v>
      </c>
    </row>
    <row r="26" spans="1:15" x14ac:dyDescent="0.4">
      <c r="A26" s="1" t="s">
        <v>25</v>
      </c>
      <c r="B26" s="1" t="s">
        <v>5083</v>
      </c>
      <c r="C26" s="1" t="s">
        <v>9393</v>
      </c>
      <c r="D26" s="2" t="s">
        <v>9415</v>
      </c>
      <c r="E26" s="1">
        <v>2.1684610053899999E-2</v>
      </c>
      <c r="F26" s="1">
        <f t="shared" si="0"/>
        <v>21684.6100539</v>
      </c>
      <c r="G26" s="1">
        <v>15.869204139709472</v>
      </c>
      <c r="H26" s="1">
        <f t="shared" si="1"/>
        <v>0.27696986190904455</v>
      </c>
      <c r="I26" s="1">
        <f t="shared" si="2"/>
        <v>0.27344225361791891</v>
      </c>
      <c r="J26" s="1">
        <v>9.7899999999999991</v>
      </c>
      <c r="M26" s="3"/>
    </row>
    <row r="27" spans="1:15" x14ac:dyDescent="0.4">
      <c r="A27" s="1" t="s">
        <v>26</v>
      </c>
      <c r="B27" s="1" t="s">
        <v>5084</v>
      </c>
      <c r="C27" s="1" t="s">
        <v>9394</v>
      </c>
      <c r="D27" s="2" t="s">
        <v>9415</v>
      </c>
      <c r="E27" s="1">
        <v>5.1121789343800003E-2</v>
      </c>
      <c r="F27" s="1">
        <f t="shared" si="0"/>
        <v>51121.789343800003</v>
      </c>
      <c r="G27" s="1">
        <v>16.167835149608674</v>
      </c>
      <c r="H27" s="1">
        <f t="shared" si="1"/>
        <v>0.28218195628034137</v>
      </c>
      <c r="I27" s="1">
        <f t="shared" si="2"/>
        <v>0.27845196999443012</v>
      </c>
      <c r="J27" s="1">
        <v>9.7899999999999991</v>
      </c>
      <c r="M27" s="3">
        <f>$K$2/$L$2/J27/I27*1000</f>
        <v>17.010346996463451</v>
      </c>
      <c r="N27" s="1">
        <f t="shared" si="3"/>
        <v>347839.75032725825</v>
      </c>
      <c r="O27" s="4">
        <f t="shared" si="4"/>
        <v>3.1305577529453242E-4</v>
      </c>
    </row>
    <row r="28" spans="1:15" x14ac:dyDescent="0.4">
      <c r="A28" s="1" t="s">
        <v>27</v>
      </c>
      <c r="B28" s="1" t="s">
        <v>5085</v>
      </c>
      <c r="C28" s="1" t="s">
        <v>9393</v>
      </c>
      <c r="D28" s="2" t="s">
        <v>9415</v>
      </c>
      <c r="E28" s="1">
        <v>1.29722098378E-2</v>
      </c>
      <c r="F28" s="1">
        <f t="shared" si="0"/>
        <v>12972.209837799999</v>
      </c>
      <c r="G28" s="1">
        <v>11.119318979127067</v>
      </c>
      <c r="H28" s="1">
        <f t="shared" si="1"/>
        <v>0.19406872676526196</v>
      </c>
      <c r="I28" s="1">
        <f t="shared" si="2"/>
        <v>0.19285282763389835</v>
      </c>
      <c r="J28" s="1">
        <v>9.7899999999999991</v>
      </c>
      <c r="M28" s="3"/>
    </row>
    <row r="29" spans="1:15" x14ac:dyDescent="0.4">
      <c r="A29" s="1" t="s">
        <v>28</v>
      </c>
      <c r="B29" s="1" t="s">
        <v>5086</v>
      </c>
      <c r="C29" s="1" t="s">
        <v>9393</v>
      </c>
      <c r="D29" s="2" t="s">
        <v>9415</v>
      </c>
      <c r="E29" s="1">
        <v>1.3660225050999999E-2</v>
      </c>
      <c r="F29" s="1">
        <f t="shared" si="0"/>
        <v>13660.225050999999</v>
      </c>
      <c r="G29" s="1">
        <v>23.87556160820855</v>
      </c>
      <c r="H29" s="1">
        <f t="shared" si="1"/>
        <v>0.41670716082599157</v>
      </c>
      <c r="I29" s="1">
        <f t="shared" si="2"/>
        <v>0.40475159283252599</v>
      </c>
      <c r="J29" s="1">
        <v>9.7899999999999991</v>
      </c>
      <c r="M29" s="3"/>
    </row>
    <row r="30" spans="1:15" x14ac:dyDescent="0.4">
      <c r="A30" s="1" t="s">
        <v>29</v>
      </c>
      <c r="B30" s="1" t="s">
        <v>5087</v>
      </c>
      <c r="C30" s="1" t="s">
        <v>9395</v>
      </c>
      <c r="D30" s="2" t="s">
        <v>9415</v>
      </c>
      <c r="E30" s="1">
        <v>3.5891992865599999E-2</v>
      </c>
      <c r="F30" s="1">
        <f t="shared" si="0"/>
        <v>35891.992865599997</v>
      </c>
      <c r="G30" s="1">
        <v>22.20764478228309</v>
      </c>
      <c r="H30" s="1">
        <f t="shared" si="1"/>
        <v>0.3875965205641792</v>
      </c>
      <c r="I30" s="1">
        <f t="shared" si="2"/>
        <v>0.3779643192388345</v>
      </c>
      <c r="J30" s="1">
        <v>9.7899999999999991</v>
      </c>
      <c r="M30" s="3">
        <f>$K$2/$L$2/J30/I30*1000</f>
        <v>12.531777182017713</v>
      </c>
      <c r="N30" s="1">
        <f t="shared" si="3"/>
        <v>179916.18288410746</v>
      </c>
      <c r="O30" s="4">
        <f t="shared" si="4"/>
        <v>1.6192456459569672E-4</v>
      </c>
    </row>
    <row r="31" spans="1:15" x14ac:dyDescent="0.4">
      <c r="A31" s="1" t="s">
        <v>30</v>
      </c>
      <c r="B31" s="1" t="s">
        <v>5088</v>
      </c>
      <c r="C31" s="1" t="s">
        <v>9393</v>
      </c>
      <c r="D31" s="2" t="s">
        <v>9415</v>
      </c>
      <c r="E31" s="1">
        <v>2.14977419046E-2</v>
      </c>
      <c r="F31" s="1">
        <f t="shared" si="0"/>
        <v>21497.7419046</v>
      </c>
      <c r="G31" s="1">
        <v>20.000193009009728</v>
      </c>
      <c r="H31" s="1">
        <f t="shared" si="1"/>
        <v>0.34906921904157168</v>
      </c>
      <c r="I31" s="1">
        <f t="shared" si="2"/>
        <v>0.34202330881242082</v>
      </c>
      <c r="J31" s="1">
        <v>9.7899999999999991</v>
      </c>
      <c r="M31" s="3"/>
    </row>
    <row r="32" spans="1:15" x14ac:dyDescent="0.4">
      <c r="A32" s="1" t="s">
        <v>31</v>
      </c>
      <c r="B32" s="1" t="s">
        <v>5089</v>
      </c>
      <c r="C32" s="1" t="s">
        <v>9393</v>
      </c>
      <c r="D32" s="2" t="s">
        <v>9415</v>
      </c>
      <c r="E32" s="1">
        <v>2.2125977454800001E-2</v>
      </c>
      <c r="F32" s="1">
        <f t="shared" si="0"/>
        <v>22125.977454800002</v>
      </c>
      <c r="G32" s="1">
        <v>20.828931166575504</v>
      </c>
      <c r="H32" s="1">
        <f t="shared" si="1"/>
        <v>0.36353342852800602</v>
      </c>
      <c r="I32" s="1">
        <f t="shared" si="2"/>
        <v>0.35557895183967481</v>
      </c>
      <c r="J32" s="1">
        <v>9.7899999999999991</v>
      </c>
      <c r="M32" s="3"/>
    </row>
    <row r="33" spans="1:15" x14ac:dyDescent="0.4">
      <c r="A33" s="1" t="s">
        <v>32</v>
      </c>
      <c r="B33" s="1" t="s">
        <v>5090</v>
      </c>
      <c r="C33" s="1" t="s">
        <v>9393</v>
      </c>
      <c r="D33" s="2" t="s">
        <v>9415</v>
      </c>
      <c r="E33" s="1">
        <v>2.4086409009500001E-2</v>
      </c>
      <c r="F33" s="1">
        <f t="shared" si="0"/>
        <v>24086.409009500003</v>
      </c>
      <c r="G33" s="1">
        <v>15.829073034483811</v>
      </c>
      <c r="H33" s="1">
        <f t="shared" si="1"/>
        <v>0.27626944199039238</v>
      </c>
      <c r="I33" s="1">
        <f t="shared" si="2"/>
        <v>0.27276846078985512</v>
      </c>
      <c r="J33" s="1">
        <v>9.7899999999999991</v>
      </c>
      <c r="M33" s="3"/>
    </row>
    <row r="34" spans="1:15" x14ac:dyDescent="0.4">
      <c r="A34" s="1" t="s">
        <v>33</v>
      </c>
      <c r="B34" s="1" t="s">
        <v>5091</v>
      </c>
      <c r="C34" s="1" t="s">
        <v>9393</v>
      </c>
      <c r="D34" s="2" t="s">
        <v>9415</v>
      </c>
      <c r="E34" s="1">
        <v>1.4268758708699999E-2</v>
      </c>
      <c r="F34" s="1">
        <f t="shared" si="0"/>
        <v>14268.758708699999</v>
      </c>
      <c r="G34" s="1">
        <v>24.36694117153392</v>
      </c>
      <c r="H34" s="1">
        <f t="shared" si="1"/>
        <v>0.42528335208303131</v>
      </c>
      <c r="I34" s="1">
        <f t="shared" si="2"/>
        <v>0.4125789099103867</v>
      </c>
      <c r="J34" s="1">
        <v>9.7899999999999991</v>
      </c>
      <c r="M34" s="3"/>
    </row>
    <row r="35" spans="1:15" x14ac:dyDescent="0.4">
      <c r="A35" s="1" t="s">
        <v>34</v>
      </c>
      <c r="B35" s="1" t="s">
        <v>5092</v>
      </c>
      <c r="C35" s="1" t="s">
        <v>9394</v>
      </c>
      <c r="D35" s="2" t="s">
        <v>9415</v>
      </c>
      <c r="E35" s="1">
        <v>1.0646185902299999E-2</v>
      </c>
      <c r="F35" s="1">
        <f t="shared" si="0"/>
        <v>10646.1859023</v>
      </c>
      <c r="G35" s="1">
        <v>11.19795134862264</v>
      </c>
      <c r="H35" s="1">
        <f t="shared" si="1"/>
        <v>0.19544112051160445</v>
      </c>
      <c r="I35" s="1">
        <f t="shared" si="2"/>
        <v>0.19419927634603337</v>
      </c>
      <c r="J35" s="1">
        <v>9.7899999999999991</v>
      </c>
      <c r="M35" s="3">
        <f>$K$2/$L$2/J35/I35*1000</f>
        <v>24.390228020284958</v>
      </c>
      <c r="N35" s="1">
        <f t="shared" si="3"/>
        <v>103865.16068137606</v>
      </c>
      <c r="O35" s="4">
        <f t="shared" si="4"/>
        <v>9.3478644613238467E-5</v>
      </c>
    </row>
    <row r="36" spans="1:15" x14ac:dyDescent="0.4">
      <c r="A36" s="1" t="s">
        <v>35</v>
      </c>
      <c r="B36" s="1" t="s">
        <v>5093</v>
      </c>
      <c r="C36" s="1" t="s">
        <v>9393</v>
      </c>
      <c r="D36" s="2" t="s">
        <v>9415</v>
      </c>
      <c r="E36" s="1">
        <v>2.0030635587099999E-2</v>
      </c>
      <c r="F36" s="1">
        <f t="shared" si="0"/>
        <v>20030.635587099998</v>
      </c>
      <c r="G36" s="1">
        <v>19.14943097985309</v>
      </c>
      <c r="H36" s="1">
        <f t="shared" si="1"/>
        <v>0.33422062048184031</v>
      </c>
      <c r="I36" s="1">
        <f t="shared" si="2"/>
        <v>0.32803301604383039</v>
      </c>
      <c r="J36" s="1">
        <v>9.7899999999999991</v>
      </c>
      <c r="M36" s="3"/>
    </row>
    <row r="37" spans="1:15" x14ac:dyDescent="0.4">
      <c r="A37" s="1" t="s">
        <v>36</v>
      </c>
      <c r="B37" s="1" t="s">
        <v>5094</v>
      </c>
      <c r="C37" s="1" t="s">
        <v>9393</v>
      </c>
      <c r="D37" s="2" t="s">
        <v>9415</v>
      </c>
      <c r="E37" s="1">
        <v>1.0216035526899999E-2</v>
      </c>
      <c r="F37" s="1">
        <f t="shared" si="0"/>
        <v>10216.035526899999</v>
      </c>
      <c r="G37" s="1">
        <v>10.867560950192539</v>
      </c>
      <c r="H37" s="1">
        <f t="shared" si="1"/>
        <v>0.18967472024202328</v>
      </c>
      <c r="I37" s="1">
        <f t="shared" si="2"/>
        <v>0.18853945889091345</v>
      </c>
      <c r="J37" s="1">
        <v>9.7899999999999991</v>
      </c>
      <c r="M37" s="3"/>
    </row>
    <row r="38" spans="1:15" x14ac:dyDescent="0.4">
      <c r="A38" s="1" t="s">
        <v>37</v>
      </c>
      <c r="B38" s="1" t="s">
        <v>5095</v>
      </c>
      <c r="C38" s="1" t="s">
        <v>9393</v>
      </c>
      <c r="D38" s="2" t="s">
        <v>9415</v>
      </c>
      <c r="E38" s="1">
        <v>1.20941066277E-2</v>
      </c>
      <c r="F38" s="1">
        <f t="shared" si="0"/>
        <v>12094.106627699999</v>
      </c>
      <c r="G38" s="1">
        <v>26.889386617220364</v>
      </c>
      <c r="H38" s="1">
        <f t="shared" si="1"/>
        <v>0.46930833031219554</v>
      </c>
      <c r="I38" s="1">
        <f t="shared" si="2"/>
        <v>0.45226950633671531</v>
      </c>
      <c r="J38" s="1">
        <v>9.7899999999999991</v>
      </c>
      <c r="M38" s="3"/>
    </row>
    <row r="39" spans="1:15" x14ac:dyDescent="0.4">
      <c r="A39" s="1" t="s">
        <v>38</v>
      </c>
      <c r="B39" s="1" t="s">
        <v>5096</v>
      </c>
      <c r="C39" s="1" t="s">
        <v>9394</v>
      </c>
      <c r="D39" s="2" t="s">
        <v>9415</v>
      </c>
      <c r="E39" s="1">
        <v>1.67802599615E-2</v>
      </c>
      <c r="F39" s="1">
        <f t="shared" si="0"/>
        <v>16780.2599615</v>
      </c>
      <c r="G39" s="1">
        <v>21.399416521975869</v>
      </c>
      <c r="H39" s="1">
        <f t="shared" si="1"/>
        <v>0.37349027631415238</v>
      </c>
      <c r="I39" s="1">
        <f t="shared" si="2"/>
        <v>0.36486730280693036</v>
      </c>
      <c r="J39" s="1">
        <v>9.7899999999999991</v>
      </c>
      <c r="M39" s="3">
        <f>$K$2/$L$2/J39/I39*1000</f>
        <v>12.981608916489947</v>
      </c>
      <c r="N39" s="1">
        <f t="shared" si="3"/>
        <v>87133.908934891064</v>
      </c>
      <c r="O39" s="4">
        <f t="shared" si="4"/>
        <v>7.8420518041401956E-5</v>
      </c>
    </row>
    <row r="40" spans="1:15" x14ac:dyDescent="0.4">
      <c r="A40" s="1" t="s">
        <v>39</v>
      </c>
      <c r="B40" s="1" t="s">
        <v>5097</v>
      </c>
      <c r="C40" s="1" t="s">
        <v>9393</v>
      </c>
      <c r="D40" s="2" t="s">
        <v>9415</v>
      </c>
      <c r="E40" s="1">
        <v>1.0613400493E-2</v>
      </c>
      <c r="F40" s="1">
        <f t="shared" si="0"/>
        <v>10613.400493000001</v>
      </c>
      <c r="G40" s="1">
        <v>17.288356849125453</v>
      </c>
      <c r="H40" s="1">
        <f t="shared" si="1"/>
        <v>0.30173874927695166</v>
      </c>
      <c r="I40" s="1">
        <f t="shared" si="2"/>
        <v>0.29718084973859143</v>
      </c>
      <c r="J40" s="1">
        <v>9.7899999999999991</v>
      </c>
      <c r="M40" s="3"/>
    </row>
    <row r="41" spans="1:15" x14ac:dyDescent="0.4">
      <c r="A41" s="1" t="s">
        <v>40</v>
      </c>
      <c r="B41" s="1" t="s">
        <v>5098</v>
      </c>
      <c r="C41" s="1" t="s">
        <v>9394</v>
      </c>
      <c r="D41" s="2" t="s">
        <v>9415</v>
      </c>
      <c r="E41" s="1">
        <v>1.3321922489800001E-2</v>
      </c>
      <c r="F41" s="1">
        <f t="shared" si="0"/>
        <v>13321.922489800001</v>
      </c>
      <c r="G41" s="1">
        <v>25.327462028054629</v>
      </c>
      <c r="H41" s="1">
        <f t="shared" si="1"/>
        <v>0.44204760356339373</v>
      </c>
      <c r="I41" s="1">
        <f t="shared" si="2"/>
        <v>0.42779114358735321</v>
      </c>
      <c r="J41" s="1">
        <v>9.7899999999999991</v>
      </c>
      <c r="M41" s="3">
        <f>$K$2/$L$2/J41/I41*1000</f>
        <v>11.072142802523674</v>
      </c>
      <c r="N41" s="1">
        <f t="shared" si="3"/>
        <v>59000.891284486934</v>
      </c>
      <c r="O41" s="4">
        <f t="shared" si="4"/>
        <v>5.3100802156038245E-5</v>
      </c>
    </row>
    <row r="42" spans="1:15" x14ac:dyDescent="0.4">
      <c r="A42" s="1" t="s">
        <v>41</v>
      </c>
      <c r="B42" s="1" t="s">
        <v>5099</v>
      </c>
      <c r="C42" s="1" t="s">
        <v>9393</v>
      </c>
      <c r="D42" s="2" t="s">
        <v>9415</v>
      </c>
      <c r="E42" s="1">
        <v>2.3203362052899999E-2</v>
      </c>
      <c r="F42" s="1">
        <f t="shared" si="0"/>
        <v>23203.3620529</v>
      </c>
      <c r="G42" s="1">
        <v>26.557105098451888</v>
      </c>
      <c r="H42" s="1">
        <f t="shared" si="1"/>
        <v>0.46350892376615832</v>
      </c>
      <c r="I42" s="1">
        <f t="shared" si="2"/>
        <v>0.44708954735473394</v>
      </c>
      <c r="J42" s="1">
        <v>9.7899999999999991</v>
      </c>
      <c r="M42" s="3"/>
    </row>
    <row r="43" spans="1:15" x14ac:dyDescent="0.4">
      <c r="A43" s="1" t="s">
        <v>42</v>
      </c>
      <c r="B43" s="1" t="s">
        <v>5100</v>
      </c>
      <c r="C43" s="1" t="s">
        <v>9393</v>
      </c>
      <c r="D43" s="2" t="s">
        <v>9415</v>
      </c>
      <c r="E43" s="1">
        <v>2.64805314874E-2</v>
      </c>
      <c r="F43" s="1">
        <f t="shared" si="0"/>
        <v>26480.5314874</v>
      </c>
      <c r="G43" s="1">
        <v>18.176176828496597</v>
      </c>
      <c r="H43" s="1">
        <f t="shared" si="1"/>
        <v>0.3172341310819663</v>
      </c>
      <c r="I43" s="1">
        <f t="shared" si="2"/>
        <v>0.31193990000363858</v>
      </c>
      <c r="J43" s="1">
        <v>9.7899999999999991</v>
      </c>
      <c r="M43" s="3"/>
    </row>
    <row r="44" spans="1:15" x14ac:dyDescent="0.4">
      <c r="A44" s="1" t="s">
        <v>43</v>
      </c>
      <c r="B44" s="1" t="s">
        <v>5101</v>
      </c>
      <c r="C44" s="1" t="s">
        <v>9394</v>
      </c>
      <c r="D44" s="2" t="s">
        <v>9415</v>
      </c>
      <c r="E44" s="1">
        <v>1.0646409819000001E-2</v>
      </c>
      <c r="F44" s="1">
        <f t="shared" si="0"/>
        <v>10646.409819</v>
      </c>
      <c r="G44" s="1">
        <v>22.298419952392578</v>
      </c>
      <c r="H44" s="1">
        <f t="shared" si="1"/>
        <v>0.38918084616164772</v>
      </c>
      <c r="I44" s="1">
        <f t="shared" si="2"/>
        <v>0.37943064484570443</v>
      </c>
      <c r="J44" s="1">
        <v>9.7899999999999991</v>
      </c>
      <c r="M44" s="3">
        <f>$K$2/$L$2/J44/I44*1000</f>
        <v>12.483347604620102</v>
      </c>
      <c r="N44" s="1">
        <f t="shared" si="3"/>
        <v>53161.133804727033</v>
      </c>
      <c r="O44" s="4">
        <f t="shared" si="4"/>
        <v>4.7845020424254336E-5</v>
      </c>
    </row>
    <row r="45" spans="1:15" x14ac:dyDescent="0.4">
      <c r="A45" s="1" t="s">
        <v>44</v>
      </c>
      <c r="B45" s="1" t="s">
        <v>5102</v>
      </c>
      <c r="C45" s="1" t="s">
        <v>9394</v>
      </c>
      <c r="D45" s="2" t="s">
        <v>9415</v>
      </c>
      <c r="E45" s="1">
        <v>2.2692772432500001E-2</v>
      </c>
      <c r="F45" s="1">
        <f t="shared" si="0"/>
        <v>22692.772432500002</v>
      </c>
      <c r="G45" s="1">
        <v>27.505357299532211</v>
      </c>
      <c r="H45" s="1">
        <f t="shared" si="1"/>
        <v>0.48005904681429323</v>
      </c>
      <c r="I45" s="1">
        <f t="shared" si="2"/>
        <v>0.4618315489609342</v>
      </c>
      <c r="J45" s="1">
        <v>9.7899999999999991</v>
      </c>
      <c r="M45" s="3">
        <f>$K$2/$L$2/J45/I45*1000</f>
        <v>10.256043880308283</v>
      </c>
      <c r="N45" s="1">
        <f t="shared" si="3"/>
        <v>93095.227933428076</v>
      </c>
      <c r="O45" s="4">
        <f t="shared" si="4"/>
        <v>8.3785705140085277E-5</v>
      </c>
    </row>
    <row r="46" spans="1:15" x14ac:dyDescent="0.4">
      <c r="A46" s="1" t="s">
        <v>45</v>
      </c>
      <c r="B46" s="1" t="s">
        <v>5103</v>
      </c>
      <c r="C46" s="1" t="s">
        <v>9395</v>
      </c>
      <c r="D46" s="2" t="s">
        <v>9415</v>
      </c>
      <c r="E46" s="1">
        <v>1.4471303643900001E-2</v>
      </c>
      <c r="F46" s="1">
        <f t="shared" si="0"/>
        <v>14471.303643900001</v>
      </c>
      <c r="G46" s="1">
        <v>18.649893308940687</v>
      </c>
      <c r="H46" s="1">
        <f t="shared" si="1"/>
        <v>0.32550204338667504</v>
      </c>
      <c r="I46" s="1">
        <f t="shared" si="2"/>
        <v>0.31978450737658987</v>
      </c>
      <c r="J46" s="1">
        <v>9.7899999999999991</v>
      </c>
      <c r="M46" s="3">
        <f>$K$2/$L$2/J46/I46*1000</f>
        <v>14.811738912279868</v>
      </c>
      <c r="N46" s="1">
        <f t="shared" si="3"/>
        <v>85738.068517508436</v>
      </c>
      <c r="O46" s="4">
        <f t="shared" si="4"/>
        <v>7.7164261665757606E-5</v>
      </c>
    </row>
    <row r="47" spans="1:15" x14ac:dyDescent="0.4">
      <c r="A47" s="1" t="s">
        <v>46</v>
      </c>
      <c r="B47" s="1" t="s">
        <v>5104</v>
      </c>
      <c r="C47" s="1" t="s">
        <v>9393</v>
      </c>
      <c r="D47" s="2" t="s">
        <v>9415</v>
      </c>
      <c r="E47" s="1">
        <v>2.0547219134899999E-2</v>
      </c>
      <c r="F47" s="1">
        <f t="shared" si="0"/>
        <v>20547.219134899999</v>
      </c>
      <c r="G47" s="1">
        <v>23.259089164733886</v>
      </c>
      <c r="H47" s="1">
        <f t="shared" si="1"/>
        <v>0.40594768693954408</v>
      </c>
      <c r="I47" s="1">
        <f t="shared" si="2"/>
        <v>0.39488960464211253</v>
      </c>
      <c r="J47" s="1">
        <v>9.7899999999999991</v>
      </c>
      <c r="M47" s="3"/>
    </row>
    <row r="48" spans="1:15" x14ac:dyDescent="0.4">
      <c r="A48" s="1" t="s">
        <v>47</v>
      </c>
      <c r="B48" s="1" t="s">
        <v>5105</v>
      </c>
      <c r="C48" s="1" t="s">
        <v>9393</v>
      </c>
      <c r="D48" s="2" t="s">
        <v>9415</v>
      </c>
      <c r="E48" s="1">
        <v>3.09744500054E-2</v>
      </c>
      <c r="F48" s="1">
        <f t="shared" si="0"/>
        <v>30974.450005400002</v>
      </c>
      <c r="G48" s="1">
        <v>15.680017126931084</v>
      </c>
      <c r="H48" s="1">
        <f t="shared" si="1"/>
        <v>0.27366792563404901</v>
      </c>
      <c r="I48" s="1">
        <f t="shared" si="2"/>
        <v>0.2702646744809386</v>
      </c>
      <c r="J48" s="1">
        <v>9.7899999999999991</v>
      </c>
      <c r="M48" s="3"/>
    </row>
    <row r="49" spans="1:15" x14ac:dyDescent="0.4">
      <c r="A49" s="1" t="s">
        <v>48</v>
      </c>
      <c r="B49" s="1" t="s">
        <v>5106</v>
      </c>
      <c r="C49" s="1" t="s">
        <v>9394</v>
      </c>
      <c r="D49" s="2" t="s">
        <v>9415</v>
      </c>
      <c r="E49" s="1">
        <v>1.0308313952200001E-2</v>
      </c>
      <c r="F49" s="1">
        <f t="shared" si="0"/>
        <v>10308.3139522</v>
      </c>
      <c r="G49" s="1">
        <v>21.208196083704632</v>
      </c>
      <c r="H49" s="1">
        <f t="shared" si="1"/>
        <v>0.37015285006921272</v>
      </c>
      <c r="I49" s="1">
        <f t="shared" si="2"/>
        <v>0.36175793403947526</v>
      </c>
      <c r="J49" s="1">
        <v>9.7899999999999991</v>
      </c>
      <c r="M49" s="3">
        <f>$K$2/$L$2/J49/I49*1000</f>
        <v>13.093187973970538</v>
      </c>
      <c r="N49" s="1">
        <f t="shared" si="3"/>
        <v>53987.476908343102</v>
      </c>
      <c r="O49" s="4">
        <f t="shared" si="4"/>
        <v>4.8588729217508795E-5</v>
      </c>
    </row>
    <row r="50" spans="1:15" x14ac:dyDescent="0.4">
      <c r="A50" s="1" t="s">
        <v>49</v>
      </c>
      <c r="B50" s="1" t="s">
        <v>5107</v>
      </c>
      <c r="C50" s="1" t="s">
        <v>9393</v>
      </c>
      <c r="D50" s="2" t="s">
        <v>9415</v>
      </c>
      <c r="E50" s="1">
        <v>1.3740004810199999E-2</v>
      </c>
      <c r="F50" s="1">
        <f t="shared" si="0"/>
        <v>13740.0048102</v>
      </c>
      <c r="G50" s="1">
        <v>18.690346145629881</v>
      </c>
      <c r="H50" s="1">
        <f t="shared" si="1"/>
        <v>0.32620807857867301</v>
      </c>
      <c r="I50" s="1">
        <f t="shared" si="2"/>
        <v>0.32045338911298349</v>
      </c>
      <c r="J50" s="1">
        <v>9.7899999999999991</v>
      </c>
      <c r="M50" s="3"/>
    </row>
    <row r="51" spans="1:15" x14ac:dyDescent="0.4">
      <c r="A51" s="1" t="s">
        <v>50</v>
      </c>
      <c r="B51" s="1" t="s">
        <v>5108</v>
      </c>
      <c r="C51" s="1" t="s">
        <v>9393</v>
      </c>
      <c r="D51" s="2" t="s">
        <v>9415</v>
      </c>
      <c r="E51" s="1">
        <v>1.4888834524399999E-2</v>
      </c>
      <c r="F51" s="1">
        <f t="shared" si="0"/>
        <v>14888.834524399999</v>
      </c>
      <c r="G51" s="1">
        <v>28.237291199820383</v>
      </c>
      <c r="H51" s="1">
        <f t="shared" si="1"/>
        <v>0.49283370328128567</v>
      </c>
      <c r="I51" s="1">
        <f t="shared" si="2"/>
        <v>0.47312426480955283</v>
      </c>
      <c r="J51" s="1">
        <v>9.7899999999999991</v>
      </c>
      <c r="M51" s="3"/>
    </row>
    <row r="52" spans="1:15" x14ac:dyDescent="0.4">
      <c r="A52" s="1" t="s">
        <v>51</v>
      </c>
      <c r="B52" s="1" t="s">
        <v>5109</v>
      </c>
      <c r="C52" s="1" t="s">
        <v>9393</v>
      </c>
      <c r="D52" s="2" t="s">
        <v>9415</v>
      </c>
      <c r="E52" s="1">
        <v>1.7572682054000002E-2</v>
      </c>
      <c r="F52" s="1">
        <f t="shared" si="0"/>
        <v>17572.682054000001</v>
      </c>
      <c r="G52" s="1">
        <v>26.485927782560651</v>
      </c>
      <c r="H52" s="1">
        <f t="shared" si="1"/>
        <v>0.4622666452511241</v>
      </c>
      <c r="I52" s="1">
        <f t="shared" si="2"/>
        <v>0.44597799793334003</v>
      </c>
      <c r="J52" s="1">
        <v>9.7899999999999991</v>
      </c>
      <c r="M52" s="3"/>
    </row>
    <row r="53" spans="1:15" x14ac:dyDescent="0.4">
      <c r="A53" s="1" t="s">
        <v>52</v>
      </c>
      <c r="B53" s="1" t="s">
        <v>5110</v>
      </c>
      <c r="C53" s="1" t="s">
        <v>9395</v>
      </c>
      <c r="D53" s="2" t="s">
        <v>9415</v>
      </c>
      <c r="E53" s="1">
        <v>2.64883895778E-2</v>
      </c>
      <c r="F53" s="1">
        <f t="shared" si="0"/>
        <v>26488.389577800001</v>
      </c>
      <c r="G53" s="1">
        <v>19.677631884813309</v>
      </c>
      <c r="H53" s="1">
        <f t="shared" si="1"/>
        <v>0.34343946538540981</v>
      </c>
      <c r="I53" s="1">
        <f t="shared" si="2"/>
        <v>0.3367276852253851</v>
      </c>
      <c r="J53" s="1">
        <v>9.7899999999999991</v>
      </c>
      <c r="M53" s="3">
        <f>$K$2/$L$2/J53/I53*1000</f>
        <v>14.066454405980059</v>
      </c>
      <c r="N53" s="1">
        <f t="shared" si="3"/>
        <v>149039.08971358446</v>
      </c>
      <c r="O53" s="4">
        <f t="shared" si="4"/>
        <v>1.3413518074222602E-4</v>
      </c>
    </row>
    <row r="54" spans="1:15" x14ac:dyDescent="0.4">
      <c r="A54" s="1" t="s">
        <v>53</v>
      </c>
      <c r="B54" s="1" t="s">
        <v>5111</v>
      </c>
      <c r="C54" s="1" t="s">
        <v>9393</v>
      </c>
      <c r="D54" s="2" t="s">
        <v>9415</v>
      </c>
      <c r="E54" s="1">
        <v>5.5016897609799997E-2</v>
      </c>
      <c r="F54" s="1">
        <f t="shared" si="0"/>
        <v>55016.897609799998</v>
      </c>
      <c r="G54" s="1">
        <v>16.270494934538721</v>
      </c>
      <c r="H54" s="1">
        <f t="shared" si="1"/>
        <v>0.28397370753675993</v>
      </c>
      <c r="I54" s="1">
        <f t="shared" si="2"/>
        <v>0.2801724098785896</v>
      </c>
      <c r="J54" s="1">
        <v>9.7899999999999991</v>
      </c>
      <c r="M54" s="3"/>
    </row>
    <row r="55" spans="1:15" x14ac:dyDescent="0.4">
      <c r="A55" s="1" t="s">
        <v>54</v>
      </c>
      <c r="B55" s="1" t="s">
        <v>5112</v>
      </c>
      <c r="C55" s="1" t="s">
        <v>9393</v>
      </c>
      <c r="D55" s="2" t="s">
        <v>9415</v>
      </c>
      <c r="E55" s="1">
        <v>1.93943503491E-2</v>
      </c>
      <c r="F55" s="1">
        <f t="shared" si="0"/>
        <v>19394.350349100001</v>
      </c>
      <c r="G55" s="1">
        <v>28.588246179663617</v>
      </c>
      <c r="H55" s="1">
        <f t="shared" si="1"/>
        <v>0.49895902320582047</v>
      </c>
      <c r="I55" s="1">
        <f t="shared" si="2"/>
        <v>0.47851173592672075</v>
      </c>
      <c r="J55" s="1">
        <v>9.7899999999999991</v>
      </c>
      <c r="M55" s="3"/>
    </row>
    <row r="56" spans="1:15" x14ac:dyDescent="0.4">
      <c r="A56" s="1" t="s">
        <v>55</v>
      </c>
      <c r="B56" s="1" t="s">
        <v>5113</v>
      </c>
      <c r="C56" s="1" t="s">
        <v>9393</v>
      </c>
      <c r="D56" s="2" t="s">
        <v>9415</v>
      </c>
      <c r="E56" s="1">
        <v>1.4383393541199999E-2</v>
      </c>
      <c r="F56" s="1">
        <f t="shared" si="0"/>
        <v>14383.393541199999</v>
      </c>
      <c r="G56" s="1">
        <v>23.326795129215014</v>
      </c>
      <c r="H56" s="1">
        <f t="shared" si="1"/>
        <v>0.40712937894297813</v>
      </c>
      <c r="I56" s="1">
        <f t="shared" si="2"/>
        <v>0.39597498289236777</v>
      </c>
      <c r="J56" s="1">
        <v>9.7899999999999991</v>
      </c>
      <c r="M56" s="3"/>
    </row>
    <row r="57" spans="1:15" x14ac:dyDescent="0.4">
      <c r="A57" s="1" t="s">
        <v>56</v>
      </c>
      <c r="B57" s="1" t="s">
        <v>5114</v>
      </c>
      <c r="C57" s="1" t="s">
        <v>9393</v>
      </c>
      <c r="D57" s="2" t="s">
        <v>9415</v>
      </c>
      <c r="E57" s="1">
        <v>3.1016128995899998E-2</v>
      </c>
      <c r="F57" s="1">
        <f t="shared" si="0"/>
        <v>31016.128995899999</v>
      </c>
      <c r="G57" s="1">
        <v>18.815576689583914</v>
      </c>
      <c r="H57" s="1">
        <f t="shared" si="1"/>
        <v>0.32839376389473435</v>
      </c>
      <c r="I57" s="1">
        <f t="shared" si="2"/>
        <v>0.32252304366448176</v>
      </c>
      <c r="J57" s="1">
        <v>9.7899999999999991</v>
      </c>
      <c r="M57" s="3"/>
    </row>
    <row r="58" spans="1:15" x14ac:dyDescent="0.4">
      <c r="A58" s="1" t="s">
        <v>57</v>
      </c>
      <c r="B58" s="1" t="s">
        <v>5115</v>
      </c>
      <c r="C58" s="1" t="s">
        <v>9395</v>
      </c>
      <c r="D58" s="2" t="s">
        <v>9415</v>
      </c>
      <c r="E58" s="1">
        <v>1.12943834477E-2</v>
      </c>
      <c r="F58" s="1">
        <f t="shared" si="0"/>
        <v>11294.3834477</v>
      </c>
      <c r="G58" s="1">
        <v>29.50953701564244</v>
      </c>
      <c r="H58" s="1">
        <f t="shared" si="1"/>
        <v>0.51503858166210192</v>
      </c>
      <c r="I58" s="1">
        <f t="shared" si="2"/>
        <v>0.49256842600926171</v>
      </c>
      <c r="J58" s="1">
        <v>9.7899999999999991</v>
      </c>
      <c r="M58" s="3">
        <f>$K$2/$L$2/J58/I58*1000</f>
        <v>9.6160540979640938</v>
      </c>
      <c r="N58" s="1">
        <f t="shared" si="3"/>
        <v>43442.960894493372</v>
      </c>
      <c r="O58" s="4">
        <f t="shared" si="4"/>
        <v>3.9098664805044034E-5</v>
      </c>
    </row>
    <row r="59" spans="1:15" x14ac:dyDescent="0.4">
      <c r="A59" s="1" t="s">
        <v>58</v>
      </c>
      <c r="B59" s="1" t="s">
        <v>5116</v>
      </c>
      <c r="C59" s="1" t="s">
        <v>9393</v>
      </c>
      <c r="D59" s="2" t="s">
        <v>9415</v>
      </c>
      <c r="E59" s="1">
        <v>1.20028512767E-2</v>
      </c>
      <c r="F59" s="1">
        <f t="shared" si="0"/>
        <v>12002.851276699999</v>
      </c>
      <c r="G59" s="1">
        <v>23.440310478210449</v>
      </c>
      <c r="H59" s="1">
        <f t="shared" si="1"/>
        <v>0.40911059553449886</v>
      </c>
      <c r="I59" s="1">
        <f t="shared" si="2"/>
        <v>0.39779347907873508</v>
      </c>
      <c r="J59" s="1">
        <v>9.7899999999999991</v>
      </c>
      <c r="M59" s="3"/>
    </row>
    <row r="60" spans="1:15" x14ac:dyDescent="0.4">
      <c r="A60" s="1" t="s">
        <v>59</v>
      </c>
      <c r="B60" s="1" t="s">
        <v>5117</v>
      </c>
      <c r="C60" s="1" t="s">
        <v>9393</v>
      </c>
      <c r="D60" s="2" t="s">
        <v>9415</v>
      </c>
      <c r="E60" s="1">
        <v>2.5653167136899999E-2</v>
      </c>
      <c r="F60" s="1">
        <f t="shared" si="0"/>
        <v>25653.1671369</v>
      </c>
      <c r="G60" s="1">
        <v>13.482204532623291</v>
      </c>
      <c r="H60" s="1">
        <f t="shared" si="1"/>
        <v>0.23530885952157965</v>
      </c>
      <c r="I60" s="1">
        <f t="shared" si="2"/>
        <v>0.23314334471589898</v>
      </c>
      <c r="J60" s="1">
        <v>9.7899999999999991</v>
      </c>
      <c r="M60" s="3"/>
    </row>
    <row r="61" spans="1:15" x14ac:dyDescent="0.4">
      <c r="A61" s="1" t="s">
        <v>60</v>
      </c>
      <c r="B61" s="1" t="s">
        <v>5118</v>
      </c>
      <c r="C61" s="1" t="s">
        <v>9394</v>
      </c>
      <c r="D61" s="2" t="s">
        <v>9415</v>
      </c>
      <c r="E61" s="1">
        <v>1.83192836267E-2</v>
      </c>
      <c r="F61" s="1">
        <f t="shared" si="0"/>
        <v>18319.283626699998</v>
      </c>
      <c r="G61" s="1">
        <v>25.92800155438875</v>
      </c>
      <c r="H61" s="1">
        <f t="shared" si="1"/>
        <v>0.45252899558629128</v>
      </c>
      <c r="I61" s="1">
        <f t="shared" si="2"/>
        <v>0.43724136745171305</v>
      </c>
      <c r="J61" s="1">
        <v>9.7899999999999991</v>
      </c>
      <c r="M61" s="3">
        <f>$K$2/$L$2/J61/I61*1000</f>
        <v>10.832837384667565</v>
      </c>
      <c r="N61" s="1">
        <f t="shared" si="3"/>
        <v>79379.928212657673</v>
      </c>
      <c r="O61" s="4">
        <f t="shared" si="4"/>
        <v>7.1441935391391902E-5</v>
      </c>
    </row>
    <row r="62" spans="1:15" x14ac:dyDescent="0.4">
      <c r="A62" s="1" t="s">
        <v>61</v>
      </c>
      <c r="B62" s="1" t="s">
        <v>5119</v>
      </c>
      <c r="C62" s="1" t="s">
        <v>9393</v>
      </c>
      <c r="D62" s="2" t="s">
        <v>9415</v>
      </c>
      <c r="E62" s="1">
        <v>2.28186851952E-2</v>
      </c>
      <c r="F62" s="1">
        <f t="shared" si="0"/>
        <v>22818.6851952</v>
      </c>
      <c r="G62" s="1">
        <v>25.530307549696701</v>
      </c>
      <c r="H62" s="1">
        <f t="shared" si="1"/>
        <v>0.44558792578897327</v>
      </c>
      <c r="I62" s="1">
        <f t="shared" si="2"/>
        <v>0.43098847396259582</v>
      </c>
      <c r="J62" s="1">
        <v>9.7899999999999991</v>
      </c>
      <c r="M62" s="3"/>
    </row>
    <row r="63" spans="1:15" x14ac:dyDescent="0.4">
      <c r="A63" s="1" t="s">
        <v>62</v>
      </c>
      <c r="B63" s="1" t="s">
        <v>5120</v>
      </c>
      <c r="C63" s="1" t="s">
        <v>9393</v>
      </c>
      <c r="D63" s="2" t="s">
        <v>9415</v>
      </c>
      <c r="E63" s="1">
        <v>2.4247464069799999E-2</v>
      </c>
      <c r="F63" s="1">
        <f t="shared" si="0"/>
        <v>24247.4640698</v>
      </c>
      <c r="G63" s="1">
        <v>22.072088915726233</v>
      </c>
      <c r="H63" s="1">
        <f t="shared" si="1"/>
        <v>0.38523062437236799</v>
      </c>
      <c r="I63" s="1">
        <f t="shared" si="2"/>
        <v>0.37577286906490864</v>
      </c>
      <c r="J63" s="1">
        <v>9.7899999999999991</v>
      </c>
      <c r="M63" s="3"/>
    </row>
    <row r="64" spans="1:15" x14ac:dyDescent="0.4">
      <c r="A64" s="1" t="s">
        <v>63</v>
      </c>
      <c r="B64" s="1" t="s">
        <v>5121</v>
      </c>
      <c r="C64" s="1" t="s">
        <v>9393</v>
      </c>
      <c r="D64" s="2" t="s">
        <v>9415</v>
      </c>
      <c r="E64" s="1">
        <v>1.4077688768900001E-2</v>
      </c>
      <c r="F64" s="1">
        <f t="shared" si="0"/>
        <v>14077.688768900001</v>
      </c>
      <c r="G64" s="1">
        <v>19.914838433265686</v>
      </c>
      <c r="H64" s="1">
        <f t="shared" si="1"/>
        <v>0.34757950066319526</v>
      </c>
      <c r="I64" s="1">
        <f t="shared" si="2"/>
        <v>0.34062305415997157</v>
      </c>
      <c r="J64" s="1">
        <v>9.7899999999999991</v>
      </c>
      <c r="M64" s="3"/>
    </row>
    <row r="65" spans="1:15" x14ac:dyDescent="0.4">
      <c r="A65" s="1" t="s">
        <v>64</v>
      </c>
      <c r="B65" s="1" t="s">
        <v>5122</v>
      </c>
      <c r="C65" s="1" t="s">
        <v>9394</v>
      </c>
      <c r="D65" s="2" t="s">
        <v>9415</v>
      </c>
      <c r="E65" s="1">
        <v>1.01584569619E-2</v>
      </c>
      <c r="F65" s="1">
        <f t="shared" si="0"/>
        <v>10158.456961900001</v>
      </c>
      <c r="G65" s="1">
        <v>24.241039129403923</v>
      </c>
      <c r="H65" s="1">
        <f t="shared" si="1"/>
        <v>0.42308594691287821</v>
      </c>
      <c r="I65" s="1">
        <f t="shared" si="2"/>
        <v>0.4105762510200594</v>
      </c>
      <c r="J65" s="1">
        <v>9.7899999999999991</v>
      </c>
      <c r="M65" s="3">
        <f>$K$2/$L$2/J65/I65*1000</f>
        <v>11.536382388621576</v>
      </c>
      <c r="N65" s="1">
        <f t="shared" si="3"/>
        <v>46876.737596333369</v>
      </c>
      <c r="O65" s="4">
        <f t="shared" si="4"/>
        <v>4.2189063836700037E-5</v>
      </c>
    </row>
    <row r="66" spans="1:15" x14ac:dyDescent="0.4">
      <c r="A66" s="1" t="s">
        <v>65</v>
      </c>
      <c r="B66" s="1" t="s">
        <v>5123</v>
      </c>
      <c r="C66" s="1" t="s">
        <v>9393</v>
      </c>
      <c r="D66" s="2" t="s">
        <v>9415</v>
      </c>
      <c r="E66" s="1">
        <v>1.02097064787E-2</v>
      </c>
      <c r="F66" s="1">
        <f t="shared" si="0"/>
        <v>10209.7064787</v>
      </c>
      <c r="G66" s="1">
        <v>25.232282479604084</v>
      </c>
      <c r="H66" s="1">
        <f t="shared" si="1"/>
        <v>0.44038640706237026</v>
      </c>
      <c r="I66" s="1">
        <f t="shared" si="2"/>
        <v>0.4262890356910598</v>
      </c>
      <c r="J66" s="1">
        <v>9.7899999999999991</v>
      </c>
      <c r="M66" s="3"/>
    </row>
    <row r="67" spans="1:15" x14ac:dyDescent="0.4">
      <c r="A67" s="1" t="s">
        <v>66</v>
      </c>
      <c r="B67" s="1" t="s">
        <v>5124</v>
      </c>
      <c r="C67" s="1" t="s">
        <v>9393</v>
      </c>
      <c r="D67" s="2" t="s">
        <v>9415</v>
      </c>
      <c r="E67" s="1">
        <v>2.13025219766E-2</v>
      </c>
      <c r="F67" s="1">
        <f t="shared" ref="F67:F130" si="5">E67*10^6</f>
        <v>21302.521976600001</v>
      </c>
      <c r="G67" s="1">
        <v>27.069140672683716</v>
      </c>
      <c r="H67" s="1">
        <f t="shared" ref="H67:H130" si="6">G67/180*PI()</f>
        <v>0.47244563042384358</v>
      </c>
      <c r="I67" s="1">
        <f t="shared" ref="I67:I130" si="7">SIN(H67)</f>
        <v>0.45506537535577674</v>
      </c>
      <c r="J67" s="1">
        <v>9.7899999999999991</v>
      </c>
      <c r="M67" s="3"/>
    </row>
    <row r="68" spans="1:15" x14ac:dyDescent="0.4">
      <c r="A68" s="1" t="s">
        <v>67</v>
      </c>
      <c r="B68" s="1" t="s">
        <v>5125</v>
      </c>
      <c r="C68" s="1" t="s">
        <v>9393</v>
      </c>
      <c r="D68" s="2" t="s">
        <v>9415</v>
      </c>
      <c r="E68" s="1">
        <v>1.51928221277E-2</v>
      </c>
      <c r="F68" s="1">
        <f t="shared" si="5"/>
        <v>15192.822127699999</v>
      </c>
      <c r="G68" s="1">
        <v>17.494226505881862</v>
      </c>
      <c r="H68" s="1">
        <f t="shared" si="6"/>
        <v>0.30533185261730161</v>
      </c>
      <c r="I68" s="1">
        <f t="shared" si="7"/>
        <v>0.30060969527609954</v>
      </c>
      <c r="J68" s="1">
        <v>9.7899999999999991</v>
      </c>
      <c r="M68" s="3"/>
    </row>
    <row r="69" spans="1:15" x14ac:dyDescent="0.4">
      <c r="A69" s="1" t="s">
        <v>68</v>
      </c>
      <c r="B69" s="1" t="s">
        <v>5126</v>
      </c>
      <c r="C69" s="1" t="s">
        <v>9395</v>
      </c>
      <c r="D69" s="2" t="s">
        <v>9415</v>
      </c>
      <c r="E69" s="1">
        <v>1.1304920048200001E-2</v>
      </c>
      <c r="F69" s="1">
        <f t="shared" si="5"/>
        <v>11304.920048200001</v>
      </c>
      <c r="G69" s="1">
        <v>24.704606533050537</v>
      </c>
      <c r="H69" s="1">
        <f t="shared" si="6"/>
        <v>0.43117672441143318</v>
      </c>
      <c r="I69" s="1">
        <f t="shared" si="7"/>
        <v>0.41794011575279799</v>
      </c>
      <c r="J69" s="1">
        <v>9.7899999999999991</v>
      </c>
      <c r="M69" s="3">
        <f>$K$2/$L$2/J69/I69*1000</f>
        <v>11.333117958592075</v>
      </c>
      <c r="N69" s="1">
        <f t="shared" ref="N69:N129" si="8">M69*F69*0.4</f>
        <v>51247.996967481216</v>
      </c>
      <c r="O69" s="4">
        <f t="shared" ref="O69:O129" si="9">N69*0.9*10^-9</f>
        <v>4.6123197270733093E-5</v>
      </c>
    </row>
    <row r="70" spans="1:15" x14ac:dyDescent="0.4">
      <c r="A70" s="1" t="s">
        <v>69</v>
      </c>
      <c r="B70" s="1" t="s">
        <v>5127</v>
      </c>
      <c r="C70" s="1" t="s">
        <v>9393</v>
      </c>
      <c r="D70" s="2" t="s">
        <v>9415</v>
      </c>
      <c r="E70" s="1">
        <v>1.01230502932E-2</v>
      </c>
      <c r="F70" s="1">
        <f t="shared" si="5"/>
        <v>10123.0502932</v>
      </c>
      <c r="G70" s="1">
        <v>18.448599338531494</v>
      </c>
      <c r="H70" s="1">
        <f t="shared" si="6"/>
        <v>0.32198880083862258</v>
      </c>
      <c r="I70" s="1">
        <f t="shared" si="7"/>
        <v>0.31645377746026637</v>
      </c>
      <c r="J70" s="1">
        <v>9.7899999999999991</v>
      </c>
      <c r="M70" s="3"/>
    </row>
    <row r="71" spans="1:15" x14ac:dyDescent="0.4">
      <c r="A71" s="1" t="s">
        <v>70</v>
      </c>
      <c r="B71" s="1" t="s">
        <v>5128</v>
      </c>
      <c r="C71" s="1" t="s">
        <v>9393</v>
      </c>
      <c r="D71" s="2" t="s">
        <v>9415</v>
      </c>
      <c r="E71" s="1">
        <v>1.8388490431599999E-2</v>
      </c>
      <c r="F71" s="1">
        <f t="shared" si="5"/>
        <v>18388.490431599999</v>
      </c>
      <c r="G71" s="1">
        <v>27.24375967545943</v>
      </c>
      <c r="H71" s="1">
        <f t="shared" si="6"/>
        <v>0.47549330695882885</v>
      </c>
      <c r="I71" s="1">
        <f t="shared" si="7"/>
        <v>0.45777708580211929</v>
      </c>
      <c r="J71" s="1">
        <v>9.7899999999999991</v>
      </c>
      <c r="M71" s="3"/>
    </row>
    <row r="72" spans="1:15" x14ac:dyDescent="0.4">
      <c r="A72" s="1" t="s">
        <v>71</v>
      </c>
      <c r="B72" s="1" t="s">
        <v>5129</v>
      </c>
      <c r="C72" s="1" t="s">
        <v>9393</v>
      </c>
      <c r="D72" s="2" t="s">
        <v>9415</v>
      </c>
      <c r="E72" s="1">
        <v>2.3317147807600001E-2</v>
      </c>
      <c r="F72" s="1">
        <f t="shared" si="5"/>
        <v>23317.147807600002</v>
      </c>
      <c r="G72" s="1">
        <v>24.185874938964844</v>
      </c>
      <c r="H72" s="1">
        <f t="shared" si="6"/>
        <v>0.42212315016051905</v>
      </c>
      <c r="I72" s="1">
        <f t="shared" si="7"/>
        <v>0.4096981574891535</v>
      </c>
      <c r="J72" s="1">
        <v>9.7899999999999991</v>
      </c>
      <c r="M72" s="3"/>
    </row>
    <row r="73" spans="1:15" x14ac:dyDescent="0.4">
      <c r="A73" s="1" t="s">
        <v>72</v>
      </c>
      <c r="B73" s="1" t="s">
        <v>5130</v>
      </c>
      <c r="C73" s="1" t="s">
        <v>9394</v>
      </c>
      <c r="D73" s="2" t="s">
        <v>9415</v>
      </c>
      <c r="E73" s="1">
        <v>1.7939057631599999E-2</v>
      </c>
      <c r="F73" s="1">
        <f t="shared" si="5"/>
        <v>17939.057631600001</v>
      </c>
      <c r="G73" s="1">
        <v>33.835664204188753</v>
      </c>
      <c r="H73" s="1">
        <f t="shared" si="6"/>
        <v>0.59054374496228068</v>
      </c>
      <c r="I73" s="1">
        <f t="shared" si="7"/>
        <v>0.55681276045228045</v>
      </c>
      <c r="J73" s="1">
        <v>9.7899999999999991</v>
      </c>
      <c r="M73" s="3">
        <f>$K$2/$L$2/J73/I73*1000</f>
        <v>8.5065662424954684</v>
      </c>
      <c r="N73" s="1">
        <f t="shared" si="8"/>
        <v>61039.91282845971</v>
      </c>
      <c r="O73" s="4">
        <f t="shared" si="9"/>
        <v>5.493592154561374E-5</v>
      </c>
    </row>
    <row r="74" spans="1:15" x14ac:dyDescent="0.4">
      <c r="A74" s="1" t="s">
        <v>73</v>
      </c>
      <c r="B74" s="1" t="s">
        <v>5131</v>
      </c>
      <c r="C74" s="1" t="s">
        <v>9395</v>
      </c>
      <c r="D74" s="2" t="s">
        <v>9415</v>
      </c>
      <c r="E74" s="1">
        <v>1.66687133335E-2</v>
      </c>
      <c r="F74" s="1">
        <f t="shared" si="5"/>
        <v>16668.7133335</v>
      </c>
      <c r="G74" s="1">
        <v>17.31929770382968</v>
      </c>
      <c r="H74" s="1">
        <f t="shared" si="6"/>
        <v>0.30227876906492163</v>
      </c>
      <c r="I74" s="1">
        <f t="shared" si="7"/>
        <v>0.29769642872861507</v>
      </c>
      <c r="J74" s="1">
        <v>9.7899999999999991</v>
      </c>
      <c r="M74" s="3">
        <f>$K$2/$L$2/J74/I74*1000</f>
        <v>15.910720365987375</v>
      </c>
      <c r="N74" s="1">
        <f t="shared" si="8"/>
        <v>106084.49468404951</v>
      </c>
      <c r="O74" s="4">
        <f t="shared" si="9"/>
        <v>9.5476045215644575E-5</v>
      </c>
    </row>
    <row r="75" spans="1:15" x14ac:dyDescent="0.4">
      <c r="A75" s="1" t="s">
        <v>74</v>
      </c>
      <c r="B75" s="1" t="s">
        <v>5132</v>
      </c>
      <c r="C75" s="1" t="s">
        <v>9393</v>
      </c>
      <c r="D75" s="2" t="s">
        <v>9415</v>
      </c>
      <c r="E75" s="1">
        <v>3.03210551807E-2</v>
      </c>
      <c r="F75" s="1">
        <f t="shared" si="5"/>
        <v>30321.055180700001</v>
      </c>
      <c r="G75" s="1">
        <v>21.215360048654919</v>
      </c>
      <c r="H75" s="1">
        <f t="shared" si="6"/>
        <v>0.37027788484509272</v>
      </c>
      <c r="I75" s="1">
        <f t="shared" si="7"/>
        <v>0.36187449763966767</v>
      </c>
      <c r="J75" s="1">
        <v>9.7899999999999991</v>
      </c>
      <c r="M75" s="3"/>
    </row>
    <row r="76" spans="1:15" x14ac:dyDescent="0.4">
      <c r="A76" s="1" t="s">
        <v>75</v>
      </c>
      <c r="B76" s="1" t="s">
        <v>5133</v>
      </c>
      <c r="C76" s="1" t="s">
        <v>9393</v>
      </c>
      <c r="D76" s="2" t="s">
        <v>9415</v>
      </c>
      <c r="E76" s="1">
        <v>2.2276831935300001E-2</v>
      </c>
      <c r="F76" s="1">
        <f t="shared" si="5"/>
        <v>22276.831935300001</v>
      </c>
      <c r="G76" s="1">
        <v>22.654726065122166</v>
      </c>
      <c r="H76" s="1">
        <f t="shared" si="6"/>
        <v>0.39539956097376106</v>
      </c>
      <c r="I76" s="1">
        <f t="shared" si="7"/>
        <v>0.3851769514873517</v>
      </c>
      <c r="J76" s="1">
        <v>9.7899999999999991</v>
      </c>
      <c r="M76" s="3"/>
    </row>
    <row r="77" spans="1:15" x14ac:dyDescent="0.4">
      <c r="A77" s="1" t="s">
        <v>76</v>
      </c>
      <c r="B77" s="1" t="s">
        <v>5134</v>
      </c>
      <c r="C77" s="1" t="s">
        <v>9395</v>
      </c>
      <c r="D77" s="2" t="s">
        <v>9415</v>
      </c>
      <c r="E77" s="1">
        <v>1.7295999750399998E-2</v>
      </c>
      <c r="F77" s="1">
        <f t="shared" si="5"/>
        <v>17295.999750399998</v>
      </c>
      <c r="G77" s="1">
        <v>25.366659073602584</v>
      </c>
      <c r="H77" s="1">
        <f t="shared" si="6"/>
        <v>0.44273172106525971</v>
      </c>
      <c r="I77" s="1">
        <f t="shared" si="7"/>
        <v>0.42840940192632326</v>
      </c>
      <c r="J77" s="1">
        <v>9.7899999999999991</v>
      </c>
      <c r="M77" s="3">
        <f>$K$2/$L$2/J77/I77*1000</f>
        <v>11.056164057456114</v>
      </c>
      <c r="N77" s="1">
        <f t="shared" si="8"/>
        <v>76490.964311256947</v>
      </c>
      <c r="O77" s="4">
        <f t="shared" si="9"/>
        <v>6.884186788013126E-5</v>
      </c>
    </row>
    <row r="78" spans="1:15" x14ac:dyDescent="0.4">
      <c r="A78" s="1" t="s">
        <v>77</v>
      </c>
      <c r="B78" s="1" t="s">
        <v>5135</v>
      </c>
      <c r="C78" s="1" t="s">
        <v>9394</v>
      </c>
      <c r="D78" s="2" t="s">
        <v>9415</v>
      </c>
      <c r="E78" s="1">
        <v>1.1724222365E-2</v>
      </c>
      <c r="F78" s="1">
        <f t="shared" si="5"/>
        <v>11724.222365</v>
      </c>
      <c r="G78" s="1">
        <v>30.441089272499084</v>
      </c>
      <c r="H78" s="1">
        <f t="shared" si="6"/>
        <v>0.5312972356986343</v>
      </c>
      <c r="I78" s="1">
        <f t="shared" si="7"/>
        <v>0.50665217966296805</v>
      </c>
      <c r="J78" s="1">
        <v>9.7899999999999991</v>
      </c>
      <c r="M78" s="3">
        <f>$K$2/$L$2/J78/I78*1000</f>
        <v>9.3487501319049127</v>
      </c>
      <c r="N78" s="1">
        <f t="shared" si="8"/>
        <v>43842.730152510514</v>
      </c>
      <c r="O78" s="4">
        <f t="shared" si="9"/>
        <v>3.9458457137259471E-5</v>
      </c>
    </row>
    <row r="79" spans="1:15" x14ac:dyDescent="0.4">
      <c r="A79" s="1" t="s">
        <v>78</v>
      </c>
      <c r="B79" s="1" t="s">
        <v>5136</v>
      </c>
      <c r="C79" s="1" t="s">
        <v>9393</v>
      </c>
      <c r="D79" s="2" t="s">
        <v>9415</v>
      </c>
      <c r="E79" s="1">
        <v>1.29340483339E-2</v>
      </c>
      <c r="F79" s="1">
        <f t="shared" si="5"/>
        <v>12934.0483339</v>
      </c>
      <c r="G79" s="1">
        <v>28.688851714134216</v>
      </c>
      <c r="H79" s="1">
        <f t="shared" si="6"/>
        <v>0.50071492102806114</v>
      </c>
      <c r="I79" s="1">
        <f t="shared" si="7"/>
        <v>0.4800528182580267</v>
      </c>
      <c r="J79" s="1">
        <v>9.7899999999999991</v>
      </c>
      <c r="M79" s="3"/>
    </row>
    <row r="80" spans="1:15" x14ac:dyDescent="0.4">
      <c r="A80" s="1" t="s">
        <v>79</v>
      </c>
      <c r="B80" s="1" t="s">
        <v>5137</v>
      </c>
      <c r="C80" s="1" t="s">
        <v>9395</v>
      </c>
      <c r="D80" s="2" t="s">
        <v>9415</v>
      </c>
      <c r="E80" s="1">
        <v>1.3146372408900001E-2</v>
      </c>
      <c r="F80" s="1">
        <f t="shared" si="5"/>
        <v>13146.372408900001</v>
      </c>
      <c r="G80" s="1">
        <v>19.220256090164185</v>
      </c>
      <c r="H80" s="1">
        <f t="shared" si="6"/>
        <v>0.33545675184985713</v>
      </c>
      <c r="I80" s="1">
        <f t="shared" si="7"/>
        <v>0.32920049672057161</v>
      </c>
      <c r="J80" s="1">
        <v>9.7899999999999991</v>
      </c>
      <c r="M80" s="3">
        <f>$K$2/$L$2/J80/I80*1000</f>
        <v>14.38808470412037</v>
      </c>
      <c r="N80" s="1">
        <f t="shared" si="8"/>
        <v>75660.447908465678</v>
      </c>
      <c r="O80" s="4">
        <f t="shared" si="9"/>
        <v>6.8094403117619108E-5</v>
      </c>
    </row>
    <row r="81" spans="1:15" x14ac:dyDescent="0.4">
      <c r="A81" s="1" t="s">
        <v>80</v>
      </c>
      <c r="B81" s="1" t="s">
        <v>5138</v>
      </c>
      <c r="C81" s="1" t="s">
        <v>9394</v>
      </c>
      <c r="D81" s="2" t="s">
        <v>9415</v>
      </c>
      <c r="E81" s="1">
        <v>1.0359032555399999E-2</v>
      </c>
      <c r="F81" s="1">
        <f t="shared" si="5"/>
        <v>10359.032555399999</v>
      </c>
      <c r="G81" s="1">
        <v>24.599641005198162</v>
      </c>
      <c r="H81" s="1">
        <f t="shared" si="6"/>
        <v>0.42934473034931547</v>
      </c>
      <c r="I81" s="1">
        <f t="shared" si="7"/>
        <v>0.41627509530492313</v>
      </c>
      <c r="J81" s="1">
        <v>9.7899999999999991</v>
      </c>
      <c r="M81" s="3">
        <f>$K$2/$L$2/J81/I81*1000</f>
        <v>11.378448254235657</v>
      </c>
      <c r="N81" s="1">
        <f t="shared" si="8"/>
        <v>47147.886358224583</v>
      </c>
      <c r="O81" s="4">
        <f t="shared" si="9"/>
        <v>4.2433097722402129E-5</v>
      </c>
    </row>
    <row r="82" spans="1:15" x14ac:dyDescent="0.4">
      <c r="A82" s="1" t="s">
        <v>81</v>
      </c>
      <c r="B82" s="1" t="s">
        <v>5139</v>
      </c>
      <c r="C82" s="1" t="s">
        <v>9394</v>
      </c>
      <c r="D82" s="2" t="s">
        <v>9415</v>
      </c>
      <c r="E82" s="1">
        <v>1.4651379197799999E-2</v>
      </c>
      <c r="F82" s="1">
        <f t="shared" si="5"/>
        <v>14651.379197799999</v>
      </c>
      <c r="G82" s="1">
        <v>21.22895465956794</v>
      </c>
      <c r="H82" s="1">
        <f t="shared" si="6"/>
        <v>0.37051515556605247</v>
      </c>
      <c r="I82" s="1">
        <f t="shared" si="7"/>
        <v>0.36209567758148886</v>
      </c>
      <c r="J82" s="1">
        <v>9.7899999999999991</v>
      </c>
      <c r="M82" s="3">
        <f>$K$2/$L$2/J82/I82*1000</f>
        <v>13.080975346324401</v>
      </c>
      <c r="N82" s="1">
        <f t="shared" si="8"/>
        <v>76661.732030428786</v>
      </c>
      <c r="O82" s="4">
        <f t="shared" si="9"/>
        <v>6.8995558827385909E-5</v>
      </c>
    </row>
    <row r="83" spans="1:15" x14ac:dyDescent="0.4">
      <c r="A83" s="1" t="s">
        <v>82</v>
      </c>
      <c r="B83" s="1" t="s">
        <v>5140</v>
      </c>
      <c r="C83" s="1" t="s">
        <v>9394</v>
      </c>
      <c r="D83" s="2" t="s">
        <v>9415</v>
      </c>
      <c r="E83" s="1">
        <v>1.0995230684100001E-2</v>
      </c>
      <c r="F83" s="1">
        <f t="shared" si="5"/>
        <v>10995.230684100001</v>
      </c>
      <c r="G83" s="1">
        <v>15.308652661063455</v>
      </c>
      <c r="H83" s="1">
        <f t="shared" si="6"/>
        <v>0.26718639297974883</v>
      </c>
      <c r="I83" s="1">
        <f t="shared" si="7"/>
        <v>0.26401871193307036</v>
      </c>
      <c r="J83" s="1">
        <v>9.7899999999999991</v>
      </c>
      <c r="M83" s="3">
        <f>$K$2/$L$2/J83/I83*1000</f>
        <v>17.940261115487978</v>
      </c>
      <c r="N83" s="1">
        <f t="shared" si="8"/>
        <v>78902.923799111813</v>
      </c>
      <c r="O83" s="4">
        <f t="shared" si="9"/>
        <v>7.1012631419200647E-5</v>
      </c>
    </row>
    <row r="84" spans="1:15" x14ac:dyDescent="0.4">
      <c r="A84" s="1" t="s">
        <v>83</v>
      </c>
      <c r="B84" s="1" t="s">
        <v>5141</v>
      </c>
      <c r="C84" s="1" t="s">
        <v>9393</v>
      </c>
      <c r="D84" s="2" t="s">
        <v>9415</v>
      </c>
      <c r="E84" s="1">
        <v>1.5934211626500001E-2</v>
      </c>
      <c r="F84" s="1">
        <f t="shared" si="5"/>
        <v>15934.211626500002</v>
      </c>
      <c r="G84" s="1">
        <v>16.585569444455597</v>
      </c>
      <c r="H84" s="1">
        <f t="shared" si="6"/>
        <v>0.28947279512391694</v>
      </c>
      <c r="I84" s="1">
        <f t="shared" si="7"/>
        <v>0.28544699454509903</v>
      </c>
      <c r="J84" s="1">
        <v>9.7899999999999991</v>
      </c>
      <c r="M84" s="3"/>
    </row>
    <row r="85" spans="1:15" x14ac:dyDescent="0.4">
      <c r="A85" s="1" t="s">
        <v>84</v>
      </c>
      <c r="B85" s="1" t="s">
        <v>5142</v>
      </c>
      <c r="C85" s="1" t="s">
        <v>9394</v>
      </c>
      <c r="D85" s="2" t="s">
        <v>9415</v>
      </c>
      <c r="E85" s="1">
        <v>1.42382544907E-2</v>
      </c>
      <c r="F85" s="1">
        <f t="shared" si="5"/>
        <v>14238.254490700001</v>
      </c>
      <c r="G85" s="1">
        <v>18.141229012433222</v>
      </c>
      <c r="H85" s="1">
        <f t="shared" si="6"/>
        <v>0.31662417662527903</v>
      </c>
      <c r="I85" s="1">
        <f t="shared" si="7"/>
        <v>0.31136032316264245</v>
      </c>
      <c r="J85" s="1">
        <v>9.7899999999999991</v>
      </c>
      <c r="M85" s="3">
        <f>$K$2/$L$2/J85/I85*1000</f>
        <v>15.212486238909408</v>
      </c>
      <c r="N85" s="1">
        <f t="shared" si="8"/>
        <v>86639.700202345542</v>
      </c>
      <c r="O85" s="4">
        <f t="shared" si="9"/>
        <v>7.7975730182110994E-5</v>
      </c>
    </row>
    <row r="86" spans="1:15" x14ac:dyDescent="0.4">
      <c r="A86" s="1" t="s">
        <v>85</v>
      </c>
      <c r="B86" s="1" t="s">
        <v>5143</v>
      </c>
      <c r="C86" s="1" t="s">
        <v>9393</v>
      </c>
      <c r="D86" s="2" t="s">
        <v>9415</v>
      </c>
      <c r="E86" s="1">
        <v>2.3164786107099999E-2</v>
      </c>
      <c r="F86" s="1">
        <f t="shared" si="5"/>
        <v>23164.786107099997</v>
      </c>
      <c r="G86" s="1">
        <v>17.183836193084716</v>
      </c>
      <c r="H86" s="1">
        <f t="shared" si="6"/>
        <v>0.29991451969269634</v>
      </c>
      <c r="I86" s="1">
        <f t="shared" si="7"/>
        <v>0.29543854312510437</v>
      </c>
      <c r="J86" s="1">
        <v>9.7899999999999991</v>
      </c>
      <c r="M86" s="3"/>
    </row>
    <row r="87" spans="1:15" x14ac:dyDescent="0.4">
      <c r="A87" s="1" t="s">
        <v>86</v>
      </c>
      <c r="B87" s="1" t="s">
        <v>5144</v>
      </c>
      <c r="C87" s="1" t="s">
        <v>9393</v>
      </c>
      <c r="D87" s="2" t="s">
        <v>9415</v>
      </c>
      <c r="E87" s="1">
        <v>1.7342407629199998E-2</v>
      </c>
      <c r="F87" s="1">
        <f t="shared" si="5"/>
        <v>17342.407629199999</v>
      </c>
      <c r="G87" s="1">
        <v>13.963978917975174</v>
      </c>
      <c r="H87" s="1">
        <f t="shared" si="6"/>
        <v>0.24371740879774195</v>
      </c>
      <c r="I87" s="1">
        <f t="shared" si="7"/>
        <v>0.24131183602430681</v>
      </c>
      <c r="J87" s="1">
        <v>9.7899999999999991</v>
      </c>
      <c r="M87" s="3"/>
    </row>
    <row r="88" spans="1:15" x14ac:dyDescent="0.4">
      <c r="A88" s="1" t="s">
        <v>87</v>
      </c>
      <c r="B88" s="1" t="s">
        <v>5145</v>
      </c>
      <c r="C88" s="1" t="s">
        <v>9393</v>
      </c>
      <c r="D88" s="2" t="s">
        <v>9415</v>
      </c>
      <c r="E88" s="1">
        <v>1.1471668557100001E-2</v>
      </c>
      <c r="F88" s="1">
        <f t="shared" si="5"/>
        <v>11471.6685571</v>
      </c>
      <c r="G88" s="1">
        <v>22.997296993549053</v>
      </c>
      <c r="H88" s="1">
        <f t="shared" si="6"/>
        <v>0.4013785515964241</v>
      </c>
      <c r="I88" s="1">
        <f t="shared" si="7"/>
        <v>0.39068770198404312</v>
      </c>
      <c r="J88" s="1">
        <v>9.7899999999999991</v>
      </c>
      <c r="M88" s="3"/>
    </row>
    <row r="89" spans="1:15" x14ac:dyDescent="0.4">
      <c r="A89" s="1" t="s">
        <v>88</v>
      </c>
      <c r="B89" s="1" t="s">
        <v>5146</v>
      </c>
      <c r="C89" s="1" t="s">
        <v>9394</v>
      </c>
      <c r="D89" s="2" t="s">
        <v>9415</v>
      </c>
      <c r="E89" s="1">
        <v>0.108371881133</v>
      </c>
      <c r="F89" s="1">
        <f t="shared" si="5"/>
        <v>108371.881133</v>
      </c>
      <c r="G89" s="1">
        <v>16.123650538444519</v>
      </c>
      <c r="H89" s="1">
        <f t="shared" si="6"/>
        <v>0.28141078933681341</v>
      </c>
      <c r="I89" s="1">
        <f t="shared" si="7"/>
        <v>0.27771121985985908</v>
      </c>
      <c r="J89" s="1">
        <v>9.7899999999999991</v>
      </c>
      <c r="M89" s="3">
        <f>$K$2/$L$2/J89/I89*1000</f>
        <v>17.055719368645924</v>
      </c>
      <c r="N89" s="1">
        <f t="shared" si="8"/>
        <v>739344.15682268084</v>
      </c>
      <c r="O89" s="4">
        <f t="shared" si="9"/>
        <v>6.6540974114041277E-4</v>
      </c>
    </row>
    <row r="90" spans="1:15" x14ac:dyDescent="0.4">
      <c r="A90" s="1" t="s">
        <v>89</v>
      </c>
      <c r="B90" s="1" t="s">
        <v>5147</v>
      </c>
      <c r="C90" s="1" t="s">
        <v>9394</v>
      </c>
      <c r="D90" s="2" t="s">
        <v>9415</v>
      </c>
      <c r="E90" s="1">
        <v>6.2205399231500001E-2</v>
      </c>
      <c r="F90" s="1">
        <f t="shared" si="5"/>
        <v>62205.3992315</v>
      </c>
      <c r="G90" s="1">
        <v>19.87020022339291</v>
      </c>
      <c r="H90" s="1">
        <f t="shared" si="6"/>
        <v>0.34680041692871905</v>
      </c>
      <c r="I90" s="1">
        <f t="shared" si="7"/>
        <v>0.33989045637619952</v>
      </c>
      <c r="J90" s="1">
        <v>9.7899999999999991</v>
      </c>
      <c r="M90" s="3">
        <f>$K$2/$L$2/J90/I90*1000</f>
        <v>13.935562304260561</v>
      </c>
      <c r="N90" s="1">
        <f t="shared" si="8"/>
        <v>346746.88666078815</v>
      </c>
      <c r="O90" s="4">
        <f t="shared" si="9"/>
        <v>3.1207219799470938E-4</v>
      </c>
    </row>
    <row r="91" spans="1:15" x14ac:dyDescent="0.4">
      <c r="A91" s="1" t="s">
        <v>90</v>
      </c>
      <c r="B91" s="1" t="s">
        <v>5148</v>
      </c>
      <c r="C91" s="1" t="s">
        <v>9393</v>
      </c>
      <c r="D91" s="2" t="s">
        <v>9415</v>
      </c>
      <c r="E91" s="1">
        <v>1.4553216899900001E-2</v>
      </c>
      <c r="F91" s="1">
        <f t="shared" si="5"/>
        <v>14553.2168999</v>
      </c>
      <c r="G91" s="1">
        <v>15.769826836056179</v>
      </c>
      <c r="H91" s="1">
        <f t="shared" si="6"/>
        <v>0.27523540075854036</v>
      </c>
      <c r="I91" s="1">
        <f t="shared" si="7"/>
        <v>0.27177348505189514</v>
      </c>
      <c r="J91" s="1">
        <v>9.7899999999999991</v>
      </c>
      <c r="M91" s="3"/>
    </row>
    <row r="92" spans="1:15" x14ac:dyDescent="0.4">
      <c r="A92" s="1" t="s">
        <v>91</v>
      </c>
      <c r="B92" s="1" t="s">
        <v>5149</v>
      </c>
      <c r="C92" s="1" t="s">
        <v>9393</v>
      </c>
      <c r="D92" s="2" t="s">
        <v>9415</v>
      </c>
      <c r="E92" s="1">
        <v>1.5229711807500001E-2</v>
      </c>
      <c r="F92" s="1">
        <f t="shared" si="5"/>
        <v>15229.711807500002</v>
      </c>
      <c r="G92" s="1">
        <v>9.6153741303612197</v>
      </c>
      <c r="H92" s="1">
        <f t="shared" si="6"/>
        <v>0.16781993738588974</v>
      </c>
      <c r="I92" s="1">
        <f t="shared" si="7"/>
        <v>0.16703331223154846</v>
      </c>
      <c r="J92" s="1">
        <v>9.7899999999999991</v>
      </c>
      <c r="M92" s="3"/>
    </row>
    <row r="93" spans="1:15" x14ac:dyDescent="0.4">
      <c r="A93" s="1" t="s">
        <v>92</v>
      </c>
      <c r="B93" s="1" t="s">
        <v>5150</v>
      </c>
      <c r="C93" s="1" t="s">
        <v>9394</v>
      </c>
      <c r="D93" s="2" t="s">
        <v>9415</v>
      </c>
      <c r="E93" s="1">
        <v>1.3279826751700001E-2</v>
      </c>
      <c r="F93" s="1">
        <f t="shared" si="5"/>
        <v>13279.8267517</v>
      </c>
      <c r="G93" s="1">
        <v>18.991767704486847</v>
      </c>
      <c r="H93" s="1">
        <f t="shared" si="6"/>
        <v>0.33146887721722096</v>
      </c>
      <c r="I93" s="1">
        <f t="shared" si="7"/>
        <v>0.32543229836249471</v>
      </c>
      <c r="J93" s="1">
        <v>9.7899999999999991</v>
      </c>
      <c r="M93" s="3">
        <f t="shared" ref="M93:M130" si="10">$K$2/$L$2/J93/I93*1000</f>
        <v>14.554685122796535</v>
      </c>
      <c r="N93" s="1">
        <f t="shared" si="8"/>
        <v>77313.478742513384</v>
      </c>
      <c r="O93" s="4">
        <f t="shared" si="9"/>
        <v>6.9582130868262054E-5</v>
      </c>
    </row>
    <row r="94" spans="1:15" x14ac:dyDescent="0.4">
      <c r="A94" s="1" t="s">
        <v>93</v>
      </c>
      <c r="B94" s="1" t="s">
        <v>5151</v>
      </c>
      <c r="C94" s="1" t="s">
        <v>9394</v>
      </c>
      <c r="D94" s="2" t="s">
        <v>9415</v>
      </c>
      <c r="E94" s="1">
        <v>1.2275644524900001E-2</v>
      </c>
      <c r="F94" s="1">
        <f t="shared" si="5"/>
        <v>12275.644524900001</v>
      </c>
      <c r="G94" s="1">
        <v>27.835859044392905</v>
      </c>
      <c r="H94" s="1">
        <f t="shared" si="6"/>
        <v>0.48582739044569856</v>
      </c>
      <c r="I94" s="1">
        <f t="shared" si="7"/>
        <v>0.46694017138832611</v>
      </c>
      <c r="J94" s="1">
        <v>9.7899999999999991</v>
      </c>
      <c r="M94" s="3">
        <f t="shared" si="10"/>
        <v>10.143836237887035</v>
      </c>
      <c r="N94" s="1">
        <f t="shared" si="8"/>
        <v>49808.851110040086</v>
      </c>
      <c r="O94" s="4">
        <f t="shared" si="9"/>
        <v>4.4827965999036082E-5</v>
      </c>
    </row>
    <row r="95" spans="1:15" x14ac:dyDescent="0.4">
      <c r="A95" s="1" t="s">
        <v>94</v>
      </c>
      <c r="B95" s="1" t="s">
        <v>5152</v>
      </c>
      <c r="C95" s="1" t="s">
        <v>9394</v>
      </c>
      <c r="D95" s="2" t="s">
        <v>9415</v>
      </c>
      <c r="E95" s="1">
        <v>1.6006004197999999E-2</v>
      </c>
      <c r="F95" s="1">
        <f t="shared" si="5"/>
        <v>16006.004197999999</v>
      </c>
      <c r="G95" s="1">
        <v>20.439021921157838</v>
      </c>
      <c r="H95" s="1">
        <f t="shared" si="6"/>
        <v>0.35672822841150115</v>
      </c>
      <c r="I95" s="1">
        <f t="shared" si="7"/>
        <v>0.34921031264433822</v>
      </c>
      <c r="J95" s="1">
        <v>9.7899999999999991</v>
      </c>
      <c r="M95" s="3">
        <f t="shared" si="10"/>
        <v>13.56364477207795</v>
      </c>
      <c r="N95" s="1">
        <f t="shared" si="8"/>
        <v>86839.902064824171</v>
      </c>
      <c r="O95" s="4">
        <f t="shared" si="9"/>
        <v>7.8155911858341764E-5</v>
      </c>
    </row>
    <row r="96" spans="1:15" x14ac:dyDescent="0.4">
      <c r="A96" s="1" t="s">
        <v>95</v>
      </c>
      <c r="B96" s="1" t="s">
        <v>5153</v>
      </c>
      <c r="C96" s="1" t="s">
        <v>9394</v>
      </c>
      <c r="D96" s="2" t="s">
        <v>9415</v>
      </c>
      <c r="E96" s="1">
        <v>1.10353645697E-2</v>
      </c>
      <c r="F96" s="1">
        <f t="shared" si="5"/>
        <v>11035.364569699999</v>
      </c>
      <c r="G96" s="1">
        <v>13.853160748114952</v>
      </c>
      <c r="H96" s="1">
        <f t="shared" si="6"/>
        <v>0.24178326686264678</v>
      </c>
      <c r="I96" s="1">
        <f t="shared" si="7"/>
        <v>0.23943440238015148</v>
      </c>
      <c r="J96" s="1">
        <v>9.7899999999999991</v>
      </c>
      <c r="M96" s="3">
        <f t="shared" si="10"/>
        <v>19.78230606950881</v>
      </c>
      <c r="N96" s="1">
        <f t="shared" si="8"/>
        <v>87321.983802567513</v>
      </c>
      <c r="O96" s="4">
        <f t="shared" si="9"/>
        <v>7.8589785422310756E-5</v>
      </c>
    </row>
    <row r="97" spans="1:15" x14ac:dyDescent="0.4">
      <c r="A97" s="1" t="s">
        <v>96</v>
      </c>
      <c r="B97" s="1" t="s">
        <v>5154</v>
      </c>
      <c r="C97" s="1" t="s">
        <v>9395</v>
      </c>
      <c r="D97" s="2" t="s">
        <v>9415</v>
      </c>
      <c r="E97" s="1">
        <v>0.16287612361100001</v>
      </c>
      <c r="F97" s="1">
        <f t="shared" si="5"/>
        <v>162876.12361100002</v>
      </c>
      <c r="G97" s="1">
        <v>24.110995844396623</v>
      </c>
      <c r="H97" s="1">
        <f t="shared" si="6"/>
        <v>0.42081626341939143</v>
      </c>
      <c r="I97" s="1">
        <f t="shared" si="7"/>
        <v>0.40850563823490493</v>
      </c>
      <c r="J97" s="1">
        <v>9.7899999999999991</v>
      </c>
      <c r="M97" s="3">
        <f t="shared" si="10"/>
        <v>11.594857422091186</v>
      </c>
      <c r="N97" s="1">
        <f t="shared" si="8"/>
        <v>755410.17229297804</v>
      </c>
      <c r="O97" s="4">
        <f t="shared" si="9"/>
        <v>6.7986915506368026E-4</v>
      </c>
    </row>
    <row r="98" spans="1:15" x14ac:dyDescent="0.4">
      <c r="A98" s="1" t="s">
        <v>97</v>
      </c>
      <c r="B98" s="1" t="s">
        <v>5155</v>
      </c>
      <c r="C98" s="1" t="s">
        <v>9394</v>
      </c>
      <c r="D98" s="2" t="s">
        <v>9415</v>
      </c>
      <c r="E98" s="1">
        <v>2.4094721730100001E-2</v>
      </c>
      <c r="F98" s="1">
        <f t="shared" si="5"/>
        <v>24094.721730100002</v>
      </c>
      <c r="G98" s="1">
        <v>14.524371443123654</v>
      </c>
      <c r="H98" s="1">
        <f t="shared" si="6"/>
        <v>0.25349810346514806</v>
      </c>
      <c r="I98" s="1">
        <f t="shared" si="7"/>
        <v>0.25079179453598455</v>
      </c>
      <c r="J98" s="1">
        <v>9.7899999999999991</v>
      </c>
      <c r="M98" s="3">
        <f t="shared" si="10"/>
        <v>18.886441800130207</v>
      </c>
      <c r="N98" s="1">
        <f t="shared" si="8"/>
        <v>182025.42385834653</v>
      </c>
      <c r="O98" s="4">
        <f t="shared" si="9"/>
        <v>1.6382288147251189E-4</v>
      </c>
    </row>
    <row r="99" spans="1:15" x14ac:dyDescent="0.4">
      <c r="A99" s="1" t="s">
        <v>98</v>
      </c>
      <c r="B99" s="1" t="s">
        <v>5156</v>
      </c>
      <c r="C99" s="1" t="s">
        <v>9394</v>
      </c>
      <c r="D99" s="2" t="s">
        <v>9415</v>
      </c>
      <c r="E99" s="1">
        <v>7.2762178609399999E-2</v>
      </c>
      <c r="F99" s="1">
        <f t="shared" si="5"/>
        <v>72762.178609399998</v>
      </c>
      <c r="G99" s="1">
        <v>15.660559014576238</v>
      </c>
      <c r="H99" s="1">
        <f t="shared" si="6"/>
        <v>0.27332831750723402</v>
      </c>
      <c r="I99" s="1">
        <f t="shared" si="7"/>
        <v>0.26993768893007292</v>
      </c>
      <c r="J99" s="1">
        <v>9.7899999999999991</v>
      </c>
      <c r="M99" s="3">
        <f t="shared" si="10"/>
        <v>17.546881468193526</v>
      </c>
      <c r="N99" s="1">
        <f t="shared" si="8"/>
        <v>510699.72937066737</v>
      </c>
      <c r="O99" s="4">
        <f t="shared" si="9"/>
        <v>4.5962975643360063E-4</v>
      </c>
    </row>
    <row r="100" spans="1:15" x14ac:dyDescent="0.4">
      <c r="A100" s="1" t="s">
        <v>99</v>
      </c>
      <c r="B100" s="1" t="s">
        <v>5157</v>
      </c>
      <c r="C100" s="1" t="s">
        <v>9394</v>
      </c>
      <c r="D100" s="2" t="s">
        <v>9415</v>
      </c>
      <c r="E100" s="1">
        <v>2.6643774175599998E-2</v>
      </c>
      <c r="F100" s="1">
        <f t="shared" si="5"/>
        <v>26643.7741756</v>
      </c>
      <c r="G100" s="1">
        <v>12.911181052525839</v>
      </c>
      <c r="H100" s="1">
        <f t="shared" si="6"/>
        <v>0.22534261968768282</v>
      </c>
      <c r="I100" s="1">
        <f t="shared" si="7"/>
        <v>0.22344033268269756</v>
      </c>
      <c r="J100" s="1">
        <v>9.7899999999999991</v>
      </c>
      <c r="M100" s="3">
        <f t="shared" si="10"/>
        <v>21.198342190889818</v>
      </c>
      <c r="N100" s="1">
        <f t="shared" si="8"/>
        <v>225921.53689246482</v>
      </c>
      <c r="O100" s="4">
        <f t="shared" si="9"/>
        <v>2.0332938320321835E-4</v>
      </c>
    </row>
    <row r="101" spans="1:15" x14ac:dyDescent="0.4">
      <c r="A101" s="1" t="s">
        <v>100</v>
      </c>
      <c r="B101" s="1" t="s">
        <v>5158</v>
      </c>
      <c r="C101" s="1" t="s">
        <v>9394</v>
      </c>
      <c r="D101" s="2" t="s">
        <v>9415</v>
      </c>
      <c r="E101" s="1">
        <v>1.6204498845500001E-2</v>
      </c>
      <c r="F101" s="1">
        <f t="shared" si="5"/>
        <v>16204.4988455</v>
      </c>
      <c r="G101" s="1">
        <v>25.014573097229004</v>
      </c>
      <c r="H101" s="1">
        <f t="shared" si="6"/>
        <v>0.4365866615274418</v>
      </c>
      <c r="I101" s="1">
        <f t="shared" si="7"/>
        <v>0.42284876612028222</v>
      </c>
      <c r="J101" s="1">
        <v>9.7899999999999991</v>
      </c>
      <c r="M101" s="3">
        <f t="shared" si="10"/>
        <v>11.201557178262492</v>
      </c>
      <c r="N101" s="1">
        <f t="shared" si="8"/>
        <v>72606.248145182719</v>
      </c>
      <c r="O101" s="4">
        <f t="shared" si="9"/>
        <v>6.5345623330664461E-5</v>
      </c>
    </row>
    <row r="102" spans="1:15" x14ac:dyDescent="0.4">
      <c r="A102" s="1" t="s">
        <v>101</v>
      </c>
      <c r="B102" s="1" t="s">
        <v>5159</v>
      </c>
      <c r="C102" s="1" t="s">
        <v>9394</v>
      </c>
      <c r="D102" s="2" t="s">
        <v>9415</v>
      </c>
      <c r="E102" s="1">
        <v>7.9172981825699998E-2</v>
      </c>
      <c r="F102" s="1">
        <f t="shared" si="5"/>
        <v>79172.981825700001</v>
      </c>
      <c r="G102" s="1">
        <v>20.371399297819032</v>
      </c>
      <c r="H102" s="1">
        <f t="shared" si="6"/>
        <v>0.35554799098540302</v>
      </c>
      <c r="I102" s="1">
        <f t="shared" si="7"/>
        <v>0.34810413484376568</v>
      </c>
      <c r="J102" s="1">
        <v>9.7899999999999991</v>
      </c>
      <c r="M102" s="3">
        <f t="shared" si="10"/>
        <v>13.60674625017001</v>
      </c>
      <c r="N102" s="1">
        <f t="shared" si="8"/>
        <v>430914.66942864872</v>
      </c>
      <c r="O102" s="4">
        <f t="shared" si="9"/>
        <v>3.8782320248578387E-4</v>
      </c>
    </row>
    <row r="103" spans="1:15" x14ac:dyDescent="0.4">
      <c r="A103" s="1" t="s">
        <v>102</v>
      </c>
      <c r="B103" s="1" t="s">
        <v>5160</v>
      </c>
      <c r="C103" s="1" t="s">
        <v>9394</v>
      </c>
      <c r="D103" s="2" t="s">
        <v>9415</v>
      </c>
      <c r="E103" s="1">
        <v>1.41302592974E-2</v>
      </c>
      <c r="F103" s="1">
        <f t="shared" si="5"/>
        <v>14130.2592974</v>
      </c>
      <c r="G103" s="1">
        <v>19.622767981360941</v>
      </c>
      <c r="H103" s="1">
        <f t="shared" si="6"/>
        <v>0.34248190962966968</v>
      </c>
      <c r="I103" s="1">
        <f t="shared" si="7"/>
        <v>0.33582589450248518</v>
      </c>
      <c r="J103" s="1">
        <v>9.7899999999999991</v>
      </c>
      <c r="M103" s="3">
        <f t="shared" si="10"/>
        <v>14.104226949119415</v>
      </c>
      <c r="N103" s="1">
        <f t="shared" si="8"/>
        <v>79718.553592173703</v>
      </c>
      <c r="O103" s="4">
        <f t="shared" si="9"/>
        <v>7.1746698232956331E-5</v>
      </c>
    </row>
    <row r="104" spans="1:15" x14ac:dyDescent="0.4">
      <c r="A104" s="1" t="s">
        <v>103</v>
      </c>
      <c r="B104" s="1" t="s">
        <v>5161</v>
      </c>
      <c r="C104" s="1" t="s">
        <v>9394</v>
      </c>
      <c r="D104" s="2" t="s">
        <v>9415</v>
      </c>
      <c r="E104" s="1">
        <v>1.6206058265E-2</v>
      </c>
      <c r="F104" s="1">
        <f t="shared" si="5"/>
        <v>16206.058265</v>
      </c>
      <c r="G104" s="1">
        <v>26.131971931457521</v>
      </c>
      <c r="H104" s="1">
        <f t="shared" si="6"/>
        <v>0.45608895024267571</v>
      </c>
      <c r="I104" s="1">
        <f t="shared" si="7"/>
        <v>0.44044021461719951</v>
      </c>
      <c r="J104" s="1">
        <v>9.7899999999999991</v>
      </c>
      <c r="M104" s="3">
        <f t="shared" si="10"/>
        <v>10.75416021121228</v>
      </c>
      <c r="N104" s="1">
        <f t="shared" si="8"/>
        <v>69713.018789620372</v>
      </c>
      <c r="O104" s="4">
        <f t="shared" si="9"/>
        <v>6.2741716910658349E-5</v>
      </c>
    </row>
    <row r="105" spans="1:15" x14ac:dyDescent="0.4">
      <c r="A105" s="1" t="s">
        <v>104</v>
      </c>
      <c r="B105" s="1" t="s">
        <v>5162</v>
      </c>
      <c r="C105" s="1" t="s">
        <v>9394</v>
      </c>
      <c r="D105" s="2" t="s">
        <v>9415</v>
      </c>
      <c r="E105" s="1">
        <v>6.2779894762999999E-2</v>
      </c>
      <c r="F105" s="1">
        <f t="shared" si="5"/>
        <v>62779.894762999997</v>
      </c>
      <c r="G105" s="1">
        <v>12.14308224995931</v>
      </c>
      <c r="H105" s="1">
        <f t="shared" si="6"/>
        <v>0.21193676660227104</v>
      </c>
      <c r="I105" s="1">
        <f t="shared" si="7"/>
        <v>0.2103537253003224</v>
      </c>
      <c r="J105" s="1">
        <v>9.7899999999999991</v>
      </c>
      <c r="M105" s="3">
        <f t="shared" si="10"/>
        <v>22.517141660751111</v>
      </c>
      <c r="N105" s="1">
        <f t="shared" si="8"/>
        <v>565449.5135302071</v>
      </c>
      <c r="O105" s="4">
        <f t="shared" si="9"/>
        <v>5.0890456217718644E-4</v>
      </c>
    </row>
    <row r="106" spans="1:15" x14ac:dyDescent="0.4">
      <c r="A106" s="1" t="s">
        <v>105</v>
      </c>
      <c r="B106" s="1" t="s">
        <v>5163</v>
      </c>
      <c r="C106" s="1" t="s">
        <v>9394</v>
      </c>
      <c r="D106" s="2" t="s">
        <v>9415</v>
      </c>
      <c r="E106" s="1">
        <v>1.5517379902799999E-2</v>
      </c>
      <c r="F106" s="1">
        <f t="shared" si="5"/>
        <v>15517.379902799999</v>
      </c>
      <c r="G106" s="1">
        <v>14.101746892929077</v>
      </c>
      <c r="H106" s="1">
        <f t="shared" si="6"/>
        <v>0.24612191356449264</v>
      </c>
      <c r="I106" s="1">
        <f t="shared" si="7"/>
        <v>0.24364458213295115</v>
      </c>
      <c r="J106" s="1">
        <v>9.7899999999999991</v>
      </c>
      <c r="M106" s="3">
        <f t="shared" si="10"/>
        <v>19.440467709105274</v>
      </c>
      <c r="N106" s="1">
        <f t="shared" si="8"/>
        <v>120666.04917212101</v>
      </c>
      <c r="O106" s="4">
        <f t="shared" si="9"/>
        <v>1.0859944425490892E-4</v>
      </c>
    </row>
    <row r="107" spans="1:15" x14ac:dyDescent="0.4">
      <c r="A107" s="1" t="s">
        <v>106</v>
      </c>
      <c r="B107" s="1" t="s">
        <v>5164</v>
      </c>
      <c r="C107" s="1" t="s">
        <v>9394</v>
      </c>
      <c r="D107" s="2" t="s">
        <v>9415</v>
      </c>
      <c r="E107" s="1">
        <v>2.7427488147299998E-2</v>
      </c>
      <c r="F107" s="1">
        <f t="shared" si="5"/>
        <v>27427.488147299999</v>
      </c>
      <c r="G107" s="1">
        <v>23.397174257220644</v>
      </c>
      <c r="H107" s="1">
        <f t="shared" si="6"/>
        <v>0.40835772645135887</v>
      </c>
      <c r="I107" s="1">
        <f t="shared" si="7"/>
        <v>0.3971026278562429</v>
      </c>
      <c r="J107" s="1">
        <v>9.7899999999999991</v>
      </c>
      <c r="M107" s="3">
        <f t="shared" si="10"/>
        <v>11.927809838540762</v>
      </c>
      <c r="N107" s="1">
        <f t="shared" si="8"/>
        <v>130859.94518793002</v>
      </c>
      <c r="O107" s="4">
        <f t="shared" si="9"/>
        <v>1.1777395066913703E-4</v>
      </c>
    </row>
    <row r="108" spans="1:15" x14ac:dyDescent="0.4">
      <c r="A108" s="1" t="s">
        <v>107</v>
      </c>
      <c r="B108" s="1" t="s">
        <v>5165</v>
      </c>
      <c r="C108" s="1" t="s">
        <v>9394</v>
      </c>
      <c r="D108" s="2" t="s">
        <v>9415</v>
      </c>
      <c r="E108" s="1">
        <v>8.7116774351000001E-2</v>
      </c>
      <c r="F108" s="1">
        <f t="shared" si="5"/>
        <v>87116.774351</v>
      </c>
      <c r="G108" s="1">
        <v>20.394983108597572</v>
      </c>
      <c r="H108" s="1">
        <f t="shared" si="6"/>
        <v>0.35595960613365585</v>
      </c>
      <c r="I108" s="1">
        <f t="shared" si="7"/>
        <v>0.34848997638133772</v>
      </c>
      <c r="J108" s="1">
        <v>9.7899999999999991</v>
      </c>
      <c r="M108" s="3">
        <f t="shared" si="10"/>
        <v>13.591681117023187</v>
      </c>
      <c r="N108" s="1">
        <f t="shared" si="8"/>
        <v>473625.36676898267</v>
      </c>
      <c r="O108" s="4">
        <f t="shared" si="9"/>
        <v>4.2626283009208443E-4</v>
      </c>
    </row>
    <row r="109" spans="1:15" x14ac:dyDescent="0.4">
      <c r="A109" s="1" t="s">
        <v>108</v>
      </c>
      <c r="B109" s="1" t="s">
        <v>5166</v>
      </c>
      <c r="C109" s="1" t="s">
        <v>9394</v>
      </c>
      <c r="D109" s="2" t="s">
        <v>9415</v>
      </c>
      <c r="E109" s="1">
        <v>2.3722809817299999E-2</v>
      </c>
      <c r="F109" s="1">
        <f t="shared" si="5"/>
        <v>23722.8098173</v>
      </c>
      <c r="G109" s="1">
        <v>20.816626901979799</v>
      </c>
      <c r="H109" s="1">
        <f t="shared" si="6"/>
        <v>0.36331867859877442</v>
      </c>
      <c r="I109" s="1">
        <f t="shared" si="7"/>
        <v>0.35537822842637873</v>
      </c>
      <c r="J109" s="1">
        <v>9.7899999999999991</v>
      </c>
      <c r="M109" s="3">
        <f t="shared" si="10"/>
        <v>13.328235250729003</v>
      </c>
      <c r="N109" s="1">
        <f t="shared" si="8"/>
        <v>126473.27602131118</v>
      </c>
      <c r="O109" s="4">
        <f t="shared" si="9"/>
        <v>1.1382594841918007E-4</v>
      </c>
    </row>
    <row r="110" spans="1:15" x14ac:dyDescent="0.4">
      <c r="A110" s="1" t="s">
        <v>109</v>
      </c>
      <c r="B110" s="1" t="s">
        <v>5167</v>
      </c>
      <c r="C110" s="1" t="s">
        <v>9394</v>
      </c>
      <c r="D110" s="2" t="s">
        <v>9415</v>
      </c>
      <c r="E110" s="1">
        <v>1.0436714250500001E-2</v>
      </c>
      <c r="F110" s="1">
        <f t="shared" si="5"/>
        <v>10436.714250500001</v>
      </c>
      <c r="G110" s="1">
        <v>17.09639870036732</v>
      </c>
      <c r="H110" s="1">
        <f t="shared" si="6"/>
        <v>0.2983884475550892</v>
      </c>
      <c r="I110" s="1">
        <f t="shared" si="7"/>
        <v>0.29398024872511108</v>
      </c>
      <c r="J110" s="1">
        <v>9.7899999999999991</v>
      </c>
      <c r="M110" s="3">
        <f t="shared" si="10"/>
        <v>16.111846465859184</v>
      </c>
      <c r="N110" s="1">
        <f t="shared" si="8"/>
        <v>67261.895044840261</v>
      </c>
      <c r="O110" s="4">
        <f t="shared" si="9"/>
        <v>6.0535705540356236E-5</v>
      </c>
    </row>
    <row r="111" spans="1:15" x14ac:dyDescent="0.4">
      <c r="A111" s="1" t="s">
        <v>110</v>
      </c>
      <c r="B111" s="1" t="s">
        <v>5168</v>
      </c>
      <c r="C111" s="1" t="s">
        <v>9394</v>
      </c>
      <c r="D111" s="2" t="s">
        <v>9415</v>
      </c>
      <c r="E111" s="1">
        <v>3.9662759722599999E-2</v>
      </c>
      <c r="F111" s="1">
        <f t="shared" si="5"/>
        <v>39662.7597226</v>
      </c>
      <c r="G111" s="1">
        <v>17.754130830156043</v>
      </c>
      <c r="H111" s="1">
        <f t="shared" si="6"/>
        <v>0.30986803881605712</v>
      </c>
      <c r="I111" s="1">
        <f t="shared" si="7"/>
        <v>0.30493296272230952</v>
      </c>
      <c r="J111" s="1">
        <v>9.7899999999999991</v>
      </c>
      <c r="M111" s="3">
        <f t="shared" si="10"/>
        <v>15.533134198310623</v>
      </c>
      <c r="N111" s="1">
        <f t="shared" si="8"/>
        <v>246434.78777859814</v>
      </c>
      <c r="O111" s="4">
        <f t="shared" si="9"/>
        <v>2.2179130900073835E-4</v>
      </c>
    </row>
    <row r="112" spans="1:15" x14ac:dyDescent="0.4">
      <c r="A112" s="1" t="s">
        <v>111</v>
      </c>
      <c r="B112" s="1" t="s">
        <v>5169</v>
      </c>
      <c r="C112" s="1" t="s">
        <v>9394</v>
      </c>
      <c r="D112" s="2" t="s">
        <v>9415</v>
      </c>
      <c r="E112" s="1">
        <v>2.7888131333099999E-2</v>
      </c>
      <c r="F112" s="1">
        <f t="shared" si="5"/>
        <v>27888.131333099998</v>
      </c>
      <c r="G112" s="1">
        <v>15.278735819984885</v>
      </c>
      <c r="H112" s="1">
        <f t="shared" si="6"/>
        <v>0.26666424560113189</v>
      </c>
      <c r="I112" s="1">
        <f t="shared" si="7"/>
        <v>0.2635150556506482</v>
      </c>
      <c r="J112" s="1">
        <v>9.7899999999999991</v>
      </c>
      <c r="M112" s="3">
        <f t="shared" si="10"/>
        <v>17.974550333600394</v>
      </c>
      <c r="N112" s="1">
        <f t="shared" si="8"/>
        <v>200510.64814274569</v>
      </c>
      <c r="O112" s="4">
        <f t="shared" si="9"/>
        <v>1.8045958332847111E-4</v>
      </c>
    </row>
    <row r="113" spans="1:15" x14ac:dyDescent="0.4">
      <c r="A113" s="1" t="s">
        <v>112</v>
      </c>
      <c r="B113" s="1" t="s">
        <v>5170</v>
      </c>
      <c r="C113" s="1" t="s">
        <v>9394</v>
      </c>
      <c r="D113" s="2" t="s">
        <v>9415</v>
      </c>
      <c r="E113" s="1">
        <v>2.71390198852E-2</v>
      </c>
      <c r="F113" s="1">
        <f t="shared" si="5"/>
        <v>27139.019885199999</v>
      </c>
      <c r="G113" s="1">
        <v>21.57775029540062</v>
      </c>
      <c r="H113" s="1">
        <f t="shared" si="6"/>
        <v>0.37660278782791984</v>
      </c>
      <c r="I113" s="1">
        <f t="shared" si="7"/>
        <v>0.36776346427375506</v>
      </c>
      <c r="J113" s="1">
        <v>9.7899999999999991</v>
      </c>
      <c r="M113" s="3">
        <f t="shared" si="10"/>
        <v>12.879377892547504</v>
      </c>
      <c r="N113" s="1">
        <f t="shared" si="8"/>
        <v>139813.4770939408</v>
      </c>
      <c r="O113" s="4">
        <f t="shared" si="9"/>
        <v>1.2583212938454673E-4</v>
      </c>
    </row>
    <row r="114" spans="1:15" x14ac:dyDescent="0.4">
      <c r="A114" s="1" t="s">
        <v>113</v>
      </c>
      <c r="B114" s="1" t="s">
        <v>5171</v>
      </c>
      <c r="C114" s="1" t="s">
        <v>9394</v>
      </c>
      <c r="D114" s="2" t="s">
        <v>9415</v>
      </c>
      <c r="E114" s="1">
        <v>5.0437518822499999E-2</v>
      </c>
      <c r="F114" s="1">
        <f t="shared" si="5"/>
        <v>50437.518822500002</v>
      </c>
      <c r="G114" s="1">
        <v>20.316507475716726</v>
      </c>
      <c r="H114" s="1">
        <f t="shared" si="6"/>
        <v>0.35458994795729881</v>
      </c>
      <c r="I114" s="1">
        <f t="shared" si="7"/>
        <v>0.34720585216610006</v>
      </c>
      <c r="J114" s="1">
        <v>9.7899999999999991</v>
      </c>
      <c r="M114" s="3">
        <f t="shared" si="10"/>
        <v>13.641949298677593</v>
      </c>
      <c r="N114" s="1">
        <f t="shared" si="8"/>
        <v>275226.4298110567</v>
      </c>
      <c r="O114" s="4">
        <f t="shared" si="9"/>
        <v>2.4770378682995107E-4</v>
      </c>
    </row>
    <row r="115" spans="1:15" x14ac:dyDescent="0.4">
      <c r="A115" s="1" t="s">
        <v>114</v>
      </c>
      <c r="B115" s="1" t="s">
        <v>5172</v>
      </c>
      <c r="C115" s="1" t="s">
        <v>9394</v>
      </c>
      <c r="D115" s="2" t="s">
        <v>9415</v>
      </c>
      <c r="E115" s="1">
        <v>1.3020423670500001E-2</v>
      </c>
      <c r="F115" s="1">
        <f t="shared" si="5"/>
        <v>13020.4236705</v>
      </c>
      <c r="G115" s="1">
        <v>24.126334698994956</v>
      </c>
      <c r="H115" s="1">
        <f t="shared" si="6"/>
        <v>0.421083976935617</v>
      </c>
      <c r="I115" s="1">
        <f t="shared" si="7"/>
        <v>0.4087499806567399</v>
      </c>
      <c r="J115" s="1">
        <v>9.7899999999999991</v>
      </c>
      <c r="M115" s="3">
        <f t="shared" si="10"/>
        <v>11.58792625223818</v>
      </c>
      <c r="N115" s="1">
        <f t="shared" si="8"/>
        <v>60351.883706660141</v>
      </c>
      <c r="O115" s="4">
        <f t="shared" si="9"/>
        <v>5.4316695335994125E-5</v>
      </c>
    </row>
    <row r="116" spans="1:15" x14ac:dyDescent="0.4">
      <c r="A116" s="1" t="s">
        <v>115</v>
      </c>
      <c r="B116" s="1" t="s">
        <v>5173</v>
      </c>
      <c r="C116" s="1" t="s">
        <v>9394</v>
      </c>
      <c r="D116" s="2" t="s">
        <v>9415</v>
      </c>
      <c r="E116" s="1">
        <v>2.8944122122599999E-2</v>
      </c>
      <c r="F116" s="1">
        <f t="shared" si="5"/>
        <v>28944.122122599998</v>
      </c>
      <c r="G116" s="1">
        <v>26.760648531072281</v>
      </c>
      <c r="H116" s="1">
        <f t="shared" si="6"/>
        <v>0.46706142683619534</v>
      </c>
      <c r="I116" s="1">
        <f t="shared" si="7"/>
        <v>0.45026439512110755</v>
      </c>
      <c r="J116" s="1">
        <v>9.7899999999999991</v>
      </c>
      <c r="M116" s="3">
        <f t="shared" si="10"/>
        <v>10.519518493528878</v>
      </c>
      <c r="N116" s="1">
        <f t="shared" si="8"/>
        <v>121791.29117905961</v>
      </c>
      <c r="O116" s="4">
        <f t="shared" si="9"/>
        <v>1.0961216206115366E-4</v>
      </c>
    </row>
    <row r="117" spans="1:15" x14ac:dyDescent="0.4">
      <c r="A117" s="1" t="s">
        <v>116</v>
      </c>
      <c r="B117" s="1" t="s">
        <v>5174</v>
      </c>
      <c r="C117" s="1" t="s">
        <v>9394</v>
      </c>
      <c r="D117" s="2" t="s">
        <v>9415</v>
      </c>
      <c r="E117" s="1">
        <v>1.32878839399E-2</v>
      </c>
      <c r="F117" s="1">
        <f t="shared" si="5"/>
        <v>13287.883939900001</v>
      </c>
      <c r="G117" s="1">
        <v>21.104769285987405</v>
      </c>
      <c r="H117" s="1">
        <f t="shared" si="6"/>
        <v>0.36834771191425297</v>
      </c>
      <c r="I117" s="1">
        <f t="shared" si="7"/>
        <v>0.36007446568566781</v>
      </c>
      <c r="J117" s="1">
        <v>9.7899999999999991</v>
      </c>
      <c r="M117" s="3">
        <f t="shared" si="10"/>
        <v>13.154402999486603</v>
      </c>
      <c r="N117" s="1">
        <f t="shared" si="8"/>
        <v>69917.672142340176</v>
      </c>
      <c r="O117" s="4">
        <f t="shared" si="9"/>
        <v>6.2925904928106161E-5</v>
      </c>
    </row>
    <row r="118" spans="1:15" x14ac:dyDescent="0.4">
      <c r="A118" s="1" t="s">
        <v>117</v>
      </c>
      <c r="B118" s="1" t="s">
        <v>5175</v>
      </c>
      <c r="C118" s="1" t="s">
        <v>9394</v>
      </c>
      <c r="D118" s="2" t="s">
        <v>9415</v>
      </c>
      <c r="E118" s="1">
        <v>1.5012440310600001E-2</v>
      </c>
      <c r="F118" s="1">
        <f t="shared" si="5"/>
        <v>15012.440310600001</v>
      </c>
      <c r="G118" s="1">
        <v>18.415617993003444</v>
      </c>
      <c r="H118" s="1">
        <f t="shared" si="6"/>
        <v>0.32141316776742013</v>
      </c>
      <c r="I118" s="1">
        <f t="shared" si="7"/>
        <v>0.31590767496472005</v>
      </c>
      <c r="J118" s="1">
        <v>9.7899999999999991</v>
      </c>
      <c r="M118" s="3">
        <f t="shared" si="10"/>
        <v>14.993509201645876</v>
      </c>
      <c r="N118" s="1">
        <f t="shared" si="8"/>
        <v>90035.664774456236</v>
      </c>
      <c r="O118" s="4">
        <f t="shared" si="9"/>
        <v>8.103209829701062E-5</v>
      </c>
    </row>
    <row r="119" spans="1:15" x14ac:dyDescent="0.4">
      <c r="A119" s="1" t="s">
        <v>118</v>
      </c>
      <c r="B119" s="1" t="s">
        <v>5176</v>
      </c>
      <c r="C119" s="1" t="s">
        <v>9394</v>
      </c>
      <c r="D119" s="2" t="s">
        <v>9415</v>
      </c>
      <c r="E119" s="1">
        <v>3.5143690956199999E-2</v>
      </c>
      <c r="F119" s="1">
        <f t="shared" si="5"/>
        <v>35143.6909562</v>
      </c>
      <c r="G119" s="1">
        <v>10.368589616403348</v>
      </c>
      <c r="H119" s="1">
        <f t="shared" si="6"/>
        <v>0.18096602759433425</v>
      </c>
      <c r="I119" s="1">
        <f t="shared" si="7"/>
        <v>0.17997990989771961</v>
      </c>
      <c r="J119" s="1">
        <v>9.7899999999999991</v>
      </c>
      <c r="M119" s="3">
        <f t="shared" si="10"/>
        <v>26.317185257764695</v>
      </c>
      <c r="N119" s="1">
        <f t="shared" si="8"/>
        <v>369953.21021437808</v>
      </c>
      <c r="O119" s="4">
        <f t="shared" si="9"/>
        <v>3.329578891929403E-4</v>
      </c>
    </row>
    <row r="120" spans="1:15" x14ac:dyDescent="0.4">
      <c r="A120" s="1" t="s">
        <v>119</v>
      </c>
      <c r="B120" s="1" t="s">
        <v>5176</v>
      </c>
      <c r="C120" s="1" t="s">
        <v>9394</v>
      </c>
      <c r="D120" s="2" t="s">
        <v>9415</v>
      </c>
      <c r="E120" s="1">
        <v>2.9682388650099999E-2</v>
      </c>
      <c r="F120" s="1">
        <f t="shared" si="5"/>
        <v>29682.388650099998</v>
      </c>
      <c r="G120" s="1">
        <v>14.115436673164368</v>
      </c>
      <c r="H120" s="1">
        <f t="shared" si="6"/>
        <v>0.24636084530347291</v>
      </c>
      <c r="I120" s="1">
        <f t="shared" si="7"/>
        <v>0.24387630660851606</v>
      </c>
      <c r="J120" s="1">
        <v>9.7899999999999991</v>
      </c>
      <c r="M120" s="3">
        <f t="shared" si="10"/>
        <v>19.421995918026937</v>
      </c>
      <c r="N120" s="1">
        <f t="shared" si="8"/>
        <v>230596.4924798125</v>
      </c>
      <c r="O120" s="4">
        <f t="shared" si="9"/>
        <v>2.0753684323183126E-4</v>
      </c>
    </row>
    <row r="121" spans="1:15" x14ac:dyDescent="0.4">
      <c r="A121" s="1" t="s">
        <v>120</v>
      </c>
      <c r="B121" s="1" t="s">
        <v>5177</v>
      </c>
      <c r="C121" s="1" t="s">
        <v>9394</v>
      </c>
      <c r="D121" s="2" t="s">
        <v>9415</v>
      </c>
      <c r="E121" s="1">
        <v>3.0136488319699999E-2</v>
      </c>
      <c r="F121" s="1">
        <f t="shared" si="5"/>
        <v>30136.488319699998</v>
      </c>
      <c r="G121" s="1">
        <v>29.983132748990446</v>
      </c>
      <c r="H121" s="1">
        <f t="shared" si="6"/>
        <v>0.52330438653242184</v>
      </c>
      <c r="I121" s="1">
        <f t="shared" si="7"/>
        <v>0.49974502992780628</v>
      </c>
      <c r="J121" s="1">
        <v>9.7899999999999991</v>
      </c>
      <c r="M121" s="3">
        <f t="shared" si="10"/>
        <v>9.4779624564517118</v>
      </c>
      <c r="N121" s="1">
        <f t="shared" si="8"/>
        <v>114253.00194536486</v>
      </c>
      <c r="O121" s="4">
        <f t="shared" si="9"/>
        <v>1.0282770175082838E-4</v>
      </c>
    </row>
    <row r="122" spans="1:15" x14ac:dyDescent="0.4">
      <c r="A122" s="1" t="s">
        <v>121</v>
      </c>
      <c r="B122" s="1" t="s">
        <v>5178</v>
      </c>
      <c r="C122" s="1" t="s">
        <v>9394</v>
      </c>
      <c r="D122" s="2" t="s">
        <v>9415</v>
      </c>
      <c r="E122" s="1">
        <v>2.9818574847500001E-2</v>
      </c>
      <c r="F122" s="1">
        <f t="shared" si="5"/>
        <v>29818.5748475</v>
      </c>
      <c r="G122" s="1">
        <v>22.403571101597379</v>
      </c>
      <c r="H122" s="1">
        <f t="shared" si="6"/>
        <v>0.39101607992752729</v>
      </c>
      <c r="I122" s="1">
        <f t="shared" si="7"/>
        <v>0.38112800023521826</v>
      </c>
      <c r="J122" s="1">
        <v>9.7899999999999991</v>
      </c>
      <c r="M122" s="3">
        <f t="shared" si="10"/>
        <v>12.427752955780868</v>
      </c>
      <c r="N122" s="1">
        <f t="shared" si="8"/>
        <v>148231.15267927648</v>
      </c>
      <c r="O122" s="4">
        <f t="shared" si="9"/>
        <v>1.3340803741134885E-4</v>
      </c>
    </row>
    <row r="123" spans="1:15" x14ac:dyDescent="0.4">
      <c r="A123" s="1" t="s">
        <v>122</v>
      </c>
      <c r="B123" s="1" t="s">
        <v>5178</v>
      </c>
      <c r="C123" s="1" t="s">
        <v>9394</v>
      </c>
      <c r="D123" s="2" t="s">
        <v>9415</v>
      </c>
      <c r="E123" s="1">
        <v>1.4934283764599999E-2</v>
      </c>
      <c r="F123" s="1">
        <f t="shared" si="5"/>
        <v>14934.283764599999</v>
      </c>
      <c r="G123" s="1">
        <v>28.985295083787705</v>
      </c>
      <c r="H123" s="1">
        <f t="shared" si="6"/>
        <v>0.50588883387422112</v>
      </c>
      <c r="I123" s="1">
        <f t="shared" si="7"/>
        <v>0.48458513383012641</v>
      </c>
      <c r="J123" s="1">
        <v>9.7899999999999991</v>
      </c>
      <c r="M123" s="3">
        <f t="shared" si="10"/>
        <v>9.7744736699135082</v>
      </c>
      <c r="N123" s="1">
        <f t="shared" si="8"/>
        <v>58389.905374439797</v>
      </c>
      <c r="O123" s="4">
        <f t="shared" si="9"/>
        <v>5.2550914836995821E-5</v>
      </c>
    </row>
    <row r="124" spans="1:15" x14ac:dyDescent="0.4">
      <c r="A124" s="1" t="s">
        <v>123</v>
      </c>
      <c r="B124" s="1" t="s">
        <v>5178</v>
      </c>
      <c r="C124" s="1" t="s">
        <v>9395</v>
      </c>
      <c r="D124" s="2" t="s">
        <v>9415</v>
      </c>
      <c r="E124" s="1">
        <v>4.0817654584699999E-2</v>
      </c>
      <c r="F124" s="1">
        <f t="shared" si="5"/>
        <v>40817.654584700002</v>
      </c>
      <c r="G124" s="1">
        <v>20.719157037734984</v>
      </c>
      <c r="H124" s="1">
        <f t="shared" si="6"/>
        <v>0.36161750854623048</v>
      </c>
      <c r="I124" s="1">
        <f t="shared" si="7"/>
        <v>0.35378759289226053</v>
      </c>
      <c r="J124" s="1">
        <v>9.7899999999999991</v>
      </c>
      <c r="M124" s="3">
        <f t="shared" si="10"/>
        <v>13.388159241911341</v>
      </c>
      <c r="N124" s="1">
        <f t="shared" si="8"/>
        <v>218589.30378451847</v>
      </c>
      <c r="O124" s="4">
        <f t="shared" si="9"/>
        <v>1.9673037340606664E-4</v>
      </c>
    </row>
    <row r="125" spans="1:15" x14ac:dyDescent="0.4">
      <c r="A125" s="1" t="s">
        <v>124</v>
      </c>
      <c r="B125" s="1" t="s">
        <v>5179</v>
      </c>
      <c r="C125" s="1" t="s">
        <v>9394</v>
      </c>
      <c r="D125" s="2" t="s">
        <v>9415</v>
      </c>
      <c r="E125" s="1">
        <v>2.54793683284E-2</v>
      </c>
      <c r="F125" s="1">
        <f t="shared" si="5"/>
        <v>25479.3683284</v>
      </c>
      <c r="G125" s="1">
        <v>25.905582362207873</v>
      </c>
      <c r="H125" s="1">
        <f t="shared" si="6"/>
        <v>0.45213770686709759</v>
      </c>
      <c r="I125" s="1">
        <f t="shared" si="7"/>
        <v>0.43688943074899222</v>
      </c>
      <c r="J125" s="1">
        <v>9.7899999999999991</v>
      </c>
      <c r="M125" s="3">
        <f t="shared" si="10"/>
        <v>10.841563787281</v>
      </c>
      <c r="N125" s="1">
        <f t="shared" si="8"/>
        <v>110494.47879679035</v>
      </c>
      <c r="O125" s="4">
        <f t="shared" si="9"/>
        <v>9.9445030917111327E-5</v>
      </c>
    </row>
    <row r="126" spans="1:15" x14ac:dyDescent="0.4">
      <c r="A126" s="1" t="s">
        <v>125</v>
      </c>
      <c r="B126" s="1" t="s">
        <v>5179</v>
      </c>
      <c r="C126" s="1" t="s">
        <v>9394</v>
      </c>
      <c r="D126" s="2" t="s">
        <v>9415</v>
      </c>
      <c r="E126" s="1">
        <v>1.0918437800399999E-2</v>
      </c>
      <c r="F126" s="1">
        <f t="shared" si="5"/>
        <v>10918.437800399999</v>
      </c>
      <c r="G126" s="1">
        <v>27.046889818631687</v>
      </c>
      <c r="H126" s="1">
        <f t="shared" si="6"/>
        <v>0.47205727975925493</v>
      </c>
      <c r="I126" s="1">
        <f t="shared" si="7"/>
        <v>0.45471953108089702</v>
      </c>
      <c r="J126" s="1">
        <v>9.7899999999999991</v>
      </c>
      <c r="M126" s="3">
        <f t="shared" si="10"/>
        <v>10.416453017082798</v>
      </c>
      <c r="N126" s="1">
        <f t="shared" si="8"/>
        <v>45492.557747122977</v>
      </c>
      <c r="O126" s="4">
        <f t="shared" si="9"/>
        <v>4.0943301972410684E-5</v>
      </c>
    </row>
    <row r="127" spans="1:15" x14ac:dyDescent="0.4">
      <c r="A127" s="1" t="s">
        <v>126</v>
      </c>
      <c r="B127" s="1" t="s">
        <v>5179</v>
      </c>
      <c r="C127" s="1" t="s">
        <v>9394</v>
      </c>
      <c r="D127" s="2" t="s">
        <v>9415</v>
      </c>
      <c r="E127" s="1">
        <v>1.0019345051E-2</v>
      </c>
      <c r="F127" s="1">
        <f t="shared" si="5"/>
        <v>10019.345051</v>
      </c>
      <c r="G127" s="1">
        <v>33.255846103032432</v>
      </c>
      <c r="H127" s="1">
        <f t="shared" si="6"/>
        <v>0.58042401003444133</v>
      </c>
      <c r="I127" s="1">
        <f t="shared" si="7"/>
        <v>0.54837855607513908</v>
      </c>
      <c r="J127" s="1">
        <v>9.7899999999999991</v>
      </c>
      <c r="M127" s="3">
        <f t="shared" si="10"/>
        <v>8.6373994369048201</v>
      </c>
      <c r="N127" s="1">
        <f t="shared" si="8"/>
        <v>34616.434120665006</v>
      </c>
      <c r="O127" s="4">
        <f t="shared" si="9"/>
        <v>3.1154790708598505E-5</v>
      </c>
    </row>
    <row r="128" spans="1:15" x14ac:dyDescent="0.4">
      <c r="A128" s="1" t="s">
        <v>127</v>
      </c>
      <c r="B128" s="1" t="s">
        <v>5180</v>
      </c>
      <c r="C128" s="1" t="s">
        <v>9394</v>
      </c>
      <c r="D128" s="2" t="s">
        <v>9415</v>
      </c>
      <c r="E128" s="1">
        <v>1.0486269489299999E-2</v>
      </c>
      <c r="F128" s="1">
        <f t="shared" si="5"/>
        <v>10486.269489299999</v>
      </c>
      <c r="G128" s="1">
        <v>28.521075615516075</v>
      </c>
      <c r="H128" s="1">
        <f t="shared" si="6"/>
        <v>0.49778667570102381</v>
      </c>
      <c r="I128" s="1">
        <f t="shared" si="7"/>
        <v>0.47748199107599643</v>
      </c>
      <c r="J128" s="1">
        <v>9.7899999999999991</v>
      </c>
      <c r="M128" s="3">
        <f t="shared" si="10"/>
        <v>9.9198812101380582</v>
      </c>
      <c r="N128" s="1">
        <f t="shared" si="8"/>
        <v>41609.01906854043</v>
      </c>
      <c r="O128" s="4">
        <f t="shared" si="9"/>
        <v>3.744811716168639E-5</v>
      </c>
    </row>
    <row r="129" spans="1:15" x14ac:dyDescent="0.4">
      <c r="A129" s="1" t="s">
        <v>128</v>
      </c>
      <c r="B129" s="1" t="s">
        <v>5180</v>
      </c>
      <c r="C129" s="1" t="s">
        <v>9394</v>
      </c>
      <c r="D129" s="2" t="s">
        <v>9415</v>
      </c>
      <c r="E129" s="1">
        <v>4.0471196959999997E-2</v>
      </c>
      <c r="F129" s="1">
        <f t="shared" si="5"/>
        <v>40471.196959999994</v>
      </c>
      <c r="G129" s="1">
        <v>18.527298092842102</v>
      </c>
      <c r="H129" s="1">
        <f t="shared" si="6"/>
        <v>0.32336235321856072</v>
      </c>
      <c r="I129" s="1">
        <f t="shared" si="7"/>
        <v>0.31775644121369462</v>
      </c>
      <c r="J129" s="1">
        <v>9.7899999999999991</v>
      </c>
      <c r="M129" s="3">
        <f t="shared" si="10"/>
        <v>14.906274168235331</v>
      </c>
      <c r="N129" s="1">
        <f t="shared" si="8"/>
        <v>241309.90312096488</v>
      </c>
      <c r="O129" s="4">
        <f t="shared" si="9"/>
        <v>2.171789128088684E-4</v>
      </c>
    </row>
    <row r="130" spans="1:15" x14ac:dyDescent="0.4">
      <c r="A130" s="1" t="s">
        <v>129</v>
      </c>
      <c r="B130" s="1" t="s">
        <v>5180</v>
      </c>
      <c r="C130" s="1" t="s">
        <v>9394</v>
      </c>
      <c r="D130" s="2" t="s">
        <v>9415</v>
      </c>
      <c r="E130" s="1">
        <v>1.8396965180199999E-2</v>
      </c>
      <c r="F130" s="1">
        <f t="shared" si="5"/>
        <v>18396.965180199997</v>
      </c>
      <c r="G130" s="1">
        <v>15.703261733055115</v>
      </c>
      <c r="H130" s="1">
        <f t="shared" si="6"/>
        <v>0.27407362054424261</v>
      </c>
      <c r="I130" s="1">
        <f t="shared" si="7"/>
        <v>0.27065524963493109</v>
      </c>
      <c r="J130" s="1">
        <v>9.7899999999999991</v>
      </c>
      <c r="M130" s="3">
        <f t="shared" si="10"/>
        <v>17.500361208005103</v>
      </c>
      <c r="N130" s="1">
        <f t="shared" ref="N130:N193" si="11">M130*F130*0.4</f>
        <v>128781.41431383706</v>
      </c>
      <c r="O130" s="4">
        <f t="shared" ref="O130:O193" si="12">N130*0.9*10^-9</f>
        <v>1.1590327288245336E-4</v>
      </c>
    </row>
    <row r="131" spans="1:15" x14ac:dyDescent="0.4">
      <c r="A131" s="1" t="s">
        <v>130</v>
      </c>
      <c r="B131" s="1" t="s">
        <v>5181</v>
      </c>
      <c r="C131" s="1" t="s">
        <v>9394</v>
      </c>
      <c r="D131" s="2" t="s">
        <v>9415</v>
      </c>
      <c r="E131" s="1">
        <v>1.11662423469E-2</v>
      </c>
      <c r="F131" s="1">
        <f t="shared" ref="F131:F194" si="13">E131*10^6</f>
        <v>11166.2423469</v>
      </c>
      <c r="G131" s="1">
        <v>28.04779918377216</v>
      </c>
      <c r="H131" s="1">
        <f t="shared" ref="H131:H194" si="14">G131/180*PI()</f>
        <v>0.48952644369500226</v>
      </c>
      <c r="I131" s="1">
        <f t="shared" ref="I131:I194" si="15">SIN(H131)</f>
        <v>0.47020800112823513</v>
      </c>
      <c r="J131" s="1">
        <v>9.7899999999999991</v>
      </c>
      <c r="M131" s="3">
        <f t="shared" ref="M131:M194" si="16">$K$2/$L$2/J131/I131*1000</f>
        <v>10.073339075662238</v>
      </c>
      <c r="N131" s="1">
        <f t="shared" si="11"/>
        <v>44992.538144536877</v>
      </c>
      <c r="O131" s="4">
        <f t="shared" si="12"/>
        <v>4.0493284330083193E-5</v>
      </c>
    </row>
    <row r="132" spans="1:15" x14ac:dyDescent="0.4">
      <c r="A132" s="1" t="s">
        <v>131</v>
      </c>
      <c r="B132" s="1" t="s">
        <v>5182</v>
      </c>
      <c r="C132" s="1" t="s">
        <v>9394</v>
      </c>
      <c r="D132" s="2" t="s">
        <v>9415</v>
      </c>
      <c r="E132" s="1">
        <v>1.56812743659E-2</v>
      </c>
      <c r="F132" s="1">
        <f t="shared" si="13"/>
        <v>15681.274365899999</v>
      </c>
      <c r="G132" s="1">
        <v>20.412869241502548</v>
      </c>
      <c r="H132" s="1">
        <f t="shared" si="14"/>
        <v>0.35627177804329702</v>
      </c>
      <c r="I132" s="1">
        <f t="shared" si="15"/>
        <v>0.34878256203152247</v>
      </c>
      <c r="J132" s="1">
        <v>9.7899999999999991</v>
      </c>
      <c r="M132" s="3">
        <f t="shared" si="16"/>
        <v>13.580279369087268</v>
      </c>
      <c r="N132" s="1">
        <f t="shared" si="11"/>
        <v>85182.434700891521</v>
      </c>
      <c r="O132" s="4">
        <f t="shared" si="12"/>
        <v>7.6664191230802376E-5</v>
      </c>
    </row>
    <row r="133" spans="1:15" x14ac:dyDescent="0.4">
      <c r="A133" s="1" t="s">
        <v>132</v>
      </c>
      <c r="B133" s="1" t="s">
        <v>5182</v>
      </c>
      <c r="C133" s="1" t="s">
        <v>9394</v>
      </c>
      <c r="D133" s="2" t="s">
        <v>9415</v>
      </c>
      <c r="E133" s="1">
        <v>1.7227894491700001E-2</v>
      </c>
      <c r="F133" s="1">
        <f t="shared" si="13"/>
        <v>17227.894491700001</v>
      </c>
      <c r="G133" s="1">
        <v>28.24553108215332</v>
      </c>
      <c r="H133" s="1">
        <f t="shared" si="14"/>
        <v>0.49297751635797238</v>
      </c>
      <c r="I133" s="1">
        <f t="shared" si="15"/>
        <v>0.47325095861919642</v>
      </c>
      <c r="J133" s="1">
        <v>9.7899999999999991</v>
      </c>
      <c r="M133" s="3">
        <f t="shared" si="16"/>
        <v>10.00856848821596</v>
      </c>
      <c r="N133" s="1">
        <f t="shared" si="11"/>
        <v>68970.624771175193</v>
      </c>
      <c r="O133" s="4">
        <f t="shared" si="12"/>
        <v>6.207356229405767E-5</v>
      </c>
    </row>
    <row r="134" spans="1:15" x14ac:dyDescent="0.4">
      <c r="A134" s="1" t="s">
        <v>133</v>
      </c>
      <c r="B134" s="1" t="s">
        <v>5183</v>
      </c>
      <c r="C134" s="1" t="s">
        <v>9394</v>
      </c>
      <c r="D134" s="2" t="s">
        <v>9415</v>
      </c>
      <c r="E134" s="1">
        <v>4.3616401577000002E-2</v>
      </c>
      <c r="F134" s="1">
        <f t="shared" si="13"/>
        <v>43616.401577000004</v>
      </c>
      <c r="G134" s="1">
        <v>22.960356901276786</v>
      </c>
      <c r="H134" s="1">
        <f t="shared" si="14"/>
        <v>0.40073382536028251</v>
      </c>
      <c r="I134" s="1">
        <f t="shared" si="15"/>
        <v>0.39009413531293741</v>
      </c>
      <c r="J134" s="1">
        <v>9.7899999999999991</v>
      </c>
      <c r="M134" s="3">
        <f t="shared" si="16"/>
        <v>12.14210674470757</v>
      </c>
      <c r="N134" s="1">
        <f t="shared" si="11"/>
        <v>211838.0015071863</v>
      </c>
      <c r="O134" s="4">
        <f t="shared" si="12"/>
        <v>1.9065420135646769E-4</v>
      </c>
    </row>
    <row r="135" spans="1:15" x14ac:dyDescent="0.4">
      <c r="A135" s="1" t="s">
        <v>134</v>
      </c>
      <c r="B135" s="1" t="s">
        <v>5183</v>
      </c>
      <c r="C135" s="1" t="s">
        <v>9394</v>
      </c>
      <c r="D135" s="2" t="s">
        <v>9415</v>
      </c>
      <c r="E135" s="1">
        <v>2.5854369491199999E-2</v>
      </c>
      <c r="F135" s="1">
        <f t="shared" si="13"/>
        <v>25854.369491199999</v>
      </c>
      <c r="G135" s="1">
        <v>17.305367894470692</v>
      </c>
      <c r="H135" s="1">
        <f t="shared" si="14"/>
        <v>0.30203564802743216</v>
      </c>
      <c r="I135" s="1">
        <f t="shared" si="15"/>
        <v>0.2974643218604498</v>
      </c>
      <c r="J135" s="1">
        <v>9.7899999999999991</v>
      </c>
      <c r="M135" s="3">
        <f t="shared" si="16"/>
        <v>15.923135258137485</v>
      </c>
      <c r="N135" s="1">
        <f t="shared" si="11"/>
        <v>164673.04896889633</v>
      </c>
      <c r="O135" s="4">
        <f t="shared" si="12"/>
        <v>1.4820574407200669E-4</v>
      </c>
    </row>
    <row r="136" spans="1:15" x14ac:dyDescent="0.4">
      <c r="A136" s="1" t="s">
        <v>135</v>
      </c>
      <c r="B136" s="1" t="s">
        <v>5183</v>
      </c>
      <c r="C136" s="1" t="s">
        <v>9394</v>
      </c>
      <c r="D136" s="2" t="s">
        <v>9415</v>
      </c>
      <c r="E136" s="1">
        <v>2.1498566854499999E-2</v>
      </c>
      <c r="F136" s="1">
        <f t="shared" si="13"/>
        <v>21498.566854499997</v>
      </c>
      <c r="G136" s="1">
        <v>15.756767968336741</v>
      </c>
      <c r="H136" s="1">
        <f t="shared" si="14"/>
        <v>0.27500748052025376</v>
      </c>
      <c r="I136" s="1">
        <f t="shared" si="15"/>
        <v>0.27155413638969872</v>
      </c>
      <c r="J136" s="1">
        <v>9.7899999999999991</v>
      </c>
      <c r="M136" s="3">
        <f t="shared" si="16"/>
        <v>17.442432269404989</v>
      </c>
      <c r="N136" s="1">
        <f t="shared" si="11"/>
        <v>149994.91849955652</v>
      </c>
      <c r="O136" s="4">
        <f t="shared" si="12"/>
        <v>1.3499542664960088E-4</v>
      </c>
    </row>
    <row r="137" spans="1:15" x14ac:dyDescent="0.4">
      <c r="A137" s="1" t="s">
        <v>136</v>
      </c>
      <c r="B137" s="1" t="s">
        <v>5184</v>
      </c>
      <c r="C137" s="1" t="s">
        <v>9394</v>
      </c>
      <c r="D137" s="2" t="s">
        <v>9415</v>
      </c>
      <c r="E137" s="1">
        <v>4.3623269582299999E-2</v>
      </c>
      <c r="F137" s="1">
        <f t="shared" si="13"/>
        <v>43623.269582299996</v>
      </c>
      <c r="G137" s="1">
        <v>15.698192587438619</v>
      </c>
      <c r="H137" s="1">
        <f t="shared" si="14"/>
        <v>0.27398514726297174</v>
      </c>
      <c r="I137" s="1">
        <f t="shared" si="15"/>
        <v>0.27057007744114919</v>
      </c>
      <c r="J137" s="1">
        <v>9.7899999999999991</v>
      </c>
      <c r="M137" s="3">
        <f t="shared" si="16"/>
        <v>17.505870110431257</v>
      </c>
      <c r="N137" s="1">
        <f t="shared" si="11"/>
        <v>305465.3164400282</v>
      </c>
      <c r="O137" s="4">
        <f t="shared" si="12"/>
        <v>2.7491878479602539E-4</v>
      </c>
    </row>
    <row r="138" spans="1:15" x14ac:dyDescent="0.4">
      <c r="A138" s="1" t="s">
        <v>137</v>
      </c>
      <c r="B138" s="1" t="s">
        <v>5184</v>
      </c>
      <c r="C138" s="1" t="s">
        <v>9394</v>
      </c>
      <c r="D138" s="2" t="s">
        <v>9415</v>
      </c>
      <c r="E138" s="1">
        <v>7.2819545848699999E-2</v>
      </c>
      <c r="F138" s="1">
        <f t="shared" si="13"/>
        <v>72819.5458487</v>
      </c>
      <c r="G138" s="1">
        <v>28.240523196402052</v>
      </c>
      <c r="H138" s="1">
        <f t="shared" si="14"/>
        <v>0.49289011226304902</v>
      </c>
      <c r="I138" s="1">
        <f t="shared" si="15"/>
        <v>0.47317396012737922</v>
      </c>
      <c r="J138" s="1">
        <v>9.7899999999999991</v>
      </c>
      <c r="M138" s="3">
        <f t="shared" si="16"/>
        <v>10.010197159156842</v>
      </c>
      <c r="N138" s="1">
        <f t="shared" si="11"/>
        <v>291575.20439429925</v>
      </c>
      <c r="O138" s="4">
        <f t="shared" si="12"/>
        <v>2.6241768395486934E-4</v>
      </c>
    </row>
    <row r="139" spans="1:15" x14ac:dyDescent="0.4">
      <c r="A139" s="1" t="s">
        <v>138</v>
      </c>
      <c r="B139" s="1" t="s">
        <v>5184</v>
      </c>
      <c r="C139" s="1" t="s">
        <v>9394</v>
      </c>
      <c r="D139" s="2" t="s">
        <v>9415</v>
      </c>
      <c r="E139" s="1">
        <v>3.1693538884999997E-2</v>
      </c>
      <c r="F139" s="1">
        <f t="shared" si="13"/>
        <v>31693.538884999998</v>
      </c>
      <c r="G139" s="1">
        <v>22.675458033879597</v>
      </c>
      <c r="H139" s="1">
        <f t="shared" si="14"/>
        <v>0.39576140208899885</v>
      </c>
      <c r="I139" s="1">
        <f t="shared" si="15"/>
        <v>0.38551084870956193</v>
      </c>
      <c r="J139" s="1">
        <v>9.7899999999999991</v>
      </c>
      <c r="M139" s="3">
        <f t="shared" si="16"/>
        <v>12.286462617871853</v>
      </c>
      <c r="N139" s="1">
        <f t="shared" si="11"/>
        <v>155760.59229544818</v>
      </c>
      <c r="O139" s="4">
        <f t="shared" si="12"/>
        <v>1.4018453306590339E-4</v>
      </c>
    </row>
    <row r="140" spans="1:15" x14ac:dyDescent="0.4">
      <c r="A140" s="1" t="s">
        <v>139</v>
      </c>
      <c r="B140" s="1" t="s">
        <v>5184</v>
      </c>
      <c r="C140" s="1" t="s">
        <v>9394</v>
      </c>
      <c r="D140" s="2" t="s">
        <v>9415</v>
      </c>
      <c r="E140" s="1">
        <v>2.1131980936400001E-2</v>
      </c>
      <c r="F140" s="1">
        <f t="shared" si="13"/>
        <v>21131.980936399999</v>
      </c>
      <c r="G140" s="1">
        <v>19.529617620551068</v>
      </c>
      <c r="H140" s="1">
        <f t="shared" si="14"/>
        <v>0.34085612913411673</v>
      </c>
      <c r="I140" s="1">
        <f t="shared" si="15"/>
        <v>0.33429408956184276</v>
      </c>
      <c r="J140" s="1">
        <v>9.7899999999999991</v>
      </c>
      <c r="M140" s="3">
        <f t="shared" si="16"/>
        <v>14.168855446000471</v>
      </c>
      <c r="N140" s="1">
        <f t="shared" si="11"/>
        <v>119766.39327019569</v>
      </c>
      <c r="O140" s="4">
        <f t="shared" si="12"/>
        <v>1.0778975394317613E-4</v>
      </c>
    </row>
    <row r="141" spans="1:15" x14ac:dyDescent="0.4">
      <c r="A141" s="1" t="s">
        <v>140</v>
      </c>
      <c r="B141" s="1" t="s">
        <v>5184</v>
      </c>
      <c r="C141" s="1" t="s">
        <v>9394</v>
      </c>
      <c r="D141" s="2" t="s">
        <v>9415</v>
      </c>
      <c r="E141" s="1">
        <v>3.1802370169100001E-2</v>
      </c>
      <c r="F141" s="1">
        <f t="shared" si="13"/>
        <v>31802.370169100002</v>
      </c>
      <c r="G141" s="1">
        <v>17.547247255170667</v>
      </c>
      <c r="H141" s="1">
        <f t="shared" si="14"/>
        <v>0.30625723926426568</v>
      </c>
      <c r="I141" s="1">
        <f t="shared" si="15"/>
        <v>0.30149215140494917</v>
      </c>
      <c r="J141" s="1">
        <v>9.7899999999999991</v>
      </c>
      <c r="M141" s="3">
        <f t="shared" si="16"/>
        <v>15.710407748200941</v>
      </c>
      <c r="N141" s="1">
        <f t="shared" si="11"/>
        <v>199851.28108631328</v>
      </c>
      <c r="O141" s="4">
        <f t="shared" si="12"/>
        <v>1.7986615297768197E-4</v>
      </c>
    </row>
    <row r="142" spans="1:15" x14ac:dyDescent="0.4">
      <c r="A142" s="1" t="s">
        <v>141</v>
      </c>
      <c r="B142" s="1" t="s">
        <v>5184</v>
      </c>
      <c r="C142" s="1" t="s">
        <v>9394</v>
      </c>
      <c r="D142" s="2" t="s">
        <v>9415</v>
      </c>
      <c r="E142" s="1">
        <v>1.1502498314099999E-2</v>
      </c>
      <c r="F142" s="1">
        <f t="shared" si="13"/>
        <v>11502.498314099999</v>
      </c>
      <c r="G142" s="1">
        <v>21.551635448749249</v>
      </c>
      <c r="H142" s="1">
        <f t="shared" si="14"/>
        <v>0.3761469977702</v>
      </c>
      <c r="I142" s="1">
        <f t="shared" si="15"/>
        <v>0.36733957808475859</v>
      </c>
      <c r="J142" s="1">
        <v>9.7899999999999991</v>
      </c>
      <c r="M142" s="3">
        <f t="shared" si="16"/>
        <v>12.89423986424133</v>
      </c>
      <c r="N142" s="1">
        <f t="shared" si="11"/>
        <v>59326.388920014761</v>
      </c>
      <c r="O142" s="4">
        <f t="shared" si="12"/>
        <v>5.3393750028013291E-5</v>
      </c>
    </row>
    <row r="143" spans="1:15" x14ac:dyDescent="0.4">
      <c r="A143" s="1" t="s">
        <v>142</v>
      </c>
      <c r="B143" s="1" t="s">
        <v>5185</v>
      </c>
      <c r="C143" s="1" t="s">
        <v>9394</v>
      </c>
      <c r="D143" s="2" t="s">
        <v>9415</v>
      </c>
      <c r="E143" s="1">
        <v>1.1225126791E-2</v>
      </c>
      <c r="F143" s="1">
        <f t="shared" si="13"/>
        <v>11225.126791000001</v>
      </c>
      <c r="G143" s="1">
        <v>22.963068326314289</v>
      </c>
      <c r="H143" s="1">
        <f t="shared" si="14"/>
        <v>0.40078114865460795</v>
      </c>
      <c r="I143" s="1">
        <f t="shared" si="15"/>
        <v>0.39013770898154665</v>
      </c>
      <c r="J143" s="1">
        <v>9.7899999999999991</v>
      </c>
      <c r="M143" s="3">
        <f t="shared" si="16"/>
        <v>12.140750618080146</v>
      </c>
      <c r="N143" s="1">
        <f t="shared" si="11"/>
        <v>54512.586010344501</v>
      </c>
      <c r="O143" s="4">
        <f t="shared" si="12"/>
        <v>4.9061327409310055E-5</v>
      </c>
    </row>
    <row r="144" spans="1:15" x14ac:dyDescent="0.4">
      <c r="A144" s="1" t="s">
        <v>143</v>
      </c>
      <c r="B144" s="1" t="s">
        <v>5185</v>
      </c>
      <c r="C144" s="1" t="s">
        <v>9394</v>
      </c>
      <c r="D144" s="2" t="s">
        <v>9415</v>
      </c>
      <c r="E144" s="1">
        <v>1.18126167976E-2</v>
      </c>
      <c r="F144" s="1">
        <f t="shared" si="13"/>
        <v>11812.6167976</v>
      </c>
      <c r="G144" s="1">
        <v>13.018365800380707</v>
      </c>
      <c r="H144" s="1">
        <f t="shared" si="14"/>
        <v>0.22721334644567021</v>
      </c>
      <c r="I144" s="1">
        <f t="shared" si="15"/>
        <v>0.22526337095434368</v>
      </c>
      <c r="J144" s="1">
        <v>9.7899999999999991</v>
      </c>
      <c r="M144" s="3">
        <f t="shared" si="16"/>
        <v>21.026785719255219</v>
      </c>
      <c r="N144" s="1">
        <f t="shared" si="11"/>
        <v>99352.544874724001</v>
      </c>
      <c r="O144" s="4">
        <f t="shared" si="12"/>
        <v>8.9417290387251613E-5</v>
      </c>
    </row>
    <row r="145" spans="1:15" x14ac:dyDescent="0.4">
      <c r="A145" s="1" t="s">
        <v>144</v>
      </c>
      <c r="B145" s="1" t="s">
        <v>5186</v>
      </c>
      <c r="C145" s="1" t="s">
        <v>9394</v>
      </c>
      <c r="D145" s="2" t="s">
        <v>9415</v>
      </c>
      <c r="E145" s="1">
        <v>4.3456097431100002E-2</v>
      </c>
      <c r="F145" s="1">
        <f t="shared" si="13"/>
        <v>43456.097431100003</v>
      </c>
      <c r="G145" s="1">
        <v>16.546673569024779</v>
      </c>
      <c r="H145" s="1">
        <f t="shared" si="14"/>
        <v>0.2887939340322036</v>
      </c>
      <c r="I145" s="1">
        <f t="shared" si="15"/>
        <v>0.28479631208558071</v>
      </c>
      <c r="J145" s="1">
        <v>9.7899999999999991</v>
      </c>
      <c r="M145" s="3">
        <f t="shared" si="16"/>
        <v>16.631411399845504</v>
      </c>
      <c r="N145" s="1">
        <f t="shared" si="11"/>
        <v>289094.49368335743</v>
      </c>
      <c r="O145" s="4">
        <f t="shared" si="12"/>
        <v>2.6018504431502172E-4</v>
      </c>
    </row>
    <row r="146" spans="1:15" x14ac:dyDescent="0.4">
      <c r="A146" s="1" t="s">
        <v>145</v>
      </c>
      <c r="B146" s="1" t="s">
        <v>5186</v>
      </c>
      <c r="C146" s="1" t="s">
        <v>9394</v>
      </c>
      <c r="D146" s="2" t="s">
        <v>9415</v>
      </c>
      <c r="E146" s="1">
        <v>1.6796673179699999E-2</v>
      </c>
      <c r="F146" s="1">
        <f t="shared" si="13"/>
        <v>16796.673179699999</v>
      </c>
      <c r="G146" s="1">
        <v>21.265553257682107</v>
      </c>
      <c r="H146" s="1">
        <f t="shared" si="14"/>
        <v>0.37115392160475891</v>
      </c>
      <c r="I146" s="1">
        <f t="shared" si="15"/>
        <v>0.3626910236412248</v>
      </c>
      <c r="J146" s="1">
        <v>9.7899999999999991</v>
      </c>
      <c r="M146" s="3">
        <f t="shared" si="16"/>
        <v>13.059503331241832</v>
      </c>
      <c r="N146" s="1">
        <f t="shared" si="11"/>
        <v>87742.483737628994</v>
      </c>
      <c r="O146" s="4">
        <f t="shared" si="12"/>
        <v>7.8968235363866099E-5</v>
      </c>
    </row>
    <row r="147" spans="1:15" x14ac:dyDescent="0.4">
      <c r="A147" s="1" t="s">
        <v>146</v>
      </c>
      <c r="B147" s="1" t="s">
        <v>5186</v>
      </c>
      <c r="C147" s="1" t="s">
        <v>9395</v>
      </c>
      <c r="D147" s="2" t="s">
        <v>9415</v>
      </c>
      <c r="E147" s="1">
        <v>2.8197110550000001E-2</v>
      </c>
      <c r="F147" s="1">
        <f t="shared" si="13"/>
        <v>28197.110550000001</v>
      </c>
      <c r="G147" s="1">
        <v>16.40889329621286</v>
      </c>
      <c r="H147" s="1">
        <f t="shared" si="14"/>
        <v>0.28638921462733957</v>
      </c>
      <c r="I147" s="1">
        <f t="shared" si="15"/>
        <v>0.28249035556637436</v>
      </c>
      <c r="J147" s="1">
        <v>9.7899999999999991</v>
      </c>
      <c r="M147" s="3">
        <f t="shared" si="16"/>
        <v>16.767172889699502</v>
      </c>
      <c r="N147" s="1">
        <f t="shared" si="11"/>
        <v>189114.33103272796</v>
      </c>
      <c r="O147" s="4">
        <f t="shared" si="12"/>
        <v>1.702028979294552E-4</v>
      </c>
    </row>
    <row r="148" spans="1:15" x14ac:dyDescent="0.4">
      <c r="A148" s="1" t="s">
        <v>147</v>
      </c>
      <c r="B148" s="1" t="s">
        <v>5187</v>
      </c>
      <c r="C148" s="1" t="s">
        <v>9394</v>
      </c>
      <c r="D148" s="2" t="s">
        <v>9415</v>
      </c>
      <c r="E148" s="1">
        <v>2.2464659787300001E-2</v>
      </c>
      <c r="F148" s="1">
        <f t="shared" si="13"/>
        <v>22464.659787299999</v>
      </c>
      <c r="G148" s="1">
        <v>20.347271958986919</v>
      </c>
      <c r="H148" s="1">
        <f t="shared" si="14"/>
        <v>0.35512688948303833</v>
      </c>
      <c r="I148" s="1">
        <f t="shared" si="15"/>
        <v>0.34770933991543806</v>
      </c>
      <c r="J148" s="1">
        <v>9.7899999999999991</v>
      </c>
      <c r="M148" s="3">
        <f t="shared" si="16"/>
        <v>13.622195574631398</v>
      </c>
      <c r="N148" s="1">
        <f t="shared" si="11"/>
        <v>122407.19565606321</v>
      </c>
      <c r="O148" s="4">
        <f t="shared" si="12"/>
        <v>1.1016647609045691E-4</v>
      </c>
    </row>
    <row r="149" spans="1:15" x14ac:dyDescent="0.4">
      <c r="A149" s="1" t="s">
        <v>148</v>
      </c>
      <c r="B149" s="1" t="s">
        <v>5188</v>
      </c>
      <c r="C149" s="1" t="s">
        <v>9394</v>
      </c>
      <c r="D149" s="2" t="s">
        <v>9415</v>
      </c>
      <c r="E149" s="1">
        <v>3.4350879652899999E-2</v>
      </c>
      <c r="F149" s="1">
        <f t="shared" si="13"/>
        <v>34350.879652899996</v>
      </c>
      <c r="G149" s="1">
        <v>16.467683744430541</v>
      </c>
      <c r="H149" s="1">
        <f t="shared" si="14"/>
        <v>0.28741530151746136</v>
      </c>
      <c r="I149" s="1">
        <f t="shared" si="15"/>
        <v>0.28347450119648498</v>
      </c>
      <c r="J149" s="1">
        <v>9.7899999999999991</v>
      </c>
      <c r="M149" s="3">
        <f t="shared" si="16"/>
        <v>16.708961869452324</v>
      </c>
      <c r="N149" s="1">
        <f t="shared" si="11"/>
        <v>229587.01532098069</v>
      </c>
      <c r="O149" s="4">
        <f t="shared" si="12"/>
        <v>2.0662831378888264E-4</v>
      </c>
    </row>
    <row r="150" spans="1:15" x14ac:dyDescent="0.4">
      <c r="A150" s="1" t="s">
        <v>149</v>
      </c>
      <c r="B150" s="1" t="s">
        <v>5188</v>
      </c>
      <c r="C150" s="1" t="s">
        <v>9394</v>
      </c>
      <c r="D150" s="2" t="s">
        <v>9415</v>
      </c>
      <c r="E150" s="1">
        <v>2.4820215431599998E-2</v>
      </c>
      <c r="F150" s="1">
        <f t="shared" si="13"/>
        <v>24820.215431599998</v>
      </c>
      <c r="G150" s="1">
        <v>15.925123385020665</v>
      </c>
      <c r="H150" s="1">
        <f t="shared" si="14"/>
        <v>0.27794583685495522</v>
      </c>
      <c r="I150" s="1">
        <f t="shared" si="15"/>
        <v>0.27438090223771117</v>
      </c>
      <c r="J150" s="1">
        <v>9.7899999999999991</v>
      </c>
      <c r="M150" s="3">
        <f t="shared" si="16"/>
        <v>17.262734369721329</v>
      </c>
      <c r="N150" s="1">
        <f t="shared" si="11"/>
        <v>171385.91439798762</v>
      </c>
      <c r="O150" s="4">
        <f t="shared" si="12"/>
        <v>1.5424732295818888E-4</v>
      </c>
    </row>
    <row r="151" spans="1:15" x14ac:dyDescent="0.4">
      <c r="A151" s="1" t="s">
        <v>150</v>
      </c>
      <c r="B151" s="1" t="s">
        <v>5188</v>
      </c>
      <c r="C151" s="1" t="s">
        <v>9394</v>
      </c>
      <c r="D151" s="2" t="s">
        <v>9415</v>
      </c>
      <c r="E151" s="1">
        <v>1.49725733781E-2</v>
      </c>
      <c r="F151" s="1">
        <f t="shared" si="13"/>
        <v>14972.5733781</v>
      </c>
      <c r="G151" s="1">
        <v>23.893918261808508</v>
      </c>
      <c r="H151" s="1">
        <f t="shared" si="14"/>
        <v>0.41702754487095894</v>
      </c>
      <c r="I151" s="1">
        <f t="shared" si="15"/>
        <v>0.40504453977215032</v>
      </c>
      <c r="J151" s="1">
        <v>9.7899999999999991</v>
      </c>
      <c r="M151" s="3">
        <f t="shared" si="16"/>
        <v>11.693935274670148</v>
      </c>
      <c r="N151" s="1">
        <f t="shared" si="11"/>
        <v>70035.321591500309</v>
      </c>
      <c r="O151" s="4">
        <f t="shared" si="12"/>
        <v>6.3031789432350287E-5</v>
      </c>
    </row>
    <row r="152" spans="1:15" x14ac:dyDescent="0.4">
      <c r="A152" s="1" t="s">
        <v>151</v>
      </c>
      <c r="B152" s="1" t="s">
        <v>5189</v>
      </c>
      <c r="C152" s="1" t="s">
        <v>9394</v>
      </c>
      <c r="D152" s="2" t="s">
        <v>9415</v>
      </c>
      <c r="E152" s="1">
        <v>1.39049078531E-2</v>
      </c>
      <c r="F152" s="1">
        <f t="shared" si="13"/>
        <v>13904.9078531</v>
      </c>
      <c r="G152" s="1">
        <v>12.759112133699304</v>
      </c>
      <c r="H152" s="1">
        <f t="shared" si="14"/>
        <v>0.2226885163642118</v>
      </c>
      <c r="I152" s="1">
        <f t="shared" si="15"/>
        <v>0.22085254748792946</v>
      </c>
      <c r="J152" s="1">
        <v>9.7899999999999991</v>
      </c>
      <c r="M152" s="3">
        <f t="shared" si="16"/>
        <v>21.44672853145585</v>
      </c>
      <c r="N152" s="1">
        <f t="shared" si="11"/>
        <v>119285.9135921377</v>
      </c>
      <c r="O152" s="4">
        <f t="shared" si="12"/>
        <v>1.0735732223292395E-4</v>
      </c>
    </row>
    <row r="153" spans="1:15" x14ac:dyDescent="0.4">
      <c r="A153" s="1" t="s">
        <v>152</v>
      </c>
      <c r="B153" s="1" t="s">
        <v>5190</v>
      </c>
      <c r="C153" s="1" t="s">
        <v>9394</v>
      </c>
      <c r="D153" s="2" t="s">
        <v>9415</v>
      </c>
      <c r="E153" s="1">
        <v>1.3889468062200001E-2</v>
      </c>
      <c r="F153" s="1">
        <f t="shared" si="13"/>
        <v>13889.468062200001</v>
      </c>
      <c r="G153" s="1">
        <v>25.923732121785481</v>
      </c>
      <c r="H153" s="1">
        <f t="shared" si="14"/>
        <v>0.45245447993017224</v>
      </c>
      <c r="I153" s="1">
        <f t="shared" si="15"/>
        <v>0.43717435101487007</v>
      </c>
      <c r="J153" s="1">
        <v>9.7899999999999991</v>
      </c>
      <c r="M153" s="3">
        <f t="shared" si="16"/>
        <v>10.834497999387377</v>
      </c>
      <c r="N153" s="1">
        <f t="shared" si="11"/>
        <v>60194.165572984319</v>
      </c>
      <c r="O153" s="4">
        <f t="shared" si="12"/>
        <v>5.4174749015685894E-5</v>
      </c>
    </row>
    <row r="154" spans="1:15" x14ac:dyDescent="0.4">
      <c r="A154" s="1" t="s">
        <v>153</v>
      </c>
      <c r="B154" s="1" t="s">
        <v>5190</v>
      </c>
      <c r="C154" s="1" t="s">
        <v>9394</v>
      </c>
      <c r="D154" s="2" t="s">
        <v>9415</v>
      </c>
      <c r="E154" s="1">
        <v>1.2110923875799999E-2</v>
      </c>
      <c r="F154" s="1">
        <f t="shared" si="13"/>
        <v>12110.923875799999</v>
      </c>
      <c r="G154" s="1">
        <v>26.053302104656513</v>
      </c>
      <c r="H154" s="1">
        <f t="shared" si="14"/>
        <v>0.45471590274302437</v>
      </c>
      <c r="I154" s="1">
        <f t="shared" si="15"/>
        <v>0.43920710258035589</v>
      </c>
      <c r="J154" s="1">
        <v>9.7899999999999991</v>
      </c>
      <c r="M154" s="3">
        <f t="shared" si="16"/>
        <v>10.784353448809492</v>
      </c>
      <c r="N154" s="1">
        <f t="shared" si="11"/>
        <v>52243.393467301183</v>
      </c>
      <c r="O154" s="4">
        <f t="shared" si="12"/>
        <v>4.7019054120571074E-5</v>
      </c>
    </row>
    <row r="155" spans="1:15" x14ac:dyDescent="0.4">
      <c r="A155" s="1" t="s">
        <v>154</v>
      </c>
      <c r="B155" s="1" t="s">
        <v>5191</v>
      </c>
      <c r="C155" s="1" t="s">
        <v>9394</v>
      </c>
      <c r="D155" s="2" t="s">
        <v>9415</v>
      </c>
      <c r="E155" s="1">
        <v>1.8632844848199999E-2</v>
      </c>
      <c r="F155" s="1">
        <f t="shared" si="13"/>
        <v>18632.844848199999</v>
      </c>
      <c r="G155" s="1">
        <v>24.786776940027874</v>
      </c>
      <c r="H155" s="1">
        <f t="shared" si="14"/>
        <v>0.43261086856089143</v>
      </c>
      <c r="I155" s="1">
        <f t="shared" si="15"/>
        <v>0.4192425690046005</v>
      </c>
      <c r="J155" s="1">
        <v>9.7899999999999991</v>
      </c>
      <c r="M155" s="3">
        <f t="shared" si="16"/>
        <v>11.297909567485043</v>
      </c>
      <c r="N155" s="1">
        <f t="shared" si="11"/>
        <v>84204.878431977268</v>
      </c>
      <c r="O155" s="4">
        <f t="shared" si="12"/>
        <v>7.5784390588779546E-5</v>
      </c>
    </row>
    <row r="156" spans="1:15" x14ac:dyDescent="0.4">
      <c r="A156" s="1" t="s">
        <v>155</v>
      </c>
      <c r="B156" s="1" t="s">
        <v>5191</v>
      </c>
      <c r="C156" s="1" t="s">
        <v>9394</v>
      </c>
      <c r="D156" s="2" t="s">
        <v>9415</v>
      </c>
      <c r="E156" s="1">
        <v>3.1931663978399999E-2</v>
      </c>
      <c r="F156" s="1">
        <f t="shared" si="13"/>
        <v>31931.6639784</v>
      </c>
      <c r="G156" s="1">
        <v>18.566852054080449</v>
      </c>
      <c r="H156" s="1">
        <f t="shared" si="14"/>
        <v>0.32405270007437609</v>
      </c>
      <c r="I156" s="1">
        <f t="shared" si="15"/>
        <v>0.31841093325842146</v>
      </c>
      <c r="J156" s="1">
        <v>9.7899999999999991</v>
      </c>
      <c r="M156" s="3">
        <f t="shared" si="16"/>
        <v>14.875634397924086</v>
      </c>
      <c r="N156" s="1">
        <f t="shared" si="11"/>
        <v>190001.50362401622</v>
      </c>
      <c r="O156" s="4">
        <f t="shared" si="12"/>
        <v>1.7100135326161462E-4</v>
      </c>
    </row>
    <row r="157" spans="1:15" x14ac:dyDescent="0.4">
      <c r="A157" s="1" t="s">
        <v>156</v>
      </c>
      <c r="B157" s="1" t="s">
        <v>5191</v>
      </c>
      <c r="C157" s="1" t="s">
        <v>9394</v>
      </c>
      <c r="D157" s="2" t="s">
        <v>9415</v>
      </c>
      <c r="E157" s="1">
        <v>1.4475770189E-2</v>
      </c>
      <c r="F157" s="1">
        <f t="shared" si="13"/>
        <v>14475.770189000001</v>
      </c>
      <c r="G157" s="1">
        <v>33.0645317501492</v>
      </c>
      <c r="H157" s="1">
        <f t="shared" si="14"/>
        <v>0.57708494467030658</v>
      </c>
      <c r="I157" s="1">
        <f t="shared" si="15"/>
        <v>0.54558327691136965</v>
      </c>
      <c r="J157" s="1">
        <v>9.7899999999999991</v>
      </c>
      <c r="M157" s="3">
        <f t="shared" si="16"/>
        <v>8.6816528876553942</v>
      </c>
      <c r="N157" s="1">
        <f t="shared" si="11"/>
        <v>50269.444824947095</v>
      </c>
      <c r="O157" s="4">
        <f t="shared" si="12"/>
        <v>4.5242500342452391E-5</v>
      </c>
    </row>
    <row r="158" spans="1:15" x14ac:dyDescent="0.4">
      <c r="A158" s="1" t="s">
        <v>157</v>
      </c>
      <c r="B158" s="1" t="s">
        <v>5192</v>
      </c>
      <c r="C158" s="1" t="s">
        <v>9394</v>
      </c>
      <c r="D158" s="2" t="s">
        <v>9415</v>
      </c>
      <c r="E158" s="1">
        <v>2.45285267378E-2</v>
      </c>
      <c r="F158" s="1">
        <f t="shared" si="13"/>
        <v>24528.526737799999</v>
      </c>
      <c r="G158" s="1">
        <v>13.643880696132266</v>
      </c>
      <c r="H158" s="1">
        <f t="shared" si="14"/>
        <v>0.238130640896804</v>
      </c>
      <c r="I158" s="1">
        <f t="shared" si="15"/>
        <v>0.23588643267290216</v>
      </c>
      <c r="J158" s="1">
        <v>9.7899999999999991</v>
      </c>
      <c r="M158" s="3">
        <f t="shared" si="16"/>
        <v>20.079851892211881</v>
      </c>
      <c r="N158" s="1">
        <f t="shared" si="11"/>
        <v>197011.67361167321</v>
      </c>
      <c r="O158" s="4">
        <f t="shared" si="12"/>
        <v>1.7731050625050589E-4</v>
      </c>
    </row>
    <row r="159" spans="1:15" x14ac:dyDescent="0.4">
      <c r="A159" s="1" t="s">
        <v>158</v>
      </c>
      <c r="B159" s="1" t="s">
        <v>5192</v>
      </c>
      <c r="C159" s="1" t="s">
        <v>9394</v>
      </c>
      <c r="D159" s="2" t="s">
        <v>9415</v>
      </c>
      <c r="E159" s="1">
        <v>2.4085252787600001E-2</v>
      </c>
      <c r="F159" s="1">
        <f t="shared" si="13"/>
        <v>24085.252787600002</v>
      </c>
      <c r="G159" s="1">
        <v>21.294576071202755</v>
      </c>
      <c r="H159" s="1">
        <f t="shared" si="14"/>
        <v>0.37166046525888652</v>
      </c>
      <c r="I159" s="1">
        <f t="shared" si="15"/>
        <v>0.36316302990790966</v>
      </c>
      <c r="J159" s="1">
        <v>9.7899999999999991</v>
      </c>
      <c r="M159" s="3">
        <f t="shared" si="16"/>
        <v>13.042529776930145</v>
      </c>
      <c r="N159" s="1">
        <f t="shared" si="11"/>
        <v>125653.05066686514</v>
      </c>
      <c r="O159" s="4">
        <f t="shared" si="12"/>
        <v>1.1308774560017863E-4</v>
      </c>
    </row>
    <row r="160" spans="1:15" x14ac:dyDescent="0.4">
      <c r="A160" s="1" t="s">
        <v>159</v>
      </c>
      <c r="B160" s="1" t="s">
        <v>5193</v>
      </c>
      <c r="C160" s="1" t="s">
        <v>9394</v>
      </c>
      <c r="D160" s="2" t="s">
        <v>9415</v>
      </c>
      <c r="E160" s="1">
        <v>1.88560530329E-2</v>
      </c>
      <c r="F160" s="1">
        <f t="shared" si="13"/>
        <v>18856.053032899999</v>
      </c>
      <c r="G160" s="1">
        <v>14.011421106078409</v>
      </c>
      <c r="H160" s="1">
        <f t="shared" si="14"/>
        <v>0.24454543118449387</v>
      </c>
      <c r="I160" s="1">
        <f t="shared" si="15"/>
        <v>0.24211530556902144</v>
      </c>
      <c r="J160" s="1">
        <v>9.7899999999999991</v>
      </c>
      <c r="M160" s="3">
        <f t="shared" si="16"/>
        <v>19.563259829122206</v>
      </c>
      <c r="N160" s="1">
        <f t="shared" si="11"/>
        <v>147554.3459337322</v>
      </c>
      <c r="O160" s="4">
        <f t="shared" si="12"/>
        <v>1.32798911340359E-4</v>
      </c>
    </row>
    <row r="161" spans="1:15" x14ac:dyDescent="0.4">
      <c r="A161" s="1" t="s">
        <v>160</v>
      </c>
      <c r="B161" s="1" t="s">
        <v>5193</v>
      </c>
      <c r="C161" s="1" t="s">
        <v>9394</v>
      </c>
      <c r="D161" s="2" t="s">
        <v>9415</v>
      </c>
      <c r="E161" s="1">
        <v>5.4014875533299998E-2</v>
      </c>
      <c r="F161" s="1">
        <f t="shared" si="13"/>
        <v>54014.875533300001</v>
      </c>
      <c r="G161" s="1">
        <v>15.076388286006067</v>
      </c>
      <c r="H161" s="1">
        <f t="shared" si="14"/>
        <v>0.26313261489991041</v>
      </c>
      <c r="I161" s="1">
        <f t="shared" si="15"/>
        <v>0.2601066131852644</v>
      </c>
      <c r="J161" s="1">
        <v>9.7899999999999991</v>
      </c>
      <c r="M161" s="3">
        <f t="shared" si="16"/>
        <v>18.21008921476519</v>
      </c>
      <c r="N161" s="1">
        <f t="shared" si="11"/>
        <v>393446.28095433221</v>
      </c>
      <c r="O161" s="4">
        <f t="shared" si="12"/>
        <v>3.54101652858899E-4</v>
      </c>
    </row>
    <row r="162" spans="1:15" x14ac:dyDescent="0.4">
      <c r="A162" s="1" t="s">
        <v>161</v>
      </c>
      <c r="B162" s="1" t="s">
        <v>5194</v>
      </c>
      <c r="C162" s="1" t="s">
        <v>9394</v>
      </c>
      <c r="D162" s="2" t="s">
        <v>9415</v>
      </c>
      <c r="E162" s="1">
        <v>2.7037333961600001E-2</v>
      </c>
      <c r="F162" s="1">
        <f t="shared" si="13"/>
        <v>27037.333961600001</v>
      </c>
      <c r="G162" s="1">
        <v>18.288299907337535</v>
      </c>
      <c r="H162" s="1">
        <f t="shared" si="14"/>
        <v>0.31919104797521386</v>
      </c>
      <c r="I162" s="1">
        <f t="shared" si="15"/>
        <v>0.31379857185970805</v>
      </c>
      <c r="J162" s="1">
        <v>9.7899999999999991</v>
      </c>
      <c r="M162" s="3">
        <f t="shared" si="16"/>
        <v>15.094283582564204</v>
      </c>
      <c r="N162" s="1">
        <f t="shared" si="11"/>
        <v>163243.6744531538</v>
      </c>
      <c r="O162" s="4">
        <f t="shared" si="12"/>
        <v>1.4691930700783842E-4</v>
      </c>
    </row>
    <row r="163" spans="1:15" x14ac:dyDescent="0.4">
      <c r="A163" s="1" t="s">
        <v>162</v>
      </c>
      <c r="B163" s="1" t="s">
        <v>5194</v>
      </c>
      <c r="C163" s="1" t="s">
        <v>9394</v>
      </c>
      <c r="D163" s="2" t="s">
        <v>9415</v>
      </c>
      <c r="E163" s="1">
        <v>1.8658554918499999E-2</v>
      </c>
      <c r="F163" s="1">
        <f t="shared" si="13"/>
        <v>18658.554918499998</v>
      </c>
      <c r="G163" s="1">
        <v>23.032184326648711</v>
      </c>
      <c r="H163" s="1">
        <f t="shared" si="14"/>
        <v>0.40198745042625317</v>
      </c>
      <c r="I163" s="1">
        <f t="shared" si="15"/>
        <v>0.39124813507565054</v>
      </c>
      <c r="J163" s="1">
        <v>9.7899999999999991</v>
      </c>
      <c r="M163" s="3">
        <f t="shared" si="16"/>
        <v>12.106293185367484</v>
      </c>
      <c r="N163" s="1">
        <f t="shared" si="11"/>
        <v>90354.374503456595</v>
      </c>
      <c r="O163" s="4">
        <f t="shared" si="12"/>
        <v>8.1318937053110937E-5</v>
      </c>
    </row>
    <row r="164" spans="1:15" x14ac:dyDescent="0.4">
      <c r="A164" s="1" t="s">
        <v>163</v>
      </c>
      <c r="B164" s="1" t="s">
        <v>5194</v>
      </c>
      <c r="C164" s="1" t="s">
        <v>9394</v>
      </c>
      <c r="D164" s="2" t="s">
        <v>9415</v>
      </c>
      <c r="E164" s="1">
        <v>3.2812595875499999E-2</v>
      </c>
      <c r="F164" s="1">
        <f t="shared" si="13"/>
        <v>32812.595875499996</v>
      </c>
      <c r="G164" s="1">
        <v>25.837175601567978</v>
      </c>
      <c r="H164" s="1">
        <f t="shared" si="14"/>
        <v>0.45094378366330773</v>
      </c>
      <c r="I164" s="1">
        <f t="shared" si="15"/>
        <v>0.43581516753205324</v>
      </c>
      <c r="J164" s="1">
        <v>9.7899999999999991</v>
      </c>
      <c r="M164" s="3">
        <f t="shared" si="16"/>
        <v>10.868287715355205</v>
      </c>
      <c r="N164" s="1">
        <f t="shared" si="11"/>
        <v>142646.69306504459</v>
      </c>
      <c r="O164" s="4">
        <f t="shared" si="12"/>
        <v>1.2838202375854013E-4</v>
      </c>
    </row>
    <row r="165" spans="1:15" x14ac:dyDescent="0.4">
      <c r="A165" s="1" t="s">
        <v>164</v>
      </c>
      <c r="B165" s="1" t="s">
        <v>5195</v>
      </c>
      <c r="C165" s="1" t="s">
        <v>9395</v>
      </c>
      <c r="D165" s="2" t="s">
        <v>9415</v>
      </c>
      <c r="E165" s="1">
        <v>6.1966630015600002E-2</v>
      </c>
      <c r="F165" s="1">
        <f t="shared" si="13"/>
        <v>61966.6300156</v>
      </c>
      <c r="G165" s="1">
        <v>22.353073298136394</v>
      </c>
      <c r="H165" s="1">
        <f t="shared" si="14"/>
        <v>0.39013472699210811</v>
      </c>
      <c r="I165" s="1">
        <f t="shared" si="15"/>
        <v>0.38031302188792371</v>
      </c>
      <c r="J165" s="1">
        <v>9.7899999999999991</v>
      </c>
      <c r="M165" s="3">
        <f t="shared" si="16"/>
        <v>12.454384569692504</v>
      </c>
      <c r="N165" s="1">
        <f t="shared" si="11"/>
        <v>308702.49628085323</v>
      </c>
      <c r="O165" s="4">
        <f t="shared" si="12"/>
        <v>2.7783224665276797E-4</v>
      </c>
    </row>
    <row r="166" spans="1:15" x14ac:dyDescent="0.4">
      <c r="A166" s="1" t="s">
        <v>165</v>
      </c>
      <c r="B166" s="1" t="s">
        <v>5195</v>
      </c>
      <c r="C166" s="1" t="s">
        <v>9394</v>
      </c>
      <c r="D166" s="2" t="s">
        <v>9415</v>
      </c>
      <c r="E166" s="1">
        <v>3.4911753476599999E-2</v>
      </c>
      <c r="F166" s="1">
        <f t="shared" si="13"/>
        <v>34911.753476600003</v>
      </c>
      <c r="G166" s="1">
        <v>16.667171835899353</v>
      </c>
      <c r="H166" s="1">
        <f t="shared" si="14"/>
        <v>0.29089702553211172</v>
      </c>
      <c r="I166" s="1">
        <f t="shared" si="15"/>
        <v>0.28681167916547573</v>
      </c>
      <c r="J166" s="1">
        <v>9.7899999999999991</v>
      </c>
      <c r="M166" s="3">
        <f t="shared" si="16"/>
        <v>16.514545869386748</v>
      </c>
      <c r="N166" s="1">
        <f t="shared" si="11"/>
        <v>230620.70166801324</v>
      </c>
      <c r="O166" s="4">
        <f t="shared" si="12"/>
        <v>2.0755863150121194E-4</v>
      </c>
    </row>
    <row r="167" spans="1:15" x14ac:dyDescent="0.4">
      <c r="A167" s="1" t="s">
        <v>166</v>
      </c>
      <c r="B167" s="1" t="s">
        <v>5195</v>
      </c>
      <c r="C167" s="1" t="s">
        <v>9394</v>
      </c>
      <c r="D167" s="2" t="s">
        <v>9415</v>
      </c>
      <c r="E167" s="1">
        <v>2.8101737288E-2</v>
      </c>
      <c r="F167" s="1">
        <f t="shared" si="13"/>
        <v>28101.737288</v>
      </c>
      <c r="G167" s="1">
        <v>23.472306511618875</v>
      </c>
      <c r="H167" s="1">
        <f t="shared" si="14"/>
        <v>0.40966903166505397</v>
      </c>
      <c r="I167" s="1">
        <f t="shared" si="15"/>
        <v>0.39830576820645214</v>
      </c>
      <c r="J167" s="1">
        <v>9.7899999999999991</v>
      </c>
      <c r="M167" s="3">
        <f t="shared" si="16"/>
        <v>11.891780158702099</v>
      </c>
      <c r="N167" s="1">
        <f t="shared" si="11"/>
        <v>133671.87276259894</v>
      </c>
      <c r="O167" s="4">
        <f t="shared" si="12"/>
        <v>1.2030468548633906E-4</v>
      </c>
    </row>
    <row r="168" spans="1:15" x14ac:dyDescent="0.4">
      <c r="A168" s="1" t="s">
        <v>167</v>
      </c>
      <c r="B168" s="1" t="s">
        <v>5196</v>
      </c>
      <c r="C168" s="1" t="s">
        <v>9394</v>
      </c>
      <c r="D168" s="2" t="s">
        <v>9415</v>
      </c>
      <c r="E168" s="1">
        <v>2.5183385500299998E-2</v>
      </c>
      <c r="F168" s="1">
        <f t="shared" si="13"/>
        <v>25183.385500299999</v>
      </c>
      <c r="G168" s="1">
        <v>19.26981414159139</v>
      </c>
      <c r="H168" s="1">
        <f t="shared" si="14"/>
        <v>0.33632170301813452</v>
      </c>
      <c r="I168" s="1">
        <f t="shared" si="15"/>
        <v>0.33001711230387648</v>
      </c>
      <c r="J168" s="1">
        <v>9.7899999999999991</v>
      </c>
      <c r="M168" s="3">
        <f t="shared" si="16"/>
        <v>14.352481901280024</v>
      </c>
      <c r="N168" s="1">
        <f t="shared" si="11"/>
        <v>144577.6338424054</v>
      </c>
      <c r="O168" s="4">
        <f t="shared" si="12"/>
        <v>1.3011987045816488E-4</v>
      </c>
    </row>
    <row r="169" spans="1:15" x14ac:dyDescent="0.4">
      <c r="A169" s="1" t="s">
        <v>168</v>
      </c>
      <c r="B169" s="1" t="s">
        <v>5196</v>
      </c>
      <c r="C169" s="1" t="s">
        <v>9394</v>
      </c>
      <c r="D169" s="2" t="s">
        <v>9415</v>
      </c>
      <c r="E169" s="1">
        <v>2.8309423576200001E-2</v>
      </c>
      <c r="F169" s="1">
        <f t="shared" si="13"/>
        <v>28309.423576200003</v>
      </c>
      <c r="G169" s="1">
        <v>24.845978583059004</v>
      </c>
      <c r="H169" s="1">
        <f t="shared" si="14"/>
        <v>0.43364413215437503</v>
      </c>
      <c r="I169" s="1">
        <f t="shared" si="15"/>
        <v>0.42018041845721249</v>
      </c>
      <c r="J169" s="1">
        <v>9.7899999999999991</v>
      </c>
      <c r="M169" s="3">
        <f t="shared" si="16"/>
        <v>11.272692451603179</v>
      </c>
      <c r="N169" s="1">
        <f t="shared" si="11"/>
        <v>127649.37018266675</v>
      </c>
      <c r="O169" s="4">
        <f t="shared" si="12"/>
        <v>1.1488443316440008E-4</v>
      </c>
    </row>
    <row r="170" spans="1:15" x14ac:dyDescent="0.4">
      <c r="A170" s="1" t="s">
        <v>169</v>
      </c>
      <c r="B170" s="1" t="s">
        <v>5196</v>
      </c>
      <c r="C170" s="1" t="s">
        <v>9394</v>
      </c>
      <c r="D170" s="2" t="s">
        <v>9415</v>
      </c>
      <c r="E170" s="1">
        <v>9.18894995287E-2</v>
      </c>
      <c r="F170" s="1">
        <f t="shared" si="13"/>
        <v>91889.499528700006</v>
      </c>
      <c r="G170" s="1">
        <v>18.202135754522875</v>
      </c>
      <c r="H170" s="1">
        <f t="shared" si="14"/>
        <v>0.31768719981140647</v>
      </c>
      <c r="I170" s="1">
        <f t="shared" si="15"/>
        <v>0.31237032940444087</v>
      </c>
      <c r="J170" s="1">
        <v>9.7899999999999991</v>
      </c>
      <c r="M170" s="3">
        <f t="shared" si="16"/>
        <v>15.16329876939569</v>
      </c>
      <c r="N170" s="1">
        <f t="shared" si="11"/>
        <v>557339.17404956906</v>
      </c>
      <c r="O170" s="4">
        <f t="shared" si="12"/>
        <v>5.0160525664461216E-4</v>
      </c>
    </row>
    <row r="171" spans="1:15" x14ac:dyDescent="0.4">
      <c r="A171" s="1" t="s">
        <v>170</v>
      </c>
      <c r="B171" s="1" t="s">
        <v>5197</v>
      </c>
      <c r="C171" s="1" t="s">
        <v>9394</v>
      </c>
      <c r="D171" s="2" t="s">
        <v>9415</v>
      </c>
      <c r="E171" s="1">
        <v>1.3923630392099999E-2</v>
      </c>
      <c r="F171" s="1">
        <f t="shared" si="13"/>
        <v>13923.6303921</v>
      </c>
      <c r="G171" s="1">
        <v>22.283774768604953</v>
      </c>
      <c r="H171" s="1">
        <f t="shared" si="14"/>
        <v>0.38892523948499397</v>
      </c>
      <c r="I171" s="1">
        <f t="shared" si="15"/>
        <v>0.37919413999729917</v>
      </c>
      <c r="J171" s="1">
        <v>9.7899999999999991</v>
      </c>
      <c r="M171" s="3">
        <f t="shared" si="16"/>
        <v>12.491133516693642</v>
      </c>
      <c r="N171" s="1">
        <f t="shared" si="11"/>
        <v>69568.770505925815</v>
      </c>
      <c r="O171" s="4">
        <f t="shared" si="12"/>
        <v>6.2611893455333237E-5</v>
      </c>
    </row>
    <row r="172" spans="1:15" x14ac:dyDescent="0.4">
      <c r="A172" s="1" t="s">
        <v>171</v>
      </c>
      <c r="B172" s="1" t="s">
        <v>5197</v>
      </c>
      <c r="C172" s="1" t="s">
        <v>9394</v>
      </c>
      <c r="D172" s="2" t="s">
        <v>9415</v>
      </c>
      <c r="E172" s="1">
        <v>1.04861154382E-2</v>
      </c>
      <c r="F172" s="1">
        <f t="shared" si="13"/>
        <v>10486.1154382</v>
      </c>
      <c r="G172" s="1">
        <v>22.775494061983547</v>
      </c>
      <c r="H172" s="1">
        <f t="shared" si="14"/>
        <v>0.39750736015003041</v>
      </c>
      <c r="I172" s="1">
        <f t="shared" si="15"/>
        <v>0.38712126157142185</v>
      </c>
      <c r="J172" s="1">
        <v>9.7899999999999991</v>
      </c>
      <c r="M172" s="3">
        <f t="shared" si="16"/>
        <v>12.235351301107013</v>
      </c>
      <c r="N172" s="1">
        <f t="shared" si="11"/>
        <v>51320.522468135488</v>
      </c>
      <c r="O172" s="4">
        <f t="shared" si="12"/>
        <v>4.6188470221321948E-5</v>
      </c>
    </row>
    <row r="173" spans="1:15" x14ac:dyDescent="0.4">
      <c r="A173" s="1" t="s">
        <v>172</v>
      </c>
      <c r="B173" s="1" t="s">
        <v>5197</v>
      </c>
      <c r="C173" s="1" t="s">
        <v>9394</v>
      </c>
      <c r="D173" s="2" t="s">
        <v>9415</v>
      </c>
      <c r="E173" s="1">
        <v>5.1538399738500003E-2</v>
      </c>
      <c r="F173" s="1">
        <f t="shared" si="13"/>
        <v>51538.399738500004</v>
      </c>
      <c r="G173" s="1">
        <v>22.461174534213157</v>
      </c>
      <c r="H173" s="1">
        <f t="shared" si="14"/>
        <v>0.39202144948712331</v>
      </c>
      <c r="I173" s="1">
        <f t="shared" si="15"/>
        <v>0.38205729402081179</v>
      </c>
      <c r="J173" s="1">
        <v>9.7899999999999991</v>
      </c>
      <c r="M173" s="3">
        <f t="shared" si="16"/>
        <v>12.397524417361522</v>
      </c>
      <c r="N173" s="1">
        <f t="shared" si="11"/>
        <v>255579.42767591702</v>
      </c>
      <c r="O173" s="4">
        <f t="shared" si="12"/>
        <v>2.3002148490832531E-4</v>
      </c>
    </row>
    <row r="174" spans="1:15" x14ac:dyDescent="0.4">
      <c r="A174" s="1" t="s">
        <v>173</v>
      </c>
      <c r="B174" s="1" t="s">
        <v>5198</v>
      </c>
      <c r="C174" s="1" t="s">
        <v>9395</v>
      </c>
      <c r="D174" s="2" t="s">
        <v>9415</v>
      </c>
      <c r="E174" s="1">
        <v>3.2569772258900002E-2</v>
      </c>
      <c r="F174" s="1">
        <f t="shared" si="13"/>
        <v>32569.772258900004</v>
      </c>
      <c r="G174" s="1">
        <v>20.651201188564301</v>
      </c>
      <c r="H174" s="1">
        <f t="shared" si="14"/>
        <v>0.36043145523221337</v>
      </c>
      <c r="I174" s="1">
        <f t="shared" si="15"/>
        <v>0.35267799805538874</v>
      </c>
      <c r="J174" s="1">
        <v>9.7899999999999991</v>
      </c>
      <c r="M174" s="3">
        <f t="shared" si="16"/>
        <v>13.430281042681314</v>
      </c>
      <c r="N174" s="1">
        <f t="shared" si="11"/>
        <v>174968.477973261</v>
      </c>
      <c r="O174" s="4">
        <f t="shared" si="12"/>
        <v>1.5747163017593491E-4</v>
      </c>
    </row>
    <row r="175" spans="1:15" x14ac:dyDescent="0.4">
      <c r="A175" s="1" t="s">
        <v>174</v>
      </c>
      <c r="B175" s="1" t="s">
        <v>5198</v>
      </c>
      <c r="C175" s="1" t="s">
        <v>9395</v>
      </c>
      <c r="D175" s="2" t="s">
        <v>9415</v>
      </c>
      <c r="E175" s="1">
        <v>4.6043533182499999E-2</v>
      </c>
      <c r="F175" s="1">
        <f t="shared" si="13"/>
        <v>46043.533182499996</v>
      </c>
      <c r="G175" s="1">
        <v>11.600779780801737</v>
      </c>
      <c r="H175" s="1">
        <f t="shared" si="14"/>
        <v>0.20247180297377637</v>
      </c>
      <c r="I175" s="1">
        <f t="shared" si="15"/>
        <v>0.20109125289418384</v>
      </c>
      <c r="J175" s="1">
        <v>9.7899999999999991</v>
      </c>
      <c r="M175" s="3">
        <f t="shared" si="16"/>
        <v>23.55430464171662</v>
      </c>
      <c r="N175" s="1">
        <f t="shared" si="11"/>
        <v>433809.36294463719</v>
      </c>
      <c r="O175" s="4">
        <f t="shared" si="12"/>
        <v>3.9042842665017353E-4</v>
      </c>
    </row>
    <row r="176" spans="1:15" x14ac:dyDescent="0.4">
      <c r="A176" s="1" t="s">
        <v>175</v>
      </c>
      <c r="B176" s="1" t="s">
        <v>5199</v>
      </c>
      <c r="C176" s="1" t="s">
        <v>9394</v>
      </c>
      <c r="D176" s="2" t="s">
        <v>9415</v>
      </c>
      <c r="E176" s="1">
        <v>3.60820573996E-2</v>
      </c>
      <c r="F176" s="1">
        <f t="shared" si="13"/>
        <v>36082.057399600002</v>
      </c>
      <c r="G176" s="1">
        <v>10.619739283214916</v>
      </c>
      <c r="H176" s="1">
        <f t="shared" si="14"/>
        <v>0.18534941619548287</v>
      </c>
      <c r="I176" s="1">
        <f t="shared" si="15"/>
        <v>0.18428997613697948</v>
      </c>
      <c r="J176" s="1">
        <v>9.7899999999999991</v>
      </c>
      <c r="M176" s="3">
        <f t="shared" si="16"/>
        <v>25.701694312084992</v>
      </c>
      <c r="N176" s="1">
        <f t="shared" si="11"/>
        <v>370948.00377424946</v>
      </c>
      <c r="O176" s="4">
        <f t="shared" si="12"/>
        <v>3.3385320339682456E-4</v>
      </c>
    </row>
    <row r="177" spans="1:15" x14ac:dyDescent="0.4">
      <c r="A177" s="1" t="s">
        <v>176</v>
      </c>
      <c r="B177" s="1" t="s">
        <v>5200</v>
      </c>
      <c r="C177" s="1" t="s">
        <v>9395</v>
      </c>
      <c r="D177" s="2" t="s">
        <v>9415</v>
      </c>
      <c r="E177" s="1">
        <v>2.6657013615299999E-2</v>
      </c>
      <c r="F177" s="1">
        <f t="shared" si="13"/>
        <v>26657.013615299998</v>
      </c>
      <c r="G177" s="1">
        <v>27.253453826904298</v>
      </c>
      <c r="H177" s="1">
        <f t="shared" si="14"/>
        <v>0.4756625018197288</v>
      </c>
      <c r="I177" s="1">
        <f t="shared" si="15"/>
        <v>0.45792750481730554</v>
      </c>
      <c r="J177" s="1">
        <v>9.7899999999999991</v>
      </c>
      <c r="M177" s="3">
        <f t="shared" si="16"/>
        <v>10.343481406175377</v>
      </c>
      <c r="N177" s="1">
        <f t="shared" si="11"/>
        <v>110290.52986960777</v>
      </c>
      <c r="O177" s="4">
        <f t="shared" si="12"/>
        <v>9.9261476882647002E-5</v>
      </c>
    </row>
    <row r="178" spans="1:15" x14ac:dyDescent="0.4">
      <c r="A178" s="1" t="s">
        <v>177</v>
      </c>
      <c r="B178" s="1" t="s">
        <v>5201</v>
      </c>
      <c r="C178" s="1" t="s">
        <v>9394</v>
      </c>
      <c r="D178" s="2" t="s">
        <v>9415</v>
      </c>
      <c r="E178" s="1">
        <v>2.07072077374E-2</v>
      </c>
      <c r="F178" s="1">
        <f t="shared" si="13"/>
        <v>20707.2077374</v>
      </c>
      <c r="G178" s="1">
        <v>21.612630983193714</v>
      </c>
      <c r="H178" s="1">
        <f t="shared" si="14"/>
        <v>0.37721157067526956</v>
      </c>
      <c r="I178" s="1">
        <f t="shared" si="15"/>
        <v>0.36832951505093198</v>
      </c>
      <c r="J178" s="1">
        <v>9.7899999999999991</v>
      </c>
      <c r="M178" s="3">
        <f t="shared" si="16"/>
        <v>12.859584795421895</v>
      </c>
      <c r="N178" s="1">
        <f t="shared" si="11"/>
        <v>106514.43751020468</v>
      </c>
      <c r="O178" s="4">
        <f t="shared" si="12"/>
        <v>9.586299375918422E-5</v>
      </c>
    </row>
    <row r="179" spans="1:15" x14ac:dyDescent="0.4">
      <c r="A179" s="1" t="s">
        <v>178</v>
      </c>
      <c r="B179" s="1" t="s">
        <v>5201</v>
      </c>
      <c r="C179" s="1" t="s">
        <v>9394</v>
      </c>
      <c r="D179" s="2" t="s">
        <v>9415</v>
      </c>
      <c r="E179" s="1">
        <v>4.0082395116099998E-2</v>
      </c>
      <c r="F179" s="1">
        <f t="shared" si="13"/>
        <v>40082.3951161</v>
      </c>
      <c r="G179" s="1">
        <v>21.323304034293965</v>
      </c>
      <c r="H179" s="1">
        <f t="shared" si="14"/>
        <v>0.37216186280221958</v>
      </c>
      <c r="I179" s="1">
        <f t="shared" si="15"/>
        <v>0.36363014917112035</v>
      </c>
      <c r="J179" s="1">
        <v>9.7899999999999991</v>
      </c>
      <c r="M179" s="3">
        <f t="shared" si="16"/>
        <v>13.025775344126126</v>
      </c>
      <c r="N179" s="1">
        <f t="shared" si="11"/>
        <v>208841.70961472674</v>
      </c>
      <c r="O179" s="4">
        <f t="shared" si="12"/>
        <v>1.879575386532541E-4</v>
      </c>
    </row>
    <row r="180" spans="1:15" x14ac:dyDescent="0.4">
      <c r="A180" s="1" t="s">
        <v>179</v>
      </c>
      <c r="B180" s="1" t="s">
        <v>5201</v>
      </c>
      <c r="C180" s="1" t="s">
        <v>9394</v>
      </c>
      <c r="D180" s="2" t="s">
        <v>9415</v>
      </c>
      <c r="E180" s="1">
        <v>1.5095398859999999E-2</v>
      </c>
      <c r="F180" s="1">
        <f t="shared" si="13"/>
        <v>15095.398859999999</v>
      </c>
      <c r="G180" s="1">
        <v>23.281381130218506</v>
      </c>
      <c r="H180" s="1">
        <f t="shared" si="14"/>
        <v>0.40633675513399165</v>
      </c>
      <c r="I180" s="1">
        <f t="shared" si="15"/>
        <v>0.39524702281412699</v>
      </c>
      <c r="J180" s="1">
        <v>9.7899999999999991</v>
      </c>
      <c r="M180" s="3">
        <f t="shared" si="16"/>
        <v>11.983808499631763</v>
      </c>
      <c r="N180" s="1">
        <f t="shared" si="11"/>
        <v>72360.147665519849</v>
      </c>
      <c r="O180" s="4">
        <f t="shared" si="12"/>
        <v>6.5124132898967867E-5</v>
      </c>
    </row>
    <row r="181" spans="1:15" x14ac:dyDescent="0.4">
      <c r="A181" s="1" t="s">
        <v>180</v>
      </c>
      <c r="B181" s="1" t="s">
        <v>5201</v>
      </c>
      <c r="C181" s="1" t="s">
        <v>9394</v>
      </c>
      <c r="D181" s="2" t="s">
        <v>9415</v>
      </c>
      <c r="E181" s="1">
        <v>4.5562233491399998E-2</v>
      </c>
      <c r="F181" s="1">
        <f t="shared" si="13"/>
        <v>45562.233491399995</v>
      </c>
      <c r="G181" s="1">
        <v>18.852518846403878</v>
      </c>
      <c r="H181" s="1">
        <f t="shared" si="14"/>
        <v>0.32903852616403079</v>
      </c>
      <c r="I181" s="1">
        <f t="shared" si="15"/>
        <v>0.3231332837961392</v>
      </c>
      <c r="J181" s="1">
        <v>9.7899999999999991</v>
      </c>
      <c r="M181" s="3">
        <f t="shared" si="16"/>
        <v>14.658238160456182</v>
      </c>
      <c r="N181" s="1">
        <f t="shared" si="11"/>
        <v>267144.82785570167</v>
      </c>
      <c r="O181" s="4">
        <f t="shared" si="12"/>
        <v>2.4043034507013151E-4</v>
      </c>
    </row>
    <row r="182" spans="1:15" x14ac:dyDescent="0.4">
      <c r="A182" s="1" t="s">
        <v>181</v>
      </c>
      <c r="B182" s="1" t="s">
        <v>5202</v>
      </c>
      <c r="C182" s="1" t="s">
        <v>9394</v>
      </c>
      <c r="D182" s="2" t="s">
        <v>9415</v>
      </c>
      <c r="E182" s="1">
        <v>2.00579442405E-2</v>
      </c>
      <c r="F182" s="1">
        <f t="shared" si="13"/>
        <v>20057.944240500001</v>
      </c>
      <c r="G182" s="1">
        <v>28.14300362960152</v>
      </c>
      <c r="H182" s="1">
        <f t="shared" si="14"/>
        <v>0.49118807473726117</v>
      </c>
      <c r="I182" s="1">
        <f t="shared" si="15"/>
        <v>0.47167383315445727</v>
      </c>
      <c r="J182" s="1">
        <v>9.7899999999999991</v>
      </c>
      <c r="M182" s="3">
        <f t="shared" si="16"/>
        <v>10.042033919450054</v>
      </c>
      <c r="N182" s="1">
        <f t="shared" si="11"/>
        <v>80569.022567015549</v>
      </c>
      <c r="O182" s="4">
        <f t="shared" si="12"/>
        <v>7.2512120310313998E-5</v>
      </c>
    </row>
    <row r="183" spans="1:15" x14ac:dyDescent="0.4">
      <c r="A183" s="1" t="s">
        <v>182</v>
      </c>
      <c r="B183" s="1" t="s">
        <v>5203</v>
      </c>
      <c r="C183" s="1" t="s">
        <v>9394</v>
      </c>
      <c r="D183" s="2" t="s">
        <v>9415</v>
      </c>
      <c r="E183" s="1">
        <v>1.39597977239E-2</v>
      </c>
      <c r="F183" s="1">
        <f t="shared" si="13"/>
        <v>13959.797723900001</v>
      </c>
      <c r="G183" s="1">
        <v>25.743732810020447</v>
      </c>
      <c r="H183" s="1">
        <f t="shared" si="14"/>
        <v>0.44931289928854867</v>
      </c>
      <c r="I183" s="1">
        <f t="shared" si="15"/>
        <v>0.43434673364004439</v>
      </c>
      <c r="J183" s="1">
        <v>9.7899999999999991</v>
      </c>
      <c r="M183" s="3">
        <f t="shared" si="16"/>
        <v>10.905031083713435</v>
      </c>
      <c r="N183" s="1">
        <f t="shared" si="11"/>
        <v>60892.811240592637</v>
      </c>
      <c r="O183" s="4">
        <f t="shared" si="12"/>
        <v>5.4803530116533377E-5</v>
      </c>
    </row>
    <row r="184" spans="1:15" x14ac:dyDescent="0.4">
      <c r="A184" s="1" t="s">
        <v>183</v>
      </c>
      <c r="B184" s="1" t="s">
        <v>5203</v>
      </c>
      <c r="C184" s="1" t="s">
        <v>9394</v>
      </c>
      <c r="D184" s="2" t="s">
        <v>9415</v>
      </c>
      <c r="E184" s="1">
        <v>4.3149628530300001E-2</v>
      </c>
      <c r="F184" s="1">
        <f t="shared" si="13"/>
        <v>43149.628530300004</v>
      </c>
      <c r="G184" s="1">
        <v>24.906015634536743</v>
      </c>
      <c r="H184" s="1">
        <f t="shared" si="14"/>
        <v>0.43469197637585094</v>
      </c>
      <c r="I184" s="1">
        <f t="shared" si="15"/>
        <v>0.4211310439825996</v>
      </c>
      <c r="J184" s="1">
        <v>9.7899999999999991</v>
      </c>
      <c r="M184" s="3">
        <f t="shared" si="16"/>
        <v>11.247246431089016</v>
      </c>
      <c r="N184" s="1">
        <f t="shared" si="11"/>
        <v>194125.8021960934</v>
      </c>
      <c r="O184" s="4">
        <f t="shared" si="12"/>
        <v>1.7471322197648407E-4</v>
      </c>
    </row>
    <row r="185" spans="1:15" x14ac:dyDescent="0.4">
      <c r="A185" s="1" t="s">
        <v>184</v>
      </c>
      <c r="B185" s="1" t="s">
        <v>5203</v>
      </c>
      <c r="C185" s="1" t="s">
        <v>9395</v>
      </c>
      <c r="D185" s="2" t="s">
        <v>9415</v>
      </c>
      <c r="E185" s="1">
        <v>3.2400695831300001E-2</v>
      </c>
      <c r="F185" s="1">
        <f t="shared" si="13"/>
        <v>32400.6958313</v>
      </c>
      <c r="G185" s="1">
        <v>27.712709040255159</v>
      </c>
      <c r="H185" s="1">
        <f t="shared" si="14"/>
        <v>0.48367801739965033</v>
      </c>
      <c r="I185" s="1">
        <f t="shared" si="15"/>
        <v>0.46503842751797492</v>
      </c>
      <c r="J185" s="1">
        <v>9.7899999999999991</v>
      </c>
      <c r="M185" s="3">
        <f t="shared" si="16"/>
        <v>10.185318784803014</v>
      </c>
      <c r="N185" s="1">
        <f t="shared" si="11"/>
        <v>132004.56635649144</v>
      </c>
      <c r="O185" s="4">
        <f t="shared" si="12"/>
        <v>1.1880410972084231E-4</v>
      </c>
    </row>
    <row r="186" spans="1:15" x14ac:dyDescent="0.4">
      <c r="A186" s="1" t="s">
        <v>185</v>
      </c>
      <c r="B186" s="1" t="s">
        <v>5204</v>
      </c>
      <c r="C186" s="1" t="s">
        <v>9394</v>
      </c>
      <c r="D186" s="2" t="s">
        <v>9415</v>
      </c>
      <c r="E186" s="1">
        <v>8.3875611258100002E-2</v>
      </c>
      <c r="F186" s="1">
        <f t="shared" si="13"/>
        <v>83875.611258100005</v>
      </c>
      <c r="G186" s="1">
        <v>21.771104771357315</v>
      </c>
      <c r="H186" s="1">
        <f t="shared" si="14"/>
        <v>0.37997746005683242</v>
      </c>
      <c r="I186" s="1">
        <f t="shared" si="15"/>
        <v>0.37089953727065389</v>
      </c>
      <c r="J186" s="1">
        <v>9.7899999999999991</v>
      </c>
      <c r="M186" s="3">
        <f t="shared" si="16"/>
        <v>12.770478675463282</v>
      </c>
      <c r="N186" s="1">
        <f t="shared" si="11"/>
        <v>428452.68198520574</v>
      </c>
      <c r="O186" s="4">
        <f t="shared" si="12"/>
        <v>3.856074137866852E-4</v>
      </c>
    </row>
    <row r="187" spans="1:15" x14ac:dyDescent="0.4">
      <c r="A187" s="1" t="s">
        <v>186</v>
      </c>
      <c r="B187" s="1" t="s">
        <v>5204</v>
      </c>
      <c r="C187" s="1" t="s">
        <v>9394</v>
      </c>
      <c r="D187" s="2" t="s">
        <v>9415</v>
      </c>
      <c r="E187" s="1">
        <v>0.108496999466</v>
      </c>
      <c r="F187" s="1">
        <f t="shared" si="13"/>
        <v>108496.99946599999</v>
      </c>
      <c r="G187" s="1">
        <v>13.414826988249786</v>
      </c>
      <c r="H187" s="1">
        <f t="shared" si="14"/>
        <v>0.23413289953035343</v>
      </c>
      <c r="I187" s="1">
        <f t="shared" si="15"/>
        <v>0.23199963044294608</v>
      </c>
      <c r="J187" s="1">
        <v>9.7899999999999991</v>
      </c>
      <c r="M187" s="3">
        <f t="shared" si="16"/>
        <v>20.416259381149803</v>
      </c>
      <c r="N187" s="1">
        <f t="shared" si="11"/>
        <v>886041.15326973109</v>
      </c>
      <c r="O187" s="4">
        <f t="shared" si="12"/>
        <v>7.97437037942758E-4</v>
      </c>
    </row>
    <row r="188" spans="1:15" x14ac:dyDescent="0.4">
      <c r="A188" s="1" t="s">
        <v>187</v>
      </c>
      <c r="B188" s="1" t="s">
        <v>5205</v>
      </c>
      <c r="C188" s="1" t="s">
        <v>9394</v>
      </c>
      <c r="D188" s="2" t="s">
        <v>9415</v>
      </c>
      <c r="E188" s="1">
        <v>3.3707643894699997E-2</v>
      </c>
      <c r="F188" s="1">
        <f t="shared" si="13"/>
        <v>33707.643894699999</v>
      </c>
      <c r="G188" s="1">
        <v>22.927683694022043</v>
      </c>
      <c r="H188" s="1">
        <f t="shared" si="14"/>
        <v>0.40016357031650074</v>
      </c>
      <c r="I188" s="1">
        <f t="shared" si="15"/>
        <v>0.38956899533679196</v>
      </c>
      <c r="J188" s="1">
        <v>9.7899999999999991</v>
      </c>
      <c r="M188" s="3">
        <f t="shared" si="16"/>
        <v>12.158474334845893</v>
      </c>
      <c r="N188" s="1">
        <f t="shared" si="11"/>
        <v>163933.40927273393</v>
      </c>
      <c r="O188" s="4">
        <f t="shared" si="12"/>
        <v>1.4754006834546054E-4</v>
      </c>
    </row>
    <row r="189" spans="1:15" x14ac:dyDescent="0.4">
      <c r="A189" s="1" t="s">
        <v>188</v>
      </c>
      <c r="B189" s="1" t="s">
        <v>5206</v>
      </c>
      <c r="C189" s="1" t="s">
        <v>9394</v>
      </c>
      <c r="D189" s="2" t="s">
        <v>9415</v>
      </c>
      <c r="E189" s="1">
        <v>2.8666056010199999E-2</v>
      </c>
      <c r="F189" s="1">
        <f t="shared" si="13"/>
        <v>28666.056010199998</v>
      </c>
      <c r="G189" s="1">
        <v>21.024790034574622</v>
      </c>
      <c r="H189" s="1">
        <f t="shared" si="14"/>
        <v>0.36695181064381954</v>
      </c>
      <c r="I189" s="1">
        <f t="shared" si="15"/>
        <v>0.35877184610846097</v>
      </c>
      <c r="J189" s="1">
        <v>9.7899999999999991</v>
      </c>
      <c r="M189" s="3">
        <f t="shared" si="16"/>
        <v>13.202163667051414</v>
      </c>
      <c r="N189" s="1">
        <f t="shared" si="11"/>
        <v>151381.58525420929</v>
      </c>
      <c r="O189" s="4">
        <f t="shared" si="12"/>
        <v>1.3624342672878838E-4</v>
      </c>
    </row>
    <row r="190" spans="1:15" x14ac:dyDescent="0.4">
      <c r="A190" s="1" t="s">
        <v>189</v>
      </c>
      <c r="B190" s="1" t="s">
        <v>5207</v>
      </c>
      <c r="C190" s="1" t="s">
        <v>9394</v>
      </c>
      <c r="D190" s="2" t="s">
        <v>9415</v>
      </c>
      <c r="E190" s="1">
        <v>1.1353532635800001E-2</v>
      </c>
      <c r="F190" s="1">
        <f t="shared" si="13"/>
        <v>11353.5326358</v>
      </c>
      <c r="G190" s="1">
        <v>29.320295742579869</v>
      </c>
      <c r="H190" s="1">
        <f t="shared" si="14"/>
        <v>0.51173569836649446</v>
      </c>
      <c r="I190" s="1">
        <f t="shared" si="15"/>
        <v>0.48969133198547266</v>
      </c>
      <c r="J190" s="1">
        <v>9.7899999999999991</v>
      </c>
      <c r="M190" s="3">
        <f t="shared" si="16"/>
        <v>9.672551507598671</v>
      </c>
      <c r="N190" s="1">
        <f t="shared" si="11"/>
        <v>43927.051685191203</v>
      </c>
      <c r="O190" s="4">
        <f t="shared" si="12"/>
        <v>3.9534346516672091E-5</v>
      </c>
    </row>
    <row r="191" spans="1:15" x14ac:dyDescent="0.4">
      <c r="A191" s="1" t="s">
        <v>190</v>
      </c>
      <c r="B191" s="1" t="s">
        <v>5208</v>
      </c>
      <c r="C191" s="1" t="s">
        <v>9395</v>
      </c>
      <c r="D191" s="2" t="s">
        <v>9415</v>
      </c>
      <c r="E191" s="1">
        <v>1.07450195917E-2</v>
      </c>
      <c r="F191" s="1">
        <f t="shared" si="13"/>
        <v>10745.0195917</v>
      </c>
      <c r="G191" s="1">
        <v>29.562472661336262</v>
      </c>
      <c r="H191" s="1">
        <f t="shared" si="14"/>
        <v>0.51596248297112834</v>
      </c>
      <c r="I191" s="1">
        <f t="shared" si="15"/>
        <v>0.49337226269629836</v>
      </c>
      <c r="J191" s="1">
        <v>9.7899999999999991</v>
      </c>
      <c r="M191" s="3">
        <f t="shared" si="16"/>
        <v>9.6003869483229103</v>
      </c>
      <c r="N191" s="1">
        <f t="shared" si="11"/>
        <v>41262.538339052262</v>
      </c>
      <c r="O191" s="4">
        <f t="shared" si="12"/>
        <v>3.713628450514704E-5</v>
      </c>
    </row>
    <row r="192" spans="1:15" x14ac:dyDescent="0.4">
      <c r="A192" s="1" t="s">
        <v>191</v>
      </c>
      <c r="B192" s="1" t="s">
        <v>5208</v>
      </c>
      <c r="C192" s="1" t="s">
        <v>9394</v>
      </c>
      <c r="D192" s="2" t="s">
        <v>9415</v>
      </c>
      <c r="E192" s="1">
        <v>2.3371781441400001E-2</v>
      </c>
      <c r="F192" s="1">
        <f t="shared" si="13"/>
        <v>23371.781441400002</v>
      </c>
      <c r="G192" s="1">
        <v>34.967166123566805</v>
      </c>
      <c r="H192" s="1">
        <f t="shared" si="14"/>
        <v>0.61029217894806309</v>
      </c>
      <c r="I192" s="1">
        <f t="shared" si="15"/>
        <v>0.57310691954028148</v>
      </c>
      <c r="J192" s="1">
        <v>9.7899999999999991</v>
      </c>
      <c r="M192" s="3">
        <f t="shared" si="16"/>
        <v>8.2647137383256979</v>
      </c>
      <c r="N192" s="1">
        <f t="shared" si="11"/>
        <v>77264.433267153669</v>
      </c>
      <c r="O192" s="4">
        <f t="shared" si="12"/>
        <v>6.9537989940438307E-5</v>
      </c>
    </row>
    <row r="193" spans="1:15" x14ac:dyDescent="0.4">
      <c r="A193" s="1" t="s">
        <v>192</v>
      </c>
      <c r="B193" s="1" t="s">
        <v>5209</v>
      </c>
      <c r="C193" s="1" t="s">
        <v>9394</v>
      </c>
      <c r="D193" s="2" t="s">
        <v>9415</v>
      </c>
      <c r="E193" s="1">
        <v>0.173926421671</v>
      </c>
      <c r="F193" s="1">
        <f t="shared" si="13"/>
        <v>173926.42167099999</v>
      </c>
      <c r="G193" s="1">
        <v>17.398930869266099</v>
      </c>
      <c r="H193" s="1">
        <f t="shared" si="14"/>
        <v>0.30366862999557248</v>
      </c>
      <c r="I193" s="1">
        <f t="shared" si="15"/>
        <v>0.29902298622125717</v>
      </c>
      <c r="J193" s="1">
        <v>9.7899999999999991</v>
      </c>
      <c r="M193" s="3">
        <f t="shared" si="16"/>
        <v>15.840135540447518</v>
      </c>
      <c r="N193" s="1">
        <f t="shared" si="11"/>
        <v>1102007.2373334672</v>
      </c>
      <c r="O193" s="4">
        <f t="shared" si="12"/>
        <v>9.9180651360012057E-4</v>
      </c>
    </row>
    <row r="194" spans="1:15" x14ac:dyDescent="0.4">
      <c r="A194" s="1" t="s">
        <v>193</v>
      </c>
      <c r="B194" s="1" t="s">
        <v>5210</v>
      </c>
      <c r="C194" s="1" t="s">
        <v>9394</v>
      </c>
      <c r="D194" s="2" t="s">
        <v>9415</v>
      </c>
      <c r="E194" s="1">
        <v>7.5994332977499995E-2</v>
      </c>
      <c r="F194" s="1">
        <f t="shared" si="13"/>
        <v>75994.332977500002</v>
      </c>
      <c r="G194" s="1">
        <v>12.918075084686279</v>
      </c>
      <c r="H194" s="1">
        <f t="shared" si="14"/>
        <v>0.2254629432476209</v>
      </c>
      <c r="I194" s="1">
        <f t="shared" si="15"/>
        <v>0.22355761255763301</v>
      </c>
      <c r="J194" s="1">
        <v>9.7899999999999991</v>
      </c>
      <c r="M194" s="3">
        <f t="shared" si="16"/>
        <v>21.187221393469667</v>
      </c>
      <c r="N194" s="1">
        <f t="shared" ref="N194:N257" si="17">M194*F194*0.4</f>
        <v>644043.50297733815</v>
      </c>
      <c r="O194" s="4">
        <f t="shared" ref="O194:O257" si="18">N194*0.9*10^-9</f>
        <v>5.7963915267960438E-4</v>
      </c>
    </row>
    <row r="195" spans="1:15" x14ac:dyDescent="0.4">
      <c r="A195" s="1" t="s">
        <v>194</v>
      </c>
      <c r="B195" s="1" t="s">
        <v>5211</v>
      </c>
      <c r="C195" s="1" t="s">
        <v>9394</v>
      </c>
      <c r="D195" s="2" t="s">
        <v>9415</v>
      </c>
      <c r="E195" s="1">
        <v>3.6636988596699997E-2</v>
      </c>
      <c r="F195" s="1">
        <f t="shared" ref="F195:F258" si="19">E195*10^6</f>
        <v>36636.988596699994</v>
      </c>
      <c r="G195" s="1">
        <v>13.590845318067641</v>
      </c>
      <c r="H195" s="1">
        <f t="shared" ref="H195:H258" si="20">G195/180*PI()</f>
        <v>0.23720499892953631</v>
      </c>
      <c r="I195" s="1">
        <f t="shared" ref="I195:I258" si="21">SIN(H195)</f>
        <v>0.23498681081290457</v>
      </c>
      <c r="J195" s="1">
        <v>9.7899999999999991</v>
      </c>
      <c r="M195" s="3">
        <f t="shared" ref="M195:M209" si="22">$K$2/$L$2/J195/I195*1000</f>
        <v>20.156725456499412</v>
      </c>
      <c r="N195" s="1">
        <f t="shared" si="17"/>
        <v>295392.68827863259</v>
      </c>
      <c r="O195" s="4">
        <f t="shared" si="18"/>
        <v>2.6585341945076934E-4</v>
      </c>
    </row>
    <row r="196" spans="1:15" x14ac:dyDescent="0.4">
      <c r="A196" s="1" t="s">
        <v>195</v>
      </c>
      <c r="B196" s="1" t="s">
        <v>5212</v>
      </c>
      <c r="C196" s="1" t="s">
        <v>9394</v>
      </c>
      <c r="D196" s="2" t="s">
        <v>9415</v>
      </c>
      <c r="E196" s="1">
        <v>4.1012832047E-2</v>
      </c>
      <c r="F196" s="1">
        <f t="shared" si="19"/>
        <v>41012.832047000004</v>
      </c>
      <c r="G196" s="1">
        <v>14.335779392719269</v>
      </c>
      <c r="H196" s="1">
        <f t="shared" si="20"/>
        <v>0.25020655124250446</v>
      </c>
      <c r="I196" s="1">
        <f t="shared" si="21"/>
        <v>0.24760408404013326</v>
      </c>
      <c r="J196" s="1">
        <v>9.7899999999999991</v>
      </c>
      <c r="M196" s="3">
        <f t="shared" si="22"/>
        <v>19.129590086593048</v>
      </c>
      <c r="N196" s="1">
        <f t="shared" si="17"/>
        <v>313823.46613975876</v>
      </c>
      <c r="O196" s="4">
        <f t="shared" si="18"/>
        <v>2.8244111952578291E-4</v>
      </c>
    </row>
    <row r="197" spans="1:15" x14ac:dyDescent="0.4">
      <c r="A197" s="1" t="s">
        <v>196</v>
      </c>
      <c r="B197" s="1" t="s">
        <v>5212</v>
      </c>
      <c r="C197" s="1" t="s">
        <v>9394</v>
      </c>
      <c r="D197" s="2" t="s">
        <v>9415</v>
      </c>
      <c r="E197" s="1">
        <v>1.1453431059400001E-2</v>
      </c>
      <c r="F197" s="1">
        <f t="shared" si="19"/>
        <v>11453.4310594</v>
      </c>
      <c r="G197" s="1">
        <v>17.317236602306366</v>
      </c>
      <c r="H197" s="1">
        <f t="shared" si="20"/>
        <v>0.3022427960571219</v>
      </c>
      <c r="I197" s="1">
        <f t="shared" si="21"/>
        <v>0.29766208652326304</v>
      </c>
      <c r="J197" s="1">
        <v>9.7899999999999991</v>
      </c>
      <c r="M197" s="3">
        <f t="shared" si="22"/>
        <v>15.912556035529605</v>
      </c>
      <c r="N197" s="1">
        <f t="shared" si="17"/>
        <v>72901.345412711074</v>
      </c>
      <c r="O197" s="4">
        <f t="shared" si="18"/>
        <v>6.5611210871439972E-5</v>
      </c>
    </row>
    <row r="198" spans="1:15" x14ac:dyDescent="0.4">
      <c r="A198" s="1" t="s">
        <v>197</v>
      </c>
      <c r="B198" s="1" t="s">
        <v>5213</v>
      </c>
      <c r="C198" s="1" t="s">
        <v>9394</v>
      </c>
      <c r="D198" s="2" t="s">
        <v>9415</v>
      </c>
      <c r="E198" s="1">
        <v>3.4700752288E-2</v>
      </c>
      <c r="F198" s="1">
        <f t="shared" si="19"/>
        <v>34700.752288000003</v>
      </c>
      <c r="G198" s="1">
        <v>13.670891442894936</v>
      </c>
      <c r="H198" s="1">
        <f t="shared" si="20"/>
        <v>0.23860206736123499</v>
      </c>
      <c r="I198" s="1">
        <f t="shared" si="21"/>
        <v>0.2363445295500172</v>
      </c>
      <c r="J198" s="1">
        <v>9.7899999999999991</v>
      </c>
      <c r="M198" s="3">
        <f t="shared" si="22"/>
        <v>20.040931941484576</v>
      </c>
      <c r="N198" s="1">
        <f t="shared" si="17"/>
        <v>278174.16596884932</v>
      </c>
      <c r="O198" s="4">
        <f t="shared" si="18"/>
        <v>2.5035674937196441E-4</v>
      </c>
    </row>
    <row r="199" spans="1:15" x14ac:dyDescent="0.4">
      <c r="A199" s="1" t="s">
        <v>198</v>
      </c>
      <c r="B199" s="1" t="s">
        <v>5213</v>
      </c>
      <c r="C199" s="1" t="s">
        <v>9394</v>
      </c>
      <c r="D199" s="2" t="s">
        <v>9415</v>
      </c>
      <c r="E199" s="1">
        <v>6.1759487709199999E-2</v>
      </c>
      <c r="F199" s="1">
        <f t="shared" si="19"/>
        <v>61759.487709200002</v>
      </c>
      <c r="G199" s="1">
        <v>20.55751974481932</v>
      </c>
      <c r="H199" s="1">
        <f t="shared" si="20"/>
        <v>0.35879640559084164</v>
      </c>
      <c r="I199" s="1">
        <f t="shared" si="21"/>
        <v>0.35114753820337569</v>
      </c>
      <c r="J199" s="1">
        <v>9.7899999999999991</v>
      </c>
      <c r="M199" s="3">
        <f t="shared" si="22"/>
        <v>13.488816284142043</v>
      </c>
      <c r="N199" s="1">
        <f t="shared" si="17"/>
        <v>333224.95340485097</v>
      </c>
      <c r="O199" s="4">
        <f t="shared" si="18"/>
        <v>2.999024580643659E-4</v>
      </c>
    </row>
    <row r="200" spans="1:15" x14ac:dyDescent="0.4">
      <c r="A200" s="1" t="s">
        <v>199</v>
      </c>
      <c r="B200" s="1" t="s">
        <v>5214</v>
      </c>
      <c r="C200" s="1" t="s">
        <v>9394</v>
      </c>
      <c r="D200" s="2" t="s">
        <v>9415</v>
      </c>
      <c r="E200" s="1">
        <v>1.07239034409E-2</v>
      </c>
      <c r="F200" s="1">
        <f t="shared" si="19"/>
        <v>10723.9034409</v>
      </c>
      <c r="G200" s="1">
        <v>17.535081294866707</v>
      </c>
      <c r="H200" s="1">
        <f t="shared" si="20"/>
        <v>0.3060449032002947</v>
      </c>
      <c r="I200" s="1">
        <f t="shared" si="21"/>
        <v>0.30128968882778756</v>
      </c>
      <c r="J200" s="1">
        <v>9.7899999999999991</v>
      </c>
      <c r="M200" s="3">
        <f t="shared" si="22"/>
        <v>15.720964928744808</v>
      </c>
      <c r="N200" s="1">
        <f t="shared" si="17"/>
        <v>67436.043957453861</v>
      </c>
      <c r="O200" s="4">
        <f t="shared" si="18"/>
        <v>6.0692439561708478E-5</v>
      </c>
    </row>
    <row r="201" spans="1:15" x14ac:dyDescent="0.4">
      <c r="A201" s="1" t="s">
        <v>200</v>
      </c>
      <c r="B201" s="1" t="s">
        <v>5214</v>
      </c>
      <c r="C201" s="1" t="s">
        <v>9395</v>
      </c>
      <c r="D201" s="2" t="s">
        <v>9415</v>
      </c>
      <c r="E201" s="1">
        <v>4.4306270314299998E-2</v>
      </c>
      <c r="F201" s="1">
        <f t="shared" si="19"/>
        <v>44306.270314299996</v>
      </c>
      <c r="G201" s="1">
        <v>15.63130105458773</v>
      </c>
      <c r="H201" s="1">
        <f t="shared" si="20"/>
        <v>0.2728176697730178</v>
      </c>
      <c r="I201" s="1">
        <f t="shared" si="21"/>
        <v>0.26944596239353641</v>
      </c>
      <c r="J201" s="1">
        <v>9.7899999999999991</v>
      </c>
      <c r="M201" s="3">
        <f t="shared" si="22"/>
        <v>17.578903722951861</v>
      </c>
      <c r="N201" s="1">
        <f t="shared" si="17"/>
        <v>311542.2640712639</v>
      </c>
      <c r="O201" s="4">
        <f t="shared" si="18"/>
        <v>2.803880376641375E-4</v>
      </c>
    </row>
    <row r="202" spans="1:15" x14ac:dyDescent="0.4">
      <c r="A202" s="1" t="s">
        <v>201</v>
      </c>
      <c r="B202" s="1" t="s">
        <v>5214</v>
      </c>
      <c r="C202" s="1" t="s">
        <v>9394</v>
      </c>
      <c r="D202" s="2" t="s">
        <v>9415</v>
      </c>
      <c r="E202" s="1">
        <v>2.4368411136700002E-2</v>
      </c>
      <c r="F202" s="1">
        <f t="shared" si="19"/>
        <v>24368.4111367</v>
      </c>
      <c r="G202" s="1">
        <v>25.853454443124626</v>
      </c>
      <c r="H202" s="1">
        <f t="shared" si="20"/>
        <v>0.45122790304688176</v>
      </c>
      <c r="I202" s="1">
        <f t="shared" si="21"/>
        <v>0.43607086766521458</v>
      </c>
      <c r="J202" s="1">
        <v>9.7899999999999991</v>
      </c>
      <c r="M202" s="3">
        <f t="shared" si="22"/>
        <v>10.861914846121973</v>
      </c>
      <c r="N202" s="1">
        <f t="shared" si="17"/>
        <v>105875.04268085031</v>
      </c>
      <c r="O202" s="4">
        <f t="shared" si="18"/>
        <v>9.5287538412765284E-5</v>
      </c>
    </row>
    <row r="203" spans="1:15" x14ac:dyDescent="0.4">
      <c r="A203" s="1" t="s">
        <v>202</v>
      </c>
      <c r="B203" s="1" t="s">
        <v>5215</v>
      </c>
      <c r="C203" s="1" t="s">
        <v>9395</v>
      </c>
      <c r="D203" s="2" t="s">
        <v>9415</v>
      </c>
      <c r="E203" s="1">
        <v>7.3166760077900003E-2</v>
      </c>
      <c r="F203" s="1">
        <f t="shared" si="19"/>
        <v>73166.760077900006</v>
      </c>
      <c r="G203" s="1">
        <v>16.910798686674273</v>
      </c>
      <c r="H203" s="1">
        <f t="shared" si="20"/>
        <v>0.29514911622439899</v>
      </c>
      <c r="I203" s="1">
        <f t="shared" si="21"/>
        <v>0.29088252161367928</v>
      </c>
      <c r="J203" s="1">
        <v>9.7899999999999991</v>
      </c>
      <c r="M203" s="3">
        <f t="shared" si="22"/>
        <v>16.283428117914593</v>
      </c>
      <c r="N203" s="1">
        <f t="shared" si="17"/>
        <v>476562.27133967518</v>
      </c>
      <c r="O203" s="4">
        <f t="shared" si="18"/>
        <v>4.2890604420570767E-4</v>
      </c>
    </row>
    <row r="204" spans="1:15" x14ac:dyDescent="0.4">
      <c r="A204" s="1" t="s">
        <v>203</v>
      </c>
      <c r="B204" s="1" t="s">
        <v>5215</v>
      </c>
      <c r="C204" s="1" t="s">
        <v>9394</v>
      </c>
      <c r="D204" s="2" t="s">
        <v>9415</v>
      </c>
      <c r="E204" s="1">
        <v>8.7254535363399999E-2</v>
      </c>
      <c r="F204" s="1">
        <f t="shared" si="19"/>
        <v>87254.535363400006</v>
      </c>
      <c r="G204" s="1">
        <v>16.850953896068834</v>
      </c>
      <c r="H204" s="1">
        <f t="shared" si="20"/>
        <v>0.29410462758816752</v>
      </c>
      <c r="I204" s="1">
        <f t="shared" si="21"/>
        <v>0.28988303945443106</v>
      </c>
      <c r="J204" s="1">
        <v>9.7899999999999991</v>
      </c>
      <c r="M204" s="3">
        <f t="shared" si="22"/>
        <v>16.339571436702357</v>
      </c>
      <c r="N204" s="1">
        <f t="shared" si="17"/>
        <v>570280.68549861864</v>
      </c>
      <c r="O204" s="4">
        <f t="shared" si="18"/>
        <v>5.132526169487568E-4</v>
      </c>
    </row>
    <row r="205" spans="1:15" x14ac:dyDescent="0.4">
      <c r="A205" s="1" t="s">
        <v>204</v>
      </c>
      <c r="B205" s="1" t="s">
        <v>5216</v>
      </c>
      <c r="C205" s="1" t="s">
        <v>9394</v>
      </c>
      <c r="D205" s="2" t="s">
        <v>9415</v>
      </c>
      <c r="E205" s="1">
        <v>7.7239504783399998E-2</v>
      </c>
      <c r="F205" s="1">
        <f t="shared" si="19"/>
        <v>77239.5047834</v>
      </c>
      <c r="G205" s="1">
        <v>20.601277560978147</v>
      </c>
      <c r="H205" s="1">
        <f t="shared" si="20"/>
        <v>0.35956012355629557</v>
      </c>
      <c r="I205" s="1">
        <f t="shared" si="21"/>
        <v>0.3518625202408957</v>
      </c>
      <c r="J205" s="1">
        <v>9.7899999999999991</v>
      </c>
      <c r="M205" s="3">
        <f t="shared" si="22"/>
        <v>13.46140710926327</v>
      </c>
      <c r="N205" s="1">
        <f t="shared" si="17"/>
        <v>415900.96752289403</v>
      </c>
      <c r="O205" s="4">
        <f t="shared" si="18"/>
        <v>3.7431087077060464E-4</v>
      </c>
    </row>
    <row r="206" spans="1:15" x14ac:dyDescent="0.4">
      <c r="A206" s="1" t="s">
        <v>205</v>
      </c>
      <c r="B206" s="1" t="s">
        <v>5216</v>
      </c>
      <c r="C206" s="1" t="s">
        <v>9394</v>
      </c>
      <c r="D206" s="2" t="s">
        <v>9415</v>
      </c>
      <c r="E206" s="1">
        <v>5.3788680180700002E-2</v>
      </c>
      <c r="F206" s="1">
        <f t="shared" si="19"/>
        <v>53788.680180700001</v>
      </c>
      <c r="G206" s="1">
        <v>19.733218867962176</v>
      </c>
      <c r="H206" s="1">
        <f t="shared" si="20"/>
        <v>0.34440964126260815</v>
      </c>
      <c r="I206" s="1">
        <f t="shared" si="21"/>
        <v>0.33764104622933894</v>
      </c>
      <c r="J206" s="1">
        <v>9.7899999999999991</v>
      </c>
      <c r="M206" s="3">
        <f t="shared" si="22"/>
        <v>14.028402898138236</v>
      </c>
      <c r="N206" s="1">
        <f t="shared" si="17"/>
        <v>301827.71077358507</v>
      </c>
      <c r="O206" s="4">
        <f t="shared" si="18"/>
        <v>2.7164493969622657E-4</v>
      </c>
    </row>
    <row r="207" spans="1:15" x14ac:dyDescent="0.4">
      <c r="A207" s="1" t="s">
        <v>206</v>
      </c>
      <c r="B207" s="1" t="s">
        <v>5217</v>
      </c>
      <c r="C207" s="1" t="s">
        <v>9394</v>
      </c>
      <c r="D207" s="2" t="s">
        <v>9415</v>
      </c>
      <c r="E207" s="1">
        <v>8.2459985652899997E-2</v>
      </c>
      <c r="F207" s="1">
        <f t="shared" si="19"/>
        <v>82459.985652899995</v>
      </c>
      <c r="G207" s="1">
        <v>22.542312956347907</v>
      </c>
      <c r="H207" s="1">
        <f t="shared" si="20"/>
        <v>0.39343758210324775</v>
      </c>
      <c r="I207" s="1">
        <f t="shared" si="21"/>
        <v>0.38336561335707736</v>
      </c>
      <c r="J207" s="1">
        <v>9.7899999999999991</v>
      </c>
      <c r="M207" s="3">
        <f t="shared" si="22"/>
        <v>12.355215142998015</v>
      </c>
      <c r="N207" s="1">
        <f t="shared" si="17"/>
        <v>407524.34537204361</v>
      </c>
      <c r="O207" s="4">
        <f t="shared" si="18"/>
        <v>3.667719108348393E-4</v>
      </c>
    </row>
    <row r="208" spans="1:15" x14ac:dyDescent="0.4">
      <c r="A208" s="1" t="s">
        <v>207</v>
      </c>
      <c r="B208" s="1" t="s">
        <v>5217</v>
      </c>
      <c r="C208" s="1" t="s">
        <v>9394</v>
      </c>
      <c r="D208" s="2" t="s">
        <v>9415</v>
      </c>
      <c r="E208" s="1">
        <v>2.1220199084599999E-2</v>
      </c>
      <c r="F208" s="1">
        <f t="shared" si="19"/>
        <v>21220.199084600001</v>
      </c>
      <c r="G208" s="1">
        <v>20.315370712280274</v>
      </c>
      <c r="H208" s="1">
        <f t="shared" si="20"/>
        <v>0.35457010769251635</v>
      </c>
      <c r="I208" s="1">
        <f t="shared" si="21"/>
        <v>0.34718724611688273</v>
      </c>
      <c r="J208" s="1">
        <v>9.7899999999999991</v>
      </c>
      <c r="M208" s="3">
        <f t="shared" si="22"/>
        <v>13.642680381927079</v>
      </c>
      <c r="N208" s="1">
        <f t="shared" si="17"/>
        <v>115800.15750082376</v>
      </c>
      <c r="O208" s="4">
        <f t="shared" si="18"/>
        <v>1.042201417507414E-4</v>
      </c>
    </row>
    <row r="209" spans="1:15" x14ac:dyDescent="0.4">
      <c r="A209" s="1" t="s">
        <v>208</v>
      </c>
      <c r="B209" s="1" t="s">
        <v>5217</v>
      </c>
      <c r="C209" s="1" t="s">
        <v>9394</v>
      </c>
      <c r="D209" s="2" t="s">
        <v>9415</v>
      </c>
      <c r="E209" s="1">
        <v>2.7047325504800001E-2</v>
      </c>
      <c r="F209" s="1">
        <f t="shared" si="19"/>
        <v>27047.325504799999</v>
      </c>
      <c r="G209" s="1">
        <v>15.219421097726533</v>
      </c>
      <c r="H209" s="1">
        <f t="shared" si="20"/>
        <v>0.26562900840281767</v>
      </c>
      <c r="I209" s="1">
        <f t="shared" si="21"/>
        <v>0.26251626758964003</v>
      </c>
      <c r="J209" s="1">
        <v>9.7899999999999991</v>
      </c>
      <c r="M209" s="3">
        <f t="shared" si="22"/>
        <v>18.042937586093462</v>
      </c>
      <c r="N209" s="1">
        <f t="shared" si="17"/>
        <v>195205.28238154412</v>
      </c>
      <c r="O209" s="4">
        <f t="shared" si="18"/>
        <v>1.7568475414338975E-4</v>
      </c>
    </row>
    <row r="210" spans="1:15" x14ac:dyDescent="0.4">
      <c r="A210" s="1" t="s">
        <v>209</v>
      </c>
      <c r="B210" s="1" t="s">
        <v>5218</v>
      </c>
      <c r="C210" s="1" t="s">
        <v>9393</v>
      </c>
      <c r="D210" s="2" t="s">
        <v>9415</v>
      </c>
      <c r="E210" s="1">
        <v>5.9273530110700003E-2</v>
      </c>
      <c r="F210" s="1">
        <f t="shared" si="19"/>
        <v>59273.530110700005</v>
      </c>
      <c r="G210" s="1">
        <v>19.19116534048052</v>
      </c>
      <c r="H210" s="1">
        <f t="shared" si="20"/>
        <v>0.33494902248600367</v>
      </c>
      <c r="I210" s="1">
        <f t="shared" si="21"/>
        <v>0.328721025756959</v>
      </c>
      <c r="J210" s="1">
        <v>9.7899999999999991</v>
      </c>
      <c r="M210" s="3"/>
    </row>
    <row r="211" spans="1:15" x14ac:dyDescent="0.4">
      <c r="A211" s="1" t="s">
        <v>210</v>
      </c>
      <c r="B211" s="1" t="s">
        <v>5218</v>
      </c>
      <c r="C211" s="1" t="s">
        <v>9393</v>
      </c>
      <c r="D211" s="2" t="s">
        <v>9415</v>
      </c>
      <c r="E211" s="1">
        <v>3.1699673108099999E-2</v>
      </c>
      <c r="F211" s="1">
        <f t="shared" si="19"/>
        <v>31699.6731081</v>
      </c>
      <c r="G211" s="1">
        <v>13.619498768368283</v>
      </c>
      <c r="H211" s="1">
        <f t="shared" si="20"/>
        <v>0.23770509597933909</v>
      </c>
      <c r="I211" s="1">
        <f t="shared" si="21"/>
        <v>0.23547287501966851</v>
      </c>
      <c r="J211" s="1">
        <v>9.7899999999999991</v>
      </c>
      <c r="M211" s="3"/>
    </row>
    <row r="212" spans="1:15" x14ac:dyDescent="0.4">
      <c r="A212" s="1" t="s">
        <v>211</v>
      </c>
      <c r="B212" s="1" t="s">
        <v>5218</v>
      </c>
      <c r="C212" s="1" t="s">
        <v>9395</v>
      </c>
      <c r="D212" s="2" t="s">
        <v>9415</v>
      </c>
      <c r="E212" s="1">
        <v>6.05987664722E-2</v>
      </c>
      <c r="F212" s="1">
        <f t="shared" si="19"/>
        <v>60598.766472199997</v>
      </c>
      <c r="G212" s="1">
        <v>13.889439654676881</v>
      </c>
      <c r="H212" s="1">
        <f t="shared" si="20"/>
        <v>0.2424164532311758</v>
      </c>
      <c r="I212" s="1">
        <f t="shared" si="21"/>
        <v>0.24004912292898056</v>
      </c>
      <c r="J212" s="1">
        <v>9.7899999999999991</v>
      </c>
      <c r="M212" s="3">
        <f>$K$2/$L$2/J212/I212*1000</f>
        <v>19.731647313101888</v>
      </c>
      <c r="N212" s="1">
        <f t="shared" si="17"/>
        <v>478285.3950553895</v>
      </c>
      <c r="O212" s="4">
        <f t="shared" si="18"/>
        <v>4.304568555498506E-4</v>
      </c>
    </row>
    <row r="213" spans="1:15" x14ac:dyDescent="0.4">
      <c r="A213" s="1" t="s">
        <v>212</v>
      </c>
      <c r="B213" s="1" t="s">
        <v>5218</v>
      </c>
      <c r="C213" s="1" t="s">
        <v>9395</v>
      </c>
      <c r="D213" s="2" t="s">
        <v>9415</v>
      </c>
      <c r="E213" s="1">
        <v>2.9972754072899999E-2</v>
      </c>
      <c r="F213" s="1">
        <f t="shared" si="19"/>
        <v>29972.754072899999</v>
      </c>
      <c r="G213" s="1">
        <v>17.386041985617744</v>
      </c>
      <c r="H213" s="1">
        <f t="shared" si="20"/>
        <v>0.30344367653900228</v>
      </c>
      <c r="I213" s="1">
        <f t="shared" si="21"/>
        <v>0.29880831774166533</v>
      </c>
      <c r="J213" s="1">
        <v>9.7899999999999991</v>
      </c>
      <c r="M213" s="3">
        <f>$K$2/$L$2/J213/I213*1000</f>
        <v>15.851515336829012</v>
      </c>
      <c r="N213" s="1">
        <f t="shared" si="17"/>
        <v>190045.42834943143</v>
      </c>
      <c r="O213" s="4">
        <f t="shared" si="18"/>
        <v>1.710408855144883E-4</v>
      </c>
    </row>
    <row r="214" spans="1:15" x14ac:dyDescent="0.4">
      <c r="A214" s="1" t="s">
        <v>213</v>
      </c>
      <c r="B214" s="1" t="s">
        <v>5219</v>
      </c>
      <c r="C214" s="1" t="s">
        <v>9394</v>
      </c>
      <c r="D214" s="2" t="s">
        <v>9415</v>
      </c>
      <c r="E214" s="1">
        <v>1.28677641971E-2</v>
      </c>
      <c r="F214" s="1">
        <f t="shared" si="19"/>
        <v>12867.764197099999</v>
      </c>
      <c r="G214" s="1">
        <v>12.277186189379011</v>
      </c>
      <c r="H214" s="1">
        <f t="shared" si="20"/>
        <v>0.21427732188503981</v>
      </c>
      <c r="I214" s="1">
        <f t="shared" si="21"/>
        <v>0.21264133319151102</v>
      </c>
      <c r="J214" s="1">
        <v>9.7899999999999991</v>
      </c>
      <c r="M214" s="3">
        <f>$K$2/$L$2/J214/I214*1000</f>
        <v>22.274900934655992</v>
      </c>
      <c r="N214" s="1">
        <f t="shared" si="17"/>
        <v>114651.26909636628</v>
      </c>
      <c r="O214" s="4">
        <f t="shared" si="18"/>
        <v>1.0318614218672965E-4</v>
      </c>
    </row>
    <row r="215" spans="1:15" x14ac:dyDescent="0.4">
      <c r="A215" s="1" t="s">
        <v>214</v>
      </c>
      <c r="B215" s="1" t="s">
        <v>5219</v>
      </c>
      <c r="C215" s="1" t="s">
        <v>9393</v>
      </c>
      <c r="D215" s="2" t="s">
        <v>9416</v>
      </c>
      <c r="E215" s="1">
        <v>8.0181512599600005E-2</v>
      </c>
      <c r="F215" s="1">
        <f t="shared" si="19"/>
        <v>80181.512599599999</v>
      </c>
      <c r="G215" s="1">
        <v>12.383123255790547</v>
      </c>
      <c r="H215" s="1">
        <f t="shared" si="20"/>
        <v>0.21612627249382502</v>
      </c>
      <c r="I215" s="1">
        <f t="shared" si="21"/>
        <v>0.21444763439356856</v>
      </c>
      <c r="J215" s="1">
        <v>9.7899999999999991</v>
      </c>
      <c r="M215" s="3"/>
    </row>
    <row r="216" spans="1:15" x14ac:dyDescent="0.4">
      <c r="A216" s="1" t="s">
        <v>215</v>
      </c>
      <c r="B216" s="1" t="s">
        <v>5220</v>
      </c>
      <c r="C216" s="1" t="s">
        <v>9393</v>
      </c>
      <c r="D216" s="2" t="s">
        <v>9416</v>
      </c>
      <c r="E216" s="1">
        <v>1.6530912779400001E-2</v>
      </c>
      <c r="F216" s="1">
        <f t="shared" si="19"/>
        <v>16530.912779400001</v>
      </c>
      <c r="G216" s="1">
        <v>21.902247775684703</v>
      </c>
      <c r="H216" s="1">
        <f t="shared" si="20"/>
        <v>0.3822663372733025</v>
      </c>
      <c r="I216" s="1">
        <f t="shared" si="21"/>
        <v>0.3730241823131466</v>
      </c>
      <c r="J216" s="1">
        <v>9.7899999999999991</v>
      </c>
      <c r="M216" s="3"/>
    </row>
    <row r="217" spans="1:15" x14ac:dyDescent="0.4">
      <c r="A217" s="1" t="s">
        <v>216</v>
      </c>
      <c r="B217" s="1" t="s">
        <v>5220</v>
      </c>
      <c r="C217" s="1" t="s">
        <v>9395</v>
      </c>
      <c r="D217" s="2" t="s">
        <v>9416</v>
      </c>
      <c r="E217" s="1">
        <v>6.6068826650600002E-2</v>
      </c>
      <c r="F217" s="1">
        <f t="shared" si="19"/>
        <v>66068.826650600007</v>
      </c>
      <c r="G217" s="1">
        <v>17.653824250419419</v>
      </c>
      <c r="H217" s="1">
        <f t="shared" si="20"/>
        <v>0.30811735873823881</v>
      </c>
      <c r="I217" s="1">
        <f t="shared" si="21"/>
        <v>0.3032651944136075</v>
      </c>
      <c r="J217" s="1">
        <v>9.7899999999999991</v>
      </c>
      <c r="M217" s="3">
        <f>$K$2/$L$2/J217/I217*1000</f>
        <v>15.618556691323214</v>
      </c>
      <c r="N217" s="1">
        <f t="shared" si="17"/>
        <v>412759.88582864089</v>
      </c>
      <c r="O217" s="4">
        <f t="shared" si="18"/>
        <v>3.7148389724577684E-4</v>
      </c>
    </row>
    <row r="218" spans="1:15" x14ac:dyDescent="0.4">
      <c r="A218" s="1" t="s">
        <v>217</v>
      </c>
      <c r="B218" s="1" t="s">
        <v>5221</v>
      </c>
      <c r="C218" s="1" t="s">
        <v>9393</v>
      </c>
      <c r="D218" s="2" t="s">
        <v>9416</v>
      </c>
      <c r="E218" s="1">
        <v>2.1724886683399999E-2</v>
      </c>
      <c r="F218" s="1">
        <f t="shared" si="19"/>
        <v>21724.8866834</v>
      </c>
      <c r="G218" s="1">
        <v>26.242019943569016</v>
      </c>
      <c r="H218" s="1">
        <f t="shared" si="20"/>
        <v>0.45800965038929586</v>
      </c>
      <c r="I218" s="1">
        <f t="shared" si="21"/>
        <v>0.44216377105537263</v>
      </c>
      <c r="J218" s="1">
        <v>9.7899999999999991</v>
      </c>
      <c r="M218" s="3"/>
    </row>
    <row r="219" spans="1:15" x14ac:dyDescent="0.4">
      <c r="A219" s="1" t="s">
        <v>218</v>
      </c>
      <c r="B219" s="1" t="s">
        <v>5221</v>
      </c>
      <c r="C219" s="1" t="s">
        <v>9393</v>
      </c>
      <c r="D219" s="2" t="s">
        <v>9416</v>
      </c>
      <c r="E219" s="1">
        <v>1.4007512920400001E-2</v>
      </c>
      <c r="F219" s="1">
        <f t="shared" si="19"/>
        <v>14007.5129204</v>
      </c>
      <c r="G219" s="1">
        <v>20.700686174280502</v>
      </c>
      <c r="H219" s="1">
        <f t="shared" si="20"/>
        <v>0.36129513116326345</v>
      </c>
      <c r="I219" s="1">
        <f t="shared" si="21"/>
        <v>0.35348604663203059</v>
      </c>
      <c r="J219" s="1">
        <v>9.7899999999999991</v>
      </c>
      <c r="M219" s="3"/>
    </row>
    <row r="220" spans="1:15" x14ac:dyDescent="0.4">
      <c r="A220" s="1" t="s">
        <v>219</v>
      </c>
      <c r="B220" s="1" t="s">
        <v>5222</v>
      </c>
      <c r="C220" s="1" t="s">
        <v>9394</v>
      </c>
      <c r="D220" s="2" t="s">
        <v>9416</v>
      </c>
      <c r="E220" s="1">
        <v>1.5345347646799999E-2</v>
      </c>
      <c r="F220" s="1">
        <f t="shared" si="19"/>
        <v>15345.347646799999</v>
      </c>
      <c r="G220" s="1">
        <v>21.661366431336653</v>
      </c>
      <c r="H220" s="1">
        <f t="shared" si="20"/>
        <v>0.3780621647077988</v>
      </c>
      <c r="I220" s="1">
        <f t="shared" si="21"/>
        <v>0.36912017499275623</v>
      </c>
      <c r="J220" s="1">
        <v>9.7899999999999991</v>
      </c>
      <c r="M220" s="3">
        <f>$K$2/$L$2/J220/I220*1000</f>
        <v>12.832039407076671</v>
      </c>
      <c r="N220" s="1">
        <f t="shared" si="17"/>
        <v>78764.842287611551</v>
      </c>
      <c r="O220" s="4">
        <f t="shared" si="18"/>
        <v>7.0888358058850408E-5</v>
      </c>
    </row>
    <row r="221" spans="1:15" x14ac:dyDescent="0.4">
      <c r="A221" s="1" t="s">
        <v>220</v>
      </c>
      <c r="B221" s="1" t="s">
        <v>5177</v>
      </c>
      <c r="C221" s="1" t="s">
        <v>9393</v>
      </c>
      <c r="D221" s="2" t="s">
        <v>9416</v>
      </c>
      <c r="E221" s="1">
        <v>6.0883812874900002E-2</v>
      </c>
      <c r="F221" s="1">
        <f t="shared" si="19"/>
        <v>60883.812874900002</v>
      </c>
      <c r="G221" s="1">
        <v>15.065692171658554</v>
      </c>
      <c r="H221" s="1">
        <f t="shared" si="20"/>
        <v>0.26294593248737652</v>
      </c>
      <c r="I221" s="1">
        <f t="shared" si="21"/>
        <v>0.25992635186805774</v>
      </c>
      <c r="J221" s="1">
        <v>9.7899999999999991</v>
      </c>
      <c r="M221" s="3"/>
    </row>
    <row r="222" spans="1:15" x14ac:dyDescent="0.4">
      <c r="A222" s="1" t="s">
        <v>221</v>
      </c>
      <c r="B222" s="1" t="s">
        <v>5177</v>
      </c>
      <c r="C222" s="1" t="s">
        <v>9393</v>
      </c>
      <c r="D222" s="2" t="s">
        <v>9416</v>
      </c>
      <c r="E222" s="1">
        <v>2.65038306771E-2</v>
      </c>
      <c r="F222" s="1">
        <f t="shared" si="19"/>
        <v>26503.830677099999</v>
      </c>
      <c r="G222" s="1">
        <v>8.1663511222408669</v>
      </c>
      <c r="H222" s="1">
        <f t="shared" si="20"/>
        <v>0.14252971495703706</v>
      </c>
      <c r="I222" s="1">
        <f t="shared" si="21"/>
        <v>0.14204762968892226</v>
      </c>
      <c r="J222" s="1">
        <v>9.7899999999999991</v>
      </c>
      <c r="M222" s="3"/>
    </row>
    <row r="223" spans="1:15" x14ac:dyDescent="0.4">
      <c r="A223" s="1" t="s">
        <v>222</v>
      </c>
      <c r="B223" s="1" t="s">
        <v>5177</v>
      </c>
      <c r="C223" s="1" t="s">
        <v>9395</v>
      </c>
      <c r="D223" s="2" t="s">
        <v>9416</v>
      </c>
      <c r="E223" s="1">
        <v>1.8855051099799999E-2</v>
      </c>
      <c r="F223" s="1">
        <f t="shared" si="19"/>
        <v>18855.051099799999</v>
      </c>
      <c r="G223" s="1">
        <v>16.8145829975605</v>
      </c>
      <c r="H223" s="1">
        <f t="shared" si="20"/>
        <v>0.2934698356572884</v>
      </c>
      <c r="I223" s="1">
        <f t="shared" si="21"/>
        <v>0.28927544580426051</v>
      </c>
      <c r="J223" s="1">
        <v>9.7899999999999991</v>
      </c>
      <c r="M223" s="3">
        <f t="shared" ref="M223:M248" si="23">$K$2/$L$2/J223/I223*1000</f>
        <v>16.373891044520597</v>
      </c>
      <c r="N223" s="1">
        <f t="shared" si="17"/>
        <v>123492.2209387974</v>
      </c>
      <c r="O223" s="4">
        <f t="shared" si="18"/>
        <v>1.1114299884491767E-4</v>
      </c>
    </row>
    <row r="224" spans="1:15" x14ac:dyDescent="0.4">
      <c r="A224" s="1" t="s">
        <v>223</v>
      </c>
      <c r="B224" s="1" t="s">
        <v>5223</v>
      </c>
      <c r="C224" s="1" t="s">
        <v>9394</v>
      </c>
      <c r="D224" s="2" t="s">
        <v>9416</v>
      </c>
      <c r="E224" s="1">
        <v>1.7720588325300001E-2</v>
      </c>
      <c r="F224" s="1">
        <f t="shared" si="19"/>
        <v>17720.588325300003</v>
      </c>
      <c r="G224" s="1">
        <v>9.6096194017501109</v>
      </c>
      <c r="H224" s="1">
        <f t="shared" si="20"/>
        <v>0.16771949842406719</v>
      </c>
      <c r="I224" s="1">
        <f t="shared" si="21"/>
        <v>0.16693428346897624</v>
      </c>
      <c r="J224" s="1">
        <v>9.7899999999999991</v>
      </c>
      <c r="M224" s="3">
        <f t="shared" si="23"/>
        <v>28.373827910156919</v>
      </c>
      <c r="N224" s="1">
        <f t="shared" si="17"/>
        <v>201120.36944351924</v>
      </c>
      <c r="O224" s="4">
        <f t="shared" si="18"/>
        <v>1.8100833249916733E-4</v>
      </c>
    </row>
    <row r="225" spans="1:15" x14ac:dyDescent="0.4">
      <c r="A225" s="1" t="s">
        <v>224</v>
      </c>
      <c r="B225" s="1" t="s">
        <v>5223</v>
      </c>
      <c r="C225" s="1" t="s">
        <v>9395</v>
      </c>
      <c r="D225" s="2" t="s">
        <v>9416</v>
      </c>
      <c r="E225" s="1">
        <v>5.1015521286000003E-2</v>
      </c>
      <c r="F225" s="1">
        <f t="shared" si="19"/>
        <v>51015.521286000003</v>
      </c>
      <c r="G225" s="1">
        <v>17.96030442441096</v>
      </c>
      <c r="H225" s="1">
        <f t="shared" si="20"/>
        <v>0.31346644686647629</v>
      </c>
      <c r="I225" s="1">
        <f t="shared" si="21"/>
        <v>0.30835801072207131</v>
      </c>
      <c r="J225" s="1">
        <v>9.7899999999999991</v>
      </c>
      <c r="M225" s="3">
        <f t="shared" si="23"/>
        <v>15.360601854846044</v>
      </c>
      <c r="N225" s="1">
        <f t="shared" si="17"/>
        <v>313451.64435666782</v>
      </c>
      <c r="O225" s="4">
        <f t="shared" si="18"/>
        <v>2.8210647992100106E-4</v>
      </c>
    </row>
    <row r="226" spans="1:15" x14ac:dyDescent="0.4">
      <c r="A226" s="1" t="s">
        <v>225</v>
      </c>
      <c r="B226" s="1" t="s">
        <v>5178</v>
      </c>
      <c r="C226" s="1" t="s">
        <v>9394</v>
      </c>
      <c r="D226" s="2" t="s">
        <v>9416</v>
      </c>
      <c r="E226" s="1">
        <v>5.0590533340099997E-2</v>
      </c>
      <c r="F226" s="1">
        <f t="shared" si="19"/>
        <v>50590.533340099995</v>
      </c>
      <c r="G226" s="1">
        <v>16.26348642508189</v>
      </c>
      <c r="H226" s="1">
        <f t="shared" si="20"/>
        <v>0.28385138597108112</v>
      </c>
      <c r="I226" s="1">
        <f t="shared" si="21"/>
        <v>0.28005498523292521</v>
      </c>
      <c r="J226" s="1">
        <v>9.7899999999999991</v>
      </c>
      <c r="M226" s="3">
        <f t="shared" si="23"/>
        <v>16.91298095448872</v>
      </c>
      <c r="N226" s="1">
        <f t="shared" si="17"/>
        <v>342254.69074341515</v>
      </c>
      <c r="O226" s="4">
        <f t="shared" si="18"/>
        <v>3.0802922166907364E-4</v>
      </c>
    </row>
    <row r="227" spans="1:15" x14ac:dyDescent="0.4">
      <c r="A227" s="1" t="s">
        <v>226</v>
      </c>
      <c r="B227" s="1" t="s">
        <v>5178</v>
      </c>
      <c r="C227" s="1" t="s">
        <v>9394</v>
      </c>
      <c r="D227" s="2" t="s">
        <v>9416</v>
      </c>
      <c r="E227" s="1">
        <v>6.7065272814699997E-2</v>
      </c>
      <c r="F227" s="1">
        <f t="shared" si="19"/>
        <v>67065.272814700002</v>
      </c>
      <c r="G227" s="1">
        <v>16.417187559298981</v>
      </c>
      <c r="H227" s="1">
        <f t="shared" si="20"/>
        <v>0.28653397682721904</v>
      </c>
      <c r="I227" s="1">
        <f t="shared" si="21"/>
        <v>0.28262921866149976</v>
      </c>
      <c r="J227" s="1">
        <v>9.7899999999999991</v>
      </c>
      <c r="M227" s="3">
        <f t="shared" si="23"/>
        <v>16.758934741021903</v>
      </c>
      <c r="N227" s="1">
        <f t="shared" si="17"/>
        <v>449577.01219615509</v>
      </c>
      <c r="O227" s="4">
        <f t="shared" si="18"/>
        <v>4.046193109765396E-4</v>
      </c>
    </row>
    <row r="228" spans="1:15" x14ac:dyDescent="0.4">
      <c r="A228" s="1" t="s">
        <v>227</v>
      </c>
      <c r="B228" s="1" t="s">
        <v>5178</v>
      </c>
      <c r="C228" s="1" t="s">
        <v>9394</v>
      </c>
      <c r="D228" s="2" t="s">
        <v>9416</v>
      </c>
      <c r="E228" s="1">
        <v>4.3668607405899999E-2</v>
      </c>
      <c r="F228" s="1">
        <f t="shared" si="19"/>
        <v>43668.607405900002</v>
      </c>
      <c r="G228" s="1">
        <v>14.619087292597843</v>
      </c>
      <c r="H228" s="1">
        <f t="shared" si="20"/>
        <v>0.25515120689229603</v>
      </c>
      <c r="I228" s="1">
        <f t="shared" si="21"/>
        <v>0.25239172310994101</v>
      </c>
      <c r="J228" s="1">
        <v>9.7899999999999991</v>
      </c>
      <c r="M228" s="3">
        <f t="shared" si="23"/>
        <v>18.766719340439121</v>
      </c>
      <c r="N228" s="1">
        <f t="shared" si="17"/>
        <v>327806.59966973867</v>
      </c>
      <c r="O228" s="4">
        <f t="shared" si="18"/>
        <v>2.950259397027648E-4</v>
      </c>
    </row>
    <row r="229" spans="1:15" x14ac:dyDescent="0.4">
      <c r="A229" s="1" t="s">
        <v>228</v>
      </c>
      <c r="B229" s="1" t="s">
        <v>5178</v>
      </c>
      <c r="C229" s="1" t="s">
        <v>9394</v>
      </c>
      <c r="D229" s="2" t="s">
        <v>9416</v>
      </c>
      <c r="E229" s="1">
        <v>1.45201765618E-2</v>
      </c>
      <c r="F229" s="1">
        <f t="shared" si="19"/>
        <v>14520.176561799999</v>
      </c>
      <c r="G229" s="1">
        <v>12.723744925330667</v>
      </c>
      <c r="H229" s="1">
        <f t="shared" si="20"/>
        <v>0.22207124213094021</v>
      </c>
      <c r="I229" s="1">
        <f t="shared" si="21"/>
        <v>0.22025047344097032</v>
      </c>
      <c r="J229" s="1">
        <v>9.7899999999999991</v>
      </c>
      <c r="M229" s="3">
        <f t="shared" si="23"/>
        <v>21.505355050796467</v>
      </c>
      <c r="N229" s="1">
        <f t="shared" si="17"/>
        <v>124904.62094470485</v>
      </c>
      <c r="O229" s="4">
        <f t="shared" si="18"/>
        <v>1.1241415885023437E-4</v>
      </c>
    </row>
    <row r="230" spans="1:15" x14ac:dyDescent="0.4">
      <c r="A230" s="1" t="s">
        <v>229</v>
      </c>
      <c r="B230" s="1" t="s">
        <v>5224</v>
      </c>
      <c r="C230" s="1" t="s">
        <v>9394</v>
      </c>
      <c r="D230" s="2" t="s">
        <v>9416</v>
      </c>
      <c r="E230" s="1">
        <v>0.36735329281399998</v>
      </c>
      <c r="F230" s="1">
        <f t="shared" si="19"/>
        <v>367353.29281399999</v>
      </c>
      <c r="G230" s="1">
        <v>15.744610123301662</v>
      </c>
      <c r="H230" s="1">
        <f t="shared" si="20"/>
        <v>0.27479528609444442</v>
      </c>
      <c r="I230" s="1">
        <f t="shared" si="21"/>
        <v>0.27134990944651233</v>
      </c>
      <c r="J230" s="1">
        <v>9.7899999999999991</v>
      </c>
      <c r="M230" s="3">
        <f t="shared" si="23"/>
        <v>17.455560022538876</v>
      </c>
      <c r="N230" s="1">
        <f t="shared" si="17"/>
        <v>2564942.9808768304</v>
      </c>
      <c r="O230" s="4">
        <f t="shared" si="18"/>
        <v>2.3084486827891475E-3</v>
      </c>
    </row>
    <row r="231" spans="1:15" x14ac:dyDescent="0.4">
      <c r="A231" s="1" t="s">
        <v>230</v>
      </c>
      <c r="B231" s="1" t="s">
        <v>5225</v>
      </c>
      <c r="C231" s="1" t="s">
        <v>9394</v>
      </c>
      <c r="D231" s="2" t="s">
        <v>9416</v>
      </c>
      <c r="E231" s="1">
        <v>2.8384152082699999E-2</v>
      </c>
      <c r="F231" s="1">
        <f t="shared" si="19"/>
        <v>28384.152082699999</v>
      </c>
      <c r="G231" s="1">
        <v>17.730266440998424</v>
      </c>
      <c r="H231" s="1">
        <f t="shared" si="20"/>
        <v>0.30945152665127945</v>
      </c>
      <c r="I231" s="1">
        <f t="shared" si="21"/>
        <v>0.3045362610031293</v>
      </c>
      <c r="J231" s="1">
        <v>9.7899999999999991</v>
      </c>
      <c r="M231" s="3">
        <f t="shared" si="23"/>
        <v>15.553368311057755</v>
      </c>
      <c r="N231" s="1">
        <f t="shared" si="17"/>
        <v>176587.66861572408</v>
      </c>
      <c r="O231" s="4">
        <f t="shared" si="18"/>
        <v>1.589289017541517E-4</v>
      </c>
    </row>
    <row r="232" spans="1:15" x14ac:dyDescent="0.4">
      <c r="A232" s="1" t="s">
        <v>231</v>
      </c>
      <c r="B232" s="1" t="s">
        <v>5179</v>
      </c>
      <c r="C232" s="1" t="s">
        <v>9395</v>
      </c>
      <c r="D232" s="2" t="s">
        <v>9416</v>
      </c>
      <c r="E232" s="1">
        <v>0.105428871605</v>
      </c>
      <c r="F232" s="1">
        <f t="shared" si="19"/>
        <v>105428.87160500001</v>
      </c>
      <c r="G232" s="1">
        <v>12.79000806275422</v>
      </c>
      <c r="H232" s="1">
        <f t="shared" si="20"/>
        <v>0.22322775205168263</v>
      </c>
      <c r="I232" s="1">
        <f t="shared" si="21"/>
        <v>0.22137843580666364</v>
      </c>
      <c r="J232" s="1">
        <v>9.7899999999999991</v>
      </c>
      <c r="M232" s="3">
        <f t="shared" si="23"/>
        <v>21.395781455383791</v>
      </c>
      <c r="N232" s="1">
        <f t="shared" si="17"/>
        <v>902293.2383793192</v>
      </c>
      <c r="O232" s="4">
        <f t="shared" si="18"/>
        <v>8.1206391454138741E-4</v>
      </c>
    </row>
    <row r="233" spans="1:15" x14ac:dyDescent="0.4">
      <c r="A233" s="1" t="s">
        <v>232</v>
      </c>
      <c r="B233" s="1" t="s">
        <v>5179</v>
      </c>
      <c r="C233" s="1" t="s">
        <v>9395</v>
      </c>
      <c r="D233" s="2" t="s">
        <v>9416</v>
      </c>
      <c r="E233" s="1">
        <v>2.9706612820299998E-2</v>
      </c>
      <c r="F233" s="1">
        <f t="shared" si="19"/>
        <v>29706.612820299997</v>
      </c>
      <c r="G233" s="1">
        <v>11.868334170934316</v>
      </c>
      <c r="H233" s="1">
        <f t="shared" si="20"/>
        <v>0.20714150800975531</v>
      </c>
      <c r="I233" s="1">
        <f t="shared" si="21"/>
        <v>0.20566335845751788</v>
      </c>
      <c r="J233" s="1">
        <v>9.7899999999999991</v>
      </c>
      <c r="M233" s="3">
        <f t="shared" si="23"/>
        <v>23.030668501080985</v>
      </c>
      <c r="N233" s="1">
        <f t="shared" si="17"/>
        <v>273665.2608617167</v>
      </c>
      <c r="O233" s="4">
        <f t="shared" si="18"/>
        <v>2.4629873477554509E-4</v>
      </c>
    </row>
    <row r="234" spans="1:15" x14ac:dyDescent="0.4">
      <c r="A234" s="1" t="s">
        <v>233</v>
      </c>
      <c r="B234" s="1" t="s">
        <v>5179</v>
      </c>
      <c r="C234" s="1" t="s">
        <v>9394</v>
      </c>
      <c r="D234" s="2" t="s">
        <v>9416</v>
      </c>
      <c r="E234" s="1">
        <v>3.9721457617200001E-2</v>
      </c>
      <c r="F234" s="1">
        <f t="shared" si="19"/>
        <v>39721.457617200002</v>
      </c>
      <c r="G234" s="1">
        <v>13.383426544514109</v>
      </c>
      <c r="H234" s="1">
        <f t="shared" si="20"/>
        <v>0.23358485840057863</v>
      </c>
      <c r="I234" s="1">
        <f t="shared" si="21"/>
        <v>0.2314665073226739</v>
      </c>
      <c r="J234" s="1">
        <v>9.7899999999999991</v>
      </c>
      <c r="M234" s="3">
        <f t="shared" si="23"/>
        <v>20.463282944219298</v>
      </c>
      <c r="N234" s="1">
        <f t="shared" si="17"/>
        <v>325132.57047103142</v>
      </c>
      <c r="O234" s="4">
        <f t="shared" si="18"/>
        <v>2.9261931342392829E-4</v>
      </c>
    </row>
    <row r="235" spans="1:15" x14ac:dyDescent="0.4">
      <c r="A235" s="1" t="s">
        <v>234</v>
      </c>
      <c r="B235" s="1" t="s">
        <v>5179</v>
      </c>
      <c r="C235" s="1" t="s">
        <v>9394</v>
      </c>
      <c r="D235" s="2" t="s">
        <v>9416</v>
      </c>
      <c r="E235" s="1">
        <v>4.4128186322000003E-2</v>
      </c>
      <c r="F235" s="1">
        <f t="shared" si="19"/>
        <v>44128.186322000001</v>
      </c>
      <c r="G235" s="1">
        <v>12.551947048732213</v>
      </c>
      <c r="H235" s="1">
        <f t="shared" si="20"/>
        <v>0.21907280353636227</v>
      </c>
      <c r="I235" s="1">
        <f t="shared" si="21"/>
        <v>0.21732468074136188</v>
      </c>
      <c r="J235" s="1">
        <v>9.7899999999999991</v>
      </c>
      <c r="M235" s="3">
        <f t="shared" si="23"/>
        <v>21.794876749829765</v>
      </c>
      <c r="N235" s="1">
        <f t="shared" si="17"/>
        <v>384707.35283260548</v>
      </c>
      <c r="O235" s="4">
        <f t="shared" si="18"/>
        <v>3.4623661754934498E-4</v>
      </c>
    </row>
    <row r="236" spans="1:15" x14ac:dyDescent="0.4">
      <c r="A236" s="1" t="s">
        <v>235</v>
      </c>
      <c r="B236" s="1" t="s">
        <v>5226</v>
      </c>
      <c r="C236" s="1" t="s">
        <v>9394</v>
      </c>
      <c r="D236" s="2" t="s">
        <v>9416</v>
      </c>
      <c r="E236" s="1">
        <v>0.164615362406</v>
      </c>
      <c r="F236" s="1">
        <f t="shared" si="19"/>
        <v>164615.362406</v>
      </c>
      <c r="G236" s="1">
        <v>12.076756059820882</v>
      </c>
      <c r="H236" s="1">
        <f t="shared" si="20"/>
        <v>0.21077915620405169</v>
      </c>
      <c r="I236" s="1">
        <f t="shared" si="21"/>
        <v>0.20922187534758518</v>
      </c>
      <c r="J236" s="1">
        <v>9.7899999999999991</v>
      </c>
      <c r="M236" s="3">
        <f t="shared" si="23"/>
        <v>22.638955049920661</v>
      </c>
      <c r="N236" s="1">
        <f t="shared" si="17"/>
        <v>1490687.9160143335</v>
      </c>
      <c r="O236" s="4">
        <f t="shared" si="18"/>
        <v>1.3416191244129002E-3</v>
      </c>
    </row>
    <row r="237" spans="1:15" x14ac:dyDescent="0.4">
      <c r="A237" s="1" t="s">
        <v>236</v>
      </c>
      <c r="B237" s="1" t="s">
        <v>5227</v>
      </c>
      <c r="C237" s="1" t="s">
        <v>9394</v>
      </c>
      <c r="D237" s="2" t="s">
        <v>9416</v>
      </c>
      <c r="E237" s="1">
        <v>1.14757532315E-2</v>
      </c>
      <c r="F237" s="1">
        <f t="shared" si="19"/>
        <v>11475.753231499999</v>
      </c>
      <c r="G237" s="1">
        <v>33.521872202555336</v>
      </c>
      <c r="H237" s="1">
        <f t="shared" si="20"/>
        <v>0.58506704136735421</v>
      </c>
      <c r="I237" s="1">
        <f t="shared" si="21"/>
        <v>0.55225527428746091</v>
      </c>
      <c r="J237" s="1">
        <v>9.7899999999999991</v>
      </c>
      <c r="M237" s="3">
        <f t="shared" si="23"/>
        <v>8.5767666729219858</v>
      </c>
      <c r="N237" s="1">
        <f t="shared" si="17"/>
        <v>39369.943145042394</v>
      </c>
      <c r="O237" s="4">
        <f t="shared" si="18"/>
        <v>3.5432948830538155E-5</v>
      </c>
    </row>
    <row r="238" spans="1:15" x14ac:dyDescent="0.4">
      <c r="A238" s="1" t="s">
        <v>237</v>
      </c>
      <c r="B238" s="1" t="s">
        <v>5227</v>
      </c>
      <c r="C238" s="1" t="s">
        <v>9394</v>
      </c>
      <c r="D238" s="2" t="s">
        <v>9416</v>
      </c>
      <c r="E238" s="1">
        <v>3.4460339857799997E-2</v>
      </c>
      <c r="F238" s="1">
        <f t="shared" si="19"/>
        <v>34460.339857799998</v>
      </c>
      <c r="G238" s="1">
        <v>15.032623952627182</v>
      </c>
      <c r="H238" s="1">
        <f t="shared" si="20"/>
        <v>0.26236878318750839</v>
      </c>
      <c r="I238" s="1">
        <f t="shared" si="21"/>
        <v>0.25936899682778397</v>
      </c>
      <c r="J238" s="1">
        <v>9.7899999999999991</v>
      </c>
      <c r="M238" s="3">
        <f t="shared" si="23"/>
        <v>18.261876667545863</v>
      </c>
      <c r="N238" s="1">
        <f t="shared" si="17"/>
        <v>251724.19056194343</v>
      </c>
      <c r="O238" s="4">
        <f t="shared" si="18"/>
        <v>2.2655177150574909E-4</v>
      </c>
    </row>
    <row r="239" spans="1:15" x14ac:dyDescent="0.4">
      <c r="A239" s="1" t="s">
        <v>238</v>
      </c>
      <c r="B239" s="1" t="s">
        <v>5228</v>
      </c>
      <c r="C239" s="1" t="s">
        <v>9394</v>
      </c>
      <c r="D239" s="2" t="s">
        <v>9416</v>
      </c>
      <c r="E239" s="1">
        <v>0.119795747141</v>
      </c>
      <c r="F239" s="1">
        <f t="shared" si="19"/>
        <v>119795.747141</v>
      </c>
      <c r="G239" s="1">
        <v>15.370939772179787</v>
      </c>
      <c r="H239" s="1">
        <f t="shared" si="20"/>
        <v>0.26827350815028433</v>
      </c>
      <c r="I239" s="1">
        <f t="shared" si="21"/>
        <v>0.26506709738492035</v>
      </c>
      <c r="J239" s="1">
        <v>9.7899999999999991</v>
      </c>
      <c r="M239" s="3">
        <f t="shared" si="23"/>
        <v>17.869304331558833</v>
      </c>
      <c r="N239" s="1">
        <f t="shared" si="17"/>
        <v>856266.66531559918</v>
      </c>
      <c r="O239" s="4">
        <f t="shared" si="18"/>
        <v>7.7063999878403935E-4</v>
      </c>
    </row>
    <row r="240" spans="1:15" x14ac:dyDescent="0.4">
      <c r="A240" s="1" t="s">
        <v>239</v>
      </c>
      <c r="B240" s="1" t="s">
        <v>5228</v>
      </c>
      <c r="C240" s="1" t="s">
        <v>9394</v>
      </c>
      <c r="D240" s="2" t="s">
        <v>9416</v>
      </c>
      <c r="E240" s="1">
        <v>4.8668165847100001E-2</v>
      </c>
      <c r="F240" s="1">
        <f t="shared" si="19"/>
        <v>48668.165847099997</v>
      </c>
      <c r="G240" s="1">
        <v>15.869714757852387</v>
      </c>
      <c r="H240" s="1">
        <f t="shared" si="20"/>
        <v>0.27697877387685876</v>
      </c>
      <c r="I240" s="1">
        <f t="shared" si="21"/>
        <v>0.27345082592570641</v>
      </c>
      <c r="J240" s="1">
        <v>9.7899999999999991</v>
      </c>
      <c r="M240" s="3">
        <f t="shared" si="23"/>
        <v>17.321449351705223</v>
      </c>
      <c r="N240" s="1">
        <f t="shared" si="17"/>
        <v>337201.267904373</v>
      </c>
      <c r="O240" s="4">
        <f t="shared" si="18"/>
        <v>3.0348114111393578E-4</v>
      </c>
    </row>
    <row r="241" spans="1:15" x14ac:dyDescent="0.4">
      <c r="A241" s="1" t="s">
        <v>240</v>
      </c>
      <c r="B241" s="1" t="s">
        <v>5228</v>
      </c>
      <c r="C241" s="1" t="s">
        <v>9394</v>
      </c>
      <c r="D241" s="2" t="s">
        <v>9416</v>
      </c>
      <c r="E241" s="1">
        <v>0.20108687905100001</v>
      </c>
      <c r="F241" s="1">
        <f t="shared" si="19"/>
        <v>201086.879051</v>
      </c>
      <c r="G241" s="1">
        <v>12.772331016476144</v>
      </c>
      <c r="H241" s="1">
        <f t="shared" si="20"/>
        <v>0.22291922939210282</v>
      </c>
      <c r="I241" s="1">
        <f t="shared" si="21"/>
        <v>0.22107755768746085</v>
      </c>
      <c r="J241" s="1">
        <v>9.7899999999999991</v>
      </c>
      <c r="M241" s="3">
        <f t="shared" si="23"/>
        <v>21.424900297434103</v>
      </c>
      <c r="N241" s="1">
        <f t="shared" si="17"/>
        <v>1723306.5339159463</v>
      </c>
      <c r="O241" s="4">
        <f t="shared" si="18"/>
        <v>1.5509758805243518E-3</v>
      </c>
    </row>
    <row r="242" spans="1:15" x14ac:dyDescent="0.4">
      <c r="A242" s="1" t="s">
        <v>241</v>
      </c>
      <c r="B242" s="1" t="s">
        <v>5229</v>
      </c>
      <c r="C242" s="1" t="s">
        <v>9394</v>
      </c>
      <c r="D242" s="2" t="s">
        <v>9416</v>
      </c>
      <c r="E242" s="1">
        <v>2.60607125845E-2</v>
      </c>
      <c r="F242" s="1">
        <f t="shared" si="19"/>
        <v>26060.712584500001</v>
      </c>
      <c r="G242" s="1">
        <v>15.022291191162601</v>
      </c>
      <c r="H242" s="1">
        <f t="shared" si="20"/>
        <v>0.26218844247912826</v>
      </c>
      <c r="I242" s="1">
        <f t="shared" si="21"/>
        <v>0.25919482346838685</v>
      </c>
      <c r="J242" s="1">
        <v>9.7899999999999991</v>
      </c>
      <c r="M242" s="3">
        <f t="shared" si="23"/>
        <v>18.274148256791047</v>
      </c>
      <c r="N242" s="1">
        <f t="shared" si="17"/>
        <v>190494.9301787093</v>
      </c>
      <c r="O242" s="4">
        <f t="shared" si="18"/>
        <v>1.7144543716083837E-4</v>
      </c>
    </row>
    <row r="243" spans="1:15" x14ac:dyDescent="0.4">
      <c r="A243" s="1" t="s">
        <v>242</v>
      </c>
      <c r="B243" s="1" t="s">
        <v>5180</v>
      </c>
      <c r="C243" s="1" t="s">
        <v>9394</v>
      </c>
      <c r="D243" s="2" t="s">
        <v>9416</v>
      </c>
      <c r="E243" s="1">
        <v>0.104026513591</v>
      </c>
      <c r="F243" s="1">
        <f t="shared" si="19"/>
        <v>104026.513591</v>
      </c>
      <c r="G243" s="1">
        <v>13.482397617340087</v>
      </c>
      <c r="H243" s="1">
        <f t="shared" si="20"/>
        <v>0.23531222948562305</v>
      </c>
      <c r="I243" s="1">
        <f t="shared" si="21"/>
        <v>0.23314662181042722</v>
      </c>
      <c r="J243" s="1">
        <v>9.7899999999999991</v>
      </c>
      <c r="M243" s="3">
        <f t="shared" si="23"/>
        <v>20.315819267179478</v>
      </c>
      <c r="N243" s="1">
        <f t="shared" si="17"/>
        <v>845353.53964381816</v>
      </c>
      <c r="O243" s="4">
        <f t="shared" si="18"/>
        <v>7.6081818567943636E-4</v>
      </c>
    </row>
    <row r="244" spans="1:15" x14ac:dyDescent="0.4">
      <c r="A244" s="1" t="s">
        <v>243</v>
      </c>
      <c r="B244" s="1" t="s">
        <v>5180</v>
      </c>
      <c r="C244" s="1" t="s">
        <v>9394</v>
      </c>
      <c r="D244" s="2" t="s">
        <v>9415</v>
      </c>
      <c r="E244" s="1">
        <v>4.0256250124599997E-2</v>
      </c>
      <c r="F244" s="1">
        <f t="shared" si="19"/>
        <v>40256.250124599996</v>
      </c>
      <c r="G244" s="1">
        <v>15.676122551268719</v>
      </c>
      <c r="H244" s="1">
        <f t="shared" si="20"/>
        <v>0.27359995246577273</v>
      </c>
      <c r="I244" s="1">
        <f t="shared" si="21"/>
        <v>0.27019923023746323</v>
      </c>
      <c r="J244" s="1">
        <v>9.7899999999999991</v>
      </c>
      <c r="M244" s="3">
        <f t="shared" si="23"/>
        <v>17.529896836831767</v>
      </c>
      <c r="N244" s="1">
        <f t="shared" si="17"/>
        <v>282275.16468877357</v>
      </c>
      <c r="O244" s="4">
        <f t="shared" si="18"/>
        <v>2.5404764821989625E-4</v>
      </c>
    </row>
    <row r="245" spans="1:15" x14ac:dyDescent="0.4">
      <c r="A245" s="1" t="s">
        <v>244</v>
      </c>
      <c r="B245" s="1" t="s">
        <v>5180</v>
      </c>
      <c r="C245" s="1" t="s">
        <v>9394</v>
      </c>
      <c r="D245" s="2" t="s">
        <v>9416</v>
      </c>
      <c r="E245" s="1">
        <v>7.0847752859300006E-2</v>
      </c>
      <c r="F245" s="1">
        <f t="shared" si="19"/>
        <v>70847.752859300002</v>
      </c>
      <c r="G245" s="1">
        <v>12.685823586725054</v>
      </c>
      <c r="H245" s="1">
        <f t="shared" si="20"/>
        <v>0.22140938991550863</v>
      </c>
      <c r="I245" s="1">
        <f t="shared" si="21"/>
        <v>0.21960482590573913</v>
      </c>
      <c r="J245" s="1">
        <v>9.7899999999999991</v>
      </c>
      <c r="M245" s="3">
        <f t="shared" si="23"/>
        <v>21.56858170998099</v>
      </c>
      <c r="N245" s="1">
        <f t="shared" si="17"/>
        <v>611234.21860574058</v>
      </c>
      <c r="O245" s="4">
        <f t="shared" si="18"/>
        <v>5.5011079674516662E-4</v>
      </c>
    </row>
    <row r="246" spans="1:15" x14ac:dyDescent="0.4">
      <c r="A246" s="1" t="s">
        <v>245</v>
      </c>
      <c r="B246" s="1" t="s">
        <v>5180</v>
      </c>
      <c r="C246" s="1" t="s">
        <v>9394</v>
      </c>
      <c r="D246" s="2" t="s">
        <v>9416</v>
      </c>
      <c r="E246" s="1">
        <v>0.18840889833800001</v>
      </c>
      <c r="F246" s="1">
        <f t="shared" si="19"/>
        <v>188408.898338</v>
      </c>
      <c r="G246" s="1">
        <v>12.083470380359701</v>
      </c>
      <c r="H246" s="1">
        <f t="shared" si="20"/>
        <v>0.21089634320448836</v>
      </c>
      <c r="I246" s="1">
        <f t="shared" si="21"/>
        <v>0.20933646735132203</v>
      </c>
      <c r="J246" s="1">
        <v>9.7899999999999991</v>
      </c>
      <c r="M246" s="3">
        <f t="shared" si="23"/>
        <v>22.626562353824738</v>
      </c>
      <c r="N246" s="1">
        <f t="shared" si="17"/>
        <v>1705218.2745040734</v>
      </c>
      <c r="O246" s="4">
        <f t="shared" si="18"/>
        <v>1.5346964470536663E-3</v>
      </c>
    </row>
    <row r="247" spans="1:15" x14ac:dyDescent="0.4">
      <c r="A247" s="1" t="s">
        <v>246</v>
      </c>
      <c r="B247" s="1" t="s">
        <v>5180</v>
      </c>
      <c r="C247" s="1" t="s">
        <v>9394</v>
      </c>
      <c r="D247" s="2" t="s">
        <v>9416</v>
      </c>
      <c r="E247" s="1">
        <v>2.8649648766499999E-2</v>
      </c>
      <c r="F247" s="1">
        <f t="shared" si="19"/>
        <v>28649.648766499999</v>
      </c>
      <c r="G247" s="1">
        <v>14.159995743722627</v>
      </c>
      <c r="H247" s="1">
        <f t="shared" si="20"/>
        <v>0.24713854779634301</v>
      </c>
      <c r="I247" s="1">
        <f t="shared" si="21"/>
        <v>0.24463045359393251</v>
      </c>
      <c r="J247" s="1">
        <v>9.7899999999999991</v>
      </c>
      <c r="M247" s="3">
        <f t="shared" si="23"/>
        <v>19.362121771300039</v>
      </c>
      <c r="N247" s="1">
        <f t="shared" si="17"/>
        <v>221887.19524877958</v>
      </c>
      <c r="O247" s="4">
        <f t="shared" si="18"/>
        <v>1.9969847572390162E-4</v>
      </c>
    </row>
    <row r="248" spans="1:15" x14ac:dyDescent="0.4">
      <c r="A248" s="1" t="s">
        <v>247</v>
      </c>
      <c r="B248" s="1" t="s">
        <v>5230</v>
      </c>
      <c r="C248" s="1" t="s">
        <v>9394</v>
      </c>
      <c r="D248" s="2" t="s">
        <v>9415</v>
      </c>
      <c r="E248" s="1">
        <v>4.6594083331500002E-2</v>
      </c>
      <c r="F248" s="1">
        <f t="shared" si="19"/>
        <v>46594.083331500005</v>
      </c>
      <c r="G248" s="1">
        <v>16.423789405822752</v>
      </c>
      <c r="H248" s="1">
        <f t="shared" si="20"/>
        <v>0.28664920078577016</v>
      </c>
      <c r="I248" s="1">
        <f t="shared" si="21"/>
        <v>0.28273974297466664</v>
      </c>
      <c r="J248" s="1">
        <v>9.7899999999999991</v>
      </c>
      <c r="M248" s="3">
        <f t="shared" si="23"/>
        <v>16.752383593552601</v>
      </c>
      <c r="N248" s="1">
        <f t="shared" si="17"/>
        <v>312224.78286369739</v>
      </c>
      <c r="O248" s="4">
        <f t="shared" si="18"/>
        <v>2.8100230457732769E-4</v>
      </c>
    </row>
    <row r="249" spans="1:15" x14ac:dyDescent="0.4">
      <c r="A249" s="1" t="s">
        <v>248</v>
      </c>
      <c r="B249" s="1" t="s">
        <v>5231</v>
      </c>
      <c r="C249" s="1" t="s">
        <v>9393</v>
      </c>
      <c r="D249" s="2" t="s">
        <v>9415</v>
      </c>
      <c r="E249" s="1">
        <v>7.9676931256800004E-2</v>
      </c>
      <c r="F249" s="1">
        <f t="shared" si="19"/>
        <v>79676.931256800002</v>
      </c>
      <c r="G249" s="1">
        <v>14.332690895871913</v>
      </c>
      <c r="H249" s="1">
        <f t="shared" si="20"/>
        <v>0.25015264680358062</v>
      </c>
      <c r="I249" s="1">
        <f t="shared" si="21"/>
        <v>0.24755185775568667</v>
      </c>
      <c r="J249" s="1">
        <v>9.7899999999999991</v>
      </c>
      <c r="M249" s="3"/>
    </row>
    <row r="250" spans="1:15" x14ac:dyDescent="0.4">
      <c r="A250" s="1" t="s">
        <v>249</v>
      </c>
      <c r="B250" s="1" t="s">
        <v>5231</v>
      </c>
      <c r="C250" s="1" t="s">
        <v>9394</v>
      </c>
      <c r="D250" s="2" t="s">
        <v>9415</v>
      </c>
      <c r="E250" s="1">
        <v>6.3250154096900005E-2</v>
      </c>
      <c r="F250" s="1">
        <f t="shared" si="19"/>
        <v>63250.154096900005</v>
      </c>
      <c r="G250" s="1">
        <v>13.108648052215576</v>
      </c>
      <c r="H250" s="1">
        <f t="shared" si="20"/>
        <v>0.22878906899630339</v>
      </c>
      <c r="I250" s="1">
        <f t="shared" si="21"/>
        <v>0.2267983138505234</v>
      </c>
      <c r="J250" s="1">
        <v>9.7899999999999991</v>
      </c>
      <c r="M250" s="3">
        <f>$K$2/$L$2/J250/I250*1000</f>
        <v>20.88447903795187</v>
      </c>
      <c r="N250" s="1">
        <f t="shared" si="17"/>
        <v>528378.60695357353</v>
      </c>
      <c r="O250" s="4">
        <f t="shared" si="18"/>
        <v>4.7554074625821624E-4</v>
      </c>
    </row>
    <row r="251" spans="1:15" x14ac:dyDescent="0.4">
      <c r="A251" s="1" t="s">
        <v>250</v>
      </c>
      <c r="B251" s="1" t="s">
        <v>5232</v>
      </c>
      <c r="C251" s="1" t="s">
        <v>9393</v>
      </c>
      <c r="D251" s="2" t="s">
        <v>9416</v>
      </c>
      <c r="E251" s="1">
        <v>6.2284966408999998E-2</v>
      </c>
      <c r="F251" s="1">
        <f t="shared" si="19"/>
        <v>62284.966409000001</v>
      </c>
      <c r="G251" s="1">
        <v>12.801055569906492</v>
      </c>
      <c r="H251" s="1">
        <f t="shared" si="20"/>
        <v>0.22342056742562741</v>
      </c>
      <c r="I251" s="1">
        <f t="shared" si="21"/>
        <v>0.22156646292454224</v>
      </c>
      <c r="J251" s="1">
        <v>9.7899999999999991</v>
      </c>
      <c r="M251" s="3"/>
    </row>
    <row r="252" spans="1:15" x14ac:dyDescent="0.4">
      <c r="A252" s="1" t="s">
        <v>251</v>
      </c>
      <c r="B252" s="1" t="s">
        <v>5181</v>
      </c>
      <c r="C252" s="1" t="s">
        <v>9393</v>
      </c>
      <c r="D252" s="2" t="s">
        <v>9416</v>
      </c>
      <c r="E252" s="1">
        <v>0.15246660110900001</v>
      </c>
      <c r="F252" s="1">
        <f t="shared" si="19"/>
        <v>152466.60110900001</v>
      </c>
      <c r="G252" s="1">
        <v>15.52995217579037</v>
      </c>
      <c r="H252" s="1">
        <f t="shared" si="20"/>
        <v>0.27104879814479921</v>
      </c>
      <c r="I252" s="1">
        <f t="shared" si="21"/>
        <v>0.2677420909323589</v>
      </c>
      <c r="J252" s="1">
        <v>9.7899999999999991</v>
      </c>
      <c r="M252" s="3"/>
    </row>
    <row r="253" spans="1:15" x14ac:dyDescent="0.4">
      <c r="A253" s="1" t="s">
        <v>252</v>
      </c>
      <c r="B253" s="1" t="s">
        <v>5181</v>
      </c>
      <c r="C253" s="1" t="s">
        <v>9393</v>
      </c>
      <c r="D253" s="2" t="s">
        <v>9416</v>
      </c>
      <c r="E253" s="1">
        <v>7.5899827030499994E-2</v>
      </c>
      <c r="F253" s="1">
        <f t="shared" si="19"/>
        <v>75899.82703049999</v>
      </c>
      <c r="G253" s="1">
        <v>13.337939437478781</v>
      </c>
      <c r="H253" s="1">
        <f t="shared" si="20"/>
        <v>0.23279095861560511</v>
      </c>
      <c r="I253" s="1">
        <f t="shared" si="21"/>
        <v>0.23069409471194868</v>
      </c>
      <c r="J253" s="1">
        <v>9.7899999999999991</v>
      </c>
      <c r="M253" s="3"/>
    </row>
    <row r="254" spans="1:15" x14ac:dyDescent="0.4">
      <c r="A254" s="1" t="s">
        <v>253</v>
      </c>
      <c r="B254" s="1" t="s">
        <v>5181</v>
      </c>
      <c r="C254" s="1" t="s">
        <v>9394</v>
      </c>
      <c r="D254" s="2" t="s">
        <v>9416</v>
      </c>
      <c r="E254" s="1">
        <v>2.3887500748500001E-2</v>
      </c>
      <c r="F254" s="1">
        <f t="shared" si="19"/>
        <v>23887.500748500002</v>
      </c>
      <c r="G254" s="1">
        <v>13.642623790105183</v>
      </c>
      <c r="H254" s="1">
        <f t="shared" si="20"/>
        <v>0.23810870374824322</v>
      </c>
      <c r="I254" s="1">
        <f t="shared" si="21"/>
        <v>0.23586511452011841</v>
      </c>
      <c r="J254" s="1">
        <v>9.7899999999999991</v>
      </c>
      <c r="M254" s="3">
        <f t="shared" ref="M254:M282" si="24">$K$2/$L$2/J254/I254*1000</f>
        <v>20.08166676573137</v>
      </c>
      <c r="N254" s="1">
        <f t="shared" si="17"/>
        <v>191880.33195901429</v>
      </c>
      <c r="O254" s="4">
        <f t="shared" si="18"/>
        <v>1.7269229876311286E-4</v>
      </c>
    </row>
    <row r="255" spans="1:15" x14ac:dyDescent="0.4">
      <c r="A255" s="1" t="s">
        <v>254</v>
      </c>
      <c r="B255" s="1" t="s">
        <v>5181</v>
      </c>
      <c r="C255" s="1" t="s">
        <v>9394</v>
      </c>
      <c r="D255" s="2" t="s">
        <v>9416</v>
      </c>
      <c r="E255" s="1">
        <v>2.6342140078900001E-2</v>
      </c>
      <c r="F255" s="1">
        <f t="shared" si="19"/>
        <v>26342.1400789</v>
      </c>
      <c r="G255" s="1">
        <v>20.177365335924872</v>
      </c>
      <c r="H255" s="1">
        <f t="shared" si="20"/>
        <v>0.35216145948966071</v>
      </c>
      <c r="I255" s="1">
        <f t="shared" si="21"/>
        <v>0.34492742094593498</v>
      </c>
      <c r="J255" s="1">
        <v>9.7899999999999991</v>
      </c>
      <c r="M255" s="3">
        <f t="shared" si="24"/>
        <v>13.732061714503438</v>
      </c>
      <c r="N255" s="1">
        <f t="shared" si="17"/>
        <v>144692.75730221972</v>
      </c>
      <c r="O255" s="4">
        <f t="shared" si="18"/>
        <v>1.3022348157199775E-4</v>
      </c>
    </row>
    <row r="256" spans="1:15" x14ac:dyDescent="0.4">
      <c r="A256" s="1" t="s">
        <v>255</v>
      </c>
      <c r="B256" s="1" t="s">
        <v>5233</v>
      </c>
      <c r="C256" s="1" t="s">
        <v>9394</v>
      </c>
      <c r="D256" s="2" t="s">
        <v>9416</v>
      </c>
      <c r="E256" s="1">
        <v>4.5551610357300001E-2</v>
      </c>
      <c r="F256" s="1">
        <f t="shared" si="19"/>
        <v>45551.6103573</v>
      </c>
      <c r="G256" s="1">
        <v>18.005773436348392</v>
      </c>
      <c r="H256" s="1">
        <f t="shared" si="20"/>
        <v>0.31426003083241305</v>
      </c>
      <c r="I256" s="1">
        <f t="shared" si="21"/>
        <v>0.30911282646608201</v>
      </c>
      <c r="J256" s="1">
        <v>9.7899999999999991</v>
      </c>
      <c r="M256" s="3">
        <f t="shared" si="24"/>
        <v>15.323093142412237</v>
      </c>
      <c r="N256" s="1">
        <f t="shared" si="17"/>
        <v>279196.62731671118</v>
      </c>
      <c r="O256" s="4">
        <f t="shared" si="18"/>
        <v>2.5127696458504008E-4</v>
      </c>
    </row>
    <row r="257" spans="1:15" x14ac:dyDescent="0.4">
      <c r="A257" s="1" t="s">
        <v>256</v>
      </c>
      <c r="B257" s="1" t="s">
        <v>5233</v>
      </c>
      <c r="C257" s="1" t="s">
        <v>9394</v>
      </c>
      <c r="D257" s="2" t="s">
        <v>9416</v>
      </c>
      <c r="E257" s="1">
        <v>0.34822763972199999</v>
      </c>
      <c r="F257" s="1">
        <f t="shared" si="19"/>
        <v>348227.63972199999</v>
      </c>
      <c r="G257" s="1">
        <v>12.251834768783755</v>
      </c>
      <c r="H257" s="1">
        <f t="shared" si="20"/>
        <v>0.21383485612559472</v>
      </c>
      <c r="I257" s="1">
        <f t="shared" si="21"/>
        <v>0.212208965681212</v>
      </c>
      <c r="J257" s="1">
        <v>9.7899999999999991</v>
      </c>
      <c r="M257" s="3">
        <f t="shared" si="24"/>
        <v>22.320285178570277</v>
      </c>
      <c r="N257" s="1">
        <f t="shared" si="17"/>
        <v>3109016.0902621867</v>
      </c>
      <c r="O257" s="4">
        <f t="shared" si="18"/>
        <v>2.7981144812359682E-3</v>
      </c>
    </row>
    <row r="258" spans="1:15" x14ac:dyDescent="0.4">
      <c r="A258" s="1" t="s">
        <v>257</v>
      </c>
      <c r="B258" s="1" t="s">
        <v>5182</v>
      </c>
      <c r="C258" s="1" t="s">
        <v>9394</v>
      </c>
      <c r="D258" s="2" t="s">
        <v>9416</v>
      </c>
      <c r="E258" s="1">
        <v>1.3102529954899999E-2</v>
      </c>
      <c r="F258" s="1">
        <f t="shared" si="19"/>
        <v>13102.529954899999</v>
      </c>
      <c r="G258" s="1">
        <v>22.203977048397064</v>
      </c>
      <c r="H258" s="1">
        <f t="shared" si="20"/>
        <v>0.38753250653178106</v>
      </c>
      <c r="I258" s="1">
        <f t="shared" si="21"/>
        <v>0.37790505298258431</v>
      </c>
      <c r="J258" s="1">
        <v>9.7899999999999991</v>
      </c>
      <c r="M258" s="3">
        <f t="shared" si="24"/>
        <v>12.533742520961656</v>
      </c>
      <c r="N258" s="1">
        <f t="shared" ref="N258:N321" si="25">M258*F258*0.4</f>
        <v>65689.494731161569</v>
      </c>
      <c r="O258" s="4">
        <f t="shared" ref="O258:O321" si="26">N258*0.9*10^-9</f>
        <v>5.9120545258045417E-5</v>
      </c>
    </row>
    <row r="259" spans="1:15" x14ac:dyDescent="0.4">
      <c r="A259" s="1" t="s">
        <v>258</v>
      </c>
      <c r="B259" s="1" t="s">
        <v>5182</v>
      </c>
      <c r="C259" s="1" t="s">
        <v>9394</v>
      </c>
      <c r="D259" s="2" t="s">
        <v>9416</v>
      </c>
      <c r="E259" s="1">
        <v>7.3906487332800003E-2</v>
      </c>
      <c r="F259" s="1">
        <f t="shared" ref="F259:F322" si="27">E259*10^6</f>
        <v>73906.487332799996</v>
      </c>
      <c r="G259" s="1">
        <v>17.749851003289223</v>
      </c>
      <c r="H259" s="1">
        <f t="shared" ref="H259:H322" si="28">G259/180*PI()</f>
        <v>0.3097933417458158</v>
      </c>
      <c r="I259" s="1">
        <f t="shared" ref="I259:I322" si="29">SIN(H259)</f>
        <v>0.30486182233772452</v>
      </c>
      <c r="J259" s="1">
        <v>9.7899999999999991</v>
      </c>
      <c r="M259" s="3">
        <f t="shared" si="24"/>
        <v>15.536758899928572</v>
      </c>
      <c r="N259" s="1">
        <f t="shared" si="25"/>
        <v>459306.90993213543</v>
      </c>
      <c r="O259" s="4">
        <f t="shared" si="26"/>
        <v>4.1337621893892192E-4</v>
      </c>
    </row>
    <row r="260" spans="1:15" x14ac:dyDescent="0.4">
      <c r="A260" s="1" t="s">
        <v>259</v>
      </c>
      <c r="B260" s="1" t="s">
        <v>5182</v>
      </c>
      <c r="C260" s="1" t="s">
        <v>9394</v>
      </c>
      <c r="D260" s="2" t="s">
        <v>9416</v>
      </c>
      <c r="E260" s="1">
        <v>0.13216759114099999</v>
      </c>
      <c r="F260" s="1">
        <f t="shared" si="27"/>
        <v>132167.59114099998</v>
      </c>
      <c r="G260" s="1">
        <v>10.455587875993945</v>
      </c>
      <c r="H260" s="1">
        <f t="shared" si="28"/>
        <v>0.18248443366769493</v>
      </c>
      <c r="I260" s="1">
        <f t="shared" si="29"/>
        <v>0.18147331278366705</v>
      </c>
      <c r="J260" s="1">
        <v>9.7899999999999991</v>
      </c>
      <c r="M260" s="3">
        <f t="shared" si="24"/>
        <v>26.100612584840547</v>
      </c>
      <c r="N260" s="1">
        <f t="shared" si="25"/>
        <v>1379862.0370571378</v>
      </c>
      <c r="O260" s="4">
        <f t="shared" si="26"/>
        <v>1.241875833351424E-3</v>
      </c>
    </row>
    <row r="261" spans="1:15" x14ac:dyDescent="0.4">
      <c r="A261" s="1" t="s">
        <v>260</v>
      </c>
      <c r="B261" s="1" t="s">
        <v>5182</v>
      </c>
      <c r="C261" s="1" t="s">
        <v>9394</v>
      </c>
      <c r="D261" s="2" t="s">
        <v>9416</v>
      </c>
      <c r="E261" s="1">
        <v>5.2130271912699998E-2</v>
      </c>
      <c r="F261" s="1">
        <f t="shared" si="27"/>
        <v>52130.271912699995</v>
      </c>
      <c r="G261" s="1">
        <v>14.136842377724186</v>
      </c>
      <c r="H261" s="1">
        <f t="shared" si="28"/>
        <v>0.24673444532675093</v>
      </c>
      <c r="I261" s="1">
        <f t="shared" si="29"/>
        <v>0.24423860925344851</v>
      </c>
      <c r="J261" s="1">
        <v>9.7899999999999991</v>
      </c>
      <c r="M261" s="3">
        <f t="shared" si="24"/>
        <v>19.393185401489536</v>
      </c>
      <c r="N261" s="1">
        <f t="shared" si="25"/>
        <v>404388.81129322143</v>
      </c>
      <c r="O261" s="4">
        <f t="shared" si="26"/>
        <v>3.6394993016389932E-4</v>
      </c>
    </row>
    <row r="262" spans="1:15" x14ac:dyDescent="0.4">
      <c r="A262" s="1" t="s">
        <v>261</v>
      </c>
      <c r="B262" s="1" t="s">
        <v>5234</v>
      </c>
      <c r="C262" s="1" t="s">
        <v>9394</v>
      </c>
      <c r="D262" s="2" t="s">
        <v>9416</v>
      </c>
      <c r="E262" s="1">
        <v>7.6898252515599994E-2</v>
      </c>
      <c r="F262" s="1">
        <f t="shared" si="27"/>
        <v>76898.25251559999</v>
      </c>
      <c r="G262" s="1">
        <v>14.406977054807875</v>
      </c>
      <c r="H262" s="1">
        <f t="shared" si="28"/>
        <v>0.25144918486567297</v>
      </c>
      <c r="I262" s="1">
        <f t="shared" si="29"/>
        <v>0.24880783218971889</v>
      </c>
      <c r="J262" s="1">
        <v>9.7899999999999991</v>
      </c>
      <c r="M262" s="3">
        <f t="shared" si="24"/>
        <v>19.037039910553936</v>
      </c>
      <c r="N262" s="1">
        <f t="shared" si="25"/>
        <v>585566.04087653267</v>
      </c>
      <c r="O262" s="4">
        <f t="shared" si="26"/>
        <v>5.2700943678887953E-4</v>
      </c>
    </row>
    <row r="263" spans="1:15" x14ac:dyDescent="0.4">
      <c r="A263" s="1" t="s">
        <v>262</v>
      </c>
      <c r="B263" s="1" t="s">
        <v>5235</v>
      </c>
      <c r="C263" s="1" t="s">
        <v>9394</v>
      </c>
      <c r="D263" s="2" t="s">
        <v>9416</v>
      </c>
      <c r="E263" s="1">
        <v>1.06284355596E-2</v>
      </c>
      <c r="F263" s="1">
        <f t="shared" si="27"/>
        <v>10628.4355596</v>
      </c>
      <c r="G263" s="1">
        <v>15.943849823691629</v>
      </c>
      <c r="H263" s="1">
        <f t="shared" si="28"/>
        <v>0.27827267486693635</v>
      </c>
      <c r="I263" s="1">
        <f t="shared" si="29"/>
        <v>0.27469518190230124</v>
      </c>
      <c r="J263" s="1">
        <v>9.7899999999999991</v>
      </c>
      <c r="M263" s="3">
        <f t="shared" si="24"/>
        <v>17.242984018331644</v>
      </c>
      <c r="N263" s="1">
        <f t="shared" si="25"/>
        <v>73306.377797620225</v>
      </c>
      <c r="O263" s="4">
        <f t="shared" si="26"/>
        <v>6.5975740017858208E-5</v>
      </c>
    </row>
    <row r="264" spans="1:15" x14ac:dyDescent="0.4">
      <c r="A264" s="1" t="s">
        <v>263</v>
      </c>
      <c r="B264" s="1" t="s">
        <v>5235</v>
      </c>
      <c r="C264" s="1" t="s">
        <v>9394</v>
      </c>
      <c r="D264" s="2" t="s">
        <v>9416</v>
      </c>
      <c r="E264" s="1">
        <v>1.6888806801600001E-2</v>
      </c>
      <c r="F264" s="1">
        <f t="shared" si="27"/>
        <v>16888.8068016</v>
      </c>
      <c r="G264" s="1">
        <v>20.879974153306748</v>
      </c>
      <c r="H264" s="1">
        <f t="shared" si="28"/>
        <v>0.36442429670651799</v>
      </c>
      <c r="I264" s="1">
        <f t="shared" si="29"/>
        <v>0.35641145722818046</v>
      </c>
      <c r="J264" s="1">
        <v>9.7899999999999991</v>
      </c>
      <c r="M264" s="3">
        <f t="shared" si="24"/>
        <v>13.289596996377302</v>
      </c>
      <c r="N264" s="1">
        <f t="shared" si="25"/>
        <v>89778.174457175963</v>
      </c>
      <c r="O264" s="4">
        <f t="shared" si="26"/>
        <v>8.0800357011458373E-5</v>
      </c>
    </row>
    <row r="265" spans="1:15" x14ac:dyDescent="0.4">
      <c r="A265" s="1" t="s">
        <v>264</v>
      </c>
      <c r="B265" s="1" t="s">
        <v>5236</v>
      </c>
      <c r="C265" s="1" t="s">
        <v>9394</v>
      </c>
      <c r="D265" s="2" t="s">
        <v>9416</v>
      </c>
      <c r="E265" s="1">
        <v>2.4387027036699999E-2</v>
      </c>
      <c r="F265" s="1">
        <f t="shared" si="27"/>
        <v>24387.027036699998</v>
      </c>
      <c r="G265" s="1">
        <v>16.490351231892905</v>
      </c>
      <c r="H265" s="1">
        <f t="shared" si="28"/>
        <v>0.28781092380683415</v>
      </c>
      <c r="I265" s="1">
        <f t="shared" si="29"/>
        <v>0.28385387277599927</v>
      </c>
      <c r="J265" s="1">
        <v>9.7899999999999991</v>
      </c>
      <c r="M265" s="3">
        <f t="shared" si="24"/>
        <v>16.686630290198305</v>
      </c>
      <c r="N265" s="1">
        <f t="shared" si="25"/>
        <v>162774.92161539328</v>
      </c>
      <c r="O265" s="4">
        <f t="shared" si="26"/>
        <v>1.4649742945385395E-4</v>
      </c>
    </row>
    <row r="266" spans="1:15" x14ac:dyDescent="0.4">
      <c r="A266" s="1" t="s">
        <v>265</v>
      </c>
      <c r="B266" s="1" t="s">
        <v>5236</v>
      </c>
      <c r="C266" s="1" t="s">
        <v>9394</v>
      </c>
      <c r="D266" s="2" t="s">
        <v>9416</v>
      </c>
      <c r="E266" s="1">
        <v>2.5581975070099999E-2</v>
      </c>
      <c r="F266" s="1">
        <f t="shared" si="27"/>
        <v>25581.975070099998</v>
      </c>
      <c r="G266" s="1">
        <v>25.02143828622226</v>
      </c>
      <c r="H266" s="1">
        <f t="shared" si="28"/>
        <v>0.43670648167914572</v>
      </c>
      <c r="I266" s="1">
        <f t="shared" si="29"/>
        <v>0.42295734413790331</v>
      </c>
      <c r="J266" s="1">
        <v>9.7899999999999991</v>
      </c>
      <c r="M266" s="3">
        <f t="shared" si="24"/>
        <v>11.198681609627634</v>
      </c>
      <c r="N266" s="1">
        <f t="shared" si="25"/>
        <v>114593.75750219259</v>
      </c>
      <c r="O266" s="4">
        <f t="shared" si="26"/>
        <v>1.0313438175197333E-4</v>
      </c>
    </row>
    <row r="267" spans="1:15" x14ac:dyDescent="0.4">
      <c r="A267" s="1" t="s">
        <v>266</v>
      </c>
      <c r="B267" s="1" t="s">
        <v>5237</v>
      </c>
      <c r="C267" s="1" t="s">
        <v>9394</v>
      </c>
      <c r="D267" s="2" t="s">
        <v>9416</v>
      </c>
      <c r="E267" s="1">
        <v>4.6900112327199997E-2</v>
      </c>
      <c r="F267" s="1">
        <f t="shared" si="27"/>
        <v>46900.112327199997</v>
      </c>
      <c r="G267" s="1">
        <v>18.203072447861945</v>
      </c>
      <c r="H267" s="1">
        <f t="shared" si="28"/>
        <v>0.31770354819425478</v>
      </c>
      <c r="I267" s="1">
        <f t="shared" si="29"/>
        <v>0.31238585967914201</v>
      </c>
      <c r="J267" s="1">
        <v>9.7899999999999991</v>
      </c>
      <c r="M267" s="3">
        <f t="shared" si="24"/>
        <v>15.162544925430071</v>
      </c>
      <c r="N267" s="1">
        <f t="shared" si="25"/>
        <v>284450.02406755468</v>
      </c>
      <c r="O267" s="4">
        <f t="shared" si="26"/>
        <v>2.5600502166079925E-4</v>
      </c>
    </row>
    <row r="268" spans="1:15" x14ac:dyDescent="0.4">
      <c r="A268" s="1" t="s">
        <v>267</v>
      </c>
      <c r="B268" s="1" t="s">
        <v>5237</v>
      </c>
      <c r="C268" s="1" t="s">
        <v>9394</v>
      </c>
      <c r="D268" s="2" t="s">
        <v>9416</v>
      </c>
      <c r="E268" s="1">
        <v>3.2356612882700003E-2</v>
      </c>
      <c r="F268" s="1">
        <f t="shared" si="27"/>
        <v>32356.612882700003</v>
      </c>
      <c r="G268" s="1">
        <v>20.124520430693757</v>
      </c>
      <c r="H268" s="1">
        <f t="shared" si="28"/>
        <v>0.3512391419004734</v>
      </c>
      <c r="I268" s="1">
        <f t="shared" si="29"/>
        <v>0.34406155999114735</v>
      </c>
      <c r="J268" s="1">
        <v>9.7899999999999991</v>
      </c>
      <c r="M268" s="3">
        <f t="shared" si="24"/>
        <v>13.766619646716583</v>
      </c>
      <c r="N268" s="1">
        <f t="shared" si="25"/>
        <v>178176.47304487231</v>
      </c>
      <c r="O268" s="4">
        <f t="shared" si="26"/>
        <v>1.6035882574038507E-4</v>
      </c>
    </row>
    <row r="269" spans="1:15" x14ac:dyDescent="0.4">
      <c r="A269" s="1" t="s">
        <v>268</v>
      </c>
      <c r="B269" s="1" t="s">
        <v>5238</v>
      </c>
      <c r="C269" s="1" t="s">
        <v>9394</v>
      </c>
      <c r="D269" s="2" t="s">
        <v>9416</v>
      </c>
      <c r="E269" s="1">
        <v>1.0517305538700001E-2</v>
      </c>
      <c r="F269" s="1">
        <f t="shared" si="27"/>
        <v>10517.3055387</v>
      </c>
      <c r="G269" s="1">
        <v>19.250361680984497</v>
      </c>
      <c r="H269" s="1">
        <f t="shared" si="28"/>
        <v>0.33598219353292974</v>
      </c>
      <c r="I269" s="1">
        <f t="shared" si="29"/>
        <v>0.32969660484083796</v>
      </c>
      <c r="J269" s="1">
        <v>9.7899999999999991</v>
      </c>
      <c r="M269" s="3">
        <f t="shared" si="24"/>
        <v>14.366434357856599</v>
      </c>
      <c r="N269" s="1">
        <f t="shared" si="25"/>
        <v>60438.47185730208</v>
      </c>
      <c r="O269" s="4">
        <f t="shared" si="26"/>
        <v>5.4394624671571876E-5</v>
      </c>
    </row>
    <row r="270" spans="1:15" x14ac:dyDescent="0.4">
      <c r="A270" s="1" t="s">
        <v>269</v>
      </c>
      <c r="B270" s="1" t="s">
        <v>5238</v>
      </c>
      <c r="C270" s="1" t="s">
        <v>9394</v>
      </c>
      <c r="D270" s="2" t="s">
        <v>9416</v>
      </c>
      <c r="E270" s="1">
        <v>0.12306416603500001</v>
      </c>
      <c r="F270" s="1">
        <f t="shared" si="27"/>
        <v>123064.166035</v>
      </c>
      <c r="G270" s="1">
        <v>13.401469927128048</v>
      </c>
      <c r="H270" s="1">
        <f t="shared" si="28"/>
        <v>0.23389977483538898</v>
      </c>
      <c r="I270" s="1">
        <f t="shared" si="29"/>
        <v>0.23177286004933736</v>
      </c>
      <c r="J270" s="1">
        <v>9.7899999999999991</v>
      </c>
      <c r="M270" s="3">
        <f t="shared" si="24"/>
        <v>20.436234986468278</v>
      </c>
      <c r="N270" s="1">
        <f t="shared" si="25"/>
        <v>1005987.2862020032</v>
      </c>
      <c r="O270" s="4">
        <f t="shared" si="26"/>
        <v>9.0538855758180302E-4</v>
      </c>
    </row>
    <row r="271" spans="1:15" x14ac:dyDescent="0.4">
      <c r="A271" s="1" t="s">
        <v>270</v>
      </c>
      <c r="B271" s="1" t="s">
        <v>5238</v>
      </c>
      <c r="C271" s="1" t="s">
        <v>9394</v>
      </c>
      <c r="D271" s="2" t="s">
        <v>9416</v>
      </c>
      <c r="E271" s="1">
        <v>9.4258906616499993E-2</v>
      </c>
      <c r="F271" s="1">
        <f t="shared" si="27"/>
        <v>94258.906616499997</v>
      </c>
      <c r="G271" s="1">
        <v>17.176365860870906</v>
      </c>
      <c r="H271" s="1">
        <f t="shared" si="28"/>
        <v>0.29978413779934754</v>
      </c>
      <c r="I271" s="1">
        <f t="shared" si="29"/>
        <v>0.29531397874093274</v>
      </c>
      <c r="J271" s="1">
        <v>9.7899999999999991</v>
      </c>
      <c r="M271" s="3">
        <f t="shared" si="24"/>
        <v>16.039080343058483</v>
      </c>
      <c r="N271" s="1">
        <f t="shared" si="25"/>
        <v>604730.47050835611</v>
      </c>
      <c r="O271" s="4">
        <f t="shared" si="26"/>
        <v>5.442574234575206E-4</v>
      </c>
    </row>
    <row r="272" spans="1:15" x14ac:dyDescent="0.4">
      <c r="A272" s="1" t="s">
        <v>271</v>
      </c>
      <c r="B272" s="1" t="s">
        <v>5239</v>
      </c>
      <c r="C272" s="1" t="s">
        <v>9394</v>
      </c>
      <c r="D272" s="2" t="s">
        <v>9416</v>
      </c>
      <c r="E272" s="1">
        <v>6.2185075271199999E-2</v>
      </c>
      <c r="F272" s="1">
        <f t="shared" si="27"/>
        <v>62185.075271199996</v>
      </c>
      <c r="G272" s="1">
        <v>20.309003156026204</v>
      </c>
      <c r="H272" s="1">
        <f t="shared" si="28"/>
        <v>0.35445897287057693</v>
      </c>
      <c r="I272" s="1">
        <f t="shared" si="29"/>
        <v>0.3470830222006247</v>
      </c>
      <c r="J272" s="1">
        <v>9.7899999999999991</v>
      </c>
      <c r="M272" s="3">
        <f t="shared" si="24"/>
        <v>13.64677707777998</v>
      </c>
      <c r="N272" s="1">
        <f t="shared" si="25"/>
        <v>339450.3439164139</v>
      </c>
      <c r="O272" s="4">
        <f t="shared" si="26"/>
        <v>3.0550530952477254E-4</v>
      </c>
    </row>
    <row r="273" spans="1:15" x14ac:dyDescent="0.4">
      <c r="A273" s="1" t="s">
        <v>272</v>
      </c>
      <c r="B273" s="1" t="s">
        <v>5239</v>
      </c>
      <c r="C273" s="1" t="s">
        <v>9394</v>
      </c>
      <c r="D273" s="2" t="s">
        <v>9415</v>
      </c>
      <c r="E273" s="1">
        <v>0.54452556961800003</v>
      </c>
      <c r="F273" s="1">
        <f t="shared" si="27"/>
        <v>544525.56961800007</v>
      </c>
      <c r="G273" s="1">
        <v>14.052858474490407</v>
      </c>
      <c r="H273" s="1">
        <f t="shared" si="28"/>
        <v>0.24526864969664516</v>
      </c>
      <c r="I273" s="1">
        <f t="shared" si="29"/>
        <v>0.2428169431305276</v>
      </c>
      <c r="J273" s="1">
        <v>9.7899999999999991</v>
      </c>
      <c r="M273" s="3">
        <f t="shared" si="24"/>
        <v>19.506730339274217</v>
      </c>
      <c r="N273" s="1">
        <f t="shared" si="25"/>
        <v>4248765.3797512073</v>
      </c>
      <c r="O273" s="4">
        <f t="shared" si="26"/>
        <v>3.8238888417760869E-3</v>
      </c>
    </row>
    <row r="274" spans="1:15" x14ac:dyDescent="0.4">
      <c r="A274" s="1" t="s">
        <v>273</v>
      </c>
      <c r="B274" s="1" t="s">
        <v>5239</v>
      </c>
      <c r="C274" s="1" t="s">
        <v>9394</v>
      </c>
      <c r="D274" s="2" t="s">
        <v>9416</v>
      </c>
      <c r="E274" s="1">
        <v>0.341922176302</v>
      </c>
      <c r="F274" s="1">
        <f t="shared" si="27"/>
        <v>341922.17630200001</v>
      </c>
      <c r="G274" s="1">
        <v>14.446081920533855</v>
      </c>
      <c r="H274" s="1">
        <f t="shared" si="28"/>
        <v>0.25213169352614162</v>
      </c>
      <c r="I274" s="1">
        <f t="shared" si="29"/>
        <v>0.2494688199109355</v>
      </c>
      <c r="J274" s="1">
        <v>9.7899999999999991</v>
      </c>
      <c r="M274" s="3">
        <f t="shared" si="24"/>
        <v>18.986599740781699</v>
      </c>
      <c r="N274" s="1">
        <f t="shared" si="25"/>
        <v>2596775.8015772272</v>
      </c>
      <c r="O274" s="4">
        <f t="shared" si="26"/>
        <v>2.3370982214195044E-3</v>
      </c>
    </row>
    <row r="275" spans="1:15" x14ac:dyDescent="0.4">
      <c r="A275" s="1" t="s">
        <v>274</v>
      </c>
      <c r="B275" s="1" t="s">
        <v>5240</v>
      </c>
      <c r="C275" s="1" t="s">
        <v>9394</v>
      </c>
      <c r="D275" s="2" t="s">
        <v>9416</v>
      </c>
      <c r="E275" s="1">
        <v>0.16858708843299999</v>
      </c>
      <c r="F275" s="1">
        <f t="shared" si="27"/>
        <v>168587.088433</v>
      </c>
      <c r="G275" s="1">
        <v>17.296330978931525</v>
      </c>
      <c r="H275" s="1">
        <f t="shared" si="28"/>
        <v>0.30187792409704906</v>
      </c>
      <c r="I275" s="1">
        <f t="shared" si="29"/>
        <v>0.29731373393011001</v>
      </c>
      <c r="J275" s="1">
        <v>9.7899999999999991</v>
      </c>
      <c r="M275" s="3">
        <f t="shared" si="24"/>
        <v>15.931200247101655</v>
      </c>
      <c r="N275" s="1">
        <f t="shared" si="25"/>
        <v>1074317.8659607833</v>
      </c>
      <c r="O275" s="4">
        <f t="shared" si="26"/>
        <v>9.6688607936470505E-4</v>
      </c>
    </row>
    <row r="276" spans="1:15" x14ac:dyDescent="0.4">
      <c r="A276" s="1" t="s">
        <v>275</v>
      </c>
      <c r="B276" s="1" t="s">
        <v>5240</v>
      </c>
      <c r="C276" s="1" t="s">
        <v>9394</v>
      </c>
      <c r="D276" s="2" t="s">
        <v>9416</v>
      </c>
      <c r="E276" s="1">
        <v>0.24807959565400001</v>
      </c>
      <c r="F276" s="1">
        <f t="shared" si="27"/>
        <v>248079.595654</v>
      </c>
      <c r="G276" s="1">
        <v>13.760728404946523</v>
      </c>
      <c r="H276" s="1">
        <f t="shared" si="28"/>
        <v>0.24017001813902439</v>
      </c>
      <c r="I276" s="1">
        <f t="shared" si="29"/>
        <v>0.23786776806565105</v>
      </c>
      <c r="J276" s="1">
        <v>9.7899999999999991</v>
      </c>
      <c r="M276" s="3">
        <f t="shared" si="24"/>
        <v>19.912595430528452</v>
      </c>
      <c r="N276" s="1">
        <f t="shared" si="25"/>
        <v>1975963.4491308746</v>
      </c>
      <c r="O276" s="4">
        <f t="shared" si="26"/>
        <v>1.7783671042177873E-3</v>
      </c>
    </row>
    <row r="277" spans="1:15" x14ac:dyDescent="0.4">
      <c r="A277" s="1" t="s">
        <v>276</v>
      </c>
      <c r="B277" s="1" t="s">
        <v>5241</v>
      </c>
      <c r="C277" s="1" t="s">
        <v>9394</v>
      </c>
      <c r="D277" s="2" t="s">
        <v>9416</v>
      </c>
      <c r="E277" s="1">
        <v>0.116489122243</v>
      </c>
      <c r="F277" s="1">
        <f t="shared" si="27"/>
        <v>116489.12224299999</v>
      </c>
      <c r="G277" s="1">
        <v>21.407876394090863</v>
      </c>
      <c r="H277" s="1">
        <f t="shared" si="28"/>
        <v>0.37363792893685671</v>
      </c>
      <c r="I277" s="1">
        <f t="shared" si="29"/>
        <v>0.36500477221087202</v>
      </c>
      <c r="J277" s="1">
        <v>9.7899999999999991</v>
      </c>
      <c r="M277" s="3">
        <f t="shared" si="24"/>
        <v>12.9767197364687</v>
      </c>
      <c r="N277" s="1">
        <f t="shared" si="25"/>
        <v>604658.67667786125</v>
      </c>
      <c r="O277" s="4">
        <f t="shared" si="26"/>
        <v>5.4419280901007517E-4</v>
      </c>
    </row>
    <row r="278" spans="1:15" x14ac:dyDescent="0.4">
      <c r="A278" s="1" t="s">
        <v>277</v>
      </c>
      <c r="B278" s="1" t="s">
        <v>5241</v>
      </c>
      <c r="C278" s="1" t="s">
        <v>9394</v>
      </c>
      <c r="D278" s="2" t="s">
        <v>9416</v>
      </c>
      <c r="E278" s="1">
        <v>0.27327462013699999</v>
      </c>
      <c r="F278" s="1">
        <f t="shared" si="27"/>
        <v>273274.62013699999</v>
      </c>
      <c r="G278" s="1">
        <v>20.160153045931359</v>
      </c>
      <c r="H278" s="1">
        <f t="shared" si="28"/>
        <v>0.35186104835746584</v>
      </c>
      <c r="I278" s="1">
        <f t="shared" si="29"/>
        <v>0.34464543067730902</v>
      </c>
      <c r="J278" s="1">
        <v>9.7899999999999991</v>
      </c>
      <c r="M278" s="3">
        <f t="shared" si="24"/>
        <v>13.743297342273262</v>
      </c>
      <c r="N278" s="1">
        <f t="shared" si="25"/>
        <v>1502277.744255827</v>
      </c>
      <c r="O278" s="4">
        <f t="shared" si="26"/>
        <v>1.3520499698302445E-3</v>
      </c>
    </row>
    <row r="279" spans="1:15" x14ac:dyDescent="0.4">
      <c r="A279" s="1" t="s">
        <v>278</v>
      </c>
      <c r="B279" s="1" t="s">
        <v>5242</v>
      </c>
      <c r="C279" s="1" t="s">
        <v>9394</v>
      </c>
      <c r="D279" s="2" t="s">
        <v>9416</v>
      </c>
      <c r="E279" s="1">
        <v>2.1583082064799999E-2</v>
      </c>
      <c r="F279" s="1">
        <f t="shared" si="27"/>
        <v>21583.082064799997</v>
      </c>
      <c r="G279" s="1">
        <v>25.980329551696776</v>
      </c>
      <c r="H279" s="1">
        <f t="shared" si="28"/>
        <v>0.45344229143029113</v>
      </c>
      <c r="I279" s="1">
        <f t="shared" si="29"/>
        <v>0.43806255230241153</v>
      </c>
      <c r="J279" s="1">
        <v>9.7899999999999991</v>
      </c>
      <c r="M279" s="3">
        <f t="shared" si="24"/>
        <v>10.812530325998399</v>
      </c>
      <c r="N279" s="1">
        <f t="shared" si="25"/>
        <v>93347.091741664859</v>
      </c>
      <c r="O279" s="4">
        <f t="shared" si="26"/>
        <v>8.4012382567498386E-5</v>
      </c>
    </row>
    <row r="280" spans="1:15" x14ac:dyDescent="0.4">
      <c r="A280" s="1" t="s">
        <v>279</v>
      </c>
      <c r="B280" s="1" t="s">
        <v>5242</v>
      </c>
      <c r="C280" s="1" t="s">
        <v>9394</v>
      </c>
      <c r="D280" s="2" t="s">
        <v>9416</v>
      </c>
      <c r="E280" s="1">
        <v>0.20460875703799999</v>
      </c>
      <c r="F280" s="1">
        <f t="shared" si="27"/>
        <v>204608.75703799998</v>
      </c>
      <c r="G280" s="1">
        <v>21.428901962504899</v>
      </c>
      <c r="H280" s="1">
        <f t="shared" si="28"/>
        <v>0.37400489433278494</v>
      </c>
      <c r="I280" s="1">
        <f t="shared" si="29"/>
        <v>0.36534639448293754</v>
      </c>
      <c r="J280" s="1">
        <v>9.7899999999999991</v>
      </c>
      <c r="M280" s="3">
        <f t="shared" si="24"/>
        <v>12.964585672612385</v>
      </c>
      <c r="N280" s="1">
        <f t="shared" si="25"/>
        <v>1061067.1039943534</v>
      </c>
      <c r="O280" s="4">
        <f t="shared" si="26"/>
        <v>9.5496039359491808E-4</v>
      </c>
    </row>
    <row r="281" spans="1:15" x14ac:dyDescent="0.4">
      <c r="A281" s="1" t="s">
        <v>280</v>
      </c>
      <c r="B281" s="1" t="s">
        <v>5243</v>
      </c>
      <c r="C281" s="1" t="s">
        <v>9395</v>
      </c>
      <c r="D281" s="2" t="s">
        <v>9415</v>
      </c>
      <c r="E281" s="1">
        <v>0.55762031353700003</v>
      </c>
      <c r="F281" s="1">
        <f t="shared" si="27"/>
        <v>557620.31353699998</v>
      </c>
      <c r="G281" s="1">
        <v>13.489837803443272</v>
      </c>
      <c r="H281" s="1">
        <f t="shared" si="28"/>
        <v>0.23544208523008478</v>
      </c>
      <c r="I281" s="1">
        <f t="shared" si="29"/>
        <v>0.23327289697142065</v>
      </c>
      <c r="J281" s="1">
        <v>9.7899999999999991</v>
      </c>
      <c r="M281" s="3">
        <f t="shared" si="24"/>
        <v>20.304821918657712</v>
      </c>
      <c r="N281" s="1">
        <f t="shared" si="25"/>
        <v>4528952.4658379452</v>
      </c>
      <c r="O281" s="4">
        <f t="shared" si="26"/>
        <v>4.0760572192541514E-3</v>
      </c>
    </row>
    <row r="282" spans="1:15" x14ac:dyDescent="0.4">
      <c r="A282" s="1" t="s">
        <v>281</v>
      </c>
      <c r="B282" s="1" t="s">
        <v>5243</v>
      </c>
      <c r="C282" s="1" t="s">
        <v>9395</v>
      </c>
      <c r="D282" s="2" t="s">
        <v>9416</v>
      </c>
      <c r="E282" s="1">
        <v>0.16860356513200001</v>
      </c>
      <c r="F282" s="1">
        <f t="shared" si="27"/>
        <v>168603.56513200002</v>
      </c>
      <c r="G282" s="1">
        <v>12.307464799477687</v>
      </c>
      <c r="H282" s="1">
        <f t="shared" si="28"/>
        <v>0.21480578332418931</v>
      </c>
      <c r="I282" s="1">
        <f t="shared" si="29"/>
        <v>0.2131576791706018</v>
      </c>
      <c r="J282" s="1">
        <v>9.7899999999999991</v>
      </c>
      <c r="M282" s="3">
        <f t="shared" si="24"/>
        <v>22.220942965245705</v>
      </c>
      <c r="N282" s="1">
        <f t="shared" si="25"/>
        <v>1498612.0818141047</v>
      </c>
      <c r="O282" s="4">
        <f t="shared" si="26"/>
        <v>1.3487508736326945E-3</v>
      </c>
    </row>
    <row r="283" spans="1:15" x14ac:dyDescent="0.4">
      <c r="A283" s="1" t="s">
        <v>282</v>
      </c>
      <c r="B283" s="1" t="s">
        <v>5244</v>
      </c>
      <c r="C283" s="1" t="s">
        <v>9393</v>
      </c>
      <c r="D283" s="2" t="s">
        <v>9416</v>
      </c>
      <c r="E283" s="1">
        <v>0.186872639837</v>
      </c>
      <c r="F283" s="1">
        <f t="shared" si="27"/>
        <v>186872.639837</v>
      </c>
      <c r="G283" s="1">
        <v>15.048904437739569</v>
      </c>
      <c r="H283" s="1">
        <f t="shared" si="28"/>
        <v>0.26265293125654149</v>
      </c>
      <c r="I283" s="1">
        <f t="shared" si="29"/>
        <v>0.25964341039222133</v>
      </c>
      <c r="J283" s="1">
        <v>9.7899999999999991</v>
      </c>
      <c r="M283" s="3"/>
    </row>
    <row r="284" spans="1:15" x14ac:dyDescent="0.4">
      <c r="A284" s="1" t="s">
        <v>283</v>
      </c>
      <c r="B284" s="1" t="s">
        <v>5244</v>
      </c>
      <c r="C284" s="1" t="s">
        <v>9394</v>
      </c>
      <c r="D284" s="2" t="s">
        <v>9416</v>
      </c>
      <c r="E284" s="1">
        <v>2.2537477742699999E-2</v>
      </c>
      <c r="F284" s="1">
        <f t="shared" si="27"/>
        <v>22537.477742699997</v>
      </c>
      <c r="G284" s="1">
        <v>30.505483909889502</v>
      </c>
      <c r="H284" s="1">
        <f t="shared" si="28"/>
        <v>0.53242113414172498</v>
      </c>
      <c r="I284" s="1">
        <f t="shared" si="29"/>
        <v>0.50762082913027584</v>
      </c>
      <c r="J284" s="1">
        <v>9.7899999999999991</v>
      </c>
      <c r="M284" s="3">
        <f t="shared" ref="M284:M296" si="30">$K$2/$L$2/J284/I284*1000</f>
        <v>9.3309107105975215</v>
      </c>
      <c r="N284" s="1">
        <f t="shared" si="25"/>
        <v>84118.076983685067</v>
      </c>
      <c r="O284" s="4">
        <f t="shared" si="26"/>
        <v>7.5706269285316562E-5</v>
      </c>
    </row>
    <row r="285" spans="1:15" x14ac:dyDescent="0.4">
      <c r="A285" s="1" t="s">
        <v>284</v>
      </c>
      <c r="B285" s="1" t="s">
        <v>5244</v>
      </c>
      <c r="C285" s="1" t="s">
        <v>9394</v>
      </c>
      <c r="D285" s="2" t="s">
        <v>9416</v>
      </c>
      <c r="E285" s="1">
        <v>0.14166283378700001</v>
      </c>
      <c r="F285" s="1">
        <f t="shared" si="27"/>
        <v>141662.83378700001</v>
      </c>
      <c r="G285" s="1">
        <v>23.298650840330406</v>
      </c>
      <c r="H285" s="1">
        <f t="shared" si="28"/>
        <v>0.40663816843630923</v>
      </c>
      <c r="I285" s="1">
        <f t="shared" si="29"/>
        <v>0.39552387554069801</v>
      </c>
      <c r="J285" s="1">
        <v>9.7899999999999991</v>
      </c>
      <c r="M285" s="3">
        <f t="shared" si="30"/>
        <v>11.975420257447162</v>
      </c>
      <c r="N285" s="1">
        <f t="shared" si="25"/>
        <v>678588.78778408421</v>
      </c>
      <c r="O285" s="4">
        <f t="shared" si="26"/>
        <v>6.1072990900567581E-4</v>
      </c>
    </row>
    <row r="286" spans="1:15" x14ac:dyDescent="0.4">
      <c r="A286" s="1" t="s">
        <v>285</v>
      </c>
      <c r="B286" s="1" t="s">
        <v>5245</v>
      </c>
      <c r="C286" s="1" t="s">
        <v>9394</v>
      </c>
      <c r="D286" s="2" t="s">
        <v>9416</v>
      </c>
      <c r="E286" s="1">
        <v>0.22595618605100001</v>
      </c>
      <c r="F286" s="1">
        <f t="shared" si="27"/>
        <v>225956.18605100003</v>
      </c>
      <c r="G286" s="1">
        <v>19.018631960473844</v>
      </c>
      <c r="H286" s="1">
        <f t="shared" si="28"/>
        <v>0.33193774693529265</v>
      </c>
      <c r="I286" s="1">
        <f t="shared" si="29"/>
        <v>0.32587560953103922</v>
      </c>
      <c r="J286" s="1">
        <v>9.7899999999999991</v>
      </c>
      <c r="M286" s="3">
        <f t="shared" si="30"/>
        <v>14.534885376264814</v>
      </c>
      <c r="N286" s="1">
        <f t="shared" si="25"/>
        <v>1313698.9057237008</v>
      </c>
      <c r="O286" s="4">
        <f t="shared" si="26"/>
        <v>1.1823290151513309E-3</v>
      </c>
    </row>
    <row r="287" spans="1:15" x14ac:dyDescent="0.4">
      <c r="A287" s="1" t="s">
        <v>286</v>
      </c>
      <c r="B287" s="1" t="s">
        <v>5245</v>
      </c>
      <c r="C287" s="1" t="s">
        <v>9395</v>
      </c>
      <c r="D287" s="2" t="s">
        <v>9416</v>
      </c>
      <c r="E287" s="1">
        <v>0.73120607815700001</v>
      </c>
      <c r="F287" s="1">
        <f t="shared" si="27"/>
        <v>731206.07815700001</v>
      </c>
      <c r="G287" s="1">
        <v>13.382854773713705</v>
      </c>
      <c r="H287" s="1">
        <f t="shared" si="28"/>
        <v>0.23357487911754485</v>
      </c>
      <c r="I287" s="1">
        <f t="shared" si="29"/>
        <v>0.2314567990367693</v>
      </c>
      <c r="J287" s="1">
        <v>9.7899999999999991</v>
      </c>
      <c r="M287" s="3">
        <f t="shared" si="30"/>
        <v>20.464141261634026</v>
      </c>
      <c r="N287" s="1">
        <f t="shared" si="25"/>
        <v>5985401.7899081036</v>
      </c>
      <c r="O287" s="4">
        <f t="shared" si="26"/>
        <v>5.3868616109172939E-3</v>
      </c>
    </row>
    <row r="288" spans="1:15" x14ac:dyDescent="0.4">
      <c r="A288" s="1" t="s">
        <v>287</v>
      </c>
      <c r="B288" s="1" t="s">
        <v>5246</v>
      </c>
      <c r="C288" s="1" t="s">
        <v>9394</v>
      </c>
      <c r="D288" s="2" t="s">
        <v>9416</v>
      </c>
      <c r="E288" s="1">
        <v>0.15300482226000001</v>
      </c>
      <c r="F288" s="1">
        <f t="shared" si="27"/>
        <v>153004.82226000002</v>
      </c>
      <c r="G288" s="1">
        <v>18.792599720849516</v>
      </c>
      <c r="H288" s="1">
        <f t="shared" si="28"/>
        <v>0.3279927401381913</v>
      </c>
      <c r="I288" s="1">
        <f t="shared" si="29"/>
        <v>0.32214342404691587</v>
      </c>
      <c r="J288" s="1">
        <v>9.7899999999999991</v>
      </c>
      <c r="M288" s="3">
        <f t="shared" si="30"/>
        <v>14.703278967955178</v>
      </c>
      <c r="N288" s="1">
        <f t="shared" si="25"/>
        <v>899869.03405247151</v>
      </c>
      <c r="O288" s="4">
        <f t="shared" si="26"/>
        <v>8.0988213064722443E-4</v>
      </c>
    </row>
    <row r="289" spans="1:15" x14ac:dyDescent="0.4">
      <c r="A289" s="1" t="s">
        <v>288</v>
      </c>
      <c r="B289" s="1" t="s">
        <v>5246</v>
      </c>
      <c r="C289" s="1" t="s">
        <v>9394</v>
      </c>
      <c r="D289" s="2" t="s">
        <v>9416</v>
      </c>
      <c r="E289" s="1">
        <v>5.1145097348199997E-2</v>
      </c>
      <c r="F289" s="1">
        <f t="shared" si="27"/>
        <v>51145.097348199997</v>
      </c>
      <c r="G289" s="1">
        <v>20.871735597060898</v>
      </c>
      <c r="H289" s="1">
        <f t="shared" si="28"/>
        <v>0.3642805067744172</v>
      </c>
      <c r="I289" s="1">
        <f t="shared" si="29"/>
        <v>0.35627710642582866</v>
      </c>
      <c r="J289" s="1">
        <v>9.7899999999999991</v>
      </c>
      <c r="M289" s="3">
        <f t="shared" si="30"/>
        <v>13.294608455118807</v>
      </c>
      <c r="N289" s="1">
        <f t="shared" si="25"/>
        <v>271981.61745730171</v>
      </c>
      <c r="O289" s="4">
        <f t="shared" si="26"/>
        <v>2.4478345571157155E-4</v>
      </c>
    </row>
    <row r="290" spans="1:15" x14ac:dyDescent="0.4">
      <c r="A290" s="1" t="s">
        <v>289</v>
      </c>
      <c r="B290" s="1" t="s">
        <v>5246</v>
      </c>
      <c r="C290" s="1" t="s">
        <v>9394</v>
      </c>
      <c r="D290" s="2" t="s">
        <v>9416</v>
      </c>
      <c r="E290" s="1">
        <v>9.7284530973099997E-2</v>
      </c>
      <c r="F290" s="1">
        <f t="shared" si="27"/>
        <v>97284.530973100002</v>
      </c>
      <c r="G290" s="1">
        <v>17.015363155267178</v>
      </c>
      <c r="H290" s="1">
        <f t="shared" si="28"/>
        <v>0.29697411048194339</v>
      </c>
      <c r="I290" s="1">
        <f t="shared" si="29"/>
        <v>0.2926281155123886</v>
      </c>
      <c r="J290" s="1">
        <v>9.7899999999999991</v>
      </c>
      <c r="M290" s="3">
        <f t="shared" si="30"/>
        <v>16.186293730390236</v>
      </c>
      <c r="N290" s="1">
        <f t="shared" si="25"/>
        <v>629870.39750153734</v>
      </c>
      <c r="O290" s="4">
        <f t="shared" si="26"/>
        <v>5.6688335775138376E-4</v>
      </c>
    </row>
    <row r="291" spans="1:15" x14ac:dyDescent="0.4">
      <c r="A291" s="1" t="s">
        <v>290</v>
      </c>
      <c r="B291" s="1" t="s">
        <v>5247</v>
      </c>
      <c r="C291" s="1" t="s">
        <v>9394</v>
      </c>
      <c r="D291" s="2" t="s">
        <v>9416</v>
      </c>
      <c r="E291" s="1">
        <v>2.83840155065E-2</v>
      </c>
      <c r="F291" s="1">
        <f t="shared" si="27"/>
        <v>28384.0155065</v>
      </c>
      <c r="G291" s="1">
        <v>19.205646157264709</v>
      </c>
      <c r="H291" s="1">
        <f t="shared" si="28"/>
        <v>0.33520176041726585</v>
      </c>
      <c r="I291" s="1">
        <f t="shared" si="29"/>
        <v>0.32895970779910499</v>
      </c>
      <c r="J291" s="1">
        <v>9.7899999999999991</v>
      </c>
      <c r="M291" s="3">
        <f t="shared" si="30"/>
        <v>14.39861636290939</v>
      </c>
      <c r="N291" s="1">
        <f t="shared" si="25"/>
        <v>163476.22004678589</v>
      </c>
      <c r="O291" s="4">
        <f t="shared" si="26"/>
        <v>1.4712859804210732E-4</v>
      </c>
    </row>
    <row r="292" spans="1:15" x14ac:dyDescent="0.4">
      <c r="A292" s="1" t="s">
        <v>291</v>
      </c>
      <c r="B292" s="1" t="s">
        <v>5247</v>
      </c>
      <c r="C292" s="1" t="s">
        <v>9394</v>
      </c>
      <c r="D292" s="2" t="s">
        <v>9416</v>
      </c>
      <c r="E292" s="1">
        <v>3.7408287818700002E-2</v>
      </c>
      <c r="F292" s="1">
        <f t="shared" si="27"/>
        <v>37408.287818700002</v>
      </c>
      <c r="G292" s="1">
        <v>16.706313576017106</v>
      </c>
      <c r="H292" s="1">
        <f t="shared" si="28"/>
        <v>0.29158017777212647</v>
      </c>
      <c r="I292" s="1">
        <f t="shared" si="29"/>
        <v>0.28746606314123313</v>
      </c>
      <c r="J292" s="1">
        <v>9.7899999999999991</v>
      </c>
      <c r="M292" s="3">
        <f t="shared" si="30"/>
        <v>16.476952373772878</v>
      </c>
      <c r="N292" s="1">
        <f t="shared" si="25"/>
        <v>246549.83070924325</v>
      </c>
      <c r="O292" s="4">
        <f t="shared" si="26"/>
        <v>2.2189484763831895E-4</v>
      </c>
    </row>
    <row r="293" spans="1:15" x14ac:dyDescent="0.4">
      <c r="A293" s="1" t="s">
        <v>292</v>
      </c>
      <c r="B293" s="1" t="s">
        <v>5247</v>
      </c>
      <c r="C293" s="1" t="s">
        <v>9394</v>
      </c>
      <c r="D293" s="2" t="s">
        <v>9416</v>
      </c>
      <c r="E293" s="1">
        <v>0.29871004171900001</v>
      </c>
      <c r="F293" s="1">
        <f t="shared" si="27"/>
        <v>298710.04171900003</v>
      </c>
      <c r="G293" s="1">
        <v>13.497084047666377</v>
      </c>
      <c r="H293" s="1">
        <f t="shared" si="28"/>
        <v>0.23556855605018154</v>
      </c>
      <c r="I293" s="1">
        <f t="shared" si="29"/>
        <v>0.23339587676133719</v>
      </c>
      <c r="J293" s="1">
        <v>9.7899999999999991</v>
      </c>
      <c r="M293" s="3">
        <f t="shared" si="30"/>
        <v>20.294123003284831</v>
      </c>
      <c r="N293" s="1">
        <f t="shared" si="25"/>
        <v>2424823.331584692</v>
      </c>
      <c r="O293" s="4">
        <f t="shared" si="26"/>
        <v>2.1823409984262228E-3</v>
      </c>
    </row>
    <row r="294" spans="1:15" x14ac:dyDescent="0.4">
      <c r="A294" s="1" t="s">
        <v>293</v>
      </c>
      <c r="B294" s="1" t="s">
        <v>5248</v>
      </c>
      <c r="C294" s="1" t="s">
        <v>9395</v>
      </c>
      <c r="D294" s="2" t="s">
        <v>9416</v>
      </c>
      <c r="E294" s="1">
        <v>0.144136129537</v>
      </c>
      <c r="F294" s="1">
        <f t="shared" si="27"/>
        <v>144136.129537</v>
      </c>
      <c r="G294" s="1">
        <v>15.463238240707488</v>
      </c>
      <c r="H294" s="1">
        <f t="shared" si="28"/>
        <v>0.26988442032064114</v>
      </c>
      <c r="I294" s="1">
        <f t="shared" si="29"/>
        <v>0.26662004257631416</v>
      </c>
      <c r="J294" s="1">
        <v>9.7899999999999991</v>
      </c>
      <c r="M294" s="3">
        <f t="shared" si="30"/>
        <v>17.7652234456393</v>
      </c>
      <c r="N294" s="1">
        <f t="shared" si="25"/>
        <v>1024244.2191257663</v>
      </c>
      <c r="O294" s="4">
        <f t="shared" si="26"/>
        <v>9.2181979721318971E-4</v>
      </c>
    </row>
    <row r="295" spans="1:15" x14ac:dyDescent="0.4">
      <c r="A295" s="1" t="s">
        <v>294</v>
      </c>
      <c r="B295" s="1" t="s">
        <v>5248</v>
      </c>
      <c r="C295" s="1" t="s">
        <v>9395</v>
      </c>
      <c r="D295" s="2" t="s">
        <v>9416</v>
      </c>
      <c r="E295" s="1">
        <v>8.21909931574E-2</v>
      </c>
      <c r="F295" s="1">
        <f t="shared" si="27"/>
        <v>82190.993157399993</v>
      </c>
      <c r="G295" s="1">
        <v>20.179293695761231</v>
      </c>
      <c r="H295" s="1">
        <f t="shared" si="28"/>
        <v>0.35219511571796841</v>
      </c>
      <c r="I295" s="1">
        <f t="shared" si="29"/>
        <v>0.34495901147458763</v>
      </c>
      <c r="J295" s="1">
        <v>9.7899999999999991</v>
      </c>
      <c r="M295" s="3">
        <f t="shared" si="30"/>
        <v>13.730804164839212</v>
      </c>
      <c r="N295" s="1">
        <f t="shared" si="25"/>
        <v>451419.37246315955</v>
      </c>
      <c r="O295" s="4">
        <f t="shared" si="26"/>
        <v>4.0627743521684366E-4</v>
      </c>
    </row>
    <row r="296" spans="1:15" x14ac:dyDescent="0.4">
      <c r="A296" s="1" t="s">
        <v>295</v>
      </c>
      <c r="B296" s="1" t="s">
        <v>5249</v>
      </c>
      <c r="C296" s="1" t="s">
        <v>9395</v>
      </c>
      <c r="D296" s="2" t="s">
        <v>9416</v>
      </c>
      <c r="E296" s="1">
        <v>5.0600466479299999E-2</v>
      </c>
      <c r="F296" s="1">
        <f t="shared" si="27"/>
        <v>50600.466479299997</v>
      </c>
      <c r="G296" s="1">
        <v>13.83926828028792</v>
      </c>
      <c r="H296" s="1">
        <f t="shared" si="28"/>
        <v>0.24154079755783767</v>
      </c>
      <c r="I296" s="1">
        <f t="shared" si="29"/>
        <v>0.23919897885468891</v>
      </c>
      <c r="J296" s="1">
        <v>9.7899999999999991</v>
      </c>
      <c r="M296" s="3">
        <f t="shared" si="30"/>
        <v>19.801776136893555</v>
      </c>
      <c r="N296" s="1">
        <f t="shared" si="25"/>
        <v>400791.643858194</v>
      </c>
      <c r="O296" s="4">
        <f t="shared" si="26"/>
        <v>3.6071247947237463E-4</v>
      </c>
    </row>
    <row r="297" spans="1:15" x14ac:dyDescent="0.4">
      <c r="A297" s="1" t="s">
        <v>296</v>
      </c>
      <c r="B297" s="1" t="s">
        <v>5249</v>
      </c>
      <c r="C297" s="1" t="s">
        <v>9393</v>
      </c>
      <c r="D297" s="2" t="s">
        <v>9416</v>
      </c>
      <c r="E297" s="1">
        <v>9.1875320894700005E-2</v>
      </c>
      <c r="F297" s="1">
        <f t="shared" si="27"/>
        <v>91875.320894700009</v>
      </c>
      <c r="G297" s="1">
        <v>18.072445792971916</v>
      </c>
      <c r="H297" s="1">
        <f t="shared" si="28"/>
        <v>0.3154236829755574</v>
      </c>
      <c r="I297" s="1">
        <f t="shared" si="29"/>
        <v>0.31021927964736523</v>
      </c>
      <c r="J297" s="1">
        <v>9.7899999999999991</v>
      </c>
      <c r="M297" s="3"/>
    </row>
    <row r="298" spans="1:15" x14ac:dyDescent="0.4">
      <c r="A298" s="1" t="s">
        <v>297</v>
      </c>
      <c r="B298" s="1" t="s">
        <v>5249</v>
      </c>
      <c r="C298" s="1" t="s">
        <v>9393</v>
      </c>
      <c r="D298" s="2" t="s">
        <v>9416</v>
      </c>
      <c r="E298" s="1">
        <v>7.7733685930900007E-2</v>
      </c>
      <c r="F298" s="1">
        <f t="shared" si="27"/>
        <v>77733.685930900014</v>
      </c>
      <c r="G298" s="1">
        <v>13.713137959385966</v>
      </c>
      <c r="H298" s="1">
        <f t="shared" si="28"/>
        <v>0.23933940817150154</v>
      </c>
      <c r="I298" s="1">
        <f t="shared" si="29"/>
        <v>0.23706091668038501</v>
      </c>
      <c r="J298" s="1">
        <v>9.7899999999999991</v>
      </c>
      <c r="M298" s="3"/>
    </row>
    <row r="299" spans="1:15" x14ac:dyDescent="0.4">
      <c r="A299" s="1" t="s">
        <v>298</v>
      </c>
      <c r="B299" s="1" t="s">
        <v>5250</v>
      </c>
      <c r="C299" s="1" t="s">
        <v>9393</v>
      </c>
      <c r="D299" s="2" t="s">
        <v>9416</v>
      </c>
      <c r="E299" s="1">
        <v>0.16640858633399999</v>
      </c>
      <c r="F299" s="1">
        <f t="shared" si="27"/>
        <v>166408.58633399999</v>
      </c>
      <c r="G299" s="1">
        <v>20.792976984564138</v>
      </c>
      <c r="H299" s="1">
        <f t="shared" si="28"/>
        <v>0.36290590967204639</v>
      </c>
      <c r="I299" s="1">
        <f t="shared" si="29"/>
        <v>0.35499237372393677</v>
      </c>
      <c r="J299" s="1">
        <v>9.7899999999999991</v>
      </c>
      <c r="M299" s="3"/>
    </row>
    <row r="300" spans="1:15" x14ac:dyDescent="0.4">
      <c r="A300" s="1" t="s">
        <v>299</v>
      </c>
      <c r="B300" s="1" t="s">
        <v>5183</v>
      </c>
      <c r="C300" s="1" t="s">
        <v>9393</v>
      </c>
      <c r="D300" s="2" t="s">
        <v>9416</v>
      </c>
      <c r="E300" s="1">
        <v>0.133042244783</v>
      </c>
      <c r="F300" s="1">
        <f t="shared" si="27"/>
        <v>133042.244783</v>
      </c>
      <c r="G300" s="1">
        <v>19.216955300325001</v>
      </c>
      <c r="H300" s="1">
        <f t="shared" si="28"/>
        <v>0.33539914219924699</v>
      </c>
      <c r="I300" s="1">
        <f t="shared" si="29"/>
        <v>0.32914609768302555</v>
      </c>
      <c r="J300" s="1">
        <v>9.7899999999999991</v>
      </c>
      <c r="M300" s="3"/>
    </row>
    <row r="301" spans="1:15" x14ac:dyDescent="0.4">
      <c r="A301" s="1" t="s">
        <v>300</v>
      </c>
      <c r="B301" s="1" t="s">
        <v>5183</v>
      </c>
      <c r="C301" s="1" t="s">
        <v>9393</v>
      </c>
      <c r="D301" s="2" t="s">
        <v>9416</v>
      </c>
      <c r="E301" s="1">
        <v>0.15999983029199999</v>
      </c>
      <c r="F301" s="1">
        <f t="shared" si="27"/>
        <v>159999.830292</v>
      </c>
      <c r="G301" s="1">
        <v>11.902670910749485</v>
      </c>
      <c r="H301" s="1">
        <f t="shared" si="28"/>
        <v>0.20774079717393065</v>
      </c>
      <c r="I301" s="1">
        <f t="shared" si="29"/>
        <v>0.20624979953000977</v>
      </c>
      <c r="J301" s="1">
        <v>9.7899999999999991</v>
      </c>
      <c r="M301" s="3"/>
    </row>
    <row r="302" spans="1:15" x14ac:dyDescent="0.4">
      <c r="A302" s="1" t="s">
        <v>301</v>
      </c>
      <c r="B302" s="1" t="s">
        <v>5183</v>
      </c>
      <c r="C302" s="1" t="s">
        <v>9393</v>
      </c>
      <c r="D302" s="2" t="s">
        <v>9416</v>
      </c>
      <c r="E302" s="1">
        <v>5.7213335932299998E-2</v>
      </c>
      <c r="F302" s="1">
        <f t="shared" si="27"/>
        <v>57213.335932299997</v>
      </c>
      <c r="G302" s="1">
        <v>11.781046271324158</v>
      </c>
      <c r="H302" s="1">
        <f t="shared" si="28"/>
        <v>0.20561804676440779</v>
      </c>
      <c r="I302" s="1">
        <f t="shared" si="29"/>
        <v>0.2041722264604208</v>
      </c>
      <c r="J302" s="1">
        <v>9.7899999999999991</v>
      </c>
      <c r="M302" s="3"/>
    </row>
    <row r="303" spans="1:15" x14ac:dyDescent="0.4">
      <c r="A303" s="1" t="s">
        <v>302</v>
      </c>
      <c r="B303" s="1" t="s">
        <v>5183</v>
      </c>
      <c r="C303" s="1" t="s">
        <v>9393</v>
      </c>
      <c r="D303" s="2" t="s">
        <v>9416</v>
      </c>
      <c r="E303" s="1">
        <v>7.0906122579699998E-2</v>
      </c>
      <c r="F303" s="1">
        <f t="shared" si="27"/>
        <v>70906.122579699993</v>
      </c>
      <c r="G303" s="1">
        <v>11.172947589088889</v>
      </c>
      <c r="H303" s="1">
        <f t="shared" si="28"/>
        <v>0.19500472258236359</v>
      </c>
      <c r="I303" s="1">
        <f t="shared" si="29"/>
        <v>0.19377116803868319</v>
      </c>
      <c r="J303" s="1">
        <v>9.7899999999999991</v>
      </c>
      <c r="M303" s="3"/>
    </row>
    <row r="304" spans="1:15" x14ac:dyDescent="0.4">
      <c r="A304" s="1" t="s">
        <v>303</v>
      </c>
      <c r="B304" s="1" t="s">
        <v>5183</v>
      </c>
      <c r="C304" s="1" t="s">
        <v>9394</v>
      </c>
      <c r="D304" s="2" t="s">
        <v>9416</v>
      </c>
      <c r="E304" s="1">
        <v>5.94399209441E-2</v>
      </c>
      <c r="F304" s="1">
        <f t="shared" si="27"/>
        <v>59439.920944099998</v>
      </c>
      <c r="G304" s="1">
        <v>10.77341260685437</v>
      </c>
      <c r="H304" s="1">
        <f t="shared" si="28"/>
        <v>0.18803152166547416</v>
      </c>
      <c r="I304" s="1">
        <f t="shared" si="29"/>
        <v>0.1869254762584556</v>
      </c>
      <c r="J304" s="1">
        <v>9.7899999999999991</v>
      </c>
      <c r="M304" s="3">
        <f t="shared" ref="M304:M309" si="31">$K$2/$L$2/J304/I304*1000</f>
        <v>25.339320922232105</v>
      </c>
      <c r="N304" s="1">
        <f t="shared" si="25"/>
        <v>602466.89295786223</v>
      </c>
      <c r="O304" s="4">
        <f t="shared" si="26"/>
        <v>5.4222020366207608E-4</v>
      </c>
    </row>
    <row r="305" spans="1:15" x14ac:dyDescent="0.4">
      <c r="A305" s="1" t="s">
        <v>304</v>
      </c>
      <c r="B305" s="1" t="s">
        <v>5251</v>
      </c>
      <c r="C305" s="1" t="s">
        <v>9394</v>
      </c>
      <c r="D305" s="2" t="s">
        <v>9416</v>
      </c>
      <c r="E305" s="1">
        <v>3.19392686407E-2</v>
      </c>
      <c r="F305" s="1">
        <f t="shared" si="27"/>
        <v>31939.2686407</v>
      </c>
      <c r="G305" s="1">
        <v>20.560765743255615</v>
      </c>
      <c r="H305" s="1">
        <f t="shared" si="28"/>
        <v>0.35885305895106956</v>
      </c>
      <c r="I305" s="1">
        <f t="shared" si="29"/>
        <v>0.351200583322061</v>
      </c>
      <c r="J305" s="1">
        <v>9.7899999999999991</v>
      </c>
      <c r="M305" s="3">
        <f t="shared" si="31"/>
        <v>13.486778941681083</v>
      </c>
      <c r="N305" s="1">
        <f t="shared" si="25"/>
        <v>172303.14228643512</v>
      </c>
      <c r="O305" s="4">
        <f t="shared" si="26"/>
        <v>1.550728280577916E-4</v>
      </c>
    </row>
    <row r="306" spans="1:15" x14ac:dyDescent="0.4">
      <c r="A306" s="1" t="s">
        <v>305</v>
      </c>
      <c r="B306" s="1" t="s">
        <v>5252</v>
      </c>
      <c r="C306" s="1" t="s">
        <v>9394</v>
      </c>
      <c r="D306" s="2" t="s">
        <v>9416</v>
      </c>
      <c r="E306" s="1">
        <v>5.5590197802200002E-2</v>
      </c>
      <c r="F306" s="1">
        <f t="shared" si="27"/>
        <v>55590.197802200004</v>
      </c>
      <c r="G306" s="1">
        <v>12.032033037394285</v>
      </c>
      <c r="H306" s="1">
        <f t="shared" si="28"/>
        <v>0.20999859221126427</v>
      </c>
      <c r="I306" s="1">
        <f t="shared" si="29"/>
        <v>0.20845852298498804</v>
      </c>
      <c r="J306" s="1">
        <v>9.7899999999999991</v>
      </c>
      <c r="M306" s="3">
        <f t="shared" si="31"/>
        <v>22.72185643277912</v>
      </c>
      <c r="N306" s="1">
        <f t="shared" si="25"/>
        <v>505244.99741255282</v>
      </c>
      <c r="O306" s="4">
        <f t="shared" si="26"/>
        <v>4.547204976712976E-4</v>
      </c>
    </row>
    <row r="307" spans="1:15" x14ac:dyDescent="0.4">
      <c r="A307" s="1" t="s">
        <v>306</v>
      </c>
      <c r="B307" s="1" t="s">
        <v>5252</v>
      </c>
      <c r="C307" s="1" t="s">
        <v>9394</v>
      </c>
      <c r="D307" s="2" t="s">
        <v>9416</v>
      </c>
      <c r="E307" s="1">
        <v>2.59093503888E-2</v>
      </c>
      <c r="F307" s="1">
        <f t="shared" si="27"/>
        <v>25909.350388800001</v>
      </c>
      <c r="G307" s="1">
        <v>24.148716403592019</v>
      </c>
      <c r="H307" s="1">
        <f t="shared" si="28"/>
        <v>0.42147461137304454</v>
      </c>
      <c r="I307" s="1">
        <f t="shared" si="29"/>
        <v>0.40910646057445443</v>
      </c>
      <c r="J307" s="1">
        <v>9.7899999999999991</v>
      </c>
      <c r="M307" s="3">
        <f t="shared" si="31"/>
        <v>11.577828970980194</v>
      </c>
      <c r="N307" s="1">
        <f t="shared" si="25"/>
        <v>119989.61102029025</v>
      </c>
      <c r="O307" s="4">
        <f t="shared" si="26"/>
        <v>1.0799064991826123E-4</v>
      </c>
    </row>
    <row r="308" spans="1:15" x14ac:dyDescent="0.4">
      <c r="A308" s="1" t="s">
        <v>307</v>
      </c>
      <c r="B308" s="1" t="s">
        <v>5252</v>
      </c>
      <c r="C308" s="1" t="s">
        <v>9395</v>
      </c>
      <c r="D308" s="2" t="s">
        <v>9416</v>
      </c>
      <c r="E308" s="1">
        <v>0.230728716606</v>
      </c>
      <c r="F308" s="1">
        <f t="shared" si="27"/>
        <v>230728.716606</v>
      </c>
      <c r="G308" s="1">
        <v>18.129462726441698</v>
      </c>
      <c r="H308" s="1">
        <f t="shared" si="28"/>
        <v>0.31641881619399564</v>
      </c>
      <c r="I308" s="1">
        <f t="shared" si="29"/>
        <v>0.31116516423827029</v>
      </c>
      <c r="J308" s="1">
        <v>9.7899999999999991</v>
      </c>
      <c r="M308" s="3">
        <f t="shared" si="31"/>
        <v>15.222027321243223</v>
      </c>
      <c r="N308" s="1">
        <f t="shared" si="25"/>
        <v>1404863.5311887669</v>
      </c>
      <c r="O308" s="4">
        <f t="shared" si="26"/>
        <v>1.2643771780698903E-3</v>
      </c>
    </row>
    <row r="309" spans="1:15" x14ac:dyDescent="0.4">
      <c r="A309" s="1" t="s">
        <v>308</v>
      </c>
      <c r="B309" s="1" t="s">
        <v>5253</v>
      </c>
      <c r="C309" s="1" t="s">
        <v>9395</v>
      </c>
      <c r="D309" s="2" t="s">
        <v>9416</v>
      </c>
      <c r="E309" s="1">
        <v>4.8577953870299999E-2</v>
      </c>
      <c r="F309" s="1">
        <f t="shared" si="27"/>
        <v>48577.9538703</v>
      </c>
      <c r="G309" s="1">
        <v>26.537029718097887</v>
      </c>
      <c r="H309" s="1">
        <f t="shared" si="28"/>
        <v>0.46315854228039077</v>
      </c>
      <c r="I309" s="1">
        <f t="shared" si="29"/>
        <v>0.44677610746077145</v>
      </c>
      <c r="J309" s="1">
        <v>9.7899999999999991</v>
      </c>
      <c r="M309" s="3">
        <f t="shared" si="31"/>
        <v>10.601651593175163</v>
      </c>
      <c r="N309" s="1">
        <f t="shared" si="25"/>
        <v>206002.61681690224</v>
      </c>
      <c r="O309" s="4">
        <f t="shared" si="26"/>
        <v>1.8540235513521202E-4</v>
      </c>
    </row>
    <row r="310" spans="1:15" x14ac:dyDescent="0.4">
      <c r="A310" s="1" t="s">
        <v>309</v>
      </c>
      <c r="B310" s="1" t="s">
        <v>5184</v>
      </c>
      <c r="C310" s="1" t="s">
        <v>9393</v>
      </c>
      <c r="D310" s="2" t="s">
        <v>9416</v>
      </c>
      <c r="E310" s="1">
        <v>1.4086596929E-2</v>
      </c>
      <c r="F310" s="1">
        <f t="shared" si="27"/>
        <v>14086.596928999999</v>
      </c>
      <c r="G310" s="1">
        <v>20.802491247653961</v>
      </c>
      <c r="H310" s="1">
        <f t="shared" si="28"/>
        <v>0.36307196488886473</v>
      </c>
      <c r="I310" s="1">
        <f t="shared" si="29"/>
        <v>0.35514760873600859</v>
      </c>
      <c r="J310" s="1">
        <v>9.7899999999999991</v>
      </c>
      <c r="M310" s="3"/>
    </row>
    <row r="311" spans="1:15" x14ac:dyDescent="0.4">
      <c r="A311" s="1" t="s">
        <v>310</v>
      </c>
      <c r="B311" s="1" t="s">
        <v>5184</v>
      </c>
      <c r="C311" s="1" t="s">
        <v>9394</v>
      </c>
      <c r="D311" s="2" t="s">
        <v>9416</v>
      </c>
      <c r="E311" s="1">
        <v>2.15650840572E-2</v>
      </c>
      <c r="F311" s="1">
        <f t="shared" si="27"/>
        <v>21565.084057200002</v>
      </c>
      <c r="G311" s="1">
        <v>25.785302996635437</v>
      </c>
      <c r="H311" s="1">
        <f t="shared" si="28"/>
        <v>0.45003843591564868</v>
      </c>
      <c r="I311" s="1">
        <f t="shared" si="29"/>
        <v>0.43500014329880227</v>
      </c>
      <c r="J311" s="1">
        <v>9.7899999999999991</v>
      </c>
      <c r="M311" s="3">
        <f>$K$2/$L$2/J311/I311*1000</f>
        <v>10.888650738214887</v>
      </c>
      <c r="N311" s="1">
        <f t="shared" si="25"/>
        <v>93925.867375638758</v>
      </c>
      <c r="O311" s="4">
        <f t="shared" si="26"/>
        <v>8.4533280638074884E-5</v>
      </c>
    </row>
    <row r="312" spans="1:15" x14ac:dyDescent="0.4">
      <c r="A312" s="1" t="s">
        <v>311</v>
      </c>
      <c r="B312" s="1" t="s">
        <v>5184</v>
      </c>
      <c r="C312" s="1" t="s">
        <v>9394</v>
      </c>
      <c r="D312" s="2" t="s">
        <v>9416</v>
      </c>
      <c r="E312" s="1">
        <v>2.5629744321E-2</v>
      </c>
      <c r="F312" s="1">
        <f t="shared" si="27"/>
        <v>25629.744321000002</v>
      </c>
      <c r="G312" s="1">
        <v>22.90455871158176</v>
      </c>
      <c r="H312" s="1">
        <f t="shared" si="28"/>
        <v>0.39975996323345192</v>
      </c>
      <c r="I312" s="1">
        <f t="shared" si="29"/>
        <v>0.38919724258929489</v>
      </c>
      <c r="J312" s="1">
        <v>9.7899999999999991</v>
      </c>
      <c r="M312" s="3">
        <f>$K$2/$L$2/J312/I312*1000</f>
        <v>12.170087845284151</v>
      </c>
      <c r="N312" s="1">
        <f t="shared" si="25"/>
        <v>124766.49593549705</v>
      </c>
      <c r="O312" s="4">
        <f t="shared" si="26"/>
        <v>1.1228984634194735E-4</v>
      </c>
    </row>
    <row r="313" spans="1:15" x14ac:dyDescent="0.4">
      <c r="A313" s="1" t="s">
        <v>312</v>
      </c>
      <c r="B313" s="1" t="s">
        <v>5184</v>
      </c>
      <c r="C313" s="1" t="s">
        <v>9394</v>
      </c>
      <c r="D313" s="2" t="s">
        <v>9416</v>
      </c>
      <c r="E313" s="1">
        <v>2.51563550253E-2</v>
      </c>
      <c r="F313" s="1">
        <f t="shared" si="27"/>
        <v>25156.355025299999</v>
      </c>
      <c r="G313" s="1">
        <v>20.71103379034227</v>
      </c>
      <c r="H313" s="1">
        <f t="shared" si="28"/>
        <v>0.36147573113327358</v>
      </c>
      <c r="I313" s="1">
        <f t="shared" si="29"/>
        <v>0.35365498126578349</v>
      </c>
      <c r="J313" s="1">
        <v>9.7899999999999991</v>
      </c>
      <c r="M313" s="3">
        <f>$K$2/$L$2/J313/I313*1000</f>
        <v>13.393179461239933</v>
      </c>
      <c r="N313" s="1">
        <f t="shared" si="25"/>
        <v>134769.43097780316</v>
      </c>
      <c r="O313" s="4">
        <f t="shared" si="26"/>
        <v>1.2129248788002286E-4</v>
      </c>
    </row>
    <row r="314" spans="1:15" x14ac:dyDescent="0.4">
      <c r="A314" s="1" t="s">
        <v>313</v>
      </c>
      <c r="B314" s="1" t="s">
        <v>5184</v>
      </c>
      <c r="C314" s="1" t="s">
        <v>9393</v>
      </c>
      <c r="D314" s="2" t="s">
        <v>9416</v>
      </c>
      <c r="E314" s="1">
        <v>1.3593974677099999E-2</v>
      </c>
      <c r="F314" s="1">
        <f t="shared" si="27"/>
        <v>13593.974677099999</v>
      </c>
      <c r="G314" s="1">
        <v>15.813042107750388</v>
      </c>
      <c r="H314" s="1">
        <f t="shared" si="28"/>
        <v>0.2759896495367482</v>
      </c>
      <c r="I314" s="1">
        <f t="shared" si="29"/>
        <v>0.2724992674742589</v>
      </c>
      <c r="J314" s="1">
        <v>9.7899999999999991</v>
      </c>
      <c r="M314" s="3"/>
    </row>
    <row r="315" spans="1:15" x14ac:dyDescent="0.4">
      <c r="A315" s="1" t="s">
        <v>314</v>
      </c>
      <c r="B315" s="1" t="s">
        <v>5184</v>
      </c>
      <c r="C315" s="1" t="s">
        <v>9394</v>
      </c>
      <c r="D315" s="2" t="s">
        <v>9416</v>
      </c>
      <c r="E315" s="1">
        <v>5.5654047634699999E-2</v>
      </c>
      <c r="F315" s="1">
        <f t="shared" si="27"/>
        <v>55654.0476347</v>
      </c>
      <c r="G315" s="1">
        <v>10.64077963095445</v>
      </c>
      <c r="H315" s="1">
        <f t="shared" si="28"/>
        <v>0.18571663953930226</v>
      </c>
      <c r="I315" s="1">
        <f t="shared" si="29"/>
        <v>0.18465089721464839</v>
      </c>
      <c r="J315" s="1">
        <v>9.7899999999999991</v>
      </c>
      <c r="M315" s="3">
        <f t="shared" ref="M315:M328" si="32">$K$2/$L$2/J315/I315*1000</f>
        <v>25.651457441596079</v>
      </c>
      <c r="N315" s="1">
        <f t="shared" si="25"/>
        <v>571042.97374162718</v>
      </c>
      <c r="O315" s="4">
        <f t="shared" si="26"/>
        <v>5.1393867636746456E-4</v>
      </c>
    </row>
    <row r="316" spans="1:15" x14ac:dyDescent="0.4">
      <c r="A316" s="1" t="s">
        <v>315</v>
      </c>
      <c r="B316" s="1" t="s">
        <v>5184</v>
      </c>
      <c r="C316" s="1" t="s">
        <v>9395</v>
      </c>
      <c r="D316" s="2" t="s">
        <v>9416</v>
      </c>
      <c r="E316" s="1">
        <v>1.17796544042E-2</v>
      </c>
      <c r="F316" s="1">
        <f t="shared" si="27"/>
        <v>11779.6544042</v>
      </c>
      <c r="G316" s="1">
        <v>12.854982227087021</v>
      </c>
      <c r="H316" s="1">
        <f t="shared" si="28"/>
        <v>0.22436176514802192</v>
      </c>
      <c r="I316" s="1">
        <f t="shared" si="29"/>
        <v>0.22248416916086228</v>
      </c>
      <c r="J316" s="1">
        <v>9.7899999999999991</v>
      </c>
      <c r="M316" s="3">
        <f t="shared" si="32"/>
        <v>21.289445668511433</v>
      </c>
      <c r="N316" s="1">
        <f t="shared" si="25"/>
        <v>100312.92497282295</v>
      </c>
      <c r="O316" s="4">
        <f t="shared" si="26"/>
        <v>9.0281632475540662E-5</v>
      </c>
    </row>
    <row r="317" spans="1:15" x14ac:dyDescent="0.4">
      <c r="A317" s="1" t="s">
        <v>316</v>
      </c>
      <c r="B317" s="1" t="s">
        <v>5184</v>
      </c>
      <c r="C317" s="1" t="s">
        <v>9394</v>
      </c>
      <c r="D317" s="2" t="s">
        <v>9416</v>
      </c>
      <c r="E317" s="1">
        <v>1.5532851795800001E-2</v>
      </c>
      <c r="F317" s="1">
        <f t="shared" si="27"/>
        <v>15532.851795800001</v>
      </c>
      <c r="G317" s="1">
        <v>10.011578664183617</v>
      </c>
      <c r="H317" s="1">
        <f t="shared" si="28"/>
        <v>0.17473501101241981</v>
      </c>
      <c r="I317" s="1">
        <f t="shared" si="29"/>
        <v>0.17384718979519817</v>
      </c>
      <c r="J317" s="1">
        <v>9.7899999999999991</v>
      </c>
      <c r="M317" s="3">
        <f t="shared" si="32"/>
        <v>27.245563399868736</v>
      </c>
      <c r="N317" s="1">
        <f t="shared" si="25"/>
        <v>169280.51935329358</v>
      </c>
      <c r="O317" s="4">
        <f t="shared" si="26"/>
        <v>1.5235246741796422E-4</v>
      </c>
    </row>
    <row r="318" spans="1:15" x14ac:dyDescent="0.4">
      <c r="A318" s="1" t="s">
        <v>317</v>
      </c>
      <c r="B318" s="1" t="s">
        <v>5184</v>
      </c>
      <c r="C318" s="1" t="s">
        <v>9395</v>
      </c>
      <c r="D318" s="2" t="s">
        <v>9416</v>
      </c>
      <c r="E318" s="1">
        <v>3.6278434981699997E-2</v>
      </c>
      <c r="F318" s="1">
        <f t="shared" si="27"/>
        <v>36278.434981699997</v>
      </c>
      <c r="G318" s="1">
        <v>9.3349074068523592</v>
      </c>
      <c r="H318" s="1">
        <f t="shared" si="28"/>
        <v>0.16292486961837954</v>
      </c>
      <c r="I318" s="1">
        <f t="shared" si="29"/>
        <v>0.1622050321126125</v>
      </c>
      <c r="J318" s="1">
        <v>9.7899999999999991</v>
      </c>
      <c r="M318" s="3">
        <f t="shared" si="32"/>
        <v>29.20109548861392</v>
      </c>
      <c r="N318" s="1">
        <f t="shared" si="25"/>
        <v>423748.01763123734</v>
      </c>
      <c r="O318" s="4">
        <f t="shared" si="26"/>
        <v>3.8137321586811365E-4</v>
      </c>
    </row>
    <row r="319" spans="1:15" x14ac:dyDescent="0.4">
      <c r="A319" s="1" t="s">
        <v>318</v>
      </c>
      <c r="B319" s="1" t="s">
        <v>5254</v>
      </c>
      <c r="C319" s="1" t="s">
        <v>9394</v>
      </c>
      <c r="D319" s="2" t="s">
        <v>9416</v>
      </c>
      <c r="E319" s="1">
        <v>0.20474714491099999</v>
      </c>
      <c r="F319" s="1">
        <f t="shared" si="27"/>
        <v>204747.14491099998</v>
      </c>
      <c r="G319" s="1">
        <v>14.959874485950081</v>
      </c>
      <c r="H319" s="1">
        <f t="shared" si="28"/>
        <v>0.26109906546492312</v>
      </c>
      <c r="I319" s="1">
        <f t="shared" si="29"/>
        <v>0.25814252225938433</v>
      </c>
      <c r="J319" s="1">
        <v>9.7899999999999991</v>
      </c>
      <c r="M319" s="3">
        <f t="shared" si="32"/>
        <v>18.3486416340766</v>
      </c>
      <c r="N319" s="1">
        <f t="shared" si="25"/>
        <v>1502732.7950289156</v>
      </c>
      <c r="O319" s="4">
        <f t="shared" si="26"/>
        <v>1.3524595155260243E-3</v>
      </c>
    </row>
    <row r="320" spans="1:15" x14ac:dyDescent="0.4">
      <c r="A320" s="1" t="s">
        <v>319</v>
      </c>
      <c r="B320" s="1" t="s">
        <v>5255</v>
      </c>
      <c r="C320" s="1" t="s">
        <v>9394</v>
      </c>
      <c r="D320" s="2" t="s">
        <v>9416</v>
      </c>
      <c r="E320" s="1">
        <v>2.45653174622E-2</v>
      </c>
      <c r="F320" s="1">
        <f t="shared" si="27"/>
        <v>24565.317462200001</v>
      </c>
      <c r="G320" s="1">
        <v>12.456522337595622</v>
      </c>
      <c r="H320" s="1">
        <f t="shared" si="28"/>
        <v>0.21740732813926422</v>
      </c>
      <c r="I320" s="1">
        <f t="shared" si="29"/>
        <v>0.21569871059603954</v>
      </c>
      <c r="J320" s="1">
        <v>9.7899999999999991</v>
      </c>
      <c r="M320" s="3">
        <f t="shared" si="32"/>
        <v>21.959169891955085</v>
      </c>
      <c r="N320" s="1">
        <f t="shared" si="25"/>
        <v>215773.59184090432</v>
      </c>
      <c r="O320" s="4">
        <f t="shared" si="26"/>
        <v>1.9419623265681392E-4</v>
      </c>
    </row>
    <row r="321" spans="1:15" x14ac:dyDescent="0.4">
      <c r="A321" s="1" t="s">
        <v>320</v>
      </c>
      <c r="B321" s="1" t="s">
        <v>5256</v>
      </c>
      <c r="C321" s="1" t="s">
        <v>9394</v>
      </c>
      <c r="D321" s="2" t="s">
        <v>9416</v>
      </c>
      <c r="E321" s="1">
        <v>0.183897351466</v>
      </c>
      <c r="F321" s="1">
        <f t="shared" si="27"/>
        <v>183897.35146599999</v>
      </c>
      <c r="G321" s="1">
        <v>16.948899098016597</v>
      </c>
      <c r="H321" s="1">
        <f t="shared" si="28"/>
        <v>0.29581409384868673</v>
      </c>
      <c r="I321" s="1">
        <f t="shared" si="29"/>
        <v>0.29151868043234053</v>
      </c>
      <c r="J321" s="1">
        <v>9.7899999999999991</v>
      </c>
      <c r="M321" s="3">
        <f t="shared" si="32"/>
        <v>16.247894043803512</v>
      </c>
      <c r="N321" s="1">
        <f t="shared" si="25"/>
        <v>1195177.872622265</v>
      </c>
      <c r="O321" s="4">
        <f t="shared" si="26"/>
        <v>1.0756600853600387E-3</v>
      </c>
    </row>
    <row r="322" spans="1:15" x14ac:dyDescent="0.4">
      <c r="A322" s="1" t="s">
        <v>321</v>
      </c>
      <c r="B322" s="1" t="s">
        <v>5256</v>
      </c>
      <c r="C322" s="1" t="s">
        <v>9394</v>
      </c>
      <c r="D322" s="2" t="s">
        <v>9416</v>
      </c>
      <c r="E322" s="1">
        <v>6.29368531812E-2</v>
      </c>
      <c r="F322" s="1">
        <f t="shared" si="27"/>
        <v>62936.8531812</v>
      </c>
      <c r="G322" s="1">
        <v>12.671158133326349</v>
      </c>
      <c r="H322" s="1">
        <f t="shared" si="28"/>
        <v>0.22115342946740343</v>
      </c>
      <c r="I322" s="1">
        <f t="shared" si="29"/>
        <v>0.21935510654022317</v>
      </c>
      <c r="J322" s="1">
        <v>9.7899999999999991</v>
      </c>
      <c r="M322" s="3">
        <f t="shared" si="32"/>
        <v>21.593135925402038</v>
      </c>
      <c r="N322" s="1">
        <f t="shared" ref="N322:N385" si="33">M322*F322*0.4</f>
        <v>543601.61018348939</v>
      </c>
      <c r="O322" s="4">
        <f t="shared" ref="O322:O385" si="34">N322*0.9*10^-9</f>
        <v>4.8924144916514048E-4</v>
      </c>
    </row>
    <row r="323" spans="1:15" x14ac:dyDescent="0.4">
      <c r="A323" s="1" t="s">
        <v>322</v>
      </c>
      <c r="B323" s="1" t="s">
        <v>5257</v>
      </c>
      <c r="C323" s="1" t="s">
        <v>9394</v>
      </c>
      <c r="D323" s="2" t="s">
        <v>9416</v>
      </c>
      <c r="E323" s="1">
        <v>2.1695765981299998E-2</v>
      </c>
      <c r="F323" s="1">
        <f t="shared" ref="F323:F386" si="35">E323*10^6</f>
        <v>21695.765981299999</v>
      </c>
      <c r="G323" s="1">
        <v>19.09917179107666</v>
      </c>
      <c r="H323" s="1">
        <f t="shared" ref="H323:H386" si="36">G323/180*PI()</f>
        <v>0.33334343215831025</v>
      </c>
      <c r="I323" s="1">
        <f t="shared" ref="I323:I386" si="37">SIN(H323)</f>
        <v>0.32720423973427898</v>
      </c>
      <c r="J323" s="1">
        <v>9.7899999999999991</v>
      </c>
      <c r="M323" s="3">
        <f t="shared" si="32"/>
        <v>14.475865701803333</v>
      </c>
      <c r="N323" s="1">
        <f t="shared" si="33"/>
        <v>125625.99785722088</v>
      </c>
      <c r="O323" s="4">
        <f t="shared" si="34"/>
        <v>1.130633980714988E-4</v>
      </c>
    </row>
    <row r="324" spans="1:15" x14ac:dyDescent="0.4">
      <c r="A324" s="1" t="s">
        <v>323</v>
      </c>
      <c r="B324" s="1" t="s">
        <v>5257</v>
      </c>
      <c r="C324" s="1" t="s">
        <v>9394</v>
      </c>
      <c r="D324" s="2" t="s">
        <v>9416</v>
      </c>
      <c r="E324" s="1">
        <v>2.6539781478900001E-2</v>
      </c>
      <c r="F324" s="1">
        <f t="shared" si="35"/>
        <v>26539.7814789</v>
      </c>
      <c r="G324" s="1">
        <v>15.290008956735784</v>
      </c>
      <c r="H324" s="1">
        <f t="shared" si="36"/>
        <v>0.26686099895446264</v>
      </c>
      <c r="I324" s="1">
        <f t="shared" si="37"/>
        <v>0.26370484971062363</v>
      </c>
      <c r="J324" s="1">
        <v>9.7899999999999991</v>
      </c>
      <c r="M324" s="3">
        <f t="shared" si="32"/>
        <v>17.961613662591912</v>
      </c>
      <c r="N324" s="1">
        <f t="shared" si="33"/>
        <v>190678.92064544561</v>
      </c>
      <c r="O324" s="4">
        <f t="shared" si="34"/>
        <v>1.7161102858090108E-4</v>
      </c>
    </row>
    <row r="325" spans="1:15" x14ac:dyDescent="0.4">
      <c r="A325" s="1" t="s">
        <v>324</v>
      </c>
      <c r="B325" s="1" t="s">
        <v>5257</v>
      </c>
      <c r="C325" s="1" t="s">
        <v>9394</v>
      </c>
      <c r="D325" s="2" t="s">
        <v>9416</v>
      </c>
      <c r="E325" s="1">
        <v>2.2736928965799999E-2</v>
      </c>
      <c r="F325" s="1">
        <f t="shared" si="35"/>
        <v>22736.928965799998</v>
      </c>
      <c r="G325" s="1">
        <v>24.882821413186882</v>
      </c>
      <c r="H325" s="1">
        <f t="shared" si="36"/>
        <v>0.43428716084585944</v>
      </c>
      <c r="I325" s="1">
        <f t="shared" si="37"/>
        <v>0.42076384187986354</v>
      </c>
      <c r="J325" s="1">
        <v>9.7899999999999991</v>
      </c>
      <c r="M325" s="3">
        <f t="shared" si="32"/>
        <v>11.257061943089845</v>
      </c>
      <c r="N325" s="1">
        <f t="shared" si="33"/>
        <v>102380.40710545774</v>
      </c>
      <c r="O325" s="4">
        <f t="shared" si="34"/>
        <v>9.2142366394911969E-5</v>
      </c>
    </row>
    <row r="326" spans="1:15" x14ac:dyDescent="0.4">
      <c r="A326" s="1" t="s">
        <v>325</v>
      </c>
      <c r="B326" s="1" t="s">
        <v>5258</v>
      </c>
      <c r="C326" s="1" t="s">
        <v>9394</v>
      </c>
      <c r="D326" s="2" t="s">
        <v>9416</v>
      </c>
      <c r="E326" s="1">
        <v>1.96620150516E-2</v>
      </c>
      <c r="F326" s="1">
        <f t="shared" si="35"/>
        <v>19662.015051599999</v>
      </c>
      <c r="G326" s="1">
        <v>29.391231016679242</v>
      </c>
      <c r="H326" s="1">
        <f t="shared" si="36"/>
        <v>0.51297375245533317</v>
      </c>
      <c r="I326" s="1">
        <f t="shared" si="37"/>
        <v>0.49077041065641419</v>
      </c>
      <c r="J326" s="1">
        <v>9.7899999999999991</v>
      </c>
      <c r="M326" s="3">
        <f t="shared" si="32"/>
        <v>9.6512840395549606</v>
      </c>
      <c r="N326" s="1">
        <f t="shared" si="33"/>
        <v>75905.476821198594</v>
      </c>
      <c r="O326" s="4">
        <f t="shared" si="34"/>
        <v>6.8314929139078742E-5</v>
      </c>
    </row>
    <row r="327" spans="1:15" x14ac:dyDescent="0.4">
      <c r="A327" s="1" t="s">
        <v>326</v>
      </c>
      <c r="B327" s="1" t="s">
        <v>5258</v>
      </c>
      <c r="C327" s="1" t="s">
        <v>9394</v>
      </c>
      <c r="D327" s="2" t="s">
        <v>9416</v>
      </c>
      <c r="E327" s="1">
        <v>3.0455470324800001E-2</v>
      </c>
      <c r="F327" s="1">
        <f t="shared" si="35"/>
        <v>30455.470324800001</v>
      </c>
      <c r="G327" s="1">
        <v>21.240432606803047</v>
      </c>
      <c r="H327" s="1">
        <f t="shared" si="36"/>
        <v>0.37071548353667527</v>
      </c>
      <c r="I327" s="1">
        <f t="shared" si="37"/>
        <v>0.36228240421613789</v>
      </c>
      <c r="J327" s="1">
        <v>9.7899999999999991</v>
      </c>
      <c r="M327" s="3">
        <f t="shared" si="32"/>
        <v>13.074233184751218</v>
      </c>
      <c r="N327" s="1">
        <f t="shared" si="33"/>
        <v>159272.76831108247</v>
      </c>
      <c r="O327" s="4">
        <f t="shared" si="34"/>
        <v>1.4334549147997425E-4</v>
      </c>
    </row>
    <row r="328" spans="1:15" x14ac:dyDescent="0.4">
      <c r="A328" s="1" t="s">
        <v>327</v>
      </c>
      <c r="B328" s="1" t="s">
        <v>5259</v>
      </c>
      <c r="C328" s="1" t="s">
        <v>9394</v>
      </c>
      <c r="D328" s="2" t="s">
        <v>9416</v>
      </c>
      <c r="E328" s="1">
        <v>8.68795253504E-2</v>
      </c>
      <c r="F328" s="1">
        <f t="shared" si="35"/>
        <v>86879.525350399999</v>
      </c>
      <c r="G328" s="1">
        <v>13.668911294503646</v>
      </c>
      <c r="H328" s="1">
        <f t="shared" si="36"/>
        <v>0.23856750725212891</v>
      </c>
      <c r="I328" s="1">
        <f t="shared" si="37"/>
        <v>0.23631094841123709</v>
      </c>
      <c r="J328" s="1">
        <v>9.7899999999999991</v>
      </c>
      <c r="M328" s="3">
        <f t="shared" si="32"/>
        <v>20.043779872658881</v>
      </c>
      <c r="N328" s="1">
        <f t="shared" si="33"/>
        <v>696557.63262580184</v>
      </c>
      <c r="O328" s="4">
        <f t="shared" si="34"/>
        <v>6.2690186936322173E-4</v>
      </c>
    </row>
    <row r="329" spans="1:15" x14ac:dyDescent="0.4">
      <c r="A329" s="1" t="s">
        <v>328</v>
      </c>
      <c r="B329" s="1" t="s">
        <v>5260</v>
      </c>
      <c r="C329" s="1" t="s">
        <v>9393</v>
      </c>
      <c r="D329" s="2" t="s">
        <v>9416</v>
      </c>
      <c r="E329" s="1">
        <v>4.2997424070700001E-2</v>
      </c>
      <c r="F329" s="1">
        <f t="shared" si="35"/>
        <v>42997.424070699999</v>
      </c>
      <c r="G329" s="1">
        <v>26.106624086697895</v>
      </c>
      <c r="H329" s="1">
        <f t="shared" si="36"/>
        <v>0.45564654689333578</v>
      </c>
      <c r="I329" s="1">
        <f t="shared" si="37"/>
        <v>0.4400429897899153</v>
      </c>
      <c r="J329" s="1">
        <v>9.7899999999999991</v>
      </c>
      <c r="M329" s="3"/>
    </row>
    <row r="330" spans="1:15" x14ac:dyDescent="0.4">
      <c r="A330" s="1" t="s">
        <v>329</v>
      </c>
      <c r="B330" s="1" t="s">
        <v>5260</v>
      </c>
      <c r="C330" s="1" t="s">
        <v>9393</v>
      </c>
      <c r="D330" s="2" t="s">
        <v>9416</v>
      </c>
      <c r="E330" s="1">
        <v>2.1200118029000001E-2</v>
      </c>
      <c r="F330" s="1">
        <f t="shared" si="35"/>
        <v>21200.118029000001</v>
      </c>
      <c r="G330" s="1">
        <v>25.948748489906048</v>
      </c>
      <c r="H330" s="1">
        <f t="shared" si="36"/>
        <v>0.45289109792076709</v>
      </c>
      <c r="I330" s="1">
        <f t="shared" si="37"/>
        <v>0.43756699341308375</v>
      </c>
      <c r="J330" s="1">
        <v>9.7899999999999991</v>
      </c>
      <c r="M330" s="3"/>
    </row>
    <row r="331" spans="1:15" x14ac:dyDescent="0.4">
      <c r="A331" s="1" t="s">
        <v>330</v>
      </c>
      <c r="B331" s="1" t="s">
        <v>5261</v>
      </c>
      <c r="C331" s="1" t="s">
        <v>9393</v>
      </c>
      <c r="D331" s="2" t="s">
        <v>9416</v>
      </c>
      <c r="E331" s="1">
        <v>1.16109045492E-2</v>
      </c>
      <c r="F331" s="1">
        <f t="shared" si="35"/>
        <v>11610.9045492</v>
      </c>
      <c r="G331" s="1">
        <v>23.965130145733173</v>
      </c>
      <c r="H331" s="1">
        <f t="shared" si="36"/>
        <v>0.41827042671199238</v>
      </c>
      <c r="I331" s="1">
        <f t="shared" si="37"/>
        <v>0.40618058971419896</v>
      </c>
      <c r="J331" s="1">
        <v>9.7899999999999991</v>
      </c>
      <c r="M331" s="3"/>
    </row>
    <row r="332" spans="1:15" x14ac:dyDescent="0.4">
      <c r="A332" s="1" t="s">
        <v>331</v>
      </c>
      <c r="B332" s="1" t="s">
        <v>5261</v>
      </c>
      <c r="C332" s="1" t="s">
        <v>9393</v>
      </c>
      <c r="D332" s="2" t="s">
        <v>9416</v>
      </c>
      <c r="E332" s="1">
        <v>2.4407465211900001E-2</v>
      </c>
      <c r="F332" s="1">
        <f t="shared" si="35"/>
        <v>24407.465211900002</v>
      </c>
      <c r="G332" s="1">
        <v>26.615899118883856</v>
      </c>
      <c r="H332" s="1">
        <f t="shared" si="36"/>
        <v>0.46453507300318092</v>
      </c>
      <c r="I332" s="1">
        <f t="shared" si="37"/>
        <v>0.44800719121952781</v>
      </c>
      <c r="J332" s="1">
        <v>9.7899999999999991</v>
      </c>
      <c r="M332" s="3"/>
    </row>
    <row r="333" spans="1:15" x14ac:dyDescent="0.4">
      <c r="A333" s="1" t="s">
        <v>332</v>
      </c>
      <c r="B333" s="1" t="s">
        <v>5262</v>
      </c>
      <c r="C333" s="1" t="s">
        <v>9395</v>
      </c>
      <c r="D333" s="2" t="s">
        <v>9416</v>
      </c>
      <c r="E333" s="1">
        <v>0.13140357216099999</v>
      </c>
      <c r="F333" s="1">
        <f t="shared" si="35"/>
        <v>131403.57216099999</v>
      </c>
      <c r="G333" s="1">
        <v>25.787769629285226</v>
      </c>
      <c r="H333" s="1">
        <f t="shared" si="36"/>
        <v>0.45008148677682469</v>
      </c>
      <c r="I333" s="1">
        <f t="shared" si="37"/>
        <v>0.43503890719911464</v>
      </c>
      <c r="J333" s="1">
        <v>9.7899999999999991</v>
      </c>
      <c r="M333" s="3">
        <f t="shared" ref="M333:M355" si="38">$K$2/$L$2/J333/I333*1000</f>
        <v>10.887680511035736</v>
      </c>
      <c r="N333" s="1">
        <f t="shared" si="33"/>
        <v>572272.04467911914</v>
      </c>
      <c r="O333" s="4">
        <f t="shared" si="34"/>
        <v>5.1504484021120723E-4</v>
      </c>
    </row>
    <row r="334" spans="1:15" x14ac:dyDescent="0.4">
      <c r="A334" s="1" t="s">
        <v>333</v>
      </c>
      <c r="B334" s="1" t="s">
        <v>5262</v>
      </c>
      <c r="C334" s="1" t="s">
        <v>9394</v>
      </c>
      <c r="D334" s="2" t="s">
        <v>9416</v>
      </c>
      <c r="E334" s="1">
        <v>7.5360922201800004E-2</v>
      </c>
      <c r="F334" s="1">
        <f t="shared" si="35"/>
        <v>75360.9222018</v>
      </c>
      <c r="G334" s="1">
        <v>18.55308505858498</v>
      </c>
      <c r="H334" s="1">
        <f t="shared" si="36"/>
        <v>0.32381242067487293</v>
      </c>
      <c r="I334" s="1">
        <f t="shared" si="37"/>
        <v>0.3181831505437121</v>
      </c>
      <c r="J334" s="1">
        <v>9.7899999999999991</v>
      </c>
      <c r="M334" s="3">
        <f t="shared" si="38"/>
        <v>14.886283649402026</v>
      </c>
      <c r="N334" s="1">
        <f t="shared" si="33"/>
        <v>448737.62559060543</v>
      </c>
      <c r="O334" s="4">
        <f t="shared" si="34"/>
        <v>4.038638630315449E-4</v>
      </c>
    </row>
    <row r="335" spans="1:15" x14ac:dyDescent="0.4">
      <c r="A335" s="1" t="s">
        <v>334</v>
      </c>
      <c r="B335" s="1" t="s">
        <v>5263</v>
      </c>
      <c r="C335" s="1" t="s">
        <v>9394</v>
      </c>
      <c r="D335" s="2" t="s">
        <v>9416</v>
      </c>
      <c r="E335" s="1">
        <v>5.3454413220800003E-2</v>
      </c>
      <c r="F335" s="1">
        <f t="shared" si="35"/>
        <v>53454.413220800001</v>
      </c>
      <c r="G335" s="1">
        <v>15.628386307147242</v>
      </c>
      <c r="H335" s="1">
        <f t="shared" si="36"/>
        <v>0.2727667978333172</v>
      </c>
      <c r="I335" s="1">
        <f t="shared" si="37"/>
        <v>0.26939697157792275</v>
      </c>
      <c r="J335" s="1">
        <v>9.7899999999999991</v>
      </c>
      <c r="M335" s="3">
        <f t="shared" si="38"/>
        <v>17.582100510302283</v>
      </c>
      <c r="N335" s="1">
        <f t="shared" si="33"/>
        <v>375936.34638693475</v>
      </c>
      <c r="O335" s="4">
        <f t="shared" si="34"/>
        <v>3.3834271174824128E-4</v>
      </c>
    </row>
    <row r="336" spans="1:15" x14ac:dyDescent="0.4">
      <c r="A336" s="1" t="s">
        <v>335</v>
      </c>
      <c r="B336" s="1" t="s">
        <v>5263</v>
      </c>
      <c r="C336" s="1" t="s">
        <v>9394</v>
      </c>
      <c r="D336" s="2" t="s">
        <v>9416</v>
      </c>
      <c r="E336" s="1">
        <v>6.2489065684100002E-2</v>
      </c>
      <c r="F336" s="1">
        <f t="shared" si="35"/>
        <v>62489.065684100002</v>
      </c>
      <c r="G336" s="1">
        <v>27.327123629252117</v>
      </c>
      <c r="H336" s="1">
        <f t="shared" si="36"/>
        <v>0.47694828242999165</v>
      </c>
      <c r="I336" s="1">
        <f t="shared" si="37"/>
        <v>0.45907017148413931</v>
      </c>
      <c r="J336" s="1">
        <v>9.7899999999999991</v>
      </c>
      <c r="M336" s="3">
        <f t="shared" si="38"/>
        <v>10.317735556943568</v>
      </c>
      <c r="N336" s="1">
        <f t="shared" si="33"/>
        <v>257898.26197160827</v>
      </c>
      <c r="O336" s="4">
        <f t="shared" si="34"/>
        <v>2.3210843577444747E-4</v>
      </c>
    </row>
    <row r="337" spans="1:15" x14ac:dyDescent="0.4">
      <c r="A337" s="1" t="s">
        <v>336</v>
      </c>
      <c r="B337" s="1" t="s">
        <v>5185</v>
      </c>
      <c r="C337" s="1" t="s">
        <v>9394</v>
      </c>
      <c r="D337" s="2" t="s">
        <v>9416</v>
      </c>
      <c r="E337" s="1">
        <v>0.18371492928499999</v>
      </c>
      <c r="F337" s="1">
        <f t="shared" si="35"/>
        <v>183714.92928499999</v>
      </c>
      <c r="G337" s="1">
        <v>10.254527064556248</v>
      </c>
      <c r="H337" s="1">
        <f t="shared" si="36"/>
        <v>0.17897526051137563</v>
      </c>
      <c r="I337" s="1">
        <f t="shared" si="37"/>
        <v>0.17802129612097214</v>
      </c>
      <c r="J337" s="1">
        <v>9.7899999999999991</v>
      </c>
      <c r="M337" s="3">
        <f t="shared" si="38"/>
        <v>26.606730400588766</v>
      </c>
      <c r="N337" s="1">
        <f t="shared" si="33"/>
        <v>1955221.4376196899</v>
      </c>
      <c r="O337" s="4">
        <f t="shared" si="34"/>
        <v>1.7596992938577211E-3</v>
      </c>
    </row>
    <row r="338" spans="1:15" x14ac:dyDescent="0.4">
      <c r="A338" s="1" t="s">
        <v>337</v>
      </c>
      <c r="B338" s="1" t="s">
        <v>5185</v>
      </c>
      <c r="C338" s="1" t="s">
        <v>9394</v>
      </c>
      <c r="D338" s="2" t="s">
        <v>9416</v>
      </c>
      <c r="E338" s="1">
        <v>5.9477401936599998E-2</v>
      </c>
      <c r="F338" s="1">
        <f t="shared" si="35"/>
        <v>59477.401936599999</v>
      </c>
      <c r="G338" s="1">
        <v>15.065506125705829</v>
      </c>
      <c r="H338" s="1">
        <f t="shared" si="36"/>
        <v>0.26294268537294141</v>
      </c>
      <c r="I338" s="1">
        <f t="shared" si="37"/>
        <v>0.25992321636062837</v>
      </c>
      <c r="J338" s="1">
        <v>9.7899999999999991</v>
      </c>
      <c r="M338" s="3">
        <f t="shared" si="38"/>
        <v>18.222937903639885</v>
      </c>
      <c r="N338" s="1">
        <f t="shared" si="33"/>
        <v>433541.20086419699</v>
      </c>
      <c r="O338" s="4">
        <f t="shared" si="34"/>
        <v>3.9018708077777733E-4</v>
      </c>
    </row>
    <row r="339" spans="1:15" x14ac:dyDescent="0.4">
      <c r="A339" s="1" t="s">
        <v>338</v>
      </c>
      <c r="B339" s="1" t="s">
        <v>5264</v>
      </c>
      <c r="C339" s="1" t="s">
        <v>9395</v>
      </c>
      <c r="D339" s="2" t="s">
        <v>9416</v>
      </c>
      <c r="E339" s="1">
        <v>0.49962733414600002</v>
      </c>
      <c r="F339" s="1">
        <f t="shared" si="35"/>
        <v>499627.33414600004</v>
      </c>
      <c r="G339" s="1">
        <v>13.378853587590484</v>
      </c>
      <c r="H339" s="1">
        <f t="shared" si="36"/>
        <v>0.23350504524570953</v>
      </c>
      <c r="I339" s="1">
        <f t="shared" si="37"/>
        <v>0.2313888609266152</v>
      </c>
      <c r="J339" s="1">
        <v>9.7899999999999991</v>
      </c>
      <c r="M339" s="3">
        <f t="shared" si="38"/>
        <v>20.470149740510987</v>
      </c>
      <c r="N339" s="1">
        <f t="shared" si="33"/>
        <v>4090978.5377683761</v>
      </c>
      <c r="O339" s="4">
        <f t="shared" si="34"/>
        <v>3.6818806839915385E-3</v>
      </c>
    </row>
    <row r="340" spans="1:15" x14ac:dyDescent="0.4">
      <c r="A340" s="1" t="s">
        <v>339</v>
      </c>
      <c r="B340" s="1" t="s">
        <v>5186</v>
      </c>
      <c r="C340" s="1" t="s">
        <v>9394</v>
      </c>
      <c r="D340" s="2" t="s">
        <v>9416</v>
      </c>
      <c r="E340" s="1">
        <v>0.232575668928</v>
      </c>
      <c r="F340" s="1">
        <f t="shared" si="35"/>
        <v>232575.668928</v>
      </c>
      <c r="G340" s="1">
        <v>11.009339483884665</v>
      </c>
      <c r="H340" s="1">
        <f t="shared" si="36"/>
        <v>0.19214922246360061</v>
      </c>
      <c r="I340" s="1">
        <f t="shared" si="37"/>
        <v>0.19096900272884815</v>
      </c>
      <c r="J340" s="1">
        <v>9.7899999999999991</v>
      </c>
      <c r="M340" s="3">
        <f t="shared" si="38"/>
        <v>24.80279293377998</v>
      </c>
      <c r="N340" s="1">
        <f t="shared" si="33"/>
        <v>2307410.4631426199</v>
      </c>
      <c r="O340" s="4">
        <f t="shared" si="34"/>
        <v>2.076669416828358E-3</v>
      </c>
    </row>
    <row r="341" spans="1:15" x14ac:dyDescent="0.4">
      <c r="A341" s="1" t="s">
        <v>340</v>
      </c>
      <c r="B341" s="1" t="s">
        <v>5186</v>
      </c>
      <c r="C341" s="1" t="s">
        <v>9394</v>
      </c>
      <c r="D341" s="2" t="s">
        <v>9416</v>
      </c>
      <c r="E341" s="1">
        <v>4.9178663562599999E-2</v>
      </c>
      <c r="F341" s="1">
        <f t="shared" si="35"/>
        <v>49178.663562599999</v>
      </c>
      <c r="G341" s="1">
        <v>24.383482071661181</v>
      </c>
      <c r="H341" s="1">
        <f t="shared" si="36"/>
        <v>0.4255720452514955</v>
      </c>
      <c r="I341" s="1">
        <f t="shared" si="37"/>
        <v>0.4128418696330638</v>
      </c>
      <c r="J341" s="1">
        <v>9.7899999999999991</v>
      </c>
      <c r="M341" s="3">
        <f t="shared" si="38"/>
        <v>11.473072330730336</v>
      </c>
      <c r="N341" s="1">
        <f t="shared" si="33"/>
        <v>225692.1456729449</v>
      </c>
      <c r="O341" s="4">
        <f t="shared" si="34"/>
        <v>2.0312293110565042E-4</v>
      </c>
    </row>
    <row r="342" spans="1:15" x14ac:dyDescent="0.4">
      <c r="A342" s="1" t="s">
        <v>341</v>
      </c>
      <c r="B342" s="1" t="s">
        <v>5186</v>
      </c>
      <c r="C342" s="1" t="s">
        <v>9394</v>
      </c>
      <c r="D342" s="2" t="s">
        <v>9416</v>
      </c>
      <c r="E342" s="1">
        <v>8.1912600941199995E-2</v>
      </c>
      <c r="F342" s="1">
        <f t="shared" si="35"/>
        <v>81912.600941199998</v>
      </c>
      <c r="G342" s="1">
        <v>18.466860363357945</v>
      </c>
      <c r="H342" s="1">
        <f t="shared" si="36"/>
        <v>0.32230751584663259</v>
      </c>
      <c r="I342" s="1">
        <f t="shared" si="37"/>
        <v>0.31675609696690116</v>
      </c>
      <c r="J342" s="1">
        <v>9.7899999999999991</v>
      </c>
      <c r="M342" s="3">
        <f t="shared" si="38"/>
        <v>14.953349522894971</v>
      </c>
      <c r="N342" s="1">
        <f t="shared" si="33"/>
        <v>489947.10088127165</v>
      </c>
      <c r="O342" s="4">
        <f t="shared" si="34"/>
        <v>4.4095239079314452E-4</v>
      </c>
    </row>
    <row r="343" spans="1:15" x14ac:dyDescent="0.4">
      <c r="A343" s="1" t="s">
        <v>342</v>
      </c>
      <c r="B343" s="1" t="s">
        <v>5265</v>
      </c>
      <c r="C343" s="1" t="s">
        <v>9394</v>
      </c>
      <c r="D343" s="2" t="s">
        <v>9416</v>
      </c>
      <c r="E343" s="1">
        <v>0.10734537625899999</v>
      </c>
      <c r="F343" s="1">
        <f t="shared" si="35"/>
        <v>107345.376259</v>
      </c>
      <c r="G343" s="1">
        <v>14.127982228063047</v>
      </c>
      <c r="H343" s="1">
        <f t="shared" si="36"/>
        <v>0.24657980654294459</v>
      </c>
      <c r="I343" s="1">
        <f t="shared" si="37"/>
        <v>0.24408865075999295</v>
      </c>
      <c r="J343" s="1">
        <v>9.7899999999999991</v>
      </c>
      <c r="M343" s="3">
        <f t="shared" si="38"/>
        <v>19.405099813966547</v>
      </c>
      <c r="N343" s="1">
        <f t="shared" si="33"/>
        <v>833219.09634947591</v>
      </c>
      <c r="O343" s="4">
        <f t="shared" si="34"/>
        <v>7.4989718671452841E-4</v>
      </c>
    </row>
    <row r="344" spans="1:15" x14ac:dyDescent="0.4">
      <c r="A344" s="1" t="s">
        <v>343</v>
      </c>
      <c r="B344" s="1" t="s">
        <v>5265</v>
      </c>
      <c r="C344" s="1" t="s">
        <v>9394</v>
      </c>
      <c r="D344" s="2" t="s">
        <v>9416</v>
      </c>
      <c r="E344" s="1">
        <v>0.28009491452700003</v>
      </c>
      <c r="F344" s="1">
        <f t="shared" si="35"/>
        <v>280094.91452700004</v>
      </c>
      <c r="G344" s="1">
        <v>13.354085318925904</v>
      </c>
      <c r="H344" s="1">
        <f t="shared" si="36"/>
        <v>0.23307275740749406</v>
      </c>
      <c r="I344" s="1">
        <f t="shared" si="37"/>
        <v>0.23096828319220697</v>
      </c>
      <c r="J344" s="1">
        <v>9.7899999999999991</v>
      </c>
      <c r="M344" s="3">
        <f t="shared" si="38"/>
        <v>20.507424508638767</v>
      </c>
      <c r="N344" s="1">
        <f t="shared" si="33"/>
        <v>2297610.125966433</v>
      </c>
      <c r="O344" s="4">
        <f t="shared" si="34"/>
        <v>2.0678491133697898E-3</v>
      </c>
    </row>
    <row r="345" spans="1:15" x14ac:dyDescent="0.4">
      <c r="A345" s="1" t="s">
        <v>344</v>
      </c>
      <c r="B345" s="1" t="s">
        <v>5266</v>
      </c>
      <c r="C345" s="1" t="s">
        <v>9394</v>
      </c>
      <c r="D345" s="2" t="s">
        <v>9416</v>
      </c>
      <c r="E345" s="1">
        <v>4.3170266034800002E-2</v>
      </c>
      <c r="F345" s="1">
        <f t="shared" si="35"/>
        <v>43170.266034799999</v>
      </c>
      <c r="G345" s="1">
        <v>13.114190459251404</v>
      </c>
      <c r="H345" s="1">
        <f t="shared" si="36"/>
        <v>0.22888580224756425</v>
      </c>
      <c r="I345" s="1">
        <f t="shared" si="37"/>
        <v>0.2268925253409049</v>
      </c>
      <c r="J345" s="1">
        <v>9.7899999999999991</v>
      </c>
      <c r="M345" s="3">
        <f t="shared" si="38"/>
        <v>20.875807276319126</v>
      </c>
      <c r="N345" s="1">
        <f t="shared" si="33"/>
        <v>360485.66152396414</v>
      </c>
      <c r="O345" s="4">
        <f t="shared" si="34"/>
        <v>3.244370953715678E-4</v>
      </c>
    </row>
    <row r="346" spans="1:15" x14ac:dyDescent="0.4">
      <c r="A346" s="1" t="s">
        <v>345</v>
      </c>
      <c r="B346" s="1" t="s">
        <v>5266</v>
      </c>
      <c r="C346" s="1" t="s">
        <v>9394</v>
      </c>
      <c r="D346" s="2" t="s">
        <v>9416</v>
      </c>
      <c r="E346" s="1">
        <v>1.1342693173000001E-2</v>
      </c>
      <c r="F346" s="1">
        <f t="shared" si="35"/>
        <v>11342.693173000001</v>
      </c>
      <c r="G346" s="1">
        <v>20.014997919400532</v>
      </c>
      <c r="H346" s="1">
        <f t="shared" si="36"/>
        <v>0.34932761347335389</v>
      </c>
      <c r="I346" s="1">
        <f t="shared" si="37"/>
        <v>0.34226610843475608</v>
      </c>
      <c r="J346" s="1">
        <v>9.7899999999999991</v>
      </c>
      <c r="M346" s="3">
        <f t="shared" si="38"/>
        <v>13.838836258475135</v>
      </c>
      <c r="N346" s="1">
        <f t="shared" si="33"/>
        <v>62787.869420508323</v>
      </c>
      <c r="O346" s="4">
        <f t="shared" si="34"/>
        <v>5.6509082478457499E-5</v>
      </c>
    </row>
    <row r="347" spans="1:15" x14ac:dyDescent="0.4">
      <c r="A347" s="1" t="s">
        <v>346</v>
      </c>
      <c r="B347" s="1" t="s">
        <v>5187</v>
      </c>
      <c r="C347" s="1" t="s">
        <v>9395</v>
      </c>
      <c r="D347" s="2" t="s">
        <v>9416</v>
      </c>
      <c r="E347" s="1">
        <v>6.6230064315500006E-2</v>
      </c>
      <c r="F347" s="1">
        <f t="shared" si="35"/>
        <v>66230.0643155</v>
      </c>
      <c r="G347" s="1">
        <v>15.579859701069919</v>
      </c>
      <c r="H347" s="1">
        <f t="shared" si="36"/>
        <v>0.27191984878244957</v>
      </c>
      <c r="I347" s="1">
        <f t="shared" si="37"/>
        <v>0.26858123837234393</v>
      </c>
      <c r="J347" s="1">
        <v>9.7899999999999991</v>
      </c>
      <c r="M347" s="3">
        <f t="shared" si="38"/>
        <v>17.635500752616284</v>
      </c>
      <c r="N347" s="1">
        <f t="shared" si="33"/>
        <v>467200.1396327301</v>
      </c>
      <c r="O347" s="4">
        <f t="shared" si="34"/>
        <v>4.2048012566945709E-4</v>
      </c>
    </row>
    <row r="348" spans="1:15" x14ac:dyDescent="0.4">
      <c r="A348" s="1" t="s">
        <v>347</v>
      </c>
      <c r="B348" s="1" t="s">
        <v>5187</v>
      </c>
      <c r="C348" s="1" t="s">
        <v>9395</v>
      </c>
      <c r="D348" s="2" t="s">
        <v>9416</v>
      </c>
      <c r="E348" s="1">
        <v>0.26664847855099999</v>
      </c>
      <c r="F348" s="1">
        <f t="shared" si="35"/>
        <v>266648.47855100001</v>
      </c>
      <c r="G348" s="1">
        <v>11.276150939592428</v>
      </c>
      <c r="H348" s="1">
        <f t="shared" si="36"/>
        <v>0.19680596084774007</v>
      </c>
      <c r="I348" s="1">
        <f t="shared" si="37"/>
        <v>0.19553795169614571</v>
      </c>
      <c r="J348" s="1">
        <v>9.7899999999999991</v>
      </c>
      <c r="M348" s="3">
        <f t="shared" si="38"/>
        <v>24.223249708652073</v>
      </c>
      <c r="N348" s="1">
        <f t="shared" si="33"/>
        <v>2583637.072149212</v>
      </c>
      <c r="O348" s="4">
        <f t="shared" si="34"/>
        <v>2.3252733649342908E-3</v>
      </c>
    </row>
    <row r="349" spans="1:15" x14ac:dyDescent="0.4">
      <c r="A349" s="1" t="s">
        <v>348</v>
      </c>
      <c r="B349" s="1" t="s">
        <v>5187</v>
      </c>
      <c r="C349" s="1" t="s">
        <v>9394</v>
      </c>
      <c r="D349" s="2" t="s">
        <v>9416</v>
      </c>
      <c r="E349" s="1">
        <v>3.17333729353E-2</v>
      </c>
      <c r="F349" s="1">
        <f t="shared" si="35"/>
        <v>31733.372935300002</v>
      </c>
      <c r="G349" s="1">
        <v>15.24522989224165</v>
      </c>
      <c r="H349" s="1">
        <f t="shared" si="36"/>
        <v>0.2660794568430771</v>
      </c>
      <c r="I349" s="1">
        <f t="shared" si="37"/>
        <v>0.26295089105961511</v>
      </c>
      <c r="J349" s="1">
        <v>9.7899999999999991</v>
      </c>
      <c r="M349" s="3">
        <f t="shared" si="38"/>
        <v>18.013114967464517</v>
      </c>
      <c r="N349" s="1">
        <f t="shared" si="33"/>
        <v>228646.75799559435</v>
      </c>
      <c r="O349" s="4">
        <f t="shared" si="34"/>
        <v>2.0578208219603495E-4</v>
      </c>
    </row>
    <row r="350" spans="1:15" x14ac:dyDescent="0.4">
      <c r="A350" s="1" t="s">
        <v>349</v>
      </c>
      <c r="B350" s="1" t="s">
        <v>5267</v>
      </c>
      <c r="C350" s="1" t="s">
        <v>9394</v>
      </c>
      <c r="D350" s="2" t="s">
        <v>9416</v>
      </c>
      <c r="E350" s="1">
        <v>0.10338077902200001</v>
      </c>
      <c r="F350" s="1">
        <f t="shared" si="35"/>
        <v>103380.779022</v>
      </c>
      <c r="G350" s="1">
        <v>14.34198422692403</v>
      </c>
      <c r="H350" s="1">
        <f t="shared" si="36"/>
        <v>0.2503148460289179</v>
      </c>
      <c r="I350" s="1">
        <f t="shared" si="37"/>
        <v>0.24770900521549533</v>
      </c>
      <c r="J350" s="1">
        <v>9.7899999999999991</v>
      </c>
      <c r="M350" s="3">
        <f t="shared" si="38"/>
        <v>19.121487437784079</v>
      </c>
      <c r="N350" s="1">
        <f t="shared" si="33"/>
        <v>790717.70695100201</v>
      </c>
      <c r="O350" s="4">
        <f t="shared" si="34"/>
        <v>7.1164593625590192E-4</v>
      </c>
    </row>
    <row r="351" spans="1:15" x14ac:dyDescent="0.4">
      <c r="A351" s="1" t="s">
        <v>350</v>
      </c>
      <c r="B351" s="1" t="s">
        <v>5267</v>
      </c>
      <c r="C351" s="1" t="s">
        <v>9394</v>
      </c>
      <c r="D351" s="2" t="s">
        <v>9416</v>
      </c>
      <c r="E351" s="1">
        <v>3.4033087581800001E-2</v>
      </c>
      <c r="F351" s="1">
        <f t="shared" si="35"/>
        <v>34033.087581799999</v>
      </c>
      <c r="G351" s="1">
        <v>20.455111422189852</v>
      </c>
      <c r="H351" s="1">
        <f t="shared" si="36"/>
        <v>0.35700904317951282</v>
      </c>
      <c r="I351" s="1">
        <f t="shared" si="37"/>
        <v>0.34947343477035897</v>
      </c>
      <c r="J351" s="1">
        <v>9.7899999999999991</v>
      </c>
      <c r="M351" s="3">
        <f t="shared" si="38"/>
        <v>13.553432565100433</v>
      </c>
      <c r="N351" s="1">
        <f t="shared" si="33"/>
        <v>184506.06300883333</v>
      </c>
      <c r="O351" s="4">
        <f t="shared" si="34"/>
        <v>1.6605545670795002E-4</v>
      </c>
    </row>
    <row r="352" spans="1:15" x14ac:dyDescent="0.4">
      <c r="A352" s="1" t="s">
        <v>351</v>
      </c>
      <c r="B352" s="1" t="s">
        <v>5267</v>
      </c>
      <c r="C352" s="1" t="s">
        <v>9394</v>
      </c>
      <c r="D352" s="2" t="s">
        <v>9416</v>
      </c>
      <c r="E352" s="1">
        <v>3.9650569734200003E-2</v>
      </c>
      <c r="F352" s="1">
        <f t="shared" si="35"/>
        <v>39650.569734200006</v>
      </c>
      <c r="G352" s="1">
        <v>20.889590509394381</v>
      </c>
      <c r="H352" s="1">
        <f t="shared" si="36"/>
        <v>0.36459213378229138</v>
      </c>
      <c r="I352" s="1">
        <f t="shared" si="37"/>
        <v>0.35656826727201385</v>
      </c>
      <c r="J352" s="1">
        <v>9.7899999999999991</v>
      </c>
      <c r="M352" s="3">
        <f t="shared" si="38"/>
        <v>13.283752555133349</v>
      </c>
      <c r="N352" s="1">
        <f t="shared" si="33"/>
        <v>210683.34280766896</v>
      </c>
      <c r="O352" s="4">
        <f t="shared" si="34"/>
        <v>1.8961500852690208E-4</v>
      </c>
    </row>
    <row r="353" spans="1:15" x14ac:dyDescent="0.4">
      <c r="A353" s="1" t="s">
        <v>352</v>
      </c>
      <c r="B353" s="1" t="s">
        <v>5268</v>
      </c>
      <c r="C353" s="1" t="s">
        <v>9394</v>
      </c>
      <c r="D353" s="2" t="s">
        <v>9416</v>
      </c>
      <c r="E353" s="1">
        <v>6.9489216419800007E-2</v>
      </c>
      <c r="F353" s="1">
        <f t="shared" si="35"/>
        <v>69489.21641980001</v>
      </c>
      <c r="G353" s="1">
        <v>22.700709700584412</v>
      </c>
      <c r="H353" s="1">
        <f t="shared" si="36"/>
        <v>0.39620212681461409</v>
      </c>
      <c r="I353" s="1">
        <f t="shared" si="37"/>
        <v>0.38591746941599214</v>
      </c>
      <c r="J353" s="1">
        <v>9.7899999999999991</v>
      </c>
      <c r="M353" s="3">
        <f t="shared" si="38"/>
        <v>12.273517025860258</v>
      </c>
      <c r="N353" s="1">
        <f t="shared" si="33"/>
        <v>341150.83233684144</v>
      </c>
      <c r="O353" s="4">
        <f t="shared" si="34"/>
        <v>3.0703574910315732E-4</v>
      </c>
    </row>
    <row r="354" spans="1:15" x14ac:dyDescent="0.4">
      <c r="A354" s="1" t="s">
        <v>353</v>
      </c>
      <c r="B354" s="1" t="s">
        <v>5268</v>
      </c>
      <c r="C354" s="1" t="s">
        <v>9394</v>
      </c>
      <c r="D354" s="2" t="s">
        <v>9416</v>
      </c>
      <c r="E354" s="1">
        <v>6.7415541010600002E-2</v>
      </c>
      <c r="F354" s="1">
        <f t="shared" si="35"/>
        <v>67415.541010600005</v>
      </c>
      <c r="G354" s="1">
        <v>7.890325012730389</v>
      </c>
      <c r="H354" s="1">
        <f t="shared" si="36"/>
        <v>0.13771215052460878</v>
      </c>
      <c r="I354" s="1">
        <f t="shared" si="37"/>
        <v>0.13727728627113506</v>
      </c>
      <c r="J354" s="1">
        <v>9.7899999999999991</v>
      </c>
      <c r="M354" s="3">
        <f t="shared" si="38"/>
        <v>34.503629552371407</v>
      </c>
      <c r="N354" s="1">
        <f t="shared" si="33"/>
        <v>930432.3412409781</v>
      </c>
      <c r="O354" s="4">
        <f t="shared" si="34"/>
        <v>8.3738910711688038E-4</v>
      </c>
    </row>
    <row r="355" spans="1:15" x14ac:dyDescent="0.4">
      <c r="A355" s="1" t="s">
        <v>354</v>
      </c>
      <c r="B355" s="1" t="s">
        <v>5268</v>
      </c>
      <c r="C355" s="1" t="s">
        <v>9394</v>
      </c>
      <c r="D355" s="2" t="s">
        <v>9416</v>
      </c>
      <c r="E355" s="1">
        <v>4.8420145165800003E-2</v>
      </c>
      <c r="F355" s="1">
        <f t="shared" si="35"/>
        <v>48420.145165800001</v>
      </c>
      <c r="G355" s="1">
        <v>20.787943087126081</v>
      </c>
      <c r="H355" s="1">
        <f t="shared" si="36"/>
        <v>0.3628180515875446</v>
      </c>
      <c r="I355" s="1">
        <f t="shared" si="37"/>
        <v>0.35491023653707598</v>
      </c>
      <c r="J355" s="1">
        <v>9.7899999999999991</v>
      </c>
      <c r="M355" s="3">
        <f t="shared" si="38"/>
        <v>13.345810134048572</v>
      </c>
      <c r="N355" s="1">
        <f t="shared" si="33"/>
        <v>258482.42561833464</v>
      </c>
      <c r="O355" s="4">
        <f t="shared" si="34"/>
        <v>2.326341830565012E-4</v>
      </c>
    </row>
    <row r="356" spans="1:15" x14ac:dyDescent="0.4">
      <c r="A356" s="1" t="s">
        <v>355</v>
      </c>
      <c r="B356" s="1" t="s">
        <v>5269</v>
      </c>
      <c r="C356" s="1" t="s">
        <v>9393</v>
      </c>
      <c r="D356" s="2" t="s">
        <v>9416</v>
      </c>
      <c r="E356" s="1">
        <v>0.37554317366599999</v>
      </c>
      <c r="F356" s="1">
        <f t="shared" si="35"/>
        <v>375543.17366599996</v>
      </c>
      <c r="G356" s="1">
        <v>13.522368555951603</v>
      </c>
      <c r="H356" s="1">
        <f t="shared" si="36"/>
        <v>0.23600985396950655</v>
      </c>
      <c r="I356" s="1">
        <f t="shared" si="37"/>
        <v>0.23382496408627398</v>
      </c>
      <c r="J356" s="1">
        <v>9.7899999999999991</v>
      </c>
      <c r="M356" s="3"/>
    </row>
    <row r="357" spans="1:15" x14ac:dyDescent="0.4">
      <c r="A357" s="1" t="s">
        <v>356</v>
      </c>
      <c r="B357" s="1" t="s">
        <v>5269</v>
      </c>
      <c r="C357" s="1" t="s">
        <v>9393</v>
      </c>
      <c r="D357" s="2" t="s">
        <v>9416</v>
      </c>
      <c r="E357" s="1">
        <v>0.34041887162200002</v>
      </c>
      <c r="F357" s="1">
        <f t="shared" si="35"/>
        <v>340418.87162200001</v>
      </c>
      <c r="G357" s="1">
        <v>12.06213150292635</v>
      </c>
      <c r="H357" s="1">
        <f t="shared" si="36"/>
        <v>0.21052390953459682</v>
      </c>
      <c r="I357" s="1">
        <f t="shared" si="37"/>
        <v>0.20897227093485221</v>
      </c>
      <c r="J357" s="1">
        <v>9.7899999999999991</v>
      </c>
      <c r="M357" s="3"/>
    </row>
    <row r="358" spans="1:15" x14ac:dyDescent="0.4">
      <c r="A358" s="1" t="s">
        <v>357</v>
      </c>
      <c r="B358" s="1" t="s">
        <v>5270</v>
      </c>
      <c r="C358" s="1" t="s">
        <v>9393</v>
      </c>
      <c r="D358" s="2" t="s">
        <v>9416</v>
      </c>
      <c r="E358" s="1">
        <v>4.2720763955599997E-2</v>
      </c>
      <c r="F358" s="1">
        <f t="shared" si="35"/>
        <v>42720.763955599999</v>
      </c>
      <c r="G358" s="1">
        <v>9.6033461164025695</v>
      </c>
      <c r="H358" s="1">
        <f t="shared" si="36"/>
        <v>0.16761000893983544</v>
      </c>
      <c r="I358" s="1">
        <f t="shared" si="37"/>
        <v>0.16682632933813926</v>
      </c>
      <c r="J358" s="1">
        <v>9.7899999999999991</v>
      </c>
      <c r="M358" s="3"/>
    </row>
    <row r="359" spans="1:15" x14ac:dyDescent="0.4">
      <c r="A359" s="1" t="s">
        <v>358</v>
      </c>
      <c r="B359" s="1" t="s">
        <v>5270</v>
      </c>
      <c r="C359" s="1" t="s">
        <v>9393</v>
      </c>
      <c r="D359" s="2" t="s">
        <v>9416</v>
      </c>
      <c r="E359" s="1">
        <v>0.128979518706</v>
      </c>
      <c r="F359" s="1">
        <f t="shared" si="35"/>
        <v>128979.518706</v>
      </c>
      <c r="G359" s="1">
        <v>10.597218049199958</v>
      </c>
      <c r="H359" s="1">
        <f t="shared" si="36"/>
        <v>0.18495634651030968</v>
      </c>
      <c r="I359" s="1">
        <f t="shared" si="37"/>
        <v>0.18390362475530495</v>
      </c>
      <c r="J359" s="1">
        <v>9.7899999999999991</v>
      </c>
      <c r="M359" s="3"/>
    </row>
    <row r="360" spans="1:15" x14ac:dyDescent="0.4">
      <c r="A360" s="1" t="s">
        <v>359</v>
      </c>
      <c r="B360" s="1" t="s">
        <v>5271</v>
      </c>
      <c r="C360" s="1" t="s">
        <v>9393</v>
      </c>
      <c r="D360" s="2" t="s">
        <v>9416</v>
      </c>
      <c r="E360" s="1">
        <v>2.0057443315499999E-2</v>
      </c>
      <c r="F360" s="1">
        <f t="shared" si="35"/>
        <v>20057.443315500001</v>
      </c>
      <c r="G360" s="1">
        <v>13.285143945528114</v>
      </c>
      <c r="H360" s="1">
        <f t="shared" si="36"/>
        <v>0.2318695034508558</v>
      </c>
      <c r="I360" s="1">
        <f t="shared" si="37"/>
        <v>0.22979739676478625</v>
      </c>
      <c r="J360" s="1">
        <v>9.7899999999999991</v>
      </c>
      <c r="M360" s="3"/>
    </row>
    <row r="361" spans="1:15" x14ac:dyDescent="0.4">
      <c r="A361" s="1" t="s">
        <v>360</v>
      </c>
      <c r="B361" s="1" t="s">
        <v>5271</v>
      </c>
      <c r="C361" s="1" t="s">
        <v>9393</v>
      </c>
      <c r="D361" s="2" t="s">
        <v>9416</v>
      </c>
      <c r="E361" s="1">
        <v>0.16418633057500001</v>
      </c>
      <c r="F361" s="1">
        <f t="shared" si="35"/>
        <v>164186.330575</v>
      </c>
      <c r="G361" s="1">
        <v>11.305251362384894</v>
      </c>
      <c r="H361" s="1">
        <f t="shared" si="36"/>
        <v>0.19731385903919102</v>
      </c>
      <c r="I361" s="1">
        <f t="shared" si="37"/>
        <v>0.19603602024758271</v>
      </c>
      <c r="J361" s="1">
        <v>9.7899999999999991</v>
      </c>
      <c r="M361" s="3"/>
    </row>
    <row r="362" spans="1:15" x14ac:dyDescent="0.4">
      <c r="A362" s="1" t="s">
        <v>361</v>
      </c>
      <c r="B362" s="1" t="s">
        <v>5272</v>
      </c>
      <c r="C362" s="1" t="s">
        <v>9395</v>
      </c>
      <c r="D362" s="2" t="s">
        <v>9416</v>
      </c>
      <c r="E362" s="1">
        <v>6.8622176137900004E-2</v>
      </c>
      <c r="F362" s="1">
        <f t="shared" si="35"/>
        <v>68622.176137900009</v>
      </c>
      <c r="G362" s="1">
        <v>16.058053342195656</v>
      </c>
      <c r="H362" s="1">
        <f t="shared" si="36"/>
        <v>0.28026590228219389</v>
      </c>
      <c r="I362" s="1">
        <f t="shared" si="37"/>
        <v>0.27661118562573594</v>
      </c>
      <c r="J362" s="1">
        <v>9.7899999999999991</v>
      </c>
      <c r="M362" s="3">
        <f>$K$2/$L$2/J362/I362*1000</f>
        <v>17.123546977101686</v>
      </c>
      <c r="N362" s="1">
        <f t="shared" si="33"/>
        <v>470022.02270731091</v>
      </c>
      <c r="O362" s="4">
        <f t="shared" si="34"/>
        <v>4.2301982043657985E-4</v>
      </c>
    </row>
    <row r="363" spans="1:15" x14ac:dyDescent="0.4">
      <c r="A363" s="1" t="s">
        <v>362</v>
      </c>
      <c r="B363" s="1" t="s">
        <v>5272</v>
      </c>
      <c r="C363" s="1" t="s">
        <v>9395</v>
      </c>
      <c r="D363" s="2" t="s">
        <v>9416</v>
      </c>
      <c r="E363" s="1">
        <v>0.30274116400399997</v>
      </c>
      <c r="F363" s="1">
        <f t="shared" si="35"/>
        <v>302741.16400399996</v>
      </c>
      <c r="G363" s="1">
        <v>10.679704162604372</v>
      </c>
      <c r="H363" s="1">
        <f t="shared" si="36"/>
        <v>0.18639600077639015</v>
      </c>
      <c r="I363" s="1">
        <f t="shared" si="37"/>
        <v>0.18531853361223083</v>
      </c>
      <c r="J363" s="1">
        <v>9.7899999999999991</v>
      </c>
      <c r="M363" s="3">
        <f>$K$2/$L$2/J363/I363*1000</f>
        <v>25.559044414656842</v>
      </c>
      <c r="N363" s="1">
        <f t="shared" si="33"/>
        <v>3095109.9427692587</v>
      </c>
      <c r="O363" s="4">
        <f t="shared" si="34"/>
        <v>2.7855989484923331E-3</v>
      </c>
    </row>
    <row r="364" spans="1:15" x14ac:dyDescent="0.4">
      <c r="A364" s="1" t="s">
        <v>363</v>
      </c>
      <c r="B364" s="1" t="s">
        <v>5273</v>
      </c>
      <c r="C364" s="1" t="s">
        <v>9393</v>
      </c>
      <c r="D364" s="2" t="s">
        <v>9416</v>
      </c>
      <c r="E364" s="1">
        <v>3.78904700525E-2</v>
      </c>
      <c r="F364" s="1">
        <f t="shared" si="35"/>
        <v>37890.470052500001</v>
      </c>
      <c r="G364" s="1">
        <v>13.943031311035156</v>
      </c>
      <c r="H364" s="1">
        <f t="shared" si="36"/>
        <v>0.24335180408622503</v>
      </c>
      <c r="I364" s="1">
        <f t="shared" si="37"/>
        <v>0.24095701967961169</v>
      </c>
      <c r="J364" s="1">
        <v>9.7899999999999991</v>
      </c>
      <c r="M364" s="3"/>
    </row>
    <row r="365" spans="1:15" x14ac:dyDescent="0.4">
      <c r="A365" s="1" t="s">
        <v>364</v>
      </c>
      <c r="B365" s="1" t="s">
        <v>5273</v>
      </c>
      <c r="C365" s="1" t="s">
        <v>9395</v>
      </c>
      <c r="D365" s="2" t="s">
        <v>9416</v>
      </c>
      <c r="E365" s="1">
        <v>0.210402932465</v>
      </c>
      <c r="F365" s="1">
        <f t="shared" si="35"/>
        <v>210402.93246499999</v>
      </c>
      <c r="G365" s="1">
        <v>11.78070146834802</v>
      </c>
      <c r="H365" s="1">
        <f t="shared" si="36"/>
        <v>0.2056120288172035</v>
      </c>
      <c r="I365" s="1">
        <f t="shared" si="37"/>
        <v>0.20416633527767653</v>
      </c>
      <c r="J365" s="1">
        <v>9.7899999999999991</v>
      </c>
      <c r="M365" s="3">
        <f>$K$2/$L$2/J365/I365*1000</f>
        <v>23.199537891553561</v>
      </c>
      <c r="N365" s="1">
        <f t="shared" si="33"/>
        <v>1952500.3216863011</v>
      </c>
      <c r="O365" s="4">
        <f t="shared" si="34"/>
        <v>1.7572502895176713E-3</v>
      </c>
    </row>
    <row r="366" spans="1:15" x14ac:dyDescent="0.4">
      <c r="A366" s="1" t="s">
        <v>365</v>
      </c>
      <c r="B366" s="1" t="s">
        <v>5273</v>
      </c>
      <c r="C366" s="1" t="s">
        <v>9395</v>
      </c>
      <c r="D366" s="2" t="s">
        <v>9416</v>
      </c>
      <c r="E366" s="1">
        <v>4.8632370461699999E-2</v>
      </c>
      <c r="F366" s="1">
        <f t="shared" si="35"/>
        <v>48632.370461699997</v>
      </c>
      <c r="G366" s="1">
        <v>13.879946062120341</v>
      </c>
      <c r="H366" s="1">
        <f t="shared" si="36"/>
        <v>0.24225075878322133</v>
      </c>
      <c r="I366" s="1">
        <f t="shared" si="37"/>
        <v>0.23988826996921089</v>
      </c>
      <c r="J366" s="1">
        <v>9.7899999999999991</v>
      </c>
      <c r="M366" s="3">
        <f>$K$2/$L$2/J366/I366*1000</f>
        <v>19.74487803035143</v>
      </c>
      <c r="N366" s="1">
        <f t="shared" si="33"/>
        <v>384096.08923725289</v>
      </c>
      <c r="O366" s="4">
        <f t="shared" si="34"/>
        <v>3.4568648031352766E-4</v>
      </c>
    </row>
    <row r="367" spans="1:15" x14ac:dyDescent="0.4">
      <c r="A367" s="1" t="s">
        <v>366</v>
      </c>
      <c r="B367" s="1" t="s">
        <v>5274</v>
      </c>
      <c r="C367" s="1" t="s">
        <v>9395</v>
      </c>
      <c r="D367" s="2" t="s">
        <v>9416</v>
      </c>
      <c r="E367" s="1">
        <v>1.23213899118E-2</v>
      </c>
      <c r="F367" s="1">
        <f t="shared" si="35"/>
        <v>12321.389911800001</v>
      </c>
      <c r="G367" s="1">
        <v>26.363056182861328</v>
      </c>
      <c r="H367" s="1">
        <f t="shared" si="36"/>
        <v>0.46012213127917839</v>
      </c>
      <c r="I367" s="1">
        <f t="shared" si="37"/>
        <v>0.44405753969200557</v>
      </c>
      <c r="J367" s="1">
        <v>9.7899999999999991</v>
      </c>
      <c r="M367" s="3">
        <f>$K$2/$L$2/J367/I367*1000</f>
        <v>10.666556038524478</v>
      </c>
      <c r="N367" s="1">
        <f t="shared" si="33"/>
        <v>52570.718386689958</v>
      </c>
      <c r="O367" s="4">
        <f t="shared" si="34"/>
        <v>4.7313646548020972E-5</v>
      </c>
    </row>
    <row r="368" spans="1:15" x14ac:dyDescent="0.4">
      <c r="A368" s="1" t="s">
        <v>367</v>
      </c>
      <c r="B368" s="1" t="s">
        <v>5274</v>
      </c>
      <c r="C368" s="1" t="s">
        <v>9395</v>
      </c>
      <c r="D368" s="2" t="s">
        <v>9416</v>
      </c>
      <c r="E368" s="1">
        <v>7.9848832944200004E-2</v>
      </c>
      <c r="F368" s="1">
        <f t="shared" si="35"/>
        <v>79848.83294420001</v>
      </c>
      <c r="G368" s="1">
        <v>13.254767883451361</v>
      </c>
      <c r="H368" s="1">
        <f t="shared" si="36"/>
        <v>0.23133934115382626</v>
      </c>
      <c r="I368" s="1">
        <f t="shared" si="37"/>
        <v>0.22928139014126664</v>
      </c>
      <c r="J368" s="1">
        <v>9.7899999999999991</v>
      </c>
      <c r="M368" s="3">
        <f>$K$2/$L$2/J368/I368*1000</f>
        <v>20.658303879506992</v>
      </c>
      <c r="N368" s="1">
        <f t="shared" si="33"/>
        <v>659816.58215410914</v>
      </c>
      <c r="O368" s="4">
        <f t="shared" si="34"/>
        <v>5.9383492393869834E-4</v>
      </c>
    </row>
    <row r="369" spans="1:15" x14ac:dyDescent="0.4">
      <c r="A369" s="1" t="s">
        <v>368</v>
      </c>
      <c r="B369" s="1" t="s">
        <v>5275</v>
      </c>
      <c r="C369" s="1" t="s">
        <v>9393</v>
      </c>
      <c r="D369" s="2" t="s">
        <v>9416</v>
      </c>
      <c r="E369" s="1">
        <v>1.51651309137E-2</v>
      </c>
      <c r="F369" s="1">
        <f t="shared" si="35"/>
        <v>15165.130913700001</v>
      </c>
      <c r="G369" s="1">
        <v>22.787241220474243</v>
      </c>
      <c r="H369" s="1">
        <f t="shared" si="36"/>
        <v>0.39771238674344661</v>
      </c>
      <c r="I369" s="1">
        <f t="shared" si="37"/>
        <v>0.38731029385981069</v>
      </c>
      <c r="J369" s="1">
        <v>9.7899999999999991</v>
      </c>
      <c r="M369" s="3"/>
    </row>
    <row r="370" spans="1:15" x14ac:dyDescent="0.4">
      <c r="A370" s="1" t="s">
        <v>369</v>
      </c>
      <c r="B370" s="1" t="s">
        <v>5275</v>
      </c>
      <c r="C370" s="1" t="s">
        <v>9393</v>
      </c>
      <c r="D370" s="2" t="s">
        <v>9416</v>
      </c>
      <c r="E370" s="1">
        <v>3.37106305863E-2</v>
      </c>
      <c r="F370" s="1">
        <f t="shared" si="35"/>
        <v>33710.630586300002</v>
      </c>
      <c r="G370" s="1">
        <v>17.980464958563083</v>
      </c>
      <c r="H370" s="1">
        <f t="shared" si="36"/>
        <v>0.31381831456639159</v>
      </c>
      <c r="I370" s="1">
        <f t="shared" si="37"/>
        <v>0.3086927129469858</v>
      </c>
      <c r="J370" s="1">
        <v>9.7899999999999991</v>
      </c>
      <c r="M370" s="3"/>
    </row>
    <row r="371" spans="1:15" x14ac:dyDescent="0.4">
      <c r="A371" s="1" t="s">
        <v>370</v>
      </c>
      <c r="B371" s="1" t="s">
        <v>5276</v>
      </c>
      <c r="C371" s="1" t="s">
        <v>9393</v>
      </c>
      <c r="D371" s="2" t="s">
        <v>9416</v>
      </c>
      <c r="E371" s="1">
        <v>7.8011839711099998E-2</v>
      </c>
      <c r="F371" s="1">
        <f t="shared" si="35"/>
        <v>78011.839711099994</v>
      </c>
      <c r="G371" s="1">
        <v>17.826039934671055</v>
      </c>
      <c r="H371" s="1">
        <f t="shared" si="36"/>
        <v>0.31112308945200479</v>
      </c>
      <c r="I371" s="1">
        <f t="shared" si="37"/>
        <v>0.30612799961595633</v>
      </c>
      <c r="J371" s="1">
        <v>9.7899999999999991</v>
      </c>
      <c r="M371" s="3"/>
    </row>
    <row r="372" spans="1:15" x14ac:dyDescent="0.4">
      <c r="A372" s="1" t="s">
        <v>371</v>
      </c>
      <c r="B372" s="1" t="s">
        <v>5276</v>
      </c>
      <c r="C372" s="1" t="s">
        <v>9395</v>
      </c>
      <c r="D372" s="2" t="s">
        <v>9416</v>
      </c>
      <c r="E372" s="1">
        <v>4.1099648585000002E-2</v>
      </c>
      <c r="F372" s="1">
        <f t="shared" si="35"/>
        <v>41099.648585000003</v>
      </c>
      <c r="G372" s="1">
        <v>15.58926472128654</v>
      </c>
      <c r="H372" s="1">
        <f t="shared" si="36"/>
        <v>0.27208399735144628</v>
      </c>
      <c r="I372" s="1">
        <f t="shared" si="37"/>
        <v>0.26873935201732618</v>
      </c>
      <c r="J372" s="1">
        <v>9.7899999999999991</v>
      </c>
      <c r="M372" s="3">
        <f t="shared" ref="M372:M386" si="39">$K$2/$L$2/J372/I372*1000</f>
        <v>17.625124850151117</v>
      </c>
      <c r="N372" s="1">
        <f t="shared" si="33"/>
        <v>289754.57504318468</v>
      </c>
      <c r="O372" s="4">
        <f t="shared" si="34"/>
        <v>2.6077911753886622E-4</v>
      </c>
    </row>
    <row r="373" spans="1:15" x14ac:dyDescent="0.4">
      <c r="A373" s="1" t="s">
        <v>372</v>
      </c>
      <c r="B373" s="1" t="s">
        <v>5276</v>
      </c>
      <c r="C373" s="1" t="s">
        <v>9394</v>
      </c>
      <c r="D373" s="2" t="s">
        <v>9416</v>
      </c>
      <c r="E373" s="1">
        <v>6.9239016740999998E-2</v>
      </c>
      <c r="F373" s="1">
        <f t="shared" si="35"/>
        <v>69239.016740999999</v>
      </c>
      <c r="G373" s="1">
        <v>17.511758635315715</v>
      </c>
      <c r="H373" s="1">
        <f t="shared" si="36"/>
        <v>0.30563784600080818</v>
      </c>
      <c r="I373" s="1">
        <f t="shared" si="37"/>
        <v>0.30090152154532024</v>
      </c>
      <c r="J373" s="1">
        <v>9.7899999999999991</v>
      </c>
      <c r="M373" s="3">
        <f t="shared" si="39"/>
        <v>15.741245199189489</v>
      </c>
      <c r="N373" s="1">
        <f t="shared" si="33"/>
        <v>435963.33594834676</v>
      </c>
      <c r="O373" s="4">
        <f t="shared" si="34"/>
        <v>3.923670023535121E-4</v>
      </c>
    </row>
    <row r="374" spans="1:15" x14ac:dyDescent="0.4">
      <c r="A374" s="1" t="s">
        <v>373</v>
      </c>
      <c r="B374" s="1" t="s">
        <v>5277</v>
      </c>
      <c r="C374" s="1" t="s">
        <v>9394</v>
      </c>
      <c r="D374" s="2" t="s">
        <v>9416</v>
      </c>
      <c r="E374" s="1">
        <v>1.9032454536900001E-2</v>
      </c>
      <c r="F374" s="1">
        <f t="shared" si="35"/>
        <v>19032.454536900001</v>
      </c>
      <c r="G374" s="1">
        <v>15.549727286981499</v>
      </c>
      <c r="H374" s="1">
        <f t="shared" si="36"/>
        <v>0.27139393894503239</v>
      </c>
      <c r="I374" s="1">
        <f t="shared" si="37"/>
        <v>0.26807461490197776</v>
      </c>
      <c r="J374" s="1">
        <v>9.7899999999999991</v>
      </c>
      <c r="M374" s="3">
        <f t="shared" si="39"/>
        <v>17.668829378663933</v>
      </c>
      <c r="N374" s="1">
        <f t="shared" si="33"/>
        <v>134512.47674786576</v>
      </c>
      <c r="O374" s="4">
        <f t="shared" si="34"/>
        <v>1.2106122907307919E-4</v>
      </c>
    </row>
    <row r="375" spans="1:15" x14ac:dyDescent="0.4">
      <c r="A375" s="1" t="s">
        <v>374</v>
      </c>
      <c r="B375" s="1" t="s">
        <v>5188</v>
      </c>
      <c r="C375" s="1" t="s">
        <v>9394</v>
      </c>
      <c r="D375" s="2" t="s">
        <v>9416</v>
      </c>
      <c r="E375" s="1">
        <v>0.15251503924699999</v>
      </c>
      <c r="F375" s="1">
        <f t="shared" si="35"/>
        <v>152515.03924700001</v>
      </c>
      <c r="G375" s="1">
        <v>14.431716633981534</v>
      </c>
      <c r="H375" s="1">
        <f t="shared" si="36"/>
        <v>0.25188097197781112</v>
      </c>
      <c r="I375" s="1">
        <f t="shared" si="37"/>
        <v>0.24922601762968088</v>
      </c>
      <c r="J375" s="1">
        <v>9.7899999999999991</v>
      </c>
      <c r="M375" s="3">
        <f t="shared" si="39"/>
        <v>19.005096965807297</v>
      </c>
      <c r="N375" s="1">
        <f t="shared" si="33"/>
        <v>1159425.2438532563</v>
      </c>
      <c r="O375" s="4">
        <f t="shared" si="34"/>
        <v>1.0434827194679309E-3</v>
      </c>
    </row>
    <row r="376" spans="1:15" x14ac:dyDescent="0.4">
      <c r="A376" s="1" t="s">
        <v>375</v>
      </c>
      <c r="B376" s="1" t="s">
        <v>5188</v>
      </c>
      <c r="C376" s="1" t="s">
        <v>9394</v>
      </c>
      <c r="D376" s="2" t="s">
        <v>9416</v>
      </c>
      <c r="E376" s="1">
        <v>0.11387470461800001</v>
      </c>
      <c r="F376" s="1">
        <f t="shared" si="35"/>
        <v>113874.704618</v>
      </c>
      <c r="G376" s="1">
        <v>17.285984142738229</v>
      </c>
      <c r="H376" s="1">
        <f t="shared" si="36"/>
        <v>0.30169733773831153</v>
      </c>
      <c r="I376" s="1">
        <f t="shared" si="37"/>
        <v>0.2971413088683616</v>
      </c>
      <c r="J376" s="1">
        <v>9.7899999999999991</v>
      </c>
      <c r="M376" s="3">
        <f t="shared" si="39"/>
        <v>15.940444798782451</v>
      </c>
      <c r="N376" s="1">
        <f t="shared" si="33"/>
        <v>726085.37717635452</v>
      </c>
      <c r="O376" s="4">
        <f t="shared" si="34"/>
        <v>6.5347683945871917E-4</v>
      </c>
    </row>
    <row r="377" spans="1:15" x14ac:dyDescent="0.4">
      <c r="A377" s="1" t="s">
        <v>376</v>
      </c>
      <c r="B377" s="1" t="s">
        <v>5188</v>
      </c>
      <c r="C377" s="1" t="s">
        <v>9394</v>
      </c>
      <c r="D377" s="2" t="s">
        <v>9416</v>
      </c>
      <c r="E377" s="1">
        <v>0.335976622562</v>
      </c>
      <c r="F377" s="1">
        <f t="shared" si="35"/>
        <v>335976.622562</v>
      </c>
      <c r="G377" s="1">
        <v>15.048358891347442</v>
      </c>
      <c r="H377" s="1">
        <f t="shared" si="36"/>
        <v>0.26264340967577648</v>
      </c>
      <c r="I377" s="1">
        <f t="shared" si="37"/>
        <v>0.25963421534647757</v>
      </c>
      <c r="J377" s="1">
        <v>9.7899999999999991</v>
      </c>
      <c r="M377" s="3">
        <f t="shared" si="39"/>
        <v>18.243222008059366</v>
      </c>
      <c r="N377" s="1">
        <f t="shared" si="33"/>
        <v>2451718.4459666135</v>
      </c>
      <c r="O377" s="4">
        <f t="shared" si="34"/>
        <v>2.2065466013699523E-3</v>
      </c>
    </row>
    <row r="378" spans="1:15" x14ac:dyDescent="0.4">
      <c r="A378" s="1" t="s">
        <v>377</v>
      </c>
      <c r="B378" s="1" t="s">
        <v>5188</v>
      </c>
      <c r="C378" s="1" t="s">
        <v>9394</v>
      </c>
      <c r="D378" s="2" t="s">
        <v>9416</v>
      </c>
      <c r="E378" s="1">
        <v>0.17515192548399999</v>
      </c>
      <c r="F378" s="1">
        <f t="shared" si="35"/>
        <v>175151.92548400001</v>
      </c>
      <c r="G378" s="1">
        <v>17.562775860712367</v>
      </c>
      <c r="H378" s="1">
        <f t="shared" si="36"/>
        <v>0.30652826455921184</v>
      </c>
      <c r="I378" s="1">
        <f t="shared" si="37"/>
        <v>0.30175055445315385</v>
      </c>
      <c r="J378" s="1">
        <v>9.7899999999999991</v>
      </c>
      <c r="M378" s="3">
        <f t="shared" si="39"/>
        <v>15.69695419462577</v>
      </c>
      <c r="N378" s="1">
        <f t="shared" si="33"/>
        <v>1099740.7005691417</v>
      </c>
      <c r="O378" s="4">
        <f t="shared" si="34"/>
        <v>9.8976663051222749E-4</v>
      </c>
    </row>
    <row r="379" spans="1:15" x14ac:dyDescent="0.4">
      <c r="A379" s="1" t="s">
        <v>378</v>
      </c>
      <c r="B379" s="1" t="s">
        <v>5188</v>
      </c>
      <c r="C379" s="1" t="s">
        <v>9394</v>
      </c>
      <c r="D379" s="2" t="s">
        <v>9416</v>
      </c>
      <c r="E379" s="1">
        <v>6.0650706276199999E-2</v>
      </c>
      <c r="F379" s="1">
        <f t="shared" si="35"/>
        <v>60650.706276199999</v>
      </c>
      <c r="G379" s="1">
        <v>16.43817859153225</v>
      </c>
      <c r="H379" s="1">
        <f t="shared" si="36"/>
        <v>0.28690033945308185</v>
      </c>
      <c r="I379" s="1">
        <f t="shared" si="37"/>
        <v>0.28298062542740893</v>
      </c>
      <c r="J379" s="1">
        <v>9.7899999999999991</v>
      </c>
      <c r="M379" s="3">
        <f t="shared" si="39"/>
        <v>16.738123411452854</v>
      </c>
      <c r="N379" s="1">
        <f t="shared" si="33"/>
        <v>406071.60265712556</v>
      </c>
      <c r="O379" s="4">
        <f t="shared" si="34"/>
        <v>3.6546444239141308E-4</v>
      </c>
    </row>
    <row r="380" spans="1:15" x14ac:dyDescent="0.4">
      <c r="A380" s="1" t="s">
        <v>379</v>
      </c>
      <c r="B380" s="1" t="s">
        <v>5278</v>
      </c>
      <c r="C380" s="1" t="s">
        <v>9395</v>
      </c>
      <c r="D380" s="2" t="s">
        <v>9416</v>
      </c>
      <c r="E380" s="1">
        <v>0.19380075189500001</v>
      </c>
      <c r="F380" s="1">
        <f t="shared" si="35"/>
        <v>193800.75189500002</v>
      </c>
      <c r="G380" s="1">
        <v>17.067359546820324</v>
      </c>
      <c r="H380" s="1">
        <f t="shared" si="36"/>
        <v>0.29788161871370195</v>
      </c>
      <c r="I380" s="1">
        <f t="shared" si="37"/>
        <v>0.29349577815526123</v>
      </c>
      <c r="J380" s="1">
        <v>9.7899999999999991</v>
      </c>
      <c r="M380" s="3">
        <f t="shared" si="39"/>
        <v>16.138442131008816</v>
      </c>
      <c r="N380" s="1">
        <f t="shared" si="33"/>
        <v>1251056.8877613822</v>
      </c>
      <c r="O380" s="4">
        <f t="shared" si="34"/>
        <v>1.1259511989852439E-3</v>
      </c>
    </row>
    <row r="381" spans="1:15" x14ac:dyDescent="0.4">
      <c r="A381" s="1" t="s">
        <v>380</v>
      </c>
      <c r="B381" s="1" t="s">
        <v>5278</v>
      </c>
      <c r="C381" s="1" t="s">
        <v>9395</v>
      </c>
      <c r="D381" s="2" t="s">
        <v>9416</v>
      </c>
      <c r="E381" s="1">
        <v>2.5728361158999999E-2</v>
      </c>
      <c r="F381" s="1">
        <f t="shared" si="35"/>
        <v>25728.361159</v>
      </c>
      <c r="G381" s="1">
        <v>17.468983058006533</v>
      </c>
      <c r="H381" s="1">
        <f t="shared" si="36"/>
        <v>0.30489127133732152</v>
      </c>
      <c r="I381" s="1">
        <f t="shared" si="37"/>
        <v>0.30018946293089199</v>
      </c>
      <c r="J381" s="1">
        <v>9.7899999999999991</v>
      </c>
      <c r="M381" s="3">
        <f t="shared" si="39"/>
        <v>15.778583915666992</v>
      </c>
      <c r="N381" s="1">
        <f t="shared" si="33"/>
        <v>162382.84222394752</v>
      </c>
      <c r="O381" s="4">
        <f t="shared" si="34"/>
        <v>1.4614455800155278E-4</v>
      </c>
    </row>
    <row r="382" spans="1:15" x14ac:dyDescent="0.4">
      <c r="A382" s="1" t="s">
        <v>381</v>
      </c>
      <c r="B382" s="1" t="s">
        <v>5279</v>
      </c>
      <c r="C382" s="1" t="s">
        <v>9395</v>
      </c>
      <c r="D382" s="2" t="s">
        <v>9416</v>
      </c>
      <c r="E382" s="1">
        <v>6.4448219525100006E-2</v>
      </c>
      <c r="F382" s="1">
        <f t="shared" si="35"/>
        <v>64448.219525100008</v>
      </c>
      <c r="G382" s="1">
        <v>11.019673557657944</v>
      </c>
      <c r="H382" s="1">
        <f t="shared" si="36"/>
        <v>0.19232958607608833</v>
      </c>
      <c r="I382" s="1">
        <f t="shared" si="37"/>
        <v>0.1911460438344412</v>
      </c>
      <c r="J382" s="1">
        <v>9.7899999999999991</v>
      </c>
      <c r="M382" s="3">
        <f t="shared" si="39"/>
        <v>24.779820374187825</v>
      </c>
      <c r="N382" s="1">
        <f t="shared" si="33"/>
        <v>638806.1213072812</v>
      </c>
      <c r="O382" s="4">
        <f t="shared" si="34"/>
        <v>5.7492550917655314E-4</v>
      </c>
    </row>
    <row r="383" spans="1:15" x14ac:dyDescent="0.4">
      <c r="A383" s="1" t="s">
        <v>382</v>
      </c>
      <c r="B383" s="1" t="s">
        <v>5279</v>
      </c>
      <c r="C383" s="1" t="s">
        <v>9394</v>
      </c>
      <c r="D383" s="2" t="s">
        <v>9416</v>
      </c>
      <c r="E383" s="1">
        <v>6.6608448685100005E-2</v>
      </c>
      <c r="F383" s="1">
        <f t="shared" si="35"/>
        <v>66608.448685100011</v>
      </c>
      <c r="G383" s="1">
        <v>11.921563958819908</v>
      </c>
      <c r="H383" s="1">
        <f t="shared" si="36"/>
        <v>0.20807054306849707</v>
      </c>
      <c r="I383" s="1">
        <f t="shared" si="37"/>
        <v>0.2065724444617657</v>
      </c>
      <c r="J383" s="1">
        <v>9.7899999999999991</v>
      </c>
      <c r="M383" s="3">
        <f t="shared" si="39"/>
        <v>22.929314913203591</v>
      </c>
      <c r="N383" s="1">
        <f t="shared" si="33"/>
        <v>610914.43831224798</v>
      </c>
      <c r="O383" s="4">
        <f t="shared" si="34"/>
        <v>5.4982299448102319E-4</v>
      </c>
    </row>
    <row r="384" spans="1:15" x14ac:dyDescent="0.4">
      <c r="A384" s="1" t="s">
        <v>383</v>
      </c>
      <c r="B384" s="1" t="s">
        <v>5279</v>
      </c>
      <c r="C384" s="1" t="s">
        <v>9395</v>
      </c>
      <c r="D384" s="2" t="s">
        <v>9416</v>
      </c>
      <c r="E384" s="1">
        <v>0.412716213956</v>
      </c>
      <c r="F384" s="1">
        <f t="shared" si="35"/>
        <v>412716.21395599999</v>
      </c>
      <c r="G384" s="1">
        <v>11.639687128715476</v>
      </c>
      <c r="H384" s="1">
        <f t="shared" si="36"/>
        <v>0.20315086429809009</v>
      </c>
      <c r="I384" s="1">
        <f t="shared" si="37"/>
        <v>0.20175639628689759</v>
      </c>
      <c r="J384" s="1">
        <v>9.7899999999999991</v>
      </c>
      <c r="M384" s="3">
        <f t="shared" si="39"/>
        <v>23.476651638437719</v>
      </c>
      <c r="N384" s="1">
        <f t="shared" si="33"/>
        <v>3875677.9122319762</v>
      </c>
      <c r="O384" s="4">
        <f t="shared" si="34"/>
        <v>3.4881101210087785E-3</v>
      </c>
    </row>
    <row r="385" spans="1:15" x14ac:dyDescent="0.4">
      <c r="A385" s="1" t="s">
        <v>384</v>
      </c>
      <c r="B385" s="1" t="s">
        <v>5279</v>
      </c>
      <c r="C385" s="1" t="s">
        <v>9395</v>
      </c>
      <c r="D385" s="2" t="s">
        <v>9416</v>
      </c>
      <c r="E385" s="1">
        <v>1.8705888753599999E-2</v>
      </c>
      <c r="F385" s="1">
        <f t="shared" si="35"/>
        <v>18705.8887536</v>
      </c>
      <c r="G385" s="1">
        <v>14.389678287506104</v>
      </c>
      <c r="H385" s="1">
        <f t="shared" si="36"/>
        <v>0.25114726441972074</v>
      </c>
      <c r="I385" s="1">
        <f t="shared" si="37"/>
        <v>0.2485153949394629</v>
      </c>
      <c r="J385" s="1">
        <v>9.7899999999999991</v>
      </c>
      <c r="M385" s="3">
        <f t="shared" si="39"/>
        <v>19.059441499018153</v>
      </c>
      <c r="N385" s="1">
        <f t="shared" si="33"/>
        <v>142609.51695455232</v>
      </c>
      <c r="O385" s="4">
        <f t="shared" si="34"/>
        <v>1.283485652590971E-4</v>
      </c>
    </row>
    <row r="386" spans="1:15" x14ac:dyDescent="0.4">
      <c r="A386" s="1" t="s">
        <v>385</v>
      </c>
      <c r="B386" s="1" t="s">
        <v>5280</v>
      </c>
      <c r="C386" s="1" t="s">
        <v>9395</v>
      </c>
      <c r="D386" s="2" t="s">
        <v>9416</v>
      </c>
      <c r="E386" s="1">
        <v>4.4091983226300001E-2</v>
      </c>
      <c r="F386" s="1">
        <f t="shared" si="35"/>
        <v>44091.983226299999</v>
      </c>
      <c r="G386" s="1">
        <v>14.969946026802063</v>
      </c>
      <c r="H386" s="1">
        <f t="shared" si="36"/>
        <v>0.26127484701353931</v>
      </c>
      <c r="I386" s="1">
        <f t="shared" si="37"/>
        <v>0.25831234202786424</v>
      </c>
      <c r="J386" s="1">
        <v>9.7899999999999991</v>
      </c>
      <c r="M386" s="3">
        <f t="shared" si="39"/>
        <v>18.336578865221817</v>
      </c>
      <c r="N386" s="1">
        <f t="shared" ref="N386:N449" si="40">M386*F386*0.4</f>
        <v>323398.451101235</v>
      </c>
      <c r="O386" s="4">
        <f t="shared" ref="O386:O449" si="41">N386*0.9*10^-9</f>
        <v>2.9105860599111153E-4</v>
      </c>
    </row>
    <row r="387" spans="1:15" x14ac:dyDescent="0.4">
      <c r="A387" s="1" t="s">
        <v>386</v>
      </c>
      <c r="B387" s="1" t="s">
        <v>5280</v>
      </c>
      <c r="C387" s="1" t="s">
        <v>9393</v>
      </c>
      <c r="D387" s="2" t="s">
        <v>9416</v>
      </c>
      <c r="E387" s="1">
        <v>0.11747006767</v>
      </c>
      <c r="F387" s="1">
        <f t="shared" ref="F387:F450" si="42">E387*10^6</f>
        <v>117470.06767</v>
      </c>
      <c r="G387" s="1">
        <v>15.358196334327971</v>
      </c>
      <c r="H387" s="1">
        <f t="shared" ref="H387:H450" si="43">G387/180*PI()</f>
        <v>0.26805109320174692</v>
      </c>
      <c r="I387" s="1">
        <f t="shared" ref="I387:I450" si="44">SIN(H387)</f>
        <v>0.26485263167144296</v>
      </c>
      <c r="J387" s="1">
        <v>9.7899999999999991</v>
      </c>
      <c r="M387" s="3"/>
    </row>
    <row r="388" spans="1:15" x14ac:dyDescent="0.4">
      <c r="A388" s="1" t="s">
        <v>387</v>
      </c>
      <c r="B388" s="1" t="s">
        <v>5281</v>
      </c>
      <c r="C388" s="1" t="s">
        <v>9395</v>
      </c>
      <c r="D388" s="2" t="s">
        <v>9416</v>
      </c>
      <c r="E388" s="1">
        <v>0.21368748896500001</v>
      </c>
      <c r="F388" s="1">
        <f t="shared" si="42"/>
        <v>213687.488965</v>
      </c>
      <c r="G388" s="1">
        <v>15.546239897491425</v>
      </c>
      <c r="H388" s="1">
        <f t="shared" si="43"/>
        <v>0.27133307251613115</v>
      </c>
      <c r="I388" s="1">
        <f t="shared" si="44"/>
        <v>0.2680159758002712</v>
      </c>
      <c r="J388" s="1">
        <v>9.7899999999999991</v>
      </c>
      <c r="M388" s="3">
        <f>$K$2/$L$2/J388/I388*1000</f>
        <v>17.672695134352107</v>
      </c>
      <c r="N388" s="1">
        <f t="shared" si="40"/>
        <v>1510573.5386014702</v>
      </c>
      <c r="O388" s="4">
        <f t="shared" si="41"/>
        <v>1.3595161847413232E-3</v>
      </c>
    </row>
    <row r="389" spans="1:15" x14ac:dyDescent="0.4">
      <c r="A389" s="1" t="s">
        <v>388</v>
      </c>
      <c r="B389" s="1" t="s">
        <v>5281</v>
      </c>
      <c r="C389" s="1" t="s">
        <v>9395</v>
      </c>
      <c r="D389" s="2" t="s">
        <v>9416</v>
      </c>
      <c r="E389" s="1">
        <v>5.8102053438500001E-2</v>
      </c>
      <c r="F389" s="1">
        <f t="shared" si="42"/>
        <v>58102.053438499999</v>
      </c>
      <c r="G389" s="1">
        <v>7.6755239946974649</v>
      </c>
      <c r="H389" s="1">
        <f t="shared" si="43"/>
        <v>0.13396316552329857</v>
      </c>
      <c r="I389" s="1">
        <f t="shared" si="44"/>
        <v>0.13356283818420911</v>
      </c>
      <c r="J389" s="1">
        <v>9.7899999999999991</v>
      </c>
      <c r="M389" s="3">
        <f>$K$2/$L$2/J389/I389*1000</f>
        <v>35.463192425736274</v>
      </c>
      <c r="N389" s="1">
        <f t="shared" si="40"/>
        <v>824193.72056797508</v>
      </c>
      <c r="O389" s="4">
        <f t="shared" si="41"/>
        <v>7.4177434851117766E-4</v>
      </c>
    </row>
    <row r="390" spans="1:15" x14ac:dyDescent="0.4">
      <c r="A390" s="1" t="s">
        <v>389</v>
      </c>
      <c r="B390" s="1" t="s">
        <v>5282</v>
      </c>
      <c r="C390" s="1" t="s">
        <v>9395</v>
      </c>
      <c r="D390" s="2" t="s">
        <v>9416</v>
      </c>
      <c r="E390" s="1">
        <v>7.9665478457599997E-2</v>
      </c>
      <c r="F390" s="1">
        <f t="shared" si="42"/>
        <v>79665.478457599995</v>
      </c>
      <c r="G390" s="1">
        <v>16.663957264548852</v>
      </c>
      <c r="H390" s="1">
        <f t="shared" si="43"/>
        <v>0.29084092067800521</v>
      </c>
      <c r="I390" s="1">
        <f t="shared" si="44"/>
        <v>0.28675793099414826</v>
      </c>
      <c r="J390" s="1">
        <v>9.7899999999999991</v>
      </c>
      <c r="M390" s="3">
        <f>$K$2/$L$2/J390/I390*1000</f>
        <v>16.517641255930048</v>
      </c>
      <c r="N390" s="1">
        <f t="shared" si="40"/>
        <v>526354.31745786406</v>
      </c>
      <c r="O390" s="4">
        <f t="shared" si="41"/>
        <v>4.7371888571207772E-4</v>
      </c>
    </row>
    <row r="391" spans="1:15" x14ac:dyDescent="0.4">
      <c r="A391" s="1" t="s">
        <v>390</v>
      </c>
      <c r="B391" s="1" t="s">
        <v>5282</v>
      </c>
      <c r="C391" s="1" t="s">
        <v>9395</v>
      </c>
      <c r="D391" s="2" t="s">
        <v>9416</v>
      </c>
      <c r="E391" s="1">
        <v>3.5487268688300003E-2</v>
      </c>
      <c r="F391" s="1">
        <f t="shared" si="42"/>
        <v>35487.268688300006</v>
      </c>
      <c r="G391" s="1">
        <v>14.182467623454768</v>
      </c>
      <c r="H391" s="1">
        <f t="shared" si="43"/>
        <v>0.24753075608678105</v>
      </c>
      <c r="I391" s="1">
        <f t="shared" si="44"/>
        <v>0.24501072635493687</v>
      </c>
      <c r="J391" s="1">
        <v>9.7899999999999991</v>
      </c>
      <c r="M391" s="3">
        <f>$K$2/$L$2/J391/I391*1000</f>
        <v>19.332070484915914</v>
      </c>
      <c r="N391" s="1">
        <f t="shared" si="40"/>
        <v>274416.95183974609</v>
      </c>
      <c r="O391" s="4">
        <f t="shared" si="41"/>
        <v>2.4697525665577148E-4</v>
      </c>
    </row>
    <row r="392" spans="1:15" x14ac:dyDescent="0.4">
      <c r="A392" s="1" t="s">
        <v>391</v>
      </c>
      <c r="B392" s="1" t="s">
        <v>5189</v>
      </c>
      <c r="C392" s="1" t="s">
        <v>9393</v>
      </c>
      <c r="D392" s="2" t="s">
        <v>9416</v>
      </c>
      <c r="E392" s="1">
        <v>0.116423388967</v>
      </c>
      <c r="F392" s="1">
        <f t="shared" si="42"/>
        <v>116423.38896699999</v>
      </c>
      <c r="G392" s="1">
        <v>14.24865663909226</v>
      </c>
      <c r="H392" s="1">
        <f t="shared" si="43"/>
        <v>0.24868597233830933</v>
      </c>
      <c r="I392" s="1">
        <f t="shared" si="44"/>
        <v>0.24613056830472702</v>
      </c>
      <c r="J392" s="1">
        <v>9.7899999999999991</v>
      </c>
      <c r="M392" s="3"/>
    </row>
    <row r="393" spans="1:15" x14ac:dyDescent="0.4">
      <c r="A393" s="1" t="s">
        <v>392</v>
      </c>
      <c r="B393" s="1" t="s">
        <v>5189</v>
      </c>
      <c r="C393" s="1" t="s">
        <v>9395</v>
      </c>
      <c r="D393" s="2" t="s">
        <v>9416</v>
      </c>
      <c r="E393" s="1">
        <v>3.5363431028500002E-2</v>
      </c>
      <c r="F393" s="1">
        <f t="shared" si="42"/>
        <v>35363.431028500003</v>
      </c>
      <c r="G393" s="1">
        <v>25.156538307666779</v>
      </c>
      <c r="H393" s="1">
        <f t="shared" si="43"/>
        <v>0.43906442187286759</v>
      </c>
      <c r="I393" s="1">
        <f t="shared" si="44"/>
        <v>0.42509281290912743</v>
      </c>
      <c r="J393" s="1">
        <v>9.7899999999999991</v>
      </c>
      <c r="M393" s="3">
        <f t="shared" ref="M393:M404" si="45">$K$2/$L$2/J393/I393*1000</f>
        <v>11.142424636726627</v>
      </c>
      <c r="N393" s="1">
        <f t="shared" si="40"/>
        <v>157613.74605245652</v>
      </c>
      <c r="O393" s="4">
        <f t="shared" si="41"/>
        <v>1.4185237144721089E-4</v>
      </c>
    </row>
    <row r="394" spans="1:15" x14ac:dyDescent="0.4">
      <c r="A394" s="1" t="s">
        <v>393</v>
      </c>
      <c r="B394" s="1" t="s">
        <v>5283</v>
      </c>
      <c r="C394" s="1" t="s">
        <v>9395</v>
      </c>
      <c r="D394" s="2" t="s">
        <v>9416</v>
      </c>
      <c r="E394" s="1">
        <v>0.24658465912800001</v>
      </c>
      <c r="F394" s="1">
        <f t="shared" si="42"/>
        <v>246584.659128</v>
      </c>
      <c r="G394" s="1">
        <v>16.600601391396307</v>
      </c>
      <c r="H394" s="1">
        <f t="shared" si="43"/>
        <v>0.28973515209101741</v>
      </c>
      <c r="I394" s="1">
        <f t="shared" si="44"/>
        <v>0.2856984261921019</v>
      </c>
      <c r="J394" s="1">
        <v>9.7899999999999991</v>
      </c>
      <c r="M394" s="3">
        <f t="shared" si="45"/>
        <v>16.578896476906902</v>
      </c>
      <c r="N394" s="1">
        <f t="shared" si="40"/>
        <v>1635240.6145905955</v>
      </c>
      <c r="O394" s="4">
        <f t="shared" si="41"/>
        <v>1.4717165531315359E-3</v>
      </c>
    </row>
    <row r="395" spans="1:15" x14ac:dyDescent="0.4">
      <c r="A395" s="1" t="s">
        <v>394</v>
      </c>
      <c r="B395" s="1" t="s">
        <v>5284</v>
      </c>
      <c r="C395" s="1" t="s">
        <v>9395</v>
      </c>
      <c r="D395" s="2" t="s">
        <v>9416</v>
      </c>
      <c r="E395" s="1">
        <v>6.8772710607199999E-2</v>
      </c>
      <c r="F395" s="1">
        <f t="shared" si="42"/>
        <v>68772.710607200002</v>
      </c>
      <c r="G395" s="1">
        <v>16.919963836669922</v>
      </c>
      <c r="H395" s="1">
        <f t="shared" si="43"/>
        <v>0.29530907826826219</v>
      </c>
      <c r="I395" s="1">
        <f t="shared" si="44"/>
        <v>0.29103556298105437</v>
      </c>
      <c r="J395" s="1">
        <v>9.7899999999999991</v>
      </c>
      <c r="M395" s="3">
        <f t="shared" si="45"/>
        <v>16.274865459526065</v>
      </c>
      <c r="N395" s="1">
        <f t="shared" si="40"/>
        <v>447706.64496764052</v>
      </c>
      <c r="O395" s="4">
        <f t="shared" si="41"/>
        <v>4.0293598047087652E-4</v>
      </c>
    </row>
    <row r="396" spans="1:15" x14ac:dyDescent="0.4">
      <c r="A396" s="1" t="s">
        <v>395</v>
      </c>
      <c r="B396" s="1" t="s">
        <v>5284</v>
      </c>
      <c r="C396" s="1" t="s">
        <v>9395</v>
      </c>
      <c r="D396" s="2" t="s">
        <v>9416</v>
      </c>
      <c r="E396" s="1">
        <v>8.4201201357900005E-2</v>
      </c>
      <c r="F396" s="1">
        <f t="shared" si="42"/>
        <v>84201.201357900005</v>
      </c>
      <c r="G396" s="1">
        <v>17.810926280769646</v>
      </c>
      <c r="H396" s="1">
        <f t="shared" si="43"/>
        <v>0.31085930642941834</v>
      </c>
      <c r="I396" s="1">
        <f t="shared" si="44"/>
        <v>0.30587687007349335</v>
      </c>
      <c r="J396" s="1">
        <v>9.7899999999999991</v>
      </c>
      <c r="M396" s="3">
        <f t="shared" si="45"/>
        <v>15.485200402096522</v>
      </c>
      <c r="N396" s="1">
        <f t="shared" si="40"/>
        <v>521548.9908497454</v>
      </c>
      <c r="O396" s="4">
        <f t="shared" si="41"/>
        <v>4.693940917647709E-4</v>
      </c>
    </row>
    <row r="397" spans="1:15" x14ac:dyDescent="0.4">
      <c r="A397" s="1" t="s">
        <v>396</v>
      </c>
      <c r="B397" s="1" t="s">
        <v>5285</v>
      </c>
      <c r="C397" s="1" t="s">
        <v>9395</v>
      </c>
      <c r="D397" s="2" t="s">
        <v>9416</v>
      </c>
      <c r="E397" s="1">
        <v>0.55362416888800003</v>
      </c>
      <c r="F397" s="1">
        <f t="shared" si="42"/>
        <v>553624.16888800007</v>
      </c>
      <c r="G397" s="1">
        <v>18.12665703318703</v>
      </c>
      <c r="H397" s="1">
        <f t="shared" si="43"/>
        <v>0.31636984760890069</v>
      </c>
      <c r="I397" s="1">
        <f t="shared" si="44"/>
        <v>0.31111862628393011</v>
      </c>
      <c r="J397" s="1">
        <v>9.7899999999999991</v>
      </c>
      <c r="M397" s="3">
        <f t="shared" si="45"/>
        <v>15.224304272709942</v>
      </c>
      <c r="N397" s="1">
        <f t="shared" si="40"/>
        <v>3371417.1199508281</v>
      </c>
      <c r="O397" s="4">
        <f t="shared" si="41"/>
        <v>3.0342754079557455E-3</v>
      </c>
    </row>
    <row r="398" spans="1:15" x14ac:dyDescent="0.4">
      <c r="A398" s="1" t="s">
        <v>397</v>
      </c>
      <c r="B398" s="1" t="s">
        <v>5285</v>
      </c>
      <c r="C398" s="1" t="s">
        <v>9394</v>
      </c>
      <c r="D398" s="2" t="s">
        <v>9416</v>
      </c>
      <c r="E398" s="1">
        <v>1.04091944334E-2</v>
      </c>
      <c r="F398" s="1">
        <f t="shared" si="42"/>
        <v>10409.1944334</v>
      </c>
      <c r="G398" s="1">
        <v>9.43342557320228</v>
      </c>
      <c r="H398" s="1">
        <f t="shared" si="43"/>
        <v>0.16464433599421316</v>
      </c>
      <c r="I398" s="1">
        <f t="shared" si="44"/>
        <v>0.16390148710552938</v>
      </c>
      <c r="J398" s="1">
        <v>9.7899999999999991</v>
      </c>
      <c r="M398" s="3">
        <f t="shared" si="45"/>
        <v>28.898850859140815</v>
      </c>
      <c r="N398" s="1">
        <f t="shared" si="40"/>
        <v>120325.50299785017</v>
      </c>
      <c r="O398" s="4">
        <f t="shared" si="41"/>
        <v>1.0829295269806516E-4</v>
      </c>
    </row>
    <row r="399" spans="1:15" x14ac:dyDescent="0.4">
      <c r="A399" s="1" t="s">
        <v>398</v>
      </c>
      <c r="B399" s="1" t="s">
        <v>5285</v>
      </c>
      <c r="C399" s="1" t="s">
        <v>9394</v>
      </c>
      <c r="D399" s="2" t="s">
        <v>9416</v>
      </c>
      <c r="E399" s="1">
        <v>8.4735523032999999E-2</v>
      </c>
      <c r="F399" s="1">
        <f t="shared" si="42"/>
        <v>84735.523033000005</v>
      </c>
      <c r="G399" s="1">
        <v>25.490087717482186</v>
      </c>
      <c r="H399" s="1">
        <f t="shared" si="43"/>
        <v>0.44488595729223029</v>
      </c>
      <c r="I399" s="1">
        <f t="shared" si="44"/>
        <v>0.4303549413375769</v>
      </c>
      <c r="J399" s="1">
        <v>9.7899999999999991</v>
      </c>
      <c r="M399" s="3">
        <f t="shared" si="45"/>
        <v>11.006181587534398</v>
      </c>
      <c r="N399" s="1">
        <f t="shared" si="40"/>
        <v>373045.82136636064</v>
      </c>
      <c r="O399" s="4">
        <f t="shared" si="41"/>
        <v>3.357412392297246E-4</v>
      </c>
    </row>
    <row r="400" spans="1:15" x14ac:dyDescent="0.4">
      <c r="A400" s="1" t="s">
        <v>399</v>
      </c>
      <c r="B400" s="1" t="s">
        <v>5285</v>
      </c>
      <c r="C400" s="1" t="s">
        <v>9394</v>
      </c>
      <c r="D400" s="2" t="s">
        <v>9416</v>
      </c>
      <c r="E400" s="1">
        <v>0.209428465323</v>
      </c>
      <c r="F400" s="1">
        <f t="shared" si="42"/>
        <v>209428.46532299998</v>
      </c>
      <c r="G400" s="1">
        <v>17.547656865022621</v>
      </c>
      <c r="H400" s="1">
        <f t="shared" si="43"/>
        <v>0.30626438830483094</v>
      </c>
      <c r="I400" s="1">
        <f t="shared" si="44"/>
        <v>0.3014989677833616</v>
      </c>
      <c r="J400" s="1">
        <v>9.7899999999999991</v>
      </c>
      <c r="M400" s="3">
        <f t="shared" si="45"/>
        <v>15.710052562625968</v>
      </c>
      <c r="N400" s="1">
        <f t="shared" si="40"/>
        <v>1316052.879333768</v>
      </c>
      <c r="O400" s="4">
        <f t="shared" si="41"/>
        <v>1.1844475914003913E-3</v>
      </c>
    </row>
    <row r="401" spans="1:15" x14ac:dyDescent="0.4">
      <c r="A401" s="1" t="s">
        <v>400</v>
      </c>
      <c r="B401" s="1" t="s">
        <v>5190</v>
      </c>
      <c r="C401" s="1" t="s">
        <v>9394</v>
      </c>
      <c r="D401" s="2" t="s">
        <v>9416</v>
      </c>
      <c r="E401" s="1">
        <v>0.21791097214300001</v>
      </c>
      <c r="F401" s="1">
        <f t="shared" si="42"/>
        <v>217910.97214300002</v>
      </c>
      <c r="G401" s="1">
        <v>14.517013389776652</v>
      </c>
      <c r="H401" s="1">
        <f t="shared" si="43"/>
        <v>0.25336968120770548</v>
      </c>
      <c r="I401" s="1">
        <f t="shared" si="44"/>
        <v>0.2506674744512376</v>
      </c>
      <c r="J401" s="1">
        <v>9.7899999999999991</v>
      </c>
      <c r="M401" s="3">
        <f t="shared" si="45"/>
        <v>18.895808647784854</v>
      </c>
      <c r="N401" s="1">
        <f t="shared" si="40"/>
        <v>1647041.6127467619</v>
      </c>
      <c r="O401" s="4">
        <f t="shared" si="41"/>
        <v>1.4823374514720859E-3</v>
      </c>
    </row>
    <row r="402" spans="1:15" x14ac:dyDescent="0.4">
      <c r="A402" s="1" t="s">
        <v>401</v>
      </c>
      <c r="B402" s="1" t="s">
        <v>5190</v>
      </c>
      <c r="C402" s="1" t="s">
        <v>9394</v>
      </c>
      <c r="D402" s="2" t="s">
        <v>9416</v>
      </c>
      <c r="E402" s="1">
        <v>1.6047040162600001E-2</v>
      </c>
      <c r="F402" s="1">
        <f t="shared" si="42"/>
        <v>16047.040162600002</v>
      </c>
      <c r="G402" s="1">
        <v>23.048335243673886</v>
      </c>
      <c r="H402" s="1">
        <f t="shared" si="43"/>
        <v>0.40226933710555884</v>
      </c>
      <c r="I402" s="1">
        <f t="shared" si="44"/>
        <v>0.39150753567421803</v>
      </c>
      <c r="J402" s="1">
        <v>9.7899999999999991</v>
      </c>
      <c r="M402" s="3">
        <f t="shared" si="45"/>
        <v>12.098271935678612</v>
      </c>
      <c r="N402" s="1">
        <f t="shared" si="40"/>
        <v>77656.582259956471</v>
      </c>
      <c r="O402" s="4">
        <f t="shared" si="41"/>
        <v>6.9890924033960821E-5</v>
      </c>
    </row>
    <row r="403" spans="1:15" x14ac:dyDescent="0.4">
      <c r="A403" s="1" t="s">
        <v>402</v>
      </c>
      <c r="B403" s="1" t="s">
        <v>5190</v>
      </c>
      <c r="C403" s="1" t="s">
        <v>9394</v>
      </c>
      <c r="D403" s="2" t="s">
        <v>9416</v>
      </c>
      <c r="E403" s="1">
        <v>0.22607658138</v>
      </c>
      <c r="F403" s="1">
        <f t="shared" si="42"/>
        <v>226076.58137999999</v>
      </c>
      <c r="G403" s="1">
        <v>11.645081483022997</v>
      </c>
      <c r="H403" s="1">
        <f t="shared" si="43"/>
        <v>0.20324501354177543</v>
      </c>
      <c r="I403" s="1">
        <f t="shared" si="44"/>
        <v>0.20184860852614042</v>
      </c>
      <c r="J403" s="1">
        <v>9.7899999999999991</v>
      </c>
      <c r="M403" s="3">
        <f t="shared" si="45"/>
        <v>23.465926597362078</v>
      </c>
      <c r="N403" s="1">
        <f t="shared" si="40"/>
        <v>2122038.5856182533</v>
      </c>
      <c r="O403" s="4">
        <f t="shared" si="41"/>
        <v>1.9098347270564283E-3</v>
      </c>
    </row>
    <row r="404" spans="1:15" x14ac:dyDescent="0.4">
      <c r="A404" s="1" t="s">
        <v>403</v>
      </c>
      <c r="B404" s="1" t="s">
        <v>5286</v>
      </c>
      <c r="C404" s="1" t="s">
        <v>9394</v>
      </c>
      <c r="D404" s="2" t="s">
        <v>9416</v>
      </c>
      <c r="E404" s="1">
        <v>0.55938434479200005</v>
      </c>
      <c r="F404" s="1">
        <f t="shared" si="42"/>
        <v>559384.34479200002</v>
      </c>
      <c r="G404" s="1">
        <v>14.093299696057763</v>
      </c>
      <c r="H404" s="1">
        <f t="shared" si="43"/>
        <v>0.24597448216652407</v>
      </c>
      <c r="I404" s="1">
        <f t="shared" si="44"/>
        <v>0.24350159099359958</v>
      </c>
      <c r="J404" s="1">
        <v>9.7899999999999991</v>
      </c>
      <c r="M404" s="3">
        <f t="shared" si="45"/>
        <v>19.451883711012734</v>
      </c>
      <c r="N404" s="1">
        <f t="shared" si="40"/>
        <v>4352431.6898620147</v>
      </c>
      <c r="O404" s="4">
        <f t="shared" si="41"/>
        <v>3.9171885208758141E-3</v>
      </c>
    </row>
    <row r="405" spans="1:15" x14ac:dyDescent="0.4">
      <c r="A405" s="1" t="s">
        <v>404</v>
      </c>
      <c r="B405" s="1" t="s">
        <v>5286</v>
      </c>
      <c r="C405" s="1" t="s">
        <v>9393</v>
      </c>
      <c r="D405" s="2" t="s">
        <v>9416</v>
      </c>
      <c r="E405" s="1">
        <v>0.242033008168</v>
      </c>
      <c r="F405" s="1">
        <f t="shared" si="42"/>
        <v>242033.008168</v>
      </c>
      <c r="G405" s="1">
        <v>19.797925983987202</v>
      </c>
      <c r="H405" s="1">
        <f t="shared" si="43"/>
        <v>0.34553899348671485</v>
      </c>
      <c r="I405" s="1">
        <f t="shared" si="44"/>
        <v>0.33870386163726374</v>
      </c>
      <c r="J405" s="1">
        <v>9.7899999999999991</v>
      </c>
      <c r="M405" s="3"/>
    </row>
    <row r="406" spans="1:15" x14ac:dyDescent="0.4">
      <c r="A406" s="1" t="s">
        <v>405</v>
      </c>
      <c r="B406" s="1" t="s">
        <v>5286</v>
      </c>
      <c r="C406" s="1" t="s">
        <v>9394</v>
      </c>
      <c r="D406" s="2" t="s">
        <v>9416</v>
      </c>
      <c r="E406" s="1">
        <v>4.1213210981600003E-2</v>
      </c>
      <c r="F406" s="1">
        <f t="shared" si="42"/>
        <v>41213.210981600001</v>
      </c>
      <c r="G406" s="1">
        <v>21.842532336711884</v>
      </c>
      <c r="H406" s="1">
        <f t="shared" si="43"/>
        <v>0.38122410624895303</v>
      </c>
      <c r="I406" s="1">
        <f t="shared" si="44"/>
        <v>0.37205697541239613</v>
      </c>
      <c r="J406" s="1">
        <v>9.7899999999999991</v>
      </c>
      <c r="M406" s="3">
        <f t="shared" ref="M406:M411" si="46">$K$2/$L$2/J406/I406*1000</f>
        <v>12.730750784080778</v>
      </c>
      <c r="N406" s="1">
        <f t="shared" si="40"/>
        <v>209870.0472073963</v>
      </c>
      <c r="O406" s="4">
        <f t="shared" si="41"/>
        <v>1.888830424866567E-4</v>
      </c>
    </row>
    <row r="407" spans="1:15" x14ac:dyDescent="0.4">
      <c r="A407" s="1" t="s">
        <v>406</v>
      </c>
      <c r="B407" s="1" t="s">
        <v>5287</v>
      </c>
      <c r="C407" s="1" t="s">
        <v>9394</v>
      </c>
      <c r="D407" s="2" t="s">
        <v>9416</v>
      </c>
      <c r="E407" s="1">
        <v>0.20049646188299999</v>
      </c>
      <c r="F407" s="1">
        <f t="shared" si="42"/>
        <v>200496.46188299998</v>
      </c>
      <c r="G407" s="1">
        <v>13.753520077016173</v>
      </c>
      <c r="H407" s="1">
        <f t="shared" si="43"/>
        <v>0.2400442090830763</v>
      </c>
      <c r="I407" s="1">
        <f t="shared" si="44"/>
        <v>0.23774556815605788</v>
      </c>
      <c r="J407" s="1">
        <v>9.7899999999999991</v>
      </c>
      <c r="M407" s="3">
        <f t="shared" si="46"/>
        <v>19.922830394655225</v>
      </c>
      <c r="N407" s="1">
        <f t="shared" si="40"/>
        <v>1597782.8019293861</v>
      </c>
      <c r="O407" s="4">
        <f t="shared" si="41"/>
        <v>1.4380045217364476E-3</v>
      </c>
    </row>
    <row r="408" spans="1:15" x14ac:dyDescent="0.4">
      <c r="A408" s="1" t="s">
        <v>407</v>
      </c>
      <c r="B408" s="1" t="s">
        <v>5287</v>
      </c>
      <c r="C408" s="1" t="s">
        <v>9394</v>
      </c>
      <c r="D408" s="2" t="s">
        <v>9416</v>
      </c>
      <c r="E408" s="1">
        <v>8.5354786043799993E-2</v>
      </c>
      <c r="F408" s="1">
        <f t="shared" si="42"/>
        <v>85354.786043799992</v>
      </c>
      <c r="G408" s="1">
        <v>18.002650116682052</v>
      </c>
      <c r="H408" s="1">
        <f t="shared" si="43"/>
        <v>0.31420551862064316</v>
      </c>
      <c r="I408" s="1">
        <f t="shared" si="44"/>
        <v>0.3090609835102871</v>
      </c>
      <c r="J408" s="1">
        <v>9.7899999999999991</v>
      </c>
      <c r="M408" s="3">
        <f t="shared" si="46"/>
        <v>15.325663490928573</v>
      </c>
      <c r="N408" s="1">
        <f t="shared" si="40"/>
        <v>523247.49129899405</v>
      </c>
      <c r="O408" s="4">
        <f t="shared" si="41"/>
        <v>4.7092274216909471E-4</v>
      </c>
    </row>
    <row r="409" spans="1:15" x14ac:dyDescent="0.4">
      <c r="A409" s="1" t="s">
        <v>408</v>
      </c>
      <c r="B409" s="1" t="s">
        <v>5288</v>
      </c>
      <c r="C409" s="1" t="s">
        <v>9394</v>
      </c>
      <c r="D409" s="2" t="s">
        <v>9416</v>
      </c>
      <c r="E409" s="1">
        <v>2.5600881356299999E-2</v>
      </c>
      <c r="F409" s="1">
        <f t="shared" si="42"/>
        <v>25600.8813563</v>
      </c>
      <c r="G409" s="1">
        <v>16.146348730723062</v>
      </c>
      <c r="H409" s="1">
        <f t="shared" si="43"/>
        <v>0.28180694752632474</v>
      </c>
      <c r="I409" s="1">
        <f t="shared" si="44"/>
        <v>0.27809177320734996</v>
      </c>
      <c r="J409" s="1">
        <v>9.7899999999999991</v>
      </c>
      <c r="M409" s="3">
        <f t="shared" si="46"/>
        <v>17.032379551632481</v>
      </c>
      <c r="N409" s="1">
        <f t="shared" si="40"/>
        <v>174417.57124672536</v>
      </c>
      <c r="O409" s="4">
        <f t="shared" si="41"/>
        <v>1.5697581412205285E-4</v>
      </c>
    </row>
    <row r="410" spans="1:15" x14ac:dyDescent="0.4">
      <c r="A410" s="1" t="s">
        <v>409</v>
      </c>
      <c r="B410" s="1" t="s">
        <v>5288</v>
      </c>
      <c r="C410" s="1" t="s">
        <v>9395</v>
      </c>
      <c r="D410" s="2" t="s">
        <v>9416</v>
      </c>
      <c r="E410" s="1">
        <v>2.6928246837999999E-2</v>
      </c>
      <c r="F410" s="1">
        <f t="shared" si="42"/>
        <v>26928.246837999999</v>
      </c>
      <c r="G410" s="1">
        <v>15.942624169011269</v>
      </c>
      <c r="H410" s="1">
        <f t="shared" si="43"/>
        <v>0.2782512831572716</v>
      </c>
      <c r="I410" s="1">
        <f t="shared" si="44"/>
        <v>0.27467461303975654</v>
      </c>
      <c r="J410" s="1">
        <v>9.7899999999999991</v>
      </c>
      <c r="M410" s="3">
        <f t="shared" si="46"/>
        <v>17.244275250033798</v>
      </c>
      <c r="N410" s="1">
        <f t="shared" si="40"/>
        <v>185743.24019012973</v>
      </c>
      <c r="O410" s="4">
        <f t="shared" si="41"/>
        <v>1.6716891617111676E-4</v>
      </c>
    </row>
    <row r="411" spans="1:15" x14ac:dyDescent="0.4">
      <c r="A411" s="1" t="s">
        <v>410</v>
      </c>
      <c r="B411" s="1" t="s">
        <v>5288</v>
      </c>
      <c r="C411" s="1" t="s">
        <v>9395</v>
      </c>
      <c r="D411" s="2" t="s">
        <v>9416</v>
      </c>
      <c r="E411" s="1">
        <v>0.10353137012999999</v>
      </c>
      <c r="F411" s="1">
        <f t="shared" si="42"/>
        <v>103531.37013</v>
      </c>
      <c r="G411" s="1">
        <v>13.326523003030996</v>
      </c>
      <c r="H411" s="1">
        <f t="shared" si="43"/>
        <v>0.23259170424565315</v>
      </c>
      <c r="I411" s="1">
        <f t="shared" si="44"/>
        <v>0.23050021038578813</v>
      </c>
      <c r="J411" s="1">
        <v>9.7899999999999991</v>
      </c>
      <c r="M411" s="3">
        <f t="shared" si="46"/>
        <v>20.54906858230844</v>
      </c>
      <c r="N411" s="1">
        <f t="shared" si="40"/>
        <v>850989.29008869175</v>
      </c>
      <c r="O411" s="4">
        <f t="shared" si="41"/>
        <v>7.658903610798227E-4</v>
      </c>
    </row>
    <row r="412" spans="1:15" x14ac:dyDescent="0.4">
      <c r="A412" s="1" t="s">
        <v>411</v>
      </c>
      <c r="B412" s="1" t="s">
        <v>5288</v>
      </c>
      <c r="C412" s="1" t="s">
        <v>9393</v>
      </c>
      <c r="D412" s="2" t="s">
        <v>9416</v>
      </c>
      <c r="E412" s="1">
        <v>5.4201019917999999E-2</v>
      </c>
      <c r="F412" s="1">
        <f t="shared" si="42"/>
        <v>54201.019917999998</v>
      </c>
      <c r="G412" s="1">
        <v>17.838275644514297</v>
      </c>
      <c r="H412" s="1">
        <f t="shared" si="43"/>
        <v>0.31133664287508805</v>
      </c>
      <c r="I412" s="1">
        <f t="shared" si="44"/>
        <v>0.30633129343429782</v>
      </c>
      <c r="J412" s="1">
        <v>9.7899999999999991</v>
      </c>
      <c r="M412" s="3"/>
    </row>
    <row r="413" spans="1:15" x14ac:dyDescent="0.4">
      <c r="A413" s="1" t="s">
        <v>412</v>
      </c>
      <c r="B413" s="1" t="s">
        <v>5289</v>
      </c>
      <c r="C413" s="1" t="s">
        <v>9395</v>
      </c>
      <c r="D413" s="2" t="s">
        <v>9416</v>
      </c>
      <c r="E413" s="1">
        <v>4.8165897322000002E-2</v>
      </c>
      <c r="F413" s="1">
        <f t="shared" si="42"/>
        <v>48165.897322000004</v>
      </c>
      <c r="G413" s="1">
        <v>16.018778388783083</v>
      </c>
      <c r="H413" s="1">
        <f t="shared" si="43"/>
        <v>0.2795804250315771</v>
      </c>
      <c r="I413" s="1">
        <f t="shared" si="44"/>
        <v>0.27595238944550327</v>
      </c>
      <c r="J413" s="1">
        <v>9.7899999999999991</v>
      </c>
      <c r="M413" s="3">
        <f t="shared" ref="M413:M436" si="47">$K$2/$L$2/J413/I413*1000</f>
        <v>17.164426954126775</v>
      </c>
      <c r="N413" s="1">
        <f t="shared" si="40"/>
        <v>330696.01050537586</v>
      </c>
      <c r="O413" s="4">
        <f t="shared" si="41"/>
        <v>2.9762640945483825E-4</v>
      </c>
    </row>
    <row r="414" spans="1:15" x14ac:dyDescent="0.4">
      <c r="A414" s="1" t="s">
        <v>413</v>
      </c>
      <c r="B414" s="1" t="s">
        <v>5191</v>
      </c>
      <c r="C414" s="1" t="s">
        <v>9394</v>
      </c>
      <c r="D414" s="2" t="s">
        <v>9416</v>
      </c>
      <c r="E414" s="1">
        <v>7.9660647058200001E-2</v>
      </c>
      <c r="F414" s="1">
        <f t="shared" si="42"/>
        <v>79660.647058200004</v>
      </c>
      <c r="G414" s="1">
        <v>19.155834110834267</v>
      </c>
      <c r="H414" s="1">
        <f t="shared" si="43"/>
        <v>0.33433237619989831</v>
      </c>
      <c r="I414" s="1">
        <f t="shared" si="44"/>
        <v>0.3281385858512223</v>
      </c>
      <c r="J414" s="1">
        <v>9.7899999999999991</v>
      </c>
      <c r="M414" s="3">
        <f t="shared" si="47"/>
        <v>14.434646931774243</v>
      </c>
      <c r="N414" s="1">
        <f t="shared" si="40"/>
        <v>459949.32585671899</v>
      </c>
      <c r="O414" s="4">
        <f t="shared" si="41"/>
        <v>4.1395439327104714E-4</v>
      </c>
    </row>
    <row r="415" spans="1:15" x14ac:dyDescent="0.4">
      <c r="A415" s="1" t="s">
        <v>414</v>
      </c>
      <c r="B415" s="1" t="s">
        <v>5191</v>
      </c>
      <c r="C415" s="1" t="s">
        <v>9394</v>
      </c>
      <c r="D415" s="2" t="s">
        <v>9416</v>
      </c>
      <c r="E415" s="1">
        <v>0.10251862038499999</v>
      </c>
      <c r="F415" s="1">
        <f t="shared" si="42"/>
        <v>102518.620385</v>
      </c>
      <c r="G415" s="1">
        <v>16.961760193359954</v>
      </c>
      <c r="H415" s="1">
        <f t="shared" si="43"/>
        <v>0.29603856230784126</v>
      </c>
      <c r="I415" s="1">
        <f t="shared" si="44"/>
        <v>0.29173339178840019</v>
      </c>
      <c r="J415" s="1">
        <v>9.7899999999999991</v>
      </c>
      <c r="M415" s="3">
        <f t="shared" si="47"/>
        <v>16.235935839972701</v>
      </c>
      <c r="N415" s="1">
        <f t="shared" si="40"/>
        <v>665794.29718935105</v>
      </c>
      <c r="O415" s="4">
        <f t="shared" si="41"/>
        <v>5.9921486747041607E-4</v>
      </c>
    </row>
    <row r="416" spans="1:15" x14ac:dyDescent="0.4">
      <c r="A416" s="1" t="s">
        <v>415</v>
      </c>
      <c r="B416" s="1" t="s">
        <v>5191</v>
      </c>
      <c r="C416" s="1" t="s">
        <v>9394</v>
      </c>
      <c r="D416" s="2" t="s">
        <v>9416</v>
      </c>
      <c r="E416" s="1">
        <v>4.6529390951199998E-2</v>
      </c>
      <c r="F416" s="1">
        <f t="shared" si="42"/>
        <v>46529.390951199995</v>
      </c>
      <c r="G416" s="1">
        <v>16.326439829306167</v>
      </c>
      <c r="H416" s="1">
        <f t="shared" si="43"/>
        <v>0.2849501301501336</v>
      </c>
      <c r="I416" s="1">
        <f t="shared" si="44"/>
        <v>0.28110959276315373</v>
      </c>
      <c r="J416" s="1">
        <v>9.7899999999999991</v>
      </c>
      <c r="M416" s="3">
        <f t="shared" si="47"/>
        <v>16.849530408749992</v>
      </c>
      <c r="N416" s="1">
        <f t="shared" si="40"/>
        <v>313599.3550931444</v>
      </c>
      <c r="O416" s="4">
        <f t="shared" si="41"/>
        <v>2.8223941958383002E-4</v>
      </c>
    </row>
    <row r="417" spans="1:15" x14ac:dyDescent="0.4">
      <c r="A417" s="1" t="s">
        <v>416</v>
      </c>
      <c r="B417" s="1" t="s">
        <v>5191</v>
      </c>
      <c r="C417" s="1" t="s">
        <v>9394</v>
      </c>
      <c r="D417" s="2" t="s">
        <v>9416</v>
      </c>
      <c r="E417" s="1">
        <v>6.4951613934300004E-2</v>
      </c>
      <c r="F417" s="1">
        <f t="shared" si="42"/>
        <v>64951.613934300003</v>
      </c>
      <c r="G417" s="1">
        <v>15.357235405543079</v>
      </c>
      <c r="H417" s="1">
        <f t="shared" si="43"/>
        <v>0.26803432183057335</v>
      </c>
      <c r="I417" s="1">
        <f t="shared" si="44"/>
        <v>0.26483645918712728</v>
      </c>
      <c r="J417" s="1">
        <v>9.7899999999999991</v>
      </c>
      <c r="M417" s="3">
        <f t="shared" si="47"/>
        <v>17.884866177384353</v>
      </c>
      <c r="N417" s="1">
        <f t="shared" si="40"/>
        <v>464660.36928803544</v>
      </c>
      <c r="O417" s="4">
        <f t="shared" si="41"/>
        <v>4.1819433235923192E-4</v>
      </c>
    </row>
    <row r="418" spans="1:15" x14ac:dyDescent="0.4">
      <c r="A418" s="1" t="s">
        <v>417</v>
      </c>
      <c r="B418" s="1" t="s">
        <v>5290</v>
      </c>
      <c r="C418" s="1" t="s">
        <v>9394</v>
      </c>
      <c r="D418" s="2" t="s">
        <v>9416</v>
      </c>
      <c r="E418" s="1">
        <v>0.19679606885299999</v>
      </c>
      <c r="F418" s="1">
        <f t="shared" si="42"/>
        <v>196796.068853</v>
      </c>
      <c r="G418" s="1">
        <v>17.967693230624874</v>
      </c>
      <c r="H418" s="1">
        <f t="shared" si="43"/>
        <v>0.3135954058627009</v>
      </c>
      <c r="I418" s="1">
        <f t="shared" si="44"/>
        <v>0.30848068303110437</v>
      </c>
      <c r="J418" s="1">
        <v>9.7899999999999991</v>
      </c>
      <c r="M418" s="3">
        <f t="shared" si="47"/>
        <v>15.354493464268208</v>
      </c>
      <c r="N418" s="1">
        <f t="shared" si="40"/>
        <v>1208681.581198826</v>
      </c>
      <c r="O418" s="4">
        <f t="shared" si="41"/>
        <v>1.0878134230789436E-3</v>
      </c>
    </row>
    <row r="419" spans="1:15" x14ac:dyDescent="0.4">
      <c r="A419" s="1" t="s">
        <v>418</v>
      </c>
      <c r="B419" s="1" t="s">
        <v>5291</v>
      </c>
      <c r="C419" s="1" t="s">
        <v>9394</v>
      </c>
      <c r="D419" s="2" t="s">
        <v>9416</v>
      </c>
      <c r="E419" s="1">
        <v>1.52584615043E-2</v>
      </c>
      <c r="F419" s="1">
        <f t="shared" si="42"/>
        <v>15258.461504299999</v>
      </c>
      <c r="G419" s="1">
        <v>16.332935598161484</v>
      </c>
      <c r="H419" s="1">
        <f t="shared" si="43"/>
        <v>0.28506350270410741</v>
      </c>
      <c r="I419" s="1">
        <f t="shared" si="44"/>
        <v>0.28121839183832814</v>
      </c>
      <c r="J419" s="1">
        <v>9.7899999999999991</v>
      </c>
      <c r="M419" s="3">
        <f t="shared" si="47"/>
        <v>16.843011584310339</v>
      </c>
      <c r="N419" s="1">
        <f t="shared" si="40"/>
        <v>102799.37755027131</v>
      </c>
      <c r="O419" s="4">
        <f t="shared" si="41"/>
        <v>9.2519439795244181E-5</v>
      </c>
    </row>
    <row r="420" spans="1:15" x14ac:dyDescent="0.4">
      <c r="A420" s="1" t="s">
        <v>419</v>
      </c>
      <c r="B420" s="1" t="s">
        <v>5291</v>
      </c>
      <c r="C420" s="1" t="s">
        <v>9394</v>
      </c>
      <c r="D420" s="2" t="s">
        <v>9416</v>
      </c>
      <c r="E420" s="1">
        <v>0.16301616765599999</v>
      </c>
      <c r="F420" s="1">
        <f t="shared" si="42"/>
        <v>163016.16765600001</v>
      </c>
      <c r="G420" s="1">
        <v>14.809526276588439</v>
      </c>
      <c r="H420" s="1">
        <f t="shared" si="43"/>
        <v>0.25847499418708469</v>
      </c>
      <c r="I420" s="1">
        <f t="shared" si="44"/>
        <v>0.25560650319049266</v>
      </c>
      <c r="J420" s="1">
        <v>9.7899999999999991</v>
      </c>
      <c r="M420" s="3">
        <f t="shared" si="47"/>
        <v>18.530689056546127</v>
      </c>
      <c r="N420" s="1">
        <f t="shared" si="40"/>
        <v>1208320.7656092511</v>
      </c>
      <c r="O420" s="4">
        <f t="shared" si="41"/>
        <v>1.0874886890483262E-3</v>
      </c>
    </row>
    <row r="421" spans="1:15" x14ac:dyDescent="0.4">
      <c r="A421" s="1" t="s">
        <v>420</v>
      </c>
      <c r="B421" s="1" t="s">
        <v>5192</v>
      </c>
      <c r="C421" s="1" t="s">
        <v>9394</v>
      </c>
      <c r="D421" s="2" t="s">
        <v>9416</v>
      </c>
      <c r="E421" s="1">
        <v>0.15039324234000001</v>
      </c>
      <c r="F421" s="1">
        <f t="shared" si="42"/>
        <v>150393.24234</v>
      </c>
      <c r="G421" s="1">
        <v>16.254845252916134</v>
      </c>
      <c r="H421" s="1">
        <f t="shared" si="43"/>
        <v>0.28370056906555691</v>
      </c>
      <c r="I421" s="1">
        <f t="shared" si="44"/>
        <v>0.2799102002381047</v>
      </c>
      <c r="J421" s="1">
        <v>9.7899999999999991</v>
      </c>
      <c r="M421" s="3">
        <f t="shared" si="47"/>
        <v>16.921729281122808</v>
      </c>
      <c r="N421" s="1">
        <f t="shared" si="40"/>
        <v>1017965.4930351105</v>
      </c>
      <c r="O421" s="4">
        <f t="shared" si="41"/>
        <v>9.1616894373159957E-4</v>
      </c>
    </row>
    <row r="422" spans="1:15" x14ac:dyDescent="0.4">
      <c r="A422" s="1" t="s">
        <v>421</v>
      </c>
      <c r="B422" s="1" t="s">
        <v>5192</v>
      </c>
      <c r="C422" s="1" t="s">
        <v>9394</v>
      </c>
      <c r="D422" s="2" t="s">
        <v>9416</v>
      </c>
      <c r="E422" s="1">
        <v>6.1285883784600002E-2</v>
      </c>
      <c r="F422" s="1">
        <f t="shared" si="42"/>
        <v>61285.883784600002</v>
      </c>
      <c r="G422" s="1">
        <v>13.851894810994466</v>
      </c>
      <c r="H422" s="1">
        <f t="shared" si="43"/>
        <v>0.24176117209177106</v>
      </c>
      <c r="I422" s="1">
        <f t="shared" si="44"/>
        <v>0.23941295023152273</v>
      </c>
      <c r="J422" s="1">
        <v>9.7899999999999991</v>
      </c>
      <c r="M422" s="3">
        <f t="shared" si="47"/>
        <v>19.784078625962465</v>
      </c>
      <c r="N422" s="1">
        <f t="shared" si="40"/>
        <v>484993.89738244982</v>
      </c>
      <c r="O422" s="4">
        <f t="shared" si="41"/>
        <v>4.3649450764420488E-4</v>
      </c>
    </row>
    <row r="423" spans="1:15" x14ac:dyDescent="0.4">
      <c r="A423" s="1" t="s">
        <v>422</v>
      </c>
      <c r="B423" s="1" t="s">
        <v>5192</v>
      </c>
      <c r="C423" s="1" t="s">
        <v>9394</v>
      </c>
      <c r="D423" s="2" t="s">
        <v>9416</v>
      </c>
      <c r="E423" s="1">
        <v>7.0240216055200005E-2</v>
      </c>
      <c r="F423" s="1">
        <f t="shared" si="42"/>
        <v>70240.216055199999</v>
      </c>
      <c r="G423" s="1">
        <v>12.921288563544492</v>
      </c>
      <c r="H423" s="1">
        <f t="shared" si="43"/>
        <v>0.22551902903413995</v>
      </c>
      <c r="I423" s="1">
        <f t="shared" si="44"/>
        <v>0.22361227850146875</v>
      </c>
      <c r="J423" s="1">
        <v>9.7899999999999991</v>
      </c>
      <c r="M423" s="3">
        <f t="shared" si="47"/>
        <v>21.182041805557532</v>
      </c>
      <c r="N423" s="1">
        <f t="shared" si="40"/>
        <v>595132.47716505593</v>
      </c>
      <c r="O423" s="4">
        <f t="shared" si="41"/>
        <v>5.3561922944855042E-4</v>
      </c>
    </row>
    <row r="424" spans="1:15" x14ac:dyDescent="0.4">
      <c r="A424" s="1" t="s">
        <v>423</v>
      </c>
      <c r="B424" s="1" t="s">
        <v>5292</v>
      </c>
      <c r="C424" s="1" t="s">
        <v>9394</v>
      </c>
      <c r="D424" s="2" t="s">
        <v>9416</v>
      </c>
      <c r="E424" s="1">
        <v>0.31077247609100001</v>
      </c>
      <c r="F424" s="1">
        <f t="shared" si="42"/>
        <v>310772.47609100002</v>
      </c>
      <c r="G424" s="1">
        <v>13.578021586428546</v>
      </c>
      <c r="H424" s="1">
        <f t="shared" si="43"/>
        <v>0.23698118259004192</v>
      </c>
      <c r="I424" s="1">
        <f t="shared" si="44"/>
        <v>0.23476925576956068</v>
      </c>
      <c r="J424" s="1">
        <v>9.7899999999999991</v>
      </c>
      <c r="M424" s="3">
        <f t="shared" si="47"/>
        <v>20.175404210946986</v>
      </c>
      <c r="N424" s="1">
        <f t="shared" si="40"/>
        <v>2507984.1291091135</v>
      </c>
      <c r="O424" s="4">
        <f t="shared" si="41"/>
        <v>2.2571857161982024E-3</v>
      </c>
    </row>
    <row r="425" spans="1:15" x14ac:dyDescent="0.4">
      <c r="A425" s="1" t="s">
        <v>424</v>
      </c>
      <c r="B425" s="1" t="s">
        <v>5292</v>
      </c>
      <c r="C425" s="1" t="s">
        <v>9394</v>
      </c>
      <c r="D425" s="2" t="s">
        <v>9416</v>
      </c>
      <c r="E425" s="1">
        <v>0.11448356721400001</v>
      </c>
      <c r="F425" s="1">
        <f t="shared" si="42"/>
        <v>114483.56721400001</v>
      </c>
      <c r="G425" s="1">
        <v>22.919717958479218</v>
      </c>
      <c r="H425" s="1">
        <f t="shared" si="43"/>
        <v>0.40002454200393539</v>
      </c>
      <c r="I425" s="1">
        <f t="shared" si="44"/>
        <v>0.38944094687391251</v>
      </c>
      <c r="J425" s="1">
        <v>9.7899999999999991</v>
      </c>
      <c r="M425" s="3">
        <f t="shared" si="47"/>
        <v>12.162472049934749</v>
      </c>
      <c r="N425" s="1">
        <f t="shared" si="40"/>
        <v>556961.27456684061</v>
      </c>
      <c r="O425" s="4">
        <f t="shared" si="41"/>
        <v>5.0126514711015661E-4</v>
      </c>
    </row>
    <row r="426" spans="1:15" x14ac:dyDescent="0.4">
      <c r="A426" s="1" t="s">
        <v>425</v>
      </c>
      <c r="B426" s="1" t="s">
        <v>5293</v>
      </c>
      <c r="C426" s="1" t="s">
        <v>9394</v>
      </c>
      <c r="D426" s="2" t="s">
        <v>9416</v>
      </c>
      <c r="E426" s="1">
        <v>4.2462577946600001E-2</v>
      </c>
      <c r="F426" s="1">
        <f t="shared" si="42"/>
        <v>42462.577946600002</v>
      </c>
      <c r="G426" s="1">
        <v>19.87822037117154</v>
      </c>
      <c r="H426" s="1">
        <f t="shared" si="43"/>
        <v>0.34694039491395268</v>
      </c>
      <c r="I426" s="1">
        <f t="shared" si="44"/>
        <v>0.34002209744634565</v>
      </c>
      <c r="J426" s="1">
        <v>9.7899999999999991</v>
      </c>
      <c r="M426" s="3">
        <f t="shared" si="47"/>
        <v>13.930167089218367</v>
      </c>
      <c r="N426" s="1">
        <f t="shared" si="40"/>
        <v>236604.32233403879</v>
      </c>
      <c r="O426" s="4">
        <f t="shared" si="41"/>
        <v>2.1294389010063493E-4</v>
      </c>
    </row>
    <row r="427" spans="1:15" x14ac:dyDescent="0.4">
      <c r="A427" s="1" t="s">
        <v>426</v>
      </c>
      <c r="B427" s="1" t="s">
        <v>5293</v>
      </c>
      <c r="C427" s="1" t="s">
        <v>9394</v>
      </c>
      <c r="D427" s="2" t="s">
        <v>9416</v>
      </c>
      <c r="E427" s="1">
        <v>5.5151407851199999E-2</v>
      </c>
      <c r="F427" s="1">
        <f t="shared" si="42"/>
        <v>55151.407851199998</v>
      </c>
      <c r="G427" s="1">
        <v>18.187880591038734</v>
      </c>
      <c r="H427" s="1">
        <f t="shared" si="43"/>
        <v>0.3174384002731982</v>
      </c>
      <c r="I427" s="1">
        <f t="shared" si="44"/>
        <v>0.31213397002793131</v>
      </c>
      <c r="J427" s="1">
        <v>9.7899999999999991</v>
      </c>
      <c r="M427" s="3">
        <f t="shared" si="47"/>
        <v>15.17478097955898</v>
      </c>
      <c r="N427" s="1">
        <f t="shared" si="40"/>
        <v>334764.21394251584</v>
      </c>
      <c r="O427" s="4">
        <f t="shared" si="41"/>
        <v>3.0128779254826428E-4</v>
      </c>
    </row>
    <row r="428" spans="1:15" x14ac:dyDescent="0.4">
      <c r="A428" s="1" t="s">
        <v>427</v>
      </c>
      <c r="B428" s="1" t="s">
        <v>5193</v>
      </c>
      <c r="C428" s="1" t="s">
        <v>9394</v>
      </c>
      <c r="D428" s="2" t="s">
        <v>9416</v>
      </c>
      <c r="E428" s="1">
        <v>4.1865697850200001E-2</v>
      </c>
      <c r="F428" s="1">
        <f t="shared" si="42"/>
        <v>41865.697850199998</v>
      </c>
      <c r="G428" s="1">
        <v>18.214000985977499</v>
      </c>
      <c r="H428" s="1">
        <f t="shared" si="43"/>
        <v>0.3178942871668009</v>
      </c>
      <c r="I428" s="1">
        <f t="shared" si="44"/>
        <v>0.31256704749368802</v>
      </c>
      <c r="J428" s="1">
        <v>9.7899999999999991</v>
      </c>
      <c r="M428" s="3">
        <f t="shared" si="47"/>
        <v>15.153755552397874</v>
      </c>
      <c r="N428" s="1">
        <f t="shared" si="40"/>
        <v>253769.02050099196</v>
      </c>
      <c r="O428" s="4">
        <f t="shared" si="41"/>
        <v>2.2839211845089279E-4</v>
      </c>
    </row>
    <row r="429" spans="1:15" x14ac:dyDescent="0.4">
      <c r="A429" s="1" t="s">
        <v>428</v>
      </c>
      <c r="B429" s="1" t="s">
        <v>5193</v>
      </c>
      <c r="C429" s="1" t="s">
        <v>9394</v>
      </c>
      <c r="D429" s="2" t="s">
        <v>9416</v>
      </c>
      <c r="E429" s="1">
        <v>4.9276199035600002E-2</v>
      </c>
      <c r="F429" s="1">
        <f t="shared" si="42"/>
        <v>49276.199035600002</v>
      </c>
      <c r="G429" s="1">
        <v>11.039385217731281</v>
      </c>
      <c r="H429" s="1">
        <f t="shared" si="43"/>
        <v>0.19267361944540196</v>
      </c>
      <c r="I429" s="1">
        <f t="shared" si="44"/>
        <v>0.19148372246298023</v>
      </c>
      <c r="J429" s="1">
        <v>9.7899999999999991</v>
      </c>
      <c r="M429" s="3">
        <f t="shared" si="47"/>
        <v>24.736121538319324</v>
      </c>
      <c r="N429" s="1">
        <f t="shared" si="40"/>
        <v>487560.81931640609</v>
      </c>
      <c r="O429" s="4">
        <f t="shared" si="41"/>
        <v>4.3880473738476549E-4</v>
      </c>
    </row>
    <row r="430" spans="1:15" x14ac:dyDescent="0.4">
      <c r="A430" s="1" t="s">
        <v>429</v>
      </c>
      <c r="B430" s="1" t="s">
        <v>5194</v>
      </c>
      <c r="C430" s="1" t="s">
        <v>9394</v>
      </c>
      <c r="D430" s="2" t="s">
        <v>9416</v>
      </c>
      <c r="E430" s="1">
        <v>0.138550559983</v>
      </c>
      <c r="F430" s="1">
        <f t="shared" si="42"/>
        <v>138550.55998300001</v>
      </c>
      <c r="G430" s="1">
        <v>14.982416983057814</v>
      </c>
      <c r="H430" s="1">
        <f t="shared" si="43"/>
        <v>0.26149250626107434</v>
      </c>
      <c r="I430" s="1">
        <f t="shared" si="44"/>
        <v>0.25852260811662831</v>
      </c>
      <c r="J430" s="1">
        <v>9.7899999999999991</v>
      </c>
      <c r="M430" s="3">
        <f t="shared" si="47"/>
        <v>18.321665041060008</v>
      </c>
      <c r="N430" s="1">
        <f t="shared" si="40"/>
        <v>1015390.7805039276</v>
      </c>
      <c r="O430" s="4">
        <f t="shared" si="41"/>
        <v>9.1385170245353482E-4</v>
      </c>
    </row>
    <row r="431" spans="1:15" x14ac:dyDescent="0.4">
      <c r="A431" s="1" t="s">
        <v>430</v>
      </c>
      <c r="B431" s="1" t="s">
        <v>5194</v>
      </c>
      <c r="C431" s="1" t="s">
        <v>9395</v>
      </c>
      <c r="D431" s="2" t="s">
        <v>9416</v>
      </c>
      <c r="E431" s="1">
        <v>0.59199032619400005</v>
      </c>
      <c r="F431" s="1">
        <f t="shared" si="42"/>
        <v>591990.32619400008</v>
      </c>
      <c r="G431" s="1">
        <v>19.191967338666149</v>
      </c>
      <c r="H431" s="1">
        <f t="shared" si="43"/>
        <v>0.33496301999493794</v>
      </c>
      <c r="I431" s="1">
        <f t="shared" si="44"/>
        <v>0.32873424535108087</v>
      </c>
      <c r="J431" s="1">
        <v>9.7899999999999991</v>
      </c>
      <c r="M431" s="3">
        <f t="shared" si="47"/>
        <v>14.408491656826136</v>
      </c>
      <c r="N431" s="1">
        <f t="shared" si="40"/>
        <v>3411875.0703552137</v>
      </c>
      <c r="O431" s="4">
        <f t="shared" si="41"/>
        <v>3.0706875633196924E-3</v>
      </c>
    </row>
    <row r="432" spans="1:15" x14ac:dyDescent="0.4">
      <c r="A432" s="1" t="s">
        <v>431</v>
      </c>
      <c r="B432" s="1" t="s">
        <v>5194</v>
      </c>
      <c r="C432" s="1" t="s">
        <v>9395</v>
      </c>
      <c r="D432" s="2" t="s">
        <v>9416</v>
      </c>
      <c r="E432" s="1">
        <v>1.87942444664E-2</v>
      </c>
      <c r="F432" s="1">
        <f t="shared" si="42"/>
        <v>18794.2444664</v>
      </c>
      <c r="G432" s="1">
        <v>17.56214004236719</v>
      </c>
      <c r="H432" s="1">
        <f t="shared" si="43"/>
        <v>0.30651716743564389</v>
      </c>
      <c r="I432" s="1">
        <f t="shared" si="44"/>
        <v>0.30173997458221019</v>
      </c>
      <c r="J432" s="1">
        <v>9.7899999999999991</v>
      </c>
      <c r="M432" s="3">
        <f t="shared" si="47"/>
        <v>15.697504574965059</v>
      </c>
      <c r="N432" s="1">
        <f t="shared" si="40"/>
        <v>118009.0953977303</v>
      </c>
      <c r="O432" s="4">
        <f t="shared" si="41"/>
        <v>1.0620818585795728E-4</v>
      </c>
    </row>
    <row r="433" spans="1:15" x14ac:dyDescent="0.4">
      <c r="A433" s="1" t="s">
        <v>432</v>
      </c>
      <c r="B433" s="1" t="s">
        <v>5294</v>
      </c>
      <c r="C433" s="1" t="s">
        <v>9395</v>
      </c>
      <c r="D433" s="2" t="s">
        <v>9416</v>
      </c>
      <c r="E433" s="1">
        <v>0.13619268838099999</v>
      </c>
      <c r="F433" s="1">
        <f t="shared" si="42"/>
        <v>136192.68838099999</v>
      </c>
      <c r="G433" s="1">
        <v>13.206392188013696</v>
      </c>
      <c r="H433" s="1">
        <f t="shared" si="43"/>
        <v>0.23049502599049701</v>
      </c>
      <c r="I433" s="1">
        <f t="shared" si="44"/>
        <v>0.22845948575407538</v>
      </c>
      <c r="J433" s="1">
        <v>9.7899999999999991</v>
      </c>
      <c r="M433" s="3">
        <f t="shared" si="47"/>
        <v>20.732624061636677</v>
      </c>
      <c r="N433" s="1">
        <f t="shared" si="40"/>
        <v>1129452.7232587624</v>
      </c>
      <c r="O433" s="4">
        <f t="shared" si="41"/>
        <v>1.0165074509328863E-3</v>
      </c>
    </row>
    <row r="434" spans="1:15" x14ac:dyDescent="0.4">
      <c r="A434" s="1" t="s">
        <v>433</v>
      </c>
      <c r="B434" s="1" t="s">
        <v>5295</v>
      </c>
      <c r="C434" s="1" t="s">
        <v>9394</v>
      </c>
      <c r="D434" s="2" t="s">
        <v>9416</v>
      </c>
      <c r="E434" s="1">
        <v>0.13521609612400001</v>
      </c>
      <c r="F434" s="1">
        <f t="shared" si="42"/>
        <v>135216.096124</v>
      </c>
      <c r="G434" s="1">
        <v>22.845156378374842</v>
      </c>
      <c r="H434" s="1">
        <f t="shared" si="43"/>
        <v>0.39872319693562447</v>
      </c>
      <c r="I434" s="1">
        <f t="shared" si="44"/>
        <v>0.38824201170863598</v>
      </c>
      <c r="J434" s="1">
        <v>9.7899999999999991</v>
      </c>
      <c r="M434" s="3">
        <f t="shared" si="47"/>
        <v>12.200031136786748</v>
      </c>
      <c r="N434" s="1">
        <f t="shared" si="40"/>
        <v>659856.23316302011</v>
      </c>
      <c r="O434" s="4">
        <f t="shared" si="41"/>
        <v>5.9387060984671819E-4</v>
      </c>
    </row>
    <row r="435" spans="1:15" x14ac:dyDescent="0.4">
      <c r="A435" s="1" t="s">
        <v>434</v>
      </c>
      <c r="B435" s="1" t="s">
        <v>5295</v>
      </c>
      <c r="C435" s="1" t="s">
        <v>9395</v>
      </c>
      <c r="D435" s="2" t="s">
        <v>9416</v>
      </c>
      <c r="E435" s="1">
        <v>3.3642497091300003E-2</v>
      </c>
      <c r="F435" s="1">
        <f t="shared" si="42"/>
        <v>33642.4970913</v>
      </c>
      <c r="G435" s="1">
        <v>25.843377991726523</v>
      </c>
      <c r="H435" s="1">
        <f t="shared" si="43"/>
        <v>0.45105203579306768</v>
      </c>
      <c r="I435" s="1">
        <f t="shared" si="44"/>
        <v>0.43591259581252217</v>
      </c>
      <c r="J435" s="1">
        <v>9.7899999999999991</v>
      </c>
      <c r="M435" s="3">
        <f t="shared" si="47"/>
        <v>10.865858607791164</v>
      </c>
      <c r="N435" s="1">
        <f t="shared" si="40"/>
        <v>146221.84664283655</v>
      </c>
      <c r="O435" s="4">
        <f t="shared" si="41"/>
        <v>1.315996619785529E-4</v>
      </c>
    </row>
    <row r="436" spans="1:15" x14ac:dyDescent="0.4">
      <c r="A436" s="1" t="s">
        <v>435</v>
      </c>
      <c r="B436" s="1" t="s">
        <v>5296</v>
      </c>
      <c r="C436" s="1" t="s">
        <v>9395</v>
      </c>
      <c r="D436" s="2" t="s">
        <v>9416</v>
      </c>
      <c r="E436" s="1">
        <v>2.2945256410599999E-2</v>
      </c>
      <c r="F436" s="1">
        <f t="shared" si="42"/>
        <v>22945.256410599999</v>
      </c>
      <c r="G436" s="1">
        <v>20.311514163839405</v>
      </c>
      <c r="H436" s="1">
        <f t="shared" si="43"/>
        <v>0.35450279822446057</v>
      </c>
      <c r="I436" s="1">
        <f t="shared" si="44"/>
        <v>0.34712412279208549</v>
      </c>
      <c r="J436" s="1">
        <v>9.7899999999999991</v>
      </c>
      <c r="M436" s="3">
        <f t="shared" si="47"/>
        <v>13.645161256312665</v>
      </c>
      <c r="N436" s="1">
        <f t="shared" si="40"/>
        <v>125236.68951603156</v>
      </c>
      <c r="O436" s="4">
        <f t="shared" si="41"/>
        <v>1.1271302056442842E-4</v>
      </c>
    </row>
    <row r="437" spans="1:15" x14ac:dyDescent="0.4">
      <c r="A437" s="1" t="s">
        <v>436</v>
      </c>
      <c r="B437" s="1" t="s">
        <v>5296</v>
      </c>
      <c r="C437" s="1" t="s">
        <v>9393</v>
      </c>
      <c r="D437" s="2" t="s">
        <v>9416</v>
      </c>
      <c r="E437" s="1">
        <v>1.90089138501E-2</v>
      </c>
      <c r="F437" s="1">
        <f t="shared" si="42"/>
        <v>19008.913850099998</v>
      </c>
      <c r="G437" s="1">
        <v>17.390847730636597</v>
      </c>
      <c r="H437" s="1">
        <f t="shared" si="43"/>
        <v>0.30352755261259257</v>
      </c>
      <c r="I437" s="1">
        <f t="shared" si="44"/>
        <v>0.29888836073052488</v>
      </c>
      <c r="J437" s="1">
        <v>9.7899999999999991</v>
      </c>
      <c r="M437" s="3"/>
    </row>
    <row r="438" spans="1:15" x14ac:dyDescent="0.4">
      <c r="A438" s="1" t="s">
        <v>437</v>
      </c>
      <c r="B438" s="1" t="s">
        <v>5296</v>
      </c>
      <c r="C438" s="1" t="s">
        <v>9395</v>
      </c>
      <c r="D438" s="2" t="s">
        <v>9416</v>
      </c>
      <c r="E438" s="1">
        <v>2.71913650389E-2</v>
      </c>
      <c r="F438" s="1">
        <f t="shared" si="42"/>
        <v>27191.365038899999</v>
      </c>
      <c r="G438" s="1">
        <v>20.372340805390301</v>
      </c>
      <c r="H438" s="1">
        <f t="shared" si="43"/>
        <v>0.35556442339245409</v>
      </c>
      <c r="I438" s="1">
        <f t="shared" si="44"/>
        <v>0.34811953945324225</v>
      </c>
      <c r="J438" s="1">
        <v>9.7899999999999991</v>
      </c>
      <c r="M438" s="3">
        <f>$K$2/$L$2/J438/I438*1000</f>
        <v>13.606144139146425</v>
      </c>
      <c r="N438" s="1">
        <f t="shared" si="40"/>
        <v>147987.8528237681</v>
      </c>
      <c r="O438" s="4">
        <f t="shared" si="41"/>
        <v>1.3318906754139132E-4</v>
      </c>
    </row>
    <row r="439" spans="1:15" x14ac:dyDescent="0.4">
      <c r="A439" s="1" t="s">
        <v>438</v>
      </c>
      <c r="B439" s="1" t="s">
        <v>5297</v>
      </c>
      <c r="C439" s="1" t="s">
        <v>9395</v>
      </c>
      <c r="D439" s="2" t="s">
        <v>9416</v>
      </c>
      <c r="E439" s="1">
        <v>1.6876394399299999E-2</v>
      </c>
      <c r="F439" s="1">
        <f t="shared" si="42"/>
        <v>16876.394399299999</v>
      </c>
      <c r="G439" s="1">
        <v>21.444091796875</v>
      </c>
      <c r="H439" s="1">
        <f t="shared" si="43"/>
        <v>0.37427000695537582</v>
      </c>
      <c r="I439" s="1">
        <f t="shared" si="44"/>
        <v>0.36559316746295928</v>
      </c>
      <c r="J439" s="1">
        <v>9.7899999999999991</v>
      </c>
      <c r="M439" s="3">
        <f>$K$2/$L$2/J439/I439*1000</f>
        <v>12.955834662675905</v>
      </c>
      <c r="N439" s="1">
        <f t="shared" si="40"/>
        <v>87459.110215776178</v>
      </c>
      <c r="O439" s="4">
        <f t="shared" si="41"/>
        <v>7.8713199194198561E-5</v>
      </c>
    </row>
    <row r="440" spans="1:15" x14ac:dyDescent="0.4">
      <c r="A440" s="1" t="s">
        <v>439</v>
      </c>
      <c r="B440" s="1" t="s">
        <v>5297</v>
      </c>
      <c r="C440" s="1" t="s">
        <v>9393</v>
      </c>
      <c r="D440" s="2" t="s">
        <v>9416</v>
      </c>
      <c r="E440" s="1">
        <v>1.95588397374E-2</v>
      </c>
      <c r="F440" s="1">
        <f t="shared" si="42"/>
        <v>19558.839737400001</v>
      </c>
      <c r="G440" s="1">
        <v>31.023015101750691</v>
      </c>
      <c r="H440" s="1">
        <f t="shared" si="43"/>
        <v>0.54145375742147317</v>
      </c>
      <c r="I440" s="1">
        <f t="shared" si="44"/>
        <v>0.5153823482847637</v>
      </c>
      <c r="J440" s="1">
        <v>9.7899999999999991</v>
      </c>
      <c r="M440" s="3"/>
    </row>
    <row r="441" spans="1:15" x14ac:dyDescent="0.4">
      <c r="A441" s="1" t="s">
        <v>440</v>
      </c>
      <c r="B441" s="1" t="s">
        <v>5298</v>
      </c>
      <c r="C441" s="1" t="s">
        <v>9394</v>
      </c>
      <c r="D441" s="2" t="s">
        <v>9416</v>
      </c>
      <c r="E441" s="1">
        <v>0.101333596793</v>
      </c>
      <c r="F441" s="1">
        <f t="shared" si="42"/>
        <v>101333.596793</v>
      </c>
      <c r="G441" s="1">
        <v>13.778457309802373</v>
      </c>
      <c r="H441" s="1">
        <f t="shared" si="43"/>
        <v>0.24047944590153178</v>
      </c>
      <c r="I441" s="1">
        <f t="shared" si="44"/>
        <v>0.23816830310018039</v>
      </c>
      <c r="J441" s="1">
        <v>9.7899999999999991</v>
      </c>
      <c r="M441" s="3">
        <f>$K$2/$L$2/J441/I441*1000</f>
        <v>19.887468524565797</v>
      </c>
      <c r="N441" s="1">
        <f t="shared" si="40"/>
        <v>806107.48668073164</v>
      </c>
      <c r="O441" s="4">
        <f t="shared" si="41"/>
        <v>7.2549673801265864E-4</v>
      </c>
    </row>
    <row r="442" spans="1:15" x14ac:dyDescent="0.4">
      <c r="A442" s="1" t="s">
        <v>441</v>
      </c>
      <c r="B442" s="1" t="s">
        <v>5298</v>
      </c>
      <c r="C442" s="1" t="s">
        <v>9394</v>
      </c>
      <c r="D442" s="2" t="s">
        <v>9416</v>
      </c>
      <c r="E442" s="1">
        <v>6.4578527193699997E-2</v>
      </c>
      <c r="F442" s="1">
        <f t="shared" si="42"/>
        <v>64578.5271937</v>
      </c>
      <c r="G442" s="1">
        <v>13.3356692932154</v>
      </c>
      <c r="H442" s="1">
        <f t="shared" si="43"/>
        <v>0.23275133712371382</v>
      </c>
      <c r="I442" s="1">
        <f t="shared" si="44"/>
        <v>0.23065554177612133</v>
      </c>
      <c r="J442" s="1">
        <v>9.7899999999999991</v>
      </c>
      <c r="M442" s="3">
        <f>$K$2/$L$2/J442/I442*1000</f>
        <v>20.535230131394307</v>
      </c>
      <c r="N442" s="1">
        <f t="shared" si="40"/>
        <v>530453.96698765398</v>
      </c>
      <c r="O442" s="4">
        <f t="shared" si="41"/>
        <v>4.7740857028888862E-4</v>
      </c>
    </row>
    <row r="443" spans="1:15" x14ac:dyDescent="0.4">
      <c r="A443" s="1" t="s">
        <v>442</v>
      </c>
      <c r="B443" s="1" t="s">
        <v>5299</v>
      </c>
      <c r="C443" s="1" t="s">
        <v>9393</v>
      </c>
      <c r="D443" s="2" t="s">
        <v>9416</v>
      </c>
      <c r="E443" s="1">
        <v>0.20102704578700001</v>
      </c>
      <c r="F443" s="1">
        <f t="shared" si="42"/>
        <v>201027.04578700001</v>
      </c>
      <c r="G443" s="1">
        <v>20.364752978863923</v>
      </c>
      <c r="H443" s="1">
        <f t="shared" si="43"/>
        <v>0.35543199083649862</v>
      </c>
      <c r="I443" s="1">
        <f t="shared" si="44"/>
        <v>0.34799538748125536</v>
      </c>
      <c r="J443" s="1">
        <v>9.7899999999999991</v>
      </c>
      <c r="M443" s="3"/>
    </row>
    <row r="444" spans="1:15" x14ac:dyDescent="0.4">
      <c r="A444" s="1" t="s">
        <v>443</v>
      </c>
      <c r="B444" s="1" t="s">
        <v>5299</v>
      </c>
      <c r="C444" s="1" t="s">
        <v>9395</v>
      </c>
      <c r="D444" s="2" t="s">
        <v>9416</v>
      </c>
      <c r="E444" s="1">
        <v>6.0904973469399999E-2</v>
      </c>
      <c r="F444" s="1">
        <f t="shared" si="42"/>
        <v>60904.9734694</v>
      </c>
      <c r="G444" s="1">
        <v>27.347198592291939</v>
      </c>
      <c r="H444" s="1">
        <f t="shared" si="43"/>
        <v>0.47729865663225274</v>
      </c>
      <c r="I444" s="1">
        <f t="shared" si="44"/>
        <v>0.45938141574433583</v>
      </c>
      <c r="J444" s="1">
        <v>9.7899999999999991</v>
      </c>
      <c r="M444" s="3">
        <f>$K$2/$L$2/J444/I444*1000</f>
        <v>10.310744991238769</v>
      </c>
      <c r="N444" s="1">
        <f t="shared" si="40"/>
        <v>251190.26005645847</v>
      </c>
      <c r="O444" s="4">
        <f t="shared" si="41"/>
        <v>2.2607123405081264E-4</v>
      </c>
    </row>
    <row r="445" spans="1:15" x14ac:dyDescent="0.4">
      <c r="A445" s="1" t="s">
        <v>444</v>
      </c>
      <c r="B445" s="1" t="s">
        <v>5299</v>
      </c>
      <c r="C445" s="1" t="s">
        <v>9393</v>
      </c>
      <c r="D445" s="2" t="s">
        <v>9416</v>
      </c>
      <c r="E445" s="1">
        <v>1.8742203311399998E-2</v>
      </c>
      <c r="F445" s="1">
        <f t="shared" si="42"/>
        <v>18742.203311399997</v>
      </c>
      <c r="G445" s="1">
        <v>18.687135631387886</v>
      </c>
      <c r="H445" s="1">
        <f t="shared" si="43"/>
        <v>0.326152044534468</v>
      </c>
      <c r="I445" s="1">
        <f t="shared" si="44"/>
        <v>0.32040030956111654</v>
      </c>
      <c r="J445" s="1">
        <v>9.7899999999999991</v>
      </c>
      <c r="M445" s="3"/>
    </row>
    <row r="446" spans="1:15" x14ac:dyDescent="0.4">
      <c r="A446" s="1" t="s">
        <v>445</v>
      </c>
      <c r="B446" s="1" t="s">
        <v>5299</v>
      </c>
      <c r="C446" s="1" t="s">
        <v>9393</v>
      </c>
      <c r="D446" s="2" t="s">
        <v>9416</v>
      </c>
      <c r="E446" s="1">
        <v>4.0259542763599998E-2</v>
      </c>
      <c r="F446" s="1">
        <f t="shared" si="42"/>
        <v>40259.542763599995</v>
      </c>
      <c r="G446" s="1">
        <v>17.922794747859875</v>
      </c>
      <c r="H446" s="1">
        <f t="shared" si="43"/>
        <v>0.31281177950930172</v>
      </c>
      <c r="I446" s="1">
        <f t="shared" si="44"/>
        <v>0.30773517902097897</v>
      </c>
      <c r="J446" s="1">
        <v>9.7899999999999991</v>
      </c>
      <c r="M446" s="3"/>
    </row>
    <row r="447" spans="1:15" x14ac:dyDescent="0.4">
      <c r="A447" s="1" t="s">
        <v>446</v>
      </c>
      <c r="B447" s="1" t="s">
        <v>5299</v>
      </c>
      <c r="C447" s="1" t="s">
        <v>9394</v>
      </c>
      <c r="D447" s="2" t="s">
        <v>9416</v>
      </c>
      <c r="E447" s="1">
        <v>2.19813721771E-2</v>
      </c>
      <c r="F447" s="1">
        <f t="shared" si="42"/>
        <v>21981.372177100002</v>
      </c>
      <c r="G447" s="1">
        <v>17.753557727887081</v>
      </c>
      <c r="H447" s="1">
        <f t="shared" si="43"/>
        <v>0.30985803629451308</v>
      </c>
      <c r="I447" s="1">
        <f t="shared" si="44"/>
        <v>0.30492343656742793</v>
      </c>
      <c r="J447" s="1">
        <v>9.7899999999999991</v>
      </c>
      <c r="M447" s="3">
        <f t="shared" ref="M447:M460" si="48">$K$2/$L$2/J447/I447*1000</f>
        <v>15.533619471085441</v>
      </c>
      <c r="N447" s="1">
        <f t="shared" si="40"/>
        <v>136580.10834055053</v>
      </c>
      <c r="O447" s="4">
        <f t="shared" si="41"/>
        <v>1.229220975064955E-4</v>
      </c>
    </row>
    <row r="448" spans="1:15" x14ac:dyDescent="0.4">
      <c r="A448" s="1" t="s">
        <v>447</v>
      </c>
      <c r="B448" s="1" t="s">
        <v>5299</v>
      </c>
      <c r="C448" s="1" t="s">
        <v>9394</v>
      </c>
      <c r="D448" s="2" t="s">
        <v>9416</v>
      </c>
      <c r="E448" s="1">
        <v>0.20128650968699999</v>
      </c>
      <c r="F448" s="1">
        <f t="shared" si="42"/>
        <v>201286.50968699998</v>
      </c>
      <c r="G448" s="1">
        <v>12.875228648903978</v>
      </c>
      <c r="H448" s="1">
        <f t="shared" si="43"/>
        <v>0.2247151318704754</v>
      </c>
      <c r="I448" s="1">
        <f t="shared" si="44"/>
        <v>0.22282866530902484</v>
      </c>
      <c r="J448" s="1">
        <v>9.7899999999999991</v>
      </c>
      <c r="M448" s="3">
        <f t="shared" si="48"/>
        <v>21.256531895863976</v>
      </c>
      <c r="N448" s="1">
        <f t="shared" si="40"/>
        <v>1711461.2453475394</v>
      </c>
      <c r="O448" s="4">
        <f t="shared" si="41"/>
        <v>1.5403151208127858E-3</v>
      </c>
    </row>
    <row r="449" spans="1:15" x14ac:dyDescent="0.4">
      <c r="A449" s="1" t="s">
        <v>448</v>
      </c>
      <c r="B449" s="1" t="s">
        <v>5299</v>
      </c>
      <c r="C449" s="1" t="s">
        <v>9394</v>
      </c>
      <c r="D449" s="2" t="s">
        <v>9416</v>
      </c>
      <c r="E449" s="1">
        <v>6.0114020214000002E-2</v>
      </c>
      <c r="F449" s="1">
        <f t="shared" si="42"/>
        <v>60114.020214000004</v>
      </c>
      <c r="G449" s="1">
        <v>18.097120568785868</v>
      </c>
      <c r="H449" s="1">
        <f t="shared" si="43"/>
        <v>0.31585433905570237</v>
      </c>
      <c r="I449" s="1">
        <f t="shared" si="44"/>
        <v>0.3106286605425394</v>
      </c>
      <c r="J449" s="1">
        <v>9.7899999999999991</v>
      </c>
      <c r="M449" s="3">
        <f t="shared" si="48"/>
        <v>15.248318114565704</v>
      </c>
      <c r="N449" s="1">
        <f t="shared" si="40"/>
        <v>366655.08134740207</v>
      </c>
      <c r="O449" s="4">
        <f t="shared" si="41"/>
        <v>3.2998957321266189E-4</v>
      </c>
    </row>
    <row r="450" spans="1:15" x14ac:dyDescent="0.4">
      <c r="A450" s="1" t="s">
        <v>449</v>
      </c>
      <c r="B450" s="1" t="s">
        <v>5300</v>
      </c>
      <c r="C450" s="1" t="s">
        <v>9394</v>
      </c>
      <c r="D450" s="2" t="s">
        <v>9416</v>
      </c>
      <c r="E450" s="1">
        <v>3.09268862022E-2</v>
      </c>
      <c r="F450" s="1">
        <f t="shared" si="42"/>
        <v>30926.886202199999</v>
      </c>
      <c r="G450" s="1">
        <v>11.179797509738377</v>
      </c>
      <c r="H450" s="1">
        <f t="shared" si="43"/>
        <v>0.19512427625119749</v>
      </c>
      <c r="I450" s="1">
        <f t="shared" si="44"/>
        <v>0.19388845439240374</v>
      </c>
      <c r="J450" s="1">
        <v>9.7899999999999991</v>
      </c>
      <c r="M450" s="3">
        <f t="shared" si="48"/>
        <v>24.429327915874378</v>
      </c>
      <c r="N450" s="1">
        <f t="shared" ref="N450:N513" si="49">M450*F450*0.4</f>
        <v>302209.21778018982</v>
      </c>
      <c r="O450" s="4">
        <f t="shared" ref="O450:O513" si="50">N450*0.9*10^-9</f>
        <v>2.7198829600217083E-4</v>
      </c>
    </row>
    <row r="451" spans="1:15" x14ac:dyDescent="0.4">
      <c r="A451" s="1" t="s">
        <v>450</v>
      </c>
      <c r="B451" s="1" t="s">
        <v>5300</v>
      </c>
      <c r="C451" s="1" t="s">
        <v>9394</v>
      </c>
      <c r="D451" s="2" t="s">
        <v>9416</v>
      </c>
      <c r="E451" s="1">
        <v>3.4289959069499998E-2</v>
      </c>
      <c r="F451" s="1">
        <f t="shared" ref="F451:F514" si="51">E451*10^6</f>
        <v>34289.959069500001</v>
      </c>
      <c r="G451" s="1">
        <v>14.824253591095529</v>
      </c>
      <c r="H451" s="1">
        <f t="shared" ref="H451:H514" si="52">G451/180*PI()</f>
        <v>0.25873203431521008</v>
      </c>
      <c r="I451" s="1">
        <f t="shared" ref="I451:I514" si="53">SIN(H451)</f>
        <v>0.25585499623116842</v>
      </c>
      <c r="J451" s="1">
        <v>9.7899999999999991</v>
      </c>
      <c r="M451" s="3">
        <f t="shared" si="48"/>
        <v>18.512691568369981</v>
      </c>
      <c r="N451" s="1">
        <f t="shared" si="49"/>
        <v>253919.77445827378</v>
      </c>
      <c r="O451" s="4">
        <f t="shared" si="50"/>
        <v>2.2852779701244643E-4</v>
      </c>
    </row>
    <row r="452" spans="1:15" x14ac:dyDescent="0.4">
      <c r="A452" s="1" t="s">
        <v>451</v>
      </c>
      <c r="B452" s="1" t="s">
        <v>5301</v>
      </c>
      <c r="C452" s="1" t="s">
        <v>9394</v>
      </c>
      <c r="D452" s="2" t="s">
        <v>9416</v>
      </c>
      <c r="E452" s="1">
        <v>1.55797282252E-2</v>
      </c>
      <c r="F452" s="1">
        <f t="shared" si="51"/>
        <v>15579.7282252</v>
      </c>
      <c r="G452" s="1">
        <v>18.943553638458251</v>
      </c>
      <c r="H452" s="1">
        <f t="shared" si="52"/>
        <v>0.33062738301924799</v>
      </c>
      <c r="I452" s="1">
        <f t="shared" si="53"/>
        <v>0.32463649548455359</v>
      </c>
      <c r="J452" s="1">
        <v>9.7899999999999991</v>
      </c>
      <c r="M452" s="3">
        <f t="shared" si="48"/>
        <v>14.59036398352031</v>
      </c>
      <c r="N452" s="1">
        <f t="shared" si="49"/>
        <v>90925.562227997172</v>
      </c>
      <c r="O452" s="4">
        <f t="shared" si="50"/>
        <v>8.1833006005197466E-5</v>
      </c>
    </row>
    <row r="453" spans="1:15" x14ac:dyDescent="0.4">
      <c r="A453" s="1" t="s">
        <v>452</v>
      </c>
      <c r="B453" s="1" t="s">
        <v>5301</v>
      </c>
      <c r="C453" s="1" t="s">
        <v>9394</v>
      </c>
      <c r="D453" s="2" t="s">
        <v>9416</v>
      </c>
      <c r="E453" s="1">
        <v>9.3955501397200006E-2</v>
      </c>
      <c r="F453" s="1">
        <f t="shared" si="51"/>
        <v>93955.501397200002</v>
      </c>
      <c r="G453" s="1">
        <v>21.43261989387306</v>
      </c>
      <c r="H453" s="1">
        <f t="shared" si="52"/>
        <v>0.37406978447652256</v>
      </c>
      <c r="I453" s="1">
        <f t="shared" si="53"/>
        <v>0.36540679810829396</v>
      </c>
      <c r="J453" s="1">
        <v>9.7899999999999991</v>
      </c>
      <c r="M453" s="3">
        <f t="shared" si="48"/>
        <v>12.962442559840746</v>
      </c>
      <c r="N453" s="1">
        <f t="shared" si="49"/>
        <v>487157.11601689685</v>
      </c>
      <c r="O453" s="4">
        <f t="shared" si="50"/>
        <v>4.3844140441520719E-4</v>
      </c>
    </row>
    <row r="454" spans="1:15" x14ac:dyDescent="0.4">
      <c r="A454" s="1" t="s">
        <v>453</v>
      </c>
      <c r="B454" s="1" t="s">
        <v>5301</v>
      </c>
      <c r="C454" s="1" t="s">
        <v>9394</v>
      </c>
      <c r="D454" s="2" t="s">
        <v>9416</v>
      </c>
      <c r="E454" s="1">
        <v>2.0036834848899999E-2</v>
      </c>
      <c r="F454" s="1">
        <f t="shared" si="51"/>
        <v>20036.834848899998</v>
      </c>
      <c r="G454" s="1">
        <v>16.959593233854875</v>
      </c>
      <c r="H454" s="1">
        <f t="shared" si="52"/>
        <v>0.29600074172972024</v>
      </c>
      <c r="I454" s="1">
        <f t="shared" si="53"/>
        <v>0.29169721620908373</v>
      </c>
      <c r="J454" s="1">
        <v>9.7899999999999991</v>
      </c>
      <c r="M454" s="3">
        <f t="shared" si="48"/>
        <v>16.2379493812481</v>
      </c>
      <c r="N454" s="1">
        <f t="shared" si="49"/>
        <v>130142.84401474644</v>
      </c>
      <c r="O454" s="4">
        <f t="shared" si="50"/>
        <v>1.1712855961327181E-4</v>
      </c>
    </row>
    <row r="455" spans="1:15" x14ac:dyDescent="0.4">
      <c r="A455" s="1" t="s">
        <v>454</v>
      </c>
      <c r="B455" s="1" t="s">
        <v>5302</v>
      </c>
      <c r="C455" s="1" t="s">
        <v>9394</v>
      </c>
      <c r="D455" s="2" t="s">
        <v>9416</v>
      </c>
      <c r="E455" s="1">
        <v>8.7934090520099997E-2</v>
      </c>
      <c r="F455" s="1">
        <f t="shared" si="51"/>
        <v>87934.090520099999</v>
      </c>
      <c r="G455" s="1">
        <v>20.342499604591957</v>
      </c>
      <c r="H455" s="1">
        <f t="shared" si="52"/>
        <v>0.35504359618577425</v>
      </c>
      <c r="I455" s="1">
        <f t="shared" si="53"/>
        <v>0.34763124271596857</v>
      </c>
      <c r="J455" s="1">
        <v>9.7899999999999991</v>
      </c>
      <c r="M455" s="3">
        <f t="shared" si="48"/>
        <v>13.625255873000132</v>
      </c>
      <c r="N455" s="1">
        <f t="shared" si="49"/>
        <v>479249.7933183671</v>
      </c>
      <c r="O455" s="4">
        <f t="shared" si="50"/>
        <v>4.3132481398653043E-4</v>
      </c>
    </row>
    <row r="456" spans="1:15" x14ac:dyDescent="0.4">
      <c r="A456" s="1" t="s">
        <v>455</v>
      </c>
      <c r="B456" s="1" t="s">
        <v>5195</v>
      </c>
      <c r="C456" s="1" t="s">
        <v>9394</v>
      </c>
      <c r="D456" s="2" t="s">
        <v>9416</v>
      </c>
      <c r="E456" s="1">
        <v>3.7473379018900001E-2</v>
      </c>
      <c r="F456" s="1">
        <f t="shared" si="51"/>
        <v>37473.379018899999</v>
      </c>
      <c r="G456" s="1">
        <v>16.443110921647815</v>
      </c>
      <c r="H456" s="1">
        <f t="shared" si="52"/>
        <v>0.28698642485339371</v>
      </c>
      <c r="I456" s="1">
        <f t="shared" si="53"/>
        <v>0.28306319109219213</v>
      </c>
      <c r="J456" s="1">
        <v>9.7899999999999991</v>
      </c>
      <c r="M456" s="3">
        <f t="shared" si="48"/>
        <v>16.733241129580183</v>
      </c>
      <c r="N456" s="1">
        <f t="shared" si="49"/>
        <v>250820.43482536182</v>
      </c>
      <c r="O456" s="4">
        <f t="shared" si="50"/>
        <v>2.2573839134282564E-4</v>
      </c>
    </row>
    <row r="457" spans="1:15" x14ac:dyDescent="0.4">
      <c r="A457" s="1" t="s">
        <v>456</v>
      </c>
      <c r="B457" s="1" t="s">
        <v>5195</v>
      </c>
      <c r="C457" s="1" t="s">
        <v>9394</v>
      </c>
      <c r="D457" s="2" t="s">
        <v>9416</v>
      </c>
      <c r="E457" s="1">
        <v>4.9611920100100002E-2</v>
      </c>
      <c r="F457" s="1">
        <f t="shared" si="51"/>
        <v>49611.920100100004</v>
      </c>
      <c r="G457" s="1">
        <v>14.999588103727861</v>
      </c>
      <c r="H457" s="1">
        <f t="shared" si="52"/>
        <v>0.26179219885302391</v>
      </c>
      <c r="I457" s="1">
        <f t="shared" si="53"/>
        <v>0.25881210110710634</v>
      </c>
      <c r="J457" s="1">
        <v>9.7899999999999991</v>
      </c>
      <c r="M457" s="3">
        <f t="shared" si="48"/>
        <v>18.301171433610492</v>
      </c>
      <c r="N457" s="1">
        <f t="shared" si="49"/>
        <v>363182.50196100655</v>
      </c>
      <c r="O457" s="4">
        <f t="shared" si="50"/>
        <v>3.2686425176490597E-4</v>
      </c>
    </row>
    <row r="458" spans="1:15" x14ac:dyDescent="0.4">
      <c r="A458" s="1" t="s">
        <v>457</v>
      </c>
      <c r="B458" s="1" t="s">
        <v>5195</v>
      </c>
      <c r="C458" s="1" t="s">
        <v>9395</v>
      </c>
      <c r="D458" s="2" t="s">
        <v>9416</v>
      </c>
      <c r="E458" s="1">
        <v>7.0595850483999995E-2</v>
      </c>
      <c r="F458" s="1">
        <f t="shared" si="51"/>
        <v>70595.850483999995</v>
      </c>
      <c r="G458" s="1">
        <v>12.025352822728903</v>
      </c>
      <c r="H458" s="1">
        <f t="shared" si="52"/>
        <v>0.20988200047061337</v>
      </c>
      <c r="I458" s="1">
        <f t="shared" si="53"/>
        <v>0.20834449120741813</v>
      </c>
      <c r="J458" s="1">
        <v>9.7899999999999991</v>
      </c>
      <c r="M458" s="3">
        <f t="shared" si="48"/>
        <v>22.734292632381532</v>
      </c>
      <c r="N458" s="1">
        <f t="shared" si="49"/>
        <v>641978.68941404379</v>
      </c>
      <c r="O458" s="4">
        <f t="shared" si="50"/>
        <v>5.7778082047263944E-4</v>
      </c>
    </row>
    <row r="459" spans="1:15" x14ac:dyDescent="0.4">
      <c r="A459" s="1" t="s">
        <v>458</v>
      </c>
      <c r="B459" s="1" t="s">
        <v>5303</v>
      </c>
      <c r="C459" s="1" t="s">
        <v>9394</v>
      </c>
      <c r="D459" s="2" t="s">
        <v>9416</v>
      </c>
      <c r="E459" s="1">
        <v>2.4985818367599999E-2</v>
      </c>
      <c r="F459" s="1">
        <f t="shared" si="51"/>
        <v>24985.818367600001</v>
      </c>
      <c r="G459" s="1">
        <v>25.096970097223917</v>
      </c>
      <c r="H459" s="1">
        <f t="shared" si="52"/>
        <v>0.43802476047111871</v>
      </c>
      <c r="I459" s="1">
        <f t="shared" si="53"/>
        <v>0.42415153406276601</v>
      </c>
      <c r="J459" s="1">
        <v>9.7899999999999991</v>
      </c>
      <c r="M459" s="3">
        <f t="shared" si="48"/>
        <v>11.167151951767236</v>
      </c>
      <c r="N459" s="1">
        <f t="shared" si="49"/>
        <v>111608.17214009841</v>
      </c>
      <c r="O459" s="4">
        <f t="shared" si="50"/>
        <v>1.0044735492608858E-4</v>
      </c>
    </row>
    <row r="460" spans="1:15" x14ac:dyDescent="0.4">
      <c r="A460" s="1" t="s">
        <v>459</v>
      </c>
      <c r="B460" s="1" t="s">
        <v>5304</v>
      </c>
      <c r="C460" s="1" t="s">
        <v>9394</v>
      </c>
      <c r="D460" s="2" t="s">
        <v>9416</v>
      </c>
      <c r="E460" s="1">
        <v>3.3866633936100003E-2</v>
      </c>
      <c r="F460" s="1">
        <f t="shared" si="51"/>
        <v>33866.633936100006</v>
      </c>
      <c r="G460" s="1">
        <v>25.724463536189152</v>
      </c>
      <c r="H460" s="1">
        <f t="shared" si="52"/>
        <v>0.44897658701572413</v>
      </c>
      <c r="I460" s="1">
        <f t="shared" si="53"/>
        <v>0.43404377723008775</v>
      </c>
      <c r="J460" s="1">
        <v>9.7899999999999991</v>
      </c>
      <c r="M460" s="3">
        <f t="shared" si="48"/>
        <v>10.912642640982316</v>
      </c>
      <c r="N460" s="1">
        <f t="shared" si="49"/>
        <v>147829.78943904949</v>
      </c>
      <c r="O460" s="4">
        <f t="shared" si="50"/>
        <v>1.3304681049514455E-4</v>
      </c>
    </row>
    <row r="461" spans="1:15" x14ac:dyDescent="0.4">
      <c r="A461" s="1" t="s">
        <v>460</v>
      </c>
      <c r="B461" s="1" t="s">
        <v>5304</v>
      </c>
      <c r="C461" s="1" t="s">
        <v>9393</v>
      </c>
      <c r="D461" s="2" t="s">
        <v>9416</v>
      </c>
      <c r="E461" s="1">
        <v>4.9091556507199999E-2</v>
      </c>
      <c r="F461" s="1">
        <f t="shared" si="51"/>
        <v>49091.556507199995</v>
      </c>
      <c r="G461" s="1">
        <v>24.2660680221299</v>
      </c>
      <c r="H461" s="1">
        <f t="shared" si="52"/>
        <v>0.42352278349907502</v>
      </c>
      <c r="I461" s="1">
        <f t="shared" si="53"/>
        <v>0.41097453090693636</v>
      </c>
      <c r="J461" s="1">
        <v>9.7899999999999991</v>
      </c>
      <c r="M461" s="3"/>
    </row>
    <row r="462" spans="1:15" x14ac:dyDescent="0.4">
      <c r="A462" s="1" t="s">
        <v>461</v>
      </c>
      <c r="B462" s="1" t="s">
        <v>5305</v>
      </c>
      <c r="C462" s="1" t="s">
        <v>9394</v>
      </c>
      <c r="D462" s="2" t="s">
        <v>9416</v>
      </c>
      <c r="E462" s="1">
        <v>0.13448618970500001</v>
      </c>
      <c r="F462" s="1">
        <f t="shared" si="51"/>
        <v>134486.189705</v>
      </c>
      <c r="G462" s="1">
        <v>15.976926004810698</v>
      </c>
      <c r="H462" s="1">
        <f t="shared" si="52"/>
        <v>0.27884996313145011</v>
      </c>
      <c r="I462" s="1">
        <f t="shared" si="53"/>
        <v>0.27525021686909712</v>
      </c>
      <c r="J462" s="1">
        <v>9.7899999999999991</v>
      </c>
      <c r="M462" s="3">
        <f>$K$2/$L$2/J462/I462*1000</f>
        <v>17.208213985555876</v>
      </c>
      <c r="N462" s="1">
        <f t="shared" si="49"/>
        <v>925706.85221828055</v>
      </c>
      <c r="O462" s="4">
        <f t="shared" si="50"/>
        <v>8.3313616699645253E-4</v>
      </c>
    </row>
    <row r="463" spans="1:15" x14ac:dyDescent="0.4">
      <c r="A463" s="1" t="s">
        <v>462</v>
      </c>
      <c r="B463" s="1" t="s">
        <v>5305</v>
      </c>
      <c r="C463" s="1" t="s">
        <v>9395</v>
      </c>
      <c r="D463" s="2" t="s">
        <v>9416</v>
      </c>
      <c r="E463" s="1">
        <v>7.48365215656E-2</v>
      </c>
      <c r="F463" s="1">
        <f t="shared" si="51"/>
        <v>74836.521565600007</v>
      </c>
      <c r="G463" s="1">
        <v>16.875768865092418</v>
      </c>
      <c r="H463" s="1">
        <f t="shared" si="52"/>
        <v>0.29453773050140947</v>
      </c>
      <c r="I463" s="1">
        <f t="shared" si="53"/>
        <v>0.29029751862826658</v>
      </c>
      <c r="J463" s="1">
        <v>9.7899999999999991</v>
      </c>
      <c r="M463" s="3">
        <f>$K$2/$L$2/J463/I463*1000</f>
        <v>16.316242225684945</v>
      </c>
      <c r="N463" s="1">
        <f t="shared" si="49"/>
        <v>488420.32527680998</v>
      </c>
      <c r="O463" s="4">
        <f t="shared" si="50"/>
        <v>4.3957829274912901E-4</v>
      </c>
    </row>
    <row r="464" spans="1:15" x14ac:dyDescent="0.4">
      <c r="A464" s="1" t="s">
        <v>463</v>
      </c>
      <c r="B464" s="1" t="s">
        <v>5305</v>
      </c>
      <c r="C464" s="1" t="s">
        <v>9394</v>
      </c>
      <c r="D464" s="2" t="s">
        <v>9416</v>
      </c>
      <c r="E464" s="1">
        <v>2.8944319997599999E-2</v>
      </c>
      <c r="F464" s="1">
        <f t="shared" si="51"/>
        <v>28944.3199976</v>
      </c>
      <c r="G464" s="1">
        <v>22.574758529663086</v>
      </c>
      <c r="H464" s="1">
        <f t="shared" si="52"/>
        <v>0.39400386418529482</v>
      </c>
      <c r="I464" s="1">
        <f t="shared" si="53"/>
        <v>0.38388856810570798</v>
      </c>
      <c r="J464" s="1">
        <v>9.7899999999999991</v>
      </c>
      <c r="M464" s="3">
        <f>$K$2/$L$2/J464/I464*1000</f>
        <v>12.338384169204589</v>
      </c>
      <c r="N464" s="1">
        <f t="shared" si="49"/>
        <v>142850.45585871185</v>
      </c>
      <c r="O464" s="4">
        <f t="shared" si="50"/>
        <v>1.2856541027284068E-4</v>
      </c>
    </row>
    <row r="465" spans="1:15" x14ac:dyDescent="0.4">
      <c r="A465" s="1" t="s">
        <v>464</v>
      </c>
      <c r="B465" s="1" t="s">
        <v>5196</v>
      </c>
      <c r="C465" s="1" t="s">
        <v>9393</v>
      </c>
      <c r="D465" s="2" t="s">
        <v>9416</v>
      </c>
      <c r="E465" s="1">
        <v>9.1755005617700003E-2</v>
      </c>
      <c r="F465" s="1">
        <f t="shared" si="51"/>
        <v>91755.005617700008</v>
      </c>
      <c r="G465" s="1">
        <v>18.702716050282966</v>
      </c>
      <c r="H465" s="1">
        <f t="shared" si="52"/>
        <v>0.3264239741430271</v>
      </c>
      <c r="I465" s="1">
        <f t="shared" si="53"/>
        <v>0.32065789180046145</v>
      </c>
      <c r="J465" s="1">
        <v>9.7899999999999991</v>
      </c>
      <c r="M465" s="3"/>
    </row>
    <row r="466" spans="1:15" x14ac:dyDescent="0.4">
      <c r="A466" s="1" t="s">
        <v>465</v>
      </c>
      <c r="B466" s="1" t="s">
        <v>5196</v>
      </c>
      <c r="C466" s="1" t="s">
        <v>9393</v>
      </c>
      <c r="D466" s="2" t="s">
        <v>9416</v>
      </c>
      <c r="E466" s="1">
        <v>5.9393016751500001E-2</v>
      </c>
      <c r="F466" s="1">
        <f t="shared" si="51"/>
        <v>59393.016751499999</v>
      </c>
      <c r="G466" s="1">
        <v>20.424464905261992</v>
      </c>
      <c r="H466" s="1">
        <f t="shared" si="52"/>
        <v>0.35647416055485348</v>
      </c>
      <c r="I466" s="1">
        <f t="shared" si="53"/>
        <v>0.34897222852054421</v>
      </c>
      <c r="J466" s="1">
        <v>9.7899999999999991</v>
      </c>
      <c r="M466" s="3"/>
    </row>
    <row r="467" spans="1:15" x14ac:dyDescent="0.4">
      <c r="A467" s="1" t="s">
        <v>466</v>
      </c>
      <c r="B467" s="1" t="s">
        <v>5196</v>
      </c>
      <c r="C467" s="1" t="s">
        <v>9394</v>
      </c>
      <c r="D467" s="2" t="s">
        <v>9416</v>
      </c>
      <c r="E467" s="1">
        <v>0.20978494628</v>
      </c>
      <c r="F467" s="1">
        <f t="shared" si="51"/>
        <v>209784.94628</v>
      </c>
      <c r="G467" s="1">
        <v>20.099385490952706</v>
      </c>
      <c r="H467" s="1">
        <f t="shared" si="52"/>
        <v>0.35080045444470165</v>
      </c>
      <c r="I467" s="1">
        <f t="shared" si="53"/>
        <v>0.34364962258639459</v>
      </c>
      <c r="J467" s="1">
        <v>9.7899999999999991</v>
      </c>
      <c r="M467" s="3">
        <f>$K$2/$L$2/J467/I467*1000</f>
        <v>13.78312187804978</v>
      </c>
      <c r="N467" s="1">
        <f t="shared" si="49"/>
        <v>1156596.5931029464</v>
      </c>
      <c r="O467" s="4">
        <f t="shared" si="50"/>
        <v>1.0409369337926518E-3</v>
      </c>
    </row>
    <row r="468" spans="1:15" x14ac:dyDescent="0.4">
      <c r="A468" s="1" t="s">
        <v>467</v>
      </c>
      <c r="B468" s="1" t="s">
        <v>5196</v>
      </c>
      <c r="C468" s="1" t="s">
        <v>9394</v>
      </c>
      <c r="D468" s="2" t="s">
        <v>9416</v>
      </c>
      <c r="E468" s="1">
        <v>4.3923614154999999E-2</v>
      </c>
      <c r="F468" s="1">
        <f t="shared" si="51"/>
        <v>43923.614154999996</v>
      </c>
      <c r="G468" s="1">
        <v>24.290170116424562</v>
      </c>
      <c r="H468" s="1">
        <f t="shared" si="52"/>
        <v>0.42394344440114301</v>
      </c>
      <c r="I468" s="1">
        <f t="shared" si="53"/>
        <v>0.41135798870960344</v>
      </c>
      <c r="J468" s="1">
        <v>9.7899999999999991</v>
      </c>
      <c r="M468" s="3">
        <f>$K$2/$L$2/J468/I468*1000</f>
        <v>11.514458844745674</v>
      </c>
      <c r="N468" s="1">
        <f t="shared" si="49"/>
        <v>202302.6590000944</v>
      </c>
      <c r="O468" s="4">
        <f t="shared" si="50"/>
        <v>1.8207239310008498E-4</v>
      </c>
    </row>
    <row r="469" spans="1:15" x14ac:dyDescent="0.4">
      <c r="A469" s="1" t="s">
        <v>468</v>
      </c>
      <c r="B469" s="1" t="s">
        <v>5306</v>
      </c>
      <c r="C469" s="1" t="s">
        <v>9393</v>
      </c>
      <c r="D469" s="2" t="s">
        <v>9416</v>
      </c>
      <c r="E469" s="1">
        <v>3.0461708887100002E-2</v>
      </c>
      <c r="F469" s="1">
        <f t="shared" si="51"/>
        <v>30461.708887100001</v>
      </c>
      <c r="G469" s="1">
        <v>23.922549438476562</v>
      </c>
      <c r="H469" s="1">
        <f t="shared" si="52"/>
        <v>0.41752725317253669</v>
      </c>
      <c r="I469" s="1">
        <f t="shared" si="53"/>
        <v>0.40550137095984184</v>
      </c>
      <c r="J469" s="1">
        <v>9.7899999999999991</v>
      </c>
      <c r="M469" s="3"/>
    </row>
    <row r="470" spans="1:15" x14ac:dyDescent="0.4">
      <c r="A470" s="1" t="s">
        <v>469</v>
      </c>
      <c r="B470" s="1" t="s">
        <v>5306</v>
      </c>
      <c r="C470" s="1" t="s">
        <v>9393</v>
      </c>
      <c r="D470" s="2" t="s">
        <v>9416</v>
      </c>
      <c r="E470" s="1">
        <v>1.6985071101000001E-2</v>
      </c>
      <c r="F470" s="1">
        <f t="shared" si="51"/>
        <v>16985.071101000001</v>
      </c>
      <c r="G470" s="1">
        <v>21.914159795512322</v>
      </c>
      <c r="H470" s="1">
        <f t="shared" si="52"/>
        <v>0.38247424123985729</v>
      </c>
      <c r="I470" s="1">
        <f t="shared" si="53"/>
        <v>0.37321707204509807</v>
      </c>
      <c r="J470" s="1">
        <v>9.7899999999999991</v>
      </c>
      <c r="M470" s="3"/>
    </row>
    <row r="471" spans="1:15" x14ac:dyDescent="0.4">
      <c r="A471" s="1" t="s">
        <v>470</v>
      </c>
      <c r="B471" s="1" t="s">
        <v>5306</v>
      </c>
      <c r="C471" s="1" t="s">
        <v>9393</v>
      </c>
      <c r="D471" s="2" t="s">
        <v>9416</v>
      </c>
      <c r="E471" s="1">
        <v>3.03257962623E-2</v>
      </c>
      <c r="F471" s="1">
        <f t="shared" si="51"/>
        <v>30325.796262299998</v>
      </c>
      <c r="G471" s="1">
        <v>17.692544151754941</v>
      </c>
      <c r="H471" s="1">
        <f t="shared" si="52"/>
        <v>0.30879314850259104</v>
      </c>
      <c r="I471" s="1">
        <f t="shared" si="53"/>
        <v>0.30390908937010935</v>
      </c>
      <c r="J471" s="1">
        <v>9.7899999999999991</v>
      </c>
      <c r="M471" s="3"/>
    </row>
    <row r="472" spans="1:15" x14ac:dyDescent="0.4">
      <c r="A472" s="1" t="s">
        <v>471</v>
      </c>
      <c r="B472" s="1" t="s">
        <v>5307</v>
      </c>
      <c r="C472" s="1" t="s">
        <v>9393</v>
      </c>
      <c r="D472" s="2" t="s">
        <v>9416</v>
      </c>
      <c r="E472" s="1">
        <v>6.5182636817600004E-2</v>
      </c>
      <c r="F472" s="1">
        <f t="shared" si="51"/>
        <v>65182.636817600003</v>
      </c>
      <c r="G472" s="1">
        <v>20.099315714526487</v>
      </c>
      <c r="H472" s="1">
        <f t="shared" si="52"/>
        <v>0.3507992366163239</v>
      </c>
      <c r="I472" s="1">
        <f t="shared" si="53"/>
        <v>0.34364847892602152</v>
      </c>
      <c r="J472" s="1">
        <v>9.7899999999999991</v>
      </c>
      <c r="M472" s="3"/>
    </row>
    <row r="473" spans="1:15" x14ac:dyDescent="0.4">
      <c r="A473" s="1" t="s">
        <v>472</v>
      </c>
      <c r="B473" s="1" t="s">
        <v>5307</v>
      </c>
      <c r="C473" s="1" t="s">
        <v>9393</v>
      </c>
      <c r="D473" s="2" t="s">
        <v>9416</v>
      </c>
      <c r="E473" s="1">
        <v>0.17711504546099999</v>
      </c>
      <c r="F473" s="1">
        <f t="shared" si="51"/>
        <v>177115.04546099997</v>
      </c>
      <c r="G473" s="1">
        <v>22.107648938331963</v>
      </c>
      <c r="H473" s="1">
        <f t="shared" si="52"/>
        <v>0.38585126384892154</v>
      </c>
      <c r="I473" s="1">
        <f t="shared" si="53"/>
        <v>0.37634795057870524</v>
      </c>
      <c r="J473" s="1">
        <v>9.7899999999999991</v>
      </c>
      <c r="M473" s="3"/>
    </row>
    <row r="474" spans="1:15" x14ac:dyDescent="0.4">
      <c r="A474" s="1" t="s">
        <v>473</v>
      </c>
      <c r="B474" s="1" t="s">
        <v>5308</v>
      </c>
      <c r="C474" s="1" t="s">
        <v>9393</v>
      </c>
      <c r="D474" s="2" t="s">
        <v>9416</v>
      </c>
      <c r="E474" s="1">
        <v>1.39979214663E-2</v>
      </c>
      <c r="F474" s="1">
        <f t="shared" si="51"/>
        <v>13997.9214663</v>
      </c>
      <c r="G474" s="1">
        <v>22.054011090596518</v>
      </c>
      <c r="H474" s="1">
        <f t="shared" si="52"/>
        <v>0.38491510680225466</v>
      </c>
      <c r="I474" s="1">
        <f t="shared" si="53"/>
        <v>0.3754804565116806</v>
      </c>
      <c r="J474" s="1">
        <v>9.7899999999999991</v>
      </c>
      <c r="M474" s="3"/>
    </row>
    <row r="475" spans="1:15" x14ac:dyDescent="0.4">
      <c r="A475" s="1" t="s">
        <v>474</v>
      </c>
      <c r="B475" s="1" t="s">
        <v>5309</v>
      </c>
      <c r="C475" s="1" t="s">
        <v>9395</v>
      </c>
      <c r="D475" s="2" t="s">
        <v>9416</v>
      </c>
      <c r="E475" s="1">
        <v>3.07994645044E-2</v>
      </c>
      <c r="F475" s="1">
        <f t="shared" si="51"/>
        <v>30799.464504399999</v>
      </c>
      <c r="G475" s="1">
        <v>24.286521090401543</v>
      </c>
      <c r="H475" s="1">
        <f t="shared" si="52"/>
        <v>0.42387975688255031</v>
      </c>
      <c r="I475" s="1">
        <f t="shared" si="53"/>
        <v>0.41129993836671491</v>
      </c>
      <c r="J475" s="1">
        <v>9.7899999999999991</v>
      </c>
      <c r="M475" s="3">
        <f t="shared" ref="M475:M482" si="54">$K$2/$L$2/J475/I475*1000</f>
        <v>11.516083980617973</v>
      </c>
      <c r="N475" s="1">
        <f t="shared" si="49"/>
        <v>141875.6879162931</v>
      </c>
      <c r="O475" s="4">
        <f t="shared" si="50"/>
        <v>1.2768811912466379E-4</v>
      </c>
    </row>
    <row r="476" spans="1:15" x14ac:dyDescent="0.4">
      <c r="A476" s="1" t="s">
        <v>475</v>
      </c>
      <c r="B476" s="1" t="s">
        <v>5309</v>
      </c>
      <c r="C476" s="1" t="s">
        <v>9395</v>
      </c>
      <c r="D476" s="2" t="s">
        <v>9416</v>
      </c>
      <c r="E476" s="1">
        <v>2.5914285006500001E-2</v>
      </c>
      <c r="F476" s="1">
        <f t="shared" si="51"/>
        <v>25914.285006500002</v>
      </c>
      <c r="G476" s="1">
        <v>21.725118144865959</v>
      </c>
      <c r="H476" s="1">
        <f t="shared" si="52"/>
        <v>0.37917484201267337</v>
      </c>
      <c r="I476" s="1">
        <f t="shared" si="53"/>
        <v>0.37015404818113351</v>
      </c>
      <c r="J476" s="1">
        <v>9.7899999999999991</v>
      </c>
      <c r="M476" s="3">
        <f t="shared" si="54"/>
        <v>12.796198379373834</v>
      </c>
      <c r="N476" s="1">
        <f t="shared" si="49"/>
        <v>132641.7327211228</v>
      </c>
      <c r="O476" s="4">
        <f t="shared" si="50"/>
        <v>1.1937755944901052E-4</v>
      </c>
    </row>
    <row r="477" spans="1:15" x14ac:dyDescent="0.4">
      <c r="A477" s="1" t="s">
        <v>476</v>
      </c>
      <c r="B477" s="1" t="s">
        <v>5310</v>
      </c>
      <c r="C477" s="1" t="s">
        <v>9395</v>
      </c>
      <c r="D477" s="2" t="s">
        <v>9416</v>
      </c>
      <c r="E477" s="1">
        <v>2.32716302218E-2</v>
      </c>
      <c r="F477" s="1">
        <f t="shared" si="51"/>
        <v>23271.630221799998</v>
      </c>
      <c r="G477" s="1">
        <v>21.979747736895526</v>
      </c>
      <c r="H477" s="1">
        <f t="shared" si="52"/>
        <v>0.38361896676659923</v>
      </c>
      <c r="I477" s="1">
        <f t="shared" si="53"/>
        <v>0.37427883957512803</v>
      </c>
      <c r="J477" s="1">
        <v>9.7899999999999991</v>
      </c>
      <c r="M477" s="3">
        <f t="shared" si="54"/>
        <v>12.655176116370656</v>
      </c>
      <c r="N477" s="1">
        <f t="shared" si="49"/>
        <v>117802.63158877316</v>
      </c>
      <c r="O477" s="4">
        <f t="shared" si="50"/>
        <v>1.0602236842989587E-4</v>
      </c>
    </row>
    <row r="478" spans="1:15" x14ac:dyDescent="0.4">
      <c r="A478" s="1" t="s">
        <v>477</v>
      </c>
      <c r="B478" s="1" t="s">
        <v>5310</v>
      </c>
      <c r="C478" s="1" t="s">
        <v>9394</v>
      </c>
      <c r="D478" s="2" t="s">
        <v>9416</v>
      </c>
      <c r="E478" s="1">
        <v>0.11775133399399999</v>
      </c>
      <c r="F478" s="1">
        <f t="shared" si="51"/>
        <v>117751.33399399999</v>
      </c>
      <c r="G478" s="1">
        <v>16.100268928901009</v>
      </c>
      <c r="H478" s="1">
        <f t="shared" si="52"/>
        <v>0.28100270326586346</v>
      </c>
      <c r="I478" s="1">
        <f t="shared" si="53"/>
        <v>0.27731916290342018</v>
      </c>
      <c r="J478" s="1">
        <v>9.7899999999999991</v>
      </c>
      <c r="M478" s="3">
        <f t="shared" si="54"/>
        <v>17.079831706774808</v>
      </c>
      <c r="N478" s="1">
        <f t="shared" si="49"/>
        <v>804469.18714630057</v>
      </c>
      <c r="O478" s="4">
        <f t="shared" si="50"/>
        <v>7.240222684316705E-4</v>
      </c>
    </row>
    <row r="479" spans="1:15" x14ac:dyDescent="0.4">
      <c r="A479" s="1" t="s">
        <v>478</v>
      </c>
      <c r="B479" s="1" t="s">
        <v>5310</v>
      </c>
      <c r="C479" s="1" t="s">
        <v>9395</v>
      </c>
      <c r="D479" s="2" t="s">
        <v>9416</v>
      </c>
      <c r="E479" s="1">
        <v>0.118049434082</v>
      </c>
      <c r="F479" s="1">
        <f t="shared" si="51"/>
        <v>118049.43408199999</v>
      </c>
      <c r="G479" s="1">
        <v>14.354266467301741</v>
      </c>
      <c r="H479" s="1">
        <f t="shared" si="52"/>
        <v>0.25052921156303032</v>
      </c>
      <c r="I479" s="1">
        <f t="shared" si="53"/>
        <v>0.2479166842431425</v>
      </c>
      <c r="J479" s="1">
        <v>9.7899999999999991</v>
      </c>
      <c r="M479" s="3">
        <f t="shared" si="54"/>
        <v>19.105469427820893</v>
      </c>
      <c r="N479" s="1">
        <f t="shared" si="49"/>
        <v>902155.94153008354</v>
      </c>
      <c r="O479" s="4">
        <f t="shared" si="50"/>
        <v>8.1194034737707527E-4</v>
      </c>
    </row>
    <row r="480" spans="1:15" x14ac:dyDescent="0.4">
      <c r="A480" s="1" t="s">
        <v>479</v>
      </c>
      <c r="B480" s="1" t="s">
        <v>5310</v>
      </c>
      <c r="C480" s="1" t="s">
        <v>9395</v>
      </c>
      <c r="D480" s="2" t="s">
        <v>9416</v>
      </c>
      <c r="E480" s="1">
        <v>8.8884665183800005E-2</v>
      </c>
      <c r="F480" s="1">
        <f t="shared" si="51"/>
        <v>88884.665183800011</v>
      </c>
      <c r="G480" s="1">
        <v>11.012253152513967</v>
      </c>
      <c r="H480" s="1">
        <f t="shared" si="52"/>
        <v>0.19220007557449401</v>
      </c>
      <c r="I480" s="1">
        <f t="shared" si="53"/>
        <v>0.19101891969557996</v>
      </c>
      <c r="J480" s="1">
        <v>9.7899999999999991</v>
      </c>
      <c r="M480" s="3">
        <f t="shared" si="54"/>
        <v>24.796311480572598</v>
      </c>
      <c r="N480" s="1">
        <f t="shared" si="49"/>
        <v>881604.73749756464</v>
      </c>
      <c r="O480" s="4">
        <f t="shared" si="50"/>
        <v>7.9344426374780824E-4</v>
      </c>
    </row>
    <row r="481" spans="1:15" x14ac:dyDescent="0.4">
      <c r="A481" s="1" t="s">
        <v>480</v>
      </c>
      <c r="B481" s="1" t="s">
        <v>5311</v>
      </c>
      <c r="C481" s="1" t="s">
        <v>9395</v>
      </c>
      <c r="D481" s="2" t="s">
        <v>9416</v>
      </c>
      <c r="E481" s="1">
        <v>0.10885276441</v>
      </c>
      <c r="F481" s="1">
        <f t="shared" si="51"/>
        <v>108852.76441</v>
      </c>
      <c r="G481" s="1">
        <v>15.279281833979088</v>
      </c>
      <c r="H481" s="1">
        <f t="shared" si="52"/>
        <v>0.26667377534309267</v>
      </c>
      <c r="I481" s="1">
        <f t="shared" si="53"/>
        <v>0.26352424855461259</v>
      </c>
      <c r="J481" s="1">
        <v>9.7899999999999991</v>
      </c>
      <c r="M481" s="3">
        <f t="shared" si="54"/>
        <v>17.973923300923413</v>
      </c>
      <c r="N481" s="1">
        <f t="shared" si="49"/>
        <v>782604.49543953035</v>
      </c>
      <c r="O481" s="4">
        <f t="shared" si="50"/>
        <v>7.0434404589557735E-4</v>
      </c>
    </row>
    <row r="482" spans="1:15" x14ac:dyDescent="0.4">
      <c r="A482" s="1" t="s">
        <v>481</v>
      </c>
      <c r="B482" s="1" t="s">
        <v>5311</v>
      </c>
      <c r="C482" s="1" t="s">
        <v>9395</v>
      </c>
      <c r="D482" s="2" t="s">
        <v>9416</v>
      </c>
      <c r="E482" s="1">
        <v>9.5750963121300006E-2</v>
      </c>
      <c r="F482" s="1">
        <f t="shared" si="51"/>
        <v>95750.96312130001</v>
      </c>
      <c r="G482" s="1">
        <v>14.162388686622892</v>
      </c>
      <c r="H482" s="1">
        <f t="shared" si="52"/>
        <v>0.24718031252876488</v>
      </c>
      <c r="I482" s="1">
        <f t="shared" si="53"/>
        <v>0.24467094914959175</v>
      </c>
      <c r="J482" s="1">
        <v>9.7899999999999991</v>
      </c>
      <c r="M482" s="3">
        <f t="shared" si="54"/>
        <v>19.358917141234247</v>
      </c>
      <c r="N482" s="1">
        <f t="shared" si="49"/>
        <v>741453.98450344929</v>
      </c>
      <c r="O482" s="4">
        <f t="shared" si="50"/>
        <v>6.673085860531044E-4</v>
      </c>
    </row>
    <row r="483" spans="1:15" x14ac:dyDescent="0.4">
      <c r="A483" s="1" t="s">
        <v>482</v>
      </c>
      <c r="B483" s="1" t="s">
        <v>5312</v>
      </c>
      <c r="C483" s="1" t="s">
        <v>9393</v>
      </c>
      <c r="D483" s="2" t="s">
        <v>9416</v>
      </c>
      <c r="E483" s="1">
        <v>9.8757576619199997E-2</v>
      </c>
      <c r="F483" s="1">
        <f t="shared" si="51"/>
        <v>98757.576619200001</v>
      </c>
      <c r="G483" s="1">
        <v>18.743557620466802</v>
      </c>
      <c r="H483" s="1">
        <f t="shared" si="52"/>
        <v>0.32713679401441942</v>
      </c>
      <c r="I483" s="1">
        <f t="shared" si="53"/>
        <v>0.32133298975212232</v>
      </c>
      <c r="J483" s="1">
        <v>9.7899999999999991</v>
      </c>
      <c r="M483" s="3"/>
    </row>
    <row r="484" spans="1:15" x14ac:dyDescent="0.4">
      <c r="A484" s="1" t="s">
        <v>483</v>
      </c>
      <c r="B484" s="1" t="s">
        <v>5312</v>
      </c>
      <c r="C484" s="1" t="s">
        <v>9393</v>
      </c>
      <c r="D484" s="2" t="s">
        <v>9416</v>
      </c>
      <c r="E484" s="1">
        <v>2.87509575059E-2</v>
      </c>
      <c r="F484" s="1">
        <f t="shared" si="51"/>
        <v>28750.957505899998</v>
      </c>
      <c r="G484" s="1">
        <v>25.50762726278866</v>
      </c>
      <c r="H484" s="1">
        <f t="shared" si="52"/>
        <v>0.44519208010713102</v>
      </c>
      <c r="I484" s="1">
        <f t="shared" si="53"/>
        <v>0.43063124591232793</v>
      </c>
      <c r="J484" s="1">
        <v>9.7899999999999991</v>
      </c>
      <c r="M484" s="3"/>
    </row>
    <row r="485" spans="1:15" x14ac:dyDescent="0.4">
      <c r="A485" s="1" t="s">
        <v>484</v>
      </c>
      <c r="B485" s="1" t="s">
        <v>5197</v>
      </c>
      <c r="C485" s="1" t="s">
        <v>9393</v>
      </c>
      <c r="D485" s="2" t="s">
        <v>9416</v>
      </c>
      <c r="E485" s="1">
        <v>3.1021772811299999E-2</v>
      </c>
      <c r="F485" s="1">
        <f t="shared" si="51"/>
        <v>31021.772811299998</v>
      </c>
      <c r="G485" s="1">
        <v>21.174341279107171</v>
      </c>
      <c r="H485" s="1">
        <f t="shared" si="52"/>
        <v>0.36956197226136772</v>
      </c>
      <c r="I485" s="1">
        <f t="shared" si="53"/>
        <v>0.36120701204789202</v>
      </c>
      <c r="J485" s="1">
        <v>9.7899999999999991</v>
      </c>
      <c r="M485" s="3"/>
    </row>
    <row r="486" spans="1:15" x14ac:dyDescent="0.4">
      <c r="A486" s="1" t="s">
        <v>485</v>
      </c>
      <c r="B486" s="1" t="s">
        <v>5197</v>
      </c>
      <c r="C486" s="1" t="s">
        <v>9393</v>
      </c>
      <c r="D486" s="2" t="s">
        <v>9416</v>
      </c>
      <c r="E486" s="1">
        <v>7.3264071408799994E-2</v>
      </c>
      <c r="F486" s="1">
        <f t="shared" si="51"/>
        <v>73264.071408799995</v>
      </c>
      <c r="G486" s="1">
        <v>13.07632979344238</v>
      </c>
      <c r="H486" s="1">
        <f t="shared" si="52"/>
        <v>0.22822500897219955</v>
      </c>
      <c r="I486" s="1">
        <f t="shared" si="53"/>
        <v>0.22624891619536697</v>
      </c>
      <c r="J486" s="1">
        <v>9.7899999999999991</v>
      </c>
      <c r="M486" s="3"/>
    </row>
    <row r="487" spans="1:15" x14ac:dyDescent="0.4">
      <c r="A487" s="1" t="s">
        <v>486</v>
      </c>
      <c r="B487" s="1" t="s">
        <v>5197</v>
      </c>
      <c r="C487" s="1" t="s">
        <v>9393</v>
      </c>
      <c r="D487" s="2" t="s">
        <v>9416</v>
      </c>
      <c r="E487" s="1">
        <v>7.9675463143199995E-2</v>
      </c>
      <c r="F487" s="1">
        <f t="shared" si="51"/>
        <v>79675.463143200002</v>
      </c>
      <c r="G487" s="1">
        <v>13.018903914186144</v>
      </c>
      <c r="H487" s="1">
        <f t="shared" si="52"/>
        <v>0.22722273830332548</v>
      </c>
      <c r="I487" s="1">
        <f t="shared" si="53"/>
        <v>0.22527252141167525</v>
      </c>
      <c r="J487" s="1">
        <v>9.7899999999999991</v>
      </c>
      <c r="M487" s="3"/>
    </row>
    <row r="488" spans="1:15" x14ac:dyDescent="0.4">
      <c r="A488" s="1" t="s">
        <v>487</v>
      </c>
      <c r="B488" s="1" t="s">
        <v>5197</v>
      </c>
      <c r="C488" s="1" t="s">
        <v>9393</v>
      </c>
      <c r="D488" s="2" t="s">
        <v>9416</v>
      </c>
      <c r="E488" s="1">
        <v>1.1240054130500001E-2</v>
      </c>
      <c r="F488" s="1">
        <f t="shared" si="51"/>
        <v>11240.054130500001</v>
      </c>
      <c r="G488" s="1">
        <v>19.518924679074967</v>
      </c>
      <c r="H488" s="1">
        <f t="shared" si="52"/>
        <v>0.34066950209863572</v>
      </c>
      <c r="I488" s="1">
        <f t="shared" si="53"/>
        <v>0.33411819358076478</v>
      </c>
      <c r="J488" s="1">
        <v>9.7899999999999991</v>
      </c>
      <c r="M488" s="3"/>
    </row>
    <row r="489" spans="1:15" x14ac:dyDescent="0.4">
      <c r="A489" s="1" t="s">
        <v>488</v>
      </c>
      <c r="B489" s="1" t="s">
        <v>5313</v>
      </c>
      <c r="C489" s="1" t="s">
        <v>9395</v>
      </c>
      <c r="D489" s="2" t="s">
        <v>9416</v>
      </c>
      <c r="E489" s="1">
        <v>0.34553982876799999</v>
      </c>
      <c r="F489" s="1">
        <f t="shared" si="51"/>
        <v>345539.82876800001</v>
      </c>
      <c r="G489" s="1">
        <v>15.586216257079014</v>
      </c>
      <c r="H489" s="1">
        <f t="shared" si="52"/>
        <v>0.27203079161389576</v>
      </c>
      <c r="I489" s="1">
        <f t="shared" si="53"/>
        <v>0.26868810318227526</v>
      </c>
      <c r="J489" s="1">
        <v>9.7899999999999991</v>
      </c>
      <c r="M489" s="3">
        <f>$K$2/$L$2/J489/I489*1000</f>
        <v>17.628486618333255</v>
      </c>
      <c r="N489" s="1">
        <f t="shared" si="49"/>
        <v>2436537.699015141</v>
      </c>
      <c r="O489" s="4">
        <f t="shared" si="50"/>
        <v>2.1928839291136273E-3</v>
      </c>
    </row>
    <row r="490" spans="1:15" x14ac:dyDescent="0.4">
      <c r="A490" s="1" t="s">
        <v>489</v>
      </c>
      <c r="B490" s="1" t="s">
        <v>5313</v>
      </c>
      <c r="C490" s="1" t="s">
        <v>9395</v>
      </c>
      <c r="D490" s="2" t="s">
        <v>9416</v>
      </c>
      <c r="E490" s="1">
        <v>4.6964472748699998E-2</v>
      </c>
      <c r="F490" s="1">
        <f t="shared" si="51"/>
        <v>46964.472748699998</v>
      </c>
      <c r="G490" s="1">
        <v>21.206873252175072</v>
      </c>
      <c r="H490" s="1">
        <f t="shared" si="52"/>
        <v>0.3701297623035727</v>
      </c>
      <c r="I490" s="1">
        <f t="shared" si="53"/>
        <v>0.36173640986418559</v>
      </c>
      <c r="J490" s="1">
        <v>9.7899999999999991</v>
      </c>
      <c r="M490" s="3">
        <f>$K$2/$L$2/J490/I490*1000</f>
        <v>13.093967049743304</v>
      </c>
      <c r="N490" s="1">
        <f t="shared" si="49"/>
        <v>245980.50347201806</v>
      </c>
      <c r="O490" s="4">
        <f t="shared" si="50"/>
        <v>2.2138245312481629E-4</v>
      </c>
    </row>
    <row r="491" spans="1:15" x14ac:dyDescent="0.4">
      <c r="A491" s="1" t="s">
        <v>490</v>
      </c>
      <c r="B491" s="1" t="s">
        <v>5314</v>
      </c>
      <c r="C491" s="1" t="s">
        <v>9393</v>
      </c>
      <c r="D491" s="2" t="s">
        <v>9416</v>
      </c>
      <c r="E491" s="1">
        <v>0.17733934241499999</v>
      </c>
      <c r="F491" s="1">
        <f t="shared" si="51"/>
        <v>177339.34241499999</v>
      </c>
      <c r="G491" s="1">
        <v>8.9641208530037328</v>
      </c>
      <c r="H491" s="1">
        <f t="shared" si="52"/>
        <v>0.15645342343159777</v>
      </c>
      <c r="I491" s="1">
        <f t="shared" si="53"/>
        <v>0.15581593483578821</v>
      </c>
      <c r="J491" s="1">
        <v>9.7899999999999991</v>
      </c>
      <c r="M491" s="3"/>
    </row>
    <row r="492" spans="1:15" x14ac:dyDescent="0.4">
      <c r="A492" s="1" t="s">
        <v>491</v>
      </c>
      <c r="B492" s="1" t="s">
        <v>5198</v>
      </c>
      <c r="C492" s="1" t="s">
        <v>9395</v>
      </c>
      <c r="D492" s="2" t="s">
        <v>9416</v>
      </c>
      <c r="E492" s="1">
        <v>0.45339771255900002</v>
      </c>
      <c r="F492" s="1">
        <f t="shared" si="51"/>
        <v>453397.71255900001</v>
      </c>
      <c r="G492" s="1">
        <v>10.593648462648911</v>
      </c>
      <c r="H492" s="1">
        <f t="shared" si="52"/>
        <v>0.18489404547205904</v>
      </c>
      <c r="I492" s="1">
        <f t="shared" si="53"/>
        <v>0.18384238594927929</v>
      </c>
      <c r="J492" s="1">
        <v>9.7899999999999991</v>
      </c>
      <c r="M492" s="3">
        <f>$K$2/$L$2/J492/I492*1000</f>
        <v>25.764268707657365</v>
      </c>
      <c r="N492" s="1">
        <f t="shared" si="49"/>
        <v>4672584.1991229085</v>
      </c>
      <c r="O492" s="4">
        <f t="shared" si="50"/>
        <v>4.2053257792106181E-3</v>
      </c>
    </row>
    <row r="493" spans="1:15" x14ac:dyDescent="0.4">
      <c r="A493" s="1" t="s">
        <v>492</v>
      </c>
      <c r="B493" s="1" t="s">
        <v>5198</v>
      </c>
      <c r="C493" s="1" t="s">
        <v>9395</v>
      </c>
      <c r="D493" s="2" t="s">
        <v>9416</v>
      </c>
      <c r="E493" s="1">
        <v>3.8829431923E-2</v>
      </c>
      <c r="F493" s="1">
        <f t="shared" si="51"/>
        <v>38829.431923000004</v>
      </c>
      <c r="G493" s="1">
        <v>15.085080568180528</v>
      </c>
      <c r="H493" s="1">
        <f t="shared" si="52"/>
        <v>0.2632843238433672</v>
      </c>
      <c r="I493" s="1">
        <f t="shared" si="53"/>
        <v>0.26025309729840934</v>
      </c>
      <c r="J493" s="1">
        <v>9.7899999999999991</v>
      </c>
      <c r="M493" s="3">
        <f>$K$2/$L$2/J493/I493*1000</f>
        <v>18.199839620056789</v>
      </c>
      <c r="N493" s="1">
        <f t="shared" si="49"/>
        <v>282675.77341460536</v>
      </c>
      <c r="O493" s="4">
        <f t="shared" si="50"/>
        <v>2.5440819607314483E-4</v>
      </c>
    </row>
    <row r="494" spans="1:15" x14ac:dyDescent="0.4">
      <c r="A494" s="1" t="s">
        <v>493</v>
      </c>
      <c r="B494" s="1" t="s">
        <v>5198</v>
      </c>
      <c r="C494" s="1" t="s">
        <v>9395</v>
      </c>
      <c r="D494" s="2" t="s">
        <v>9416</v>
      </c>
      <c r="E494" s="1">
        <v>0.26356001248200001</v>
      </c>
      <c r="F494" s="1">
        <f t="shared" si="51"/>
        <v>263560.01248199999</v>
      </c>
      <c r="G494" s="1">
        <v>12.557177432072468</v>
      </c>
      <c r="H494" s="1">
        <f t="shared" si="52"/>
        <v>0.21916409094679118</v>
      </c>
      <c r="I494" s="1">
        <f t="shared" si="53"/>
        <v>0.21741378541966241</v>
      </c>
      <c r="J494" s="1">
        <v>9.7899999999999991</v>
      </c>
      <c r="M494" s="3">
        <f>$K$2/$L$2/J494/I494*1000</f>
        <v>21.785944356340345</v>
      </c>
      <c r="N494" s="1">
        <f t="shared" si="49"/>
        <v>2296761.5065956875</v>
      </c>
      <c r="O494" s="4">
        <f t="shared" si="50"/>
        <v>2.0670853559361189E-3</v>
      </c>
    </row>
    <row r="495" spans="1:15" x14ac:dyDescent="0.4">
      <c r="A495" s="1" t="s">
        <v>494</v>
      </c>
      <c r="B495" s="1" t="s">
        <v>5198</v>
      </c>
      <c r="C495" s="1" t="s">
        <v>9394</v>
      </c>
      <c r="D495" s="2" t="s">
        <v>9416</v>
      </c>
      <c r="E495" s="1">
        <v>2.61228667697E-2</v>
      </c>
      <c r="F495" s="1">
        <f t="shared" si="51"/>
        <v>26122.866769699998</v>
      </c>
      <c r="G495" s="1">
        <v>12.562265380223591</v>
      </c>
      <c r="H495" s="1">
        <f t="shared" si="52"/>
        <v>0.21925289239419901</v>
      </c>
      <c r="I495" s="1">
        <f t="shared" si="53"/>
        <v>0.21750046183723268</v>
      </c>
      <c r="J495" s="1">
        <v>9.7899999999999991</v>
      </c>
      <c r="M495" s="3">
        <f>$K$2/$L$2/J495/I495*1000</f>
        <v>21.777262408751625</v>
      </c>
      <c r="N495" s="1">
        <f t="shared" si="49"/>
        <v>227553.80980504589</v>
      </c>
      <c r="O495" s="4">
        <f t="shared" si="50"/>
        <v>2.0479842882454132E-4</v>
      </c>
    </row>
    <row r="496" spans="1:15" x14ac:dyDescent="0.4">
      <c r="A496" s="1" t="s">
        <v>495</v>
      </c>
      <c r="B496" s="1" t="s">
        <v>5315</v>
      </c>
      <c r="C496" s="1" t="s">
        <v>9393</v>
      </c>
      <c r="D496" s="2" t="s">
        <v>9416</v>
      </c>
      <c r="E496" s="1">
        <v>0.100880361689</v>
      </c>
      <c r="F496" s="1">
        <f t="shared" si="51"/>
        <v>100880.361689</v>
      </c>
      <c r="G496" s="1">
        <v>23.799661924859056</v>
      </c>
      <c r="H496" s="1">
        <f t="shared" si="52"/>
        <v>0.41538246145032182</v>
      </c>
      <c r="I496" s="1">
        <f t="shared" si="53"/>
        <v>0.40353989760358527</v>
      </c>
      <c r="J496" s="1">
        <v>9.7899999999999991</v>
      </c>
      <c r="M496" s="3"/>
    </row>
    <row r="497" spans="1:15" x14ac:dyDescent="0.4">
      <c r="A497" s="1" t="s">
        <v>496</v>
      </c>
      <c r="B497" s="1" t="s">
        <v>5315</v>
      </c>
      <c r="C497" s="1" t="s">
        <v>9395</v>
      </c>
      <c r="D497" s="2" t="s">
        <v>9416</v>
      </c>
      <c r="E497" s="1">
        <v>0.31493410031000002</v>
      </c>
      <c r="F497" s="1">
        <f t="shared" si="51"/>
        <v>314934.10031000001</v>
      </c>
      <c r="G497" s="1">
        <v>15.964282421823491</v>
      </c>
      <c r="H497" s="1">
        <f t="shared" si="52"/>
        <v>0.27862929097907413</v>
      </c>
      <c r="I497" s="1">
        <f t="shared" si="53"/>
        <v>0.27503806200329217</v>
      </c>
      <c r="J497" s="1">
        <v>9.7899999999999991</v>
      </c>
      <c r="M497" s="3">
        <f>$K$2/$L$2/J497/I497*1000</f>
        <v>17.22148780773982</v>
      </c>
      <c r="N497" s="1">
        <f t="shared" si="49"/>
        <v>2169453.5074920701</v>
      </c>
      <c r="O497" s="4">
        <f t="shared" si="50"/>
        <v>1.9525081567428632E-3</v>
      </c>
    </row>
    <row r="498" spans="1:15" x14ac:dyDescent="0.4">
      <c r="A498" s="1" t="s">
        <v>497</v>
      </c>
      <c r="B498" s="1" t="s">
        <v>5316</v>
      </c>
      <c r="C498" s="1" t="s">
        <v>9393</v>
      </c>
      <c r="D498" s="2" t="s">
        <v>9416</v>
      </c>
      <c r="E498" s="1">
        <v>2.8663560088999999E-2</v>
      </c>
      <c r="F498" s="1">
        <f t="shared" si="51"/>
        <v>28663.560088999999</v>
      </c>
      <c r="G498" s="1">
        <v>29.179612015232895</v>
      </c>
      <c r="H498" s="1">
        <f t="shared" si="52"/>
        <v>0.50928030412031178</v>
      </c>
      <c r="I498" s="1">
        <f t="shared" si="53"/>
        <v>0.48754900988229227</v>
      </c>
      <c r="J498" s="1">
        <v>9.7899999999999991</v>
      </c>
      <c r="M498" s="3"/>
    </row>
    <row r="499" spans="1:15" x14ac:dyDescent="0.4">
      <c r="A499" s="1" t="s">
        <v>498</v>
      </c>
      <c r="B499" s="1" t="s">
        <v>5199</v>
      </c>
      <c r="C499" s="1" t="s">
        <v>9395</v>
      </c>
      <c r="D499" s="2" t="s">
        <v>9416</v>
      </c>
      <c r="E499" s="1">
        <v>3.4359631310300003E-2</v>
      </c>
      <c r="F499" s="1">
        <f t="shared" si="51"/>
        <v>34359.631310299999</v>
      </c>
      <c r="G499" s="1">
        <v>16.81940523783366</v>
      </c>
      <c r="H499" s="1">
        <f t="shared" si="52"/>
        <v>0.29355399962737727</v>
      </c>
      <c r="I499" s="1">
        <f t="shared" si="53"/>
        <v>0.28935601039505765</v>
      </c>
      <c r="J499" s="1">
        <v>9.7899999999999991</v>
      </c>
      <c r="M499" s="3">
        <f>$K$2/$L$2/J499/I499*1000</f>
        <v>16.369332107486741</v>
      </c>
      <c r="N499" s="1">
        <f t="shared" si="49"/>
        <v>224977.68640364023</v>
      </c>
      <c r="O499" s="4">
        <f t="shared" si="50"/>
        <v>2.0247991776327622E-4</v>
      </c>
    </row>
    <row r="500" spans="1:15" x14ac:dyDescent="0.4">
      <c r="A500" s="1" t="s">
        <v>499</v>
      </c>
      <c r="B500" s="1" t="s">
        <v>5199</v>
      </c>
      <c r="C500" s="1" t="s">
        <v>9394</v>
      </c>
      <c r="D500" s="2" t="s">
        <v>9416</v>
      </c>
      <c r="E500" s="1">
        <v>0.16272842494500001</v>
      </c>
      <c r="F500" s="1">
        <f t="shared" si="51"/>
        <v>162728.42494500001</v>
      </c>
      <c r="G500" s="1">
        <v>11.056864175043607</v>
      </c>
      <c r="H500" s="1">
        <f t="shared" si="52"/>
        <v>0.19297868480031757</v>
      </c>
      <c r="I500" s="1">
        <f t="shared" si="53"/>
        <v>0.19178313390938376</v>
      </c>
      <c r="J500" s="1">
        <v>9.7899999999999991</v>
      </c>
      <c r="M500" s="3">
        <f>$K$2/$L$2/J500/I500*1000</f>
        <v>24.697503554676917</v>
      </c>
      <c r="N500" s="1">
        <f t="shared" si="49"/>
        <v>1607594.3414104455</v>
      </c>
      <c r="O500" s="4">
        <f t="shared" si="50"/>
        <v>1.446834907269401E-3</v>
      </c>
    </row>
    <row r="501" spans="1:15" x14ac:dyDescent="0.4">
      <c r="A501" s="1" t="s">
        <v>500</v>
      </c>
      <c r="B501" s="1" t="s">
        <v>5199</v>
      </c>
      <c r="C501" s="1" t="s">
        <v>9394</v>
      </c>
      <c r="D501" s="2" t="s">
        <v>9416</v>
      </c>
      <c r="E501" s="1">
        <v>0.111356909548</v>
      </c>
      <c r="F501" s="1">
        <f t="shared" si="51"/>
        <v>111356.909548</v>
      </c>
      <c r="G501" s="1">
        <v>14.234392948559861</v>
      </c>
      <c r="H501" s="1">
        <f t="shared" si="52"/>
        <v>0.24843702397503339</v>
      </c>
      <c r="I501" s="1">
        <f t="shared" si="53"/>
        <v>0.24588927079490885</v>
      </c>
      <c r="J501" s="1">
        <v>9.7899999999999991</v>
      </c>
      <c r="M501" s="3">
        <f>$K$2/$L$2/J501/I501*1000</f>
        <v>19.262998406322314</v>
      </c>
      <c r="N501" s="1">
        <f t="shared" si="49"/>
        <v>858027.18846244086</v>
      </c>
      <c r="O501" s="4">
        <f t="shared" si="50"/>
        <v>7.7222446961619691E-4</v>
      </c>
    </row>
    <row r="502" spans="1:15" x14ac:dyDescent="0.4">
      <c r="A502" s="1" t="s">
        <v>501</v>
      </c>
      <c r="B502" s="1" t="s">
        <v>5199</v>
      </c>
      <c r="C502" s="1" t="s">
        <v>9394</v>
      </c>
      <c r="D502" s="2" t="s">
        <v>9416</v>
      </c>
      <c r="E502" s="1">
        <v>5.9581960561999998E-2</v>
      </c>
      <c r="F502" s="1">
        <f t="shared" si="51"/>
        <v>59581.960562</v>
      </c>
      <c r="G502" s="1">
        <v>21.006205149099859</v>
      </c>
      <c r="H502" s="1">
        <f t="shared" si="52"/>
        <v>0.3666274432011789</v>
      </c>
      <c r="I502" s="1">
        <f t="shared" si="53"/>
        <v>0.35846905446726701</v>
      </c>
      <c r="J502" s="1">
        <v>9.7899999999999991</v>
      </c>
      <c r="M502" s="3">
        <f>$K$2/$L$2/J502/I502*1000</f>
        <v>13.213315270667517</v>
      </c>
      <c r="N502" s="1">
        <f t="shared" si="49"/>
        <v>314910.09174007375</v>
      </c>
      <c r="O502" s="4">
        <f t="shared" si="50"/>
        <v>2.8341908256606643E-4</v>
      </c>
    </row>
    <row r="503" spans="1:15" x14ac:dyDescent="0.4">
      <c r="A503" s="1" t="s">
        <v>502</v>
      </c>
      <c r="B503" s="1" t="s">
        <v>5317</v>
      </c>
      <c r="C503" s="1" t="s">
        <v>9393</v>
      </c>
      <c r="D503" s="2" t="s">
        <v>9416</v>
      </c>
      <c r="E503" s="1">
        <v>3.4583998768099998E-2</v>
      </c>
      <c r="F503" s="1">
        <f t="shared" si="51"/>
        <v>34583.998768099998</v>
      </c>
      <c r="G503" s="1">
        <v>12.720139295626909</v>
      </c>
      <c r="H503" s="1">
        <f t="shared" si="52"/>
        <v>0.22200831202100191</v>
      </c>
      <c r="I503" s="1">
        <f t="shared" si="53"/>
        <v>0.22018908824764249</v>
      </c>
      <c r="J503" s="1">
        <v>9.7899999999999991</v>
      </c>
      <c r="M503" s="3"/>
    </row>
    <row r="504" spans="1:15" x14ac:dyDescent="0.4">
      <c r="A504" s="1" t="s">
        <v>503</v>
      </c>
      <c r="B504" s="1" t="s">
        <v>5317</v>
      </c>
      <c r="C504" s="1" t="s">
        <v>9393</v>
      </c>
      <c r="D504" s="2" t="s">
        <v>9416</v>
      </c>
      <c r="E504" s="1">
        <v>4.9058783229099998E-2</v>
      </c>
      <c r="F504" s="1">
        <f t="shared" si="51"/>
        <v>49058.783229099994</v>
      </c>
      <c r="G504" s="1">
        <v>19.359984525318804</v>
      </c>
      <c r="H504" s="1">
        <f t="shared" si="52"/>
        <v>0.33789547310196461</v>
      </c>
      <c r="I504" s="1">
        <f t="shared" si="53"/>
        <v>0.33150230254106083</v>
      </c>
      <c r="J504" s="1">
        <v>9.7899999999999991</v>
      </c>
      <c r="M504" s="3"/>
    </row>
    <row r="505" spans="1:15" x14ac:dyDescent="0.4">
      <c r="A505" s="1" t="s">
        <v>504</v>
      </c>
      <c r="B505" s="1" t="s">
        <v>5318</v>
      </c>
      <c r="C505" s="1" t="s">
        <v>9395</v>
      </c>
      <c r="D505" s="2" t="s">
        <v>9416</v>
      </c>
      <c r="E505" s="1">
        <v>3.4461035625100001E-2</v>
      </c>
      <c r="F505" s="1">
        <f t="shared" si="51"/>
        <v>34461.035625099998</v>
      </c>
      <c r="G505" s="1">
        <v>26.14520616531372</v>
      </c>
      <c r="H505" s="1">
        <f t="shared" si="52"/>
        <v>0.45631993119744524</v>
      </c>
      <c r="I505" s="1">
        <f t="shared" si="53"/>
        <v>0.44064757339651905</v>
      </c>
      <c r="J505" s="1">
        <v>9.7899999999999991</v>
      </c>
      <c r="M505" s="3">
        <f>$K$2/$L$2/J505/I505*1000</f>
        <v>10.74909954670705</v>
      </c>
      <c r="N505" s="1">
        <f t="shared" si="49"/>
        <v>148170.04096672716</v>
      </c>
      <c r="O505" s="4">
        <f t="shared" si="50"/>
        <v>1.3335303687005444E-4</v>
      </c>
    </row>
    <row r="506" spans="1:15" x14ac:dyDescent="0.4">
      <c r="A506" s="1" t="s">
        <v>505</v>
      </c>
      <c r="B506" s="1" t="s">
        <v>5318</v>
      </c>
      <c r="C506" s="1" t="s">
        <v>9394</v>
      </c>
      <c r="D506" s="2" t="s">
        <v>9416</v>
      </c>
      <c r="E506" s="1">
        <v>0.356779307584</v>
      </c>
      <c r="F506" s="1">
        <f t="shared" si="51"/>
        <v>356779.30758399999</v>
      </c>
      <c r="G506" s="1">
        <v>14.406263890289072</v>
      </c>
      <c r="H506" s="1">
        <f t="shared" si="52"/>
        <v>0.25143673779671144</v>
      </c>
      <c r="I506" s="1">
        <f t="shared" si="53"/>
        <v>0.24879577652607537</v>
      </c>
      <c r="J506" s="1">
        <v>9.7899999999999991</v>
      </c>
      <c r="M506" s="3">
        <f>$K$2/$L$2/J506/I506*1000</f>
        <v>19.037962370545557</v>
      </c>
      <c r="N506" s="1">
        <f t="shared" si="49"/>
        <v>2716940.4129493963</v>
      </c>
      <c r="O506" s="4">
        <f t="shared" si="50"/>
        <v>2.4452463716544571E-3</v>
      </c>
    </row>
    <row r="507" spans="1:15" x14ac:dyDescent="0.4">
      <c r="A507" s="1" t="s">
        <v>506</v>
      </c>
      <c r="B507" s="1" t="s">
        <v>5319</v>
      </c>
      <c r="C507" s="1" t="s">
        <v>9393</v>
      </c>
      <c r="D507" s="2" t="s">
        <v>9416</v>
      </c>
      <c r="E507" s="1">
        <v>3.49898209103E-2</v>
      </c>
      <c r="F507" s="1">
        <f t="shared" si="51"/>
        <v>34989.820910299997</v>
      </c>
      <c r="G507" s="1">
        <v>20.667904798374618</v>
      </c>
      <c r="H507" s="1">
        <f t="shared" si="52"/>
        <v>0.36072298822037185</v>
      </c>
      <c r="I507" s="1">
        <f t="shared" si="53"/>
        <v>0.35295078352616971</v>
      </c>
      <c r="J507" s="1">
        <v>9.7899999999999991</v>
      </c>
      <c r="M507" s="3"/>
    </row>
    <row r="508" spans="1:15" x14ac:dyDescent="0.4">
      <c r="A508" s="1" t="s">
        <v>507</v>
      </c>
      <c r="B508" s="1" t="s">
        <v>5319</v>
      </c>
      <c r="C508" s="1" t="s">
        <v>9395</v>
      </c>
      <c r="D508" s="2" t="s">
        <v>9416</v>
      </c>
      <c r="E508" s="1">
        <v>4.0554582752800002E-2</v>
      </c>
      <c r="F508" s="1">
        <f t="shared" si="51"/>
        <v>40554.582752800001</v>
      </c>
      <c r="G508" s="1">
        <v>22.290135787880939</v>
      </c>
      <c r="H508" s="1">
        <f t="shared" si="52"/>
        <v>0.3890362602151427</v>
      </c>
      <c r="I508" s="1">
        <f t="shared" si="53"/>
        <v>0.37929686704436882</v>
      </c>
      <c r="J508" s="1">
        <v>9.7899999999999991</v>
      </c>
      <c r="M508" s="3">
        <f>$K$2/$L$2/J508/I508*1000</f>
        <v>12.487750474617069</v>
      </c>
      <c r="N508" s="1">
        <f t="shared" si="49"/>
        <v>202574.20400767017</v>
      </c>
      <c r="O508" s="4">
        <f t="shared" si="50"/>
        <v>1.8231678360690318E-4</v>
      </c>
    </row>
    <row r="509" spans="1:15" x14ac:dyDescent="0.4">
      <c r="A509" s="1" t="s">
        <v>508</v>
      </c>
      <c r="B509" s="1" t="s">
        <v>5320</v>
      </c>
      <c r="C509" s="1" t="s">
        <v>9395</v>
      </c>
      <c r="D509" s="2" t="s">
        <v>9416</v>
      </c>
      <c r="E509" s="1">
        <v>5.9320918416100002E-2</v>
      </c>
      <c r="F509" s="1">
        <f t="shared" si="51"/>
        <v>59320.918416100001</v>
      </c>
      <c r="G509" s="1">
        <v>20.316673857825144</v>
      </c>
      <c r="H509" s="1">
        <f t="shared" si="52"/>
        <v>0.35459285187290707</v>
      </c>
      <c r="I509" s="1">
        <f t="shared" si="53"/>
        <v>0.34720857542457656</v>
      </c>
      <c r="J509" s="1">
        <v>9.7899999999999991</v>
      </c>
      <c r="M509" s="3">
        <f>$K$2/$L$2/J509/I509*1000</f>
        <v>13.641842300876579</v>
      </c>
      <c r="N509" s="1">
        <f t="shared" si="49"/>
        <v>323698.64567024063</v>
      </c>
      <c r="O509" s="4">
        <f t="shared" si="50"/>
        <v>2.913287811032166E-4</v>
      </c>
    </row>
    <row r="510" spans="1:15" x14ac:dyDescent="0.4">
      <c r="A510" s="1" t="s">
        <v>509</v>
      </c>
      <c r="B510" s="1" t="s">
        <v>5320</v>
      </c>
      <c r="C510" s="1" t="s">
        <v>9393</v>
      </c>
      <c r="D510" s="2" t="s">
        <v>9416</v>
      </c>
      <c r="E510" s="1">
        <v>5.6785586637500003E-2</v>
      </c>
      <c r="F510" s="1">
        <f t="shared" si="51"/>
        <v>56785.586637500004</v>
      </c>
      <c r="G510" s="1">
        <v>24.361209370195866</v>
      </c>
      <c r="H510" s="1">
        <f t="shared" si="52"/>
        <v>0.42518331327761205</v>
      </c>
      <c r="I510" s="1">
        <f t="shared" si="53"/>
        <v>0.41248778031089495</v>
      </c>
      <c r="J510" s="1">
        <v>9.7899999999999991</v>
      </c>
      <c r="M510" s="3"/>
    </row>
    <row r="511" spans="1:15" x14ac:dyDescent="0.4">
      <c r="A511" s="1" t="s">
        <v>510</v>
      </c>
      <c r="B511" s="1" t="s">
        <v>5321</v>
      </c>
      <c r="C511" s="1" t="s">
        <v>9395</v>
      </c>
      <c r="D511" s="2" t="s">
        <v>9416</v>
      </c>
      <c r="E511" s="1">
        <v>0.15540360301799999</v>
      </c>
      <c r="F511" s="1">
        <f t="shared" si="51"/>
        <v>155403.60301799999</v>
      </c>
      <c r="G511" s="1">
        <v>13.086448331673941</v>
      </c>
      <c r="H511" s="1">
        <f t="shared" si="52"/>
        <v>0.22840161077982921</v>
      </c>
      <c r="I511" s="1">
        <f t="shared" si="53"/>
        <v>0.22642093510414393</v>
      </c>
      <c r="J511" s="1">
        <v>9.7899999999999991</v>
      </c>
      <c r="M511" s="3">
        <f>$K$2/$L$2/J511/I511*1000</f>
        <v>20.919287473463829</v>
      </c>
      <c r="N511" s="1">
        <f t="shared" si="49"/>
        <v>1300373.0583782373</v>
      </c>
      <c r="O511" s="4">
        <f t="shared" si="50"/>
        <v>1.1703357525404137E-3</v>
      </c>
    </row>
    <row r="512" spans="1:15" x14ac:dyDescent="0.4">
      <c r="A512" s="1" t="s">
        <v>511</v>
      </c>
      <c r="B512" s="1" t="s">
        <v>5321</v>
      </c>
      <c r="C512" s="1" t="s">
        <v>9395</v>
      </c>
      <c r="D512" s="2" t="s">
        <v>9416</v>
      </c>
      <c r="E512" s="1">
        <v>2.6995444765100001E-2</v>
      </c>
      <c r="F512" s="1">
        <f t="shared" si="51"/>
        <v>26995.444765100001</v>
      </c>
      <c r="G512" s="1">
        <v>17.536866678911096</v>
      </c>
      <c r="H512" s="1">
        <f t="shared" si="52"/>
        <v>0.30607606403028187</v>
      </c>
      <c r="I512" s="1">
        <f t="shared" si="53"/>
        <v>0.30131940155044451</v>
      </c>
      <c r="J512" s="1">
        <v>9.7899999999999991</v>
      </c>
      <c r="M512" s="3">
        <f>$K$2/$L$2/J512/I512*1000</f>
        <v>15.719414704403384</v>
      </c>
      <c r="N512" s="1">
        <f t="shared" si="49"/>
        <v>169741.03655696893</v>
      </c>
      <c r="O512" s="4">
        <f t="shared" si="50"/>
        <v>1.5276693290127206E-4</v>
      </c>
    </row>
    <row r="513" spans="1:15" x14ac:dyDescent="0.4">
      <c r="A513" s="1" t="s">
        <v>512</v>
      </c>
      <c r="B513" s="1" t="s">
        <v>5322</v>
      </c>
      <c r="C513" s="1" t="s">
        <v>9394</v>
      </c>
      <c r="D513" s="2" t="s">
        <v>9416</v>
      </c>
      <c r="E513" s="1">
        <v>5.9578198984900001E-2</v>
      </c>
      <c r="F513" s="1">
        <f t="shared" si="51"/>
        <v>59578.198984900002</v>
      </c>
      <c r="G513" s="1">
        <v>18.543564051389694</v>
      </c>
      <c r="H513" s="1">
        <f t="shared" si="52"/>
        <v>0.32364624775120915</v>
      </c>
      <c r="I513" s="1">
        <f t="shared" si="53"/>
        <v>0.31802560935708946</v>
      </c>
      <c r="J513" s="1">
        <v>9.7899999999999991</v>
      </c>
      <c r="M513" s="3">
        <f>$K$2/$L$2/J513/I513*1000</f>
        <v>14.893657907076649</v>
      </c>
      <c r="N513" s="1">
        <f t="shared" si="49"/>
        <v>354934.9257603368</v>
      </c>
      <c r="O513" s="4">
        <f t="shared" si="50"/>
        <v>3.194414331843031E-4</v>
      </c>
    </row>
    <row r="514" spans="1:15" x14ac:dyDescent="0.4">
      <c r="A514" s="1" t="s">
        <v>513</v>
      </c>
      <c r="B514" s="1" t="s">
        <v>5322</v>
      </c>
      <c r="C514" s="1" t="s">
        <v>9393</v>
      </c>
      <c r="D514" s="2" t="s">
        <v>9416</v>
      </c>
      <c r="E514" s="1">
        <v>0.499504302166</v>
      </c>
      <c r="F514" s="1">
        <f t="shared" si="51"/>
        <v>499504.30216600001</v>
      </c>
      <c r="G514" s="1">
        <v>20.23613563937656</v>
      </c>
      <c r="H514" s="1">
        <f t="shared" si="52"/>
        <v>0.35318719478728883</v>
      </c>
      <c r="I514" s="1">
        <f t="shared" si="53"/>
        <v>0.34589002458767765</v>
      </c>
      <c r="J514" s="1">
        <v>9.7899999999999991</v>
      </c>
      <c r="M514" s="3"/>
    </row>
    <row r="515" spans="1:15" x14ac:dyDescent="0.4">
      <c r="A515" s="1" t="s">
        <v>514</v>
      </c>
      <c r="B515" s="1" t="s">
        <v>5323</v>
      </c>
      <c r="C515" s="1" t="s">
        <v>9395</v>
      </c>
      <c r="D515" s="2" t="s">
        <v>9416</v>
      </c>
      <c r="E515" s="1">
        <v>0.19148349332</v>
      </c>
      <c r="F515" s="1">
        <f t="shared" ref="F515:F578" si="55">E515*10^6</f>
        <v>191483.49332000001</v>
      </c>
      <c r="G515" s="1">
        <v>11.644418167329468</v>
      </c>
      <c r="H515" s="1">
        <f t="shared" ref="H515:H578" si="56">G515/180*PI()</f>
        <v>0.20323343649894318</v>
      </c>
      <c r="I515" s="1">
        <f t="shared" ref="I515:I578" si="57">SIN(H515)</f>
        <v>0.20183726976313152</v>
      </c>
      <c r="J515" s="1">
        <v>9.7899999999999991</v>
      </c>
      <c r="M515" s="3">
        <f>$K$2/$L$2/J515/I515*1000</f>
        <v>23.467244860241795</v>
      </c>
      <c r="N515" s="1">
        <f t="shared" ref="N515:N577" si="58">M515*F515*0.4</f>
        <v>1797436.0097739657</v>
      </c>
      <c r="O515" s="4">
        <f t="shared" ref="O515:O577" si="59">N515*0.9*10^-9</f>
        <v>1.6176924087965693E-3</v>
      </c>
    </row>
    <row r="516" spans="1:15" x14ac:dyDescent="0.4">
      <c r="A516" s="1" t="s">
        <v>515</v>
      </c>
      <c r="B516" s="1" t="s">
        <v>5323</v>
      </c>
      <c r="C516" s="1" t="s">
        <v>9393</v>
      </c>
      <c r="D516" s="2" t="s">
        <v>9416</v>
      </c>
      <c r="E516" s="1">
        <v>0.12603561473399999</v>
      </c>
      <c r="F516" s="1">
        <f t="shared" si="55"/>
        <v>126035.61473399999</v>
      </c>
      <c r="G516" s="1">
        <v>25.028944266637165</v>
      </c>
      <c r="H516" s="1">
        <f t="shared" si="56"/>
        <v>0.43683748575097608</v>
      </c>
      <c r="I516" s="1">
        <f t="shared" si="57"/>
        <v>0.42307604979453362</v>
      </c>
      <c r="J516" s="1">
        <v>9.7899999999999991</v>
      </c>
      <c r="M516" s="3"/>
    </row>
    <row r="517" spans="1:15" x14ac:dyDescent="0.4">
      <c r="A517" s="1" t="s">
        <v>516</v>
      </c>
      <c r="B517" s="1" t="s">
        <v>5324</v>
      </c>
      <c r="C517" s="1" t="s">
        <v>9395</v>
      </c>
      <c r="D517" s="2" t="s">
        <v>9416</v>
      </c>
      <c r="E517" s="1">
        <v>0.16116192291199999</v>
      </c>
      <c r="F517" s="1">
        <f t="shared" si="55"/>
        <v>161161.92291199998</v>
      </c>
      <c r="G517" s="1">
        <v>14.713250441166261</v>
      </c>
      <c r="H517" s="1">
        <f t="shared" si="56"/>
        <v>0.25679466386885946</v>
      </c>
      <c r="I517" s="1">
        <f t="shared" si="57"/>
        <v>0.25398163183792549</v>
      </c>
      <c r="J517" s="1">
        <v>9.7899999999999991</v>
      </c>
      <c r="M517" s="3">
        <f t="shared" ref="M517:M523" si="60">$K$2/$L$2/J517/I517*1000</f>
        <v>18.649240880839177</v>
      </c>
      <c r="N517" s="1">
        <f t="shared" si="58"/>
        <v>1202219.008482049</v>
      </c>
      <c r="O517" s="4">
        <f t="shared" si="59"/>
        <v>1.081997107633844E-3</v>
      </c>
    </row>
    <row r="518" spans="1:15" x14ac:dyDescent="0.4">
      <c r="A518" s="1" t="s">
        <v>517</v>
      </c>
      <c r="B518" s="1" t="s">
        <v>5324</v>
      </c>
      <c r="C518" s="1" t="s">
        <v>9394</v>
      </c>
      <c r="D518" s="2" t="s">
        <v>9416</v>
      </c>
      <c r="E518" s="1">
        <v>2.0563455363399999E-2</v>
      </c>
      <c r="F518" s="1">
        <f t="shared" si="55"/>
        <v>20563.4553634</v>
      </c>
      <c r="G518" s="1">
        <v>26.486082533131476</v>
      </c>
      <c r="H518" s="1">
        <f t="shared" si="56"/>
        <v>0.46226934615810439</v>
      </c>
      <c r="I518" s="1">
        <f t="shared" si="57"/>
        <v>0.4459804153620946</v>
      </c>
      <c r="J518" s="1">
        <v>9.7899999999999991</v>
      </c>
      <c r="M518" s="3">
        <f t="shared" si="60"/>
        <v>10.620566438121358</v>
      </c>
      <c r="N518" s="1">
        <f t="shared" si="58"/>
        <v>87358.217553733077</v>
      </c>
      <c r="O518" s="4">
        <f t="shared" si="59"/>
        <v>7.8622395798359765E-5</v>
      </c>
    </row>
    <row r="519" spans="1:15" x14ac:dyDescent="0.4">
      <c r="A519" s="1" t="s">
        <v>518</v>
      </c>
      <c r="B519" s="1" t="s">
        <v>5324</v>
      </c>
      <c r="C519" s="1" t="s">
        <v>9394</v>
      </c>
      <c r="D519" s="2" t="s">
        <v>9416</v>
      </c>
      <c r="E519" s="1">
        <v>0.34042490176500001</v>
      </c>
      <c r="F519" s="1">
        <f t="shared" si="55"/>
        <v>340424.90176500002</v>
      </c>
      <c r="G519" s="1">
        <v>15.400707014990441</v>
      </c>
      <c r="H519" s="1">
        <f t="shared" si="56"/>
        <v>0.26879304454657094</v>
      </c>
      <c r="I519" s="1">
        <f t="shared" si="57"/>
        <v>0.26556801415267806</v>
      </c>
      <c r="J519" s="1">
        <v>9.7899999999999991</v>
      </c>
      <c r="M519" s="3">
        <f t="shared" si="60"/>
        <v>17.835599089621464</v>
      </c>
      <c r="N519" s="1">
        <f t="shared" si="58"/>
        <v>2428672.8272017245</v>
      </c>
      <c r="O519" s="4">
        <f t="shared" si="59"/>
        <v>2.1858055444815522E-3</v>
      </c>
    </row>
    <row r="520" spans="1:15" x14ac:dyDescent="0.4">
      <c r="A520" s="1" t="s">
        <v>519</v>
      </c>
      <c r="B520" s="1" t="s">
        <v>5325</v>
      </c>
      <c r="C520" s="1" t="s">
        <v>9395</v>
      </c>
      <c r="D520" s="2" t="s">
        <v>9416</v>
      </c>
      <c r="E520" s="1">
        <v>8.4578430483700007E-2</v>
      </c>
      <c r="F520" s="1">
        <f t="shared" si="55"/>
        <v>84578.430483700009</v>
      </c>
      <c r="G520" s="1">
        <v>20.200335767534042</v>
      </c>
      <c r="H520" s="1">
        <f t="shared" si="56"/>
        <v>0.35256236915184491</v>
      </c>
      <c r="I520" s="1">
        <f t="shared" si="57"/>
        <v>0.34530369879539446</v>
      </c>
      <c r="J520" s="1">
        <v>9.7899999999999991</v>
      </c>
      <c r="M520" s="3">
        <f t="shared" si="60"/>
        <v>13.717097870592688</v>
      </c>
      <c r="N520" s="1">
        <f t="shared" si="58"/>
        <v>464068.24347441329</v>
      </c>
      <c r="O520" s="4">
        <f t="shared" si="59"/>
        <v>4.17661419126972E-4</v>
      </c>
    </row>
    <row r="521" spans="1:15" x14ac:dyDescent="0.4">
      <c r="A521" s="1" t="s">
        <v>520</v>
      </c>
      <c r="B521" s="1" t="s">
        <v>5325</v>
      </c>
      <c r="C521" s="1" t="s">
        <v>9394</v>
      </c>
      <c r="D521" s="2" t="s">
        <v>9416</v>
      </c>
      <c r="E521" s="1">
        <v>3.6974324636700001E-2</v>
      </c>
      <c r="F521" s="1">
        <f t="shared" si="55"/>
        <v>36974.324636700003</v>
      </c>
      <c r="G521" s="1">
        <v>21.308093201030385</v>
      </c>
      <c r="H521" s="1">
        <f t="shared" si="56"/>
        <v>0.37189638367979821</v>
      </c>
      <c r="I521" s="1">
        <f t="shared" si="57"/>
        <v>0.36338283103430591</v>
      </c>
      <c r="J521" s="1">
        <v>9.7899999999999991</v>
      </c>
      <c r="M521" s="3">
        <f t="shared" si="60"/>
        <v>13.034640679011385</v>
      </c>
      <c r="N521" s="1">
        <f t="shared" si="58"/>
        <v>192778.8143954011</v>
      </c>
      <c r="O521" s="4">
        <f t="shared" si="59"/>
        <v>1.7350093295586102E-4</v>
      </c>
    </row>
    <row r="522" spans="1:15" x14ac:dyDescent="0.4">
      <c r="A522" s="1" t="s">
        <v>521</v>
      </c>
      <c r="B522" s="1" t="s">
        <v>5200</v>
      </c>
      <c r="C522" s="1" t="s">
        <v>9395</v>
      </c>
      <c r="D522" s="2" t="s">
        <v>9416</v>
      </c>
      <c r="E522" s="1">
        <v>0.147137274161</v>
      </c>
      <c r="F522" s="1">
        <f t="shared" si="55"/>
        <v>147137.27416100001</v>
      </c>
      <c r="G522" s="1">
        <v>11.053357780316455</v>
      </c>
      <c r="H522" s="1">
        <f t="shared" si="56"/>
        <v>0.19291748666745423</v>
      </c>
      <c r="I522" s="1">
        <f t="shared" si="57"/>
        <v>0.19172307141826747</v>
      </c>
      <c r="J522" s="1">
        <v>9.7899999999999991</v>
      </c>
      <c r="M522" s="3">
        <f t="shared" si="60"/>
        <v>24.705240722545518</v>
      </c>
      <c r="N522" s="1">
        <f t="shared" si="58"/>
        <v>1454024.7109626727</v>
      </c>
      <c r="O522" s="4">
        <f t="shared" si="59"/>
        <v>1.3086222398664056E-3</v>
      </c>
    </row>
    <row r="523" spans="1:15" x14ac:dyDescent="0.4">
      <c r="A523" s="1" t="s">
        <v>522</v>
      </c>
      <c r="B523" s="1" t="s">
        <v>5200</v>
      </c>
      <c r="C523" s="1" t="s">
        <v>9394</v>
      </c>
      <c r="D523" s="2" t="s">
        <v>9416</v>
      </c>
      <c r="E523" s="1">
        <v>5.8674260266500002E-2</v>
      </c>
      <c r="F523" s="1">
        <f t="shared" si="55"/>
        <v>58674.260266500001</v>
      </c>
      <c r="G523" s="1">
        <v>15.933103807044752</v>
      </c>
      <c r="H523" s="1">
        <f t="shared" si="56"/>
        <v>0.27808512149497422</v>
      </c>
      <c r="I523" s="1">
        <f t="shared" si="57"/>
        <v>0.27451483862309195</v>
      </c>
      <c r="J523" s="1">
        <v>9.7899999999999991</v>
      </c>
      <c r="M523" s="3">
        <f t="shared" si="60"/>
        <v>17.25431184416728</v>
      </c>
      <c r="N523" s="1">
        <f t="shared" si="58"/>
        <v>404953.59354560985</v>
      </c>
      <c r="O523" s="4">
        <f t="shared" si="59"/>
        <v>3.6445823419104889E-4</v>
      </c>
    </row>
    <row r="524" spans="1:15" x14ac:dyDescent="0.4">
      <c r="A524" s="1" t="s">
        <v>523</v>
      </c>
      <c r="B524" s="1" t="s">
        <v>5325</v>
      </c>
      <c r="C524" s="1" t="s">
        <v>9393</v>
      </c>
      <c r="D524" s="2" t="s">
        <v>9416</v>
      </c>
      <c r="E524" s="1">
        <v>3.5415251149499997E-2</v>
      </c>
      <c r="F524" s="1">
        <f t="shared" si="55"/>
        <v>35415.2511495</v>
      </c>
      <c r="G524" s="1">
        <v>11.383713330541338</v>
      </c>
      <c r="H524" s="1">
        <f t="shared" si="56"/>
        <v>0.19868327872111591</v>
      </c>
      <c r="I524" s="1">
        <f t="shared" si="57"/>
        <v>0.19737868442824832</v>
      </c>
      <c r="J524" s="1">
        <v>9.7899999999999991</v>
      </c>
      <c r="M524" s="3"/>
    </row>
    <row r="525" spans="1:15" x14ac:dyDescent="0.4">
      <c r="A525" s="1" t="s">
        <v>524</v>
      </c>
      <c r="B525" s="1" t="s">
        <v>5326</v>
      </c>
      <c r="C525" s="1" t="s">
        <v>9394</v>
      </c>
      <c r="D525" s="2" t="s">
        <v>9416</v>
      </c>
      <c r="E525" s="1">
        <v>0.118982683536</v>
      </c>
      <c r="F525" s="1">
        <f t="shared" si="55"/>
        <v>118982.683536</v>
      </c>
      <c r="G525" s="1">
        <v>22.453529041154045</v>
      </c>
      <c r="H525" s="1">
        <f t="shared" si="56"/>
        <v>0.39188801046030342</v>
      </c>
      <c r="I525" s="1">
        <f t="shared" si="57"/>
        <v>0.38193397445909233</v>
      </c>
      <c r="J525" s="1">
        <v>9.7899999999999991</v>
      </c>
      <c r="M525" s="3">
        <f t="shared" ref="M525:M533" si="61">$K$2/$L$2/J525/I525*1000</f>
        <v>12.401527353417999</v>
      </c>
      <c r="N525" s="1">
        <f t="shared" si="58"/>
        <v>590226.80178191257</v>
      </c>
      <c r="O525" s="4">
        <f t="shared" si="59"/>
        <v>5.3120412160372131E-4</v>
      </c>
    </row>
    <row r="526" spans="1:15" x14ac:dyDescent="0.4">
      <c r="A526" s="1" t="s">
        <v>525</v>
      </c>
      <c r="B526" s="1" t="s">
        <v>5326</v>
      </c>
      <c r="C526" s="1" t="s">
        <v>9395</v>
      </c>
      <c r="D526" s="2" t="s">
        <v>9416</v>
      </c>
      <c r="E526" s="1">
        <v>4.5750122651900003E-2</v>
      </c>
      <c r="F526" s="1">
        <f t="shared" si="55"/>
        <v>45750.122651900005</v>
      </c>
      <c r="G526" s="1">
        <v>18.649523334503172</v>
      </c>
      <c r="H526" s="1">
        <f t="shared" si="56"/>
        <v>0.32549558611459212</v>
      </c>
      <c r="I526" s="1">
        <f t="shared" si="57"/>
        <v>0.31977838916725909</v>
      </c>
      <c r="J526" s="1">
        <v>9.7899999999999991</v>
      </c>
      <c r="M526" s="3">
        <f t="shared" si="61"/>
        <v>14.812022300158123</v>
      </c>
      <c r="N526" s="1">
        <f t="shared" si="58"/>
        <v>271060.73478196486</v>
      </c>
      <c r="O526" s="4">
        <f t="shared" si="59"/>
        <v>2.4395466130376839E-4</v>
      </c>
    </row>
    <row r="527" spans="1:15" x14ac:dyDescent="0.4">
      <c r="A527" s="1" t="s">
        <v>526</v>
      </c>
      <c r="B527" s="1" t="s">
        <v>5327</v>
      </c>
      <c r="C527" s="1" t="s">
        <v>9394</v>
      </c>
      <c r="D527" s="2" t="s">
        <v>9416</v>
      </c>
      <c r="E527" s="1">
        <v>1.2363462803599999E-2</v>
      </c>
      <c r="F527" s="1">
        <f t="shared" si="55"/>
        <v>12363.462803599999</v>
      </c>
      <c r="G527" s="1">
        <v>17.489478391759537</v>
      </c>
      <c r="H527" s="1">
        <f t="shared" si="56"/>
        <v>0.30524898239260662</v>
      </c>
      <c r="I527" s="1">
        <f t="shared" si="57"/>
        <v>0.30053065699531656</v>
      </c>
      <c r="J527" s="1">
        <v>9.7899999999999991</v>
      </c>
      <c r="M527" s="3">
        <f t="shared" si="61"/>
        <v>15.760670404842921</v>
      </c>
      <c r="N527" s="1">
        <f t="shared" si="58"/>
        <v>77942.584924029929</v>
      </c>
      <c r="O527" s="4">
        <f t="shared" si="59"/>
        <v>7.0148326431626934E-5</v>
      </c>
    </row>
    <row r="528" spans="1:15" x14ac:dyDescent="0.4">
      <c r="A528" s="1" t="s">
        <v>527</v>
      </c>
      <c r="B528" s="1" t="s">
        <v>5327</v>
      </c>
      <c r="C528" s="1" t="s">
        <v>9395</v>
      </c>
      <c r="D528" s="2" t="s">
        <v>9416</v>
      </c>
      <c r="E528" s="1">
        <v>9.9843375146199995E-2</v>
      </c>
      <c r="F528" s="1">
        <f t="shared" si="55"/>
        <v>99843.375146199993</v>
      </c>
      <c r="G528" s="1">
        <v>13.442248608096172</v>
      </c>
      <c r="H528" s="1">
        <f t="shared" si="56"/>
        <v>0.23461149708290308</v>
      </c>
      <c r="I528" s="1">
        <f t="shared" si="57"/>
        <v>0.23246514329137341</v>
      </c>
      <c r="J528" s="1">
        <v>9.7899999999999991</v>
      </c>
      <c r="M528" s="3">
        <f t="shared" si="61"/>
        <v>20.375375698873022</v>
      </c>
      <c r="N528" s="1">
        <f t="shared" si="58"/>
        <v>813738.51185893838</v>
      </c>
      <c r="O528" s="4">
        <f t="shared" si="59"/>
        <v>7.3236466067304459E-4</v>
      </c>
    </row>
    <row r="529" spans="1:15" x14ac:dyDescent="0.4">
      <c r="A529" s="1" t="s">
        <v>528</v>
      </c>
      <c r="B529" s="1" t="s">
        <v>5328</v>
      </c>
      <c r="C529" s="1" t="s">
        <v>9395</v>
      </c>
      <c r="D529" s="2" t="s">
        <v>9416</v>
      </c>
      <c r="E529" s="1">
        <v>8.3172894109299997E-2</v>
      </c>
      <c r="F529" s="1">
        <f t="shared" si="55"/>
        <v>83172.894109300003</v>
      </c>
      <c r="G529" s="1">
        <v>12.920348313260586</v>
      </c>
      <c r="H529" s="1">
        <f t="shared" si="56"/>
        <v>0.22550261857089296</v>
      </c>
      <c r="I529" s="1">
        <f t="shared" si="57"/>
        <v>0.22359628355095687</v>
      </c>
      <c r="J529" s="1">
        <v>9.7899999999999991</v>
      </c>
      <c r="M529" s="3">
        <f t="shared" si="61"/>
        <v>21.183557062005626</v>
      </c>
      <c r="N529" s="1">
        <f t="shared" si="58"/>
        <v>704759.0993506033</v>
      </c>
      <c r="O529" s="4">
        <f t="shared" si="59"/>
        <v>6.3428318941554306E-4</v>
      </c>
    </row>
    <row r="530" spans="1:15" x14ac:dyDescent="0.4">
      <c r="A530" s="1" t="s">
        <v>529</v>
      </c>
      <c r="B530" s="1" t="s">
        <v>5328</v>
      </c>
      <c r="C530" s="1" t="s">
        <v>9395</v>
      </c>
      <c r="D530" s="2" t="s">
        <v>9416</v>
      </c>
      <c r="E530" s="1">
        <v>7.5855318225899998E-2</v>
      </c>
      <c r="F530" s="1">
        <f t="shared" si="55"/>
        <v>75855.318225900002</v>
      </c>
      <c r="G530" s="1">
        <v>16.362400105264452</v>
      </c>
      <c r="H530" s="1">
        <f t="shared" si="56"/>
        <v>0.28557775536553143</v>
      </c>
      <c r="I530" s="1">
        <f t="shared" si="57"/>
        <v>0.2817118540080108</v>
      </c>
      <c r="J530" s="1">
        <v>9.7899999999999991</v>
      </c>
      <c r="M530" s="3">
        <f t="shared" si="61"/>
        <v>16.813508427371307</v>
      </c>
      <c r="N530" s="1">
        <f t="shared" si="58"/>
        <v>510157.61290084082</v>
      </c>
      <c r="O530" s="4">
        <f t="shared" si="59"/>
        <v>4.5914185161075678E-4</v>
      </c>
    </row>
    <row r="531" spans="1:15" x14ac:dyDescent="0.4">
      <c r="A531" s="1" t="s">
        <v>530</v>
      </c>
      <c r="B531" s="1" t="s">
        <v>5329</v>
      </c>
      <c r="C531" s="1" t="s">
        <v>9395</v>
      </c>
      <c r="D531" s="2" t="s">
        <v>9416</v>
      </c>
      <c r="E531" s="1">
        <v>7.6350137088399994E-2</v>
      </c>
      <c r="F531" s="1">
        <f t="shared" si="55"/>
        <v>76350.137088399992</v>
      </c>
      <c r="G531" s="1">
        <v>14.481805473245601</v>
      </c>
      <c r="H531" s="1">
        <f t="shared" si="56"/>
        <v>0.25275518714147133</v>
      </c>
      <c r="I531" s="1">
        <f t="shared" si="57"/>
        <v>0.25007255189451799</v>
      </c>
      <c r="J531" s="1">
        <v>9.7899999999999991</v>
      </c>
      <c r="M531" s="3">
        <f t="shared" si="61"/>
        <v>18.940761773215296</v>
      </c>
      <c r="N531" s="1">
        <f t="shared" si="58"/>
        <v>578451.90317748568</v>
      </c>
      <c r="O531" s="4">
        <f t="shared" si="59"/>
        <v>5.2060671285973712E-4</v>
      </c>
    </row>
    <row r="532" spans="1:15" x14ac:dyDescent="0.4">
      <c r="A532" s="1" t="s">
        <v>531</v>
      </c>
      <c r="B532" s="1" t="s">
        <v>5329</v>
      </c>
      <c r="C532" s="1" t="s">
        <v>9394</v>
      </c>
      <c r="D532" s="2" t="s">
        <v>9416</v>
      </c>
      <c r="E532" s="1">
        <v>7.3416631075599995E-2</v>
      </c>
      <c r="F532" s="1">
        <f t="shared" si="55"/>
        <v>73416.631075599988</v>
      </c>
      <c r="G532" s="1">
        <v>20.480779559113259</v>
      </c>
      <c r="H532" s="1">
        <f t="shared" si="56"/>
        <v>0.35745703668167894</v>
      </c>
      <c r="I532" s="1">
        <f t="shared" si="57"/>
        <v>0.34989314552913753</v>
      </c>
      <c r="J532" s="1">
        <v>9.7899999999999991</v>
      </c>
      <c r="M532" s="3">
        <f t="shared" si="61"/>
        <v>13.537174683119492</v>
      </c>
      <c r="N532" s="1">
        <f t="shared" si="58"/>
        <v>397541.50380661438</v>
      </c>
      <c r="O532" s="4">
        <f t="shared" si="59"/>
        <v>3.5778735342595298E-4</v>
      </c>
    </row>
    <row r="533" spans="1:15" x14ac:dyDescent="0.4">
      <c r="A533" s="1" t="s">
        <v>532</v>
      </c>
      <c r="B533" s="1" t="s">
        <v>5330</v>
      </c>
      <c r="C533" s="1" t="s">
        <v>9395</v>
      </c>
      <c r="D533" s="2" t="s">
        <v>9416</v>
      </c>
      <c r="E533" s="1">
        <v>4.1364249899199998E-2</v>
      </c>
      <c r="F533" s="1">
        <f t="shared" si="55"/>
        <v>41364.249899199996</v>
      </c>
      <c r="G533" s="1">
        <v>26.199398556534124</v>
      </c>
      <c r="H533" s="1">
        <f t="shared" si="56"/>
        <v>0.45726576685377018</v>
      </c>
      <c r="I533" s="1">
        <f t="shared" si="57"/>
        <v>0.44149643409490691</v>
      </c>
      <c r="J533" s="1">
        <v>9.7899999999999991</v>
      </c>
      <c r="M533" s="3">
        <f t="shared" si="61"/>
        <v>10.728432362459086</v>
      </c>
      <c r="N533" s="1">
        <f t="shared" si="58"/>
        <v>177509.42290696892</v>
      </c>
      <c r="O533" s="4">
        <f t="shared" si="59"/>
        <v>1.5975848061627204E-4</v>
      </c>
    </row>
    <row r="534" spans="1:15" x14ac:dyDescent="0.4">
      <c r="A534" s="1" t="s">
        <v>533</v>
      </c>
      <c r="B534" s="1" t="s">
        <v>5330</v>
      </c>
      <c r="C534" s="1" t="s">
        <v>9393</v>
      </c>
      <c r="D534" s="2" t="s">
        <v>9416</v>
      </c>
      <c r="E534" s="1">
        <v>4.89832790697E-2</v>
      </c>
      <c r="F534" s="1">
        <f t="shared" si="55"/>
        <v>48983.279069700002</v>
      </c>
      <c r="G534" s="1">
        <v>23.429788211296344</v>
      </c>
      <c r="H534" s="1">
        <f t="shared" si="56"/>
        <v>0.40892694733207408</v>
      </c>
      <c r="I534" s="1">
        <f t="shared" si="57"/>
        <v>0.39762497973980393</v>
      </c>
      <c r="J534" s="1">
        <v>9.7899999999999991</v>
      </c>
      <c r="M534" s="3"/>
    </row>
    <row r="535" spans="1:15" x14ac:dyDescent="0.4">
      <c r="A535" s="1" t="s">
        <v>534</v>
      </c>
      <c r="B535" s="1" t="s">
        <v>5331</v>
      </c>
      <c r="C535" s="1" t="s">
        <v>9394</v>
      </c>
      <c r="D535" s="2" t="s">
        <v>9416</v>
      </c>
      <c r="E535" s="1">
        <v>6.7750062712100004E-2</v>
      </c>
      <c r="F535" s="1">
        <f t="shared" si="55"/>
        <v>67750.0627121</v>
      </c>
      <c r="G535" s="1">
        <v>18.063143995073105</v>
      </c>
      <c r="H535" s="1">
        <f t="shared" si="56"/>
        <v>0.31526133597586808</v>
      </c>
      <c r="I535" s="1">
        <f t="shared" si="57"/>
        <v>0.31006493794462076</v>
      </c>
      <c r="J535" s="1">
        <v>9.7899999999999991</v>
      </c>
      <c r="M535" s="3">
        <f t="shared" ref="M535:M564" si="62">$K$2/$L$2/J535/I535*1000</f>
        <v>15.276040763757882</v>
      </c>
      <c r="N535" s="1">
        <f t="shared" si="58"/>
        <v>413981.08789487701</v>
      </c>
      <c r="O535" s="4">
        <f t="shared" si="59"/>
        <v>3.7258297910538937E-4</v>
      </c>
    </row>
    <row r="536" spans="1:15" x14ac:dyDescent="0.4">
      <c r="A536" s="1" t="s">
        <v>535</v>
      </c>
      <c r="B536" s="1" t="s">
        <v>5331</v>
      </c>
      <c r="C536" s="1" t="s">
        <v>9394</v>
      </c>
      <c r="D536" s="2" t="s">
        <v>9416</v>
      </c>
      <c r="E536" s="1">
        <v>0.119337547882</v>
      </c>
      <c r="F536" s="1">
        <f t="shared" si="55"/>
        <v>119337.547882</v>
      </c>
      <c r="G536" s="1">
        <v>18.412021334682191</v>
      </c>
      <c r="H536" s="1">
        <f t="shared" si="56"/>
        <v>0.32135039423764505</v>
      </c>
      <c r="I536" s="1">
        <f t="shared" si="57"/>
        <v>0.31584811544909985</v>
      </c>
      <c r="J536" s="1">
        <v>9.7899999999999991</v>
      </c>
      <c r="M536" s="3">
        <f t="shared" si="62"/>
        <v>14.996336529408232</v>
      </c>
      <c r="N536" s="1">
        <f t="shared" si="58"/>
        <v>715850.41145313624</v>
      </c>
      <c r="O536" s="4">
        <f t="shared" si="59"/>
        <v>6.4426537030782259E-4</v>
      </c>
    </row>
    <row r="537" spans="1:15" x14ac:dyDescent="0.4">
      <c r="A537" s="1" t="s">
        <v>536</v>
      </c>
      <c r="B537" s="1" t="s">
        <v>5332</v>
      </c>
      <c r="C537" s="1" t="s">
        <v>9394</v>
      </c>
      <c r="D537" s="2" t="s">
        <v>9416</v>
      </c>
      <c r="E537" s="1">
        <v>0.130710807033</v>
      </c>
      <c r="F537" s="1">
        <f t="shared" si="55"/>
        <v>130710.807033</v>
      </c>
      <c r="G537" s="1">
        <v>19.396115870444806</v>
      </c>
      <c r="H537" s="1">
        <f t="shared" si="56"/>
        <v>0.33852608403758777</v>
      </c>
      <c r="I537" s="1">
        <f t="shared" si="57"/>
        <v>0.3320971892554398</v>
      </c>
      <c r="J537" s="1">
        <v>9.7899999999999991</v>
      </c>
      <c r="M537" s="3">
        <f t="shared" si="62"/>
        <v>14.262585727007924</v>
      </c>
      <c r="N537" s="1">
        <f t="shared" si="58"/>
        <v>745709.6363018211</v>
      </c>
      <c r="O537" s="4">
        <f t="shared" si="59"/>
        <v>6.7113867267163904E-4</v>
      </c>
    </row>
    <row r="538" spans="1:15" x14ac:dyDescent="0.4">
      <c r="A538" s="1" t="s">
        <v>537</v>
      </c>
      <c r="B538" s="1" t="s">
        <v>5332</v>
      </c>
      <c r="C538" s="1" t="s">
        <v>9394</v>
      </c>
      <c r="D538" s="2" t="s">
        <v>9416</v>
      </c>
      <c r="E538" s="1">
        <v>0.141218584206</v>
      </c>
      <c r="F538" s="1">
        <f t="shared" si="55"/>
        <v>141218.584206</v>
      </c>
      <c r="G538" s="1">
        <v>15.965807534125915</v>
      </c>
      <c r="H538" s="1">
        <f t="shared" si="56"/>
        <v>0.2786559092102141</v>
      </c>
      <c r="I538" s="1">
        <f t="shared" si="57"/>
        <v>0.27506365356068363</v>
      </c>
      <c r="J538" s="1">
        <v>9.7899999999999991</v>
      </c>
      <c r="M538" s="3">
        <f t="shared" si="62"/>
        <v>17.219885543362491</v>
      </c>
      <c r="N538" s="1">
        <f t="shared" si="58"/>
        <v>972707.14264920726</v>
      </c>
      <c r="O538" s="4">
        <f t="shared" si="59"/>
        <v>8.7543642838428665E-4</v>
      </c>
    </row>
    <row r="539" spans="1:15" x14ac:dyDescent="0.4">
      <c r="A539" s="1" t="s">
        <v>538</v>
      </c>
      <c r="B539" s="1" t="s">
        <v>5332</v>
      </c>
      <c r="C539" s="1" t="s">
        <v>9394</v>
      </c>
      <c r="D539" s="2" t="s">
        <v>9416</v>
      </c>
      <c r="E539" s="1">
        <v>4.86744712638E-2</v>
      </c>
      <c r="F539" s="1">
        <f t="shared" si="55"/>
        <v>48674.471263799998</v>
      </c>
      <c r="G539" s="1">
        <v>17.606378793716431</v>
      </c>
      <c r="H539" s="1">
        <f t="shared" si="56"/>
        <v>0.30728927930365924</v>
      </c>
      <c r="I539" s="1">
        <f t="shared" si="57"/>
        <v>0.30247600850146061</v>
      </c>
      <c r="J539" s="1">
        <v>9.7899999999999991</v>
      </c>
      <c r="M539" s="3">
        <f t="shared" si="62"/>
        <v>15.659306848566843</v>
      </c>
      <c r="N539" s="1">
        <f t="shared" si="58"/>
        <v>304883.39248463733</v>
      </c>
      <c r="O539" s="4">
        <f t="shared" si="59"/>
        <v>2.7439505323617358E-4</v>
      </c>
    </row>
    <row r="540" spans="1:15" x14ac:dyDescent="0.4">
      <c r="A540" s="1" t="s">
        <v>539</v>
      </c>
      <c r="B540" s="1" t="s">
        <v>5333</v>
      </c>
      <c r="C540" s="1" t="s">
        <v>9394</v>
      </c>
      <c r="D540" s="2" t="s">
        <v>9416</v>
      </c>
      <c r="E540" s="1">
        <v>1.3871134176299999E-2</v>
      </c>
      <c r="F540" s="1">
        <f t="shared" si="55"/>
        <v>13871.1341763</v>
      </c>
      <c r="G540" s="1">
        <v>21.768433761596679</v>
      </c>
      <c r="H540" s="1">
        <f t="shared" si="56"/>
        <v>0.37993084214215639</v>
      </c>
      <c r="I540" s="1">
        <f t="shared" si="57"/>
        <v>0.37085624406916134</v>
      </c>
      <c r="J540" s="1">
        <v>9.7899999999999991</v>
      </c>
      <c r="M540" s="3">
        <f t="shared" si="62"/>
        <v>12.771969481982776</v>
      </c>
      <c r="N540" s="1">
        <f t="shared" si="58"/>
        <v>70864.680952076757</v>
      </c>
      <c r="O540" s="4">
        <f t="shared" si="59"/>
        <v>6.3778212856869092E-5</v>
      </c>
    </row>
    <row r="541" spans="1:15" x14ac:dyDescent="0.4">
      <c r="A541" s="1" t="s">
        <v>540</v>
      </c>
      <c r="B541" s="1" t="s">
        <v>5333</v>
      </c>
      <c r="C541" s="1" t="s">
        <v>9394</v>
      </c>
      <c r="D541" s="2" t="s">
        <v>9416</v>
      </c>
      <c r="E541" s="1">
        <v>7.0244865153899994E-2</v>
      </c>
      <c r="F541" s="1">
        <f t="shared" si="55"/>
        <v>70244.865153899998</v>
      </c>
      <c r="G541" s="1">
        <v>15.336408271345981</v>
      </c>
      <c r="H541" s="1">
        <f t="shared" si="56"/>
        <v>0.26767081976507928</v>
      </c>
      <c r="I541" s="1">
        <f t="shared" si="57"/>
        <v>0.26448591907628355</v>
      </c>
      <c r="J541" s="1">
        <v>9.7899999999999991</v>
      </c>
      <c r="M541" s="3">
        <f t="shared" si="62"/>
        <v>17.908570134835632</v>
      </c>
      <c r="N541" s="1">
        <f t="shared" si="58"/>
        <v>503194.03768827592</v>
      </c>
      <c r="O541" s="4">
        <f t="shared" si="59"/>
        <v>4.5287463391944838E-4</v>
      </c>
    </row>
    <row r="542" spans="1:15" x14ac:dyDescent="0.4">
      <c r="A542" s="1" t="s">
        <v>541</v>
      </c>
      <c r="B542" s="1" t="s">
        <v>5333</v>
      </c>
      <c r="C542" s="1" t="s">
        <v>9394</v>
      </c>
      <c r="D542" s="2" t="s">
        <v>9416</v>
      </c>
      <c r="E542" s="1">
        <v>5.8072630252399997E-2</v>
      </c>
      <c r="F542" s="1">
        <f t="shared" si="55"/>
        <v>58072.630252399998</v>
      </c>
      <c r="G542" s="1">
        <v>21.091930873358429</v>
      </c>
      <c r="H542" s="1">
        <f t="shared" si="56"/>
        <v>0.36812363934314768</v>
      </c>
      <c r="I542" s="1">
        <f t="shared" si="57"/>
        <v>0.35986541406603684</v>
      </c>
      <c r="J542" s="1">
        <v>9.7899999999999991</v>
      </c>
      <c r="M542" s="3">
        <f t="shared" si="62"/>
        <v>13.162044604222247</v>
      </c>
      <c r="N542" s="1">
        <f t="shared" si="58"/>
        <v>305741.81986663805</v>
      </c>
      <c r="O542" s="4">
        <f t="shared" si="59"/>
        <v>2.7516763787997431E-4</v>
      </c>
    </row>
    <row r="543" spans="1:15" x14ac:dyDescent="0.4">
      <c r="A543" s="1" t="s">
        <v>542</v>
      </c>
      <c r="B543" s="1" t="s">
        <v>5334</v>
      </c>
      <c r="C543" s="1" t="s">
        <v>9394</v>
      </c>
      <c r="D543" s="2" t="s">
        <v>9416</v>
      </c>
      <c r="E543" s="1">
        <v>8.1561100438300005E-2</v>
      </c>
      <c r="F543" s="1">
        <f t="shared" si="55"/>
        <v>81561.100438300011</v>
      </c>
      <c r="G543" s="1">
        <v>15.743974914153418</v>
      </c>
      <c r="H543" s="1">
        <f t="shared" si="56"/>
        <v>0.2747841996033687</v>
      </c>
      <c r="I543" s="1">
        <f t="shared" si="57"/>
        <v>0.27133923889540396</v>
      </c>
      <c r="J543" s="1">
        <v>9.7899999999999991</v>
      </c>
      <c r="M543" s="3">
        <f t="shared" si="62"/>
        <v>17.456246471156128</v>
      </c>
      <c r="N543" s="1">
        <f t="shared" si="58"/>
        <v>569500.26868387405</v>
      </c>
      <c r="O543" s="4">
        <f t="shared" si="59"/>
        <v>5.1255024181548665E-4</v>
      </c>
    </row>
    <row r="544" spans="1:15" x14ac:dyDescent="0.4">
      <c r="A544" s="1" t="s">
        <v>543</v>
      </c>
      <c r="B544" s="1" t="s">
        <v>5334</v>
      </c>
      <c r="C544" s="1" t="s">
        <v>9394</v>
      </c>
      <c r="D544" s="2" t="s">
        <v>9416</v>
      </c>
      <c r="E544" s="1">
        <v>4.4422114660100001E-2</v>
      </c>
      <c r="F544" s="1">
        <f t="shared" si="55"/>
        <v>44422.1146601</v>
      </c>
      <c r="G544" s="1">
        <v>27.304656421436984</v>
      </c>
      <c r="H544" s="1">
        <f t="shared" si="56"/>
        <v>0.47655615567988774</v>
      </c>
      <c r="I544" s="1">
        <f t="shared" si="57"/>
        <v>0.45872177079028659</v>
      </c>
      <c r="J544" s="1">
        <v>9.7899999999999991</v>
      </c>
      <c r="M544" s="3">
        <f t="shared" si="62"/>
        <v>10.325571911038631</v>
      </c>
      <c r="N544" s="1">
        <f t="shared" si="58"/>
        <v>183473.4957453064</v>
      </c>
      <c r="O544" s="4">
        <f t="shared" si="59"/>
        <v>1.6512614617077576E-4</v>
      </c>
    </row>
    <row r="545" spans="1:15" x14ac:dyDescent="0.4">
      <c r="A545" s="1" t="s">
        <v>544</v>
      </c>
      <c r="B545" s="1" t="s">
        <v>5335</v>
      </c>
      <c r="C545" s="1" t="s">
        <v>9394</v>
      </c>
      <c r="D545" s="2" t="s">
        <v>9416</v>
      </c>
      <c r="E545" s="1">
        <v>1.7590285976599999E-2</v>
      </c>
      <c r="F545" s="1">
        <f t="shared" si="55"/>
        <v>17590.2859766</v>
      </c>
      <c r="G545" s="1">
        <v>20.470462708246139</v>
      </c>
      <c r="H545" s="1">
        <f t="shared" si="56"/>
        <v>0.35727697366561051</v>
      </c>
      <c r="I545" s="1">
        <f t="shared" si="57"/>
        <v>0.34972445869393348</v>
      </c>
      <c r="J545" s="1">
        <v>9.7899999999999991</v>
      </c>
      <c r="M545" s="3">
        <f t="shared" si="62"/>
        <v>13.543704232592319</v>
      </c>
      <c r="N545" s="1">
        <f t="shared" si="58"/>
        <v>95295.052253514703</v>
      </c>
      <c r="O545" s="4">
        <f t="shared" si="59"/>
        <v>8.5765547028163235E-5</v>
      </c>
    </row>
    <row r="546" spans="1:15" x14ac:dyDescent="0.4">
      <c r="A546" s="1" t="s">
        <v>545</v>
      </c>
      <c r="B546" s="1" t="s">
        <v>5335</v>
      </c>
      <c r="C546" s="1" t="s">
        <v>9394</v>
      </c>
      <c r="D546" s="2" t="s">
        <v>9416</v>
      </c>
      <c r="E546" s="1">
        <v>9.5864582529E-2</v>
      </c>
      <c r="F546" s="1">
        <f t="shared" si="55"/>
        <v>95864.582529000007</v>
      </c>
      <c r="G546" s="1">
        <v>10.703913709947042</v>
      </c>
      <c r="H546" s="1">
        <f t="shared" si="56"/>
        <v>0.18681853708793719</v>
      </c>
      <c r="I546" s="1">
        <f t="shared" si="57"/>
        <v>0.18573373440704946</v>
      </c>
      <c r="J546" s="1">
        <v>9.7899999999999991</v>
      </c>
      <c r="M546" s="3">
        <f t="shared" si="62"/>
        <v>25.501908129804502</v>
      </c>
      <c r="N546" s="1">
        <f t="shared" si="58"/>
        <v>977891.91062264796</v>
      </c>
      <c r="O546" s="4">
        <f t="shared" si="59"/>
        <v>8.8010271956038329E-4</v>
      </c>
    </row>
    <row r="547" spans="1:15" x14ac:dyDescent="0.4">
      <c r="A547" s="1" t="s">
        <v>546</v>
      </c>
      <c r="B547" s="1" t="s">
        <v>5201</v>
      </c>
      <c r="C547" s="1" t="s">
        <v>9394</v>
      </c>
      <c r="D547" s="2" t="s">
        <v>9416</v>
      </c>
      <c r="E547" s="1">
        <v>0.12623814419000001</v>
      </c>
      <c r="F547" s="1">
        <f t="shared" si="55"/>
        <v>126238.14419000001</v>
      </c>
      <c r="G547" s="1">
        <v>12.852095611943495</v>
      </c>
      <c r="H547" s="1">
        <f t="shared" si="56"/>
        <v>0.22431138420952945</v>
      </c>
      <c r="I547" s="1">
        <f t="shared" si="57"/>
        <v>0.22243505067261976</v>
      </c>
      <c r="J547" s="1">
        <v>9.7899999999999991</v>
      </c>
      <c r="M547" s="3">
        <f t="shared" si="62"/>
        <v>21.29414684030786</v>
      </c>
      <c r="N547" s="1">
        <f t="shared" si="58"/>
        <v>1075253.4316919267</v>
      </c>
      <c r="O547" s="4">
        <f t="shared" si="59"/>
        <v>9.6772808852273401E-4</v>
      </c>
    </row>
    <row r="548" spans="1:15" x14ac:dyDescent="0.4">
      <c r="A548" s="1" t="s">
        <v>547</v>
      </c>
      <c r="B548" s="1" t="s">
        <v>5201</v>
      </c>
      <c r="C548" s="1" t="s">
        <v>9394</v>
      </c>
      <c r="D548" s="2" t="s">
        <v>9416</v>
      </c>
      <c r="E548" s="1">
        <v>4.0471400763099998E-2</v>
      </c>
      <c r="F548" s="1">
        <f t="shared" si="55"/>
        <v>40471.400763099999</v>
      </c>
      <c r="G548" s="1">
        <v>13.354280532598496</v>
      </c>
      <c r="H548" s="1">
        <f t="shared" si="56"/>
        <v>0.23307616452882568</v>
      </c>
      <c r="I548" s="1">
        <f t="shared" si="57"/>
        <v>0.2309715981879979</v>
      </c>
      <c r="J548" s="1">
        <v>9.7899999999999991</v>
      </c>
      <c r="M548" s="3">
        <f t="shared" si="62"/>
        <v>20.507130177965809</v>
      </c>
      <c r="N548" s="1">
        <f t="shared" si="58"/>
        <v>331980.91357340664</v>
      </c>
      <c r="O548" s="4">
        <f t="shared" si="59"/>
        <v>2.9878282221606605E-4</v>
      </c>
    </row>
    <row r="549" spans="1:15" x14ac:dyDescent="0.4">
      <c r="A549" s="1" t="s">
        <v>548</v>
      </c>
      <c r="B549" s="1" t="s">
        <v>5201</v>
      </c>
      <c r="C549" s="1" t="s">
        <v>9394</v>
      </c>
      <c r="D549" s="2" t="s">
        <v>9416</v>
      </c>
      <c r="E549" s="1">
        <v>1.4642578625199999E-2</v>
      </c>
      <c r="F549" s="1">
        <f t="shared" si="55"/>
        <v>14642.5786252</v>
      </c>
      <c r="G549" s="1">
        <v>14.668434917926788</v>
      </c>
      <c r="H549" s="1">
        <f t="shared" si="56"/>
        <v>0.25601248543232663</v>
      </c>
      <c r="I549" s="1">
        <f t="shared" si="57"/>
        <v>0.25322502416551912</v>
      </c>
      <c r="J549" s="1">
        <v>9.7899999999999991</v>
      </c>
      <c r="M549" s="3">
        <f t="shared" si="62"/>
        <v>18.704962698939486</v>
      </c>
      <c r="N549" s="1">
        <f t="shared" si="58"/>
        <v>109555.55480026185</v>
      </c>
      <c r="O549" s="4">
        <f t="shared" si="59"/>
        <v>9.8599999320235661E-5</v>
      </c>
    </row>
    <row r="550" spans="1:15" x14ac:dyDescent="0.4">
      <c r="A550" s="1" t="s">
        <v>549</v>
      </c>
      <c r="B550" s="1" t="s">
        <v>5201</v>
      </c>
      <c r="C550" s="1" t="s">
        <v>9394</v>
      </c>
      <c r="D550" s="2" t="s">
        <v>9416</v>
      </c>
      <c r="E550" s="1">
        <v>4.0927997143699997E-2</v>
      </c>
      <c r="F550" s="1">
        <f t="shared" si="55"/>
        <v>40927.997143699999</v>
      </c>
      <c r="G550" s="1">
        <v>14.556386237448834</v>
      </c>
      <c r="H550" s="1">
        <f t="shared" si="56"/>
        <v>0.25405686703547126</v>
      </c>
      <c r="I550" s="1">
        <f t="shared" si="57"/>
        <v>0.25133266143083721</v>
      </c>
      <c r="J550" s="1">
        <v>9.7899999999999991</v>
      </c>
      <c r="M550" s="3">
        <f t="shared" si="62"/>
        <v>18.845798251961423</v>
      </c>
      <c r="N550" s="1">
        <f t="shared" si="58"/>
        <v>308528.31081080943</v>
      </c>
      <c r="O550" s="4">
        <f t="shared" si="59"/>
        <v>2.776754797297285E-4</v>
      </c>
    </row>
    <row r="551" spans="1:15" x14ac:dyDescent="0.4">
      <c r="A551" s="1" t="s">
        <v>550</v>
      </c>
      <c r="B551" s="1" t="s">
        <v>5201</v>
      </c>
      <c r="C551" s="1" t="s">
        <v>9394</v>
      </c>
      <c r="D551" s="2" t="s">
        <v>9416</v>
      </c>
      <c r="E551" s="1">
        <v>1.7688254266599999E-2</v>
      </c>
      <c r="F551" s="1">
        <f t="shared" si="55"/>
        <v>17688.254266600001</v>
      </c>
      <c r="G551" s="1">
        <v>18.229008817672728</v>
      </c>
      <c r="H551" s="1">
        <f t="shared" si="56"/>
        <v>0.31815622324346776</v>
      </c>
      <c r="I551" s="1">
        <f t="shared" si="57"/>
        <v>0.31281584872104373</v>
      </c>
      <c r="J551" s="1">
        <v>9.7899999999999991</v>
      </c>
      <c r="M551" s="3">
        <f t="shared" si="62"/>
        <v>15.141702860707539</v>
      </c>
      <c r="N551" s="1">
        <f t="shared" si="58"/>
        <v>107132.11609179983</v>
      </c>
      <c r="O551" s="4">
        <f t="shared" si="59"/>
        <v>9.6418904482619861E-5</v>
      </c>
    </row>
    <row r="552" spans="1:15" x14ac:dyDescent="0.4">
      <c r="A552" s="1" t="s">
        <v>551</v>
      </c>
      <c r="B552" s="1" t="s">
        <v>5336</v>
      </c>
      <c r="C552" s="1" t="s">
        <v>9394</v>
      </c>
      <c r="D552" s="2" t="s">
        <v>9416</v>
      </c>
      <c r="E552" s="1">
        <v>0.13729311770800001</v>
      </c>
      <c r="F552" s="1">
        <f t="shared" si="55"/>
        <v>137293.11770800001</v>
      </c>
      <c r="G552" s="1">
        <v>15.318025190875215</v>
      </c>
      <c r="H552" s="1">
        <f t="shared" si="56"/>
        <v>0.26734997448420533</v>
      </c>
      <c r="I552" s="1">
        <f t="shared" si="57"/>
        <v>0.26417648563315776</v>
      </c>
      <c r="J552" s="1">
        <v>9.7899999999999991</v>
      </c>
      <c r="M552" s="3">
        <f t="shared" si="62"/>
        <v>17.929546682029073</v>
      </c>
      <c r="N552" s="1">
        <f t="shared" si="58"/>
        <v>984641.34522675956</v>
      </c>
      <c r="O552" s="4">
        <f t="shared" si="59"/>
        <v>8.8617721070408377E-4</v>
      </c>
    </row>
    <row r="553" spans="1:15" x14ac:dyDescent="0.4">
      <c r="A553" s="1" t="s">
        <v>552</v>
      </c>
      <c r="B553" s="1" t="s">
        <v>5336</v>
      </c>
      <c r="C553" s="1" t="s">
        <v>9394</v>
      </c>
      <c r="D553" s="2" t="s">
        <v>9416</v>
      </c>
      <c r="E553" s="1">
        <v>0.19467347752899999</v>
      </c>
      <c r="F553" s="1">
        <f t="shared" si="55"/>
        <v>194673.477529</v>
      </c>
      <c r="G553" s="1">
        <v>13.274663761906002</v>
      </c>
      <c r="H553" s="1">
        <f t="shared" si="56"/>
        <v>0.23168658974043635</v>
      </c>
      <c r="I553" s="1">
        <f t="shared" si="57"/>
        <v>0.22961937425842119</v>
      </c>
      <c r="J553" s="1">
        <v>9.7899999999999991</v>
      </c>
      <c r="M553" s="3">
        <f t="shared" si="62"/>
        <v>20.627896259848697</v>
      </c>
      <c r="N553" s="1">
        <f t="shared" si="58"/>
        <v>1606281.7196048796</v>
      </c>
      <c r="O553" s="4">
        <f t="shared" si="59"/>
        <v>1.4456535476443917E-3</v>
      </c>
    </row>
    <row r="554" spans="1:15" x14ac:dyDescent="0.4">
      <c r="A554" s="1" t="s">
        <v>553</v>
      </c>
      <c r="B554" s="1" t="s">
        <v>5337</v>
      </c>
      <c r="C554" s="1" t="s">
        <v>9394</v>
      </c>
      <c r="D554" s="2" t="s">
        <v>9416</v>
      </c>
      <c r="E554" s="1">
        <v>3.03524093063E-2</v>
      </c>
      <c r="F554" s="1">
        <f t="shared" si="55"/>
        <v>30352.4093063</v>
      </c>
      <c r="G554" s="1">
        <v>21.272853324287816</v>
      </c>
      <c r="H554" s="1">
        <f t="shared" si="56"/>
        <v>0.37128133180264339</v>
      </c>
      <c r="I554" s="1">
        <f t="shared" si="57"/>
        <v>0.36280975546438038</v>
      </c>
      <c r="J554" s="1">
        <v>9.7899999999999991</v>
      </c>
      <c r="M554" s="3">
        <f t="shared" si="62"/>
        <v>13.055229524882792</v>
      </c>
      <c r="N554" s="1">
        <f t="shared" si="58"/>
        <v>158503.06805077402</v>
      </c>
      <c r="O554" s="4">
        <f t="shared" si="59"/>
        <v>1.4265276124569664E-4</v>
      </c>
    </row>
    <row r="555" spans="1:15" x14ac:dyDescent="0.4">
      <c r="A555" s="1" t="s">
        <v>554</v>
      </c>
      <c r="B555" s="1" t="s">
        <v>5337</v>
      </c>
      <c r="C555" s="1" t="s">
        <v>9394</v>
      </c>
      <c r="D555" s="2" t="s">
        <v>9416</v>
      </c>
      <c r="E555" s="1">
        <v>6.5805378619199995E-2</v>
      </c>
      <c r="F555" s="1">
        <f t="shared" si="55"/>
        <v>65805.378619199997</v>
      </c>
      <c r="G555" s="1">
        <v>14.131579742619866</v>
      </c>
      <c r="H555" s="1">
        <f t="shared" si="56"/>
        <v>0.24664259501684951</v>
      </c>
      <c r="I555" s="1">
        <f t="shared" si="57"/>
        <v>0.24414953958487082</v>
      </c>
      <c r="J555" s="1">
        <v>9.7899999999999991</v>
      </c>
      <c r="M555" s="3">
        <f t="shared" si="62"/>
        <v>19.400260346620758</v>
      </c>
      <c r="N555" s="1">
        <f t="shared" si="58"/>
        <v>510656.59096817247</v>
      </c>
      <c r="O555" s="4">
        <f t="shared" si="59"/>
        <v>4.5959093187135526E-4</v>
      </c>
    </row>
    <row r="556" spans="1:15" x14ac:dyDescent="0.4">
      <c r="A556" s="1" t="s">
        <v>555</v>
      </c>
      <c r="B556" s="1" t="s">
        <v>5338</v>
      </c>
      <c r="C556" s="1" t="s">
        <v>9394</v>
      </c>
      <c r="D556" s="2" t="s">
        <v>9416</v>
      </c>
      <c r="E556" s="1">
        <v>3.11444616313E-2</v>
      </c>
      <c r="F556" s="1">
        <f t="shared" si="55"/>
        <v>31144.461631300001</v>
      </c>
      <c r="G556" s="1">
        <v>16.030826833513046</v>
      </c>
      <c r="H556" s="1">
        <f t="shared" si="56"/>
        <v>0.27979071006185952</v>
      </c>
      <c r="I556" s="1">
        <f t="shared" si="57"/>
        <v>0.27615450327984503</v>
      </c>
      <c r="J556" s="1">
        <v>9.7899999999999991</v>
      </c>
      <c r="M556" s="3">
        <f t="shared" si="62"/>
        <v>17.151864536694596</v>
      </c>
      <c r="N556" s="1">
        <f t="shared" si="58"/>
        <v>213674.234787336</v>
      </c>
      <c r="O556" s="4">
        <f t="shared" si="59"/>
        <v>1.9230681130860241E-4</v>
      </c>
    </row>
    <row r="557" spans="1:15" x14ac:dyDescent="0.4">
      <c r="A557" s="1" t="s">
        <v>556</v>
      </c>
      <c r="B557" s="1" t="s">
        <v>5338</v>
      </c>
      <c r="C557" s="1" t="s">
        <v>9394</v>
      </c>
      <c r="D557" s="2" t="s">
        <v>9416</v>
      </c>
      <c r="E557" s="1">
        <v>0.126174430034</v>
      </c>
      <c r="F557" s="1">
        <f t="shared" si="55"/>
        <v>126174.430034</v>
      </c>
      <c r="G557" s="1">
        <v>11.963089361985524</v>
      </c>
      <c r="H557" s="1">
        <f t="shared" si="56"/>
        <v>0.20879529807695515</v>
      </c>
      <c r="I557" s="1">
        <f t="shared" si="57"/>
        <v>0.20728151313772217</v>
      </c>
      <c r="J557" s="1">
        <v>9.7899999999999991</v>
      </c>
      <c r="M557" s="3">
        <f t="shared" si="62"/>
        <v>22.850878304361917</v>
      </c>
      <c r="N557" s="1">
        <f t="shared" si="58"/>
        <v>1153278.6183316647</v>
      </c>
      <c r="O557" s="4">
        <f t="shared" si="59"/>
        <v>1.0379507564984983E-3</v>
      </c>
    </row>
    <row r="558" spans="1:15" x14ac:dyDescent="0.4">
      <c r="A558" s="1" t="s">
        <v>557</v>
      </c>
      <c r="B558" s="1" t="s">
        <v>5338</v>
      </c>
      <c r="C558" s="1" t="s">
        <v>9394</v>
      </c>
      <c r="D558" s="2" t="s">
        <v>9416</v>
      </c>
      <c r="E558" s="1">
        <v>0.12118181706</v>
      </c>
      <c r="F558" s="1">
        <f t="shared" si="55"/>
        <v>121181.81706</v>
      </c>
      <c r="G558" s="1">
        <v>12.846693434649044</v>
      </c>
      <c r="H558" s="1">
        <f t="shared" si="56"/>
        <v>0.22421709842896478</v>
      </c>
      <c r="I558" s="1">
        <f t="shared" si="57"/>
        <v>0.22234312599701631</v>
      </c>
      <c r="J558" s="1">
        <v>9.7899999999999991</v>
      </c>
      <c r="M558" s="3">
        <f t="shared" si="62"/>
        <v>21.302950609400206</v>
      </c>
      <c r="N558" s="1">
        <f t="shared" si="58"/>
        <v>1032612.1054346206</v>
      </c>
      <c r="O558" s="4">
        <f t="shared" si="59"/>
        <v>9.2935089489115858E-4</v>
      </c>
    </row>
    <row r="559" spans="1:15" x14ac:dyDescent="0.4">
      <c r="A559" s="1" t="s">
        <v>558</v>
      </c>
      <c r="B559" s="1" t="s">
        <v>5338</v>
      </c>
      <c r="C559" s="1" t="s">
        <v>9394</v>
      </c>
      <c r="D559" s="2" t="s">
        <v>9416</v>
      </c>
      <c r="E559" s="1">
        <v>0.127307398287</v>
      </c>
      <c r="F559" s="1">
        <f t="shared" si="55"/>
        <v>127307.39828699999</v>
      </c>
      <c r="G559" s="1">
        <v>12.199122609297435</v>
      </c>
      <c r="H559" s="1">
        <f t="shared" si="56"/>
        <v>0.21291485538672206</v>
      </c>
      <c r="I559" s="1">
        <f t="shared" si="57"/>
        <v>0.21130982891248934</v>
      </c>
      <c r="J559" s="1">
        <v>9.7899999999999991</v>
      </c>
      <c r="M559" s="3">
        <f t="shared" si="62"/>
        <v>22.415259412356338</v>
      </c>
      <c r="N559" s="1">
        <f t="shared" si="58"/>
        <v>1141451.3430861095</v>
      </c>
      <c r="O559" s="4">
        <f t="shared" si="59"/>
        <v>1.0273062087774987E-3</v>
      </c>
    </row>
    <row r="560" spans="1:15" x14ac:dyDescent="0.4">
      <c r="A560" s="1" t="s">
        <v>559</v>
      </c>
      <c r="B560" s="1" t="s">
        <v>5339</v>
      </c>
      <c r="C560" s="1" t="s">
        <v>9394</v>
      </c>
      <c r="D560" s="2" t="s">
        <v>9416</v>
      </c>
      <c r="E560" s="1">
        <v>0.35075956809600001</v>
      </c>
      <c r="F560" s="1">
        <f t="shared" si="55"/>
        <v>350759.568096</v>
      </c>
      <c r="G560" s="1">
        <v>14.459058199937527</v>
      </c>
      <c r="H560" s="1">
        <f t="shared" si="56"/>
        <v>0.2523581723263944</v>
      </c>
      <c r="I560" s="1">
        <f t="shared" si="57"/>
        <v>0.24968813169291326</v>
      </c>
      <c r="J560" s="1">
        <v>9.7899999999999991</v>
      </c>
      <c r="M560" s="3">
        <f t="shared" si="62"/>
        <v>18.969922996898774</v>
      </c>
      <c r="N560" s="1">
        <f t="shared" si="58"/>
        <v>2661552.7988826372</v>
      </c>
      <c r="O560" s="4">
        <f t="shared" si="59"/>
        <v>2.395397518994374E-3</v>
      </c>
    </row>
    <row r="561" spans="1:15" x14ac:dyDescent="0.4">
      <c r="A561" s="1" t="s">
        <v>560</v>
      </c>
      <c r="B561" s="1" t="s">
        <v>5339</v>
      </c>
      <c r="C561" s="1" t="s">
        <v>9394</v>
      </c>
      <c r="D561" s="2" t="s">
        <v>9416</v>
      </c>
      <c r="E561" s="1">
        <v>9.2777358973499993E-2</v>
      </c>
      <c r="F561" s="1">
        <f t="shared" si="55"/>
        <v>92777.358973499999</v>
      </c>
      <c r="G561" s="1">
        <v>14.025050393961093</v>
      </c>
      <c r="H561" s="1">
        <f t="shared" si="56"/>
        <v>0.2447833071327489</v>
      </c>
      <c r="I561" s="1">
        <f t="shared" si="57"/>
        <v>0.24234609725692866</v>
      </c>
      <c r="J561" s="1">
        <v>9.7899999999999991</v>
      </c>
      <c r="M561" s="3">
        <f t="shared" si="62"/>
        <v>19.54462929284357</v>
      </c>
      <c r="N561" s="1">
        <f t="shared" si="58"/>
        <v>725319.63516245259</v>
      </c>
      <c r="O561" s="4">
        <f t="shared" si="59"/>
        <v>6.5278767164620734E-4</v>
      </c>
    </row>
    <row r="562" spans="1:15" x14ac:dyDescent="0.4">
      <c r="A562" s="1" t="s">
        <v>561</v>
      </c>
      <c r="B562" s="1" t="s">
        <v>5340</v>
      </c>
      <c r="C562" s="1" t="s">
        <v>9394</v>
      </c>
      <c r="D562" s="2" t="s">
        <v>9416</v>
      </c>
      <c r="E562" s="1">
        <v>2.41091639007E-2</v>
      </c>
      <c r="F562" s="1">
        <f t="shared" si="55"/>
        <v>24109.163900700001</v>
      </c>
      <c r="G562" s="1">
        <v>20.308264700571694</v>
      </c>
      <c r="H562" s="1">
        <f t="shared" si="56"/>
        <v>0.35444608439151642</v>
      </c>
      <c r="I562" s="1">
        <f t="shared" si="57"/>
        <v>0.34707093491267554</v>
      </c>
      <c r="J562" s="1">
        <v>9.7899999999999991</v>
      </c>
      <c r="M562" s="3">
        <f t="shared" si="62"/>
        <v>13.647252348128267</v>
      </c>
      <c r="N562" s="1">
        <f t="shared" si="58"/>
        <v>131609.53746209494</v>
      </c>
      <c r="O562" s="4">
        <f t="shared" si="59"/>
        <v>1.1844858371588546E-4</v>
      </c>
    </row>
    <row r="563" spans="1:15" x14ac:dyDescent="0.4">
      <c r="A563" s="1" t="s">
        <v>562</v>
      </c>
      <c r="B563" s="1" t="s">
        <v>5340</v>
      </c>
      <c r="C563" s="1" t="s">
        <v>9395</v>
      </c>
      <c r="D563" s="2" t="s">
        <v>9416</v>
      </c>
      <c r="E563" s="1">
        <v>8.1024685284999995E-2</v>
      </c>
      <c r="F563" s="1">
        <f t="shared" si="55"/>
        <v>81024.685285</v>
      </c>
      <c r="G563" s="1">
        <v>16.979861152292504</v>
      </c>
      <c r="H563" s="1">
        <f t="shared" si="56"/>
        <v>0.29635448363898248</v>
      </c>
      <c r="I563" s="1">
        <f t="shared" si="57"/>
        <v>0.29203555587549618</v>
      </c>
      <c r="J563" s="1">
        <v>9.7899999999999991</v>
      </c>
      <c r="M563" s="3">
        <f t="shared" si="62"/>
        <v>16.2191368008402</v>
      </c>
      <c r="N563" s="1">
        <f t="shared" si="58"/>
        <v>525660.18195297557</v>
      </c>
      <c r="O563" s="4">
        <f t="shared" si="59"/>
        <v>4.7309416375767801E-4</v>
      </c>
    </row>
    <row r="564" spans="1:15" x14ac:dyDescent="0.4">
      <c r="A564" s="1" t="s">
        <v>563</v>
      </c>
      <c r="B564" s="1" t="s">
        <v>5341</v>
      </c>
      <c r="C564" s="1" t="s">
        <v>9394</v>
      </c>
      <c r="D564" s="2" t="s">
        <v>9416</v>
      </c>
      <c r="E564" s="1">
        <v>0.117853706226</v>
      </c>
      <c r="F564" s="1">
        <f t="shared" si="55"/>
        <v>117853.70622599999</v>
      </c>
      <c r="G564" s="1">
        <v>16.510553764260333</v>
      </c>
      <c r="H564" s="1">
        <f t="shared" si="56"/>
        <v>0.28816352451388649</v>
      </c>
      <c r="I564" s="1">
        <f t="shared" si="57"/>
        <v>0.28419195249979218</v>
      </c>
      <c r="J564" s="1">
        <v>9.7899999999999991</v>
      </c>
      <c r="M564" s="3">
        <f t="shared" si="62"/>
        <v>16.666779582569454</v>
      </c>
      <c r="N564" s="1">
        <f t="shared" si="58"/>
        <v>785696.69786305411</v>
      </c>
      <c r="O564" s="4">
        <f t="shared" si="59"/>
        <v>7.0712702807674871E-4</v>
      </c>
    </row>
    <row r="565" spans="1:15" x14ac:dyDescent="0.4">
      <c r="A565" s="1" t="s">
        <v>564</v>
      </c>
      <c r="B565" s="1" t="s">
        <v>5341</v>
      </c>
      <c r="C565" s="1" t="s">
        <v>9393</v>
      </c>
      <c r="D565" s="2" t="s">
        <v>9416</v>
      </c>
      <c r="E565" s="1">
        <v>2.27063471637E-2</v>
      </c>
      <c r="F565" s="1">
        <f t="shared" si="55"/>
        <v>22706.3471637</v>
      </c>
      <c r="G565" s="1">
        <v>20.361058199847186</v>
      </c>
      <c r="H565" s="1">
        <f t="shared" si="56"/>
        <v>0.35536750477752299</v>
      </c>
      <c r="I565" s="1">
        <f t="shared" si="57"/>
        <v>0.34793493131956071</v>
      </c>
      <c r="J565" s="1">
        <v>9.7899999999999991</v>
      </c>
      <c r="M565" s="3"/>
    </row>
    <row r="566" spans="1:15" x14ac:dyDescent="0.4">
      <c r="A566" s="1" t="s">
        <v>565</v>
      </c>
      <c r="B566" s="1" t="s">
        <v>5341</v>
      </c>
      <c r="C566" s="1" t="s">
        <v>9393</v>
      </c>
      <c r="D566" s="2" t="s">
        <v>9416</v>
      </c>
      <c r="E566" s="1">
        <v>2.8843011516200001E-2</v>
      </c>
      <c r="F566" s="1">
        <f t="shared" si="55"/>
        <v>28843.0115162</v>
      </c>
      <c r="G566" s="1">
        <v>15.005610983712332</v>
      </c>
      <c r="H566" s="1">
        <f t="shared" si="56"/>
        <v>0.2618973179392054</v>
      </c>
      <c r="I566" s="1">
        <f t="shared" si="57"/>
        <v>0.25891363711274401</v>
      </c>
      <c r="J566" s="1">
        <v>9.7899999999999991</v>
      </c>
      <c r="M566" s="3"/>
    </row>
    <row r="567" spans="1:15" x14ac:dyDescent="0.4">
      <c r="A567" s="1" t="s">
        <v>566</v>
      </c>
      <c r="B567" s="1" t="s">
        <v>5341</v>
      </c>
      <c r="C567" s="1" t="s">
        <v>9393</v>
      </c>
      <c r="D567" s="2" t="s">
        <v>9416</v>
      </c>
      <c r="E567" s="1">
        <v>1.58997520529E-2</v>
      </c>
      <c r="F567" s="1">
        <f t="shared" si="55"/>
        <v>15899.752052899999</v>
      </c>
      <c r="G567" s="1">
        <v>10.038641035556793</v>
      </c>
      <c r="H567" s="1">
        <f t="shared" si="56"/>
        <v>0.17520733849627917</v>
      </c>
      <c r="I567" s="1">
        <f t="shared" si="57"/>
        <v>0.17431230556956653</v>
      </c>
      <c r="J567" s="1">
        <v>9.7899999999999991</v>
      </c>
      <c r="M567" s="3"/>
    </row>
    <row r="568" spans="1:15" x14ac:dyDescent="0.4">
      <c r="A568" s="1" t="s">
        <v>567</v>
      </c>
      <c r="B568" s="1" t="s">
        <v>5342</v>
      </c>
      <c r="C568" s="1" t="s">
        <v>9393</v>
      </c>
      <c r="D568" s="2" t="s">
        <v>9416</v>
      </c>
      <c r="E568" s="1">
        <v>3.56501697383E-2</v>
      </c>
      <c r="F568" s="1">
        <f t="shared" si="55"/>
        <v>35650.169738299999</v>
      </c>
      <c r="G568" s="1">
        <v>9.0876194096746907</v>
      </c>
      <c r="H568" s="1">
        <f t="shared" si="56"/>
        <v>0.15860887986696678</v>
      </c>
      <c r="I568" s="1">
        <f t="shared" si="57"/>
        <v>0.15794470114993298</v>
      </c>
      <c r="J568" s="1">
        <v>9.7899999999999991</v>
      </c>
      <c r="M568" s="3"/>
    </row>
    <row r="569" spans="1:15" x14ac:dyDescent="0.4">
      <c r="A569" s="1" t="s">
        <v>568</v>
      </c>
      <c r="B569" s="1" t="s">
        <v>5342</v>
      </c>
      <c r="C569" s="1" t="s">
        <v>9393</v>
      </c>
      <c r="D569" s="2" t="s">
        <v>9416</v>
      </c>
      <c r="E569" s="1">
        <v>1.3263365591E-2</v>
      </c>
      <c r="F569" s="1">
        <f t="shared" si="55"/>
        <v>13263.365591</v>
      </c>
      <c r="G569" s="1">
        <v>10.108963335261626</v>
      </c>
      <c r="H569" s="1">
        <f t="shared" si="56"/>
        <v>0.17643469416370278</v>
      </c>
      <c r="I569" s="1">
        <f t="shared" si="57"/>
        <v>0.17552073933965984</v>
      </c>
      <c r="J569" s="1">
        <v>9.7899999999999991</v>
      </c>
      <c r="M569" s="3"/>
    </row>
    <row r="570" spans="1:15" x14ac:dyDescent="0.4">
      <c r="A570" s="1" t="s">
        <v>569</v>
      </c>
      <c r="B570" s="1" t="s">
        <v>5343</v>
      </c>
      <c r="C570" s="1" t="s">
        <v>9395</v>
      </c>
      <c r="D570" s="2" t="s">
        <v>9416</v>
      </c>
      <c r="E570" s="1">
        <v>0.11834464286099999</v>
      </c>
      <c r="F570" s="1">
        <f t="shared" si="55"/>
        <v>118344.642861</v>
      </c>
      <c r="G570" s="1">
        <v>13.341452477634817</v>
      </c>
      <c r="H570" s="1">
        <f t="shared" si="56"/>
        <v>0.2328522727330827</v>
      </c>
      <c r="I570" s="1">
        <f t="shared" si="57"/>
        <v>0.23075375452884703</v>
      </c>
      <c r="J570" s="1">
        <v>9.7899999999999991</v>
      </c>
      <c r="M570" s="3">
        <f>$K$2/$L$2/J570/I570*1000</f>
        <v>20.526489985505115</v>
      </c>
      <c r="N570" s="1">
        <f t="shared" si="58"/>
        <v>971680.0506097984</v>
      </c>
      <c r="O570" s="4">
        <f t="shared" si="59"/>
        <v>8.7451204554881855E-4</v>
      </c>
    </row>
    <row r="571" spans="1:15" x14ac:dyDescent="0.4">
      <c r="A571" s="1" t="s">
        <v>570</v>
      </c>
      <c r="B571" s="1" t="s">
        <v>5343</v>
      </c>
      <c r="C571" s="1" t="s">
        <v>9393</v>
      </c>
      <c r="D571" s="2" t="s">
        <v>9416</v>
      </c>
      <c r="E571" s="1">
        <v>0.122093688403</v>
      </c>
      <c r="F571" s="1">
        <f t="shared" si="55"/>
        <v>122093.68840300001</v>
      </c>
      <c r="G571" s="1">
        <v>15.935474602929476</v>
      </c>
      <c r="H571" s="1">
        <f t="shared" si="56"/>
        <v>0.2781264996890554</v>
      </c>
      <c r="I571" s="1">
        <f t="shared" si="57"/>
        <v>0.2745546269504256</v>
      </c>
      <c r="J571" s="1">
        <v>9.7899999999999991</v>
      </c>
      <c r="M571" s="3"/>
    </row>
    <row r="572" spans="1:15" x14ac:dyDescent="0.4">
      <c r="A572" s="1" t="s">
        <v>571</v>
      </c>
      <c r="B572" s="1" t="s">
        <v>5344</v>
      </c>
      <c r="C572" s="1" t="s">
        <v>9395</v>
      </c>
      <c r="D572" s="2" t="s">
        <v>9416</v>
      </c>
      <c r="E572" s="1">
        <v>2.1801088700099999E-2</v>
      </c>
      <c r="F572" s="1">
        <f t="shared" si="55"/>
        <v>21801.088700099997</v>
      </c>
      <c r="G572" s="1">
        <v>28.573540174044094</v>
      </c>
      <c r="H572" s="1">
        <f t="shared" si="56"/>
        <v>0.49870235498794296</v>
      </c>
      <c r="I572" s="1">
        <f t="shared" si="57"/>
        <v>0.47828634464159686</v>
      </c>
      <c r="J572" s="1">
        <v>9.7899999999999991</v>
      </c>
      <c r="M572" s="3">
        <f t="shared" ref="M572:M579" si="63">$K$2/$L$2/J572/I572*1000</f>
        <v>9.9031985431309391</v>
      </c>
      <c r="N572" s="1">
        <f t="shared" si="58"/>
        <v>86360.203941399464</v>
      </c>
      <c r="O572" s="4">
        <f t="shared" si="59"/>
        <v>7.7724183547259534E-5</v>
      </c>
    </row>
    <row r="573" spans="1:15" x14ac:dyDescent="0.4">
      <c r="A573" s="1" t="s">
        <v>572</v>
      </c>
      <c r="B573" s="1" t="s">
        <v>5344</v>
      </c>
      <c r="C573" s="1" t="s">
        <v>9395</v>
      </c>
      <c r="D573" s="2" t="s">
        <v>9416</v>
      </c>
      <c r="E573" s="1">
        <v>4.1607345907900002E-2</v>
      </c>
      <c r="F573" s="1">
        <f t="shared" si="55"/>
        <v>41607.345907900002</v>
      </c>
      <c r="G573" s="1">
        <v>21.836961116790771</v>
      </c>
      <c r="H573" s="1">
        <f t="shared" si="56"/>
        <v>0.38112687011797697</v>
      </c>
      <c r="I573" s="1">
        <f t="shared" si="57"/>
        <v>0.3719667181148521</v>
      </c>
      <c r="J573" s="1">
        <v>9.7899999999999991</v>
      </c>
      <c r="M573" s="3">
        <f t="shared" si="63"/>
        <v>12.733839886157709</v>
      </c>
      <c r="N573" s="1">
        <f t="shared" si="58"/>
        <v>211928.51235167112</v>
      </c>
      <c r="O573" s="4">
        <f t="shared" si="59"/>
        <v>1.9073566111650403E-4</v>
      </c>
    </row>
    <row r="574" spans="1:15" x14ac:dyDescent="0.4">
      <c r="A574" s="1" t="s">
        <v>573</v>
      </c>
      <c r="B574" s="1" t="s">
        <v>5345</v>
      </c>
      <c r="C574" s="1" t="s">
        <v>9394</v>
      </c>
      <c r="D574" s="2" t="s">
        <v>9416</v>
      </c>
      <c r="E574" s="1">
        <v>8.7656447747599994E-2</v>
      </c>
      <c r="F574" s="1">
        <f t="shared" si="55"/>
        <v>87656.447747599988</v>
      </c>
      <c r="G574" s="1">
        <v>22.805963712580063</v>
      </c>
      <c r="H574" s="1">
        <f t="shared" si="56"/>
        <v>0.39803915587487182</v>
      </c>
      <c r="I574" s="1">
        <f t="shared" si="57"/>
        <v>0.38761153778809165</v>
      </c>
      <c r="J574" s="1">
        <v>9.7899999999999991</v>
      </c>
      <c r="M574" s="3">
        <f t="shared" si="63"/>
        <v>12.219875235095758</v>
      </c>
      <c r="N574" s="1">
        <f t="shared" si="58"/>
        <v>428460.34201094502</v>
      </c>
      <c r="O574" s="4">
        <f t="shared" si="59"/>
        <v>3.8561430780985058E-4</v>
      </c>
    </row>
    <row r="575" spans="1:15" x14ac:dyDescent="0.4">
      <c r="A575" s="1" t="s">
        <v>574</v>
      </c>
      <c r="B575" s="1" t="s">
        <v>5345</v>
      </c>
      <c r="C575" s="1" t="s">
        <v>9394</v>
      </c>
      <c r="D575" s="2" t="s">
        <v>9416</v>
      </c>
      <c r="E575" s="1">
        <v>7.4924923376799998E-2</v>
      </c>
      <c r="F575" s="1">
        <f t="shared" si="55"/>
        <v>74924.923376799998</v>
      </c>
      <c r="G575" s="1">
        <v>30.314621869907821</v>
      </c>
      <c r="H575" s="1">
        <f t="shared" si="56"/>
        <v>0.52908996312697154</v>
      </c>
      <c r="I575" s="1">
        <f t="shared" si="57"/>
        <v>0.50474794573171766</v>
      </c>
      <c r="J575" s="1">
        <v>9.7899999999999991</v>
      </c>
      <c r="M575" s="3">
        <f t="shared" si="63"/>
        <v>9.3840196310014345</v>
      </c>
      <c r="N575" s="1">
        <f t="shared" si="58"/>
        <v>281238.78072766779</v>
      </c>
      <c r="O575" s="4">
        <f t="shared" si="59"/>
        <v>2.5311490265490105E-4</v>
      </c>
    </row>
    <row r="576" spans="1:15" x14ac:dyDescent="0.4">
      <c r="A576" s="1" t="s">
        <v>575</v>
      </c>
      <c r="B576" s="1" t="s">
        <v>5346</v>
      </c>
      <c r="C576" s="1" t="s">
        <v>9394</v>
      </c>
      <c r="D576" s="2" t="s">
        <v>9416</v>
      </c>
      <c r="E576" s="1">
        <v>3.2125781406800002E-2</v>
      </c>
      <c r="F576" s="1">
        <f t="shared" si="55"/>
        <v>32125.781406800001</v>
      </c>
      <c r="G576" s="1">
        <v>24.028252482414246</v>
      </c>
      <c r="H576" s="1">
        <f t="shared" si="56"/>
        <v>0.41937211931862944</v>
      </c>
      <c r="I576" s="1">
        <f t="shared" si="57"/>
        <v>0.4071870618146996</v>
      </c>
      <c r="J576" s="1">
        <v>9.7899999999999991</v>
      </c>
      <c r="M576" s="3">
        <f t="shared" si="63"/>
        <v>11.632404552209408</v>
      </c>
      <c r="N576" s="1">
        <f t="shared" si="58"/>
        <v>149480.03435189786</v>
      </c>
      <c r="O576" s="4">
        <f t="shared" si="59"/>
        <v>1.3453203091670808E-4</v>
      </c>
    </row>
    <row r="577" spans="1:15" x14ac:dyDescent="0.4">
      <c r="A577" s="1" t="s">
        <v>576</v>
      </c>
      <c r="B577" s="1" t="s">
        <v>5346</v>
      </c>
      <c r="C577" s="1" t="s">
        <v>9394</v>
      </c>
      <c r="D577" s="2" t="s">
        <v>9416</v>
      </c>
      <c r="E577" s="1">
        <v>7.5755090374799994E-2</v>
      </c>
      <c r="F577" s="1">
        <f t="shared" si="55"/>
        <v>75755.090374799998</v>
      </c>
      <c r="G577" s="1">
        <v>18.928343583555783</v>
      </c>
      <c r="H577" s="1">
        <f t="shared" si="56"/>
        <v>0.33036191748179083</v>
      </c>
      <c r="I577" s="1">
        <f t="shared" si="57"/>
        <v>0.32438539642776254</v>
      </c>
      <c r="J577" s="1">
        <v>9.7899999999999991</v>
      </c>
      <c r="M577" s="3">
        <f t="shared" si="63"/>
        <v>14.601658038908887</v>
      </c>
      <c r="N577" s="1">
        <f t="shared" si="58"/>
        <v>442459.96974378708</v>
      </c>
      <c r="O577" s="4">
        <f t="shared" si="59"/>
        <v>3.9821397276940839E-4</v>
      </c>
    </row>
    <row r="578" spans="1:15" x14ac:dyDescent="0.4">
      <c r="A578" s="1" t="s">
        <v>577</v>
      </c>
      <c r="B578" s="1" t="s">
        <v>5347</v>
      </c>
      <c r="C578" s="1" t="s">
        <v>9395</v>
      </c>
      <c r="D578" s="2" t="s">
        <v>9416</v>
      </c>
      <c r="E578" s="1">
        <v>0.11293132796700001</v>
      </c>
      <c r="F578" s="1">
        <f t="shared" si="55"/>
        <v>112931.327967</v>
      </c>
      <c r="G578" s="1">
        <v>15.695768092617843</v>
      </c>
      <c r="H578" s="1">
        <f t="shared" si="56"/>
        <v>0.2739428318456516</v>
      </c>
      <c r="I578" s="1">
        <f t="shared" si="57"/>
        <v>0.27052934013472862</v>
      </c>
      <c r="J578" s="1">
        <v>9.7899999999999991</v>
      </c>
      <c r="M578" s="3">
        <f t="shared" si="63"/>
        <v>17.508506208957549</v>
      </c>
      <c r="N578" s="1">
        <f t="shared" ref="N578:N641" si="64">M578*F578*0.4</f>
        <v>790903.54275841638</v>
      </c>
      <c r="O578" s="4">
        <f t="shared" ref="O578:O641" si="65">N578*0.9*10^-9</f>
        <v>7.1181318848257487E-4</v>
      </c>
    </row>
    <row r="579" spans="1:15" x14ac:dyDescent="0.4">
      <c r="A579" s="1" t="s">
        <v>578</v>
      </c>
      <c r="B579" s="1" t="s">
        <v>5347</v>
      </c>
      <c r="C579" s="1" t="s">
        <v>9394</v>
      </c>
      <c r="D579" s="2" t="s">
        <v>9416</v>
      </c>
      <c r="E579" s="1">
        <v>7.7934066292800003E-2</v>
      </c>
      <c r="F579" s="1">
        <f t="shared" ref="F579:F642" si="66">E579*10^6</f>
        <v>77934.066292800009</v>
      </c>
      <c r="G579" s="1">
        <v>19.37626568053631</v>
      </c>
      <c r="H579" s="1">
        <f t="shared" ref="H579:H642" si="67">G579/180*PI()</f>
        <v>0.3381796328665384</v>
      </c>
      <c r="I579" s="1">
        <f t="shared" ref="I579:I642" si="68">SIN(H579)</f>
        <v>0.33177038093656336</v>
      </c>
      <c r="J579" s="1">
        <v>9.7899999999999991</v>
      </c>
      <c r="M579" s="3">
        <f t="shared" si="63"/>
        <v>14.276634997021469</v>
      </c>
      <c r="N579" s="1">
        <f t="shared" si="64"/>
        <v>445054.48731839191</v>
      </c>
      <c r="O579" s="4">
        <f t="shared" si="65"/>
        <v>4.0054903858655273E-4</v>
      </c>
    </row>
    <row r="580" spans="1:15" x14ac:dyDescent="0.4">
      <c r="A580" s="1" t="s">
        <v>579</v>
      </c>
      <c r="B580" s="1" t="s">
        <v>5348</v>
      </c>
      <c r="C580" s="1" t="s">
        <v>9393</v>
      </c>
      <c r="D580" s="2" t="s">
        <v>9416</v>
      </c>
      <c r="E580" s="1">
        <v>0.30903216051900001</v>
      </c>
      <c r="F580" s="1">
        <f t="shared" si="66"/>
        <v>309032.16051900003</v>
      </c>
      <c r="G580" s="1">
        <v>10.873638514306519</v>
      </c>
      <c r="H580" s="1">
        <f t="shared" si="67"/>
        <v>0.18978079374631329</v>
      </c>
      <c r="I580" s="1">
        <f t="shared" si="68"/>
        <v>0.18864362897127457</v>
      </c>
      <c r="J580" s="1">
        <v>9.7899999999999991</v>
      </c>
      <c r="M580" s="3"/>
    </row>
    <row r="581" spans="1:15" x14ac:dyDescent="0.4">
      <c r="A581" s="1" t="s">
        <v>580</v>
      </c>
      <c r="B581" s="1" t="s">
        <v>5348</v>
      </c>
      <c r="C581" s="1" t="s">
        <v>9393</v>
      </c>
      <c r="D581" s="2" t="s">
        <v>9416</v>
      </c>
      <c r="E581" s="1">
        <v>0.641588232368</v>
      </c>
      <c r="F581" s="1">
        <f t="shared" si="66"/>
        <v>641588.23236799997</v>
      </c>
      <c r="G581" s="1">
        <v>14.7409884529139</v>
      </c>
      <c r="H581" s="1">
        <f t="shared" si="67"/>
        <v>0.25727878350181266</v>
      </c>
      <c r="I581" s="1">
        <f t="shared" si="68"/>
        <v>0.25444984694290956</v>
      </c>
      <c r="J581" s="1">
        <v>9.7899999999999991</v>
      </c>
      <c r="M581" s="3"/>
    </row>
    <row r="582" spans="1:15" x14ac:dyDescent="0.4">
      <c r="A582" s="1" t="s">
        <v>581</v>
      </c>
      <c r="B582" s="1" t="s">
        <v>5348</v>
      </c>
      <c r="C582" s="1" t="s">
        <v>9395</v>
      </c>
      <c r="D582" s="2" t="s">
        <v>9416</v>
      </c>
      <c r="E582" s="1">
        <v>8.8691520202899998E-2</v>
      </c>
      <c r="F582" s="1">
        <f t="shared" si="66"/>
        <v>88691.520202899992</v>
      </c>
      <c r="G582" s="1">
        <v>15.136075640624425</v>
      </c>
      <c r="H582" s="1">
        <f t="shared" si="67"/>
        <v>0.26417435575980619</v>
      </c>
      <c r="I582" s="1">
        <f t="shared" si="68"/>
        <v>0.26111235590519699</v>
      </c>
      <c r="J582" s="1">
        <v>9.7899999999999991</v>
      </c>
      <c r="M582" s="3">
        <f t="shared" ref="M582:M588" si="69">$K$2/$L$2/J582/I582*1000</f>
        <v>18.139948280248394</v>
      </c>
      <c r="N582" s="1">
        <f t="shared" si="64"/>
        <v>643543.83575088461</v>
      </c>
      <c r="O582" s="4">
        <f t="shared" si="65"/>
        <v>5.7918945217579618E-4</v>
      </c>
    </row>
    <row r="583" spans="1:15" x14ac:dyDescent="0.4">
      <c r="A583" s="1" t="s">
        <v>582</v>
      </c>
      <c r="B583" s="1" t="s">
        <v>5348</v>
      </c>
      <c r="C583" s="1" t="s">
        <v>9395</v>
      </c>
      <c r="D583" s="2" t="s">
        <v>9416</v>
      </c>
      <c r="E583" s="1">
        <v>1.01809132458E-2</v>
      </c>
      <c r="F583" s="1">
        <f t="shared" si="66"/>
        <v>10180.9132458</v>
      </c>
      <c r="G583" s="1">
        <v>23.87324293454488</v>
      </c>
      <c r="H583" s="1">
        <f t="shared" si="67"/>
        <v>0.41666669233628123</v>
      </c>
      <c r="I583" s="1">
        <f t="shared" si="68"/>
        <v>0.40471458703452562</v>
      </c>
      <c r="J583" s="1">
        <v>9.7899999999999991</v>
      </c>
      <c r="M583" s="3">
        <f t="shared" si="69"/>
        <v>11.703469020379083</v>
      </c>
      <c r="N583" s="1">
        <f t="shared" si="64"/>
        <v>47660.801108554951</v>
      </c>
      <c r="O583" s="4">
        <f t="shared" si="65"/>
        <v>4.2894720997699457E-5</v>
      </c>
    </row>
    <row r="584" spans="1:15" x14ac:dyDescent="0.4">
      <c r="A584" s="1" t="s">
        <v>583</v>
      </c>
      <c r="B584" s="1" t="s">
        <v>5349</v>
      </c>
      <c r="C584" s="1" t="s">
        <v>9395</v>
      </c>
      <c r="D584" s="2" t="s">
        <v>9416</v>
      </c>
      <c r="E584" s="1">
        <v>1.0842033853600001E-2</v>
      </c>
      <c r="F584" s="1">
        <f t="shared" si="66"/>
        <v>10842.0338536</v>
      </c>
      <c r="G584" s="1">
        <v>27.900746663411457</v>
      </c>
      <c r="H584" s="1">
        <f t="shared" si="67"/>
        <v>0.48695989304135207</v>
      </c>
      <c r="I584" s="1">
        <f t="shared" si="68"/>
        <v>0.46794133122027487</v>
      </c>
      <c r="J584" s="1">
        <v>9.7899999999999991</v>
      </c>
      <c r="M584" s="3">
        <f t="shared" si="69"/>
        <v>10.122133514264062</v>
      </c>
      <c r="N584" s="1">
        <f t="shared" si="64"/>
        <v>43897.805692924041</v>
      </c>
      <c r="O584" s="4">
        <f t="shared" si="65"/>
        <v>3.9508025123631645E-5</v>
      </c>
    </row>
    <row r="585" spans="1:15" x14ac:dyDescent="0.4">
      <c r="A585" s="1" t="s">
        <v>584</v>
      </c>
      <c r="B585" s="1" t="s">
        <v>5349</v>
      </c>
      <c r="C585" s="1" t="s">
        <v>9395</v>
      </c>
      <c r="D585" s="2" t="s">
        <v>9416</v>
      </c>
      <c r="E585" s="1">
        <v>2.0630860679399999E-2</v>
      </c>
      <c r="F585" s="1">
        <f t="shared" si="66"/>
        <v>20630.860679400001</v>
      </c>
      <c r="G585" s="1">
        <v>24.317771759033203</v>
      </c>
      <c r="H585" s="1">
        <f t="shared" si="67"/>
        <v>0.4244251839436225</v>
      </c>
      <c r="I585" s="1">
        <f t="shared" si="68"/>
        <v>0.4117970339624053</v>
      </c>
      <c r="J585" s="1">
        <v>9.7899999999999991</v>
      </c>
      <c r="M585" s="3">
        <f t="shared" si="69"/>
        <v>11.502182485089259</v>
      </c>
      <c r="N585" s="1">
        <f t="shared" si="64"/>
        <v>94919.96974356455</v>
      </c>
      <c r="O585" s="4">
        <f t="shared" si="65"/>
        <v>8.5427972769208102E-5</v>
      </c>
    </row>
    <row r="586" spans="1:15" x14ac:dyDescent="0.4">
      <c r="A586" s="1" t="s">
        <v>585</v>
      </c>
      <c r="B586" s="1" t="s">
        <v>5349</v>
      </c>
      <c r="C586" s="1" t="s">
        <v>9394</v>
      </c>
      <c r="D586" s="2" t="s">
        <v>9416</v>
      </c>
      <c r="E586" s="1">
        <v>5.6569501825500003E-2</v>
      </c>
      <c r="F586" s="1">
        <f t="shared" si="66"/>
        <v>56569.501825500003</v>
      </c>
      <c r="G586" s="1">
        <v>19.295990125699475</v>
      </c>
      <c r="H586" s="1">
        <f t="shared" si="67"/>
        <v>0.33677856012577034</v>
      </c>
      <c r="I586" s="1">
        <f t="shared" si="68"/>
        <v>0.33044833951373304</v>
      </c>
      <c r="J586" s="1">
        <v>9.7899999999999991</v>
      </c>
      <c r="M586" s="3">
        <f t="shared" si="69"/>
        <v>14.333752254358775</v>
      </c>
      <c r="N586" s="1">
        <f t="shared" si="64"/>
        <v>324341.28972768545</v>
      </c>
      <c r="O586" s="4">
        <f t="shared" si="65"/>
        <v>2.9190716075491691E-4</v>
      </c>
    </row>
    <row r="587" spans="1:15" x14ac:dyDescent="0.4">
      <c r="A587" s="1" t="s">
        <v>586</v>
      </c>
      <c r="B587" s="1" t="s">
        <v>5350</v>
      </c>
      <c r="C587" s="1" t="s">
        <v>9394</v>
      </c>
      <c r="D587" s="2" t="s">
        <v>9416</v>
      </c>
      <c r="E587" s="1">
        <v>1.6803419936399999E-2</v>
      </c>
      <c r="F587" s="1">
        <f t="shared" si="66"/>
        <v>16803.419936399998</v>
      </c>
      <c r="G587" s="1">
        <v>23.678299999237062</v>
      </c>
      <c r="H587" s="1">
        <f t="shared" si="67"/>
        <v>0.4132642962616575</v>
      </c>
      <c r="I587" s="1">
        <f t="shared" si="68"/>
        <v>0.40160095302622384</v>
      </c>
      <c r="J587" s="1">
        <v>9.7899999999999991</v>
      </c>
      <c r="M587" s="3">
        <f t="shared" si="69"/>
        <v>11.794206651558408</v>
      </c>
      <c r="N587" s="1">
        <f t="shared" si="64"/>
        <v>79273.202873127215</v>
      </c>
      <c r="O587" s="4">
        <f t="shared" si="65"/>
        <v>7.1345882585814507E-5</v>
      </c>
    </row>
    <row r="588" spans="1:15" x14ac:dyDescent="0.4">
      <c r="A588" s="1" t="s">
        <v>587</v>
      </c>
      <c r="B588" s="1" t="s">
        <v>5350</v>
      </c>
      <c r="C588" s="1" t="s">
        <v>9395</v>
      </c>
      <c r="D588" s="2" t="s">
        <v>9416</v>
      </c>
      <c r="E588" s="1">
        <v>6.71209647858E-2</v>
      </c>
      <c r="F588" s="1">
        <f t="shared" si="66"/>
        <v>67120.964785799995</v>
      </c>
      <c r="G588" s="1">
        <v>25.257037186622618</v>
      </c>
      <c r="H588" s="1">
        <f t="shared" si="67"/>
        <v>0.44081845820521015</v>
      </c>
      <c r="I588" s="1">
        <f t="shared" si="68"/>
        <v>0.42667982374292251</v>
      </c>
      <c r="J588" s="1">
        <v>9.7899999999999991</v>
      </c>
      <c r="M588" s="3">
        <f t="shared" si="69"/>
        <v>11.100981035156462</v>
      </c>
      <c r="N588" s="1">
        <f t="shared" si="64"/>
        <v>298043.42285942816</v>
      </c>
      <c r="O588" s="4">
        <f t="shared" si="65"/>
        <v>2.6823908057348536E-4</v>
      </c>
    </row>
    <row r="589" spans="1:15" x14ac:dyDescent="0.4">
      <c r="A589" s="1" t="s">
        <v>588</v>
      </c>
      <c r="B589" s="1" t="s">
        <v>5351</v>
      </c>
      <c r="C589" s="1" t="s">
        <v>9393</v>
      </c>
      <c r="D589" s="2" t="s">
        <v>9416</v>
      </c>
      <c r="E589" s="1">
        <v>2.7562186877199999E-2</v>
      </c>
      <c r="F589" s="1">
        <f t="shared" si="66"/>
        <v>27562.186877199998</v>
      </c>
      <c r="G589" s="1">
        <v>22.358573296490839</v>
      </c>
      <c r="H589" s="1">
        <f t="shared" si="67"/>
        <v>0.39023072007224746</v>
      </c>
      <c r="I589" s="1">
        <f t="shared" si="68"/>
        <v>0.38040180008733321</v>
      </c>
      <c r="J589" s="1">
        <v>9.7899999999999991</v>
      </c>
      <c r="M589" s="3"/>
    </row>
    <row r="590" spans="1:15" x14ac:dyDescent="0.4">
      <c r="A590" s="1" t="s">
        <v>589</v>
      </c>
      <c r="B590" s="1" t="s">
        <v>5351</v>
      </c>
      <c r="C590" s="1" t="s">
        <v>9393</v>
      </c>
      <c r="D590" s="2" t="s">
        <v>9416</v>
      </c>
      <c r="E590" s="1">
        <v>0.172311890163</v>
      </c>
      <c r="F590" s="1">
        <f t="shared" si="66"/>
        <v>172311.890163</v>
      </c>
      <c r="G590" s="1">
        <v>12.735571193810246</v>
      </c>
      <c r="H590" s="1">
        <f t="shared" si="67"/>
        <v>0.22227764945413367</v>
      </c>
      <c r="I590" s="1">
        <f t="shared" si="68"/>
        <v>0.22045180739855569</v>
      </c>
      <c r="J590" s="1">
        <v>9.7899999999999991</v>
      </c>
      <c r="M590" s="3"/>
    </row>
    <row r="591" spans="1:15" x14ac:dyDescent="0.4">
      <c r="A591" s="1" t="s">
        <v>590</v>
      </c>
      <c r="B591" s="1" t="s">
        <v>5352</v>
      </c>
      <c r="C591" s="1" t="s">
        <v>9393</v>
      </c>
      <c r="D591" s="2" t="s">
        <v>9416</v>
      </c>
      <c r="E591" s="1">
        <v>5.7601827601099997E-2</v>
      </c>
      <c r="F591" s="1">
        <f t="shared" si="66"/>
        <v>57601.827601099998</v>
      </c>
      <c r="G591" s="1">
        <v>18.599086698363809</v>
      </c>
      <c r="H591" s="1">
        <f t="shared" si="67"/>
        <v>0.3246153007503299</v>
      </c>
      <c r="I591" s="1">
        <f t="shared" si="68"/>
        <v>0.31894420171477783</v>
      </c>
      <c r="J591" s="1">
        <v>9.7899999999999991</v>
      </c>
      <c r="M591" s="3"/>
    </row>
    <row r="592" spans="1:15" x14ac:dyDescent="0.4">
      <c r="A592" s="1" t="s">
        <v>591</v>
      </c>
      <c r="B592" s="1" t="s">
        <v>5352</v>
      </c>
      <c r="C592" s="1" t="s">
        <v>9393</v>
      </c>
      <c r="D592" s="2" t="s">
        <v>9416</v>
      </c>
      <c r="E592" s="1">
        <v>3.4381530081799998E-2</v>
      </c>
      <c r="F592" s="1">
        <f t="shared" si="66"/>
        <v>34381.530081799996</v>
      </c>
      <c r="G592" s="1">
        <v>8.8982762575149543</v>
      </c>
      <c r="H592" s="1">
        <f t="shared" si="67"/>
        <v>0.15530421844567477</v>
      </c>
      <c r="I592" s="1">
        <f t="shared" si="68"/>
        <v>0.15468066347485679</v>
      </c>
      <c r="J592" s="1">
        <v>9.7899999999999991</v>
      </c>
      <c r="M592" s="3"/>
    </row>
    <row r="593" spans="1:15" x14ac:dyDescent="0.4">
      <c r="A593" s="1" t="s">
        <v>592</v>
      </c>
      <c r="B593" s="1" t="s">
        <v>5353</v>
      </c>
      <c r="C593" s="1" t="s">
        <v>9394</v>
      </c>
      <c r="D593" s="2" t="s">
        <v>9416</v>
      </c>
      <c r="E593" s="1">
        <v>2.2552833434E-2</v>
      </c>
      <c r="F593" s="1">
        <f t="shared" si="66"/>
        <v>22552.833434</v>
      </c>
      <c r="G593" s="1">
        <v>24.644099576132639</v>
      </c>
      <c r="H593" s="1">
        <f t="shared" si="67"/>
        <v>0.43012067879285354</v>
      </c>
      <c r="I593" s="1">
        <f t="shared" si="68"/>
        <v>0.4169804922828384</v>
      </c>
      <c r="J593" s="1">
        <v>9.7899999999999991</v>
      </c>
      <c r="M593" s="3">
        <f>$K$2/$L$2/J593/I593*1000</f>
        <v>11.359199576754461</v>
      </c>
      <c r="N593" s="1">
        <f t="shared" si="64"/>
        <v>102472.85439924267</v>
      </c>
      <c r="O593" s="4">
        <f t="shared" si="65"/>
        <v>9.2225568959318412E-5</v>
      </c>
    </row>
    <row r="594" spans="1:15" x14ac:dyDescent="0.4">
      <c r="A594" s="1" t="s">
        <v>593</v>
      </c>
      <c r="B594" s="1" t="s">
        <v>5353</v>
      </c>
      <c r="C594" s="1" t="s">
        <v>9394</v>
      </c>
      <c r="D594" s="2" t="s">
        <v>9416</v>
      </c>
      <c r="E594" s="1">
        <v>1.23172677551E-2</v>
      </c>
      <c r="F594" s="1">
        <f t="shared" si="66"/>
        <v>12317.2677551</v>
      </c>
      <c r="G594" s="1">
        <v>13.610211730003357</v>
      </c>
      <c r="H594" s="1">
        <f t="shared" si="67"/>
        <v>0.23754300658211211</v>
      </c>
      <c r="I594" s="1">
        <f t="shared" si="68"/>
        <v>0.23531534033436693</v>
      </c>
      <c r="J594" s="1">
        <v>9.7899999999999991</v>
      </c>
      <c r="M594" s="3">
        <f>$K$2/$L$2/J594/I594*1000</f>
        <v>20.128584157427866</v>
      </c>
      <c r="N594" s="1">
        <f t="shared" si="64"/>
        <v>99171.664239241189</v>
      </c>
      <c r="O594" s="4">
        <f t="shared" si="65"/>
        <v>8.9254497815317068E-5</v>
      </c>
    </row>
    <row r="595" spans="1:15" x14ac:dyDescent="0.4">
      <c r="A595" s="1" t="s">
        <v>594</v>
      </c>
      <c r="B595" s="1" t="s">
        <v>5354</v>
      </c>
      <c r="C595" s="1" t="s">
        <v>9394</v>
      </c>
      <c r="D595" s="2" t="s">
        <v>9416</v>
      </c>
      <c r="E595" s="1">
        <v>6.6063011715099998E-2</v>
      </c>
      <c r="F595" s="1">
        <f t="shared" si="66"/>
        <v>66063.011715100001</v>
      </c>
      <c r="G595" s="1">
        <v>15.278784668445587</v>
      </c>
      <c r="H595" s="1">
        <f t="shared" si="67"/>
        <v>0.26666509816760564</v>
      </c>
      <c r="I595" s="1">
        <f t="shared" si="68"/>
        <v>0.26351587808330562</v>
      </c>
      <c r="J595" s="1">
        <v>9.7899999999999991</v>
      </c>
      <c r="M595" s="3">
        <f>$K$2/$L$2/J595/I595*1000</f>
        <v>17.974494235055953</v>
      </c>
      <c r="N595" s="1">
        <f t="shared" si="64"/>
        <v>474979.68928939954</v>
      </c>
      <c r="O595" s="4">
        <f t="shared" si="65"/>
        <v>4.2748172036045961E-4</v>
      </c>
    </row>
    <row r="596" spans="1:15" x14ac:dyDescent="0.4">
      <c r="A596" s="1" t="s">
        <v>595</v>
      </c>
      <c r="B596" s="1" t="s">
        <v>5355</v>
      </c>
      <c r="C596" s="1" t="s">
        <v>9393</v>
      </c>
      <c r="D596" s="2" t="s">
        <v>9416</v>
      </c>
      <c r="E596" s="1">
        <v>3.12404761246E-2</v>
      </c>
      <c r="F596" s="1">
        <f t="shared" si="66"/>
        <v>31240.476124600002</v>
      </c>
      <c r="G596" s="1">
        <v>16.827515496148003</v>
      </c>
      <c r="H596" s="1">
        <f t="shared" si="67"/>
        <v>0.29369555033814981</v>
      </c>
      <c r="I596" s="1">
        <f t="shared" si="68"/>
        <v>0.28949150288677472</v>
      </c>
      <c r="J596" s="1">
        <v>9.7899999999999991</v>
      </c>
      <c r="M596" s="3"/>
    </row>
    <row r="597" spans="1:15" x14ac:dyDescent="0.4">
      <c r="A597" s="1" t="s">
        <v>596</v>
      </c>
      <c r="B597" s="1" t="s">
        <v>5356</v>
      </c>
      <c r="C597" s="1" t="s">
        <v>9395</v>
      </c>
      <c r="D597" s="2" t="s">
        <v>9416</v>
      </c>
      <c r="E597" s="1">
        <v>2.2790831299900002E-2</v>
      </c>
      <c r="F597" s="1">
        <f t="shared" si="66"/>
        <v>22790.831299900001</v>
      </c>
      <c r="G597" s="1">
        <v>18.984002260061409</v>
      </c>
      <c r="H597" s="1">
        <f t="shared" si="67"/>
        <v>0.3313333446441164</v>
      </c>
      <c r="I597" s="1">
        <f t="shared" si="68"/>
        <v>0.32530414046987294</v>
      </c>
      <c r="J597" s="1">
        <v>9.7899999999999991</v>
      </c>
      <c r="M597" s="3">
        <f t="shared" ref="M597:M605" si="70">$K$2/$L$2/J597/I597*1000</f>
        <v>14.560419134575225</v>
      </c>
      <c r="N597" s="1">
        <f t="shared" si="64"/>
        <v>132737.62246077598</v>
      </c>
      <c r="O597" s="4">
        <f t="shared" si="65"/>
        <v>1.194638602146984E-4</v>
      </c>
    </row>
    <row r="598" spans="1:15" x14ac:dyDescent="0.4">
      <c r="A598" s="1" t="s">
        <v>597</v>
      </c>
      <c r="B598" s="1" t="s">
        <v>5357</v>
      </c>
      <c r="C598" s="1" t="s">
        <v>9395</v>
      </c>
      <c r="D598" s="2" t="s">
        <v>9416</v>
      </c>
      <c r="E598" s="1">
        <v>0.23845217599499999</v>
      </c>
      <c r="F598" s="1">
        <f t="shared" si="66"/>
        <v>238452.175995</v>
      </c>
      <c r="G598" s="1">
        <v>14.343383801610846</v>
      </c>
      <c r="H598" s="1">
        <f t="shared" si="67"/>
        <v>0.25033927321533039</v>
      </c>
      <c r="I598" s="1">
        <f t="shared" si="68"/>
        <v>0.24773267104202501</v>
      </c>
      <c r="J598" s="1">
        <v>9.7899999999999991</v>
      </c>
      <c r="M598" s="3">
        <f t="shared" si="70"/>
        <v>19.119660767919388</v>
      </c>
      <c r="N598" s="1">
        <f t="shared" si="64"/>
        <v>1823649.8857586444</v>
      </c>
      <c r="O598" s="4">
        <f t="shared" si="65"/>
        <v>1.6412848971827801E-3</v>
      </c>
    </row>
    <row r="599" spans="1:15" x14ac:dyDescent="0.4">
      <c r="A599" s="1" t="s">
        <v>598</v>
      </c>
      <c r="B599" s="1" t="s">
        <v>5358</v>
      </c>
      <c r="C599" s="1" t="s">
        <v>9394</v>
      </c>
      <c r="D599" s="2" t="s">
        <v>9416</v>
      </c>
      <c r="E599" s="1">
        <v>0.101758438844</v>
      </c>
      <c r="F599" s="1">
        <f t="shared" si="66"/>
        <v>101758.438844</v>
      </c>
      <c r="G599" s="1">
        <v>18.519417402123203</v>
      </c>
      <c r="H599" s="1">
        <f t="shared" si="67"/>
        <v>0.32322480921818458</v>
      </c>
      <c r="I599" s="1">
        <f t="shared" si="68"/>
        <v>0.31762602278751523</v>
      </c>
      <c r="J599" s="1">
        <v>9.7899999999999991</v>
      </c>
      <c r="M599" s="3">
        <f t="shared" si="70"/>
        <v>14.912394739843913</v>
      </c>
      <c r="N599" s="1">
        <f t="shared" si="64"/>
        <v>606984.80326079763</v>
      </c>
      <c r="O599" s="4">
        <f t="shared" si="65"/>
        <v>5.4628632293471791E-4</v>
      </c>
    </row>
    <row r="600" spans="1:15" x14ac:dyDescent="0.4">
      <c r="A600" s="1" t="s">
        <v>599</v>
      </c>
      <c r="B600" s="1" t="s">
        <v>5359</v>
      </c>
      <c r="C600" s="1" t="s">
        <v>9394</v>
      </c>
      <c r="D600" s="2" t="s">
        <v>9415</v>
      </c>
      <c r="E600" s="1">
        <v>1.0266650652500001E-2</v>
      </c>
      <c r="F600" s="1">
        <f t="shared" si="66"/>
        <v>10266.6506525</v>
      </c>
      <c r="G600" s="1">
        <v>25.46569234674627</v>
      </c>
      <c r="H600" s="1">
        <f t="shared" si="67"/>
        <v>0.44446017775064389</v>
      </c>
      <c r="I600" s="1">
        <f t="shared" si="68"/>
        <v>0.42997056828544006</v>
      </c>
      <c r="J600" s="1">
        <v>9.7899999999999991</v>
      </c>
      <c r="M600" s="3">
        <f t="shared" si="70"/>
        <v>11.01602058564546</v>
      </c>
      <c r="N600" s="1">
        <f t="shared" si="64"/>
        <v>45239.053973428163</v>
      </c>
      <c r="O600" s="4">
        <f t="shared" si="65"/>
        <v>4.0715148576085346E-5</v>
      </c>
    </row>
    <row r="601" spans="1:15" x14ac:dyDescent="0.4">
      <c r="A601" s="1" t="s">
        <v>600</v>
      </c>
      <c r="B601" s="1" t="s">
        <v>5360</v>
      </c>
      <c r="C601" s="1" t="s">
        <v>9394</v>
      </c>
      <c r="D601" s="2" t="s">
        <v>9415</v>
      </c>
      <c r="E601" s="1">
        <v>1.36778838533E-2</v>
      </c>
      <c r="F601" s="1">
        <f t="shared" si="66"/>
        <v>13677.8838533</v>
      </c>
      <c r="G601" s="1">
        <v>21.668694159563849</v>
      </c>
      <c r="H601" s="1">
        <f t="shared" si="67"/>
        <v>0.37819005769205472</v>
      </c>
      <c r="I601" s="1">
        <f t="shared" si="68"/>
        <v>0.36923903336948516</v>
      </c>
      <c r="J601" s="1">
        <v>9.7899999999999991</v>
      </c>
      <c r="M601" s="3">
        <f t="shared" si="70"/>
        <v>12.827908762057564</v>
      </c>
      <c r="N601" s="1">
        <f t="shared" si="64"/>
        <v>70183.458451261104</v>
      </c>
      <c r="O601" s="4">
        <f t="shared" si="65"/>
        <v>6.3165112606134997E-5</v>
      </c>
    </row>
    <row r="602" spans="1:15" x14ac:dyDescent="0.4">
      <c r="A602" s="1" t="s">
        <v>601</v>
      </c>
      <c r="B602" s="1" t="s">
        <v>5361</v>
      </c>
      <c r="C602" s="1" t="s">
        <v>9394</v>
      </c>
      <c r="D602" s="2" t="s">
        <v>9415</v>
      </c>
      <c r="E602" s="1">
        <v>1.94052118497E-2</v>
      </c>
      <c r="F602" s="1">
        <f t="shared" si="66"/>
        <v>19405.211849700001</v>
      </c>
      <c r="G602" s="1">
        <v>21.474837166922434</v>
      </c>
      <c r="H602" s="1">
        <f t="shared" si="67"/>
        <v>0.37480661489244754</v>
      </c>
      <c r="I602" s="1">
        <f t="shared" si="68"/>
        <v>0.36609257592173394</v>
      </c>
      <c r="J602" s="1">
        <v>9.7899999999999991</v>
      </c>
      <c r="M602" s="3">
        <f t="shared" si="70"/>
        <v>12.938160845050033</v>
      </c>
      <c r="N602" s="1">
        <f t="shared" si="64"/>
        <v>100427.1008574758</v>
      </c>
      <c r="O602" s="4">
        <f t="shared" si="65"/>
        <v>9.0384390771728229E-5</v>
      </c>
    </row>
    <row r="603" spans="1:15" x14ac:dyDescent="0.4">
      <c r="A603" s="1" t="s">
        <v>602</v>
      </c>
      <c r="B603" s="1" t="s">
        <v>5362</v>
      </c>
      <c r="C603" s="1" t="s">
        <v>9394</v>
      </c>
      <c r="D603" s="2" t="s">
        <v>9415</v>
      </c>
      <c r="E603" s="1">
        <v>2.0244937587300001E-2</v>
      </c>
      <c r="F603" s="1">
        <f t="shared" si="66"/>
        <v>20244.937587300003</v>
      </c>
      <c r="G603" s="1">
        <v>17.693440437316895</v>
      </c>
      <c r="H603" s="1">
        <f t="shared" si="67"/>
        <v>0.30880879163668518</v>
      </c>
      <c r="I603" s="1">
        <f t="shared" si="68"/>
        <v>0.30392399256299357</v>
      </c>
      <c r="J603" s="1">
        <v>9.7899999999999991</v>
      </c>
      <c r="M603" s="3">
        <f t="shared" si="70"/>
        <v>15.584701265308459</v>
      </c>
      <c r="N603" s="1">
        <f t="shared" si="64"/>
        <v>126204.52177315406</v>
      </c>
      <c r="O603" s="4">
        <f t="shared" si="65"/>
        <v>1.1358406959583867E-4</v>
      </c>
    </row>
    <row r="604" spans="1:15" x14ac:dyDescent="0.4">
      <c r="A604" s="1" t="s">
        <v>603</v>
      </c>
      <c r="B604" s="1" t="s">
        <v>5363</v>
      </c>
      <c r="C604" s="1" t="s">
        <v>9394</v>
      </c>
      <c r="D604" s="2" t="s">
        <v>9415</v>
      </c>
      <c r="E604" s="1">
        <v>0.113847603134</v>
      </c>
      <c r="F604" s="1">
        <f t="shared" si="66"/>
        <v>113847.60313399999</v>
      </c>
      <c r="G604" s="1">
        <v>15.507953308411498</v>
      </c>
      <c r="H604" s="1">
        <f t="shared" si="67"/>
        <v>0.27066484547732828</v>
      </c>
      <c r="I604" s="1">
        <f t="shared" si="68"/>
        <v>0.26737213641300883</v>
      </c>
      <c r="J604" s="1">
        <v>9.7899999999999991</v>
      </c>
      <c r="M604" s="3">
        <f t="shared" si="70"/>
        <v>17.715251465610947</v>
      </c>
      <c r="N604" s="1">
        <f t="shared" si="64"/>
        <v>806735.56731035479</v>
      </c>
      <c r="O604" s="4">
        <f t="shared" si="65"/>
        <v>7.260620105793194E-4</v>
      </c>
    </row>
    <row r="605" spans="1:15" x14ac:dyDescent="0.4">
      <c r="A605" s="1" t="s">
        <v>604</v>
      </c>
      <c r="B605" s="1" t="s">
        <v>5364</v>
      </c>
      <c r="C605" s="1" t="s">
        <v>9394</v>
      </c>
      <c r="D605" s="2" t="s">
        <v>9415</v>
      </c>
      <c r="E605" s="1">
        <v>0.15466927182099999</v>
      </c>
      <c r="F605" s="1">
        <f t="shared" si="66"/>
        <v>154669.27182099997</v>
      </c>
      <c r="G605" s="1">
        <v>15.381496437260362</v>
      </c>
      <c r="H605" s="1">
        <f t="shared" si="67"/>
        <v>0.26845775671397071</v>
      </c>
      <c r="I605" s="1">
        <f t="shared" si="68"/>
        <v>0.26524475087165295</v>
      </c>
      <c r="J605" s="1">
        <v>9.7899999999999991</v>
      </c>
      <c r="M605" s="3">
        <f t="shared" si="70"/>
        <v>17.857335973242392</v>
      </c>
      <c r="N605" s="1">
        <f t="shared" si="64"/>
        <v>1104792.4606577395</v>
      </c>
      <c r="O605" s="4">
        <f t="shared" si="65"/>
        <v>9.9431321459196565E-4</v>
      </c>
    </row>
    <row r="606" spans="1:15" x14ac:dyDescent="0.4">
      <c r="A606" s="1" t="s">
        <v>605</v>
      </c>
      <c r="B606" s="1" t="s">
        <v>5365</v>
      </c>
      <c r="C606" s="1" t="s">
        <v>9393</v>
      </c>
      <c r="D606" s="2" t="s">
        <v>9415</v>
      </c>
      <c r="E606" s="1">
        <v>3.9229622003699997E-2</v>
      </c>
      <c r="F606" s="1">
        <f t="shared" si="66"/>
        <v>39229.622003699995</v>
      </c>
      <c r="G606" s="1">
        <v>15.640610249146171</v>
      </c>
      <c r="H606" s="1">
        <f t="shared" si="67"/>
        <v>0.27298014586877128</v>
      </c>
      <c r="I606" s="1">
        <f t="shared" si="68"/>
        <v>0.26960242583665234</v>
      </c>
      <c r="J606" s="1">
        <v>9.7899999999999991</v>
      </c>
      <c r="M606" s="3"/>
    </row>
    <row r="607" spans="1:15" x14ac:dyDescent="0.4">
      <c r="A607" s="1" t="s">
        <v>606</v>
      </c>
      <c r="B607" s="1" t="s">
        <v>5366</v>
      </c>
      <c r="C607" s="1" t="s">
        <v>9394</v>
      </c>
      <c r="D607" s="2" t="s">
        <v>9415</v>
      </c>
      <c r="E607" s="1">
        <v>6.4621993792399995E-2</v>
      </c>
      <c r="F607" s="1">
        <f t="shared" si="66"/>
        <v>64621.993792399997</v>
      </c>
      <c r="G607" s="1">
        <v>16.709579024765944</v>
      </c>
      <c r="H607" s="1">
        <f t="shared" si="67"/>
        <v>0.29163717060434879</v>
      </c>
      <c r="I607" s="1">
        <f t="shared" si="68"/>
        <v>0.28752064988606879</v>
      </c>
      <c r="J607" s="1">
        <v>9.7899999999999991</v>
      </c>
      <c r="M607" s="3">
        <f t="shared" ref="M607:M617" si="71">$K$2/$L$2/J607/I607*1000</f>
        <v>16.473824169954288</v>
      </c>
      <c r="N607" s="1">
        <f t="shared" si="64"/>
        <v>425828.54529914999</v>
      </c>
      <c r="O607" s="4">
        <f t="shared" si="65"/>
        <v>3.8324569076923505E-4</v>
      </c>
    </row>
    <row r="608" spans="1:15" x14ac:dyDescent="0.4">
      <c r="A608" s="1" t="s">
        <v>607</v>
      </c>
      <c r="B608" s="1" t="s">
        <v>5367</v>
      </c>
      <c r="C608" s="1" t="s">
        <v>9394</v>
      </c>
      <c r="D608" s="2" t="s">
        <v>9415</v>
      </c>
      <c r="E608" s="1">
        <v>1.43340218469E-2</v>
      </c>
      <c r="F608" s="1">
        <f t="shared" si="66"/>
        <v>14334.021846900001</v>
      </c>
      <c r="G608" s="1">
        <v>17.090415418148041</v>
      </c>
      <c r="H608" s="1">
        <f t="shared" si="67"/>
        <v>0.29828401958028677</v>
      </c>
      <c r="I608" s="1">
        <f t="shared" si="68"/>
        <v>0.29388043366365335</v>
      </c>
      <c r="J608" s="1">
        <v>9.7899999999999991</v>
      </c>
      <c r="M608" s="3">
        <f t="shared" si="71"/>
        <v>16.117318776230917</v>
      </c>
      <c r="N608" s="1">
        <f t="shared" si="64"/>
        <v>92410.399780778229</v>
      </c>
      <c r="O608" s="4">
        <f t="shared" si="65"/>
        <v>8.3169359802700413E-5</v>
      </c>
    </row>
    <row r="609" spans="1:15" x14ac:dyDescent="0.4">
      <c r="A609" s="1" t="s">
        <v>608</v>
      </c>
      <c r="B609" s="1" t="s">
        <v>5368</v>
      </c>
      <c r="C609" s="1" t="s">
        <v>9394</v>
      </c>
      <c r="D609" s="2" t="s">
        <v>9415</v>
      </c>
      <c r="E609" s="1">
        <v>3.57419313573E-2</v>
      </c>
      <c r="F609" s="1">
        <f t="shared" si="66"/>
        <v>35741.931357299996</v>
      </c>
      <c r="G609" s="1">
        <v>12.148543502603259</v>
      </c>
      <c r="H609" s="1">
        <f t="shared" si="67"/>
        <v>0.21203208344219115</v>
      </c>
      <c r="I609" s="1">
        <f t="shared" si="68"/>
        <v>0.21044690850288864</v>
      </c>
      <c r="J609" s="1">
        <v>9.7899999999999991</v>
      </c>
      <c r="M609" s="3">
        <f t="shared" si="71"/>
        <v>22.507171358086591</v>
      </c>
      <c r="N609" s="1">
        <f t="shared" si="64"/>
        <v>321779.90949108778</v>
      </c>
      <c r="O609" s="4">
        <f t="shared" si="65"/>
        <v>2.8960191854197903E-4</v>
      </c>
    </row>
    <row r="610" spans="1:15" x14ac:dyDescent="0.4">
      <c r="A610" s="1" t="s">
        <v>609</v>
      </c>
      <c r="B610" s="1" t="s">
        <v>5369</v>
      </c>
      <c r="C610" s="1" t="s">
        <v>9394</v>
      </c>
      <c r="D610" s="2" t="s">
        <v>9415</v>
      </c>
      <c r="E610" s="1">
        <v>6.6156912435000007E-2</v>
      </c>
      <c r="F610" s="1">
        <f t="shared" si="66"/>
        <v>66156.912435000006</v>
      </c>
      <c r="G610" s="1">
        <v>16.371012319492387</v>
      </c>
      <c r="H610" s="1">
        <f t="shared" si="67"/>
        <v>0.28572806685969598</v>
      </c>
      <c r="I610" s="1">
        <f t="shared" si="68"/>
        <v>0.28185607456122946</v>
      </c>
      <c r="J610" s="1">
        <v>9.7899999999999991</v>
      </c>
      <c r="M610" s="3">
        <f t="shared" si="71"/>
        <v>16.804905265311675</v>
      </c>
      <c r="N610" s="1">
        <f t="shared" si="64"/>
        <v>444704.25844627799</v>
      </c>
      <c r="O610" s="4">
        <f t="shared" si="65"/>
        <v>4.0023383260165022E-4</v>
      </c>
    </row>
    <row r="611" spans="1:15" x14ac:dyDescent="0.4">
      <c r="A611" s="1" t="s">
        <v>610</v>
      </c>
      <c r="B611" s="1" t="s">
        <v>5370</v>
      </c>
      <c r="C611" s="1" t="s">
        <v>9394</v>
      </c>
      <c r="D611" s="2" t="s">
        <v>9415</v>
      </c>
      <c r="E611" s="1">
        <v>3.1543239185499998E-2</v>
      </c>
      <c r="F611" s="1">
        <f t="shared" si="66"/>
        <v>31543.239185499999</v>
      </c>
      <c r="G611" s="1">
        <v>26.020958542823792</v>
      </c>
      <c r="H611" s="1">
        <f t="shared" si="67"/>
        <v>0.45415140109722107</v>
      </c>
      <c r="I611" s="1">
        <f t="shared" si="68"/>
        <v>0.438699892341606</v>
      </c>
      <c r="J611" s="1">
        <v>9.7899999999999991</v>
      </c>
      <c r="M611" s="3">
        <f t="shared" si="71"/>
        <v>10.796821959932977</v>
      </c>
      <c r="N611" s="1">
        <f t="shared" si="64"/>
        <v>136226.69501016993</v>
      </c>
      <c r="O611" s="4">
        <f t="shared" si="65"/>
        <v>1.2260402550915296E-4</v>
      </c>
    </row>
    <row r="612" spans="1:15" x14ac:dyDescent="0.4">
      <c r="A612" s="1" t="s">
        <v>611</v>
      </c>
      <c r="B612" s="1" t="s">
        <v>5371</v>
      </c>
      <c r="C612" s="1" t="s">
        <v>9394</v>
      </c>
      <c r="D612" s="2" t="s">
        <v>9415</v>
      </c>
      <c r="E612" s="1">
        <v>1.22982732657E-2</v>
      </c>
      <c r="F612" s="1">
        <f t="shared" si="66"/>
        <v>12298.2732657</v>
      </c>
      <c r="G612" s="1">
        <v>21.470787429809569</v>
      </c>
      <c r="H612" s="1">
        <f t="shared" si="67"/>
        <v>0.3747359336459879</v>
      </c>
      <c r="I612" s="1">
        <f t="shared" si="68"/>
        <v>0.36602680056352238</v>
      </c>
      <c r="J612" s="1">
        <v>9.7899999999999991</v>
      </c>
      <c r="M612" s="3">
        <f t="shared" si="71"/>
        <v>12.940485844648073</v>
      </c>
      <c r="N612" s="1">
        <f t="shared" si="64"/>
        <v>63658.252443361882</v>
      </c>
      <c r="O612" s="4">
        <f t="shared" si="65"/>
        <v>5.72924271990257E-5</v>
      </c>
    </row>
    <row r="613" spans="1:15" x14ac:dyDescent="0.4">
      <c r="A613" s="1" t="s">
        <v>612</v>
      </c>
      <c r="B613" s="1" t="s">
        <v>5372</v>
      </c>
      <c r="C613" s="1" t="s">
        <v>9394</v>
      </c>
      <c r="D613" s="2" t="s">
        <v>9415</v>
      </c>
      <c r="E613" s="1">
        <v>1.6358469613800001E-2</v>
      </c>
      <c r="F613" s="1">
        <f t="shared" si="66"/>
        <v>16358.469613800002</v>
      </c>
      <c r="G613" s="1">
        <v>19.487223434448243</v>
      </c>
      <c r="H613" s="1">
        <f t="shared" si="67"/>
        <v>0.34011621100291922</v>
      </c>
      <c r="I613" s="1">
        <f t="shared" si="68"/>
        <v>0.33359664835388453</v>
      </c>
      <c r="J613" s="1">
        <v>9.7899999999999991</v>
      </c>
      <c r="M613" s="3">
        <f t="shared" si="71"/>
        <v>14.198477876880414</v>
      </c>
      <c r="N613" s="1">
        <f t="shared" si="64"/>
        <v>92906.147564463929</v>
      </c>
      <c r="O613" s="4">
        <f t="shared" si="65"/>
        <v>8.3615532808017546E-5</v>
      </c>
    </row>
    <row r="614" spans="1:15" x14ac:dyDescent="0.4">
      <c r="A614" s="1" t="s">
        <v>613</v>
      </c>
      <c r="B614" s="1" t="s">
        <v>5373</v>
      </c>
      <c r="C614" s="1" t="s">
        <v>9394</v>
      </c>
      <c r="D614" s="2" t="s">
        <v>9415</v>
      </c>
      <c r="E614" s="1">
        <v>1.04304240646E-2</v>
      </c>
      <c r="F614" s="1">
        <f t="shared" si="66"/>
        <v>10430.4240646</v>
      </c>
      <c r="G614" s="1">
        <v>16.3882383619036</v>
      </c>
      <c r="H614" s="1">
        <f t="shared" si="67"/>
        <v>0.28602871801685986</v>
      </c>
      <c r="I614" s="1">
        <f t="shared" si="68"/>
        <v>0.28214452358441361</v>
      </c>
      <c r="J614" s="1">
        <v>9.7899999999999991</v>
      </c>
      <c r="M614" s="3">
        <f t="shared" si="71"/>
        <v>16.787724855616318</v>
      </c>
      <c r="N614" s="1">
        <f t="shared" si="64"/>
        <v>70041.235729561609</v>
      </c>
      <c r="O614" s="4">
        <f t="shared" si="65"/>
        <v>6.3037112156605454E-5</v>
      </c>
    </row>
    <row r="615" spans="1:15" x14ac:dyDescent="0.4">
      <c r="A615" s="1" t="s">
        <v>614</v>
      </c>
      <c r="B615" s="1" t="s">
        <v>5374</v>
      </c>
      <c r="C615" s="1" t="s">
        <v>9394</v>
      </c>
      <c r="D615" s="2" t="s">
        <v>9415</v>
      </c>
      <c r="E615" s="1">
        <v>1.5861057802700002E-2</v>
      </c>
      <c r="F615" s="1">
        <f t="shared" si="66"/>
        <v>15861.057802700001</v>
      </c>
      <c r="G615" s="1">
        <v>27.919496822357178</v>
      </c>
      <c r="H615" s="1">
        <f t="shared" si="67"/>
        <v>0.48728714505022713</v>
      </c>
      <c r="I615" s="1">
        <f t="shared" si="68"/>
        <v>0.4682305182405217</v>
      </c>
      <c r="J615" s="1">
        <v>9.7899999999999991</v>
      </c>
      <c r="M615" s="3">
        <f t="shared" si="71"/>
        <v>10.115881914858432</v>
      </c>
      <c r="N615" s="1">
        <f t="shared" si="64"/>
        <v>64179.435110742867</v>
      </c>
      <c r="O615" s="4">
        <f t="shared" si="65"/>
        <v>5.7761491599668584E-5</v>
      </c>
    </row>
    <row r="616" spans="1:15" x14ac:dyDescent="0.4">
      <c r="A616" s="1" t="s">
        <v>615</v>
      </c>
      <c r="B616" s="1" t="s">
        <v>5375</v>
      </c>
      <c r="C616" s="1" t="s">
        <v>9394</v>
      </c>
      <c r="D616" s="2" t="s">
        <v>9415</v>
      </c>
      <c r="E616" s="1">
        <v>1.70658387494E-2</v>
      </c>
      <c r="F616" s="1">
        <f t="shared" si="66"/>
        <v>17065.838749400002</v>
      </c>
      <c r="G616" s="1">
        <v>28.319989395141601</v>
      </c>
      <c r="H616" s="1">
        <f t="shared" si="67"/>
        <v>0.49427705907509839</v>
      </c>
      <c r="I616" s="1">
        <f t="shared" si="68"/>
        <v>0.47439536179727576</v>
      </c>
      <c r="J616" s="1">
        <v>9.7899999999999991</v>
      </c>
      <c r="M616" s="3">
        <f t="shared" si="71"/>
        <v>9.9844244123916397</v>
      </c>
      <c r="N616" s="1">
        <f t="shared" si="64"/>
        <v>68157.030810979442</v>
      </c>
      <c r="O616" s="4">
        <f t="shared" si="65"/>
        <v>6.1341327729881503E-5</v>
      </c>
    </row>
    <row r="617" spans="1:15" x14ac:dyDescent="0.4">
      <c r="A617" s="1" t="s">
        <v>616</v>
      </c>
      <c r="B617" s="1" t="s">
        <v>5376</v>
      </c>
      <c r="C617" s="1" t="s">
        <v>9395</v>
      </c>
      <c r="D617" s="2" t="s">
        <v>9415</v>
      </c>
      <c r="E617" s="1">
        <v>2.75677469393E-2</v>
      </c>
      <c r="F617" s="1">
        <f t="shared" si="66"/>
        <v>27567.746939299999</v>
      </c>
      <c r="G617" s="1">
        <v>17.844701037687415</v>
      </c>
      <c r="H617" s="1">
        <f t="shared" si="67"/>
        <v>0.31144878714169411</v>
      </c>
      <c r="I617" s="1">
        <f t="shared" si="68"/>
        <v>0.30643804443485595</v>
      </c>
      <c r="J617" s="1">
        <v>9.7899999999999991</v>
      </c>
      <c r="M617" s="3">
        <f t="shared" si="71"/>
        <v>15.456842639070574</v>
      </c>
      <c r="N617" s="1">
        <f t="shared" si="64"/>
        <v>170444.13054179182</v>
      </c>
      <c r="O617" s="4">
        <f t="shared" si="65"/>
        <v>1.5339971748761267E-4</v>
      </c>
    </row>
    <row r="618" spans="1:15" x14ac:dyDescent="0.4">
      <c r="A618" s="1" t="s">
        <v>617</v>
      </c>
      <c r="B618" s="1" t="s">
        <v>5377</v>
      </c>
      <c r="C618" s="1" t="s">
        <v>9393</v>
      </c>
      <c r="D618" s="2" t="s">
        <v>9415</v>
      </c>
      <c r="E618" s="1">
        <v>0.106267021254</v>
      </c>
      <c r="F618" s="1">
        <f t="shared" si="66"/>
        <v>106267.02125400001</v>
      </c>
      <c r="G618" s="1">
        <v>17.059302889741957</v>
      </c>
      <c r="H618" s="1">
        <f t="shared" si="67"/>
        <v>0.29774100352098032</v>
      </c>
      <c r="I618" s="1">
        <f t="shared" si="68"/>
        <v>0.29336135270250963</v>
      </c>
      <c r="J618" s="1">
        <v>9.7899999999999991</v>
      </c>
      <c r="M618" s="3"/>
    </row>
    <row r="619" spans="1:15" x14ac:dyDescent="0.4">
      <c r="A619" s="1" t="s">
        <v>618</v>
      </c>
      <c r="B619" s="1" t="s">
        <v>5378</v>
      </c>
      <c r="C619" s="1" t="s">
        <v>9393</v>
      </c>
      <c r="D619" s="2" t="s">
        <v>9415</v>
      </c>
      <c r="E619" s="1">
        <v>5.75618805525E-2</v>
      </c>
      <c r="F619" s="1">
        <f t="shared" si="66"/>
        <v>57561.880552499999</v>
      </c>
      <c r="G619" s="1">
        <v>19.116784020832608</v>
      </c>
      <c r="H619" s="1">
        <f t="shared" si="67"/>
        <v>0.33365082355616926</v>
      </c>
      <c r="I619" s="1">
        <f t="shared" si="68"/>
        <v>0.32749469489194843</v>
      </c>
      <c r="J619" s="1">
        <v>9.7899999999999991</v>
      </c>
      <c r="M619" s="3"/>
    </row>
    <row r="620" spans="1:15" x14ac:dyDescent="0.4">
      <c r="A620" s="1" t="s">
        <v>619</v>
      </c>
      <c r="B620" s="1" t="s">
        <v>5379</v>
      </c>
      <c r="C620" s="1" t="s">
        <v>9395</v>
      </c>
      <c r="D620" s="2" t="s">
        <v>9415</v>
      </c>
      <c r="E620" s="1">
        <v>1.0487156199500001E-2</v>
      </c>
      <c r="F620" s="1">
        <f t="shared" si="66"/>
        <v>10487.156199500001</v>
      </c>
      <c r="G620" s="1">
        <v>18.615265687306721</v>
      </c>
      <c r="H620" s="1">
        <f t="shared" si="67"/>
        <v>0.32489767737702746</v>
      </c>
      <c r="I620" s="1">
        <f t="shared" si="68"/>
        <v>0.31921181807761295</v>
      </c>
      <c r="J620" s="1">
        <v>9.7899999999999991</v>
      </c>
      <c r="M620" s="3">
        <f t="shared" ref="M620:M626" si="72">$K$2/$L$2/J620/I620*1000</f>
        <v>14.838312252908002</v>
      </c>
      <c r="N620" s="1">
        <f t="shared" si="64"/>
        <v>62244.679333280401</v>
      </c>
      <c r="O620" s="4">
        <f t="shared" si="65"/>
        <v>5.6020211399952369E-5</v>
      </c>
    </row>
    <row r="621" spans="1:15" x14ac:dyDescent="0.4">
      <c r="A621" s="1" t="s">
        <v>620</v>
      </c>
      <c r="B621" s="1" t="s">
        <v>5380</v>
      </c>
      <c r="C621" s="1" t="s">
        <v>9394</v>
      </c>
      <c r="D621" s="2" t="s">
        <v>9415</v>
      </c>
      <c r="E621" s="1">
        <v>3.14301898037E-2</v>
      </c>
      <c r="F621" s="1">
        <f t="shared" si="66"/>
        <v>31430.189803699999</v>
      </c>
      <c r="G621" s="1">
        <v>13.942393270698753</v>
      </c>
      <c r="H621" s="1">
        <f t="shared" si="67"/>
        <v>0.24334066818159431</v>
      </c>
      <c r="I621" s="1">
        <f t="shared" si="68"/>
        <v>0.24094621187070214</v>
      </c>
      <c r="J621" s="1">
        <v>9.7899999999999991</v>
      </c>
      <c r="M621" s="3">
        <f t="shared" si="72"/>
        <v>19.658182607144891</v>
      </c>
      <c r="N621" s="1">
        <f t="shared" si="64"/>
        <v>247144.16421534322</v>
      </c>
      <c r="O621" s="4">
        <f t="shared" si="65"/>
        <v>2.2242974779380892E-4</v>
      </c>
    </row>
    <row r="622" spans="1:15" x14ac:dyDescent="0.4">
      <c r="A622" s="1" t="s">
        <v>621</v>
      </c>
      <c r="B622" s="1" t="s">
        <v>5381</v>
      </c>
      <c r="C622" s="1" t="s">
        <v>9394</v>
      </c>
      <c r="D622" s="2" t="s">
        <v>9415</v>
      </c>
      <c r="E622" s="1">
        <v>8.2066018153199999E-2</v>
      </c>
      <c r="F622" s="1">
        <f t="shared" si="66"/>
        <v>82066.018153199999</v>
      </c>
      <c r="G622" s="1">
        <v>17.483913365675477</v>
      </c>
      <c r="H622" s="1">
        <f t="shared" si="67"/>
        <v>0.30515185436448039</v>
      </c>
      <c r="I622" s="1">
        <f t="shared" si="68"/>
        <v>0.30043801756915611</v>
      </c>
      <c r="J622" s="1">
        <v>9.7899999999999991</v>
      </c>
      <c r="M622" s="3">
        <f t="shared" si="72"/>
        <v>15.765530174169127</v>
      </c>
      <c r="N622" s="1">
        <f t="shared" si="64"/>
        <v>517525.71418727445</v>
      </c>
      <c r="O622" s="4">
        <f t="shared" si="65"/>
        <v>4.6577314276854704E-4</v>
      </c>
    </row>
    <row r="623" spans="1:15" x14ac:dyDescent="0.4">
      <c r="A623" s="1" t="s">
        <v>622</v>
      </c>
      <c r="B623" s="1" t="s">
        <v>5382</v>
      </c>
      <c r="C623" s="1" t="s">
        <v>9394</v>
      </c>
      <c r="D623" s="2" t="s">
        <v>9415</v>
      </c>
      <c r="E623" s="1">
        <v>0.10435146922000001</v>
      </c>
      <c r="F623" s="1">
        <f t="shared" si="66"/>
        <v>104351.46922000001</v>
      </c>
      <c r="G623" s="1">
        <v>14.265498559983051</v>
      </c>
      <c r="H623" s="1">
        <f t="shared" si="67"/>
        <v>0.24897991931021402</v>
      </c>
      <c r="I623" s="1">
        <f t="shared" si="68"/>
        <v>0.24641546185456092</v>
      </c>
      <c r="J623" s="1">
        <v>9.7899999999999991</v>
      </c>
      <c r="M623" s="3">
        <f t="shared" si="72"/>
        <v>19.221864552678493</v>
      </c>
      <c r="N623" s="1">
        <f t="shared" si="64"/>
        <v>802331.92288793577</v>
      </c>
      <c r="O623" s="4">
        <f t="shared" si="65"/>
        <v>7.2209873059914228E-4</v>
      </c>
    </row>
    <row r="624" spans="1:15" x14ac:dyDescent="0.4">
      <c r="A624" s="1" t="s">
        <v>623</v>
      </c>
      <c r="B624" s="1" t="s">
        <v>5383</v>
      </c>
      <c r="C624" s="1" t="s">
        <v>9394</v>
      </c>
      <c r="D624" s="2" t="s">
        <v>9415</v>
      </c>
      <c r="E624" s="1">
        <v>6.8925883918800002E-2</v>
      </c>
      <c r="F624" s="1">
        <f t="shared" si="66"/>
        <v>68925.883918799998</v>
      </c>
      <c r="G624" s="1">
        <v>14.140441274642944</v>
      </c>
      <c r="H624" s="1">
        <f t="shared" si="67"/>
        <v>0.24679725792742313</v>
      </c>
      <c r="I624" s="1">
        <f t="shared" si="68"/>
        <v>0.2442995191030379</v>
      </c>
      <c r="J624" s="1">
        <v>9.7899999999999991</v>
      </c>
      <c r="M624" s="3">
        <f t="shared" si="72"/>
        <v>19.38835020570118</v>
      </c>
      <c r="N624" s="1">
        <f t="shared" si="64"/>
        <v>534543.67026208062</v>
      </c>
      <c r="O624" s="4">
        <f t="shared" si="65"/>
        <v>4.8108930323587264E-4</v>
      </c>
    </row>
    <row r="625" spans="1:15" x14ac:dyDescent="0.4">
      <c r="A625" s="1" t="s">
        <v>624</v>
      </c>
      <c r="B625" s="1" t="s">
        <v>5384</v>
      </c>
      <c r="C625" s="1" t="s">
        <v>9394</v>
      </c>
      <c r="D625" s="2" t="s">
        <v>9415</v>
      </c>
      <c r="E625" s="1">
        <v>1.2003003765999999E-2</v>
      </c>
      <c r="F625" s="1">
        <f t="shared" si="66"/>
        <v>12003.003766</v>
      </c>
      <c r="G625" s="1">
        <v>32.371389071146645</v>
      </c>
      <c r="H625" s="1">
        <f t="shared" si="67"/>
        <v>0.5649873227356178</v>
      </c>
      <c r="I625" s="1">
        <f t="shared" si="68"/>
        <v>0.53540510889517778</v>
      </c>
      <c r="J625" s="1">
        <v>9.7899999999999991</v>
      </c>
      <c r="M625" s="3">
        <f t="shared" si="72"/>
        <v>8.8466930045327885</v>
      </c>
      <c r="N625" s="1">
        <f t="shared" si="64"/>
        <v>42474.755780021165</v>
      </c>
      <c r="O625" s="4">
        <f t="shared" si="65"/>
        <v>3.822728020201905E-5</v>
      </c>
    </row>
    <row r="626" spans="1:15" x14ac:dyDescent="0.4">
      <c r="A626" s="1" t="s">
        <v>625</v>
      </c>
      <c r="B626" s="1" t="s">
        <v>5385</v>
      </c>
      <c r="C626" s="1" t="s">
        <v>9395</v>
      </c>
      <c r="D626" s="2" t="s">
        <v>9415</v>
      </c>
      <c r="E626" s="1">
        <v>0.184930394734</v>
      </c>
      <c r="F626" s="1">
        <f t="shared" si="66"/>
        <v>184930.394734</v>
      </c>
      <c r="G626" s="1">
        <v>15.596624525907998</v>
      </c>
      <c r="H626" s="1">
        <f t="shared" si="67"/>
        <v>0.27221245017439422</v>
      </c>
      <c r="I626" s="1">
        <f t="shared" si="68"/>
        <v>0.26886307722063829</v>
      </c>
      <c r="J626" s="1">
        <v>9.7899999999999991</v>
      </c>
      <c r="M626" s="3">
        <f t="shared" si="72"/>
        <v>17.617014133804236</v>
      </c>
      <c r="N626" s="1">
        <f t="shared" si="64"/>
        <v>1303168.5511195499</v>
      </c>
      <c r="O626" s="4">
        <f t="shared" si="65"/>
        <v>1.172851696007595E-3</v>
      </c>
    </row>
    <row r="627" spans="1:15" x14ac:dyDescent="0.4">
      <c r="A627" s="1" t="s">
        <v>626</v>
      </c>
      <c r="B627" s="1" t="s">
        <v>5386</v>
      </c>
      <c r="C627" s="1" t="s">
        <v>9393</v>
      </c>
      <c r="D627" s="2" t="s">
        <v>9415</v>
      </c>
      <c r="E627" s="1">
        <v>1.63532396185E-2</v>
      </c>
      <c r="F627" s="1">
        <f t="shared" si="66"/>
        <v>16353.2396185</v>
      </c>
      <c r="G627" s="1">
        <v>28.258872082358913</v>
      </c>
      <c r="H627" s="1">
        <f t="shared" si="67"/>
        <v>0.49321036073706925</v>
      </c>
      <c r="I627" s="1">
        <f t="shared" si="68"/>
        <v>0.47345606484077429</v>
      </c>
      <c r="J627" s="1">
        <v>9.7899999999999991</v>
      </c>
      <c r="M627" s="3"/>
    </row>
    <row r="628" spans="1:15" x14ac:dyDescent="0.4">
      <c r="A628" s="1" t="s">
        <v>627</v>
      </c>
      <c r="B628" s="1" t="s">
        <v>5387</v>
      </c>
      <c r="C628" s="1" t="s">
        <v>9394</v>
      </c>
      <c r="D628" s="2" t="s">
        <v>9415</v>
      </c>
      <c r="E628" s="1">
        <v>1.4013280408099999E-2</v>
      </c>
      <c r="F628" s="1">
        <f t="shared" si="66"/>
        <v>14013.280408099999</v>
      </c>
      <c r="G628" s="1">
        <v>24.443669199943542</v>
      </c>
      <c r="H628" s="1">
        <f t="shared" si="67"/>
        <v>0.42662250880734298</v>
      </c>
      <c r="I628" s="1">
        <f t="shared" si="68"/>
        <v>0.41379840673862794</v>
      </c>
      <c r="J628" s="1">
        <v>9.7899999999999991</v>
      </c>
      <c r="M628" s="3">
        <f t="shared" ref="M628:M636" si="73">$K$2/$L$2/J628/I628*1000</f>
        <v>11.446551157085274</v>
      </c>
      <c r="N628" s="1">
        <f t="shared" si="64"/>
        <v>64161.492427958983</v>
      </c>
      <c r="O628" s="4">
        <f t="shared" si="65"/>
        <v>5.7745343185163091E-5</v>
      </c>
    </row>
    <row r="629" spans="1:15" x14ac:dyDescent="0.4">
      <c r="A629" s="1" t="s">
        <v>628</v>
      </c>
      <c r="B629" s="1" t="s">
        <v>5388</v>
      </c>
      <c r="C629" s="1" t="s">
        <v>9394</v>
      </c>
      <c r="D629" s="2" t="s">
        <v>9415</v>
      </c>
      <c r="E629" s="1">
        <v>1.24778415491E-2</v>
      </c>
      <c r="F629" s="1">
        <f t="shared" si="66"/>
        <v>12477.8415491</v>
      </c>
      <c r="G629" s="1">
        <v>29.870070266723634</v>
      </c>
      <c r="H629" s="1">
        <f t="shared" si="67"/>
        <v>0.52133107395638822</v>
      </c>
      <c r="I629" s="1">
        <f t="shared" si="68"/>
        <v>0.49803482883597344</v>
      </c>
      <c r="J629" s="1">
        <v>9.7899999999999991</v>
      </c>
      <c r="M629" s="3">
        <f t="shared" si="73"/>
        <v>9.5105088182779713</v>
      </c>
      <c r="N629" s="1">
        <f t="shared" si="64"/>
        <v>47468.248834316328</v>
      </c>
      <c r="O629" s="4">
        <f t="shared" si="65"/>
        <v>4.2721423950884699E-5</v>
      </c>
    </row>
    <row r="630" spans="1:15" x14ac:dyDescent="0.4">
      <c r="A630" s="1" t="s">
        <v>629</v>
      </c>
      <c r="B630" s="1" t="s">
        <v>5389</v>
      </c>
      <c r="C630" s="1" t="s">
        <v>9394</v>
      </c>
      <c r="D630" s="2" t="s">
        <v>9415</v>
      </c>
      <c r="E630" s="1">
        <v>1.95318849058E-2</v>
      </c>
      <c r="F630" s="1">
        <f t="shared" si="66"/>
        <v>19531.884905800001</v>
      </c>
      <c r="G630" s="1">
        <v>27.219326853752136</v>
      </c>
      <c r="H630" s="1">
        <f t="shared" si="67"/>
        <v>0.47506687377448376</v>
      </c>
      <c r="I630" s="1">
        <f t="shared" si="68"/>
        <v>0.45739791651719502</v>
      </c>
      <c r="J630" s="1">
        <v>9.7899999999999991</v>
      </c>
      <c r="M630" s="3">
        <f t="shared" si="73"/>
        <v>10.355457382753562</v>
      </c>
      <c r="N630" s="1">
        <f t="shared" si="64"/>
        <v>80904.640698743795</v>
      </c>
      <c r="O630" s="4">
        <f t="shared" si="65"/>
        <v>7.2814176628869419E-5</v>
      </c>
    </row>
    <row r="631" spans="1:15" x14ac:dyDescent="0.4">
      <c r="A631" s="1" t="s">
        <v>630</v>
      </c>
      <c r="B631" s="1" t="s">
        <v>5390</v>
      </c>
      <c r="C631" s="1" t="s">
        <v>9394</v>
      </c>
      <c r="D631" s="2" t="s">
        <v>9415</v>
      </c>
      <c r="E631" s="1">
        <v>4.9053761516499997E-2</v>
      </c>
      <c r="F631" s="1">
        <f t="shared" si="66"/>
        <v>49053.761516499995</v>
      </c>
      <c r="G631" s="1">
        <v>18.456566697672795</v>
      </c>
      <c r="H631" s="1">
        <f t="shared" si="67"/>
        <v>0.32212785748832712</v>
      </c>
      <c r="I631" s="1">
        <f t="shared" si="68"/>
        <v>0.31658568464101333</v>
      </c>
      <c r="J631" s="1">
        <v>9.7899999999999991</v>
      </c>
      <c r="M631" s="3">
        <f t="shared" si="73"/>
        <v>14.961398639439516</v>
      </c>
      <c r="N631" s="1">
        <f t="shared" si="64"/>
        <v>293565.15232494142</v>
      </c>
      <c r="O631" s="4">
        <f t="shared" si="65"/>
        <v>2.6420863709244725E-4</v>
      </c>
    </row>
    <row r="632" spans="1:15" x14ac:dyDescent="0.4">
      <c r="A632" s="1" t="s">
        <v>631</v>
      </c>
      <c r="B632" s="1" t="s">
        <v>5391</v>
      </c>
      <c r="C632" s="1" t="s">
        <v>9394</v>
      </c>
      <c r="D632" s="2" t="s">
        <v>9415</v>
      </c>
      <c r="E632" s="1">
        <v>2.2409296340399999E-2</v>
      </c>
      <c r="F632" s="1">
        <f t="shared" si="66"/>
        <v>22409.2963404</v>
      </c>
      <c r="G632" s="1">
        <v>25.608353410448348</v>
      </c>
      <c r="H632" s="1">
        <f t="shared" si="67"/>
        <v>0.44695008302664252</v>
      </c>
      <c r="I632" s="1">
        <f t="shared" si="68"/>
        <v>0.43221722644608551</v>
      </c>
      <c r="J632" s="1">
        <v>9.7899999999999991</v>
      </c>
      <c r="M632" s="3">
        <f t="shared" si="73"/>
        <v>10.958759488603864</v>
      </c>
      <c r="N632" s="1">
        <f t="shared" si="64"/>
        <v>98231.23556131775</v>
      </c>
      <c r="O632" s="4">
        <f t="shared" si="65"/>
        <v>8.8408112005185981E-5</v>
      </c>
    </row>
    <row r="633" spans="1:15" x14ac:dyDescent="0.4">
      <c r="A633" s="1" t="s">
        <v>632</v>
      </c>
      <c r="B633" s="1" t="s">
        <v>5392</v>
      </c>
      <c r="C633" s="1" t="s">
        <v>9394</v>
      </c>
      <c r="D633" s="2" t="s">
        <v>9415</v>
      </c>
      <c r="E633" s="1">
        <v>9.5057943329299996E-2</v>
      </c>
      <c r="F633" s="1">
        <f t="shared" si="66"/>
        <v>95057.943329299989</v>
      </c>
      <c r="G633" s="1">
        <v>12.751188669118795</v>
      </c>
      <c r="H633" s="1">
        <f t="shared" si="67"/>
        <v>0.22255022581911676</v>
      </c>
      <c r="I633" s="1">
        <f t="shared" si="68"/>
        <v>0.22071766961094508</v>
      </c>
      <c r="J633" s="1">
        <v>9.7899999999999991</v>
      </c>
      <c r="M633" s="3">
        <f t="shared" si="73"/>
        <v>21.459834365790194</v>
      </c>
      <c r="N633" s="1">
        <f t="shared" si="64"/>
        <v>815971.08759977948</v>
      </c>
      <c r="O633" s="4">
        <f t="shared" si="65"/>
        <v>7.343739788398015E-4</v>
      </c>
    </row>
    <row r="634" spans="1:15" x14ac:dyDescent="0.4">
      <c r="A634" s="1" t="s">
        <v>633</v>
      </c>
      <c r="B634" s="1" t="s">
        <v>5393</v>
      </c>
      <c r="C634" s="1" t="s">
        <v>9394</v>
      </c>
      <c r="D634" s="2" t="s">
        <v>9415</v>
      </c>
      <c r="E634" s="1">
        <v>1.5859470822799999E-2</v>
      </c>
      <c r="F634" s="1">
        <f t="shared" si="66"/>
        <v>15859.470822799998</v>
      </c>
      <c r="G634" s="1">
        <v>8.0772744228965365</v>
      </c>
      <c r="H634" s="1">
        <f t="shared" si="67"/>
        <v>0.14097503326666944</v>
      </c>
      <c r="I634" s="1">
        <f t="shared" si="68"/>
        <v>0.14050854169764362</v>
      </c>
      <c r="J634" s="1">
        <v>9.7899999999999991</v>
      </c>
      <c r="M634" s="3">
        <f t="shared" si="73"/>
        <v>33.710154373721743</v>
      </c>
      <c r="N634" s="1">
        <f t="shared" si="64"/>
        <v>213850.08388884948</v>
      </c>
      <c r="O634" s="4">
        <f t="shared" si="65"/>
        <v>1.9246507549996455E-4</v>
      </c>
    </row>
    <row r="635" spans="1:15" x14ac:dyDescent="0.4">
      <c r="A635" s="1" t="s">
        <v>634</v>
      </c>
      <c r="B635" s="1" t="s">
        <v>5394</v>
      </c>
      <c r="C635" s="1" t="s">
        <v>9394</v>
      </c>
      <c r="D635" s="2" t="s">
        <v>9415</v>
      </c>
      <c r="E635" s="1">
        <v>6.0507553260599999E-2</v>
      </c>
      <c r="F635" s="1">
        <f t="shared" si="66"/>
        <v>60507.553260599998</v>
      </c>
      <c r="G635" s="1">
        <v>16.113087528092521</v>
      </c>
      <c r="H635" s="1">
        <f t="shared" si="67"/>
        <v>0.28122643002724879</v>
      </c>
      <c r="I635" s="1">
        <f t="shared" si="68"/>
        <v>0.27753410767856129</v>
      </c>
      <c r="J635" s="1">
        <v>9.7899999999999991</v>
      </c>
      <c r="M635" s="3">
        <f t="shared" si="73"/>
        <v>17.066603708903237</v>
      </c>
      <c r="N635" s="1">
        <f t="shared" si="64"/>
        <v>413063.37315760646</v>
      </c>
      <c r="O635" s="4">
        <f t="shared" si="65"/>
        <v>3.7175703584184589E-4</v>
      </c>
    </row>
    <row r="636" spans="1:15" x14ac:dyDescent="0.4">
      <c r="A636" s="1" t="s">
        <v>635</v>
      </c>
      <c r="B636" s="1" t="s">
        <v>5395</v>
      </c>
      <c r="C636" s="1" t="s">
        <v>9394</v>
      </c>
      <c r="D636" s="2" t="s">
        <v>9415</v>
      </c>
      <c r="E636" s="1">
        <v>1.5717644695000001E-2</v>
      </c>
      <c r="F636" s="1">
        <f t="shared" si="66"/>
        <v>15717.644695000001</v>
      </c>
      <c r="G636" s="1">
        <v>24.011330652236939</v>
      </c>
      <c r="H636" s="1">
        <f t="shared" si="67"/>
        <v>0.41907677766657209</v>
      </c>
      <c r="I636" s="1">
        <f t="shared" si="68"/>
        <v>0.406917295302066</v>
      </c>
      <c r="J636" s="1">
        <v>9.7899999999999991</v>
      </c>
      <c r="M636" s="3">
        <f t="shared" si="73"/>
        <v>11.640116274581057</v>
      </c>
      <c r="N636" s="1">
        <f t="shared" si="64"/>
        <v>73182.084724940854</v>
      </c>
      <c r="O636" s="4">
        <f t="shared" si="65"/>
        <v>6.5863876252446785E-5</v>
      </c>
    </row>
    <row r="637" spans="1:15" x14ac:dyDescent="0.4">
      <c r="A637" s="1" t="s">
        <v>636</v>
      </c>
      <c r="B637" s="1" t="s">
        <v>5396</v>
      </c>
      <c r="C637" s="1" t="s">
        <v>9393</v>
      </c>
      <c r="D637" s="2" t="s">
        <v>9415</v>
      </c>
      <c r="E637" s="1">
        <v>0.117622975239</v>
      </c>
      <c r="F637" s="1">
        <f t="shared" si="66"/>
        <v>117622.97523900001</v>
      </c>
      <c r="G637" s="1">
        <v>15.383770025559585</v>
      </c>
      <c r="H637" s="1">
        <f t="shared" si="67"/>
        <v>0.268497438315627</v>
      </c>
      <c r="I637" s="1">
        <f t="shared" si="68"/>
        <v>0.2652830109137338</v>
      </c>
      <c r="J637" s="1">
        <v>9.7899999999999991</v>
      </c>
      <c r="M637" s="3"/>
    </row>
    <row r="638" spans="1:15" x14ac:dyDescent="0.4">
      <c r="A638" s="1" t="s">
        <v>637</v>
      </c>
      <c r="B638" s="1" t="s">
        <v>5202</v>
      </c>
      <c r="C638" s="1" t="s">
        <v>9394</v>
      </c>
      <c r="D638" s="2" t="s">
        <v>9415</v>
      </c>
      <c r="E638" s="1">
        <v>4.6873004554499997E-2</v>
      </c>
      <c r="F638" s="1">
        <f t="shared" si="66"/>
        <v>46873.004554499996</v>
      </c>
      <c r="G638" s="1">
        <v>19.51565334671422</v>
      </c>
      <c r="H638" s="1">
        <f t="shared" si="67"/>
        <v>0.34061240657801367</v>
      </c>
      <c r="I638" s="1">
        <f t="shared" si="68"/>
        <v>0.33406437872754818</v>
      </c>
      <c r="J638" s="1">
        <v>9.7899999999999991</v>
      </c>
      <c r="M638" s="3">
        <f t="shared" ref="M638:M645" si="74">$K$2/$L$2/J638/I638*1000</f>
        <v>14.178598297417006</v>
      </c>
      <c r="N638" s="1">
        <f t="shared" si="64"/>
        <v>265837.40102850128</v>
      </c>
      <c r="O638" s="4">
        <f t="shared" si="65"/>
        <v>2.3925366092565116E-4</v>
      </c>
    </row>
    <row r="639" spans="1:15" x14ac:dyDescent="0.4">
      <c r="A639" s="1" t="s">
        <v>638</v>
      </c>
      <c r="B639" s="1" t="s">
        <v>5202</v>
      </c>
      <c r="C639" s="1" t="s">
        <v>9394</v>
      </c>
      <c r="D639" s="2" t="s">
        <v>9415</v>
      </c>
      <c r="E639" s="1">
        <v>4.7807049031999997E-2</v>
      </c>
      <c r="F639" s="1">
        <f t="shared" si="66"/>
        <v>47807.049031999995</v>
      </c>
      <c r="G639" s="1">
        <v>18.074036020981637</v>
      </c>
      <c r="H639" s="1">
        <f t="shared" si="67"/>
        <v>0.31545143769018447</v>
      </c>
      <c r="I639" s="1">
        <f t="shared" si="68"/>
        <v>0.31024566496448008</v>
      </c>
      <c r="J639" s="1">
        <v>9.7899999999999991</v>
      </c>
      <c r="M639" s="3">
        <f t="shared" si="74"/>
        <v>15.267142030804434</v>
      </c>
      <c r="N639" s="1">
        <f t="shared" si="64"/>
        <v>291950.80305807025</v>
      </c>
      <c r="O639" s="4">
        <f t="shared" si="65"/>
        <v>2.6275572275226324E-4</v>
      </c>
    </row>
    <row r="640" spans="1:15" x14ac:dyDescent="0.4">
      <c r="A640" s="1" t="s">
        <v>639</v>
      </c>
      <c r="B640" s="1" t="s">
        <v>5202</v>
      </c>
      <c r="C640" s="1" t="s">
        <v>9394</v>
      </c>
      <c r="D640" s="2" t="s">
        <v>9415</v>
      </c>
      <c r="E640" s="1">
        <v>3.2154960213899998E-2</v>
      </c>
      <c r="F640" s="1">
        <f t="shared" si="66"/>
        <v>32154.960213899998</v>
      </c>
      <c r="G640" s="1">
        <v>22.989207231998442</v>
      </c>
      <c r="H640" s="1">
        <f t="shared" si="67"/>
        <v>0.40123735862166471</v>
      </c>
      <c r="I640" s="1">
        <f t="shared" si="68"/>
        <v>0.39055772666916277</v>
      </c>
      <c r="J640" s="1">
        <v>9.7899999999999991</v>
      </c>
      <c r="M640" s="3">
        <f t="shared" si="74"/>
        <v>12.127694084686173</v>
      </c>
      <c r="N640" s="1">
        <f t="shared" si="64"/>
        <v>155986.20831177369</v>
      </c>
      <c r="O640" s="4">
        <f t="shared" si="65"/>
        <v>1.4038758748059632E-4</v>
      </c>
    </row>
    <row r="641" spans="1:15" x14ac:dyDescent="0.4">
      <c r="A641" s="1" t="s">
        <v>640</v>
      </c>
      <c r="B641" s="1" t="s">
        <v>5397</v>
      </c>
      <c r="C641" s="1" t="s">
        <v>9394</v>
      </c>
      <c r="D641" s="2" t="s">
        <v>9415</v>
      </c>
      <c r="E641" s="1">
        <v>2.0162251787800001E-2</v>
      </c>
      <c r="F641" s="1">
        <f t="shared" si="66"/>
        <v>20162.2517878</v>
      </c>
      <c r="G641" s="1">
        <v>22.961534458657969</v>
      </c>
      <c r="H641" s="1">
        <f t="shared" si="67"/>
        <v>0.40075437761371535</v>
      </c>
      <c r="I641" s="1">
        <f t="shared" si="68"/>
        <v>0.39011305923131279</v>
      </c>
      <c r="J641" s="1">
        <v>9.7899999999999991</v>
      </c>
      <c r="M641" s="3">
        <f t="shared" si="74"/>
        <v>12.141517745617422</v>
      </c>
      <c r="N641" s="1">
        <f t="shared" si="64"/>
        <v>97920.13514927213</v>
      </c>
      <c r="O641" s="4">
        <f t="shared" si="65"/>
        <v>8.8128121634344924E-5</v>
      </c>
    </row>
    <row r="642" spans="1:15" x14ac:dyDescent="0.4">
      <c r="A642" s="1" t="s">
        <v>641</v>
      </c>
      <c r="B642" s="1" t="s">
        <v>5398</v>
      </c>
      <c r="C642" s="1" t="s">
        <v>9394</v>
      </c>
      <c r="D642" s="2" t="s">
        <v>9415</v>
      </c>
      <c r="E642" s="1">
        <v>2.7603292174699999E-2</v>
      </c>
      <c r="F642" s="1">
        <f t="shared" si="66"/>
        <v>27603.2921747</v>
      </c>
      <c r="G642" s="1">
        <v>23.987372297229189</v>
      </c>
      <c r="H642" s="1">
        <f t="shared" si="67"/>
        <v>0.41865862548832522</v>
      </c>
      <c r="I642" s="1">
        <f t="shared" si="68"/>
        <v>0.40653529235673874</v>
      </c>
      <c r="J642" s="1">
        <v>9.7899999999999991</v>
      </c>
      <c r="M642" s="3">
        <f t="shared" si="74"/>
        <v>11.651053968760239</v>
      </c>
      <c r="N642" s="1">
        <f t="shared" ref="N642:N705" si="75">M642*F642*0.4</f>
        <v>128642.97873715477</v>
      </c>
      <c r="O642" s="4">
        <f t="shared" ref="O642:O705" si="76">N642*0.9*10^-9</f>
        <v>1.1577868086343931E-4</v>
      </c>
    </row>
    <row r="643" spans="1:15" x14ac:dyDescent="0.4">
      <c r="A643" s="1" t="s">
        <v>642</v>
      </c>
      <c r="B643" s="1" t="s">
        <v>5399</v>
      </c>
      <c r="C643" s="1" t="s">
        <v>9394</v>
      </c>
      <c r="D643" s="2" t="s">
        <v>9415</v>
      </c>
      <c r="E643" s="1">
        <v>6.6576157242199993E-2</v>
      </c>
      <c r="F643" s="1">
        <f t="shared" ref="F643:F706" si="77">E643*10^6</f>
        <v>66576.157242199988</v>
      </c>
      <c r="G643" s="1">
        <v>14.13684838076672</v>
      </c>
      <c r="H643" s="1">
        <f t="shared" ref="H643:H706" si="78">G643/180*PI()</f>
        <v>0.24673455009960829</v>
      </c>
      <c r="I643" s="1">
        <f t="shared" ref="I643:I706" si="79">SIN(H643)</f>
        <v>0.24423871085327586</v>
      </c>
      <c r="J643" s="1">
        <v>9.7899999999999991</v>
      </c>
      <c r="M643" s="3">
        <f t="shared" si="74"/>
        <v>19.393177334200441</v>
      </c>
      <c r="N643" s="1">
        <f t="shared" si="75"/>
        <v>516449.28945103893</v>
      </c>
      <c r="O643" s="4">
        <f t="shared" si="76"/>
        <v>4.6480436050593509E-4</v>
      </c>
    </row>
    <row r="644" spans="1:15" x14ac:dyDescent="0.4">
      <c r="A644" s="1" t="s">
        <v>643</v>
      </c>
      <c r="B644" s="1" t="s">
        <v>5400</v>
      </c>
      <c r="C644" s="1" t="s">
        <v>9394</v>
      </c>
      <c r="D644" s="2" t="s">
        <v>9415</v>
      </c>
      <c r="E644" s="1">
        <v>1.4078716220899999E-2</v>
      </c>
      <c r="F644" s="1">
        <f t="shared" si="77"/>
        <v>14078.7162209</v>
      </c>
      <c r="G644" s="1">
        <v>29.535360018412273</v>
      </c>
      <c r="H644" s="1">
        <f t="shared" si="78"/>
        <v>0.51548927808318712</v>
      </c>
      <c r="I644" s="1">
        <f t="shared" si="79"/>
        <v>0.49296060521938989</v>
      </c>
      <c r="J644" s="1">
        <v>9.7899999999999991</v>
      </c>
      <c r="M644" s="3">
        <f t="shared" si="74"/>
        <v>9.6084039602842068</v>
      </c>
      <c r="N644" s="1">
        <f t="shared" si="75"/>
        <v>54109.597077045233</v>
      </c>
      <c r="O644" s="4">
        <f t="shared" si="76"/>
        <v>4.869863736934071E-5</v>
      </c>
    </row>
    <row r="645" spans="1:15" x14ac:dyDescent="0.4">
      <c r="A645" s="1" t="s">
        <v>644</v>
      </c>
      <c r="B645" s="1" t="s">
        <v>5401</v>
      </c>
      <c r="C645" s="1" t="s">
        <v>9394</v>
      </c>
      <c r="D645" s="2" t="s">
        <v>9415</v>
      </c>
      <c r="E645" s="1">
        <v>1.07685914752E-2</v>
      </c>
      <c r="F645" s="1">
        <f t="shared" si="77"/>
        <v>10768.591475200001</v>
      </c>
      <c r="G645" s="1">
        <v>21.390335523165188</v>
      </c>
      <c r="H645" s="1">
        <f t="shared" si="78"/>
        <v>0.37333178298553632</v>
      </c>
      <c r="I645" s="1">
        <f t="shared" si="79"/>
        <v>0.3647197315004907</v>
      </c>
      <c r="J645" s="1">
        <v>9.7899999999999991</v>
      </c>
      <c r="M645" s="3">
        <f t="shared" si="74"/>
        <v>12.986861478449274</v>
      </c>
      <c r="N645" s="1">
        <f t="shared" si="75"/>
        <v>55940.08232257286</v>
      </c>
      <c r="O645" s="4">
        <f t="shared" si="76"/>
        <v>5.0346074090315577E-5</v>
      </c>
    </row>
    <row r="646" spans="1:15" x14ac:dyDescent="0.4">
      <c r="A646" s="1" t="s">
        <v>645</v>
      </c>
      <c r="B646" s="1" t="s">
        <v>5402</v>
      </c>
      <c r="C646" s="1" t="s">
        <v>9393</v>
      </c>
      <c r="D646" s="2" t="s">
        <v>9415</v>
      </c>
      <c r="E646" s="1">
        <v>6.1754784094299998E-2</v>
      </c>
      <c r="F646" s="1">
        <f t="shared" si="77"/>
        <v>61754.784094299997</v>
      </c>
      <c r="G646" s="1">
        <v>12.79888250761562</v>
      </c>
      <c r="H646" s="1">
        <f t="shared" si="78"/>
        <v>0.22338264033380076</v>
      </c>
      <c r="I646" s="1">
        <f t="shared" si="79"/>
        <v>0.22152947834089842</v>
      </c>
      <c r="J646" s="1">
        <v>9.7899999999999991</v>
      </c>
      <c r="M646" s="3"/>
    </row>
    <row r="647" spans="1:15" x14ac:dyDescent="0.4">
      <c r="A647" s="1" t="s">
        <v>646</v>
      </c>
      <c r="B647" s="1" t="s">
        <v>5403</v>
      </c>
      <c r="C647" s="1" t="s">
        <v>9393</v>
      </c>
      <c r="D647" s="2" t="s">
        <v>9415</v>
      </c>
      <c r="E647" s="1">
        <v>2.1569103724100001E-2</v>
      </c>
      <c r="F647" s="1">
        <f t="shared" si="77"/>
        <v>21569.103724100001</v>
      </c>
      <c r="G647" s="1">
        <v>18.791175683339436</v>
      </c>
      <c r="H647" s="1">
        <f t="shared" si="78"/>
        <v>0.32796788599496851</v>
      </c>
      <c r="I647" s="1">
        <f t="shared" si="79"/>
        <v>0.32211989475680458</v>
      </c>
      <c r="J647" s="1">
        <v>9.7899999999999991</v>
      </c>
      <c r="M647" s="3"/>
    </row>
    <row r="648" spans="1:15" x14ac:dyDescent="0.4">
      <c r="A648" s="1" t="s">
        <v>647</v>
      </c>
      <c r="B648" s="1" t="s">
        <v>5404</v>
      </c>
      <c r="C648" s="1" t="s">
        <v>9393</v>
      </c>
      <c r="D648" s="2" t="s">
        <v>9415</v>
      </c>
      <c r="E648" s="1">
        <v>1.3116689152799999E-2</v>
      </c>
      <c r="F648" s="1">
        <f t="shared" si="77"/>
        <v>13116.6891528</v>
      </c>
      <c r="G648" s="1">
        <v>22.304616332054138</v>
      </c>
      <c r="H648" s="1">
        <f t="shared" si="78"/>
        <v>0.38928899338844553</v>
      </c>
      <c r="I648" s="1">
        <f t="shared" si="79"/>
        <v>0.37953070262352673</v>
      </c>
      <c r="J648" s="1">
        <v>9.7899999999999991</v>
      </c>
      <c r="M648" s="3"/>
    </row>
    <row r="649" spans="1:15" x14ac:dyDescent="0.4">
      <c r="A649" s="1" t="s">
        <v>648</v>
      </c>
      <c r="B649" s="1" t="s">
        <v>5405</v>
      </c>
      <c r="C649" s="1" t="s">
        <v>9395</v>
      </c>
      <c r="D649" s="2" t="s">
        <v>9415</v>
      </c>
      <c r="E649" s="1">
        <v>1.39258918554E-2</v>
      </c>
      <c r="F649" s="1">
        <f t="shared" si="77"/>
        <v>13925.891855399999</v>
      </c>
      <c r="G649" s="1">
        <v>23.53641751233269</v>
      </c>
      <c r="H649" s="1">
        <f t="shared" si="78"/>
        <v>0.41078797971425851</v>
      </c>
      <c r="I649" s="1">
        <f t="shared" si="79"/>
        <v>0.39933187676288334</v>
      </c>
      <c r="J649" s="1">
        <v>9.7899999999999991</v>
      </c>
      <c r="M649" s="3">
        <f>$K$2/$L$2/J649/I649*1000</f>
        <v>11.861223476197916</v>
      </c>
      <c r="N649" s="1">
        <f t="shared" si="75"/>
        <v>66071.246160905532</v>
      </c>
      <c r="O649" s="4">
        <f t="shared" si="76"/>
        <v>5.9464121544814983E-5</v>
      </c>
    </row>
    <row r="650" spans="1:15" x14ac:dyDescent="0.4">
      <c r="A650" s="1" t="s">
        <v>649</v>
      </c>
      <c r="B650" s="1" t="s">
        <v>5406</v>
      </c>
      <c r="C650" s="1" t="s">
        <v>9393</v>
      </c>
      <c r="D650" s="2" t="s">
        <v>9415</v>
      </c>
      <c r="E650" s="1">
        <v>4.5633003886299997E-2</v>
      </c>
      <c r="F650" s="1">
        <f t="shared" si="77"/>
        <v>45633.003886299994</v>
      </c>
      <c r="G650" s="1">
        <v>10.952511655432838</v>
      </c>
      <c r="H650" s="1">
        <f t="shared" si="78"/>
        <v>0.1911573897503577</v>
      </c>
      <c r="I650" s="1">
        <f t="shared" si="79"/>
        <v>0.18999532986623621</v>
      </c>
      <c r="J650" s="1">
        <v>9.7899999999999991</v>
      </c>
      <c r="M650" s="3"/>
    </row>
    <row r="651" spans="1:15" x14ac:dyDescent="0.4">
      <c r="A651" s="1" t="s">
        <v>650</v>
      </c>
      <c r="B651" s="1" t="s">
        <v>5407</v>
      </c>
      <c r="C651" s="1" t="s">
        <v>9395</v>
      </c>
      <c r="D651" s="2" t="s">
        <v>9415</v>
      </c>
      <c r="E651" s="1">
        <v>1.0443074284000001E-2</v>
      </c>
      <c r="F651" s="1">
        <f t="shared" si="77"/>
        <v>10443.074284</v>
      </c>
      <c r="G651" s="1">
        <v>20.737099726994831</v>
      </c>
      <c r="H651" s="1">
        <f t="shared" si="78"/>
        <v>0.36193066755047704</v>
      </c>
      <c r="I651" s="1">
        <f t="shared" si="79"/>
        <v>0.35408048123374575</v>
      </c>
      <c r="J651" s="1">
        <v>9.7899999999999991</v>
      </c>
      <c r="M651" s="3">
        <f>$K$2/$L$2/J651/I651*1000</f>
        <v>13.377084822496183</v>
      </c>
      <c r="N651" s="1">
        <f t="shared" si="75"/>
        <v>55879.15620187865</v>
      </c>
      <c r="O651" s="4">
        <f t="shared" si="76"/>
        <v>5.029124058169079E-5</v>
      </c>
    </row>
    <row r="652" spans="1:15" x14ac:dyDescent="0.4">
      <c r="A652" s="1" t="s">
        <v>651</v>
      </c>
      <c r="B652" s="1" t="s">
        <v>5408</v>
      </c>
      <c r="C652" s="1" t="s">
        <v>9393</v>
      </c>
      <c r="D652" s="2" t="s">
        <v>9415</v>
      </c>
      <c r="E652" s="1">
        <v>3.1126847703000001E-2</v>
      </c>
      <c r="F652" s="1">
        <f t="shared" si="77"/>
        <v>31126.847702999999</v>
      </c>
      <c r="G652" s="1">
        <v>26.747636795043945</v>
      </c>
      <c r="H652" s="1">
        <f t="shared" si="78"/>
        <v>0.46683432920110057</v>
      </c>
      <c r="I652" s="1">
        <f t="shared" si="79"/>
        <v>0.45006160910639109</v>
      </c>
      <c r="J652" s="1">
        <v>9.7899999999999991</v>
      </c>
      <c r="M652" s="3"/>
    </row>
    <row r="653" spans="1:15" x14ac:dyDescent="0.4">
      <c r="A653" s="1" t="s">
        <v>652</v>
      </c>
      <c r="B653" s="1" t="s">
        <v>5409</v>
      </c>
      <c r="C653" s="1" t="s">
        <v>9393</v>
      </c>
      <c r="D653" s="2" t="s">
        <v>9415</v>
      </c>
      <c r="E653" s="1">
        <v>5.0007107324099999E-2</v>
      </c>
      <c r="F653" s="1">
        <f t="shared" si="77"/>
        <v>50007.107324099998</v>
      </c>
      <c r="G653" s="1">
        <v>16.431439293755425</v>
      </c>
      <c r="H653" s="1">
        <f t="shared" si="78"/>
        <v>0.2867827165176039</v>
      </c>
      <c r="I653" s="1">
        <f t="shared" si="79"/>
        <v>0.28286780829855651</v>
      </c>
      <c r="J653" s="1">
        <v>9.7899999999999991</v>
      </c>
      <c r="M653" s="3"/>
    </row>
    <row r="654" spans="1:15" x14ac:dyDescent="0.4">
      <c r="A654" s="1" t="s">
        <v>653</v>
      </c>
      <c r="B654" s="1" t="s">
        <v>5410</v>
      </c>
      <c r="C654" s="1" t="s">
        <v>9393</v>
      </c>
      <c r="D654" s="2" t="s">
        <v>9415</v>
      </c>
      <c r="E654" s="1">
        <v>2.0946162605399998E-2</v>
      </c>
      <c r="F654" s="1">
        <f t="shared" si="77"/>
        <v>20946.162605399997</v>
      </c>
      <c r="G654" s="1">
        <v>23.911847074826557</v>
      </c>
      <c r="H654" s="1">
        <f t="shared" si="78"/>
        <v>0.41734046168909833</v>
      </c>
      <c r="I654" s="1">
        <f t="shared" si="79"/>
        <v>0.40533061883092275</v>
      </c>
      <c r="J654" s="1">
        <v>9.7899999999999991</v>
      </c>
      <c r="M654" s="3"/>
    </row>
    <row r="655" spans="1:15" x14ac:dyDescent="0.4">
      <c r="A655" s="1" t="s">
        <v>654</v>
      </c>
      <c r="B655" s="1" t="s">
        <v>5411</v>
      </c>
      <c r="C655" s="1" t="s">
        <v>9393</v>
      </c>
      <c r="D655" s="2" t="s">
        <v>9415</v>
      </c>
      <c r="E655" s="1">
        <v>2.3764928355699998E-2</v>
      </c>
      <c r="F655" s="1">
        <f t="shared" si="77"/>
        <v>23764.928355699998</v>
      </c>
      <c r="G655" s="1">
        <v>22.78315045038859</v>
      </c>
      <c r="H655" s="1">
        <f t="shared" si="78"/>
        <v>0.39764098933650988</v>
      </c>
      <c r="I655" s="1">
        <f t="shared" si="79"/>
        <v>0.38724446807465218</v>
      </c>
      <c r="J655" s="1">
        <v>9.7899999999999991</v>
      </c>
      <c r="M655" s="3"/>
    </row>
    <row r="656" spans="1:15" x14ac:dyDescent="0.4">
      <c r="A656" s="1" t="s">
        <v>655</v>
      </c>
      <c r="B656" s="1" t="s">
        <v>5412</v>
      </c>
      <c r="C656" s="1" t="s">
        <v>9393</v>
      </c>
      <c r="D656" s="2" t="s">
        <v>9415</v>
      </c>
      <c r="E656" s="1">
        <v>3.1305091269499999E-2</v>
      </c>
      <c r="F656" s="1">
        <f t="shared" si="77"/>
        <v>31305.091269500001</v>
      </c>
      <c r="G656" s="1">
        <v>20.754758709355404</v>
      </c>
      <c r="H656" s="1">
        <f t="shared" si="78"/>
        <v>0.36223887493522061</v>
      </c>
      <c r="I656" s="1">
        <f t="shared" si="79"/>
        <v>0.35436870456739056</v>
      </c>
      <c r="J656" s="1">
        <v>9.7899999999999991</v>
      </c>
      <c r="M656" s="3"/>
    </row>
    <row r="657" spans="1:15" x14ac:dyDescent="0.4">
      <c r="A657" s="1" t="s">
        <v>656</v>
      </c>
      <c r="B657" s="1" t="s">
        <v>5413</v>
      </c>
      <c r="C657" s="1" t="s">
        <v>9393</v>
      </c>
      <c r="D657" s="2" t="s">
        <v>9415</v>
      </c>
      <c r="E657" s="1">
        <v>1.7587271234400001E-2</v>
      </c>
      <c r="F657" s="1">
        <f t="shared" si="77"/>
        <v>17587.271234399999</v>
      </c>
      <c r="G657" s="1">
        <v>24.328574271429154</v>
      </c>
      <c r="H657" s="1">
        <f t="shared" si="78"/>
        <v>0.42461372335241937</v>
      </c>
      <c r="I657" s="1">
        <f t="shared" si="79"/>
        <v>0.41196883800347556</v>
      </c>
      <c r="J657" s="1">
        <v>9.7899999999999991</v>
      </c>
      <c r="M657" s="3"/>
    </row>
    <row r="658" spans="1:15" x14ac:dyDescent="0.4">
      <c r="A658" s="1" t="s">
        <v>657</v>
      </c>
      <c r="B658" s="1" t="s">
        <v>5414</v>
      </c>
      <c r="C658" s="1" t="s">
        <v>9393</v>
      </c>
      <c r="D658" s="2" t="s">
        <v>9415</v>
      </c>
      <c r="E658" s="1">
        <v>0.13570467676699999</v>
      </c>
      <c r="F658" s="1">
        <f t="shared" si="77"/>
        <v>135704.676767</v>
      </c>
      <c r="G658" s="1">
        <v>16.255990111602927</v>
      </c>
      <c r="H658" s="1">
        <f t="shared" si="78"/>
        <v>0.2837205506191115</v>
      </c>
      <c r="I658" s="1">
        <f t="shared" si="79"/>
        <v>0.27992938299689474</v>
      </c>
      <c r="J658" s="1">
        <v>9.7899999999999991</v>
      </c>
      <c r="M658" s="3"/>
    </row>
    <row r="659" spans="1:15" x14ac:dyDescent="0.4">
      <c r="A659" s="1" t="s">
        <v>658</v>
      </c>
      <c r="B659" s="1" t="s">
        <v>5415</v>
      </c>
      <c r="C659" s="1" t="s">
        <v>9393</v>
      </c>
      <c r="D659" s="2" t="s">
        <v>9415</v>
      </c>
      <c r="E659" s="1">
        <v>7.8168018686200005E-2</v>
      </c>
      <c r="F659" s="1">
        <f t="shared" si="77"/>
        <v>78168.018686200012</v>
      </c>
      <c r="G659" s="1">
        <v>21.954784646139039</v>
      </c>
      <c r="H659" s="1">
        <f t="shared" si="78"/>
        <v>0.38318327864142443</v>
      </c>
      <c r="I659" s="1">
        <f t="shared" si="79"/>
        <v>0.37387478340407587</v>
      </c>
      <c r="J659" s="1">
        <v>9.7899999999999991</v>
      </c>
      <c r="M659" s="3"/>
    </row>
    <row r="660" spans="1:15" x14ac:dyDescent="0.4">
      <c r="A660" s="1" t="s">
        <v>659</v>
      </c>
      <c r="B660" s="1" t="s">
        <v>5416</v>
      </c>
      <c r="C660" s="1" t="s">
        <v>9395</v>
      </c>
      <c r="D660" s="2" t="s">
        <v>9415</v>
      </c>
      <c r="E660" s="1">
        <v>4.31996145246E-2</v>
      </c>
      <c r="F660" s="1">
        <f t="shared" si="77"/>
        <v>43199.614524600001</v>
      </c>
      <c r="G660" s="1">
        <v>15.165886105275622</v>
      </c>
      <c r="H660" s="1">
        <f t="shared" si="78"/>
        <v>0.26469464651951896</v>
      </c>
      <c r="I660" s="1">
        <f t="shared" si="79"/>
        <v>0.26161456158966578</v>
      </c>
      <c r="J660" s="1">
        <v>9.7899999999999991</v>
      </c>
      <c r="M660" s="3">
        <f>$K$2/$L$2/J660/I660*1000</f>
        <v>18.105126116348362</v>
      </c>
      <c r="N660" s="1">
        <f t="shared" si="75"/>
        <v>312853.78765820706</v>
      </c>
      <c r="O660" s="4">
        <f t="shared" si="76"/>
        <v>2.8156840889238637E-4</v>
      </c>
    </row>
    <row r="661" spans="1:15" x14ac:dyDescent="0.4">
      <c r="A661" s="1" t="s">
        <v>660</v>
      </c>
      <c r="B661" s="1" t="s">
        <v>5417</v>
      </c>
      <c r="C661" s="1" t="s">
        <v>9393</v>
      </c>
      <c r="D661" s="2" t="s">
        <v>9415</v>
      </c>
      <c r="E661" s="1">
        <v>0.279195859682</v>
      </c>
      <c r="F661" s="1">
        <f t="shared" si="77"/>
        <v>279195.85968200001</v>
      </c>
      <c r="G661" s="1">
        <v>16.694202044995723</v>
      </c>
      <c r="H661" s="1">
        <f t="shared" si="78"/>
        <v>0.2913687916783459</v>
      </c>
      <c r="I661" s="1">
        <f t="shared" si="79"/>
        <v>0.28726359305921795</v>
      </c>
      <c r="J661" s="1">
        <v>9.7899999999999991</v>
      </c>
      <c r="M661" s="3"/>
    </row>
    <row r="662" spans="1:15" x14ac:dyDescent="0.4">
      <c r="A662" s="1" t="s">
        <v>661</v>
      </c>
      <c r="B662" s="1" t="s">
        <v>5418</v>
      </c>
      <c r="C662" s="1" t="s">
        <v>9395</v>
      </c>
      <c r="D662" s="2" t="s">
        <v>9415</v>
      </c>
      <c r="E662" s="1">
        <v>5.7679342097399999E-2</v>
      </c>
      <c r="F662" s="1">
        <f t="shared" si="77"/>
        <v>57679.342097399996</v>
      </c>
      <c r="G662" s="1">
        <v>14.246751681618068</v>
      </c>
      <c r="H662" s="1">
        <f t="shared" si="78"/>
        <v>0.2486527245582742</v>
      </c>
      <c r="I662" s="1">
        <f t="shared" si="79"/>
        <v>0.2460983432007306</v>
      </c>
      <c r="J662" s="1">
        <v>9.7899999999999991</v>
      </c>
      <c r="M662" s="3">
        <f>$K$2/$L$2/J662/I662*1000</f>
        <v>19.246633560595313</v>
      </c>
      <c r="N662" s="1">
        <f t="shared" si="75"/>
        <v>444053.26454595081</v>
      </c>
      <c r="O662" s="4">
        <f t="shared" si="76"/>
        <v>3.9964793809135573E-4</v>
      </c>
    </row>
    <row r="663" spans="1:15" x14ac:dyDescent="0.4">
      <c r="A663" s="1" t="s">
        <v>662</v>
      </c>
      <c r="B663" s="1" t="s">
        <v>5419</v>
      </c>
      <c r="C663" s="1" t="s">
        <v>9393</v>
      </c>
      <c r="D663" s="2" t="s">
        <v>9415</v>
      </c>
      <c r="E663" s="1">
        <v>3.0615580234799999E-2</v>
      </c>
      <c r="F663" s="1">
        <f t="shared" si="77"/>
        <v>30615.5802348</v>
      </c>
      <c r="G663" s="1">
        <v>14.415911093354225</v>
      </c>
      <c r="H663" s="1">
        <f t="shared" si="78"/>
        <v>0.25160511325380686</v>
      </c>
      <c r="I663" s="1">
        <f t="shared" si="79"/>
        <v>0.24895885405228643</v>
      </c>
      <c r="J663" s="1">
        <v>9.7899999999999991</v>
      </c>
      <c r="M663" s="3"/>
    </row>
    <row r="664" spans="1:15" x14ac:dyDescent="0.4">
      <c r="A664" s="1" t="s">
        <v>663</v>
      </c>
      <c r="B664" s="1" t="s">
        <v>5420</v>
      </c>
      <c r="C664" s="1" t="s">
        <v>9393</v>
      </c>
      <c r="D664" s="2" t="s">
        <v>9415</v>
      </c>
      <c r="E664" s="1">
        <v>1.8652965576500001E-2</v>
      </c>
      <c r="F664" s="1">
        <f t="shared" si="77"/>
        <v>18652.965576500002</v>
      </c>
      <c r="G664" s="1">
        <v>15.585912520235235</v>
      </c>
      <c r="H664" s="1">
        <f t="shared" si="78"/>
        <v>0.27202549040591217</v>
      </c>
      <c r="I664" s="1">
        <f t="shared" si="79"/>
        <v>0.26868299691059999</v>
      </c>
      <c r="J664" s="1">
        <v>9.7899999999999991</v>
      </c>
      <c r="M664" s="3"/>
    </row>
    <row r="665" spans="1:15" x14ac:dyDescent="0.4">
      <c r="A665" s="1" t="s">
        <v>664</v>
      </c>
      <c r="B665" s="1" t="s">
        <v>5421</v>
      </c>
      <c r="C665" s="1" t="s">
        <v>9393</v>
      </c>
      <c r="D665" s="2" t="s">
        <v>9415</v>
      </c>
      <c r="E665" s="1">
        <v>2.5398592185700002E-2</v>
      </c>
      <c r="F665" s="1">
        <f t="shared" si="77"/>
        <v>25398.592185700003</v>
      </c>
      <c r="G665" s="1">
        <v>16.611117537816366</v>
      </c>
      <c r="H665" s="1">
        <f t="shared" si="78"/>
        <v>0.28991869347066929</v>
      </c>
      <c r="I665" s="1">
        <f t="shared" si="79"/>
        <v>0.28587431267597146</v>
      </c>
      <c r="J665" s="1">
        <v>9.7899999999999991</v>
      </c>
      <c r="M665" s="3"/>
    </row>
    <row r="666" spans="1:15" x14ac:dyDescent="0.4">
      <c r="A666" s="1" t="s">
        <v>665</v>
      </c>
      <c r="B666" s="1" t="s">
        <v>5422</v>
      </c>
      <c r="C666" s="1" t="s">
        <v>9393</v>
      </c>
      <c r="D666" s="2" t="s">
        <v>9415</v>
      </c>
      <c r="E666" s="1">
        <v>1.2002860026400001E-2</v>
      </c>
      <c r="F666" s="1">
        <f t="shared" si="77"/>
        <v>12002.860026400002</v>
      </c>
      <c r="G666" s="1">
        <v>29.035755566188268</v>
      </c>
      <c r="H666" s="1">
        <f t="shared" si="78"/>
        <v>0.50676953543425551</v>
      </c>
      <c r="I666" s="1">
        <f t="shared" si="79"/>
        <v>0.48535533429721545</v>
      </c>
      <c r="J666" s="1">
        <v>9.7899999999999991</v>
      </c>
      <c r="M666" s="3"/>
    </row>
    <row r="667" spans="1:15" x14ac:dyDescent="0.4">
      <c r="A667" s="1" t="s">
        <v>666</v>
      </c>
      <c r="B667" s="1" t="s">
        <v>5423</v>
      </c>
      <c r="C667" s="1" t="s">
        <v>9393</v>
      </c>
      <c r="D667" s="2" t="s">
        <v>9415</v>
      </c>
      <c r="E667" s="1">
        <v>1.10285659852E-2</v>
      </c>
      <c r="F667" s="1">
        <f t="shared" si="77"/>
        <v>11028.565985200001</v>
      </c>
      <c r="G667" s="1">
        <v>21.296112934748333</v>
      </c>
      <c r="H667" s="1">
        <f t="shared" si="78"/>
        <v>0.37168728858791078</v>
      </c>
      <c r="I667" s="1">
        <f t="shared" si="79"/>
        <v>0.36318802175987758</v>
      </c>
      <c r="J667" s="1">
        <v>9.7899999999999991</v>
      </c>
      <c r="M667" s="3"/>
    </row>
    <row r="668" spans="1:15" x14ac:dyDescent="0.4">
      <c r="A668" s="1" t="s">
        <v>667</v>
      </c>
      <c r="B668" s="1" t="s">
        <v>5424</v>
      </c>
      <c r="C668" s="1" t="s">
        <v>9393</v>
      </c>
      <c r="D668" s="2" t="s">
        <v>9415</v>
      </c>
      <c r="E668" s="1">
        <v>1.8147573080699999E-2</v>
      </c>
      <c r="F668" s="1">
        <f t="shared" si="77"/>
        <v>18147.5730807</v>
      </c>
      <c r="G668" s="1">
        <v>23.241822457313539</v>
      </c>
      <c r="H668" s="1">
        <f t="shared" si="78"/>
        <v>0.40564632604408046</v>
      </c>
      <c r="I668" s="1">
        <f t="shared" si="79"/>
        <v>0.39461271784771212</v>
      </c>
      <c r="J668" s="1">
        <v>9.7899999999999991</v>
      </c>
      <c r="M668" s="3"/>
    </row>
    <row r="669" spans="1:15" x14ac:dyDescent="0.4">
      <c r="A669" s="1" t="s">
        <v>668</v>
      </c>
      <c r="B669" s="1" t="s">
        <v>5425</v>
      </c>
      <c r="C669" s="1" t="s">
        <v>9395</v>
      </c>
      <c r="D669" s="2" t="s">
        <v>9415</v>
      </c>
      <c r="E669" s="1">
        <v>3.7327156375499999E-2</v>
      </c>
      <c r="F669" s="1">
        <f t="shared" si="77"/>
        <v>37327.156375500002</v>
      </c>
      <c r="G669" s="1">
        <v>17.82507843406577</v>
      </c>
      <c r="H669" s="1">
        <f t="shared" si="78"/>
        <v>0.31110630810068263</v>
      </c>
      <c r="I669" s="1">
        <f t="shared" si="79"/>
        <v>0.30611202388814523</v>
      </c>
      <c r="J669" s="1">
        <v>9.7899999999999991</v>
      </c>
      <c r="M669" s="3">
        <f>$K$2/$L$2/J669/I669*1000</f>
        <v>15.473304744098675</v>
      </c>
      <c r="N669" s="1">
        <f t="shared" si="75"/>
        <v>231029.78633149492</v>
      </c>
      <c r="O669" s="4">
        <f t="shared" si="76"/>
        <v>2.0792680769834542E-4</v>
      </c>
    </row>
    <row r="670" spans="1:15" x14ac:dyDescent="0.4">
      <c r="A670" s="1" t="s">
        <v>669</v>
      </c>
      <c r="B670" s="1" t="s">
        <v>5426</v>
      </c>
      <c r="C670" s="1" t="s">
        <v>9395</v>
      </c>
      <c r="D670" s="2" t="s">
        <v>9415</v>
      </c>
      <c r="E670" s="1">
        <v>5.1899411191799999E-2</v>
      </c>
      <c r="F670" s="1">
        <f t="shared" si="77"/>
        <v>51899.411191799998</v>
      </c>
      <c r="G670" s="1">
        <v>21.313935420552237</v>
      </c>
      <c r="H670" s="1">
        <f t="shared" si="78"/>
        <v>0.37199834964607881</v>
      </c>
      <c r="I670" s="1">
        <f t="shared" si="79"/>
        <v>0.36347782470852608</v>
      </c>
      <c r="J670" s="1">
        <v>9.7899999999999991</v>
      </c>
      <c r="M670" s="3">
        <f>$K$2/$L$2/J670/I670*1000</f>
        <v>13.031234120684941</v>
      </c>
      <c r="N670" s="1">
        <f t="shared" si="75"/>
        <v>270525.35118641681</v>
      </c>
      <c r="O670" s="4">
        <f t="shared" si="76"/>
        <v>2.4347281606777515E-4</v>
      </c>
    </row>
    <row r="671" spans="1:15" x14ac:dyDescent="0.4">
      <c r="A671" s="1" t="s">
        <v>670</v>
      </c>
      <c r="B671" s="1" t="s">
        <v>5427</v>
      </c>
      <c r="C671" s="1" t="s">
        <v>9393</v>
      </c>
      <c r="D671" s="2" t="s">
        <v>9415</v>
      </c>
      <c r="E671" s="1">
        <v>0.12665051016000001</v>
      </c>
      <c r="F671" s="1">
        <f t="shared" si="77"/>
        <v>126650.51016000001</v>
      </c>
      <c r="G671" s="1">
        <v>16.488188792248163</v>
      </c>
      <c r="H671" s="1">
        <f t="shared" si="78"/>
        <v>0.28777318211515773</v>
      </c>
      <c r="I671" s="1">
        <f t="shared" si="79"/>
        <v>0.2838176832904023</v>
      </c>
      <c r="J671" s="1">
        <v>9.7899999999999991</v>
      </c>
      <c r="M671" s="3"/>
    </row>
    <row r="672" spans="1:15" x14ac:dyDescent="0.4">
      <c r="A672" s="1" t="s">
        <v>671</v>
      </c>
      <c r="B672" s="1" t="s">
        <v>5428</v>
      </c>
      <c r="C672" s="1" t="s">
        <v>9395</v>
      </c>
      <c r="D672" s="2" t="s">
        <v>9415</v>
      </c>
      <c r="E672" s="1">
        <v>1.83601375891E-2</v>
      </c>
      <c r="F672" s="1">
        <f t="shared" si="77"/>
        <v>18360.137589099999</v>
      </c>
      <c r="G672" s="1">
        <v>20.969428743634904</v>
      </c>
      <c r="H672" s="1">
        <f t="shared" si="78"/>
        <v>0.36598557383876701</v>
      </c>
      <c r="I672" s="1">
        <f t="shared" si="79"/>
        <v>0.3578697689066716</v>
      </c>
      <c r="J672" s="1">
        <v>9.7899999999999991</v>
      </c>
      <c r="M672" s="3">
        <f>$K$2/$L$2/J672/I672*1000</f>
        <v>13.235442171952018</v>
      </c>
      <c r="N672" s="1">
        <f t="shared" si="75"/>
        <v>97201.815731846233</v>
      </c>
      <c r="O672" s="4">
        <f t="shared" si="76"/>
        <v>8.748163415866163E-5</v>
      </c>
    </row>
    <row r="673" spans="1:15" x14ac:dyDescent="0.4">
      <c r="A673" s="1" t="s">
        <v>672</v>
      </c>
      <c r="B673" s="1" t="s">
        <v>5429</v>
      </c>
      <c r="C673" s="1" t="s">
        <v>9395</v>
      </c>
      <c r="D673" s="2" t="s">
        <v>9415</v>
      </c>
      <c r="E673" s="1">
        <v>4.3733464231200003E-2</v>
      </c>
      <c r="F673" s="1">
        <f t="shared" si="77"/>
        <v>43733.4642312</v>
      </c>
      <c r="G673" s="1">
        <v>22.268552690182091</v>
      </c>
      <c r="H673" s="1">
        <f t="shared" si="78"/>
        <v>0.38865956409751823</v>
      </c>
      <c r="I673" s="1">
        <f t="shared" si="79"/>
        <v>0.37894829262884894</v>
      </c>
      <c r="J673" s="1">
        <v>9.7899999999999991</v>
      </c>
      <c r="M673" s="3">
        <f>$K$2/$L$2/J673/I673*1000</f>
        <v>12.499237293287372</v>
      </c>
      <c r="N673" s="1">
        <f t="shared" si="75"/>
        <v>218653.97883330577</v>
      </c>
      <c r="O673" s="4">
        <f t="shared" si="76"/>
        <v>1.9678858094997521E-4</v>
      </c>
    </row>
    <row r="674" spans="1:15" x14ac:dyDescent="0.4">
      <c r="A674" s="1" t="s">
        <v>673</v>
      </c>
      <c r="B674" s="1" t="s">
        <v>5430</v>
      </c>
      <c r="C674" s="1" t="s">
        <v>9395</v>
      </c>
      <c r="D674" s="2" t="s">
        <v>9415</v>
      </c>
      <c r="E674" s="1">
        <v>0.12695838769199999</v>
      </c>
      <c r="F674" s="1">
        <f t="shared" si="77"/>
        <v>126958.38769199999</v>
      </c>
      <c r="G674" s="1">
        <v>19.395698127367638</v>
      </c>
      <c r="H674" s="1">
        <f t="shared" si="78"/>
        <v>0.33851879304546378</v>
      </c>
      <c r="I674" s="1">
        <f t="shared" si="79"/>
        <v>0.33209031205348372</v>
      </c>
      <c r="J674" s="1">
        <v>9.7899999999999991</v>
      </c>
      <c r="M674" s="3">
        <f>$K$2/$L$2/J674/I674*1000</f>
        <v>14.26288108847708</v>
      </c>
      <c r="N674" s="1">
        <f t="shared" si="75"/>
        <v>724316.95473430725</v>
      </c>
      <c r="O674" s="4">
        <f t="shared" si="76"/>
        <v>6.518852592608766E-4</v>
      </c>
    </row>
    <row r="675" spans="1:15" x14ac:dyDescent="0.4">
      <c r="A675" s="1" t="s">
        <v>674</v>
      </c>
      <c r="B675" s="1" t="s">
        <v>5431</v>
      </c>
      <c r="C675" s="1" t="s">
        <v>9395</v>
      </c>
      <c r="D675" s="2" t="s">
        <v>9415</v>
      </c>
      <c r="E675" s="1">
        <v>2.99702310665E-2</v>
      </c>
      <c r="F675" s="1">
        <f t="shared" si="77"/>
        <v>29970.2310665</v>
      </c>
      <c r="G675" s="1">
        <v>23.904733385358536</v>
      </c>
      <c r="H675" s="1">
        <f t="shared" si="78"/>
        <v>0.41721630438591695</v>
      </c>
      <c r="I675" s="1">
        <f t="shared" si="79"/>
        <v>0.40521711480486333</v>
      </c>
      <c r="J675" s="1">
        <v>9.7899999999999991</v>
      </c>
      <c r="M675" s="3">
        <f>$K$2/$L$2/J675/I675*1000</f>
        <v>11.688955027812753</v>
      </c>
      <c r="N675" s="1">
        <f t="shared" si="75"/>
        <v>140128.27324379006</v>
      </c>
      <c r="O675" s="4">
        <f t="shared" si="76"/>
        <v>1.2611544591941106E-4</v>
      </c>
    </row>
    <row r="676" spans="1:15" x14ac:dyDescent="0.4">
      <c r="A676" s="1" t="s">
        <v>675</v>
      </c>
      <c r="B676" s="1" t="s">
        <v>5432</v>
      </c>
      <c r="C676" s="1" t="s">
        <v>9393</v>
      </c>
      <c r="D676" s="2" t="s">
        <v>9415</v>
      </c>
      <c r="E676" s="1">
        <v>6.7336483513499995E-2</v>
      </c>
      <c r="F676" s="1">
        <f t="shared" si="77"/>
        <v>67336.483513499988</v>
      </c>
      <c r="G676" s="1">
        <v>19.160805160616651</v>
      </c>
      <c r="H676" s="1">
        <f t="shared" si="78"/>
        <v>0.33441913738588147</v>
      </c>
      <c r="I676" s="1">
        <f t="shared" si="79"/>
        <v>0.32822054179991395</v>
      </c>
      <c r="J676" s="1">
        <v>9.7899999999999991</v>
      </c>
      <c r="M676" s="3"/>
    </row>
    <row r="677" spans="1:15" x14ac:dyDescent="0.4">
      <c r="A677" s="1" t="s">
        <v>676</v>
      </c>
      <c r="B677" s="1" t="s">
        <v>5433</v>
      </c>
      <c r="C677" s="1" t="s">
        <v>9395</v>
      </c>
      <c r="D677" s="2" t="s">
        <v>9415</v>
      </c>
      <c r="E677" s="1">
        <v>3.66495464635E-2</v>
      </c>
      <c r="F677" s="1">
        <f t="shared" si="77"/>
        <v>36649.546463500003</v>
      </c>
      <c r="G677" s="1">
        <v>15.674895053818112</v>
      </c>
      <c r="H677" s="1">
        <f t="shared" si="78"/>
        <v>0.2735785285936998</v>
      </c>
      <c r="I677" s="1">
        <f t="shared" si="79"/>
        <v>0.27017860317645515</v>
      </c>
      <c r="J677" s="1">
        <v>9.7899999999999991</v>
      </c>
      <c r="M677" s="3">
        <f>$K$2/$L$2/J677/I677*1000</f>
        <v>17.531235174684088</v>
      </c>
      <c r="N677" s="1">
        <f t="shared" si="75"/>
        <v>257004.72723885204</v>
      </c>
      <c r="O677" s="4">
        <f t="shared" si="76"/>
        <v>2.3130425451496685E-4</v>
      </c>
    </row>
    <row r="678" spans="1:15" x14ac:dyDescent="0.4">
      <c r="A678" s="1" t="s">
        <v>677</v>
      </c>
      <c r="B678" s="1" t="s">
        <v>5433</v>
      </c>
      <c r="C678" s="1" t="s">
        <v>9395</v>
      </c>
      <c r="D678" s="2" t="s">
        <v>9415</v>
      </c>
      <c r="E678" s="1">
        <v>8.3388117571399994E-2</v>
      </c>
      <c r="F678" s="1">
        <f t="shared" si="77"/>
        <v>83388.117571399998</v>
      </c>
      <c r="G678" s="1">
        <v>18.958484523150386</v>
      </c>
      <c r="H678" s="1">
        <f t="shared" si="78"/>
        <v>0.33088797611736137</v>
      </c>
      <c r="I678" s="1">
        <f t="shared" si="79"/>
        <v>0.32488296353732327</v>
      </c>
      <c r="J678" s="1">
        <v>9.7899999999999991</v>
      </c>
      <c r="M678" s="3">
        <f>$K$2/$L$2/J678/I678*1000</f>
        <v>14.579295201824081</v>
      </c>
      <c r="N678" s="1">
        <f t="shared" si="75"/>
        <v>486295.99295914173</v>
      </c>
      <c r="O678" s="4">
        <f t="shared" si="76"/>
        <v>4.3766639366322758E-4</v>
      </c>
    </row>
    <row r="679" spans="1:15" x14ac:dyDescent="0.4">
      <c r="A679" s="1" t="s">
        <v>678</v>
      </c>
      <c r="B679" s="1" t="s">
        <v>5434</v>
      </c>
      <c r="C679" s="1" t="s">
        <v>9395</v>
      </c>
      <c r="D679" s="2" t="s">
        <v>9415</v>
      </c>
      <c r="E679" s="1">
        <v>7.5602985152499996E-2</v>
      </c>
      <c r="F679" s="1">
        <f t="shared" si="77"/>
        <v>75602.985152499998</v>
      </c>
      <c r="G679" s="1">
        <v>22.604945843036358</v>
      </c>
      <c r="H679" s="1">
        <f t="shared" si="78"/>
        <v>0.39453073219598978</v>
      </c>
      <c r="I679" s="1">
        <f t="shared" si="79"/>
        <v>0.38437501388353223</v>
      </c>
      <c r="J679" s="1">
        <v>9.7899999999999991</v>
      </c>
      <c r="M679" s="3">
        <f>$K$2/$L$2/J679/I679*1000</f>
        <v>12.322769327793223</v>
      </c>
      <c r="N679" s="1">
        <f t="shared" si="75"/>
        <v>372655.25861073338</v>
      </c>
      <c r="O679" s="4">
        <f t="shared" si="76"/>
        <v>3.3538973274966006E-4</v>
      </c>
    </row>
    <row r="680" spans="1:15" x14ac:dyDescent="0.4">
      <c r="A680" s="1" t="s">
        <v>679</v>
      </c>
      <c r="B680" s="1" t="s">
        <v>5435</v>
      </c>
      <c r="C680" s="1" t="s">
        <v>9393</v>
      </c>
      <c r="D680" s="2" t="s">
        <v>9415</v>
      </c>
      <c r="E680" s="1">
        <v>1.38712248493E-2</v>
      </c>
      <c r="F680" s="1">
        <f t="shared" si="77"/>
        <v>13871.224849300001</v>
      </c>
      <c r="G680" s="1">
        <v>24.356999789967258</v>
      </c>
      <c r="H680" s="1">
        <f t="shared" si="78"/>
        <v>0.42510984224249598</v>
      </c>
      <c r="I680" s="1">
        <f t="shared" si="79"/>
        <v>0.41242084979326116</v>
      </c>
      <c r="J680" s="1">
        <v>9.7899999999999991</v>
      </c>
      <c r="M680" s="3"/>
    </row>
    <row r="681" spans="1:15" x14ac:dyDescent="0.4">
      <c r="A681" s="1" t="s">
        <v>680</v>
      </c>
      <c r="B681" s="1" t="s">
        <v>5436</v>
      </c>
      <c r="C681" s="1" t="s">
        <v>9393</v>
      </c>
      <c r="D681" s="2" t="s">
        <v>9415</v>
      </c>
      <c r="E681" s="1">
        <v>1.8936702421500001E-2</v>
      </c>
      <c r="F681" s="1">
        <f t="shared" si="77"/>
        <v>18936.702421500002</v>
      </c>
      <c r="G681" s="1">
        <v>28.242513020833332</v>
      </c>
      <c r="H681" s="1">
        <f t="shared" si="78"/>
        <v>0.49292484125091152</v>
      </c>
      <c r="I681" s="1">
        <f t="shared" si="79"/>
        <v>0.47320455500421599</v>
      </c>
      <c r="J681" s="1">
        <v>9.7899999999999991</v>
      </c>
      <c r="M681" s="3"/>
    </row>
    <row r="682" spans="1:15" x14ac:dyDescent="0.4">
      <c r="A682" s="1" t="s">
        <v>681</v>
      </c>
      <c r="B682" s="1" t="s">
        <v>5437</v>
      </c>
      <c r="C682" s="1" t="s">
        <v>9393</v>
      </c>
      <c r="D682" s="2" t="s">
        <v>9415</v>
      </c>
      <c r="E682" s="1">
        <v>9.5212492602199994E-2</v>
      </c>
      <c r="F682" s="1">
        <f t="shared" si="77"/>
        <v>95212.4926022</v>
      </c>
      <c r="G682" s="1">
        <v>22.216146191683684</v>
      </c>
      <c r="H682" s="1">
        <f t="shared" si="78"/>
        <v>0.38774489814927959</v>
      </c>
      <c r="I682" s="1">
        <f t="shared" si="79"/>
        <v>0.37810168603767291</v>
      </c>
      <c r="J682" s="1">
        <v>9.7899999999999991</v>
      </c>
      <c r="M682" s="3"/>
    </row>
    <row r="683" spans="1:15" x14ac:dyDescent="0.4">
      <c r="A683" s="1" t="s">
        <v>682</v>
      </c>
      <c r="B683" s="1" t="s">
        <v>5438</v>
      </c>
      <c r="C683" s="1" t="s">
        <v>9393</v>
      </c>
      <c r="D683" s="2" t="s">
        <v>9415</v>
      </c>
      <c r="E683" s="1">
        <v>4.7145264851399998E-2</v>
      </c>
      <c r="F683" s="1">
        <f t="shared" si="77"/>
        <v>47145.264851399996</v>
      </c>
      <c r="G683" s="1">
        <v>24.164143971034459</v>
      </c>
      <c r="H683" s="1">
        <f t="shared" si="78"/>
        <v>0.42174387322048862</v>
      </c>
      <c r="I683" s="1">
        <f t="shared" si="79"/>
        <v>0.40935214358470634</v>
      </c>
      <c r="J683" s="1">
        <v>9.7899999999999991</v>
      </c>
      <c r="M683" s="3"/>
    </row>
    <row r="684" spans="1:15" x14ac:dyDescent="0.4">
      <c r="A684" s="1" t="s">
        <v>683</v>
      </c>
      <c r="B684" s="1" t="s">
        <v>5439</v>
      </c>
      <c r="C684" s="1" t="s">
        <v>9393</v>
      </c>
      <c r="D684" s="2" t="s">
        <v>9415</v>
      </c>
      <c r="E684" s="1">
        <v>1.6811082483199999E-2</v>
      </c>
      <c r="F684" s="1">
        <f t="shared" si="77"/>
        <v>16811.0824832</v>
      </c>
      <c r="G684" s="1">
        <v>15.854924383617583</v>
      </c>
      <c r="H684" s="1">
        <f t="shared" si="78"/>
        <v>0.27672063314885931</v>
      </c>
      <c r="I684" s="1">
        <f t="shared" si="79"/>
        <v>0.27320251486943609</v>
      </c>
      <c r="J684" s="1">
        <v>9.7899999999999991</v>
      </c>
      <c r="M684" s="3"/>
    </row>
    <row r="685" spans="1:15" x14ac:dyDescent="0.4">
      <c r="A685" s="1" t="s">
        <v>684</v>
      </c>
      <c r="B685" s="1" t="s">
        <v>5440</v>
      </c>
      <c r="C685" s="1" t="s">
        <v>9393</v>
      </c>
      <c r="D685" s="2" t="s">
        <v>9415</v>
      </c>
      <c r="E685" s="1">
        <v>5.1230812585700003E-2</v>
      </c>
      <c r="F685" s="1">
        <f t="shared" si="77"/>
        <v>51230.812585700005</v>
      </c>
      <c r="G685" s="1">
        <v>17.50625648169682</v>
      </c>
      <c r="H685" s="1">
        <f t="shared" si="78"/>
        <v>0.30554181530420793</v>
      </c>
      <c r="I685" s="1">
        <f t="shared" si="79"/>
        <v>0.30080993998314343</v>
      </c>
      <c r="J685" s="1">
        <v>9.7899999999999991</v>
      </c>
      <c r="M685" s="3"/>
    </row>
    <row r="686" spans="1:15" x14ac:dyDescent="0.4">
      <c r="A686" s="1" t="s">
        <v>685</v>
      </c>
      <c r="B686" s="1" t="s">
        <v>5441</v>
      </c>
      <c r="C686" s="1" t="s">
        <v>9395</v>
      </c>
      <c r="D686" s="2" t="s">
        <v>9415</v>
      </c>
      <c r="E686" s="1">
        <v>0.16587708910000001</v>
      </c>
      <c r="F686" s="1">
        <f t="shared" si="77"/>
        <v>165877.08910000001</v>
      </c>
      <c r="G686" s="1">
        <v>15.117237352954291</v>
      </c>
      <c r="H686" s="1">
        <f t="shared" si="78"/>
        <v>0.26384556561452449</v>
      </c>
      <c r="I686" s="1">
        <f t="shared" si="79"/>
        <v>0.26079495790313723</v>
      </c>
      <c r="J686" s="1">
        <v>9.7899999999999991</v>
      </c>
      <c r="M686" s="3">
        <f>$K$2/$L$2/J686/I686*1000</f>
        <v>18.162025330310676</v>
      </c>
      <c r="N686" s="1">
        <f t="shared" si="75"/>
        <v>1205065.5575809607</v>
      </c>
      <c r="O686" s="4">
        <f t="shared" si="76"/>
        <v>1.0845590018228647E-3</v>
      </c>
    </row>
    <row r="687" spans="1:15" x14ac:dyDescent="0.4">
      <c r="A687" s="1" t="s">
        <v>686</v>
      </c>
      <c r="B687" s="1" t="s">
        <v>5442</v>
      </c>
      <c r="C687" s="1" t="s">
        <v>9395</v>
      </c>
      <c r="D687" s="2" t="s">
        <v>9415</v>
      </c>
      <c r="E687" s="1">
        <v>7.0960237369599999E-2</v>
      </c>
      <c r="F687" s="1">
        <f t="shared" si="77"/>
        <v>70960.2373696</v>
      </c>
      <c r="G687" s="1">
        <v>18.124022648658283</v>
      </c>
      <c r="H687" s="1">
        <f t="shared" si="78"/>
        <v>0.3163238689251105</v>
      </c>
      <c r="I687" s="1">
        <f t="shared" si="79"/>
        <v>0.31107492914345802</v>
      </c>
      <c r="J687" s="1">
        <v>9.7899999999999991</v>
      </c>
      <c r="M687" s="3">
        <f>$K$2/$L$2/J687/I687*1000</f>
        <v>15.226442852518433</v>
      </c>
      <c r="N687" s="1">
        <f t="shared" si="75"/>
        <v>432188.79964374297</v>
      </c>
      <c r="O687" s="4">
        <f t="shared" si="76"/>
        <v>3.8896991967936871E-4</v>
      </c>
    </row>
    <row r="688" spans="1:15" x14ac:dyDescent="0.4">
      <c r="A688" s="1" t="s">
        <v>687</v>
      </c>
      <c r="B688" s="1" t="s">
        <v>5443</v>
      </c>
      <c r="C688" s="1" t="s">
        <v>9393</v>
      </c>
      <c r="D688" s="2" t="s">
        <v>9415</v>
      </c>
      <c r="E688" s="1">
        <v>0.20052750249199999</v>
      </c>
      <c r="F688" s="1">
        <f t="shared" si="77"/>
        <v>200527.502492</v>
      </c>
      <c r="G688" s="1">
        <v>14.937019605173843</v>
      </c>
      <c r="H688" s="1">
        <f t="shared" si="78"/>
        <v>0.26070017254522698</v>
      </c>
      <c r="I688" s="1">
        <f t="shared" si="79"/>
        <v>0.25775712855175414</v>
      </c>
      <c r="J688" s="1">
        <v>9.7899999999999991</v>
      </c>
      <c r="M688" s="3"/>
    </row>
    <row r="689" spans="1:15" x14ac:dyDescent="0.4">
      <c r="A689" s="1" t="s">
        <v>688</v>
      </c>
      <c r="B689" s="1" t="s">
        <v>5444</v>
      </c>
      <c r="C689" s="1" t="s">
        <v>9395</v>
      </c>
      <c r="D689" s="2" t="s">
        <v>9415</v>
      </c>
      <c r="E689" s="1">
        <v>0.39636987292699999</v>
      </c>
      <c r="F689" s="1">
        <f t="shared" si="77"/>
        <v>396369.87292699999</v>
      </c>
      <c r="G689" s="1">
        <v>16.534253354756682</v>
      </c>
      <c r="H689" s="1">
        <f t="shared" si="78"/>
        <v>0.28857716039942216</v>
      </c>
      <c r="I689" s="1">
        <f t="shared" si="79"/>
        <v>0.28458850878061837</v>
      </c>
      <c r="J689" s="1">
        <v>9.7899999999999991</v>
      </c>
      <c r="M689" s="3">
        <f>$K$2/$L$2/J689/I689*1000</f>
        <v>16.643555468029721</v>
      </c>
      <c r="N689" s="1">
        <f t="shared" si="75"/>
        <v>2638801.5863665668</v>
      </c>
      <c r="O689" s="4">
        <f t="shared" si="76"/>
        <v>2.3749214277299104E-3</v>
      </c>
    </row>
    <row r="690" spans="1:15" x14ac:dyDescent="0.4">
      <c r="A690" s="1" t="s">
        <v>689</v>
      </c>
      <c r="B690" s="1" t="s">
        <v>5445</v>
      </c>
      <c r="C690" s="1" t="s">
        <v>9393</v>
      </c>
      <c r="D690" s="2" t="s">
        <v>9415</v>
      </c>
      <c r="E690" s="1">
        <v>8.6093915658899997E-2</v>
      </c>
      <c r="F690" s="1">
        <f t="shared" si="77"/>
        <v>86093.91565889999</v>
      </c>
      <c r="G690" s="1">
        <v>14.453375195011947</v>
      </c>
      <c r="H690" s="1">
        <f t="shared" si="78"/>
        <v>0.252258985179036</v>
      </c>
      <c r="I690" s="1">
        <f t="shared" si="79"/>
        <v>0.2495920849407369</v>
      </c>
      <c r="J690" s="1">
        <v>9.7899999999999991</v>
      </c>
      <c r="M690" s="3"/>
    </row>
    <row r="691" spans="1:15" x14ac:dyDescent="0.4">
      <c r="A691" s="1" t="s">
        <v>690</v>
      </c>
      <c r="B691" s="1" t="s">
        <v>5446</v>
      </c>
      <c r="C691" s="1" t="s">
        <v>9393</v>
      </c>
      <c r="D691" s="2" t="s">
        <v>9415</v>
      </c>
      <c r="E691" s="1">
        <v>2.49240324726E-2</v>
      </c>
      <c r="F691" s="1">
        <f t="shared" si="77"/>
        <v>24924.0324726</v>
      </c>
      <c r="G691" s="1">
        <v>19.781537850697834</v>
      </c>
      <c r="H691" s="1">
        <f t="shared" si="78"/>
        <v>0.34525296660255966</v>
      </c>
      <c r="I691" s="1">
        <f t="shared" si="79"/>
        <v>0.33843472708429234</v>
      </c>
      <c r="J691" s="1">
        <v>9.7899999999999991</v>
      </c>
      <c r="M691" s="3"/>
    </row>
    <row r="692" spans="1:15" x14ac:dyDescent="0.4">
      <c r="A692" s="1" t="s">
        <v>691</v>
      </c>
      <c r="B692" s="1" t="s">
        <v>5447</v>
      </c>
      <c r="C692" s="1" t="s">
        <v>9395</v>
      </c>
      <c r="D692" s="2" t="s">
        <v>9415</v>
      </c>
      <c r="E692" s="1">
        <v>0.133642027921</v>
      </c>
      <c r="F692" s="1">
        <f t="shared" si="77"/>
        <v>133642.027921</v>
      </c>
      <c r="G692" s="1">
        <v>17.192154255642254</v>
      </c>
      <c r="H692" s="1">
        <f t="shared" si="78"/>
        <v>0.30005969727171228</v>
      </c>
      <c r="I692" s="1">
        <f t="shared" si="79"/>
        <v>0.29557723711669154</v>
      </c>
      <c r="J692" s="1">
        <v>9.7899999999999991</v>
      </c>
      <c r="M692" s="3">
        <f t="shared" ref="M692:M697" si="80">$K$2/$L$2/J692/I692*1000</f>
        <v>16.024794999975345</v>
      </c>
      <c r="N692" s="1">
        <f t="shared" si="75"/>
        <v>856634.44032600243</v>
      </c>
      <c r="O692" s="4">
        <f t="shared" si="76"/>
        <v>7.7097099629340222E-4</v>
      </c>
    </row>
    <row r="693" spans="1:15" x14ac:dyDescent="0.4">
      <c r="A693" s="1" t="s">
        <v>692</v>
      </c>
      <c r="B693" s="1" t="s">
        <v>5203</v>
      </c>
      <c r="C693" s="1" t="s">
        <v>9395</v>
      </c>
      <c r="D693" s="2" t="s">
        <v>9415</v>
      </c>
      <c r="E693" s="1">
        <v>3.4903455386299999E-2</v>
      </c>
      <c r="F693" s="1">
        <f t="shared" si="77"/>
        <v>34903.455386299996</v>
      </c>
      <c r="G693" s="1">
        <v>19.243158499399822</v>
      </c>
      <c r="H693" s="1">
        <f t="shared" si="78"/>
        <v>0.33585647429765819</v>
      </c>
      <c r="I693" s="1">
        <f t="shared" si="79"/>
        <v>0.32957791234764416</v>
      </c>
      <c r="J693" s="1">
        <v>9.7899999999999991</v>
      </c>
      <c r="M693" s="3">
        <f t="shared" si="80"/>
        <v>14.371608211589978</v>
      </c>
      <c r="N693" s="1">
        <f t="shared" si="75"/>
        <v>200647.5144170454</v>
      </c>
      <c r="O693" s="4">
        <f t="shared" si="76"/>
        <v>1.8058276297534088E-4</v>
      </c>
    </row>
    <row r="694" spans="1:15" x14ac:dyDescent="0.4">
      <c r="A694" s="1" t="s">
        <v>693</v>
      </c>
      <c r="B694" s="1" t="s">
        <v>5203</v>
      </c>
      <c r="C694" s="1" t="s">
        <v>9394</v>
      </c>
      <c r="D694" s="2" t="s">
        <v>9415</v>
      </c>
      <c r="E694" s="1">
        <v>5.68912784945E-2</v>
      </c>
      <c r="F694" s="1">
        <f t="shared" si="77"/>
        <v>56891.278494500002</v>
      </c>
      <c r="G694" s="1">
        <v>23.661602916139543</v>
      </c>
      <c r="H694" s="1">
        <f t="shared" si="78"/>
        <v>0.41297287718612669</v>
      </c>
      <c r="I694" s="1">
        <f t="shared" si="79"/>
        <v>0.40133405008630557</v>
      </c>
      <c r="J694" s="1">
        <v>9.7899999999999991</v>
      </c>
      <c r="M694" s="3">
        <f t="shared" si="80"/>
        <v>11.802050263204686</v>
      </c>
      <c r="N694" s="1">
        <f t="shared" si="75"/>
        <v>268573.49133202591</v>
      </c>
      <c r="O694" s="4">
        <f t="shared" si="76"/>
        <v>2.4171614219882336E-4</v>
      </c>
    </row>
    <row r="695" spans="1:15" x14ac:dyDescent="0.4">
      <c r="A695" s="1" t="s">
        <v>694</v>
      </c>
      <c r="B695" s="1" t="s">
        <v>5203</v>
      </c>
      <c r="C695" s="1" t="s">
        <v>9394</v>
      </c>
      <c r="D695" s="2" t="s">
        <v>9415</v>
      </c>
      <c r="E695" s="1">
        <v>1.99496974057E-2</v>
      </c>
      <c r="F695" s="1">
        <f t="shared" si="77"/>
        <v>19949.697405700001</v>
      </c>
      <c r="G695" s="1">
        <v>18.38860974709193</v>
      </c>
      <c r="H695" s="1">
        <f t="shared" si="78"/>
        <v>0.32094178495107595</v>
      </c>
      <c r="I695" s="1">
        <f t="shared" si="79"/>
        <v>0.3154603966119488</v>
      </c>
      <c r="J695" s="1">
        <v>9.7899999999999991</v>
      </c>
      <c r="M695" s="3">
        <f t="shared" si="80"/>
        <v>15.014767883147574</v>
      </c>
      <c r="N695" s="1">
        <f t="shared" si="75"/>
        <v>119816.03035424673</v>
      </c>
      <c r="O695" s="4">
        <f t="shared" si="76"/>
        <v>1.0783442731882206E-4</v>
      </c>
    </row>
    <row r="696" spans="1:15" x14ac:dyDescent="0.4">
      <c r="A696" s="1" t="s">
        <v>695</v>
      </c>
      <c r="B696" s="1" t="s">
        <v>5448</v>
      </c>
      <c r="C696" s="1" t="s">
        <v>9395</v>
      </c>
      <c r="D696" s="2" t="s">
        <v>9415</v>
      </c>
      <c r="E696" s="1">
        <v>3.1265425956900003E-2</v>
      </c>
      <c r="F696" s="1">
        <f t="shared" si="77"/>
        <v>31265.425956900002</v>
      </c>
      <c r="G696" s="1">
        <v>23.708489471011692</v>
      </c>
      <c r="H696" s="1">
        <f t="shared" si="78"/>
        <v>0.41379120194356273</v>
      </c>
      <c r="I696" s="1">
        <f t="shared" si="79"/>
        <v>0.40208344525632772</v>
      </c>
      <c r="J696" s="1">
        <v>9.7899999999999991</v>
      </c>
      <c r="M696" s="3">
        <f t="shared" si="80"/>
        <v>11.78005383542844</v>
      </c>
      <c r="N696" s="1">
        <f t="shared" si="75"/>
        <v>147323.36038395352</v>
      </c>
      <c r="O696" s="4">
        <f t="shared" si="76"/>
        <v>1.3259102434555817E-4</v>
      </c>
    </row>
    <row r="697" spans="1:15" x14ac:dyDescent="0.4">
      <c r="A697" s="1" t="s">
        <v>696</v>
      </c>
      <c r="B697" s="1" t="s">
        <v>5449</v>
      </c>
      <c r="C697" s="1" t="s">
        <v>9394</v>
      </c>
      <c r="D697" s="2" t="s">
        <v>9415</v>
      </c>
      <c r="E697" s="1">
        <v>9.0741906979299999E-2</v>
      </c>
      <c r="F697" s="1">
        <f t="shared" si="77"/>
        <v>90741.906979299994</v>
      </c>
      <c r="G697" s="1">
        <v>15.341008377295953</v>
      </c>
      <c r="H697" s="1">
        <f t="shared" si="78"/>
        <v>0.26775110675984692</v>
      </c>
      <c r="I697" s="1">
        <f t="shared" si="79"/>
        <v>0.26456334616228627</v>
      </c>
      <c r="J697" s="1">
        <v>9.7899999999999991</v>
      </c>
      <c r="M697" s="3">
        <f t="shared" si="80"/>
        <v>17.903329014249088</v>
      </c>
      <c r="N697" s="1">
        <f t="shared" si="75"/>
        <v>649832.8864123174</v>
      </c>
      <c r="O697" s="4">
        <f t="shared" si="76"/>
        <v>5.8484959777108569E-4</v>
      </c>
    </row>
    <row r="698" spans="1:15" x14ac:dyDescent="0.4">
      <c r="A698" s="1" t="s">
        <v>697</v>
      </c>
      <c r="B698" s="1" t="s">
        <v>5450</v>
      </c>
      <c r="C698" s="1" t="s">
        <v>9393</v>
      </c>
      <c r="D698" s="2" t="s">
        <v>9415</v>
      </c>
      <c r="E698" s="1">
        <v>2.8916149124999999E-2</v>
      </c>
      <c r="F698" s="1">
        <f t="shared" si="77"/>
        <v>28916.149125</v>
      </c>
      <c r="G698" s="1">
        <v>22.67070509405697</v>
      </c>
      <c r="H698" s="1">
        <f t="shared" si="78"/>
        <v>0.39567844763994486</v>
      </c>
      <c r="I698" s="1">
        <f t="shared" si="79"/>
        <v>0.38543430503906684</v>
      </c>
      <c r="J698" s="1">
        <v>9.7899999999999991</v>
      </c>
      <c r="M698" s="3"/>
    </row>
    <row r="699" spans="1:15" x14ac:dyDescent="0.4">
      <c r="A699" s="1" t="s">
        <v>698</v>
      </c>
      <c r="B699" s="1" t="s">
        <v>5451</v>
      </c>
      <c r="C699" s="1" t="s">
        <v>9393</v>
      </c>
      <c r="D699" s="2" t="s">
        <v>9415</v>
      </c>
      <c r="E699" s="1">
        <v>4.9400622727900002E-2</v>
      </c>
      <c r="F699" s="1">
        <f t="shared" si="77"/>
        <v>49400.622727900001</v>
      </c>
      <c r="G699" s="1">
        <v>10.795715630054474</v>
      </c>
      <c r="H699" s="1">
        <f t="shared" si="78"/>
        <v>0.18842078285346467</v>
      </c>
      <c r="I699" s="1">
        <f t="shared" si="79"/>
        <v>0.1873078621949486</v>
      </c>
      <c r="J699" s="1">
        <v>9.7899999999999991</v>
      </c>
      <c r="M699" s="3"/>
    </row>
    <row r="700" spans="1:15" x14ac:dyDescent="0.4">
      <c r="A700" s="1" t="s">
        <v>699</v>
      </c>
      <c r="B700" s="1" t="s">
        <v>5452</v>
      </c>
      <c r="C700" s="1" t="s">
        <v>9395</v>
      </c>
      <c r="D700" s="2" t="s">
        <v>9415</v>
      </c>
      <c r="E700" s="1">
        <v>1.75871311052E-2</v>
      </c>
      <c r="F700" s="1">
        <f t="shared" si="77"/>
        <v>17587.131105200002</v>
      </c>
      <c r="G700" s="1">
        <v>32.333547228858585</v>
      </c>
      <c r="H700" s="1">
        <f t="shared" si="78"/>
        <v>0.56432685799267079</v>
      </c>
      <c r="I700" s="1">
        <f t="shared" si="79"/>
        <v>0.53484716668441623</v>
      </c>
      <c r="J700" s="1">
        <v>9.7899999999999991</v>
      </c>
      <c r="M700" s="3">
        <f>$K$2/$L$2/J700/I700*1000</f>
        <v>8.8559217034216235</v>
      </c>
      <c r="N700" s="1">
        <f t="shared" si="75"/>
        <v>62300.102422184893</v>
      </c>
      <c r="O700" s="4">
        <f t="shared" si="76"/>
        <v>5.6070092179966409E-5</v>
      </c>
    </row>
    <row r="701" spans="1:15" x14ac:dyDescent="0.4">
      <c r="A701" s="1" t="s">
        <v>700</v>
      </c>
      <c r="B701" s="1" t="s">
        <v>5204</v>
      </c>
      <c r="C701" s="1" t="s">
        <v>9395</v>
      </c>
      <c r="D701" s="2" t="s">
        <v>9415</v>
      </c>
      <c r="E701" s="1">
        <v>0.14333174455700001</v>
      </c>
      <c r="F701" s="1">
        <f t="shared" si="77"/>
        <v>143331.744557</v>
      </c>
      <c r="G701" s="1">
        <v>22.446927946700146</v>
      </c>
      <c r="H701" s="1">
        <f t="shared" si="78"/>
        <v>0.39177279962784778</v>
      </c>
      <c r="I701" s="1">
        <f t="shared" si="79"/>
        <v>0.38182749526996135</v>
      </c>
      <c r="J701" s="1">
        <v>9.7899999999999991</v>
      </c>
      <c r="M701" s="3">
        <f>$K$2/$L$2/J701/I701*1000</f>
        <v>12.404985733427129</v>
      </c>
      <c r="N701" s="1">
        <f t="shared" si="75"/>
        <v>711211.29855072265</v>
      </c>
      <c r="O701" s="4">
        <f t="shared" si="76"/>
        <v>6.400901686956505E-4</v>
      </c>
    </row>
    <row r="702" spans="1:15" x14ac:dyDescent="0.4">
      <c r="A702" s="1" t="s">
        <v>701</v>
      </c>
      <c r="B702" s="1" t="s">
        <v>5204</v>
      </c>
      <c r="C702" s="1" t="s">
        <v>9393</v>
      </c>
      <c r="D702" s="2" t="s">
        <v>9415</v>
      </c>
      <c r="E702" s="1">
        <v>4.2201301119099997E-2</v>
      </c>
      <c r="F702" s="1">
        <f t="shared" si="77"/>
        <v>42201.301119099997</v>
      </c>
      <c r="G702" s="1">
        <v>13.855180116409951</v>
      </c>
      <c r="H702" s="1">
        <f t="shared" si="78"/>
        <v>0.24181851148820488</v>
      </c>
      <c r="I702" s="1">
        <f t="shared" si="79"/>
        <v>0.23946862168047589</v>
      </c>
      <c r="J702" s="1">
        <v>9.7899999999999991</v>
      </c>
      <c r="M702" s="3"/>
    </row>
    <row r="703" spans="1:15" x14ac:dyDescent="0.4">
      <c r="A703" s="1" t="s">
        <v>702</v>
      </c>
      <c r="B703" s="1" t="s">
        <v>5453</v>
      </c>
      <c r="C703" s="1" t="s">
        <v>9395</v>
      </c>
      <c r="D703" s="2" t="s">
        <v>9415</v>
      </c>
      <c r="E703" s="1">
        <v>4.4039843115799997E-2</v>
      </c>
      <c r="F703" s="1">
        <f t="shared" si="77"/>
        <v>44039.843115799995</v>
      </c>
      <c r="G703" s="1">
        <v>20.177889766693117</v>
      </c>
      <c r="H703" s="1">
        <f t="shared" si="78"/>
        <v>0.35217061253326531</v>
      </c>
      <c r="I703" s="1">
        <f t="shared" si="79"/>
        <v>0.34493601224694109</v>
      </c>
      <c r="J703" s="1">
        <v>9.7899999999999991</v>
      </c>
      <c r="M703" s="3">
        <f>$K$2/$L$2/J703/I703*1000</f>
        <v>13.731719690848513</v>
      </c>
      <c r="N703" s="1">
        <f t="shared" si="75"/>
        <v>241897.11235804405</v>
      </c>
      <c r="O703" s="4">
        <f t="shared" si="76"/>
        <v>2.1770740112223965E-4</v>
      </c>
    </row>
    <row r="704" spans="1:15" x14ac:dyDescent="0.4">
      <c r="A704" s="1" t="s">
        <v>703</v>
      </c>
      <c r="B704" s="1" t="s">
        <v>5454</v>
      </c>
      <c r="C704" s="1" t="s">
        <v>9395</v>
      </c>
      <c r="D704" s="2" t="s">
        <v>9415</v>
      </c>
      <c r="E704" s="1">
        <v>0.46476864890800001</v>
      </c>
      <c r="F704" s="1">
        <f t="shared" si="77"/>
        <v>464768.64890800003</v>
      </c>
      <c r="G704" s="1">
        <v>13.328299167579498</v>
      </c>
      <c r="H704" s="1">
        <f t="shared" si="78"/>
        <v>0.23262270416508171</v>
      </c>
      <c r="I704" s="1">
        <f t="shared" si="79"/>
        <v>0.23053037543716187</v>
      </c>
      <c r="J704" s="1">
        <v>9.7899999999999991</v>
      </c>
      <c r="M704" s="3">
        <f>$K$2/$L$2/J704/I704*1000</f>
        <v>20.546379723157919</v>
      </c>
      <c r="N704" s="1">
        <f t="shared" si="75"/>
        <v>3819725.2575531336</v>
      </c>
      <c r="O704" s="4">
        <f t="shared" si="76"/>
        <v>3.4377527317978208E-3</v>
      </c>
    </row>
    <row r="705" spans="1:15" x14ac:dyDescent="0.4">
      <c r="A705" s="1" t="s">
        <v>704</v>
      </c>
      <c r="B705" s="1" t="s">
        <v>5455</v>
      </c>
      <c r="C705" s="1" t="s">
        <v>9395</v>
      </c>
      <c r="D705" s="2" t="s">
        <v>9415</v>
      </c>
      <c r="E705" s="1">
        <v>3.1507636112100001E-2</v>
      </c>
      <c r="F705" s="1">
        <f t="shared" si="77"/>
        <v>31507.636112100001</v>
      </c>
      <c r="G705" s="1">
        <v>24.738086647457546</v>
      </c>
      <c r="H705" s="1">
        <f t="shared" si="78"/>
        <v>0.43176106264177994</v>
      </c>
      <c r="I705" s="1">
        <f t="shared" si="79"/>
        <v>0.41847090079699145</v>
      </c>
      <c r="J705" s="1">
        <v>9.7899999999999991</v>
      </c>
      <c r="M705" s="3">
        <f>$K$2/$L$2/J705/I705*1000</f>
        <v>11.318743125108922</v>
      </c>
      <c r="N705" s="1">
        <f t="shared" si="75"/>
        <v>142650.73585290622</v>
      </c>
      <c r="O705" s="4">
        <f t="shared" si="76"/>
        <v>1.283856622676156E-4</v>
      </c>
    </row>
    <row r="706" spans="1:15" x14ac:dyDescent="0.4">
      <c r="A706" s="1" t="s">
        <v>705</v>
      </c>
      <c r="B706" s="1" t="s">
        <v>5456</v>
      </c>
      <c r="C706" s="1" t="s">
        <v>9393</v>
      </c>
      <c r="D706" s="2" t="s">
        <v>9415</v>
      </c>
      <c r="E706" s="1">
        <v>5.4549432965199998E-2</v>
      </c>
      <c r="F706" s="1">
        <f t="shared" si="77"/>
        <v>54549.432965200001</v>
      </c>
      <c r="G706" s="1">
        <v>21.91299170255661</v>
      </c>
      <c r="H706" s="1">
        <f t="shared" si="78"/>
        <v>0.38245385417181077</v>
      </c>
      <c r="I706" s="1">
        <f t="shared" si="79"/>
        <v>0.37319815798651856</v>
      </c>
      <c r="J706" s="1">
        <v>9.7899999999999991</v>
      </c>
      <c r="M706" s="3"/>
    </row>
    <row r="707" spans="1:15" x14ac:dyDescent="0.4">
      <c r="A707" s="1" t="s">
        <v>706</v>
      </c>
      <c r="B707" s="1" t="s">
        <v>5457</v>
      </c>
      <c r="C707" s="1" t="s">
        <v>9393</v>
      </c>
      <c r="D707" s="2" t="s">
        <v>9415</v>
      </c>
      <c r="E707" s="1">
        <v>2.1663191023599999E-2</v>
      </c>
      <c r="F707" s="1">
        <f t="shared" ref="F707:F770" si="81">E707*10^6</f>
        <v>21663.1910236</v>
      </c>
      <c r="G707" s="1">
        <v>20.304049145091664</v>
      </c>
      <c r="H707" s="1">
        <f t="shared" ref="H707:H770" si="82">G707/180*PI()</f>
        <v>0.35437250906858936</v>
      </c>
      <c r="I707" s="1">
        <f t="shared" ref="I707:I770" si="83">SIN(H707)</f>
        <v>0.34700193217483288</v>
      </c>
      <c r="J707" s="1">
        <v>9.7899999999999991</v>
      </c>
      <c r="M707" s="3"/>
    </row>
    <row r="708" spans="1:15" x14ac:dyDescent="0.4">
      <c r="A708" s="1" t="s">
        <v>707</v>
      </c>
      <c r="B708" s="1" t="s">
        <v>5458</v>
      </c>
      <c r="C708" s="1" t="s">
        <v>9393</v>
      </c>
      <c r="D708" s="2" t="s">
        <v>9415</v>
      </c>
      <c r="E708" s="1">
        <v>1.0512032065300001E-2</v>
      </c>
      <c r="F708" s="1">
        <f t="shared" si="81"/>
        <v>10512.032065300002</v>
      </c>
      <c r="G708" s="1">
        <v>17.496275356837682</v>
      </c>
      <c r="H708" s="1">
        <f t="shared" si="82"/>
        <v>0.30536761181236333</v>
      </c>
      <c r="I708" s="1">
        <f t="shared" si="83"/>
        <v>0.30064380031773846</v>
      </c>
      <c r="J708" s="1">
        <v>9.7899999999999991</v>
      </c>
      <c r="M708" s="3"/>
    </row>
    <row r="709" spans="1:15" x14ac:dyDescent="0.4">
      <c r="A709" s="1" t="s">
        <v>708</v>
      </c>
      <c r="B709" s="1" t="s">
        <v>5459</v>
      </c>
      <c r="C709" s="1" t="s">
        <v>9393</v>
      </c>
      <c r="D709" s="2" t="s">
        <v>9415</v>
      </c>
      <c r="E709" s="1">
        <v>0.105945850269</v>
      </c>
      <c r="F709" s="1">
        <f t="shared" si="81"/>
        <v>105945.850269</v>
      </c>
      <c r="G709" s="1">
        <v>17.848611742258072</v>
      </c>
      <c r="H709" s="1">
        <f t="shared" si="82"/>
        <v>0.31151704181252488</v>
      </c>
      <c r="I709" s="1">
        <f t="shared" si="83"/>
        <v>0.30650301470095237</v>
      </c>
      <c r="J709" s="1">
        <v>9.7899999999999991</v>
      </c>
      <c r="M709" s="3"/>
    </row>
    <row r="710" spans="1:15" x14ac:dyDescent="0.4">
      <c r="A710" s="1" t="s">
        <v>709</v>
      </c>
      <c r="B710" s="1" t="s">
        <v>5460</v>
      </c>
      <c r="C710" s="1" t="s">
        <v>9393</v>
      </c>
      <c r="D710" s="2" t="s">
        <v>9415</v>
      </c>
      <c r="E710" s="1">
        <v>9.4919581027900005E-2</v>
      </c>
      <c r="F710" s="1">
        <f t="shared" si="81"/>
        <v>94919.5810279</v>
      </c>
      <c r="G710" s="1">
        <v>17.785572504555738</v>
      </c>
      <c r="H710" s="1">
        <f t="shared" si="82"/>
        <v>0.31041679955667184</v>
      </c>
      <c r="I710" s="1">
        <f t="shared" si="83"/>
        <v>0.30545554214400489</v>
      </c>
      <c r="J710" s="1">
        <v>9.7899999999999991</v>
      </c>
      <c r="M710" s="3"/>
    </row>
    <row r="711" spans="1:15" x14ac:dyDescent="0.4">
      <c r="A711" s="1" t="s">
        <v>710</v>
      </c>
      <c r="B711" s="1" t="s">
        <v>5461</v>
      </c>
      <c r="C711" s="1" t="s">
        <v>9393</v>
      </c>
      <c r="D711" s="2" t="s">
        <v>9415</v>
      </c>
      <c r="E711" s="1">
        <v>3.7532464217499999E-2</v>
      </c>
      <c r="F711" s="1">
        <f t="shared" si="81"/>
        <v>37532.464217499997</v>
      </c>
      <c r="G711" s="1">
        <v>18.254664182662964</v>
      </c>
      <c r="H711" s="1">
        <f t="shared" si="82"/>
        <v>0.31860399383334831</v>
      </c>
      <c r="I711" s="1">
        <f t="shared" si="83"/>
        <v>0.31324111603045135</v>
      </c>
      <c r="J711" s="1">
        <v>9.7899999999999991</v>
      </c>
      <c r="M711" s="3"/>
    </row>
    <row r="712" spans="1:15" x14ac:dyDescent="0.4">
      <c r="A712" s="1" t="s">
        <v>711</v>
      </c>
      <c r="B712" s="1" t="s">
        <v>5205</v>
      </c>
      <c r="C712" s="1" t="s">
        <v>9393</v>
      </c>
      <c r="D712" s="2" t="s">
        <v>9415</v>
      </c>
      <c r="E712" s="1">
        <v>0.165350131383</v>
      </c>
      <c r="F712" s="1">
        <f t="shared" si="81"/>
        <v>165350.131383</v>
      </c>
      <c r="G712" s="1">
        <v>17.736161358577689</v>
      </c>
      <c r="H712" s="1">
        <f t="shared" si="82"/>
        <v>0.30955441237217129</v>
      </c>
      <c r="I712" s="1">
        <f t="shared" si="83"/>
        <v>0.30463425811673722</v>
      </c>
      <c r="J712" s="1">
        <v>9.7899999999999991</v>
      </c>
      <c r="M712" s="3"/>
    </row>
    <row r="713" spans="1:15" x14ac:dyDescent="0.4">
      <c r="A713" s="1" t="s">
        <v>712</v>
      </c>
      <c r="B713" s="1" t="s">
        <v>5205</v>
      </c>
      <c r="C713" s="1" t="s">
        <v>9393</v>
      </c>
      <c r="D713" s="2" t="s">
        <v>9415</v>
      </c>
      <c r="E713" s="1">
        <v>8.1598142819099995E-2</v>
      </c>
      <c r="F713" s="1">
        <f t="shared" si="81"/>
        <v>81598.142819100001</v>
      </c>
      <c r="G713" s="1">
        <v>11.929142151911234</v>
      </c>
      <c r="H713" s="1">
        <f t="shared" si="82"/>
        <v>0.2082028074892926</v>
      </c>
      <c r="I713" s="1">
        <f t="shared" si="83"/>
        <v>0.20670185430480104</v>
      </c>
      <c r="J713" s="1">
        <v>9.7899999999999991</v>
      </c>
      <c r="M713" s="3"/>
    </row>
    <row r="714" spans="1:15" x14ac:dyDescent="0.4">
      <c r="A714" s="1" t="s">
        <v>713</v>
      </c>
      <c r="B714" s="1" t="s">
        <v>5205</v>
      </c>
      <c r="C714" s="1" t="s">
        <v>9395</v>
      </c>
      <c r="D714" s="2" t="s">
        <v>9415</v>
      </c>
      <c r="E714" s="1">
        <v>5.6450258695100002E-2</v>
      </c>
      <c r="F714" s="1">
        <f t="shared" si="81"/>
        <v>56450.258695100005</v>
      </c>
      <c r="G714" s="1">
        <v>16.351440956343467</v>
      </c>
      <c r="H714" s="1">
        <f t="shared" si="82"/>
        <v>0.28538648213364387</v>
      </c>
      <c r="I714" s="1">
        <f t="shared" si="83"/>
        <v>0.28152832237113135</v>
      </c>
      <c r="J714" s="1">
        <v>9.7899999999999991</v>
      </c>
      <c r="M714" s="3">
        <f>$K$2/$L$2/J714/I714*1000</f>
        <v>16.824469352003582</v>
      </c>
      <c r="N714" s="1">
        <f t="shared" ref="N714:N769" si="84">M714*F714*0.4</f>
        <v>379898.25893135351</v>
      </c>
      <c r="O714" s="4">
        <f t="shared" ref="O714:O769" si="85">N714*0.9*10^-9</f>
        <v>3.4190843303821822E-4</v>
      </c>
    </row>
    <row r="715" spans="1:15" x14ac:dyDescent="0.4">
      <c r="A715" s="1" t="s">
        <v>714</v>
      </c>
      <c r="B715" s="1" t="s">
        <v>5205</v>
      </c>
      <c r="C715" s="1" t="s">
        <v>9395</v>
      </c>
      <c r="D715" s="2" t="s">
        <v>9415</v>
      </c>
      <c r="E715" s="1">
        <v>6.6014561902999994E-2</v>
      </c>
      <c r="F715" s="1">
        <f t="shared" si="81"/>
        <v>66014.561902999994</v>
      </c>
      <c r="G715" s="1">
        <v>17.151523260327128</v>
      </c>
      <c r="H715" s="1">
        <f t="shared" si="82"/>
        <v>0.29935055262510091</v>
      </c>
      <c r="I715" s="1">
        <f t="shared" si="83"/>
        <v>0.29489970360741286</v>
      </c>
      <c r="J715" s="1">
        <v>9.7899999999999991</v>
      </c>
      <c r="M715" s="3">
        <f>$K$2/$L$2/J715/I715*1000</f>
        <v>16.061612044750195</v>
      </c>
      <c r="N715" s="1">
        <f t="shared" si="84"/>
        <v>424120.11303605279</v>
      </c>
      <c r="O715" s="4">
        <f t="shared" si="85"/>
        <v>3.8170810173244752E-4</v>
      </c>
    </row>
    <row r="716" spans="1:15" x14ac:dyDescent="0.4">
      <c r="A716" s="1" t="s">
        <v>715</v>
      </c>
      <c r="B716" s="1" t="s">
        <v>5462</v>
      </c>
      <c r="C716" s="1" t="s">
        <v>9394</v>
      </c>
      <c r="D716" s="2" t="s">
        <v>9415</v>
      </c>
      <c r="E716" s="1">
        <v>6.7505107277000001E-2</v>
      </c>
      <c r="F716" s="1">
        <f t="shared" si="81"/>
        <v>67505.107277000003</v>
      </c>
      <c r="G716" s="1">
        <v>18.828159794395354</v>
      </c>
      <c r="H716" s="1">
        <f t="shared" si="82"/>
        <v>0.32861338050381755</v>
      </c>
      <c r="I716" s="1">
        <f t="shared" si="83"/>
        <v>0.32273091653656394</v>
      </c>
      <c r="J716" s="1">
        <v>9.7899999999999991</v>
      </c>
      <c r="M716" s="3">
        <f>$K$2/$L$2/J716/I716*1000</f>
        <v>14.676513431948978</v>
      </c>
      <c r="N716" s="1">
        <f t="shared" si="84"/>
        <v>396295.84547041892</v>
      </c>
      <c r="O716" s="4">
        <f t="shared" si="85"/>
        <v>3.5666626092337709E-4</v>
      </c>
    </row>
    <row r="717" spans="1:15" x14ac:dyDescent="0.4">
      <c r="A717" s="1" t="s">
        <v>716</v>
      </c>
      <c r="B717" s="1" t="s">
        <v>5463</v>
      </c>
      <c r="C717" s="1" t="s">
        <v>9393</v>
      </c>
      <c r="D717" s="2" t="s">
        <v>9415</v>
      </c>
      <c r="E717" s="1">
        <v>9.0353540372700006E-2</v>
      </c>
      <c r="F717" s="1">
        <f t="shared" si="81"/>
        <v>90353.540372700008</v>
      </c>
      <c r="G717" s="1">
        <v>14.517568211510497</v>
      </c>
      <c r="H717" s="1">
        <f t="shared" si="82"/>
        <v>0.25337936467372274</v>
      </c>
      <c r="I717" s="1">
        <f t="shared" si="83"/>
        <v>0.250676848743903</v>
      </c>
      <c r="J717" s="1">
        <v>9.7899999999999991</v>
      </c>
      <c r="M717" s="3"/>
    </row>
    <row r="718" spans="1:15" x14ac:dyDescent="0.4">
      <c r="A718" s="1" t="s">
        <v>717</v>
      </c>
      <c r="B718" s="1" t="s">
        <v>5464</v>
      </c>
      <c r="C718" s="1" t="s">
        <v>9393</v>
      </c>
      <c r="D718" s="2" t="s">
        <v>9415</v>
      </c>
      <c r="E718" s="1">
        <v>4.6042281156800001E-2</v>
      </c>
      <c r="F718" s="1">
        <f t="shared" si="81"/>
        <v>46042.281156800003</v>
      </c>
      <c r="G718" s="1">
        <v>17.275172723423349</v>
      </c>
      <c r="H718" s="1">
        <f t="shared" si="82"/>
        <v>0.30150864287445317</v>
      </c>
      <c r="I718" s="1">
        <f t="shared" si="83"/>
        <v>0.29696113139922237</v>
      </c>
      <c r="J718" s="1">
        <v>9.7899999999999991</v>
      </c>
      <c r="M718" s="3"/>
    </row>
    <row r="719" spans="1:15" x14ac:dyDescent="0.4">
      <c r="A719" s="1" t="s">
        <v>718</v>
      </c>
      <c r="B719" s="1" t="s">
        <v>5465</v>
      </c>
      <c r="C719" s="1" t="s">
        <v>9395</v>
      </c>
      <c r="D719" s="2" t="s">
        <v>9415</v>
      </c>
      <c r="E719" s="1">
        <v>1.7060423730599999E-2</v>
      </c>
      <c r="F719" s="1">
        <f t="shared" si="81"/>
        <v>17060.4237306</v>
      </c>
      <c r="G719" s="1">
        <v>23.203721696680244</v>
      </c>
      <c r="H719" s="1">
        <f t="shared" si="82"/>
        <v>0.40498134232351529</v>
      </c>
      <c r="I719" s="1">
        <f t="shared" si="83"/>
        <v>0.39400161198701805</v>
      </c>
      <c r="J719" s="1">
        <v>9.7899999999999991</v>
      </c>
      <c r="M719" s="3">
        <f>$K$2/$L$2/J719/I719*1000</f>
        <v>12.021688458498362</v>
      </c>
      <c r="N719" s="1">
        <f t="shared" si="84"/>
        <v>82038.039623698234</v>
      </c>
      <c r="O719" s="4">
        <f t="shared" si="85"/>
        <v>7.3834235661328408E-5</v>
      </c>
    </row>
    <row r="720" spans="1:15" x14ac:dyDescent="0.4">
      <c r="A720" s="1" t="s">
        <v>719</v>
      </c>
      <c r="B720" s="1" t="s">
        <v>5466</v>
      </c>
      <c r="C720" s="1" t="s">
        <v>9393</v>
      </c>
      <c r="D720" s="2" t="s">
        <v>9415</v>
      </c>
      <c r="E720" s="1">
        <v>8.9996236080699996E-2</v>
      </c>
      <c r="F720" s="1">
        <f t="shared" si="81"/>
        <v>89996.236080699993</v>
      </c>
      <c r="G720" s="1">
        <v>18.332292980122791</v>
      </c>
      <c r="H720" s="1">
        <f t="shared" si="82"/>
        <v>0.31995887194338607</v>
      </c>
      <c r="I720" s="1">
        <f t="shared" si="83"/>
        <v>0.31452752014206659</v>
      </c>
      <c r="J720" s="1">
        <v>9.7899999999999991</v>
      </c>
      <c r="M720" s="3"/>
    </row>
    <row r="721" spans="1:15" x14ac:dyDescent="0.4">
      <c r="A721" s="1" t="s">
        <v>720</v>
      </c>
      <c r="B721" s="1" t="s">
        <v>5467</v>
      </c>
      <c r="C721" s="1" t="s">
        <v>9393</v>
      </c>
      <c r="D721" s="2" t="s">
        <v>9415</v>
      </c>
      <c r="E721" s="1">
        <v>3.7583546534300002E-2</v>
      </c>
      <c r="F721" s="1">
        <f t="shared" si="81"/>
        <v>37583.546534300003</v>
      </c>
      <c r="G721" s="1">
        <v>14.084791305453278</v>
      </c>
      <c r="H721" s="1">
        <f t="shared" si="82"/>
        <v>0.24582598273643005</v>
      </c>
      <c r="I721" s="1">
        <f t="shared" si="83"/>
        <v>0.24335755863813377</v>
      </c>
      <c r="J721" s="1">
        <v>9.7899999999999991</v>
      </c>
      <c r="M721" s="3"/>
    </row>
    <row r="722" spans="1:15" x14ac:dyDescent="0.4">
      <c r="A722" s="1" t="s">
        <v>721</v>
      </c>
      <c r="B722" s="1" t="s">
        <v>5468</v>
      </c>
      <c r="C722" s="1" t="s">
        <v>9395</v>
      </c>
      <c r="D722" s="2" t="s">
        <v>9415</v>
      </c>
      <c r="E722" s="1">
        <v>6.0039123852100001E-2</v>
      </c>
      <c r="F722" s="1">
        <f t="shared" si="81"/>
        <v>60039.123852100005</v>
      </c>
      <c r="G722" s="1">
        <v>22.656759765413071</v>
      </c>
      <c r="H722" s="1">
        <f t="shared" si="82"/>
        <v>0.39543505573983617</v>
      </c>
      <c r="I722" s="1">
        <f t="shared" si="83"/>
        <v>0.3852097073317578</v>
      </c>
      <c r="J722" s="1">
        <v>9.7899999999999991</v>
      </c>
      <c r="M722" s="3">
        <f>$K$2/$L$2/J722/I722*1000</f>
        <v>12.296067677689049</v>
      </c>
      <c r="N722" s="1">
        <f t="shared" si="84"/>
        <v>295298.05207783059</v>
      </c>
      <c r="O722" s="4">
        <f t="shared" si="85"/>
        <v>2.6576824687004756E-4</v>
      </c>
    </row>
    <row r="723" spans="1:15" x14ac:dyDescent="0.4">
      <c r="A723" s="1" t="s">
        <v>722</v>
      </c>
      <c r="B723" s="1" t="s">
        <v>5469</v>
      </c>
      <c r="C723" s="1" t="s">
        <v>9393</v>
      </c>
      <c r="D723" s="2" t="s">
        <v>9415</v>
      </c>
      <c r="E723" s="1">
        <v>0.20342781077700001</v>
      </c>
      <c r="F723" s="1">
        <f t="shared" si="81"/>
        <v>203427.81077700001</v>
      </c>
      <c r="G723" s="1">
        <v>12.459788314501445</v>
      </c>
      <c r="H723" s="1">
        <f t="shared" si="82"/>
        <v>0.21746433018956496</v>
      </c>
      <c r="I723" s="1">
        <f t="shared" si="83"/>
        <v>0.21575437046571078</v>
      </c>
      <c r="J723" s="1">
        <v>9.7899999999999991</v>
      </c>
      <c r="M723" s="3"/>
    </row>
    <row r="724" spans="1:15" x14ac:dyDescent="0.4">
      <c r="A724" s="1" t="s">
        <v>723</v>
      </c>
      <c r="B724" s="1" t="s">
        <v>5470</v>
      </c>
      <c r="C724" s="1" t="s">
        <v>9395</v>
      </c>
      <c r="D724" s="2" t="s">
        <v>9415</v>
      </c>
      <c r="E724" s="1">
        <v>1.28612740577E-2</v>
      </c>
      <c r="F724" s="1">
        <f t="shared" si="81"/>
        <v>12861.2740577</v>
      </c>
      <c r="G724" s="1">
        <v>12.941522121429443</v>
      </c>
      <c r="H724" s="1">
        <f t="shared" si="82"/>
        <v>0.22587217123862519</v>
      </c>
      <c r="I724" s="1">
        <f t="shared" si="83"/>
        <v>0.22395646455115897</v>
      </c>
      <c r="J724" s="1">
        <v>9.7899999999999991</v>
      </c>
      <c r="M724" s="3">
        <f>$K$2/$L$2/J724/I724*1000</f>
        <v>21.149488321075449</v>
      </c>
      <c r="N724" s="1">
        <f t="shared" si="84"/>
        <v>108803.74619099073</v>
      </c>
      <c r="O724" s="4">
        <f t="shared" si="85"/>
        <v>9.7923371571891668E-5</v>
      </c>
    </row>
    <row r="725" spans="1:15" x14ac:dyDescent="0.4">
      <c r="A725" s="1" t="s">
        <v>724</v>
      </c>
      <c r="B725" s="1" t="s">
        <v>5471</v>
      </c>
      <c r="C725" s="1" t="s">
        <v>9395</v>
      </c>
      <c r="D725" s="2" t="s">
        <v>9415</v>
      </c>
      <c r="E725" s="1">
        <v>0.18659390178900001</v>
      </c>
      <c r="F725" s="1">
        <f t="shared" si="81"/>
        <v>186593.90178900003</v>
      </c>
      <c r="G725" s="1">
        <v>11.309214679903574</v>
      </c>
      <c r="H725" s="1">
        <f t="shared" si="82"/>
        <v>0.19738303197919393</v>
      </c>
      <c r="I725" s="1">
        <f t="shared" si="83"/>
        <v>0.19610385053489132</v>
      </c>
      <c r="J725" s="1">
        <v>9.7899999999999991</v>
      </c>
      <c r="M725" s="3">
        <f>$K$2/$L$2/J725/I725*1000</f>
        <v>24.15334843520241</v>
      </c>
      <c r="N725" s="1">
        <f t="shared" si="84"/>
        <v>1802747.0103174625</v>
      </c>
      <c r="O725" s="4">
        <f t="shared" si="85"/>
        <v>1.6224723092857164E-3</v>
      </c>
    </row>
    <row r="726" spans="1:15" x14ac:dyDescent="0.4">
      <c r="A726" s="1" t="s">
        <v>725</v>
      </c>
      <c r="B726" s="1" t="s">
        <v>5472</v>
      </c>
      <c r="C726" s="1" t="s">
        <v>9395</v>
      </c>
      <c r="D726" s="2" t="s">
        <v>9415</v>
      </c>
      <c r="E726" s="1">
        <v>5.2354850051600003E-2</v>
      </c>
      <c r="F726" s="1">
        <f t="shared" si="81"/>
        <v>52354.850051600006</v>
      </c>
      <c r="G726" s="1">
        <v>17.631123311591871</v>
      </c>
      <c r="H726" s="1">
        <f t="shared" si="82"/>
        <v>0.30772115261240429</v>
      </c>
      <c r="I726" s="1">
        <f t="shared" si="83"/>
        <v>0.30288762334738284</v>
      </c>
      <c r="J726" s="1">
        <v>9.7899999999999991</v>
      </c>
      <c r="M726" s="3">
        <f>$K$2/$L$2/J726/I726*1000</f>
        <v>15.638026338308654</v>
      </c>
      <c r="N726" s="1">
        <f t="shared" si="84"/>
        <v>327490.60961804842</v>
      </c>
      <c r="O726" s="4">
        <f t="shared" si="85"/>
        <v>2.947415486562436E-4</v>
      </c>
    </row>
    <row r="727" spans="1:15" x14ac:dyDescent="0.4">
      <c r="A727" s="1" t="s">
        <v>726</v>
      </c>
      <c r="B727" s="1" t="s">
        <v>5473</v>
      </c>
      <c r="C727" s="1" t="s">
        <v>9395</v>
      </c>
      <c r="D727" s="2" t="s">
        <v>9415</v>
      </c>
      <c r="E727" s="1">
        <v>1.85214100012E-2</v>
      </c>
      <c r="F727" s="1">
        <f t="shared" si="81"/>
        <v>18521.410001200002</v>
      </c>
      <c r="G727" s="1">
        <v>21.841034698486329</v>
      </c>
      <c r="H727" s="1">
        <f t="shared" si="82"/>
        <v>0.3811979675309134</v>
      </c>
      <c r="I727" s="1">
        <f t="shared" si="83"/>
        <v>0.37203271306860114</v>
      </c>
      <c r="J727" s="1">
        <v>9.7899999999999991</v>
      </c>
      <c r="M727" s="3">
        <f>$K$2/$L$2/J727/I727*1000</f>
        <v>12.731581027877739</v>
      </c>
      <c r="N727" s="1">
        <f t="shared" si="84"/>
        <v>94322.732872329187</v>
      </c>
      <c r="O727" s="4">
        <f t="shared" si="85"/>
        <v>8.4890459585096266E-5</v>
      </c>
    </row>
    <row r="728" spans="1:15" x14ac:dyDescent="0.4">
      <c r="A728" s="1" t="s">
        <v>727</v>
      </c>
      <c r="B728" s="1" t="s">
        <v>5474</v>
      </c>
      <c r="C728" s="1" t="s">
        <v>9393</v>
      </c>
      <c r="D728" s="2" t="s">
        <v>9415</v>
      </c>
      <c r="E728" s="1">
        <v>2.0895186321899999E-2</v>
      </c>
      <c r="F728" s="1">
        <f t="shared" si="81"/>
        <v>20895.186321900001</v>
      </c>
      <c r="G728" s="1">
        <v>20.642996124599289</v>
      </c>
      <c r="H728" s="1">
        <f t="shared" si="82"/>
        <v>0.36028824985068719</v>
      </c>
      <c r="I728" s="1">
        <f t="shared" si="83"/>
        <v>0.35254399075616144</v>
      </c>
      <c r="J728" s="1">
        <v>9.7899999999999991</v>
      </c>
      <c r="M728" s="3"/>
    </row>
    <row r="729" spans="1:15" x14ac:dyDescent="0.4">
      <c r="A729" s="1" t="s">
        <v>728</v>
      </c>
      <c r="B729" s="1" t="s">
        <v>5475</v>
      </c>
      <c r="C729" s="1" t="s">
        <v>9393</v>
      </c>
      <c r="D729" s="2" t="s">
        <v>9415</v>
      </c>
      <c r="E729" s="1">
        <v>1.33603151709E-2</v>
      </c>
      <c r="F729" s="1">
        <f t="shared" si="81"/>
        <v>13360.315170899999</v>
      </c>
      <c r="G729" s="1">
        <v>28.582783699035645</v>
      </c>
      <c r="H729" s="1">
        <f t="shared" si="82"/>
        <v>0.49886368493353594</v>
      </c>
      <c r="I729" s="1">
        <f t="shared" si="83"/>
        <v>0.47842801901170823</v>
      </c>
      <c r="J729" s="1">
        <v>9.7899999999999991</v>
      </c>
      <c r="M729" s="3"/>
    </row>
    <row r="730" spans="1:15" x14ac:dyDescent="0.4">
      <c r="A730" s="1" t="s">
        <v>729</v>
      </c>
      <c r="B730" s="1" t="s">
        <v>5476</v>
      </c>
      <c r="C730" s="1" t="s">
        <v>9393</v>
      </c>
      <c r="D730" s="2" t="s">
        <v>9415</v>
      </c>
      <c r="E730" s="1">
        <v>9.1375961601999997E-2</v>
      </c>
      <c r="F730" s="1">
        <f t="shared" si="81"/>
        <v>91375.961601999996</v>
      </c>
      <c r="G730" s="1">
        <v>20.095404187473683</v>
      </c>
      <c r="H730" s="1">
        <f t="shared" si="82"/>
        <v>0.35073096759047157</v>
      </c>
      <c r="I730" s="1">
        <f t="shared" si="83"/>
        <v>0.34358436679528825</v>
      </c>
      <c r="J730" s="1">
        <v>9.7899999999999991</v>
      </c>
      <c r="M730" s="3"/>
    </row>
    <row r="731" spans="1:15" x14ac:dyDescent="0.4">
      <c r="A731" s="1" t="s">
        <v>730</v>
      </c>
      <c r="B731" s="1" t="s">
        <v>5477</v>
      </c>
      <c r="C731" s="1" t="s">
        <v>9393</v>
      </c>
      <c r="D731" s="2" t="s">
        <v>9415</v>
      </c>
      <c r="E731" s="1">
        <v>1.00733039816E-2</v>
      </c>
      <c r="F731" s="1">
        <f t="shared" si="81"/>
        <v>10073.3039816</v>
      </c>
      <c r="G731" s="1">
        <v>20.725037097930908</v>
      </c>
      <c r="H731" s="1">
        <f t="shared" si="82"/>
        <v>0.36172013495686478</v>
      </c>
      <c r="I731" s="1">
        <f t="shared" si="83"/>
        <v>0.35388358015792748</v>
      </c>
      <c r="J731" s="1">
        <v>9.7899999999999991</v>
      </c>
      <c r="M731" s="3"/>
    </row>
    <row r="732" spans="1:15" x14ac:dyDescent="0.4">
      <c r="A732" s="1" t="s">
        <v>731</v>
      </c>
      <c r="B732" s="1" t="s">
        <v>5478</v>
      </c>
      <c r="C732" s="1" t="s">
        <v>9393</v>
      </c>
      <c r="D732" s="2" t="s">
        <v>9415</v>
      </c>
      <c r="E732" s="1">
        <v>2.2401431721299998E-2</v>
      </c>
      <c r="F732" s="1">
        <f t="shared" si="81"/>
        <v>22401.431721299999</v>
      </c>
      <c r="G732" s="1">
        <v>19.598809807388871</v>
      </c>
      <c r="H732" s="1">
        <f t="shared" si="82"/>
        <v>0.34206376061109151</v>
      </c>
      <c r="I732" s="1">
        <f t="shared" si="83"/>
        <v>0.33543200052585836</v>
      </c>
      <c r="J732" s="1">
        <v>9.7899999999999991</v>
      </c>
      <c r="M732" s="3"/>
    </row>
    <row r="733" spans="1:15" x14ac:dyDescent="0.4">
      <c r="A733" s="1" t="s">
        <v>732</v>
      </c>
      <c r="B733" s="1" t="s">
        <v>5479</v>
      </c>
      <c r="C733" s="1" t="s">
        <v>9395</v>
      </c>
      <c r="D733" s="2" t="s">
        <v>9415</v>
      </c>
      <c r="E733" s="1">
        <v>1.8851386666399999E-2</v>
      </c>
      <c r="F733" s="1">
        <f t="shared" si="81"/>
        <v>18851.386666399998</v>
      </c>
      <c r="G733" s="1">
        <v>21.280406371406887</v>
      </c>
      <c r="H733" s="1">
        <f t="shared" si="82"/>
        <v>0.37141315734342945</v>
      </c>
      <c r="I733" s="1">
        <f t="shared" si="83"/>
        <v>0.36293259568594427</v>
      </c>
      <c r="J733" s="1">
        <v>9.7899999999999991</v>
      </c>
      <c r="M733" s="3">
        <f>$K$2/$L$2/J733/I733*1000</f>
        <v>13.050810777968167</v>
      </c>
      <c r="N733" s="1">
        <f t="shared" si="84"/>
        <v>98410.352114199399</v>
      </c>
      <c r="O733" s="4">
        <f t="shared" si="85"/>
        <v>8.8569316902779475E-5</v>
      </c>
    </row>
    <row r="734" spans="1:15" x14ac:dyDescent="0.4">
      <c r="A734" s="1" t="s">
        <v>733</v>
      </c>
      <c r="B734" s="1" t="s">
        <v>5206</v>
      </c>
      <c r="C734" s="1" t="s">
        <v>9393</v>
      </c>
      <c r="D734" s="2" t="s">
        <v>9415</v>
      </c>
      <c r="E734" s="1">
        <v>0.115609169097</v>
      </c>
      <c r="F734" s="1">
        <f t="shared" si="81"/>
        <v>115609.16909700001</v>
      </c>
      <c r="G734" s="1">
        <v>18.478630075631319</v>
      </c>
      <c r="H734" s="1">
        <f t="shared" si="82"/>
        <v>0.32251293607781534</v>
      </c>
      <c r="I734" s="1">
        <f t="shared" si="83"/>
        <v>0.3169509328145757</v>
      </c>
      <c r="J734" s="1">
        <v>9.7899999999999991</v>
      </c>
      <c r="M734" s="3"/>
    </row>
    <row r="735" spans="1:15" x14ac:dyDescent="0.4">
      <c r="A735" s="1" t="s">
        <v>734</v>
      </c>
      <c r="B735" s="1" t="s">
        <v>5206</v>
      </c>
      <c r="C735" s="1" t="s">
        <v>9393</v>
      </c>
      <c r="D735" s="2" t="s">
        <v>9415</v>
      </c>
      <c r="E735" s="1">
        <v>1.045309096E-2</v>
      </c>
      <c r="F735" s="1">
        <f t="shared" si="81"/>
        <v>10453.09096</v>
      </c>
      <c r="G735" s="1">
        <v>19.792630592981975</v>
      </c>
      <c r="H735" s="1">
        <f t="shared" si="82"/>
        <v>0.34544657147849311</v>
      </c>
      <c r="I735" s="1">
        <f t="shared" si="83"/>
        <v>0.33861690096744779</v>
      </c>
      <c r="J735" s="1">
        <v>9.7899999999999991</v>
      </c>
      <c r="M735" s="3"/>
    </row>
    <row r="736" spans="1:15" x14ac:dyDescent="0.4">
      <c r="A736" s="1" t="s">
        <v>735</v>
      </c>
      <c r="B736" s="1" t="s">
        <v>5206</v>
      </c>
      <c r="C736" s="1" t="s">
        <v>9393</v>
      </c>
      <c r="D736" s="2" t="s">
        <v>9415</v>
      </c>
      <c r="E736" s="1">
        <v>8.1291113744399998E-2</v>
      </c>
      <c r="F736" s="1">
        <f t="shared" si="81"/>
        <v>81291.113744400005</v>
      </c>
      <c r="G736" s="1">
        <v>15.337415569706968</v>
      </c>
      <c r="H736" s="1">
        <f t="shared" si="82"/>
        <v>0.26768840043802844</v>
      </c>
      <c r="I736" s="1">
        <f t="shared" si="83"/>
        <v>0.26450287365263264</v>
      </c>
      <c r="J736" s="1">
        <v>9.7899999999999991</v>
      </c>
      <c r="M736" s="3"/>
    </row>
    <row r="737" spans="1:15" x14ac:dyDescent="0.4">
      <c r="A737" s="1" t="s">
        <v>736</v>
      </c>
      <c r="B737" s="1" t="s">
        <v>5480</v>
      </c>
      <c r="C737" s="1" t="s">
        <v>9395</v>
      </c>
      <c r="D737" s="2" t="s">
        <v>9415</v>
      </c>
      <c r="E737" s="1">
        <v>1.42538376381E-2</v>
      </c>
      <c r="F737" s="1">
        <f t="shared" si="81"/>
        <v>14253.8376381</v>
      </c>
      <c r="G737" s="1">
        <v>28.719097698436062</v>
      </c>
      <c r="H737" s="1">
        <f t="shared" si="82"/>
        <v>0.5012428130396348</v>
      </c>
      <c r="I737" s="1">
        <f t="shared" si="83"/>
        <v>0.48051583911818357</v>
      </c>
      <c r="J737" s="1">
        <v>9.7899999999999991</v>
      </c>
      <c r="M737" s="3">
        <f>$K$2/$L$2/J737/I737*1000</f>
        <v>9.8572497425815744</v>
      </c>
      <c r="N737" s="1">
        <f t="shared" si="84"/>
        <v>56201.454955584311</v>
      </c>
      <c r="O737" s="4">
        <f t="shared" si="85"/>
        <v>5.0581309460025885E-5</v>
      </c>
    </row>
    <row r="738" spans="1:15" x14ac:dyDescent="0.4">
      <c r="A738" s="1" t="s">
        <v>737</v>
      </c>
      <c r="B738" s="1" t="s">
        <v>5481</v>
      </c>
      <c r="C738" s="1" t="s">
        <v>9393</v>
      </c>
      <c r="D738" s="2" t="s">
        <v>9415</v>
      </c>
      <c r="E738" s="1">
        <v>8.0920150020399997E-2</v>
      </c>
      <c r="F738" s="1">
        <f t="shared" si="81"/>
        <v>80920.150020400004</v>
      </c>
      <c r="G738" s="1">
        <v>15.480923706171463</v>
      </c>
      <c r="H738" s="1">
        <f t="shared" si="82"/>
        <v>0.27019308992273522</v>
      </c>
      <c r="I738" s="1">
        <f t="shared" si="83"/>
        <v>0.26691752616321862</v>
      </c>
      <c r="J738" s="1">
        <v>9.7899999999999991</v>
      </c>
      <c r="M738" s="3"/>
    </row>
    <row r="739" spans="1:15" x14ac:dyDescent="0.4">
      <c r="A739" s="1" t="s">
        <v>738</v>
      </c>
      <c r="B739" s="1" t="s">
        <v>5482</v>
      </c>
      <c r="C739" s="1" t="s">
        <v>9395</v>
      </c>
      <c r="D739" s="2" t="s">
        <v>9415</v>
      </c>
      <c r="E739" s="1">
        <v>6.8616470777400004E-2</v>
      </c>
      <c r="F739" s="1">
        <f t="shared" si="81"/>
        <v>68616.470777399998</v>
      </c>
      <c r="G739" s="1">
        <v>15.926429069042205</v>
      </c>
      <c r="H739" s="1">
        <f t="shared" si="82"/>
        <v>0.27796862534012179</v>
      </c>
      <c r="I739" s="1">
        <f t="shared" si="83"/>
        <v>0.27440281605440658</v>
      </c>
      <c r="J739" s="1">
        <v>9.7899999999999991</v>
      </c>
      <c r="M739" s="3">
        <f>$K$2/$L$2/J739/I739*1000</f>
        <v>17.261355767263531</v>
      </c>
      <c r="N739" s="1">
        <f t="shared" si="84"/>
        <v>473765.32543309726</v>
      </c>
      <c r="O739" s="4">
        <f t="shared" si="85"/>
        <v>4.2638879288978756E-4</v>
      </c>
    </row>
    <row r="740" spans="1:15" x14ac:dyDescent="0.4">
      <c r="A740" s="1" t="s">
        <v>739</v>
      </c>
      <c r="B740" s="1" t="s">
        <v>5483</v>
      </c>
      <c r="C740" s="1" t="s">
        <v>9395</v>
      </c>
      <c r="D740" s="2" t="s">
        <v>9415</v>
      </c>
      <c r="E740" s="1">
        <v>0.161718032357</v>
      </c>
      <c r="F740" s="1">
        <f t="shared" si="81"/>
        <v>161718.03235699999</v>
      </c>
      <c r="G740" s="1">
        <v>13.884211974169212</v>
      </c>
      <c r="H740" s="1">
        <f t="shared" si="82"/>
        <v>0.24232521299407464</v>
      </c>
      <c r="I740" s="1">
        <f t="shared" si="83"/>
        <v>0.23996054948963919</v>
      </c>
      <c r="J740" s="1">
        <v>9.7899999999999991</v>
      </c>
      <c r="M740" s="3">
        <f>$K$2/$L$2/J740/I740*1000</f>
        <v>19.738930593083161</v>
      </c>
      <c r="N740" s="1">
        <f t="shared" si="84"/>
        <v>1276856.40653792</v>
      </c>
      <c r="O740" s="4">
        <f t="shared" si="85"/>
        <v>1.149170765884128E-3</v>
      </c>
    </row>
    <row r="741" spans="1:15" x14ac:dyDescent="0.4">
      <c r="A741" s="1" t="s">
        <v>740</v>
      </c>
      <c r="B741" s="1" t="s">
        <v>5484</v>
      </c>
      <c r="C741" s="1" t="s">
        <v>9393</v>
      </c>
      <c r="D741" s="2" t="s">
        <v>9415</v>
      </c>
      <c r="E741" s="1">
        <v>6.1603399628600002E-2</v>
      </c>
      <c r="F741" s="1">
        <f t="shared" si="81"/>
        <v>61603.399628600004</v>
      </c>
      <c r="G741" s="1">
        <v>17.580959400064067</v>
      </c>
      <c r="H741" s="1">
        <f t="shared" si="82"/>
        <v>0.30684562719056496</v>
      </c>
      <c r="I741" s="1">
        <f t="shared" si="83"/>
        <v>0.30205310863097112</v>
      </c>
      <c r="J741" s="1">
        <v>9.7899999999999991</v>
      </c>
      <c r="M741" s="3"/>
    </row>
    <row r="742" spans="1:15" x14ac:dyDescent="0.4">
      <c r="A742" s="1" t="s">
        <v>741</v>
      </c>
      <c r="B742" s="1" t="s">
        <v>5485</v>
      </c>
      <c r="C742" s="1" t="s">
        <v>9395</v>
      </c>
      <c r="D742" s="2" t="s">
        <v>9415</v>
      </c>
      <c r="E742" s="1">
        <v>1.9317481206900002E-2</v>
      </c>
      <c r="F742" s="1">
        <f t="shared" si="81"/>
        <v>19317.4812069</v>
      </c>
      <c r="G742" s="1">
        <v>21.935699896378949</v>
      </c>
      <c r="H742" s="1">
        <f t="shared" si="82"/>
        <v>0.3828501869211916</v>
      </c>
      <c r="I742" s="1">
        <f t="shared" si="83"/>
        <v>0.37356582703046842</v>
      </c>
      <c r="J742" s="1">
        <v>9.7899999999999991</v>
      </c>
      <c r="M742" s="3">
        <f>$K$2/$L$2/J742/I742*1000</f>
        <v>12.679330625891982</v>
      </c>
      <c r="N742" s="1">
        <f t="shared" si="84"/>
        <v>97973.092432695994</v>
      </c>
      <c r="O742" s="4">
        <f t="shared" si="85"/>
        <v>8.81757831894264E-5</v>
      </c>
    </row>
    <row r="743" spans="1:15" x14ac:dyDescent="0.4">
      <c r="A743" s="1" t="s">
        <v>742</v>
      </c>
      <c r="B743" s="1" t="s">
        <v>5486</v>
      </c>
      <c r="C743" s="1" t="s">
        <v>9393</v>
      </c>
      <c r="D743" s="2" t="s">
        <v>9415</v>
      </c>
      <c r="E743" s="1">
        <v>2.80376768784E-2</v>
      </c>
      <c r="F743" s="1">
        <f t="shared" si="81"/>
        <v>28037.676878399998</v>
      </c>
      <c r="G743" s="1">
        <v>18.901905117612898</v>
      </c>
      <c r="H743" s="1">
        <f t="shared" si="82"/>
        <v>0.32990047920191107</v>
      </c>
      <c r="I743" s="1">
        <f t="shared" si="83"/>
        <v>0.32394887590124577</v>
      </c>
      <c r="J743" s="1">
        <v>9.7899999999999991</v>
      </c>
      <c r="M743" s="3"/>
    </row>
    <row r="744" spans="1:15" x14ac:dyDescent="0.4">
      <c r="A744" s="1" t="s">
        <v>743</v>
      </c>
      <c r="B744" s="1" t="s">
        <v>5487</v>
      </c>
      <c r="C744" s="1" t="s">
        <v>9393</v>
      </c>
      <c r="D744" s="2" t="s">
        <v>9415</v>
      </c>
      <c r="E744" s="1">
        <v>6.9116813238300004E-2</v>
      </c>
      <c r="F744" s="1">
        <f t="shared" si="81"/>
        <v>69116.813238300005</v>
      </c>
      <c r="G744" s="1">
        <v>14.465962072213491</v>
      </c>
      <c r="H744" s="1">
        <f t="shared" si="82"/>
        <v>0.25247866762874716</v>
      </c>
      <c r="I744" s="1">
        <f t="shared" si="83"/>
        <v>0.24980480865114724</v>
      </c>
      <c r="J744" s="1">
        <v>9.7899999999999991</v>
      </c>
      <c r="M744" s="3"/>
    </row>
    <row r="745" spans="1:15" x14ac:dyDescent="0.4">
      <c r="A745" s="1" t="s">
        <v>744</v>
      </c>
      <c r="B745" s="1" t="s">
        <v>5488</v>
      </c>
      <c r="C745" s="1" t="s">
        <v>9393</v>
      </c>
      <c r="D745" s="2" t="s">
        <v>9415</v>
      </c>
      <c r="E745" s="1">
        <v>1.6815576132899999E-2</v>
      </c>
      <c r="F745" s="1">
        <f t="shared" si="81"/>
        <v>16815.576132899998</v>
      </c>
      <c r="G745" s="1">
        <v>21.179286336898805</v>
      </c>
      <c r="H745" s="1">
        <f t="shared" si="82"/>
        <v>0.36964827980153314</v>
      </c>
      <c r="I745" s="1">
        <f t="shared" si="83"/>
        <v>0.3612874912454927</v>
      </c>
      <c r="J745" s="1">
        <v>9.7899999999999991</v>
      </c>
      <c r="M745" s="3"/>
    </row>
    <row r="746" spans="1:15" x14ac:dyDescent="0.4">
      <c r="A746" s="1" t="s">
        <v>745</v>
      </c>
      <c r="B746" s="1" t="s">
        <v>5489</v>
      </c>
      <c r="C746" s="1" t="s">
        <v>9393</v>
      </c>
      <c r="D746" s="2" t="s">
        <v>9415</v>
      </c>
      <c r="E746" s="1">
        <v>1.05346564611E-2</v>
      </c>
      <c r="F746" s="1">
        <f t="shared" si="81"/>
        <v>10534.656461099999</v>
      </c>
      <c r="G746" s="1">
        <v>19.269123737628643</v>
      </c>
      <c r="H746" s="1">
        <f t="shared" si="82"/>
        <v>0.33630965319581574</v>
      </c>
      <c r="I746" s="1">
        <f t="shared" si="83"/>
        <v>0.33000573754950102</v>
      </c>
      <c r="J746" s="1">
        <v>9.7899999999999991</v>
      </c>
      <c r="M746" s="3"/>
    </row>
    <row r="747" spans="1:15" x14ac:dyDescent="0.4">
      <c r="A747" s="1" t="s">
        <v>746</v>
      </c>
      <c r="B747" s="1" t="s">
        <v>5490</v>
      </c>
      <c r="C747" s="1" t="s">
        <v>9393</v>
      </c>
      <c r="D747" s="2" t="s">
        <v>9415</v>
      </c>
      <c r="E747" s="1">
        <v>1.0798813578199999E-2</v>
      </c>
      <c r="F747" s="1">
        <f t="shared" si="81"/>
        <v>10798.813578199999</v>
      </c>
      <c r="G747" s="1">
        <v>12.718233867125077</v>
      </c>
      <c r="H747" s="1">
        <f t="shared" si="82"/>
        <v>0.2219750560199836</v>
      </c>
      <c r="I747" s="1">
        <f t="shared" si="83"/>
        <v>0.22015664831997231</v>
      </c>
      <c r="J747" s="1">
        <v>9.7899999999999991</v>
      </c>
      <c r="M747" s="3"/>
    </row>
    <row r="748" spans="1:15" x14ac:dyDescent="0.4">
      <c r="A748" s="1" t="s">
        <v>747</v>
      </c>
      <c r="B748" s="1" t="s">
        <v>5491</v>
      </c>
      <c r="C748" s="1" t="s">
        <v>9393</v>
      </c>
      <c r="D748" s="2" t="s">
        <v>9416</v>
      </c>
      <c r="E748" s="1">
        <v>1.30772359954E-2</v>
      </c>
      <c r="F748" s="1">
        <f t="shared" si="81"/>
        <v>13077.2359954</v>
      </c>
      <c r="G748" s="1">
        <v>22.762340784072876</v>
      </c>
      <c r="H748" s="1">
        <f t="shared" si="82"/>
        <v>0.39727779214305931</v>
      </c>
      <c r="I748" s="1">
        <f t="shared" si="83"/>
        <v>0.38690958305577478</v>
      </c>
      <c r="J748" s="1">
        <v>9.7899999999999991</v>
      </c>
      <c r="M748" s="3"/>
    </row>
    <row r="749" spans="1:15" x14ac:dyDescent="0.4">
      <c r="A749" s="1" t="s">
        <v>748</v>
      </c>
      <c r="B749" s="1" t="s">
        <v>5492</v>
      </c>
      <c r="C749" s="1" t="s">
        <v>9393</v>
      </c>
      <c r="D749" s="2" t="s">
        <v>9415</v>
      </c>
      <c r="E749" s="1">
        <v>3.5877523867900003E-2</v>
      </c>
      <c r="F749" s="1">
        <f t="shared" si="81"/>
        <v>35877.523867900003</v>
      </c>
      <c r="G749" s="1">
        <v>24.270184403374081</v>
      </c>
      <c r="H749" s="1">
        <f t="shared" si="82"/>
        <v>0.42359462790505326</v>
      </c>
      <c r="I749" s="1">
        <f t="shared" si="83"/>
        <v>0.41104002657089289</v>
      </c>
      <c r="J749" s="1">
        <v>9.7899999999999991</v>
      </c>
      <c r="M749" s="3"/>
    </row>
    <row r="750" spans="1:15" x14ac:dyDescent="0.4">
      <c r="A750" s="1" t="s">
        <v>749</v>
      </c>
      <c r="B750" s="1" t="s">
        <v>5493</v>
      </c>
      <c r="C750" s="1" t="s">
        <v>9393</v>
      </c>
      <c r="D750" s="2" t="s">
        <v>9415</v>
      </c>
      <c r="E750" s="1">
        <v>1.4011137980400001E-2</v>
      </c>
      <c r="F750" s="1">
        <f t="shared" si="81"/>
        <v>14011.137980400001</v>
      </c>
      <c r="G750" s="1">
        <v>17.121974998050266</v>
      </c>
      <c r="H750" s="1">
        <f t="shared" si="82"/>
        <v>0.29883483816012685</v>
      </c>
      <c r="I750" s="1">
        <f t="shared" si="83"/>
        <v>0.29440688469242893</v>
      </c>
      <c r="J750" s="1">
        <v>9.7899999999999991</v>
      </c>
      <c r="M750" s="3"/>
    </row>
    <row r="751" spans="1:15" x14ac:dyDescent="0.4">
      <c r="A751" s="1" t="s">
        <v>750</v>
      </c>
      <c r="B751" s="1" t="s">
        <v>5494</v>
      </c>
      <c r="C751" s="1" t="s">
        <v>9394</v>
      </c>
      <c r="D751" s="2" t="s">
        <v>9415</v>
      </c>
      <c r="E751" s="1">
        <v>1.7758484093400001E-2</v>
      </c>
      <c r="F751" s="1">
        <f t="shared" si="81"/>
        <v>17758.484093400002</v>
      </c>
      <c r="G751" s="1">
        <v>18.619048368363153</v>
      </c>
      <c r="H751" s="1">
        <f t="shared" si="82"/>
        <v>0.32496369761601501</v>
      </c>
      <c r="I751" s="1">
        <f t="shared" si="83"/>
        <v>0.31927438366605193</v>
      </c>
      <c r="J751" s="1">
        <v>9.7899999999999991</v>
      </c>
      <c r="M751" s="3">
        <f>$K$2/$L$2/J751/I751*1000</f>
        <v>14.83540451027333</v>
      </c>
      <c r="N751" s="1">
        <f t="shared" si="84"/>
        <v>105381.71800593744</v>
      </c>
      <c r="O751" s="4">
        <f t="shared" si="85"/>
        <v>9.4843546205343704E-5</v>
      </c>
    </row>
    <row r="752" spans="1:15" x14ac:dyDescent="0.4">
      <c r="A752" s="1" t="s">
        <v>751</v>
      </c>
      <c r="B752" s="1" t="s">
        <v>5495</v>
      </c>
      <c r="C752" s="1" t="s">
        <v>9393</v>
      </c>
      <c r="D752" s="2" t="s">
        <v>9415</v>
      </c>
      <c r="E752" s="1">
        <v>6.3470206334099999E-2</v>
      </c>
      <c r="F752" s="1">
        <f t="shared" si="81"/>
        <v>63470.206334099996</v>
      </c>
      <c r="G752" s="1">
        <v>15.80575290241757</v>
      </c>
      <c r="H752" s="1">
        <f t="shared" si="82"/>
        <v>0.27586242890383661</v>
      </c>
      <c r="I752" s="1">
        <f t="shared" si="83"/>
        <v>0.27237685917536031</v>
      </c>
      <c r="J752" s="1">
        <v>9.7899999999999991</v>
      </c>
      <c r="M752" s="3"/>
    </row>
    <row r="753" spans="1:15" x14ac:dyDescent="0.4">
      <c r="A753" s="1" t="s">
        <v>752</v>
      </c>
      <c r="B753" s="1" t="s">
        <v>5496</v>
      </c>
      <c r="C753" s="1" t="s">
        <v>9393</v>
      </c>
      <c r="D753" s="2" t="s">
        <v>9416</v>
      </c>
      <c r="E753" s="1">
        <v>1.1558704813E-2</v>
      </c>
      <c r="F753" s="1">
        <f t="shared" si="81"/>
        <v>11558.704813</v>
      </c>
      <c r="G753" s="1">
        <v>23.530362810407365</v>
      </c>
      <c r="H753" s="1">
        <f t="shared" si="82"/>
        <v>0.41068230523043475</v>
      </c>
      <c r="I753" s="1">
        <f t="shared" si="83"/>
        <v>0.39923499148584396</v>
      </c>
      <c r="J753" s="1">
        <v>9.7899999999999991</v>
      </c>
      <c r="M753" s="3"/>
    </row>
    <row r="754" spans="1:15" x14ac:dyDescent="0.4">
      <c r="A754" s="1" t="s">
        <v>753</v>
      </c>
      <c r="B754" s="1" t="s">
        <v>5497</v>
      </c>
      <c r="C754" s="1" t="s">
        <v>9393</v>
      </c>
      <c r="D754" s="2" t="s">
        <v>9415</v>
      </c>
      <c r="E754" s="1">
        <v>0.34770483154199999</v>
      </c>
      <c r="F754" s="1">
        <f t="shared" si="81"/>
        <v>347704.831542</v>
      </c>
      <c r="G754" s="1">
        <v>13.955676629321387</v>
      </c>
      <c r="H754" s="1">
        <f t="shared" si="82"/>
        <v>0.24357250652528242</v>
      </c>
      <c r="I754" s="1">
        <f t="shared" si="83"/>
        <v>0.24117121342489334</v>
      </c>
      <c r="J754" s="1">
        <v>9.7899999999999991</v>
      </c>
      <c r="M754" s="3"/>
    </row>
    <row r="755" spans="1:15" x14ac:dyDescent="0.4">
      <c r="A755" s="1" t="s">
        <v>754</v>
      </c>
      <c r="B755" s="1" t="s">
        <v>5498</v>
      </c>
      <c r="C755" s="1" t="s">
        <v>9394</v>
      </c>
      <c r="D755" s="2" t="s">
        <v>9415</v>
      </c>
      <c r="E755" s="1">
        <v>0.15739553425399999</v>
      </c>
      <c r="F755" s="1">
        <f t="shared" si="81"/>
        <v>157395.534254</v>
      </c>
      <c r="G755" s="1">
        <v>13.334150705506893</v>
      </c>
      <c r="H755" s="1">
        <f t="shared" si="82"/>
        <v>0.23272483276822006</v>
      </c>
      <c r="I755" s="1">
        <f t="shared" si="83"/>
        <v>0.23062975201716968</v>
      </c>
      <c r="J755" s="1">
        <v>9.7899999999999991</v>
      </c>
      <c r="M755" s="3">
        <f t="shared" ref="M755:M767" si="86">$K$2/$L$2/J755/I755*1000</f>
        <v>20.537526446724279</v>
      </c>
      <c r="N755" s="1">
        <f t="shared" si="84"/>
        <v>1293005.978935129</v>
      </c>
      <c r="O755" s="4">
        <f t="shared" si="85"/>
        <v>1.1637053810416163E-3</v>
      </c>
    </row>
    <row r="756" spans="1:15" x14ac:dyDescent="0.4">
      <c r="A756" s="1" t="s">
        <v>755</v>
      </c>
      <c r="B756" s="1" t="s">
        <v>5499</v>
      </c>
      <c r="C756" s="1" t="s">
        <v>9394</v>
      </c>
      <c r="D756" s="2" t="s">
        <v>9416</v>
      </c>
      <c r="E756" s="1">
        <v>2.30685063421E-2</v>
      </c>
      <c r="F756" s="1">
        <f t="shared" si="81"/>
        <v>23068.506342100001</v>
      </c>
      <c r="G756" s="1">
        <v>22.578429539998371</v>
      </c>
      <c r="H756" s="1">
        <f t="shared" si="82"/>
        <v>0.39406793540252033</v>
      </c>
      <c r="I756" s="1">
        <f t="shared" si="83"/>
        <v>0.38394772936159904</v>
      </c>
      <c r="J756" s="1">
        <v>9.7899999999999991</v>
      </c>
      <c r="M756" s="3">
        <f t="shared" si="86"/>
        <v>12.336482987748637</v>
      </c>
      <c r="N756" s="1">
        <f t="shared" si="84"/>
        <v>113833.69441683528</v>
      </c>
      <c r="O756" s="4">
        <f t="shared" si="85"/>
        <v>1.0245032497515177E-4</v>
      </c>
    </row>
    <row r="757" spans="1:15" x14ac:dyDescent="0.4">
      <c r="A757" s="1" t="s">
        <v>756</v>
      </c>
      <c r="B757" s="1" t="s">
        <v>5500</v>
      </c>
      <c r="C757" s="1" t="s">
        <v>9394</v>
      </c>
      <c r="D757" s="2" t="s">
        <v>9416</v>
      </c>
      <c r="E757" s="1">
        <v>2.3570257470500001E-2</v>
      </c>
      <c r="F757" s="1">
        <f t="shared" si="81"/>
        <v>23570.257470500001</v>
      </c>
      <c r="G757" s="1">
        <v>16.190237575961696</v>
      </c>
      <c r="H757" s="1">
        <f t="shared" si="82"/>
        <v>0.28257295238063712</v>
      </c>
      <c r="I757" s="1">
        <f t="shared" si="83"/>
        <v>0.27882748096544607</v>
      </c>
      <c r="J757" s="1">
        <v>9.7899999999999991</v>
      </c>
      <c r="M757" s="3">
        <f t="shared" si="86"/>
        <v>16.987438307922982</v>
      </c>
      <c r="N757" s="1">
        <f t="shared" si="84"/>
        <v>160159.31787279184</v>
      </c>
      <c r="O757" s="4">
        <f t="shared" si="85"/>
        <v>1.4414338608551269E-4</v>
      </c>
    </row>
    <row r="758" spans="1:15" x14ac:dyDescent="0.4">
      <c r="A758" s="1" t="s">
        <v>757</v>
      </c>
      <c r="B758" s="1" t="s">
        <v>5501</v>
      </c>
      <c r="C758" s="1" t="s">
        <v>9395</v>
      </c>
      <c r="D758" s="2" t="s">
        <v>9416</v>
      </c>
      <c r="E758" s="1">
        <v>1.24591629297E-2</v>
      </c>
      <c r="F758" s="1">
        <f t="shared" si="81"/>
        <v>12459.1629297</v>
      </c>
      <c r="G758" s="1">
        <v>8.3096669545540447</v>
      </c>
      <c r="H758" s="1">
        <f t="shared" si="82"/>
        <v>0.14503104810113809</v>
      </c>
      <c r="I758" s="1">
        <f t="shared" si="83"/>
        <v>0.1445231519203195</v>
      </c>
      <c r="J758" s="1">
        <v>9.7899999999999991</v>
      </c>
      <c r="M758" s="3">
        <f t="shared" si="86"/>
        <v>32.773742950648575</v>
      </c>
      <c r="N758" s="1">
        <f t="shared" si="84"/>
        <v>163333.36129529498</v>
      </c>
      <c r="O758" s="4">
        <f t="shared" si="85"/>
        <v>1.4700002516576549E-4</v>
      </c>
    </row>
    <row r="759" spans="1:15" x14ac:dyDescent="0.4">
      <c r="A759" s="1" t="s">
        <v>758</v>
      </c>
      <c r="B759" s="1" t="s">
        <v>5502</v>
      </c>
      <c r="C759" s="1" t="s">
        <v>9395</v>
      </c>
      <c r="D759" s="2" t="s">
        <v>9416</v>
      </c>
      <c r="E759" s="1">
        <v>2.2547415682599999E-2</v>
      </c>
      <c r="F759" s="1">
        <f t="shared" si="81"/>
        <v>22547.4156826</v>
      </c>
      <c r="G759" s="1">
        <v>15.763941746491652</v>
      </c>
      <c r="H759" s="1">
        <f t="shared" si="82"/>
        <v>0.27513268656886458</v>
      </c>
      <c r="I759" s="1">
        <f t="shared" si="83"/>
        <v>0.27167463546260984</v>
      </c>
      <c r="J759" s="1">
        <v>9.7899999999999991</v>
      </c>
      <c r="M759" s="3">
        <f t="shared" si="86"/>
        <v>17.43469582056721</v>
      </c>
      <c r="N759" s="1">
        <f t="shared" si="84"/>
        <v>157242.93358640713</v>
      </c>
      <c r="O759" s="4">
        <f t="shared" si="85"/>
        <v>1.4151864022776643E-4</v>
      </c>
    </row>
    <row r="760" spans="1:15" x14ac:dyDescent="0.4">
      <c r="A760" s="1" t="s">
        <v>759</v>
      </c>
      <c r="B760" s="1" t="s">
        <v>5503</v>
      </c>
      <c r="C760" s="1" t="s">
        <v>9395</v>
      </c>
      <c r="D760" s="2" t="s">
        <v>9416</v>
      </c>
      <c r="E760" s="1">
        <v>1.6497512679000001E-2</v>
      </c>
      <c r="F760" s="1">
        <f t="shared" si="81"/>
        <v>16497.512678999999</v>
      </c>
      <c r="G760" s="1">
        <v>17.063185854961997</v>
      </c>
      <c r="H760" s="1">
        <f t="shared" si="82"/>
        <v>0.29780877404881045</v>
      </c>
      <c r="I760" s="1">
        <f t="shared" si="83"/>
        <v>0.29342614076385637</v>
      </c>
      <c r="J760" s="1">
        <v>9.7899999999999991</v>
      </c>
      <c r="M760" s="3">
        <f t="shared" si="86"/>
        <v>16.142272188577703</v>
      </c>
      <c r="N760" s="1">
        <f t="shared" si="84"/>
        <v>106522.93603957188</v>
      </c>
      <c r="O760" s="4">
        <f t="shared" si="85"/>
        <v>9.5870642435614704E-5</v>
      </c>
    </row>
    <row r="761" spans="1:15" x14ac:dyDescent="0.4">
      <c r="A761" s="1" t="s">
        <v>760</v>
      </c>
      <c r="B761" s="1" t="s">
        <v>5504</v>
      </c>
      <c r="C761" s="1" t="s">
        <v>9395</v>
      </c>
      <c r="D761" s="2" t="s">
        <v>9416</v>
      </c>
      <c r="E761" s="1">
        <v>6.1149133360899999E-2</v>
      </c>
      <c r="F761" s="1">
        <f t="shared" si="81"/>
        <v>61149.133360899999</v>
      </c>
      <c r="G761" s="1">
        <v>10.24528515864821</v>
      </c>
      <c r="H761" s="1">
        <f t="shared" si="82"/>
        <v>0.17881395882412085</v>
      </c>
      <c r="I761" s="1">
        <f t="shared" si="83"/>
        <v>0.17786256864925287</v>
      </c>
      <c r="J761" s="1">
        <v>9.7899999999999991</v>
      </c>
      <c r="M761" s="3">
        <f t="shared" si="86"/>
        <v>26.630474682925822</v>
      </c>
      <c r="N761" s="1">
        <f t="shared" si="84"/>
        <v>651372.17914012098</v>
      </c>
      <c r="O761" s="4">
        <f t="shared" si="85"/>
        <v>5.8623496122610895E-4</v>
      </c>
    </row>
    <row r="762" spans="1:15" x14ac:dyDescent="0.4">
      <c r="A762" s="1" t="s">
        <v>761</v>
      </c>
      <c r="B762" s="1" t="s">
        <v>5505</v>
      </c>
      <c r="C762" s="1" t="s">
        <v>9394</v>
      </c>
      <c r="D762" s="2" t="s">
        <v>9416</v>
      </c>
      <c r="E762" s="1">
        <v>2.5010254849200001E-2</v>
      </c>
      <c r="F762" s="1">
        <f t="shared" si="81"/>
        <v>25010.254849200002</v>
      </c>
      <c r="G762" s="1">
        <v>13.696965583733149</v>
      </c>
      <c r="H762" s="1">
        <f t="shared" si="82"/>
        <v>0.23905714696849054</v>
      </c>
      <c r="I762" s="1">
        <f t="shared" si="83"/>
        <v>0.23678669195315347</v>
      </c>
      <c r="J762" s="1">
        <v>9.7899999999999991</v>
      </c>
      <c r="M762" s="3">
        <f t="shared" si="86"/>
        <v>20.00350861099567</v>
      </c>
      <c r="N762" s="1">
        <f t="shared" si="84"/>
        <v>200117.13929566741</v>
      </c>
      <c r="O762" s="4">
        <f t="shared" si="85"/>
        <v>1.801054253661007E-4</v>
      </c>
    </row>
    <row r="763" spans="1:15" x14ac:dyDescent="0.4">
      <c r="A763" s="1" t="s">
        <v>762</v>
      </c>
      <c r="B763" s="1" t="s">
        <v>5506</v>
      </c>
      <c r="C763" s="1" t="s">
        <v>9395</v>
      </c>
      <c r="D763" s="2" t="s">
        <v>9416</v>
      </c>
      <c r="E763" s="1">
        <v>1.5751501145299999E-2</v>
      </c>
      <c r="F763" s="1">
        <f t="shared" si="81"/>
        <v>15751.501145299999</v>
      </c>
      <c r="G763" s="1">
        <v>20.59977468691374</v>
      </c>
      <c r="H763" s="1">
        <f t="shared" si="82"/>
        <v>0.35953389345562881</v>
      </c>
      <c r="I763" s="1">
        <f t="shared" si="83"/>
        <v>0.35183796738978962</v>
      </c>
      <c r="J763" s="1">
        <v>9.7899999999999991</v>
      </c>
      <c r="M763" s="3">
        <f t="shared" si="86"/>
        <v>13.462346507381342</v>
      </c>
      <c r="N763" s="1">
        <f t="shared" si="84"/>
        <v>84820.866571777064</v>
      </c>
      <c r="O763" s="4">
        <f t="shared" si="85"/>
        <v>7.6338779914599374E-5</v>
      </c>
    </row>
    <row r="764" spans="1:15" x14ac:dyDescent="0.4">
      <c r="A764" s="1" t="s">
        <v>763</v>
      </c>
      <c r="B764" s="1" t="s">
        <v>5507</v>
      </c>
      <c r="C764" s="1" t="s">
        <v>9395</v>
      </c>
      <c r="D764" s="2" t="s">
        <v>9416</v>
      </c>
      <c r="E764" s="1">
        <v>1.3728161950600001E-2</v>
      </c>
      <c r="F764" s="1">
        <f t="shared" si="81"/>
        <v>13728.161950600001</v>
      </c>
      <c r="G764" s="1">
        <v>10.461346633732319</v>
      </c>
      <c r="H764" s="1">
        <f t="shared" si="82"/>
        <v>0.18258494295105424</v>
      </c>
      <c r="I764" s="1">
        <f t="shared" si="83"/>
        <v>0.18157215228100088</v>
      </c>
      <c r="J764" s="1">
        <v>9.7899999999999991</v>
      </c>
      <c r="M764" s="3">
        <f t="shared" si="86"/>
        <v>26.08640461629701</v>
      </c>
      <c r="N764" s="1">
        <f t="shared" si="84"/>
        <v>143247.35491256192</v>
      </c>
      <c r="O764" s="4">
        <f t="shared" si="85"/>
        <v>1.2892261942130573E-4</v>
      </c>
    </row>
    <row r="765" spans="1:15" x14ac:dyDescent="0.4">
      <c r="A765" s="1" t="s">
        <v>764</v>
      </c>
      <c r="B765" s="1" t="s">
        <v>5508</v>
      </c>
      <c r="C765" s="1" t="s">
        <v>9395</v>
      </c>
      <c r="D765" s="2" t="s">
        <v>9416</v>
      </c>
      <c r="E765" s="1">
        <v>5.5607968650799998E-2</v>
      </c>
      <c r="F765" s="1">
        <f t="shared" si="81"/>
        <v>55607.968650800001</v>
      </c>
      <c r="G765" s="1">
        <v>12.512894927591518</v>
      </c>
      <c r="H765" s="1">
        <f t="shared" si="82"/>
        <v>0.21839121544256943</v>
      </c>
      <c r="I765" s="1">
        <f t="shared" si="83"/>
        <v>0.21665933260243861</v>
      </c>
      <c r="J765" s="1">
        <v>9.7899999999999991</v>
      </c>
      <c r="M765" s="3">
        <f t="shared" si="86"/>
        <v>21.861807541637248</v>
      </c>
      <c r="N765" s="1">
        <f t="shared" si="84"/>
        <v>486276.28337007482</v>
      </c>
      <c r="O765" s="4">
        <f t="shared" si="85"/>
        <v>4.3764865503306735E-4</v>
      </c>
    </row>
    <row r="766" spans="1:15" x14ac:dyDescent="0.4">
      <c r="A766" s="1" t="s">
        <v>765</v>
      </c>
      <c r="B766" s="1" t="s">
        <v>5509</v>
      </c>
      <c r="C766" s="1" t="s">
        <v>9394</v>
      </c>
      <c r="D766" s="2" t="s">
        <v>9416</v>
      </c>
      <c r="E766" s="1">
        <v>3.2672187829300002E-2</v>
      </c>
      <c r="F766" s="1">
        <f t="shared" si="81"/>
        <v>32672.187829300001</v>
      </c>
      <c r="G766" s="1">
        <v>21.796944850199932</v>
      </c>
      <c r="H766" s="1">
        <f t="shared" si="82"/>
        <v>0.380428454511611</v>
      </c>
      <c r="I766" s="1">
        <f t="shared" si="83"/>
        <v>0.37131832590815439</v>
      </c>
      <c r="J766" s="1">
        <v>9.7899999999999991</v>
      </c>
      <c r="M766" s="3">
        <f t="shared" si="86"/>
        <v>12.7560755851993</v>
      </c>
      <c r="N766" s="1">
        <f t="shared" si="84"/>
        <v>166707.55899375179</v>
      </c>
      <c r="O766" s="4">
        <f t="shared" si="85"/>
        <v>1.500368030943766E-4</v>
      </c>
    </row>
    <row r="767" spans="1:15" x14ac:dyDescent="0.4">
      <c r="A767" s="1" t="s">
        <v>766</v>
      </c>
      <c r="B767" s="1" t="s">
        <v>5510</v>
      </c>
      <c r="C767" s="1" t="s">
        <v>9394</v>
      </c>
      <c r="D767" s="2" t="s">
        <v>9416</v>
      </c>
      <c r="E767" s="1">
        <v>0.134597447196</v>
      </c>
      <c r="F767" s="1">
        <f t="shared" si="81"/>
        <v>134597.44719599999</v>
      </c>
      <c r="G767" s="1">
        <v>24.980166426244772</v>
      </c>
      <c r="H767" s="1">
        <f t="shared" si="82"/>
        <v>0.43598615183411649</v>
      </c>
      <c r="I767" s="1">
        <f t="shared" si="83"/>
        <v>0.42230450786738427</v>
      </c>
      <c r="J767" s="1">
        <v>9.7899999999999991</v>
      </c>
      <c r="M767" s="3">
        <f t="shared" si="86"/>
        <v>11.215993538343906</v>
      </c>
      <c r="N767" s="1">
        <f t="shared" si="84"/>
        <v>603857.6392111684</v>
      </c>
      <c r="O767" s="4">
        <f t="shared" si="85"/>
        <v>5.4347187529005161E-4</v>
      </c>
    </row>
    <row r="768" spans="1:15" x14ac:dyDescent="0.4">
      <c r="A768" s="1" t="s">
        <v>767</v>
      </c>
      <c r="B768" s="1" t="s">
        <v>5511</v>
      </c>
      <c r="C768" s="1" t="s">
        <v>9393</v>
      </c>
      <c r="D768" s="2" t="s">
        <v>9416</v>
      </c>
      <c r="E768" s="1">
        <v>6.70868543944E-2</v>
      </c>
      <c r="F768" s="1">
        <f t="shared" si="81"/>
        <v>67086.854394399998</v>
      </c>
      <c r="G768" s="1">
        <v>21.155595125975431</v>
      </c>
      <c r="H768" s="1">
        <f t="shared" si="82"/>
        <v>0.36923479016713584</v>
      </c>
      <c r="I768" s="1">
        <f t="shared" si="83"/>
        <v>0.3609019001110344</v>
      </c>
      <c r="J768" s="1">
        <v>9.7899999999999991</v>
      </c>
      <c r="M768" s="3"/>
    </row>
    <row r="769" spans="1:15" x14ac:dyDescent="0.4">
      <c r="A769" s="1" t="s">
        <v>768</v>
      </c>
      <c r="B769" s="1" t="s">
        <v>5512</v>
      </c>
      <c r="C769" s="1" t="s">
        <v>9395</v>
      </c>
      <c r="D769" s="2" t="s">
        <v>9416</v>
      </c>
      <c r="E769" s="1">
        <v>9.3126607163699998E-2</v>
      </c>
      <c r="F769" s="1">
        <f t="shared" si="81"/>
        <v>93126.607163699999</v>
      </c>
      <c r="G769" s="1">
        <v>17.882596696506848</v>
      </c>
      <c r="H769" s="1">
        <f t="shared" si="82"/>
        <v>0.31211019116030564</v>
      </c>
      <c r="I769" s="1">
        <f t="shared" si="83"/>
        <v>0.30706756163427168</v>
      </c>
      <c r="J769" s="1">
        <v>9.7899999999999991</v>
      </c>
      <c r="M769" s="3">
        <f>$K$2/$L$2/J769/I769*1000</f>
        <v>15.425154667087567</v>
      </c>
      <c r="N769" s="1">
        <f t="shared" si="84"/>
        <v>574596.92764847109</v>
      </c>
      <c r="O769" s="4">
        <f t="shared" si="85"/>
        <v>5.1713723488362403E-4</v>
      </c>
    </row>
    <row r="770" spans="1:15" x14ac:dyDescent="0.4">
      <c r="A770" s="1" t="s">
        <v>769</v>
      </c>
      <c r="B770" s="1" t="s">
        <v>5513</v>
      </c>
      <c r="C770" s="1" t="s">
        <v>9393</v>
      </c>
      <c r="D770" s="2" t="s">
        <v>9416</v>
      </c>
      <c r="E770" s="1">
        <v>0.11887649788599999</v>
      </c>
      <c r="F770" s="1">
        <f t="shared" si="81"/>
        <v>118876.497886</v>
      </c>
      <c r="G770" s="1">
        <v>20.371620971791067</v>
      </c>
      <c r="H770" s="1">
        <f t="shared" si="82"/>
        <v>0.35555185992608096</v>
      </c>
      <c r="I770" s="1">
        <f t="shared" si="83"/>
        <v>0.34810776180231595</v>
      </c>
      <c r="J770" s="1">
        <v>9.7899999999999991</v>
      </c>
      <c r="M770" s="3"/>
    </row>
    <row r="771" spans="1:15" x14ac:dyDescent="0.4">
      <c r="A771" s="1" t="s">
        <v>770</v>
      </c>
      <c r="B771" s="1" t="s">
        <v>5514</v>
      </c>
      <c r="C771" s="1" t="s">
        <v>9394</v>
      </c>
      <c r="D771" s="2" t="s">
        <v>9416</v>
      </c>
      <c r="E771" s="1">
        <v>2.61831260779E-2</v>
      </c>
      <c r="F771" s="1">
        <f t="shared" ref="F771:F834" si="87">E771*10^6</f>
        <v>26183.1260779</v>
      </c>
      <c r="G771" s="1">
        <v>25.625723107655844</v>
      </c>
      <c r="H771" s="1">
        <f t="shared" ref="H771:H834" si="88">G771/180*PI()</f>
        <v>0.44725324143298778</v>
      </c>
      <c r="I771" s="1">
        <f t="shared" ref="I771:I834" si="89">SIN(H771)</f>
        <v>0.43249058559133569</v>
      </c>
      <c r="J771" s="1">
        <v>9.7899999999999991</v>
      </c>
      <c r="M771" s="3">
        <f t="shared" ref="M771:M776" si="90">$K$2/$L$2/J771/I771*1000</f>
        <v>10.951832916727829</v>
      </c>
      <c r="N771" s="1">
        <f t="shared" ref="N771:N833" si="91">M771*F771*0.4</f>
        <v>114701.28881711201</v>
      </c>
      <c r="O771" s="4">
        <f t="shared" ref="O771:O833" si="92">N771*0.9*10^-9</f>
        <v>1.0323115993540082E-4</v>
      </c>
    </row>
    <row r="772" spans="1:15" x14ac:dyDescent="0.4">
      <c r="A772" s="1" t="s">
        <v>771</v>
      </c>
      <c r="B772" s="1" t="s">
        <v>5515</v>
      </c>
      <c r="C772" s="1" t="s">
        <v>9394</v>
      </c>
      <c r="D772" s="2" t="s">
        <v>9416</v>
      </c>
      <c r="E772" s="1">
        <v>5.5409790372700003E-2</v>
      </c>
      <c r="F772" s="1">
        <f t="shared" si="87"/>
        <v>55409.790372700001</v>
      </c>
      <c r="G772" s="1">
        <v>14.423677936432854</v>
      </c>
      <c r="H772" s="1">
        <f t="shared" si="88"/>
        <v>0.25174067023801466</v>
      </c>
      <c r="I772" s="1">
        <f t="shared" si="89"/>
        <v>0.24909014060994461</v>
      </c>
      <c r="J772" s="1">
        <v>9.7899999999999991</v>
      </c>
      <c r="M772" s="3">
        <f t="shared" si="90"/>
        <v>19.015464120160296</v>
      </c>
      <c r="N772" s="1">
        <f t="shared" si="91"/>
        <v>421457.1522950721</v>
      </c>
      <c r="O772" s="4">
        <f t="shared" si="92"/>
        <v>3.7931143706556496E-4</v>
      </c>
    </row>
    <row r="773" spans="1:15" x14ac:dyDescent="0.4">
      <c r="A773" s="1" t="s">
        <v>772</v>
      </c>
      <c r="B773" s="1" t="s">
        <v>5207</v>
      </c>
      <c r="C773" s="1" t="s">
        <v>9394</v>
      </c>
      <c r="D773" s="2" t="s">
        <v>9416</v>
      </c>
      <c r="E773" s="1">
        <v>0.12850818937799999</v>
      </c>
      <c r="F773" s="1">
        <f t="shared" si="87"/>
        <v>128508.18937799998</v>
      </c>
      <c r="G773" s="1">
        <v>24.385741339248863</v>
      </c>
      <c r="H773" s="1">
        <f t="shared" si="88"/>
        <v>0.42561147690958417</v>
      </c>
      <c r="I773" s="1">
        <f t="shared" si="89"/>
        <v>0.41287778377345263</v>
      </c>
      <c r="J773" s="1">
        <v>9.7899999999999991</v>
      </c>
      <c r="M773" s="3">
        <f t="shared" si="90"/>
        <v>11.472074346468235</v>
      </c>
      <c r="N773" s="1">
        <f t="shared" si="91"/>
        <v>589702.20106977411</v>
      </c>
      <c r="O773" s="4">
        <f t="shared" si="92"/>
        <v>5.3073198096279678E-4</v>
      </c>
    </row>
    <row r="774" spans="1:15" x14ac:dyDescent="0.4">
      <c r="A774" s="1" t="s">
        <v>773</v>
      </c>
      <c r="B774" s="1" t="s">
        <v>5207</v>
      </c>
      <c r="C774" s="1" t="s">
        <v>9394</v>
      </c>
      <c r="D774" s="2" t="s">
        <v>9416</v>
      </c>
      <c r="E774" s="1">
        <v>0.13784292829600001</v>
      </c>
      <c r="F774" s="1">
        <f t="shared" si="87"/>
        <v>137842.928296</v>
      </c>
      <c r="G774" s="1">
        <v>13.828216394282276</v>
      </c>
      <c r="H774" s="1">
        <f t="shared" si="88"/>
        <v>0.24134790575848408</v>
      </c>
      <c r="I774" s="1">
        <f t="shared" si="89"/>
        <v>0.23901168214544563</v>
      </c>
      <c r="J774" s="1">
        <v>9.7899999999999991</v>
      </c>
      <c r="M774" s="3">
        <f t="shared" si="90"/>
        <v>19.817293401465399</v>
      </c>
      <c r="N774" s="1">
        <f t="shared" si="91"/>
        <v>1092669.5013435956</v>
      </c>
      <c r="O774" s="4">
        <f t="shared" si="92"/>
        <v>9.83402551209236E-4</v>
      </c>
    </row>
    <row r="775" spans="1:15" x14ac:dyDescent="0.4">
      <c r="A775" s="1" t="s">
        <v>774</v>
      </c>
      <c r="B775" s="1" t="s">
        <v>5516</v>
      </c>
      <c r="C775" s="1" t="s">
        <v>9394</v>
      </c>
      <c r="D775" s="2" t="s">
        <v>9416</v>
      </c>
      <c r="E775" s="1">
        <v>8.5226447345600004E-2</v>
      </c>
      <c r="F775" s="1">
        <f t="shared" si="87"/>
        <v>85226.447345599998</v>
      </c>
      <c r="G775" s="1">
        <v>24.865985098339262</v>
      </c>
      <c r="H775" s="1">
        <f t="shared" si="88"/>
        <v>0.43399331171786609</v>
      </c>
      <c r="I775" s="1">
        <f t="shared" si="89"/>
        <v>0.42049725254272524</v>
      </c>
      <c r="J775" s="1">
        <v>9.7899999999999991</v>
      </c>
      <c r="M775" s="3">
        <f t="shared" si="90"/>
        <v>11.264198761852361</v>
      </c>
      <c r="N775" s="1">
        <f t="shared" si="91"/>
        <v>384003.05706695322</v>
      </c>
      <c r="O775" s="4">
        <f t="shared" si="92"/>
        <v>3.4560275136025795E-4</v>
      </c>
    </row>
    <row r="776" spans="1:15" x14ac:dyDescent="0.4">
      <c r="A776" s="1" t="s">
        <v>775</v>
      </c>
      <c r="B776" s="1" t="s">
        <v>5517</v>
      </c>
      <c r="C776" s="1" t="s">
        <v>9394</v>
      </c>
      <c r="D776" s="2" t="s">
        <v>9416</v>
      </c>
      <c r="E776" s="1">
        <v>7.1132936078999995E-2</v>
      </c>
      <c r="F776" s="1">
        <f t="shared" si="87"/>
        <v>71132.936078999992</v>
      </c>
      <c r="G776" s="1">
        <v>20.229922283397002</v>
      </c>
      <c r="H776" s="1">
        <f t="shared" si="88"/>
        <v>0.35307875126784705</v>
      </c>
      <c r="I776" s="1">
        <f t="shared" si="89"/>
        <v>0.34578827270417895</v>
      </c>
      <c r="J776" s="1">
        <v>9.7899999999999991</v>
      </c>
      <c r="M776" s="3">
        <f t="shared" si="90"/>
        <v>13.69787527614103</v>
      </c>
      <c r="N776" s="1">
        <f t="shared" si="91"/>
        <v>389748.03457434173</v>
      </c>
      <c r="O776" s="4">
        <f t="shared" si="92"/>
        <v>3.5077323111690759E-4</v>
      </c>
    </row>
    <row r="777" spans="1:15" x14ac:dyDescent="0.4">
      <c r="A777" s="1" t="s">
        <v>776</v>
      </c>
      <c r="B777" s="1" t="s">
        <v>5518</v>
      </c>
      <c r="C777" s="1" t="s">
        <v>9393</v>
      </c>
      <c r="D777" s="2" t="s">
        <v>9416</v>
      </c>
      <c r="E777" s="1">
        <v>5.5935812063800001E-2</v>
      </c>
      <c r="F777" s="1">
        <f t="shared" si="87"/>
        <v>55935.812063800004</v>
      </c>
      <c r="G777" s="1">
        <v>22.889599026113316</v>
      </c>
      <c r="H777" s="1">
        <f t="shared" si="88"/>
        <v>0.39949886746696489</v>
      </c>
      <c r="I777" s="1">
        <f t="shared" si="89"/>
        <v>0.3889567198009094</v>
      </c>
      <c r="J777" s="1">
        <v>9.7899999999999991</v>
      </c>
      <c r="M777" s="3"/>
    </row>
    <row r="778" spans="1:15" x14ac:dyDescent="0.4">
      <c r="A778" s="1" t="s">
        <v>777</v>
      </c>
      <c r="B778" s="1" t="s">
        <v>5519</v>
      </c>
      <c r="C778" s="1" t="s">
        <v>9394</v>
      </c>
      <c r="D778" s="2" t="s">
        <v>9416</v>
      </c>
      <c r="E778" s="1">
        <v>1.9946636154E-2</v>
      </c>
      <c r="F778" s="1">
        <f t="shared" si="87"/>
        <v>19946.636154</v>
      </c>
      <c r="G778" s="1">
        <v>21.807498498396441</v>
      </c>
      <c r="H778" s="1">
        <f t="shared" si="88"/>
        <v>0.38061265042073722</v>
      </c>
      <c r="I778" s="1">
        <f t="shared" si="89"/>
        <v>0.37148934654635885</v>
      </c>
      <c r="J778" s="1">
        <v>9.7899999999999991</v>
      </c>
      <c r="M778" s="3">
        <f t="shared" ref="M778:M784" si="93">$K$2/$L$2/J778/I778*1000</f>
        <v>12.750203136344854</v>
      </c>
      <c r="N778" s="1">
        <f t="shared" si="91"/>
        <v>101729.46514010419</v>
      </c>
      <c r="O778" s="4">
        <f t="shared" si="92"/>
        <v>9.1556518626093787E-5</v>
      </c>
    </row>
    <row r="779" spans="1:15" x14ac:dyDescent="0.4">
      <c r="A779" s="1" t="s">
        <v>778</v>
      </c>
      <c r="B779" s="1" t="s">
        <v>5208</v>
      </c>
      <c r="C779" s="1" t="s">
        <v>9394</v>
      </c>
      <c r="D779" s="2" t="s">
        <v>9416</v>
      </c>
      <c r="E779" s="1">
        <v>0.15169299606700001</v>
      </c>
      <c r="F779" s="1">
        <f t="shared" si="87"/>
        <v>151692.996067</v>
      </c>
      <c r="G779" s="1">
        <v>14.796986929619511</v>
      </c>
      <c r="H779" s="1">
        <f t="shared" si="88"/>
        <v>0.25825614129642688</v>
      </c>
      <c r="I779" s="1">
        <f t="shared" si="89"/>
        <v>0.25539491427546085</v>
      </c>
      <c r="J779" s="1">
        <v>9.7899999999999991</v>
      </c>
      <c r="M779" s="3">
        <f t="shared" si="93"/>
        <v>18.546041313670703</v>
      </c>
      <c r="N779" s="1">
        <f t="shared" si="91"/>
        <v>1125321.8288212277</v>
      </c>
      <c r="O779" s="4">
        <f t="shared" si="92"/>
        <v>1.012789645939105E-3</v>
      </c>
    </row>
    <row r="780" spans="1:15" x14ac:dyDescent="0.4">
      <c r="A780" s="1" t="s">
        <v>779</v>
      </c>
      <c r="B780" s="1" t="s">
        <v>5208</v>
      </c>
      <c r="C780" s="1" t="s">
        <v>9394</v>
      </c>
      <c r="D780" s="2" t="s">
        <v>9416</v>
      </c>
      <c r="E780" s="1">
        <v>5.8148179449799997E-2</v>
      </c>
      <c r="F780" s="1">
        <f t="shared" si="87"/>
        <v>58148.179449799994</v>
      </c>
      <c r="G780" s="1">
        <v>18.447547912597656</v>
      </c>
      <c r="H780" s="1">
        <f t="shared" si="88"/>
        <v>0.32197044999423624</v>
      </c>
      <c r="I780" s="1">
        <f t="shared" si="89"/>
        <v>0.31643636965045868</v>
      </c>
      <c r="J780" s="1">
        <v>9.7899999999999991</v>
      </c>
      <c r="M780" s="3">
        <f t="shared" si="93"/>
        <v>14.968458387656828</v>
      </c>
      <c r="N780" s="1">
        <f t="shared" si="91"/>
        <v>348155.44176493329</v>
      </c>
      <c r="O780" s="4">
        <f t="shared" si="92"/>
        <v>3.1333989758843998E-4</v>
      </c>
    </row>
    <row r="781" spans="1:15" x14ac:dyDescent="0.4">
      <c r="A781" s="1" t="s">
        <v>780</v>
      </c>
      <c r="B781" s="1" t="s">
        <v>5208</v>
      </c>
      <c r="C781" s="1" t="s">
        <v>9394</v>
      </c>
      <c r="D781" s="2" t="s">
        <v>9416</v>
      </c>
      <c r="E781" s="1">
        <v>1.64384815807E-2</v>
      </c>
      <c r="F781" s="1">
        <f t="shared" si="87"/>
        <v>16438.481580700001</v>
      </c>
      <c r="G781" s="1">
        <v>20.149445374806721</v>
      </c>
      <c r="H781" s="1">
        <f t="shared" si="88"/>
        <v>0.35167416424112014</v>
      </c>
      <c r="I781" s="1">
        <f t="shared" si="89"/>
        <v>0.34446999038441717</v>
      </c>
      <c r="J781" s="1">
        <v>9.7899999999999991</v>
      </c>
      <c r="M781" s="3">
        <f t="shared" si="93"/>
        <v>13.750296872503275</v>
      </c>
      <c r="N781" s="1">
        <f t="shared" si="91"/>
        <v>90413.600747120785</v>
      </c>
      <c r="O781" s="4">
        <f t="shared" si="92"/>
        <v>8.1372240672408712E-5</v>
      </c>
    </row>
    <row r="782" spans="1:15" x14ac:dyDescent="0.4">
      <c r="A782" s="1" t="s">
        <v>781</v>
      </c>
      <c r="B782" s="1" t="s">
        <v>5208</v>
      </c>
      <c r="C782" s="1" t="s">
        <v>9394</v>
      </c>
      <c r="D782" s="2" t="s">
        <v>9416</v>
      </c>
      <c r="E782" s="1">
        <v>9.9826220650599998E-2</v>
      </c>
      <c r="F782" s="1">
        <f t="shared" si="87"/>
        <v>99826.220650599993</v>
      </c>
      <c r="G782" s="1">
        <v>20.432196795430958</v>
      </c>
      <c r="H782" s="1">
        <f t="shared" si="88"/>
        <v>0.35660910749570451</v>
      </c>
      <c r="I782" s="1">
        <f t="shared" si="89"/>
        <v>0.34909868858310106</v>
      </c>
      <c r="J782" s="1">
        <v>9.7899999999999991</v>
      </c>
      <c r="M782" s="3">
        <f t="shared" si="93"/>
        <v>13.567981737996622</v>
      </c>
      <c r="N782" s="1">
        <f t="shared" si="91"/>
        <v>541776.1355042248</v>
      </c>
      <c r="O782" s="4">
        <f t="shared" si="92"/>
        <v>4.8759852195380234E-4</v>
      </c>
    </row>
    <row r="783" spans="1:15" x14ac:dyDescent="0.4">
      <c r="A783" s="1" t="s">
        <v>782</v>
      </c>
      <c r="B783" s="1" t="s">
        <v>5208</v>
      </c>
      <c r="C783" s="1" t="s">
        <v>9394</v>
      </c>
      <c r="D783" s="2" t="s">
        <v>9416</v>
      </c>
      <c r="E783" s="1">
        <v>2.6989655066600001E-2</v>
      </c>
      <c r="F783" s="1">
        <f t="shared" si="87"/>
        <v>26989.6550666</v>
      </c>
      <c r="G783" s="1">
        <v>29.143802469426934</v>
      </c>
      <c r="H783" s="1">
        <f t="shared" si="88"/>
        <v>0.50865530964235406</v>
      </c>
      <c r="I783" s="1">
        <f t="shared" si="89"/>
        <v>0.48700323475339319</v>
      </c>
      <c r="J783" s="1">
        <v>9.7899999999999991</v>
      </c>
      <c r="M783" s="3">
        <f t="shared" si="93"/>
        <v>9.7259408017126781</v>
      </c>
      <c r="N783" s="1">
        <f t="shared" si="91"/>
        <v>104999.9149745585</v>
      </c>
      <c r="O783" s="4">
        <f t="shared" si="92"/>
        <v>9.4499923477102654E-5</v>
      </c>
    </row>
    <row r="784" spans="1:15" x14ac:dyDescent="0.4">
      <c r="A784" s="1" t="s">
        <v>783</v>
      </c>
      <c r="B784" s="1" t="s">
        <v>5520</v>
      </c>
      <c r="C784" s="1" t="s">
        <v>9395</v>
      </c>
      <c r="D784" s="2" t="s">
        <v>9416</v>
      </c>
      <c r="E784" s="1">
        <v>3.7189590361699998E-2</v>
      </c>
      <c r="F784" s="1">
        <f t="shared" si="87"/>
        <v>37189.5903617</v>
      </c>
      <c r="G784" s="1">
        <v>25.717777718438043</v>
      </c>
      <c r="H784" s="1">
        <f t="shared" si="88"/>
        <v>0.44885989748277899</v>
      </c>
      <c r="I784" s="1">
        <f t="shared" si="89"/>
        <v>0.43393864963420553</v>
      </c>
      <c r="J784" s="1">
        <v>9.7899999999999991</v>
      </c>
      <c r="M784" s="3">
        <f t="shared" si="93"/>
        <v>10.915286378493448</v>
      </c>
      <c r="N784" s="1">
        <f t="shared" si="91"/>
        <v>162374.01163872611</v>
      </c>
      <c r="O784" s="4">
        <f t="shared" si="92"/>
        <v>1.4613661047485353E-4</v>
      </c>
    </row>
    <row r="785" spans="1:15" x14ac:dyDescent="0.4">
      <c r="A785" s="1" t="s">
        <v>784</v>
      </c>
      <c r="B785" s="1" t="s">
        <v>5521</v>
      </c>
      <c r="C785" s="1" t="s">
        <v>9393</v>
      </c>
      <c r="D785" s="2" t="s">
        <v>9416</v>
      </c>
      <c r="E785" s="1">
        <v>2.7573787188E-2</v>
      </c>
      <c r="F785" s="1">
        <f t="shared" si="87"/>
        <v>27573.787187999998</v>
      </c>
      <c r="G785" s="1">
        <v>17.22236428116307</v>
      </c>
      <c r="H785" s="1">
        <f t="shared" si="88"/>
        <v>0.30058696168416199</v>
      </c>
      <c r="I785" s="1">
        <f t="shared" si="89"/>
        <v>0.29608090163683659</v>
      </c>
      <c r="J785" s="1">
        <v>9.7899999999999991</v>
      </c>
      <c r="M785" s="3"/>
    </row>
    <row r="786" spans="1:15" x14ac:dyDescent="0.4">
      <c r="A786" s="1" t="s">
        <v>785</v>
      </c>
      <c r="B786" s="1" t="s">
        <v>5209</v>
      </c>
      <c r="C786" s="1" t="s">
        <v>9394</v>
      </c>
      <c r="D786" s="2" t="s">
        <v>9416</v>
      </c>
      <c r="E786" s="1">
        <v>4.2250834234900003E-2</v>
      </c>
      <c r="F786" s="1">
        <f t="shared" si="87"/>
        <v>42250.834234900001</v>
      </c>
      <c r="G786" s="1">
        <v>18.464464267094929</v>
      </c>
      <c r="H786" s="1">
        <f t="shared" si="88"/>
        <v>0.32226569607764816</v>
      </c>
      <c r="I786" s="1">
        <f t="shared" si="89"/>
        <v>0.31671643034529257</v>
      </c>
      <c r="J786" s="1">
        <v>9.7899999999999991</v>
      </c>
      <c r="M786" s="3">
        <f t="shared" ref="M786:M809" si="94">$K$2/$L$2/J786/I786*1000</f>
        <v>14.955222330240833</v>
      </c>
      <c r="N786" s="1">
        <f t="shared" si="91"/>
        <v>252748.24784843216</v>
      </c>
      <c r="O786" s="4">
        <f t="shared" si="92"/>
        <v>2.2747342306358894E-4</v>
      </c>
    </row>
    <row r="787" spans="1:15" x14ac:dyDescent="0.4">
      <c r="A787" s="1" t="s">
        <v>786</v>
      </c>
      <c r="B787" s="1" t="s">
        <v>5209</v>
      </c>
      <c r="C787" s="1" t="s">
        <v>9394</v>
      </c>
      <c r="D787" s="2" t="s">
        <v>9416</v>
      </c>
      <c r="E787" s="1">
        <v>1.0514889620799999E-2</v>
      </c>
      <c r="F787" s="1">
        <f t="shared" si="87"/>
        <v>10514.889620799999</v>
      </c>
      <c r="G787" s="1">
        <v>16.570391434889572</v>
      </c>
      <c r="H787" s="1">
        <f t="shared" si="88"/>
        <v>0.28920788888309062</v>
      </c>
      <c r="I787" s="1">
        <f t="shared" si="89"/>
        <v>0.28519309984877605</v>
      </c>
      <c r="J787" s="1">
        <v>9.7899999999999991</v>
      </c>
      <c r="M787" s="3">
        <f t="shared" si="94"/>
        <v>16.60827219861088</v>
      </c>
      <c r="N787" s="1">
        <f t="shared" si="91"/>
        <v>69853.659584237888</v>
      </c>
      <c r="O787" s="4">
        <f t="shared" si="92"/>
        <v>6.2868293625814101E-5</v>
      </c>
    </row>
    <row r="788" spans="1:15" x14ac:dyDescent="0.4">
      <c r="A788" s="1" t="s">
        <v>787</v>
      </c>
      <c r="B788" s="1" t="s">
        <v>5522</v>
      </c>
      <c r="C788" s="1" t="s">
        <v>9394</v>
      </c>
      <c r="D788" s="2" t="s">
        <v>9416</v>
      </c>
      <c r="E788" s="1">
        <v>1.5462525930800001E-2</v>
      </c>
      <c r="F788" s="1">
        <f t="shared" si="87"/>
        <v>15462.5259308</v>
      </c>
      <c r="G788" s="1">
        <v>30.231062783135307</v>
      </c>
      <c r="H788" s="1">
        <f t="shared" si="88"/>
        <v>0.52763158194283166</v>
      </c>
      <c r="I788" s="1">
        <f t="shared" si="89"/>
        <v>0.50348843739991089</v>
      </c>
      <c r="J788" s="1">
        <v>9.7899999999999991</v>
      </c>
      <c r="M788" s="3">
        <f t="shared" si="94"/>
        <v>9.4074943526298416</v>
      </c>
      <c r="N788" s="1">
        <f t="shared" si="91"/>
        <v>58185.4501485574</v>
      </c>
      <c r="O788" s="4">
        <f t="shared" si="92"/>
        <v>5.2366905133701666E-5</v>
      </c>
    </row>
    <row r="789" spans="1:15" x14ac:dyDescent="0.4">
      <c r="A789" s="1" t="s">
        <v>788</v>
      </c>
      <c r="B789" s="1" t="s">
        <v>5523</v>
      </c>
      <c r="C789" s="1" t="s">
        <v>9394</v>
      </c>
      <c r="D789" s="2" t="s">
        <v>9416</v>
      </c>
      <c r="E789" s="1">
        <v>4.8388811858400001E-2</v>
      </c>
      <c r="F789" s="1">
        <f t="shared" si="87"/>
        <v>48388.811858400004</v>
      </c>
      <c r="G789" s="1">
        <v>15.13402293900312</v>
      </c>
      <c r="H789" s="1">
        <f t="shared" si="88"/>
        <v>0.2641385293579534</v>
      </c>
      <c r="I789" s="1">
        <f t="shared" si="89"/>
        <v>0.2610777722104155</v>
      </c>
      <c r="J789" s="1">
        <v>9.7899999999999991</v>
      </c>
      <c r="M789" s="3">
        <f t="shared" si="94"/>
        <v>18.142351190420964</v>
      </c>
      <c r="N789" s="1">
        <f t="shared" si="91"/>
        <v>351154.72736891976</v>
      </c>
      <c r="O789" s="4">
        <f t="shared" si="92"/>
        <v>3.1603925463202787E-4</v>
      </c>
    </row>
    <row r="790" spans="1:15" x14ac:dyDescent="0.4">
      <c r="A790" s="1" t="s">
        <v>789</v>
      </c>
      <c r="B790" s="1" t="s">
        <v>5524</v>
      </c>
      <c r="C790" s="1" t="s">
        <v>9394</v>
      </c>
      <c r="D790" s="2" t="s">
        <v>9416</v>
      </c>
      <c r="E790" s="1">
        <v>3.3023968938799997E-2</v>
      </c>
      <c r="F790" s="1">
        <f t="shared" si="87"/>
        <v>33023.968938799997</v>
      </c>
      <c r="G790" s="1">
        <v>30.02918529510498</v>
      </c>
      <c r="H790" s="1">
        <f t="shared" si="88"/>
        <v>0.52410815509104691</v>
      </c>
      <c r="I790" s="1">
        <f t="shared" si="89"/>
        <v>0.50044107069494437</v>
      </c>
      <c r="J790" s="1">
        <v>9.7899999999999991</v>
      </c>
      <c r="M790" s="3">
        <f t="shared" si="94"/>
        <v>9.4647799887339179</v>
      </c>
      <c r="N790" s="1">
        <f t="shared" si="91"/>
        <v>125025.84014420987</v>
      </c>
      <c r="O790" s="4">
        <f t="shared" si="92"/>
        <v>1.1252325612978889E-4</v>
      </c>
    </row>
    <row r="791" spans="1:15" x14ac:dyDescent="0.4">
      <c r="A791" s="1" t="s">
        <v>790</v>
      </c>
      <c r="B791" s="1" t="s">
        <v>5525</v>
      </c>
      <c r="C791" s="1" t="s">
        <v>9394</v>
      </c>
      <c r="D791" s="2" t="s">
        <v>9416</v>
      </c>
      <c r="E791" s="1">
        <v>0.113008597143</v>
      </c>
      <c r="F791" s="1">
        <f t="shared" si="87"/>
        <v>113008.59714300001</v>
      </c>
      <c r="G791" s="1">
        <v>20.35867165459527</v>
      </c>
      <c r="H791" s="1">
        <f t="shared" si="88"/>
        <v>0.3553258517051292</v>
      </c>
      <c r="I791" s="1">
        <f t="shared" si="89"/>
        <v>0.34789588048411108</v>
      </c>
      <c r="J791" s="1">
        <v>9.7899999999999991</v>
      </c>
      <c r="M791" s="3">
        <f t="shared" si="94"/>
        <v>13.614891400447068</v>
      </c>
      <c r="N791" s="1">
        <f t="shared" si="91"/>
        <v>615439.91096752719</v>
      </c>
      <c r="O791" s="4">
        <f t="shared" si="92"/>
        <v>5.5389591987077449E-4</v>
      </c>
    </row>
    <row r="792" spans="1:15" x14ac:dyDescent="0.4">
      <c r="A792" s="1" t="s">
        <v>791</v>
      </c>
      <c r="B792" s="1" t="s">
        <v>5526</v>
      </c>
      <c r="C792" s="1" t="s">
        <v>9394</v>
      </c>
      <c r="D792" s="2" t="s">
        <v>9416</v>
      </c>
      <c r="E792" s="1">
        <v>9.9028324386300007E-2</v>
      </c>
      <c r="F792" s="1">
        <f t="shared" si="87"/>
        <v>99028.32438630001</v>
      </c>
      <c r="G792" s="1">
        <v>20.816571277430935</v>
      </c>
      <c r="H792" s="1">
        <f t="shared" si="88"/>
        <v>0.36331770776725175</v>
      </c>
      <c r="I792" s="1">
        <f t="shared" si="89"/>
        <v>0.3553773209680588</v>
      </c>
      <c r="J792" s="1">
        <v>9.7899999999999991</v>
      </c>
      <c r="M792" s="3">
        <f t="shared" si="94"/>
        <v>13.328269284465133</v>
      </c>
      <c r="N792" s="1">
        <f t="shared" si="91"/>
        <v>527950.46968398883</v>
      </c>
      <c r="O792" s="4">
        <f t="shared" si="92"/>
        <v>4.7515542271559002E-4</v>
      </c>
    </row>
    <row r="793" spans="1:15" x14ac:dyDescent="0.4">
      <c r="A793" s="1" t="s">
        <v>792</v>
      </c>
      <c r="B793" s="1" t="s">
        <v>5527</v>
      </c>
      <c r="C793" s="1" t="s">
        <v>9394</v>
      </c>
      <c r="D793" s="2" t="s">
        <v>9416</v>
      </c>
      <c r="E793" s="1">
        <v>0.14013639309699999</v>
      </c>
      <c r="F793" s="1">
        <f t="shared" si="87"/>
        <v>140136.39309699999</v>
      </c>
      <c r="G793" s="1">
        <v>18.031161156567659</v>
      </c>
      <c r="H793" s="1">
        <f t="shared" si="88"/>
        <v>0.31470313013981444</v>
      </c>
      <c r="I793" s="1">
        <f t="shared" si="89"/>
        <v>0.30953419479134753</v>
      </c>
      <c r="J793" s="1">
        <v>9.7899999999999991</v>
      </c>
      <c r="M793" s="3">
        <f t="shared" si="94"/>
        <v>15.302233844137749</v>
      </c>
      <c r="N793" s="1">
        <f t="shared" si="91"/>
        <v>857759.94289772201</v>
      </c>
      <c r="O793" s="4">
        <f t="shared" si="92"/>
        <v>7.7198394860794985E-4</v>
      </c>
    </row>
    <row r="794" spans="1:15" x14ac:dyDescent="0.4">
      <c r="A794" s="1" t="s">
        <v>793</v>
      </c>
      <c r="B794" s="1" t="s">
        <v>5528</v>
      </c>
      <c r="C794" s="1" t="s">
        <v>9394</v>
      </c>
      <c r="D794" s="2" t="s">
        <v>9416</v>
      </c>
      <c r="E794" s="1">
        <v>5.9194765796500001E-2</v>
      </c>
      <c r="F794" s="1">
        <f t="shared" si="87"/>
        <v>59194.765796500003</v>
      </c>
      <c r="G794" s="1">
        <v>30.399267168187382</v>
      </c>
      <c r="H794" s="1">
        <f t="shared" si="88"/>
        <v>0.53056730227828264</v>
      </c>
      <c r="I794" s="1">
        <f t="shared" si="89"/>
        <v>0.50602273224704442</v>
      </c>
      <c r="J794" s="1">
        <v>9.7899999999999991</v>
      </c>
      <c r="M794" s="3">
        <f t="shared" si="94"/>
        <v>9.3603791482269916</v>
      </c>
      <c r="N794" s="1">
        <f t="shared" si="91"/>
        <v>221634.18057829558</v>
      </c>
      <c r="O794" s="4">
        <f t="shared" si="92"/>
        <v>1.9947076252046605E-4</v>
      </c>
    </row>
    <row r="795" spans="1:15" x14ac:dyDescent="0.4">
      <c r="A795" s="1" t="s">
        <v>794</v>
      </c>
      <c r="B795" s="1" t="s">
        <v>5529</v>
      </c>
      <c r="C795" s="1" t="s">
        <v>9394</v>
      </c>
      <c r="D795" s="2" t="s">
        <v>9416</v>
      </c>
      <c r="E795" s="1">
        <v>0.117769129271</v>
      </c>
      <c r="F795" s="1">
        <f t="shared" si="87"/>
        <v>117769.129271</v>
      </c>
      <c r="G795" s="1">
        <v>21.096336631213916</v>
      </c>
      <c r="H795" s="1">
        <f t="shared" si="88"/>
        <v>0.36820053432377159</v>
      </c>
      <c r="I795" s="1">
        <f t="shared" si="89"/>
        <v>0.35993715634385209</v>
      </c>
      <c r="J795" s="1">
        <v>9.7899999999999991</v>
      </c>
      <c r="M795" s="3">
        <f t="shared" si="94"/>
        <v>13.159421159979356</v>
      </c>
      <c r="N795" s="1">
        <f t="shared" si="91"/>
        <v>619909.42868845665</v>
      </c>
      <c r="O795" s="4">
        <f t="shared" si="92"/>
        <v>5.5791848581961101E-4</v>
      </c>
    </row>
    <row r="796" spans="1:15" x14ac:dyDescent="0.4">
      <c r="A796" s="1" t="s">
        <v>795</v>
      </c>
      <c r="B796" s="1" t="s">
        <v>5530</v>
      </c>
      <c r="C796" s="1" t="s">
        <v>9394</v>
      </c>
      <c r="D796" s="2" t="s">
        <v>9416</v>
      </c>
      <c r="E796" s="1">
        <v>0.18644604124700001</v>
      </c>
      <c r="F796" s="1">
        <f t="shared" si="87"/>
        <v>186446.04124700002</v>
      </c>
      <c r="G796" s="1">
        <v>25.335952911202767</v>
      </c>
      <c r="H796" s="1">
        <f t="shared" si="88"/>
        <v>0.44219579743073084</v>
      </c>
      <c r="I796" s="1">
        <f t="shared" si="89"/>
        <v>0.42792508800833312</v>
      </c>
      <c r="J796" s="1">
        <v>9.7899999999999991</v>
      </c>
      <c r="M796" s="3">
        <f t="shared" si="94"/>
        <v>11.068677121734559</v>
      </c>
      <c r="N796" s="1">
        <f t="shared" si="91"/>
        <v>825484.41247545881</v>
      </c>
      <c r="O796" s="4">
        <f t="shared" si="92"/>
        <v>7.42935971227913E-4</v>
      </c>
    </row>
    <row r="797" spans="1:15" x14ac:dyDescent="0.4">
      <c r="A797" s="1" t="s">
        <v>796</v>
      </c>
      <c r="B797" s="1" t="s">
        <v>5531</v>
      </c>
      <c r="C797" s="1" t="s">
        <v>9394</v>
      </c>
      <c r="D797" s="2" t="s">
        <v>9416</v>
      </c>
      <c r="E797" s="1">
        <v>3.22198548637E-2</v>
      </c>
      <c r="F797" s="1">
        <f t="shared" si="87"/>
        <v>32219.854863699999</v>
      </c>
      <c r="G797" s="1">
        <v>21.474534549211199</v>
      </c>
      <c r="H797" s="1">
        <f t="shared" si="88"/>
        <v>0.37480133321701165</v>
      </c>
      <c r="I797" s="1">
        <f t="shared" si="89"/>
        <v>0.3660876609033602</v>
      </c>
      <c r="J797" s="1">
        <v>9.7899999999999991</v>
      </c>
      <c r="M797" s="3">
        <f t="shared" si="94"/>
        <v>12.938334550162407</v>
      </c>
      <c r="N797" s="1">
        <f t="shared" si="91"/>
        <v>166748.50455369119</v>
      </c>
      <c r="O797" s="4">
        <f t="shared" si="92"/>
        <v>1.5007365409832211E-4</v>
      </c>
    </row>
    <row r="798" spans="1:15" x14ac:dyDescent="0.4">
      <c r="A798" s="1" t="s">
        <v>797</v>
      </c>
      <c r="B798" s="1" t="s">
        <v>5532</v>
      </c>
      <c r="C798" s="1" t="s">
        <v>9394</v>
      </c>
      <c r="D798" s="2" t="s">
        <v>9416</v>
      </c>
      <c r="E798" s="1">
        <v>6.6156510219500003E-2</v>
      </c>
      <c r="F798" s="1">
        <f t="shared" si="87"/>
        <v>66156.510219500007</v>
      </c>
      <c r="G798" s="1">
        <v>17.346924972534179</v>
      </c>
      <c r="H798" s="1">
        <f t="shared" si="88"/>
        <v>0.30276095586714835</v>
      </c>
      <c r="I798" s="1">
        <f t="shared" si="89"/>
        <v>0.29815671883860095</v>
      </c>
      <c r="J798" s="1">
        <v>9.7899999999999991</v>
      </c>
      <c r="M798" s="3">
        <f t="shared" si="94"/>
        <v>15.886157621750913</v>
      </c>
      <c r="N798" s="1">
        <f t="shared" si="91"/>
        <v>420389.09962078091</v>
      </c>
      <c r="O798" s="4">
        <f t="shared" si="92"/>
        <v>3.7835018965870287E-4</v>
      </c>
    </row>
    <row r="799" spans="1:15" x14ac:dyDescent="0.4">
      <c r="A799" s="1" t="s">
        <v>798</v>
      </c>
      <c r="B799" s="1" t="s">
        <v>5533</v>
      </c>
      <c r="C799" s="1" t="s">
        <v>9394</v>
      </c>
      <c r="D799" s="2" t="s">
        <v>9416</v>
      </c>
      <c r="E799" s="1">
        <v>5.0115343602799997E-2</v>
      </c>
      <c r="F799" s="1">
        <f t="shared" si="87"/>
        <v>50115.3436028</v>
      </c>
      <c r="G799" s="1">
        <v>20.402704028759974</v>
      </c>
      <c r="H799" s="1">
        <f t="shared" si="88"/>
        <v>0.35609436161177338</v>
      </c>
      <c r="I799" s="1">
        <f t="shared" si="89"/>
        <v>0.34861628121190219</v>
      </c>
      <c r="J799" s="1">
        <v>9.7899999999999991</v>
      </c>
      <c r="M799" s="3">
        <f t="shared" si="94"/>
        <v>13.586756806045502</v>
      </c>
      <c r="N799" s="1">
        <f t="shared" si="91"/>
        <v>272361.99431306071</v>
      </c>
      <c r="O799" s="4">
        <f t="shared" si="92"/>
        <v>2.4512579488175466E-4</v>
      </c>
    </row>
    <row r="800" spans="1:15" x14ac:dyDescent="0.4">
      <c r="A800" s="1" t="s">
        <v>799</v>
      </c>
      <c r="B800" s="1" t="s">
        <v>5534</v>
      </c>
      <c r="C800" s="1" t="s">
        <v>9394</v>
      </c>
      <c r="D800" s="2" t="s">
        <v>9416</v>
      </c>
      <c r="E800" s="1">
        <v>4.5398425238700003E-2</v>
      </c>
      <c r="F800" s="1">
        <f t="shared" si="87"/>
        <v>45398.425238700002</v>
      </c>
      <c r="G800" s="1">
        <v>19.148346212175156</v>
      </c>
      <c r="H800" s="1">
        <f t="shared" si="88"/>
        <v>0.33420168771424119</v>
      </c>
      <c r="I800" s="1">
        <f t="shared" si="89"/>
        <v>0.32801513083830447</v>
      </c>
      <c r="J800" s="1">
        <v>9.7899999999999991</v>
      </c>
      <c r="M800" s="3">
        <f t="shared" si="94"/>
        <v>14.440079697997167</v>
      </c>
      <c r="N800" s="1">
        <f t="shared" si="91"/>
        <v>262222.75144415762</v>
      </c>
      <c r="O800" s="4">
        <f t="shared" si="92"/>
        <v>2.3600047629974188E-4</v>
      </c>
    </row>
    <row r="801" spans="1:15" x14ac:dyDescent="0.4">
      <c r="A801" s="1" t="s">
        <v>800</v>
      </c>
      <c r="B801" s="1" t="s">
        <v>5535</v>
      </c>
      <c r="C801" s="1" t="s">
        <v>9394</v>
      </c>
      <c r="D801" s="2" t="s">
        <v>9416</v>
      </c>
      <c r="E801" s="1">
        <v>3.0473492170700001E-2</v>
      </c>
      <c r="F801" s="1">
        <f t="shared" si="87"/>
        <v>30473.492170699999</v>
      </c>
      <c r="G801" s="1">
        <v>24.216368834177654</v>
      </c>
      <c r="H801" s="1">
        <f t="shared" si="88"/>
        <v>0.42265536903374079</v>
      </c>
      <c r="I801" s="1">
        <f t="shared" si="89"/>
        <v>0.41018360075192445</v>
      </c>
      <c r="J801" s="1">
        <v>9.7899999999999991</v>
      </c>
      <c r="M801" s="3">
        <f t="shared" si="94"/>
        <v>11.547425647371794</v>
      </c>
      <c r="N801" s="1">
        <f t="shared" si="91"/>
        <v>140756.15402276989</v>
      </c>
      <c r="O801" s="4">
        <f t="shared" si="92"/>
        <v>1.2668053862049291E-4</v>
      </c>
    </row>
    <row r="802" spans="1:15" x14ac:dyDescent="0.4">
      <c r="A802" s="1" t="s">
        <v>801</v>
      </c>
      <c r="B802" s="1" t="s">
        <v>5536</v>
      </c>
      <c r="C802" s="1" t="s">
        <v>9394</v>
      </c>
      <c r="D802" s="2" t="s">
        <v>9416</v>
      </c>
      <c r="E802" s="1">
        <v>2.2751984861299999E-2</v>
      </c>
      <c r="F802" s="1">
        <f t="shared" si="87"/>
        <v>22751.984861299999</v>
      </c>
      <c r="G802" s="1">
        <v>27.426352889449507</v>
      </c>
      <c r="H802" s="1">
        <f t="shared" si="88"/>
        <v>0.47868015973475431</v>
      </c>
      <c r="I802" s="1">
        <f t="shared" si="89"/>
        <v>0.46060808206261766</v>
      </c>
      <c r="J802" s="1">
        <v>9.7899999999999991</v>
      </c>
      <c r="M802" s="3">
        <f t="shared" si="94"/>
        <v>10.283285977622445</v>
      </c>
      <c r="N802" s="1">
        <f t="shared" si="91"/>
        <v>93586.066754913772</v>
      </c>
      <c r="O802" s="4">
        <f t="shared" si="92"/>
        <v>8.42274600794224E-5</v>
      </c>
    </row>
    <row r="803" spans="1:15" x14ac:dyDescent="0.4">
      <c r="A803" s="1" t="s">
        <v>802</v>
      </c>
      <c r="B803" s="1" t="s">
        <v>5537</v>
      </c>
      <c r="C803" s="1" t="s">
        <v>9394</v>
      </c>
      <c r="D803" s="2" t="s">
        <v>9416</v>
      </c>
      <c r="E803" s="1">
        <v>2.9203249310600001E-2</v>
      </c>
      <c r="F803" s="1">
        <f t="shared" si="87"/>
        <v>29203.2493106</v>
      </c>
      <c r="G803" s="1">
        <v>26.497866406160242</v>
      </c>
      <c r="H803" s="1">
        <f t="shared" si="88"/>
        <v>0.46247501354109327</v>
      </c>
      <c r="I803" s="1">
        <f t="shared" si="89"/>
        <v>0.44616448702222988</v>
      </c>
      <c r="J803" s="1">
        <v>9.7899999999999991</v>
      </c>
      <c r="M803" s="3">
        <f t="shared" si="94"/>
        <v>10.616184768686193</v>
      </c>
      <c r="N803" s="1">
        <f t="shared" si="91"/>
        <v>124010.83621093491</v>
      </c>
      <c r="O803" s="4">
        <f t="shared" si="92"/>
        <v>1.1160975258984142E-4</v>
      </c>
    </row>
    <row r="804" spans="1:15" x14ac:dyDescent="0.4">
      <c r="A804" s="1" t="s">
        <v>803</v>
      </c>
      <c r="B804" s="1" t="s">
        <v>5538</v>
      </c>
      <c r="C804" s="1" t="s">
        <v>9394</v>
      </c>
      <c r="D804" s="2" t="s">
        <v>9416</v>
      </c>
      <c r="E804" s="1">
        <v>0.240616148408</v>
      </c>
      <c r="F804" s="1">
        <f t="shared" si="87"/>
        <v>240616.14840800001</v>
      </c>
      <c r="G804" s="1">
        <v>10.622270034652361</v>
      </c>
      <c r="H804" s="1">
        <f t="shared" si="88"/>
        <v>0.18539358614061585</v>
      </c>
      <c r="I804" s="1">
        <f t="shared" si="89"/>
        <v>0.18433338935582666</v>
      </c>
      <c r="J804" s="1">
        <v>9.7899999999999991</v>
      </c>
      <c r="M804" s="3">
        <f t="shared" si="94"/>
        <v>25.69564118582386</v>
      </c>
      <c r="N804" s="1">
        <f t="shared" si="91"/>
        <v>2473114.4852027646</v>
      </c>
      <c r="O804" s="4">
        <f t="shared" si="92"/>
        <v>2.2258030366824884E-3</v>
      </c>
    </row>
    <row r="805" spans="1:15" x14ac:dyDescent="0.4">
      <c r="A805" s="1" t="s">
        <v>804</v>
      </c>
      <c r="B805" s="1" t="s">
        <v>5539</v>
      </c>
      <c r="C805" s="1" t="s">
        <v>9394</v>
      </c>
      <c r="D805" s="2" t="s">
        <v>9416</v>
      </c>
      <c r="E805" s="1">
        <v>8.5713862738399996E-2</v>
      </c>
      <c r="F805" s="1">
        <f t="shared" si="87"/>
        <v>85713.862738399999</v>
      </c>
      <c r="G805" s="1">
        <v>22.575117232752781</v>
      </c>
      <c r="H805" s="1">
        <f t="shared" si="88"/>
        <v>0.3940101247352471</v>
      </c>
      <c r="I805" s="1">
        <f t="shared" si="89"/>
        <v>0.38389434896121605</v>
      </c>
      <c r="J805" s="1">
        <v>9.7899999999999991</v>
      </c>
      <c r="M805" s="3">
        <f t="shared" si="94"/>
        <v>12.338198372210499</v>
      </c>
      <c r="N805" s="1">
        <f t="shared" si="91"/>
        <v>423021.85668592044</v>
      </c>
      <c r="O805" s="4">
        <f t="shared" si="92"/>
        <v>3.8071967101732841E-4</v>
      </c>
    </row>
    <row r="806" spans="1:15" x14ac:dyDescent="0.4">
      <c r="A806" s="1" t="s">
        <v>805</v>
      </c>
      <c r="B806" s="1" t="s">
        <v>5540</v>
      </c>
      <c r="C806" s="1" t="s">
        <v>9394</v>
      </c>
      <c r="D806" s="2" t="s">
        <v>9416</v>
      </c>
      <c r="E806" s="1">
        <v>4.8958022203800002E-2</v>
      </c>
      <c r="F806" s="1">
        <f t="shared" si="87"/>
        <v>48958.022203799999</v>
      </c>
      <c r="G806" s="1">
        <v>24.830010882878707</v>
      </c>
      <c r="H806" s="1">
        <f t="shared" si="88"/>
        <v>0.43336544321225751</v>
      </c>
      <c r="I806" s="1">
        <f t="shared" si="89"/>
        <v>0.41992750848653287</v>
      </c>
      <c r="J806" s="1">
        <v>9.7899999999999991</v>
      </c>
      <c r="M806" s="3">
        <f t="shared" si="94"/>
        <v>11.279481662264065</v>
      </c>
      <c r="N806" s="1">
        <f t="shared" si="91"/>
        <v>220888.44546739163</v>
      </c>
      <c r="O806" s="4">
        <f t="shared" si="92"/>
        <v>1.9879960092065248E-4</v>
      </c>
    </row>
    <row r="807" spans="1:15" x14ac:dyDescent="0.4">
      <c r="A807" s="1" t="s">
        <v>806</v>
      </c>
      <c r="B807" s="1" t="s">
        <v>5541</v>
      </c>
      <c r="C807" s="1" t="s">
        <v>9394</v>
      </c>
      <c r="D807" s="2" t="s">
        <v>9416</v>
      </c>
      <c r="E807" s="1">
        <v>0.12846987115</v>
      </c>
      <c r="F807" s="1">
        <f t="shared" si="87"/>
        <v>128469.87114999999</v>
      </c>
      <c r="G807" s="1">
        <v>15.738236044582568</v>
      </c>
      <c r="H807" s="1">
        <f t="shared" si="88"/>
        <v>0.27468403743401487</v>
      </c>
      <c r="I807" s="1">
        <f t="shared" si="89"/>
        <v>0.27124283307157782</v>
      </c>
      <c r="J807" s="1">
        <v>9.7899999999999991</v>
      </c>
      <c r="M807" s="3">
        <f t="shared" si="94"/>
        <v>17.462450815075215</v>
      </c>
      <c r="N807" s="1">
        <f t="shared" si="91"/>
        <v>897359.52247037017</v>
      </c>
      <c r="O807" s="4">
        <f t="shared" si="92"/>
        <v>8.0762357022333322E-4</v>
      </c>
    </row>
    <row r="808" spans="1:15" x14ac:dyDescent="0.4">
      <c r="A808" s="1" t="s">
        <v>807</v>
      </c>
      <c r="B808" s="1" t="s">
        <v>5542</v>
      </c>
      <c r="C808" s="1" t="s">
        <v>9394</v>
      </c>
      <c r="D808" s="2" t="s">
        <v>9416</v>
      </c>
      <c r="E808" s="1">
        <v>9.4711897690400004E-2</v>
      </c>
      <c r="F808" s="1">
        <f t="shared" si="87"/>
        <v>94711.897690400001</v>
      </c>
      <c r="G808" s="1">
        <v>24.703722827267228</v>
      </c>
      <c r="H808" s="1">
        <f t="shared" si="88"/>
        <v>0.4311613008358956</v>
      </c>
      <c r="I808" s="1">
        <f t="shared" si="89"/>
        <v>0.41792610377680306</v>
      </c>
      <c r="J808" s="1">
        <v>9.7899999999999991</v>
      </c>
      <c r="M808" s="3">
        <f t="shared" si="94"/>
        <v>11.333497928580424</v>
      </c>
      <c r="N808" s="1">
        <f t="shared" si="91"/>
        <v>429366.83851442789</v>
      </c>
      <c r="O808" s="4">
        <f t="shared" si="92"/>
        <v>3.8643015466298516E-4</v>
      </c>
    </row>
    <row r="809" spans="1:15" x14ac:dyDescent="0.4">
      <c r="A809" s="1" t="s">
        <v>808</v>
      </c>
      <c r="B809" s="1" t="s">
        <v>5543</v>
      </c>
      <c r="C809" s="1" t="s">
        <v>9394</v>
      </c>
      <c r="D809" s="2" t="s">
        <v>9416</v>
      </c>
      <c r="E809" s="1">
        <v>6.2539921245499994E-2</v>
      </c>
      <c r="F809" s="1">
        <f t="shared" si="87"/>
        <v>62539.921245499994</v>
      </c>
      <c r="G809" s="1">
        <v>14.769051348368327</v>
      </c>
      <c r="H809" s="1">
        <f t="shared" si="88"/>
        <v>0.25776857342513537</v>
      </c>
      <c r="I809" s="1">
        <f t="shared" si="89"/>
        <v>0.25492348536705878</v>
      </c>
      <c r="J809" s="1">
        <v>9.7899999999999991</v>
      </c>
      <c r="M809" s="3">
        <f t="shared" si="94"/>
        <v>18.580338428348444</v>
      </c>
      <c r="N809" s="1">
        <f t="shared" si="91"/>
        <v>464805.16080945957</v>
      </c>
      <c r="O809" s="4">
        <f t="shared" si="92"/>
        <v>4.1832464472851366E-4</v>
      </c>
    </row>
    <row r="810" spans="1:15" x14ac:dyDescent="0.4">
      <c r="A810" s="1" t="s">
        <v>809</v>
      </c>
      <c r="B810" s="1" t="s">
        <v>5544</v>
      </c>
      <c r="C810" s="1" t="s">
        <v>9393</v>
      </c>
      <c r="D810" s="2" t="s">
        <v>9416</v>
      </c>
      <c r="E810" s="1">
        <v>0.15473038667200001</v>
      </c>
      <c r="F810" s="1">
        <f t="shared" si="87"/>
        <v>154730.38667200002</v>
      </c>
      <c r="G810" s="1">
        <v>26.156932714894332</v>
      </c>
      <c r="H810" s="1">
        <f t="shared" si="88"/>
        <v>0.45652459809752527</v>
      </c>
      <c r="I810" s="1">
        <f t="shared" si="89"/>
        <v>0.44083128958709494</v>
      </c>
      <c r="J810" s="1">
        <v>9.7899999999999991</v>
      </c>
      <c r="M810" s="3"/>
    </row>
    <row r="811" spans="1:15" x14ac:dyDescent="0.4">
      <c r="A811" s="1" t="s">
        <v>810</v>
      </c>
      <c r="B811" s="1" t="s">
        <v>5545</v>
      </c>
      <c r="C811" s="1" t="s">
        <v>9394</v>
      </c>
      <c r="D811" s="2" t="s">
        <v>9416</v>
      </c>
      <c r="E811" s="1">
        <v>5.9951448190900002E-2</v>
      </c>
      <c r="F811" s="1">
        <f t="shared" si="87"/>
        <v>59951.448190900002</v>
      </c>
      <c r="G811" s="1">
        <v>22.03952238900321</v>
      </c>
      <c r="H811" s="1">
        <f t="shared" si="88"/>
        <v>0.38466223125511251</v>
      </c>
      <c r="I811" s="1">
        <f t="shared" si="89"/>
        <v>0.37524607178674235</v>
      </c>
      <c r="J811" s="1">
        <v>9.7899999999999991</v>
      </c>
      <c r="M811" s="3">
        <f t="shared" ref="M811:M824" si="95">$K$2/$L$2/J811/I811*1000</f>
        <v>12.622556203988569</v>
      </c>
      <c r="N811" s="1">
        <f t="shared" si="91"/>
        <v>302696.20972005767</v>
      </c>
      <c r="O811" s="4">
        <f t="shared" si="92"/>
        <v>2.7242658874805192E-4</v>
      </c>
    </row>
    <row r="812" spans="1:15" x14ac:dyDescent="0.4">
      <c r="A812" s="1" t="s">
        <v>811</v>
      </c>
      <c r="B812" s="1" t="s">
        <v>5546</v>
      </c>
      <c r="C812" s="1" t="s">
        <v>9394</v>
      </c>
      <c r="D812" s="2" t="s">
        <v>9416</v>
      </c>
      <c r="E812" s="1">
        <v>7.7780922934599997E-2</v>
      </c>
      <c r="F812" s="1">
        <f t="shared" si="87"/>
        <v>77780.922934599992</v>
      </c>
      <c r="G812" s="1">
        <v>24.527817372352846</v>
      </c>
      <c r="H812" s="1">
        <f t="shared" si="88"/>
        <v>0.42809117147542114</v>
      </c>
      <c r="I812" s="1">
        <f t="shared" si="89"/>
        <v>0.41513498427153084</v>
      </c>
      <c r="J812" s="1">
        <v>9.7899999999999991</v>
      </c>
      <c r="M812" s="3">
        <f t="shared" si="95"/>
        <v>11.409697594544332</v>
      </c>
      <c r="N812" s="1">
        <f t="shared" si="91"/>
        <v>354982.72372333746</v>
      </c>
      <c r="O812" s="4">
        <f t="shared" si="92"/>
        <v>3.1948445135100375E-4</v>
      </c>
    </row>
    <row r="813" spans="1:15" x14ac:dyDescent="0.4">
      <c r="A813" s="1" t="s">
        <v>812</v>
      </c>
      <c r="B813" s="1" t="s">
        <v>5547</v>
      </c>
      <c r="C813" s="1" t="s">
        <v>9394</v>
      </c>
      <c r="D813" s="2" t="s">
        <v>9416</v>
      </c>
      <c r="E813" s="1">
        <v>6.1092563171499997E-2</v>
      </c>
      <c r="F813" s="1">
        <f t="shared" si="87"/>
        <v>61092.563171499998</v>
      </c>
      <c r="G813" s="1">
        <v>28.154935497127166</v>
      </c>
      <c r="H813" s="1">
        <f t="shared" si="88"/>
        <v>0.4913963251114955</v>
      </c>
      <c r="I813" s="1">
        <f t="shared" si="89"/>
        <v>0.47185745250280509</v>
      </c>
      <c r="J813" s="1">
        <v>9.7899999999999991</v>
      </c>
      <c r="M813" s="3">
        <f t="shared" si="95"/>
        <v>10.038126146637319</v>
      </c>
      <c r="N813" s="1">
        <f t="shared" si="91"/>
        <v>245301.94229477053</v>
      </c>
      <c r="O813" s="4">
        <f t="shared" si="92"/>
        <v>2.207717480652935E-4</v>
      </c>
    </row>
    <row r="814" spans="1:15" x14ac:dyDescent="0.4">
      <c r="A814" s="1" t="s">
        <v>813</v>
      </c>
      <c r="B814" s="1" t="s">
        <v>5548</v>
      </c>
      <c r="C814" s="1" t="s">
        <v>9394</v>
      </c>
      <c r="D814" s="2" t="s">
        <v>9416</v>
      </c>
      <c r="E814" s="1">
        <v>7.1286319268100001E-2</v>
      </c>
      <c r="F814" s="1">
        <f t="shared" si="87"/>
        <v>71286.319268100007</v>
      </c>
      <c r="G814" s="1">
        <v>25.880652439447097</v>
      </c>
      <c r="H814" s="1">
        <f t="shared" si="88"/>
        <v>0.45170259763265425</v>
      </c>
      <c r="I814" s="1">
        <f t="shared" si="89"/>
        <v>0.43649800202801603</v>
      </c>
      <c r="J814" s="1">
        <v>9.7899999999999991</v>
      </c>
      <c r="M814" s="3">
        <f t="shared" si="95"/>
        <v>10.851285938188727</v>
      </c>
      <c r="N814" s="1">
        <f t="shared" si="91"/>
        <v>309419.29354366631</v>
      </c>
      <c r="O814" s="4">
        <f t="shared" si="92"/>
        <v>2.7847736418929971E-4</v>
      </c>
    </row>
    <row r="815" spans="1:15" x14ac:dyDescent="0.4">
      <c r="A815" s="1" t="s">
        <v>814</v>
      </c>
      <c r="B815" s="1" t="s">
        <v>5549</v>
      </c>
      <c r="C815" s="1" t="s">
        <v>9394</v>
      </c>
      <c r="D815" s="2" t="s">
        <v>9416</v>
      </c>
      <c r="E815" s="1">
        <v>4.2076612021799999E-2</v>
      </c>
      <c r="F815" s="1">
        <f t="shared" si="87"/>
        <v>42076.6120218</v>
      </c>
      <c r="G815" s="1">
        <v>26.259185393651325</v>
      </c>
      <c r="H815" s="1">
        <f t="shared" si="88"/>
        <v>0.45830924401081891</v>
      </c>
      <c r="I815" s="1">
        <f t="shared" si="89"/>
        <v>0.44243246701325362</v>
      </c>
      <c r="J815" s="1">
        <v>9.7899999999999991</v>
      </c>
      <c r="M815" s="3">
        <f t="shared" si="95"/>
        <v>10.70573473829667</v>
      </c>
      <c r="N815" s="1">
        <f t="shared" si="91"/>
        <v>180184.41879664621</v>
      </c>
      <c r="O815" s="4">
        <f t="shared" si="92"/>
        <v>1.6216597691698161E-4</v>
      </c>
    </row>
    <row r="816" spans="1:15" x14ac:dyDescent="0.4">
      <c r="A816" s="1" t="s">
        <v>815</v>
      </c>
      <c r="B816" s="1" t="s">
        <v>5550</v>
      </c>
      <c r="C816" s="1" t="s">
        <v>9394</v>
      </c>
      <c r="D816" s="2" t="s">
        <v>9416</v>
      </c>
      <c r="E816" s="1">
        <v>4.75640796184E-2</v>
      </c>
      <c r="F816" s="1">
        <f t="shared" si="87"/>
        <v>47564.079618399999</v>
      </c>
      <c r="G816" s="1">
        <v>24.719933563265307</v>
      </c>
      <c r="H816" s="1">
        <f t="shared" si="88"/>
        <v>0.43144423155323358</v>
      </c>
      <c r="I816" s="1">
        <f t="shared" si="89"/>
        <v>0.41818312423386028</v>
      </c>
      <c r="J816" s="1">
        <v>9.7899999999999991</v>
      </c>
      <c r="M816" s="3">
        <f t="shared" si="95"/>
        <v>11.326532222293261</v>
      </c>
      <c r="N816" s="1">
        <f t="shared" si="91"/>
        <v>215494.43216861191</v>
      </c>
      <c r="O816" s="4">
        <f t="shared" si="92"/>
        <v>1.9394498895175072E-4</v>
      </c>
    </row>
    <row r="817" spans="1:15" x14ac:dyDescent="0.4">
      <c r="A817" s="1" t="s">
        <v>816</v>
      </c>
      <c r="B817" s="1" t="s">
        <v>5551</v>
      </c>
      <c r="C817" s="1" t="s">
        <v>9394</v>
      </c>
      <c r="D817" s="2" t="s">
        <v>9416</v>
      </c>
      <c r="E817" s="1">
        <v>2.7747613287100001E-2</v>
      </c>
      <c r="F817" s="1">
        <f t="shared" si="87"/>
        <v>27747.613287100001</v>
      </c>
      <c r="G817" s="1">
        <v>21.822030425071716</v>
      </c>
      <c r="H817" s="1">
        <f t="shared" si="88"/>
        <v>0.38086628038787917</v>
      </c>
      <c r="I817" s="1">
        <f t="shared" si="89"/>
        <v>0.37172481409599278</v>
      </c>
      <c r="J817" s="1">
        <v>9.7899999999999991</v>
      </c>
      <c r="M817" s="3">
        <f t="shared" si="95"/>
        <v>12.742126572779542</v>
      </c>
      <c r="N817" s="1">
        <f t="shared" si="91"/>
        <v>141425.44023870706</v>
      </c>
      <c r="O817" s="4">
        <f t="shared" si="92"/>
        <v>1.2728289621483636E-4</v>
      </c>
    </row>
    <row r="818" spans="1:15" x14ac:dyDescent="0.4">
      <c r="A818" s="1" t="s">
        <v>817</v>
      </c>
      <c r="B818" s="1" t="s">
        <v>5552</v>
      </c>
      <c r="C818" s="1" t="s">
        <v>9394</v>
      </c>
      <c r="D818" s="2" t="s">
        <v>9416</v>
      </c>
      <c r="E818" s="1">
        <v>4.2556579140099998E-2</v>
      </c>
      <c r="F818" s="1">
        <f t="shared" si="87"/>
        <v>42556.579140099995</v>
      </c>
      <c r="G818" s="1">
        <v>24.543814882319023</v>
      </c>
      <c r="H818" s="1">
        <f t="shared" si="88"/>
        <v>0.4283703806964515</v>
      </c>
      <c r="I818" s="1">
        <f t="shared" si="89"/>
        <v>0.41538898141965774</v>
      </c>
      <c r="J818" s="1">
        <v>9.7899999999999991</v>
      </c>
      <c r="M818" s="3">
        <f t="shared" si="95"/>
        <v>11.402720927421145</v>
      </c>
      <c r="N818" s="1">
        <f t="shared" si="91"/>
        <v>194104.31822410895</v>
      </c>
      <c r="O818" s="4">
        <f t="shared" si="92"/>
        <v>1.7469388640169807E-4</v>
      </c>
    </row>
    <row r="819" spans="1:15" x14ac:dyDescent="0.4">
      <c r="A819" s="1" t="s">
        <v>818</v>
      </c>
      <c r="B819" s="1" t="s">
        <v>5553</v>
      </c>
      <c r="C819" s="1" t="s">
        <v>9394</v>
      </c>
      <c r="D819" s="2" t="s">
        <v>9416</v>
      </c>
      <c r="E819" s="1">
        <v>2.1818917479799999E-2</v>
      </c>
      <c r="F819" s="1">
        <f t="shared" si="87"/>
        <v>21818.917479799999</v>
      </c>
      <c r="G819" s="1">
        <v>26.003961343031662</v>
      </c>
      <c r="H819" s="1">
        <f t="shared" si="88"/>
        <v>0.45385474399722914</v>
      </c>
      <c r="I819" s="1">
        <f t="shared" si="89"/>
        <v>0.43843328699432138</v>
      </c>
      <c r="J819" s="1">
        <v>9.7899999999999991</v>
      </c>
      <c r="M819" s="3">
        <f t="shared" si="95"/>
        <v>10.803387361223402</v>
      </c>
      <c r="N819" s="1">
        <f t="shared" si="91"/>
        <v>94287.286934739081</v>
      </c>
      <c r="O819" s="4">
        <f t="shared" si="92"/>
        <v>8.4858558241265178E-5</v>
      </c>
    </row>
    <row r="820" spans="1:15" x14ac:dyDescent="0.4">
      <c r="A820" s="1" t="s">
        <v>819</v>
      </c>
      <c r="B820" s="1" t="s">
        <v>5554</v>
      </c>
      <c r="C820" s="1" t="s">
        <v>9394</v>
      </c>
      <c r="D820" s="2" t="s">
        <v>9416</v>
      </c>
      <c r="E820" s="1">
        <v>0.209094468925</v>
      </c>
      <c r="F820" s="1">
        <f t="shared" si="87"/>
        <v>209094.46892499999</v>
      </c>
      <c r="G820" s="1">
        <v>27.65024672221745</v>
      </c>
      <c r="H820" s="1">
        <f t="shared" si="88"/>
        <v>0.48258784429146445</v>
      </c>
      <c r="I820" s="1">
        <f t="shared" si="89"/>
        <v>0.46407303147451651</v>
      </c>
      <c r="J820" s="1">
        <v>9.7899999999999991</v>
      </c>
      <c r="M820" s="3">
        <f t="shared" si="95"/>
        <v>10.206506972414282</v>
      </c>
      <c r="N820" s="1">
        <f t="shared" si="91"/>
        <v>853649.6619905096</v>
      </c>
      <c r="O820" s="4">
        <f t="shared" si="92"/>
        <v>7.6828469579145878E-4</v>
      </c>
    </row>
    <row r="821" spans="1:15" x14ac:dyDescent="0.4">
      <c r="A821" s="1" t="s">
        <v>820</v>
      </c>
      <c r="B821" s="1" t="s">
        <v>5555</v>
      </c>
      <c r="C821" s="1" t="s">
        <v>9394</v>
      </c>
      <c r="D821" s="2" t="s">
        <v>9416</v>
      </c>
      <c r="E821" s="1">
        <v>0.141153618398</v>
      </c>
      <c r="F821" s="1">
        <f t="shared" si="87"/>
        <v>141153.61839799999</v>
      </c>
      <c r="G821" s="1">
        <v>15.423456058357701</v>
      </c>
      <c r="H821" s="1">
        <f t="shared" si="88"/>
        <v>0.26919009025500856</v>
      </c>
      <c r="I821" s="1">
        <f t="shared" si="89"/>
        <v>0.26595078185151699</v>
      </c>
      <c r="J821" s="1">
        <v>9.7899999999999991</v>
      </c>
      <c r="M821" s="3">
        <f t="shared" si="95"/>
        <v>17.809929335340538</v>
      </c>
      <c r="N821" s="1">
        <f t="shared" si="91"/>
        <v>1005574.3876384017</v>
      </c>
      <c r="O821" s="4">
        <f t="shared" si="92"/>
        <v>9.0501694887456163E-4</v>
      </c>
    </row>
    <row r="822" spans="1:15" x14ac:dyDescent="0.4">
      <c r="A822" s="1" t="s">
        <v>821</v>
      </c>
      <c r="B822" s="1" t="s">
        <v>5556</v>
      </c>
      <c r="C822" s="1" t="s">
        <v>9394</v>
      </c>
      <c r="D822" s="2" t="s">
        <v>9416</v>
      </c>
      <c r="E822" s="1">
        <v>5.1346989635500002E-2</v>
      </c>
      <c r="F822" s="1">
        <f t="shared" si="87"/>
        <v>51346.989635500002</v>
      </c>
      <c r="G822" s="1">
        <v>18.073911706606548</v>
      </c>
      <c r="H822" s="1">
        <f t="shared" si="88"/>
        <v>0.31544926799503159</v>
      </c>
      <c r="I822" s="1">
        <f t="shared" si="89"/>
        <v>0.31024360232912507</v>
      </c>
      <c r="J822" s="1">
        <v>9.7899999999999991</v>
      </c>
      <c r="M822" s="3">
        <f t="shared" si="95"/>
        <v>15.267243533451664</v>
      </c>
      <c r="N822" s="1">
        <f t="shared" si="91"/>
        <v>313570.7981899188</v>
      </c>
      <c r="O822" s="4">
        <f t="shared" si="92"/>
        <v>2.8221371837092694E-4</v>
      </c>
    </row>
    <row r="823" spans="1:15" x14ac:dyDescent="0.4">
      <c r="A823" s="1" t="s">
        <v>822</v>
      </c>
      <c r="B823" s="1" t="s">
        <v>5557</v>
      </c>
      <c r="C823" s="1" t="s">
        <v>9394</v>
      </c>
      <c r="D823" s="2" t="s">
        <v>9416</v>
      </c>
      <c r="E823" s="1">
        <v>6.7485005526300004E-2</v>
      </c>
      <c r="F823" s="1">
        <f t="shared" si="87"/>
        <v>67485.00552630001</v>
      </c>
      <c r="G823" s="1">
        <v>15.274835008609143</v>
      </c>
      <c r="H823" s="1">
        <f t="shared" si="88"/>
        <v>0.26659616359912591</v>
      </c>
      <c r="I823" s="1">
        <f t="shared" si="89"/>
        <v>0.26344937937705454</v>
      </c>
      <c r="J823" s="1">
        <v>9.7899999999999991</v>
      </c>
      <c r="M823" s="3">
        <f t="shared" si="95"/>
        <v>17.979031275966719</v>
      </c>
      <c r="N823" s="1">
        <f t="shared" si="91"/>
        <v>485326.01000645396</v>
      </c>
      <c r="O823" s="4">
        <f t="shared" si="92"/>
        <v>4.367934090058086E-4</v>
      </c>
    </row>
    <row r="824" spans="1:15" x14ac:dyDescent="0.4">
      <c r="A824" s="1" t="s">
        <v>823</v>
      </c>
      <c r="B824" s="1" t="s">
        <v>5558</v>
      </c>
      <c r="C824" s="1" t="s">
        <v>9395</v>
      </c>
      <c r="D824" s="2" t="s">
        <v>9416</v>
      </c>
      <c r="E824" s="1">
        <v>7.1473739964799998E-2</v>
      </c>
      <c r="F824" s="1">
        <f t="shared" si="87"/>
        <v>71473.739964799999</v>
      </c>
      <c r="G824" s="1">
        <v>17.213067972382834</v>
      </c>
      <c r="H824" s="1">
        <f t="shared" si="88"/>
        <v>0.30042471048766478</v>
      </c>
      <c r="I824" s="1">
        <f t="shared" si="89"/>
        <v>0.29592592142250318</v>
      </c>
      <c r="J824" s="1">
        <v>9.7899999999999991</v>
      </c>
      <c r="M824" s="3">
        <f t="shared" si="95"/>
        <v>16.005913266014758</v>
      </c>
      <c r="N824" s="1">
        <f t="shared" si="91"/>
        <v>457600.99306971265</v>
      </c>
      <c r="O824" s="4">
        <f t="shared" si="92"/>
        <v>4.1184089376274146E-4</v>
      </c>
    </row>
    <row r="825" spans="1:15" x14ac:dyDescent="0.4">
      <c r="A825" s="1" t="s">
        <v>824</v>
      </c>
      <c r="B825" s="1" t="s">
        <v>5559</v>
      </c>
      <c r="C825" s="1" t="s">
        <v>9393</v>
      </c>
      <c r="D825" s="2" t="s">
        <v>9416</v>
      </c>
      <c r="E825" s="1">
        <v>3.06678582067E-2</v>
      </c>
      <c r="F825" s="1">
        <f t="shared" si="87"/>
        <v>30667.858206699999</v>
      </c>
      <c r="G825" s="1">
        <v>14.885964883340371</v>
      </c>
      <c r="H825" s="1">
        <f t="shared" si="88"/>
        <v>0.2598090995505431</v>
      </c>
      <c r="I825" s="1">
        <f t="shared" si="89"/>
        <v>0.25689606292770822</v>
      </c>
      <c r="J825" s="1">
        <v>9.7899999999999991</v>
      </c>
      <c r="M825" s="3"/>
    </row>
    <row r="826" spans="1:15" x14ac:dyDescent="0.4">
      <c r="A826" s="1" t="s">
        <v>825</v>
      </c>
      <c r="B826" s="1" t="s">
        <v>5560</v>
      </c>
      <c r="C826" s="1" t="s">
        <v>9395</v>
      </c>
      <c r="D826" s="2" t="s">
        <v>9416</v>
      </c>
      <c r="E826" s="1">
        <v>4.93074580337E-2</v>
      </c>
      <c r="F826" s="1">
        <f t="shared" si="87"/>
        <v>49307.458033700001</v>
      </c>
      <c r="G826" s="1">
        <v>18.377520429676977</v>
      </c>
      <c r="H826" s="1">
        <f t="shared" si="88"/>
        <v>0.32074823985038625</v>
      </c>
      <c r="I826" s="1">
        <f t="shared" si="89"/>
        <v>0.31527672825998559</v>
      </c>
      <c r="J826" s="1">
        <v>9.7899999999999991</v>
      </c>
      <c r="M826" s="3">
        <f t="shared" ref="M826:M852" si="96">$K$2/$L$2/J826/I826*1000</f>
        <v>15.023514921622084</v>
      </c>
      <c r="N826" s="1">
        <f t="shared" si="91"/>
        <v>296308.53260661865</v>
      </c>
      <c r="O826" s="4">
        <f t="shared" si="92"/>
        <v>2.6667767934595676E-4</v>
      </c>
    </row>
    <row r="827" spans="1:15" x14ac:dyDescent="0.4">
      <c r="A827" s="1" t="s">
        <v>826</v>
      </c>
      <c r="B827" s="1" t="s">
        <v>5561</v>
      </c>
      <c r="C827" s="1" t="s">
        <v>9395</v>
      </c>
      <c r="D827" s="2" t="s">
        <v>9416</v>
      </c>
      <c r="E827" s="1">
        <v>1.52605405782E-2</v>
      </c>
      <c r="F827" s="1">
        <f t="shared" si="87"/>
        <v>15260.5405782</v>
      </c>
      <c r="G827" s="1">
        <v>21.305045816633438</v>
      </c>
      <c r="H827" s="1">
        <f t="shared" si="88"/>
        <v>0.37184319678849759</v>
      </c>
      <c r="I827" s="1">
        <f t="shared" si="89"/>
        <v>0.36333327948983618</v>
      </c>
      <c r="J827" s="1">
        <v>9.7899999999999991</v>
      </c>
      <c r="M827" s="3">
        <f t="shared" si="96"/>
        <v>13.036418348753502</v>
      </c>
      <c r="N827" s="1">
        <f t="shared" si="91"/>
        <v>79577.116482217549</v>
      </c>
      <c r="O827" s="4">
        <f t="shared" si="92"/>
        <v>7.1619404833995801E-5</v>
      </c>
    </row>
    <row r="828" spans="1:15" x14ac:dyDescent="0.4">
      <c r="A828" s="1" t="s">
        <v>827</v>
      </c>
      <c r="B828" s="1" t="s">
        <v>5562</v>
      </c>
      <c r="C828" s="1" t="s">
        <v>9394</v>
      </c>
      <c r="D828" s="2" t="s">
        <v>9416</v>
      </c>
      <c r="E828" s="1">
        <v>1.04099538211E-2</v>
      </c>
      <c r="F828" s="1">
        <f t="shared" si="87"/>
        <v>10409.9538211</v>
      </c>
      <c r="G828" s="1">
        <v>16.44051992893219</v>
      </c>
      <c r="H828" s="1">
        <f t="shared" si="88"/>
        <v>0.28694120349961089</v>
      </c>
      <c r="I828" s="1">
        <f t="shared" si="89"/>
        <v>0.28301981894531819</v>
      </c>
      <c r="J828" s="1">
        <v>9.7899999999999991</v>
      </c>
      <c r="M828" s="3">
        <f t="shared" si="96"/>
        <v>16.735805460921551</v>
      </c>
      <c r="N828" s="1">
        <f t="shared" si="91"/>
        <v>69687.584802842626</v>
      </c>
      <c r="O828" s="4">
        <f t="shared" si="92"/>
        <v>6.271882632255837E-5</v>
      </c>
    </row>
    <row r="829" spans="1:15" x14ac:dyDescent="0.4">
      <c r="A829" s="1" t="s">
        <v>828</v>
      </c>
      <c r="B829" s="1" t="s">
        <v>5563</v>
      </c>
      <c r="C829" s="1" t="s">
        <v>9394</v>
      </c>
      <c r="D829" s="2" t="s">
        <v>9416</v>
      </c>
      <c r="E829" s="1">
        <v>7.9972860926899994E-2</v>
      </c>
      <c r="F829" s="1">
        <f t="shared" si="87"/>
        <v>79972.860926900001</v>
      </c>
      <c r="G829" s="1">
        <v>13.675409322035939</v>
      </c>
      <c r="H829" s="1">
        <f t="shared" si="88"/>
        <v>0.23868091922745269</v>
      </c>
      <c r="I829" s="1">
        <f t="shared" si="89"/>
        <v>0.23642114675425099</v>
      </c>
      <c r="J829" s="1">
        <v>9.7899999999999991</v>
      </c>
      <c r="M829" s="3">
        <f t="shared" si="96"/>
        <v>20.034437259445021</v>
      </c>
      <c r="N829" s="1">
        <f t="shared" si="91"/>
        <v>640884.5058793202</v>
      </c>
      <c r="O829" s="4">
        <f t="shared" si="92"/>
        <v>5.7679605529138819E-4</v>
      </c>
    </row>
    <row r="830" spans="1:15" x14ac:dyDescent="0.4">
      <c r="A830" s="1" t="s">
        <v>829</v>
      </c>
      <c r="B830" s="1" t="s">
        <v>5564</v>
      </c>
      <c r="C830" s="1" t="s">
        <v>9394</v>
      </c>
      <c r="D830" s="2" t="s">
        <v>9416</v>
      </c>
      <c r="E830" s="1">
        <v>2.8207988924400001E-2</v>
      </c>
      <c r="F830" s="1">
        <f t="shared" si="87"/>
        <v>28207.988924400001</v>
      </c>
      <c r="G830" s="1">
        <v>13.918585286821639</v>
      </c>
      <c r="H830" s="1">
        <f t="shared" si="88"/>
        <v>0.24292514047467689</v>
      </c>
      <c r="I830" s="1">
        <f t="shared" si="89"/>
        <v>0.24054290545584817</v>
      </c>
      <c r="J830" s="1">
        <v>9.7899999999999991</v>
      </c>
      <c r="M830" s="3">
        <f t="shared" si="96"/>
        <v>19.691142511469685</v>
      </c>
      <c r="N830" s="1">
        <f t="shared" si="91"/>
        <v>222179.01194892754</v>
      </c>
      <c r="O830" s="4">
        <f t="shared" si="92"/>
        <v>1.9996111075403481E-4</v>
      </c>
    </row>
    <row r="831" spans="1:15" x14ac:dyDescent="0.4">
      <c r="A831" s="1" t="s">
        <v>830</v>
      </c>
      <c r="B831" s="1" t="s">
        <v>5565</v>
      </c>
      <c r="C831" s="1" t="s">
        <v>9394</v>
      </c>
      <c r="D831" s="2" t="s">
        <v>9416</v>
      </c>
      <c r="E831" s="1">
        <v>3.9050373062899997E-2</v>
      </c>
      <c r="F831" s="1">
        <f t="shared" si="87"/>
        <v>39050.373062899998</v>
      </c>
      <c r="G831" s="1">
        <v>14.477503900942596</v>
      </c>
      <c r="H831" s="1">
        <f t="shared" si="88"/>
        <v>0.25268011054177125</v>
      </c>
      <c r="I831" s="1">
        <f t="shared" si="89"/>
        <v>0.24999985999135177</v>
      </c>
      <c r="J831" s="1">
        <v>9.7899999999999991</v>
      </c>
      <c r="M831" s="3">
        <f t="shared" si="96"/>
        <v>18.946269136382462</v>
      </c>
      <c r="N831" s="1">
        <f t="shared" si="91"/>
        <v>295943.55117033736</v>
      </c>
      <c r="O831" s="4">
        <f t="shared" si="92"/>
        <v>2.6634919605330367E-4</v>
      </c>
    </row>
    <row r="832" spans="1:15" x14ac:dyDescent="0.4">
      <c r="A832" s="1" t="s">
        <v>831</v>
      </c>
      <c r="B832" s="1" t="s">
        <v>5566</v>
      </c>
      <c r="C832" s="1" t="s">
        <v>9394</v>
      </c>
      <c r="D832" s="2" t="s">
        <v>9416</v>
      </c>
      <c r="E832" s="1">
        <v>5.63131556965E-2</v>
      </c>
      <c r="F832" s="1">
        <f t="shared" si="87"/>
        <v>56313.155696499998</v>
      </c>
      <c r="G832" s="1">
        <v>17.711820210983504</v>
      </c>
      <c r="H832" s="1">
        <f t="shared" si="88"/>
        <v>0.30912957920293888</v>
      </c>
      <c r="I832" s="1">
        <f t="shared" si="89"/>
        <v>0.30422959004200567</v>
      </c>
      <c r="J832" s="1">
        <v>9.7899999999999991</v>
      </c>
      <c r="M832" s="3">
        <f t="shared" si="96"/>
        <v>15.569046491500371</v>
      </c>
      <c r="N832" s="1">
        <f t="shared" si="91"/>
        <v>350696.85564876301</v>
      </c>
      <c r="O832" s="4">
        <f t="shared" si="92"/>
        <v>3.1562717008388672E-4</v>
      </c>
    </row>
    <row r="833" spans="1:15" x14ac:dyDescent="0.4">
      <c r="A833" s="1" t="s">
        <v>832</v>
      </c>
      <c r="B833" s="1" t="s">
        <v>5567</v>
      </c>
      <c r="C833" s="1" t="s">
        <v>9394</v>
      </c>
      <c r="D833" s="2" t="s">
        <v>9416</v>
      </c>
      <c r="E833" s="1">
        <v>0.30181525596999997</v>
      </c>
      <c r="F833" s="1">
        <f t="shared" si="87"/>
        <v>301815.25597</v>
      </c>
      <c r="G833" s="1">
        <v>13.779116750429463</v>
      </c>
      <c r="H833" s="1">
        <f t="shared" si="88"/>
        <v>0.2404909553116959</v>
      </c>
      <c r="I833" s="1">
        <f t="shared" si="89"/>
        <v>0.23817948129860492</v>
      </c>
      <c r="J833" s="1">
        <v>9.7899999999999991</v>
      </c>
      <c r="M833" s="3">
        <f t="shared" si="96"/>
        <v>19.886535169315728</v>
      </c>
      <c r="N833" s="1">
        <f t="shared" si="91"/>
        <v>2400823.8809933732</v>
      </c>
      <c r="O833" s="4">
        <f t="shared" si="92"/>
        <v>2.1607414928940358E-3</v>
      </c>
    </row>
    <row r="834" spans="1:15" x14ac:dyDescent="0.4">
      <c r="A834" s="1" t="s">
        <v>833</v>
      </c>
      <c r="B834" s="1" t="s">
        <v>5568</v>
      </c>
      <c r="C834" s="1" t="s">
        <v>9394</v>
      </c>
      <c r="D834" s="2" t="s">
        <v>9416</v>
      </c>
      <c r="E834" s="1">
        <v>4.1827735959099999E-2</v>
      </c>
      <c r="F834" s="1">
        <f t="shared" si="87"/>
        <v>41827.735959099999</v>
      </c>
      <c r="G834" s="1">
        <v>21.436781708075074</v>
      </c>
      <c r="H834" s="1">
        <f t="shared" si="88"/>
        <v>0.37414242183720398</v>
      </c>
      <c r="I834" s="1">
        <f t="shared" si="89"/>
        <v>0.36547441148120974</v>
      </c>
      <c r="J834" s="1">
        <v>9.7899999999999991</v>
      </c>
      <c r="M834" s="3">
        <f t="shared" si="96"/>
        <v>12.960044486445826</v>
      </c>
      <c r="N834" s="1">
        <f t="shared" ref="N834:N897" si="97">M834*F834*0.4</f>
        <v>216835.72751889832</v>
      </c>
      <c r="O834" s="4">
        <f t="shared" ref="O834:O897" si="98">N834*0.9*10^-9</f>
        <v>1.9515215476700851E-4</v>
      </c>
    </row>
    <row r="835" spans="1:15" x14ac:dyDescent="0.4">
      <c r="A835" s="1" t="s">
        <v>834</v>
      </c>
      <c r="B835" s="1" t="s">
        <v>5569</v>
      </c>
      <c r="C835" s="1" t="s">
        <v>9394</v>
      </c>
      <c r="D835" s="2" t="s">
        <v>9416</v>
      </c>
      <c r="E835" s="1">
        <v>1.7630761204499999E-2</v>
      </c>
      <c r="F835" s="1">
        <f t="shared" ref="F835:F898" si="99">E835*10^6</f>
        <v>17630.761204499999</v>
      </c>
      <c r="G835" s="1">
        <v>18.675518881190907</v>
      </c>
      <c r="H835" s="1">
        <f t="shared" ref="H835:H898" si="100">G835/180*PI()</f>
        <v>0.32594929399514905</v>
      </c>
      <c r="I835" s="1">
        <f t="shared" ref="I835:I898" si="101">SIN(H835)</f>
        <v>0.32020824099197498</v>
      </c>
      <c r="J835" s="1">
        <v>9.7899999999999991</v>
      </c>
      <c r="M835" s="3">
        <f t="shared" si="96"/>
        <v>14.792138443347534</v>
      </c>
      <c r="N835" s="1">
        <f t="shared" si="97"/>
        <v>104318.6642394259</v>
      </c>
      <c r="O835" s="4">
        <f t="shared" si="98"/>
        <v>9.3886797815483317E-5</v>
      </c>
    </row>
    <row r="836" spans="1:15" x14ac:dyDescent="0.4">
      <c r="A836" s="1" t="s">
        <v>835</v>
      </c>
      <c r="B836" s="1" t="s">
        <v>5570</v>
      </c>
      <c r="C836" s="1" t="s">
        <v>9394</v>
      </c>
      <c r="D836" s="2" t="s">
        <v>9416</v>
      </c>
      <c r="E836" s="1">
        <v>1.74682201962E-2</v>
      </c>
      <c r="F836" s="1">
        <f t="shared" si="99"/>
        <v>17468.2201962</v>
      </c>
      <c r="G836" s="1">
        <v>10.260651278495789</v>
      </c>
      <c r="H836" s="1">
        <f t="shared" si="100"/>
        <v>0.17908214820871715</v>
      </c>
      <c r="I836" s="1">
        <f t="shared" si="101"/>
        <v>0.17812647544495064</v>
      </c>
      <c r="J836" s="1">
        <v>9.7899999999999991</v>
      </c>
      <c r="M836" s="3">
        <f t="shared" si="96"/>
        <v>26.591019777505807</v>
      </c>
      <c r="N836" s="1">
        <f t="shared" si="97"/>
        <v>185799.11548599222</v>
      </c>
      <c r="O836" s="4">
        <f t="shared" si="98"/>
        <v>1.6721920393739301E-4</v>
      </c>
    </row>
    <row r="837" spans="1:15" x14ac:dyDescent="0.4">
      <c r="A837" s="1" t="s">
        <v>836</v>
      </c>
      <c r="B837" s="1" t="s">
        <v>5571</v>
      </c>
      <c r="C837" s="1" t="s">
        <v>9394</v>
      </c>
      <c r="D837" s="2" t="s">
        <v>9416</v>
      </c>
      <c r="E837" s="1">
        <v>7.2368970760399998E-2</v>
      </c>
      <c r="F837" s="1">
        <f t="shared" si="99"/>
        <v>72368.9707604</v>
      </c>
      <c r="G837" s="1">
        <v>15.121139716828006</v>
      </c>
      <c r="H837" s="1">
        <f t="shared" si="100"/>
        <v>0.26391367471273175</v>
      </c>
      <c r="I837" s="1">
        <f t="shared" si="101"/>
        <v>0.26086070942757533</v>
      </c>
      <c r="J837" s="1">
        <v>9.7899999999999991</v>
      </c>
      <c r="M837" s="3">
        <f t="shared" si="96"/>
        <v>18.157447481638211</v>
      </c>
      <c r="N837" s="1">
        <f t="shared" si="97"/>
        <v>525614.31435286975</v>
      </c>
      <c r="O837" s="4">
        <f t="shared" si="98"/>
        <v>4.7305288291758286E-4</v>
      </c>
    </row>
    <row r="838" spans="1:15" x14ac:dyDescent="0.4">
      <c r="A838" s="1" t="s">
        <v>837</v>
      </c>
      <c r="B838" s="1" t="s">
        <v>5572</v>
      </c>
      <c r="C838" s="1" t="s">
        <v>9394</v>
      </c>
      <c r="D838" s="2" t="s">
        <v>9416</v>
      </c>
      <c r="E838" s="1">
        <v>0.18602094470200001</v>
      </c>
      <c r="F838" s="1">
        <f t="shared" si="99"/>
        <v>186020.94470200001</v>
      </c>
      <c r="G838" s="1">
        <v>14.629417655684732</v>
      </c>
      <c r="H838" s="1">
        <f t="shared" si="100"/>
        <v>0.2553315057410887</v>
      </c>
      <c r="I838" s="1">
        <f t="shared" si="101"/>
        <v>0.25256618070607645</v>
      </c>
      <c r="J838" s="1">
        <v>9.7899999999999991</v>
      </c>
      <c r="M838" s="3">
        <f t="shared" si="96"/>
        <v>18.75375641430891</v>
      </c>
      <c r="N838" s="1">
        <f t="shared" si="97"/>
        <v>1395436.5939603744</v>
      </c>
      <c r="O838" s="4">
        <f t="shared" si="98"/>
        <v>1.2558929345643369E-3</v>
      </c>
    </row>
    <row r="839" spans="1:15" x14ac:dyDescent="0.4">
      <c r="A839" s="1" t="s">
        <v>838</v>
      </c>
      <c r="B839" s="1" t="s">
        <v>5573</v>
      </c>
      <c r="C839" s="1" t="s">
        <v>9395</v>
      </c>
      <c r="D839" s="2" t="s">
        <v>9416</v>
      </c>
      <c r="E839" s="1">
        <v>4.5737250118500002E-2</v>
      </c>
      <c r="F839" s="1">
        <f t="shared" si="99"/>
        <v>45737.2501185</v>
      </c>
      <c r="G839" s="1">
        <v>16.275247326603644</v>
      </c>
      <c r="H839" s="1">
        <f t="shared" si="100"/>
        <v>0.28405665242563849</v>
      </c>
      <c r="I839" s="1">
        <f t="shared" si="101"/>
        <v>0.28025203183567104</v>
      </c>
      <c r="J839" s="1">
        <v>9.7899999999999991</v>
      </c>
      <c r="M839" s="3">
        <f t="shared" si="96"/>
        <v>16.90108935314133</v>
      </c>
      <c r="N839" s="1">
        <f t="shared" si="97"/>
        <v>309203.74040789698</v>
      </c>
      <c r="O839" s="4">
        <f t="shared" si="98"/>
        <v>2.7828336636710732E-4</v>
      </c>
    </row>
    <row r="840" spans="1:15" x14ac:dyDescent="0.4">
      <c r="A840" s="1" t="s">
        <v>839</v>
      </c>
      <c r="B840" s="1" t="s">
        <v>5574</v>
      </c>
      <c r="C840" s="1" t="s">
        <v>9395</v>
      </c>
      <c r="D840" s="2" t="s">
        <v>9416</v>
      </c>
      <c r="E840" s="1">
        <v>2.8388694653799999E-2</v>
      </c>
      <c r="F840" s="1">
        <f t="shared" si="99"/>
        <v>28388.694653800001</v>
      </c>
      <c r="G840" s="1">
        <v>22.071806144714355</v>
      </c>
      <c r="H840" s="1">
        <f t="shared" si="100"/>
        <v>0.38522568908718152</v>
      </c>
      <c r="I840" s="1">
        <f t="shared" si="101"/>
        <v>0.37576829547333862</v>
      </c>
      <c r="J840" s="1">
        <v>9.7899999999999991</v>
      </c>
      <c r="M840" s="3">
        <f t="shared" si="96"/>
        <v>12.605014016649928</v>
      </c>
      <c r="N840" s="1">
        <f t="shared" si="97"/>
        <v>143135.95761021756</v>
      </c>
      <c r="O840" s="4">
        <f t="shared" si="98"/>
        <v>1.2882236184919582E-4</v>
      </c>
    </row>
    <row r="841" spans="1:15" x14ac:dyDescent="0.4">
      <c r="A841" s="1" t="s">
        <v>840</v>
      </c>
      <c r="B841" s="1" t="s">
        <v>5575</v>
      </c>
      <c r="C841" s="1" t="s">
        <v>9394</v>
      </c>
      <c r="D841" s="2" t="s">
        <v>9416</v>
      </c>
      <c r="E841" s="1">
        <v>4.281378206E-2</v>
      </c>
      <c r="F841" s="1">
        <f t="shared" si="99"/>
        <v>42813.782059999998</v>
      </c>
      <c r="G841" s="1">
        <v>16.227524455712768</v>
      </c>
      <c r="H841" s="1">
        <f t="shared" si="100"/>
        <v>0.28322373120008854</v>
      </c>
      <c r="I841" s="1">
        <f t="shared" si="101"/>
        <v>0.27945239159543123</v>
      </c>
      <c r="J841" s="1">
        <v>9.7899999999999991</v>
      </c>
      <c r="M841" s="3">
        <f t="shared" si="96"/>
        <v>16.949451047501871</v>
      </c>
      <c r="N841" s="1">
        <f t="shared" si="97"/>
        <v>290268.04127375351</v>
      </c>
      <c r="O841" s="4">
        <f t="shared" si="98"/>
        <v>2.6124123714637817E-4</v>
      </c>
    </row>
    <row r="842" spans="1:15" x14ac:dyDescent="0.4">
      <c r="A842" s="1" t="s">
        <v>841</v>
      </c>
      <c r="B842" s="1" t="s">
        <v>5576</v>
      </c>
      <c r="C842" s="1" t="s">
        <v>9394</v>
      </c>
      <c r="D842" s="2" t="s">
        <v>9416</v>
      </c>
      <c r="E842" s="1">
        <v>1.81942689034E-2</v>
      </c>
      <c r="F842" s="1">
        <f t="shared" si="99"/>
        <v>18194.2689034</v>
      </c>
      <c r="G842" s="1">
        <v>19.767162713137541</v>
      </c>
      <c r="H842" s="1">
        <f t="shared" si="100"/>
        <v>0.34500207312170544</v>
      </c>
      <c r="I842" s="1">
        <f t="shared" si="101"/>
        <v>0.33819862821101176</v>
      </c>
      <c r="J842" s="1">
        <v>9.7899999999999991</v>
      </c>
      <c r="M842" s="3">
        <f t="shared" si="96"/>
        <v>14.005274523168104</v>
      </c>
      <c r="N842" s="1">
        <f t="shared" si="97"/>
        <v>101926.29229618308</v>
      </c>
      <c r="O842" s="4">
        <f t="shared" si="98"/>
        <v>9.1733663066564773E-5</v>
      </c>
    </row>
    <row r="843" spans="1:15" x14ac:dyDescent="0.4">
      <c r="A843" s="1" t="s">
        <v>842</v>
      </c>
      <c r="B843" s="1" t="s">
        <v>5577</v>
      </c>
      <c r="C843" s="1" t="s">
        <v>9394</v>
      </c>
      <c r="D843" s="2" t="s">
        <v>9416</v>
      </c>
      <c r="E843" s="1">
        <v>3.60453123561E-2</v>
      </c>
      <c r="F843" s="1">
        <f t="shared" si="99"/>
        <v>36045.312356100003</v>
      </c>
      <c r="G843" s="1">
        <v>28.908678310673412</v>
      </c>
      <c r="H843" s="1">
        <f t="shared" si="100"/>
        <v>0.50455161892112321</v>
      </c>
      <c r="I843" s="1">
        <f t="shared" si="101"/>
        <v>0.48341498002838451</v>
      </c>
      <c r="J843" s="1">
        <v>9.7899999999999991</v>
      </c>
      <c r="M843" s="3">
        <f t="shared" si="96"/>
        <v>9.7981337507910276</v>
      </c>
      <c r="N843" s="1">
        <f t="shared" si="97"/>
        <v>141270.71662164334</v>
      </c>
      <c r="O843" s="4">
        <f t="shared" si="98"/>
        <v>1.27143644959479E-4</v>
      </c>
    </row>
    <row r="844" spans="1:15" x14ac:dyDescent="0.4">
      <c r="A844" s="1" t="s">
        <v>843</v>
      </c>
      <c r="B844" s="1" t="s">
        <v>5578</v>
      </c>
      <c r="C844" s="1" t="s">
        <v>9395</v>
      </c>
      <c r="D844" s="2" t="s">
        <v>9416</v>
      </c>
      <c r="E844" s="1">
        <v>4.2107886182099999E-2</v>
      </c>
      <c r="F844" s="1">
        <f t="shared" si="99"/>
        <v>42107.886182099995</v>
      </c>
      <c r="G844" s="1">
        <v>21.95711997911042</v>
      </c>
      <c r="H844" s="1">
        <f t="shared" si="100"/>
        <v>0.38322403789090537</v>
      </c>
      <c r="I844" s="1">
        <f t="shared" si="101"/>
        <v>0.37391258644916281</v>
      </c>
      <c r="J844" s="1">
        <v>9.7899999999999991</v>
      </c>
      <c r="M844" s="3">
        <f t="shared" si="96"/>
        <v>12.667572055903683</v>
      </c>
      <c r="N844" s="1">
        <f t="shared" si="97"/>
        <v>213361.87293341709</v>
      </c>
      <c r="O844" s="4">
        <f t="shared" si="98"/>
        <v>1.9202568564007541E-4</v>
      </c>
    </row>
    <row r="845" spans="1:15" x14ac:dyDescent="0.4">
      <c r="A845" s="1" t="s">
        <v>844</v>
      </c>
      <c r="B845" s="1" t="s">
        <v>5579</v>
      </c>
      <c r="C845" s="1" t="s">
        <v>9394</v>
      </c>
      <c r="D845" s="2" t="s">
        <v>9416</v>
      </c>
      <c r="E845" s="1">
        <v>0.11111712713000001</v>
      </c>
      <c r="F845" s="1">
        <f t="shared" si="99"/>
        <v>111117.12713000001</v>
      </c>
      <c r="G845" s="1">
        <v>18.883752929247343</v>
      </c>
      <c r="H845" s="1">
        <f t="shared" si="100"/>
        <v>0.32958366374848991</v>
      </c>
      <c r="I845" s="1">
        <f t="shared" si="101"/>
        <v>0.32364912859903217</v>
      </c>
      <c r="J845" s="1">
        <v>9.7899999999999991</v>
      </c>
      <c r="M845" s="3">
        <f t="shared" si="96"/>
        <v>14.634875279773111</v>
      </c>
      <c r="N845" s="1">
        <f t="shared" si="97"/>
        <v>650474.11879769724</v>
      </c>
      <c r="O845" s="4">
        <f t="shared" si="98"/>
        <v>5.8542670691792752E-4</v>
      </c>
    </row>
    <row r="846" spans="1:15" x14ac:dyDescent="0.4">
      <c r="A846" s="1" t="s">
        <v>845</v>
      </c>
      <c r="B846" s="1" t="s">
        <v>5580</v>
      </c>
      <c r="C846" s="1" t="s">
        <v>9394</v>
      </c>
      <c r="D846" s="2" t="s">
        <v>9416</v>
      </c>
      <c r="E846" s="1">
        <v>0.41342502365299999</v>
      </c>
      <c r="F846" s="1">
        <f t="shared" si="99"/>
        <v>413425.02365300001</v>
      </c>
      <c r="G846" s="1">
        <v>16.637419391696046</v>
      </c>
      <c r="H846" s="1">
        <f t="shared" si="100"/>
        <v>0.29037774742024813</v>
      </c>
      <c r="I846" s="1">
        <f t="shared" si="101"/>
        <v>0.2863141788464641</v>
      </c>
      <c r="J846" s="1">
        <v>9.7899999999999991</v>
      </c>
      <c r="M846" s="3">
        <f t="shared" si="96"/>
        <v>16.543241590539832</v>
      </c>
      <c r="N846" s="1">
        <f t="shared" si="97"/>
        <v>2735756.0183464899</v>
      </c>
      <c r="O846" s="4">
        <f t="shared" si="98"/>
        <v>2.4621804165118411E-3</v>
      </c>
    </row>
    <row r="847" spans="1:15" x14ac:dyDescent="0.4">
      <c r="A847" s="1" t="s">
        <v>846</v>
      </c>
      <c r="B847" s="1" t="s">
        <v>5581</v>
      </c>
      <c r="C847" s="1" t="s">
        <v>9394</v>
      </c>
      <c r="D847" s="2" t="s">
        <v>9416</v>
      </c>
      <c r="E847" s="1">
        <v>6.21679115335E-2</v>
      </c>
      <c r="F847" s="1">
        <f t="shared" si="99"/>
        <v>62167.911533500002</v>
      </c>
      <c r="G847" s="1">
        <v>19.471043632455068</v>
      </c>
      <c r="H847" s="1">
        <f t="shared" si="100"/>
        <v>0.33983382018581754</v>
      </c>
      <c r="I847" s="1">
        <f t="shared" si="101"/>
        <v>0.33333042074165348</v>
      </c>
      <c r="J847" s="1">
        <v>9.7899999999999991</v>
      </c>
      <c r="M847" s="3">
        <f t="shared" si="96"/>
        <v>14.209818056555784</v>
      </c>
      <c r="N847" s="1">
        <f t="shared" si="97"/>
        <v>353357.88473883644</v>
      </c>
      <c r="O847" s="4">
        <f t="shared" si="98"/>
        <v>3.1802209626495282E-4</v>
      </c>
    </row>
    <row r="848" spans="1:15" x14ac:dyDescent="0.4">
      <c r="A848" s="1" t="s">
        <v>847</v>
      </c>
      <c r="B848" s="1" t="s">
        <v>5582</v>
      </c>
      <c r="C848" s="1" t="s">
        <v>9394</v>
      </c>
      <c r="D848" s="2" t="s">
        <v>9416</v>
      </c>
      <c r="E848" s="1">
        <v>3.6781820633599999E-2</v>
      </c>
      <c r="F848" s="1">
        <f t="shared" si="99"/>
        <v>36781.8206336</v>
      </c>
      <c r="G848" s="1">
        <v>19.77718970889137</v>
      </c>
      <c r="H848" s="1">
        <f t="shared" si="100"/>
        <v>0.34517707721169327</v>
      </c>
      <c r="I848" s="1">
        <f t="shared" si="101"/>
        <v>0.33836331496175615</v>
      </c>
      <c r="J848" s="1">
        <v>9.7899999999999991</v>
      </c>
      <c r="M848" s="3">
        <f t="shared" si="96"/>
        <v>13.998457935634777</v>
      </c>
      <c r="N848" s="1">
        <f t="shared" si="97"/>
        <v>205955.50757420517</v>
      </c>
      <c r="O848" s="4">
        <f t="shared" si="98"/>
        <v>1.8535995681678467E-4</v>
      </c>
    </row>
    <row r="849" spans="1:15" x14ac:dyDescent="0.4">
      <c r="A849" s="1" t="s">
        <v>848</v>
      </c>
      <c r="B849" s="1" t="s">
        <v>5583</v>
      </c>
      <c r="C849" s="1" t="s">
        <v>9394</v>
      </c>
      <c r="D849" s="2" t="s">
        <v>9416</v>
      </c>
      <c r="E849" s="1">
        <v>0.110018817252</v>
      </c>
      <c r="F849" s="1">
        <f t="shared" si="99"/>
        <v>110018.81725199999</v>
      </c>
      <c r="G849" s="1">
        <v>18.328505107850738</v>
      </c>
      <c r="H849" s="1">
        <f t="shared" si="100"/>
        <v>0.31989276110059373</v>
      </c>
      <c r="I849" s="1">
        <f t="shared" si="101"/>
        <v>0.31446476384601396</v>
      </c>
      <c r="J849" s="1">
        <v>9.7899999999999991</v>
      </c>
      <c r="M849" s="3">
        <f t="shared" si="96"/>
        <v>15.062306420357702</v>
      </c>
      <c r="N849" s="1">
        <f t="shared" si="97"/>
        <v>662854.85498198413</v>
      </c>
      <c r="O849" s="4">
        <f t="shared" si="98"/>
        <v>5.9656936948378572E-4</v>
      </c>
    </row>
    <row r="850" spans="1:15" x14ac:dyDescent="0.4">
      <c r="A850" s="1" t="s">
        <v>849</v>
      </c>
      <c r="B850" s="1" t="s">
        <v>5584</v>
      </c>
      <c r="C850" s="1" t="s">
        <v>9394</v>
      </c>
      <c r="D850" s="2" t="s">
        <v>9416</v>
      </c>
      <c r="E850" s="1">
        <v>8.4616417731399995E-2</v>
      </c>
      <c r="F850" s="1">
        <f t="shared" si="99"/>
        <v>84616.417731399997</v>
      </c>
      <c r="G850" s="1">
        <v>18.391848883243522</v>
      </c>
      <c r="H850" s="1">
        <f t="shared" si="100"/>
        <v>0.32099831854184163</v>
      </c>
      <c r="I850" s="1">
        <f t="shared" si="101"/>
        <v>0.31551404302237163</v>
      </c>
      <c r="J850" s="1">
        <v>9.7899999999999991</v>
      </c>
      <c r="M850" s="3">
        <f t="shared" si="96"/>
        <v>15.01221494321328</v>
      </c>
      <c r="N850" s="1">
        <f t="shared" si="97"/>
        <v>508111.94028340012</v>
      </c>
      <c r="O850" s="4">
        <f t="shared" si="98"/>
        <v>4.5730074625506014E-4</v>
      </c>
    </row>
    <row r="851" spans="1:15" x14ac:dyDescent="0.4">
      <c r="A851" s="1" t="s">
        <v>850</v>
      </c>
      <c r="B851" s="1" t="s">
        <v>5585</v>
      </c>
      <c r="C851" s="1" t="s">
        <v>9394</v>
      </c>
      <c r="D851" s="2" t="s">
        <v>9416</v>
      </c>
      <c r="E851" s="1">
        <v>8.9018902183100004E-2</v>
      </c>
      <c r="F851" s="1">
        <f t="shared" si="99"/>
        <v>89018.902183099999</v>
      </c>
      <c r="G851" s="1">
        <v>12.174078716550554</v>
      </c>
      <c r="H851" s="1">
        <f t="shared" si="100"/>
        <v>0.21247775700077265</v>
      </c>
      <c r="I851" s="1">
        <f t="shared" si="101"/>
        <v>0.21088258041595989</v>
      </c>
      <c r="J851" s="1">
        <v>9.7899999999999991</v>
      </c>
      <c r="M851" s="3">
        <f t="shared" si="96"/>
        <v>22.460672769231799</v>
      </c>
      <c r="N851" s="1">
        <f t="shared" si="97"/>
        <v>799769.77288434538</v>
      </c>
      <c r="O851" s="4">
        <f t="shared" si="98"/>
        <v>7.197927955959109E-4</v>
      </c>
    </row>
    <row r="852" spans="1:15" x14ac:dyDescent="0.4">
      <c r="A852" s="1" t="s">
        <v>851</v>
      </c>
      <c r="B852" s="1" t="s">
        <v>5586</v>
      </c>
      <c r="C852" s="1" t="s">
        <v>9394</v>
      </c>
      <c r="D852" s="2" t="s">
        <v>9416</v>
      </c>
      <c r="E852" s="1">
        <v>0.38701934314199998</v>
      </c>
      <c r="F852" s="1">
        <f t="shared" si="99"/>
        <v>387019.34314199997</v>
      </c>
      <c r="G852" s="1">
        <v>13.181658497213542</v>
      </c>
      <c r="H852" s="1">
        <f t="shared" si="100"/>
        <v>0.23006334164986411</v>
      </c>
      <c r="I852" s="1">
        <f t="shared" si="101"/>
        <v>0.22803919671368236</v>
      </c>
      <c r="J852" s="1">
        <v>9.7899999999999991</v>
      </c>
      <c r="M852" s="3">
        <f t="shared" si="96"/>
        <v>20.770835451596252</v>
      </c>
      <c r="N852" s="1">
        <f t="shared" si="97"/>
        <v>3215486.0371949393</v>
      </c>
      <c r="O852" s="4">
        <f t="shared" si="98"/>
        <v>2.8939374334754457E-3</v>
      </c>
    </row>
    <row r="853" spans="1:15" x14ac:dyDescent="0.4">
      <c r="A853" s="1" t="s">
        <v>852</v>
      </c>
      <c r="B853" s="1" t="s">
        <v>5587</v>
      </c>
      <c r="C853" s="1" t="s">
        <v>9393</v>
      </c>
      <c r="D853" s="2" t="s">
        <v>9416</v>
      </c>
      <c r="E853" s="1">
        <v>4.6249809190100001E-2</v>
      </c>
      <c r="F853" s="1">
        <f t="shared" si="99"/>
        <v>46249.809190100001</v>
      </c>
      <c r="G853" s="1">
        <v>28.804720014896034</v>
      </c>
      <c r="H853" s="1">
        <f t="shared" si="100"/>
        <v>0.50273720437504588</v>
      </c>
      <c r="I853" s="1">
        <f t="shared" si="101"/>
        <v>0.4818258624365751</v>
      </c>
      <c r="J853" s="1">
        <v>9.7899999999999991</v>
      </c>
      <c r="M853" s="3"/>
    </row>
    <row r="854" spans="1:15" x14ac:dyDescent="0.4">
      <c r="A854" s="1" t="s">
        <v>853</v>
      </c>
      <c r="B854" s="1" t="s">
        <v>5588</v>
      </c>
      <c r="C854" s="1" t="s">
        <v>9394</v>
      </c>
      <c r="D854" s="2" t="s">
        <v>9416</v>
      </c>
      <c r="E854" s="1">
        <v>9.30678080066E-2</v>
      </c>
      <c r="F854" s="1">
        <f t="shared" si="99"/>
        <v>93067.808006599997</v>
      </c>
      <c r="G854" s="1">
        <v>14.102679616754704</v>
      </c>
      <c r="H854" s="1">
        <f t="shared" si="100"/>
        <v>0.24613819266626166</v>
      </c>
      <c r="I854" s="1">
        <f t="shared" si="101"/>
        <v>0.24366037062498438</v>
      </c>
      <c r="J854" s="1">
        <v>9.7899999999999991</v>
      </c>
      <c r="M854" s="3">
        <f>$K$2/$L$2/J854/I854*1000</f>
        <v>19.43920802264596</v>
      </c>
      <c r="N854" s="1">
        <f t="shared" si="97"/>
        <v>723665.79202078911</v>
      </c>
      <c r="O854" s="4">
        <f t="shared" si="98"/>
        <v>6.5129921281871029E-4</v>
      </c>
    </row>
    <row r="855" spans="1:15" x14ac:dyDescent="0.4">
      <c r="A855" s="1" t="s">
        <v>854</v>
      </c>
      <c r="B855" s="1" t="s">
        <v>5589</v>
      </c>
      <c r="C855" s="1" t="s">
        <v>9394</v>
      </c>
      <c r="D855" s="2" t="s">
        <v>9416</v>
      </c>
      <c r="E855" s="1">
        <v>5.0988775330100003E-2</v>
      </c>
      <c r="F855" s="1">
        <f t="shared" si="99"/>
        <v>50988.775330100005</v>
      </c>
      <c r="G855" s="1">
        <v>15.968397232038635</v>
      </c>
      <c r="H855" s="1">
        <f t="shared" si="100"/>
        <v>0.27870110796542313</v>
      </c>
      <c r="I855" s="1">
        <f t="shared" si="101"/>
        <v>0.27510710853890291</v>
      </c>
      <c r="J855" s="1">
        <v>9.7899999999999991</v>
      </c>
      <c r="M855" s="3">
        <f>$K$2/$L$2/J855/I855*1000</f>
        <v>17.217165549120253</v>
      </c>
      <c r="N855" s="1">
        <f t="shared" si="97"/>
        <v>351152.87440209219</v>
      </c>
      <c r="O855" s="4">
        <f t="shared" si="98"/>
        <v>3.1603758696188304E-4</v>
      </c>
    </row>
    <row r="856" spans="1:15" x14ac:dyDescent="0.4">
      <c r="A856" s="1" t="s">
        <v>855</v>
      </c>
      <c r="B856" s="1" t="s">
        <v>5590</v>
      </c>
      <c r="C856" s="1" t="s">
        <v>9393</v>
      </c>
      <c r="D856" s="2" t="s">
        <v>9416</v>
      </c>
      <c r="E856" s="1">
        <v>0.42171968222900003</v>
      </c>
      <c r="F856" s="1">
        <f t="shared" si="99"/>
        <v>421719.68222900003</v>
      </c>
      <c r="G856" s="1">
        <v>20.476232040143444</v>
      </c>
      <c r="H856" s="1">
        <f t="shared" si="100"/>
        <v>0.35737766750285882</v>
      </c>
      <c r="I856" s="1">
        <f t="shared" si="101"/>
        <v>0.34981879220450884</v>
      </c>
      <c r="J856" s="1">
        <v>9.7899999999999991</v>
      </c>
      <c r="M856" s="3"/>
    </row>
    <row r="857" spans="1:15" x14ac:dyDescent="0.4">
      <c r="A857" s="1" t="s">
        <v>856</v>
      </c>
      <c r="B857" s="1" t="s">
        <v>5591</v>
      </c>
      <c r="C857" s="1" t="s">
        <v>9394</v>
      </c>
      <c r="D857" s="2" t="s">
        <v>9416</v>
      </c>
      <c r="E857" s="1">
        <v>0.104076688807</v>
      </c>
      <c r="F857" s="1">
        <f t="shared" si="99"/>
        <v>104076.688807</v>
      </c>
      <c r="G857" s="1">
        <v>19.458221991200091</v>
      </c>
      <c r="H857" s="1">
        <f t="shared" si="100"/>
        <v>0.33961004033040865</v>
      </c>
      <c r="I857" s="1">
        <f t="shared" si="101"/>
        <v>0.333119430495809</v>
      </c>
      <c r="J857" s="1">
        <v>9.7899999999999991</v>
      </c>
      <c r="M857" s="3">
        <f t="shared" ref="M857:M868" si="102">$K$2/$L$2/J857/I857*1000</f>
        <v>14.218818231059853</v>
      </c>
      <c r="N857" s="1">
        <f t="shared" si="97"/>
        <v>591939.00809492578</v>
      </c>
      <c r="O857" s="4">
        <f t="shared" si="98"/>
        <v>5.327451072854333E-4</v>
      </c>
    </row>
    <row r="858" spans="1:15" x14ac:dyDescent="0.4">
      <c r="A858" s="1" t="s">
        <v>857</v>
      </c>
      <c r="B858" s="1" t="s">
        <v>5592</v>
      </c>
      <c r="C858" s="1" t="s">
        <v>9394</v>
      </c>
      <c r="D858" s="2" t="s">
        <v>9416</v>
      </c>
      <c r="E858" s="1">
        <v>0.111363040897</v>
      </c>
      <c r="F858" s="1">
        <f t="shared" si="99"/>
        <v>111363.040897</v>
      </c>
      <c r="G858" s="1">
        <v>15.959900551169882</v>
      </c>
      <c r="H858" s="1">
        <f t="shared" si="100"/>
        <v>0.27855281290877221</v>
      </c>
      <c r="I858" s="1">
        <f t="shared" si="101"/>
        <v>0.27496453263257425</v>
      </c>
      <c r="J858" s="1">
        <v>9.7899999999999991</v>
      </c>
      <c r="M858" s="3">
        <f t="shared" si="102"/>
        <v>17.226093075005402</v>
      </c>
      <c r="N858" s="1">
        <f t="shared" si="97"/>
        <v>767340.04304294207</v>
      </c>
      <c r="O858" s="4">
        <f t="shared" si="98"/>
        <v>6.9060603873864789E-4</v>
      </c>
    </row>
    <row r="859" spans="1:15" x14ac:dyDescent="0.4">
      <c r="A859" s="1" t="s">
        <v>858</v>
      </c>
      <c r="B859" s="1" t="s">
        <v>5593</v>
      </c>
      <c r="C859" s="1" t="s">
        <v>9394</v>
      </c>
      <c r="D859" s="2" t="s">
        <v>9416</v>
      </c>
      <c r="E859" s="1">
        <v>0.41971041914599999</v>
      </c>
      <c r="F859" s="1">
        <f t="shared" si="99"/>
        <v>419710.419146</v>
      </c>
      <c r="G859" s="1">
        <v>16.116589526495627</v>
      </c>
      <c r="H859" s="1">
        <f t="shared" si="100"/>
        <v>0.28128755142978257</v>
      </c>
      <c r="I859" s="1">
        <f t="shared" si="101"/>
        <v>0.27759282745631564</v>
      </c>
      <c r="J859" s="1">
        <v>9.7899999999999991</v>
      </c>
      <c r="M859" s="3">
        <f t="shared" si="102"/>
        <v>17.062993575363436</v>
      </c>
      <c r="N859" s="1">
        <f t="shared" si="97"/>
        <v>2864606.4741605171</v>
      </c>
      <c r="O859" s="4">
        <f t="shared" si="98"/>
        <v>2.5781458267444659E-3</v>
      </c>
    </row>
    <row r="860" spans="1:15" x14ac:dyDescent="0.4">
      <c r="A860" s="1" t="s">
        <v>859</v>
      </c>
      <c r="B860" s="1" t="s">
        <v>5594</v>
      </c>
      <c r="C860" s="1" t="s">
        <v>9394</v>
      </c>
      <c r="D860" s="2" t="s">
        <v>9416</v>
      </c>
      <c r="E860" s="1">
        <v>5.6743528093700001E-2</v>
      </c>
      <c r="F860" s="1">
        <f t="shared" si="99"/>
        <v>56743.528093699999</v>
      </c>
      <c r="G860" s="1">
        <v>22.269759037915399</v>
      </c>
      <c r="H860" s="1">
        <f t="shared" si="100"/>
        <v>0.38868061883738841</v>
      </c>
      <c r="I860" s="1">
        <f t="shared" si="101"/>
        <v>0.37896777697689271</v>
      </c>
      <c r="J860" s="1">
        <v>9.7899999999999991</v>
      </c>
      <c r="M860" s="3">
        <f t="shared" si="102"/>
        <v>12.498594654243897</v>
      </c>
      <c r="N860" s="1">
        <f t="shared" si="97"/>
        <v>283685.74275794293</v>
      </c>
      <c r="O860" s="4">
        <f t="shared" si="98"/>
        <v>2.5531716848214866E-4</v>
      </c>
    </row>
    <row r="861" spans="1:15" x14ac:dyDescent="0.4">
      <c r="A861" s="1" t="s">
        <v>860</v>
      </c>
      <c r="B861" s="1" t="s">
        <v>5595</v>
      </c>
      <c r="C861" s="1" t="s">
        <v>9394</v>
      </c>
      <c r="D861" s="2" t="s">
        <v>9416</v>
      </c>
      <c r="E861" s="1">
        <v>5.1116984751400002E-2</v>
      </c>
      <c r="F861" s="1">
        <f t="shared" si="99"/>
        <v>51116.984751399999</v>
      </c>
      <c r="G861" s="1">
        <v>17.314985754092536</v>
      </c>
      <c r="H861" s="1">
        <f t="shared" si="100"/>
        <v>0.30220351134482798</v>
      </c>
      <c r="I861" s="1">
        <f t="shared" si="101"/>
        <v>0.29762458230640865</v>
      </c>
      <c r="J861" s="1">
        <v>9.7899999999999991</v>
      </c>
      <c r="M861" s="3">
        <f t="shared" si="102"/>
        <v>15.914561205759965</v>
      </c>
      <c r="N861" s="1">
        <f t="shared" si="97"/>
        <v>325401.75299202162</v>
      </c>
      <c r="O861" s="4">
        <f t="shared" si="98"/>
        <v>2.9286157769281947E-4</v>
      </c>
    </row>
    <row r="862" spans="1:15" x14ac:dyDescent="0.4">
      <c r="A862" s="1" t="s">
        <v>861</v>
      </c>
      <c r="B862" s="1" t="s">
        <v>5596</v>
      </c>
      <c r="C862" s="1" t="s">
        <v>9394</v>
      </c>
      <c r="D862" s="2" t="s">
        <v>9416</v>
      </c>
      <c r="E862" s="1">
        <v>0.24676425061599999</v>
      </c>
      <c r="F862" s="1">
        <f t="shared" si="99"/>
        <v>246764.250616</v>
      </c>
      <c r="G862" s="1">
        <v>24.120263803495121</v>
      </c>
      <c r="H862" s="1">
        <f t="shared" si="100"/>
        <v>0.4209780198206004</v>
      </c>
      <c r="I862" s="1">
        <f t="shared" si="101"/>
        <v>0.40865327698273773</v>
      </c>
      <c r="J862" s="1">
        <v>9.7899999999999991</v>
      </c>
      <c r="M862" s="3">
        <f t="shared" si="102"/>
        <v>11.590668418044196</v>
      </c>
      <c r="N862" s="1">
        <f t="shared" si="97"/>
        <v>1144065.0425268856</v>
      </c>
      <c r="O862" s="4">
        <f t="shared" si="98"/>
        <v>1.0296585382741973E-3</v>
      </c>
    </row>
    <row r="863" spans="1:15" x14ac:dyDescent="0.4">
      <c r="A863" s="1" t="s">
        <v>862</v>
      </c>
      <c r="B863" s="1" t="s">
        <v>5597</v>
      </c>
      <c r="C863" s="1" t="s">
        <v>9394</v>
      </c>
      <c r="D863" s="2" t="s">
        <v>9416</v>
      </c>
      <c r="E863" s="1">
        <v>0.108617303444</v>
      </c>
      <c r="F863" s="1">
        <f t="shared" si="99"/>
        <v>108617.303444</v>
      </c>
      <c r="G863" s="1">
        <v>21.555629033308762</v>
      </c>
      <c r="H863" s="1">
        <f t="shared" si="100"/>
        <v>0.37621669896972038</v>
      </c>
      <c r="I863" s="1">
        <f t="shared" si="101"/>
        <v>0.3674044053647102</v>
      </c>
      <c r="J863" s="1">
        <v>9.7899999999999991</v>
      </c>
      <c r="M863" s="3">
        <f t="shared" si="102"/>
        <v>12.891964718692618</v>
      </c>
      <c r="N863" s="1">
        <f t="shared" si="97"/>
        <v>560116.17753583135</v>
      </c>
      <c r="O863" s="4">
        <f t="shared" si="98"/>
        <v>5.0410455978224823E-4</v>
      </c>
    </row>
    <row r="864" spans="1:15" x14ac:dyDescent="0.4">
      <c r="A864" s="1" t="s">
        <v>863</v>
      </c>
      <c r="B864" s="1" t="s">
        <v>5598</v>
      </c>
      <c r="C864" s="1" t="s">
        <v>9394</v>
      </c>
      <c r="D864" s="2" t="s">
        <v>9416</v>
      </c>
      <c r="E864" s="1">
        <v>5.1780361258300003E-2</v>
      </c>
      <c r="F864" s="1">
        <f t="shared" si="99"/>
        <v>51780.361258300007</v>
      </c>
      <c r="G864" s="1">
        <v>22.462247520196634</v>
      </c>
      <c r="H864" s="1">
        <f t="shared" si="100"/>
        <v>0.39204017662536278</v>
      </c>
      <c r="I864" s="1">
        <f t="shared" si="101"/>
        <v>0.38207460042586083</v>
      </c>
      <c r="J864" s="1">
        <v>9.7899999999999991</v>
      </c>
      <c r="M864" s="3">
        <f t="shared" si="102"/>
        <v>12.396962860589801</v>
      </c>
      <c r="N864" s="1">
        <f t="shared" si="97"/>
        <v>256767.68617082728</v>
      </c>
      <c r="O864" s="4">
        <f t="shared" si="98"/>
        <v>2.3109091755374456E-4</v>
      </c>
    </row>
    <row r="865" spans="1:15" x14ac:dyDescent="0.4">
      <c r="A865" s="1" t="s">
        <v>864</v>
      </c>
      <c r="B865" s="1" t="s">
        <v>5599</v>
      </c>
      <c r="C865" s="1" t="s">
        <v>9394</v>
      </c>
      <c r="D865" s="2" t="s">
        <v>9416</v>
      </c>
      <c r="E865" s="1">
        <v>5.1063947467799999E-2</v>
      </c>
      <c r="F865" s="1">
        <f t="shared" si="99"/>
        <v>51063.947467799997</v>
      </c>
      <c r="G865" s="1">
        <v>13.00372206187639</v>
      </c>
      <c r="H865" s="1">
        <f t="shared" si="100"/>
        <v>0.22695776499396877</v>
      </c>
      <c r="I865" s="1">
        <f t="shared" si="101"/>
        <v>0.22501435112600243</v>
      </c>
      <c r="J865" s="1">
        <v>9.7899999999999991</v>
      </c>
      <c r="M865" s="3">
        <f t="shared" si="102"/>
        <v>21.050055730897476</v>
      </c>
      <c r="N865" s="1">
        <f t="shared" si="97"/>
        <v>429959.57601472439</v>
      </c>
      <c r="O865" s="4">
        <f t="shared" si="98"/>
        <v>3.8696361841325196E-4</v>
      </c>
    </row>
    <row r="866" spans="1:15" x14ac:dyDescent="0.4">
      <c r="A866" s="1" t="s">
        <v>865</v>
      </c>
      <c r="B866" s="1" t="s">
        <v>5600</v>
      </c>
      <c r="C866" s="1" t="s">
        <v>9394</v>
      </c>
      <c r="D866" s="2" t="s">
        <v>9416</v>
      </c>
      <c r="E866" s="1">
        <v>0.108319334488</v>
      </c>
      <c r="F866" s="1">
        <f t="shared" si="99"/>
        <v>108319.33448800001</v>
      </c>
      <c r="G866" s="1">
        <v>13.40241772546543</v>
      </c>
      <c r="H866" s="1">
        <f t="shared" si="100"/>
        <v>0.23391631703702123</v>
      </c>
      <c r="I866" s="1">
        <f t="shared" si="101"/>
        <v>0.2317889517739882</v>
      </c>
      <c r="J866" s="1">
        <v>9.7899999999999991</v>
      </c>
      <c r="M866" s="3">
        <f t="shared" si="102"/>
        <v>20.43481622054443</v>
      </c>
      <c r="N866" s="1">
        <f t="shared" si="97"/>
        <v>885394.2773575841</v>
      </c>
      <c r="O866" s="4">
        <f t="shared" si="98"/>
        <v>7.9685484962182575E-4</v>
      </c>
    </row>
    <row r="867" spans="1:15" x14ac:dyDescent="0.4">
      <c r="A867" s="1" t="s">
        <v>866</v>
      </c>
      <c r="B867" s="1" t="s">
        <v>5601</v>
      </c>
      <c r="C867" s="1" t="s">
        <v>9394</v>
      </c>
      <c r="D867" s="2" t="s">
        <v>9416</v>
      </c>
      <c r="E867" s="1">
        <v>0.13580778977499999</v>
      </c>
      <c r="F867" s="1">
        <f t="shared" si="99"/>
        <v>135807.78977499998</v>
      </c>
      <c r="G867" s="1">
        <v>17.410232815146447</v>
      </c>
      <c r="H867" s="1">
        <f t="shared" si="100"/>
        <v>0.30386588616306676</v>
      </c>
      <c r="I867" s="1">
        <f t="shared" si="101"/>
        <v>0.29921121129328443</v>
      </c>
      <c r="J867" s="1">
        <v>9.7899999999999991</v>
      </c>
      <c r="M867" s="3">
        <f t="shared" si="102"/>
        <v>15.830170971806741</v>
      </c>
      <c r="N867" s="1">
        <f t="shared" si="97"/>
        <v>859944.21257657488</v>
      </c>
      <c r="O867" s="4">
        <f t="shared" si="98"/>
        <v>7.7394979131891741E-4</v>
      </c>
    </row>
    <row r="868" spans="1:15" x14ac:dyDescent="0.4">
      <c r="A868" s="1" t="s">
        <v>867</v>
      </c>
      <c r="B868" s="1" t="s">
        <v>5602</v>
      </c>
      <c r="C868" s="1" t="s">
        <v>9394</v>
      </c>
      <c r="D868" s="2" t="s">
        <v>9416</v>
      </c>
      <c r="E868" s="1">
        <v>0.120682166617</v>
      </c>
      <c r="F868" s="1">
        <f t="shared" si="99"/>
        <v>120682.166617</v>
      </c>
      <c r="G868" s="1">
        <v>21.821237404029684</v>
      </c>
      <c r="H868" s="1">
        <f t="shared" si="100"/>
        <v>0.38085243955965814</v>
      </c>
      <c r="I868" s="1">
        <f t="shared" si="101"/>
        <v>0.37171196502486475</v>
      </c>
      <c r="J868" s="1">
        <v>9.7899999999999991</v>
      </c>
      <c r="M868" s="3">
        <f t="shared" si="102"/>
        <v>12.742567033421278</v>
      </c>
      <c r="N868" s="1">
        <f t="shared" si="97"/>
        <v>615120.23914225528</v>
      </c>
      <c r="O868" s="4">
        <f t="shared" si="98"/>
        <v>5.5360821522802976E-4</v>
      </c>
    </row>
    <row r="869" spans="1:15" x14ac:dyDescent="0.4">
      <c r="A869" s="1" t="s">
        <v>868</v>
      </c>
      <c r="B869" s="1" t="s">
        <v>5603</v>
      </c>
      <c r="C869" s="1" t="s">
        <v>9393</v>
      </c>
      <c r="D869" s="2" t="s">
        <v>9416</v>
      </c>
      <c r="E869" s="1">
        <v>7.4990938657299999E-2</v>
      </c>
      <c r="F869" s="1">
        <f t="shared" si="99"/>
        <v>74990.938657299994</v>
      </c>
      <c r="G869" s="1">
        <v>23.264481115876958</v>
      </c>
      <c r="H869" s="1">
        <f t="shared" si="100"/>
        <v>0.40604179424009734</v>
      </c>
      <c r="I869" s="1">
        <f t="shared" si="101"/>
        <v>0.39497606195979984</v>
      </c>
      <c r="J869" s="1">
        <v>9.7899999999999991</v>
      </c>
      <c r="M869" s="3"/>
    </row>
    <row r="870" spans="1:15" x14ac:dyDescent="0.4">
      <c r="A870" s="1" t="s">
        <v>869</v>
      </c>
      <c r="B870" s="1" t="s">
        <v>5604</v>
      </c>
      <c r="C870" s="1" t="s">
        <v>9394</v>
      </c>
      <c r="D870" s="2" t="s">
        <v>9416</v>
      </c>
      <c r="E870" s="1">
        <v>0.48721513251800003</v>
      </c>
      <c r="F870" s="1">
        <f t="shared" si="99"/>
        <v>487215.13251800003</v>
      </c>
      <c r="G870" s="1">
        <v>19.437197887206118</v>
      </c>
      <c r="H870" s="1">
        <f t="shared" si="100"/>
        <v>0.33924310049343215</v>
      </c>
      <c r="I870" s="1">
        <f t="shared" si="101"/>
        <v>0.33277342614094524</v>
      </c>
      <c r="J870" s="1">
        <v>9.7899999999999991</v>
      </c>
      <c r="M870" s="3">
        <f t="shared" ref="M870:M877" si="103">$K$2/$L$2/J870/I870*1000</f>
        <v>14.233602383406438</v>
      </c>
      <c r="N870" s="1">
        <f t="shared" si="97"/>
        <v>2773930.5885759555</v>
      </c>
      <c r="O870" s="4">
        <f t="shared" si="98"/>
        <v>2.4965375297183599E-3</v>
      </c>
    </row>
    <row r="871" spans="1:15" x14ac:dyDescent="0.4">
      <c r="A871" s="1" t="s">
        <v>870</v>
      </c>
      <c r="B871" s="1" t="s">
        <v>5605</v>
      </c>
      <c r="C871" s="1" t="s">
        <v>9394</v>
      </c>
      <c r="D871" s="2" t="s">
        <v>9416</v>
      </c>
      <c r="E871" s="1">
        <v>3.8381958527500003E-2</v>
      </c>
      <c r="F871" s="1">
        <f t="shared" si="99"/>
        <v>38381.958527500006</v>
      </c>
      <c r="G871" s="1">
        <v>21.603671412997777</v>
      </c>
      <c r="H871" s="1">
        <f t="shared" si="100"/>
        <v>0.37705519667578685</v>
      </c>
      <c r="I871" s="1">
        <f t="shared" si="101"/>
        <v>0.36818413037434233</v>
      </c>
      <c r="J871" s="1">
        <v>9.7899999999999991</v>
      </c>
      <c r="M871" s="3">
        <f t="shared" si="103"/>
        <v>12.864662653</v>
      </c>
      <c r="N871" s="1">
        <f t="shared" si="97"/>
        <v>197508.37936708971</v>
      </c>
      <c r="O871" s="4">
        <f t="shared" si="98"/>
        <v>1.7775754143038077E-4</v>
      </c>
    </row>
    <row r="872" spans="1:15" x14ac:dyDescent="0.4">
      <c r="A872" s="1" t="s">
        <v>871</v>
      </c>
      <c r="B872" s="1" t="s">
        <v>5606</v>
      </c>
      <c r="C872" s="1" t="s">
        <v>9394</v>
      </c>
      <c r="D872" s="2" t="s">
        <v>9416</v>
      </c>
      <c r="E872" s="1">
        <v>0.32032129759799999</v>
      </c>
      <c r="F872" s="1">
        <f t="shared" si="99"/>
        <v>320321.29759799998</v>
      </c>
      <c r="G872" s="1">
        <v>15.228363978135491</v>
      </c>
      <c r="H872" s="1">
        <f t="shared" si="100"/>
        <v>0.26578509111056609</v>
      </c>
      <c r="I872" s="1">
        <f t="shared" si="101"/>
        <v>0.26266687289875629</v>
      </c>
      <c r="J872" s="1">
        <v>9.7899999999999991</v>
      </c>
      <c r="M872" s="3">
        <f t="shared" si="103"/>
        <v>18.032592306681064</v>
      </c>
      <c r="N872" s="1">
        <f t="shared" si="97"/>
        <v>2310489.3466927162</v>
      </c>
      <c r="O872" s="4">
        <f t="shared" si="98"/>
        <v>2.079440412023445E-3</v>
      </c>
    </row>
    <row r="873" spans="1:15" x14ac:dyDescent="0.4">
      <c r="A873" s="1" t="s">
        <v>872</v>
      </c>
      <c r="B873" s="1" t="s">
        <v>5607</v>
      </c>
      <c r="C873" s="1" t="s">
        <v>9394</v>
      </c>
      <c r="D873" s="2" t="s">
        <v>9416</v>
      </c>
      <c r="E873" s="1">
        <v>2.83057354696E-2</v>
      </c>
      <c r="F873" s="1">
        <f t="shared" si="99"/>
        <v>28305.7354696</v>
      </c>
      <c r="G873" s="1">
        <v>19.491827768438004</v>
      </c>
      <c r="H873" s="1">
        <f t="shared" si="100"/>
        <v>0.34019657179090201</v>
      </c>
      <c r="I873" s="1">
        <f t="shared" si="101"/>
        <v>0.33367240466955628</v>
      </c>
      <c r="J873" s="1">
        <v>9.7899999999999991</v>
      </c>
      <c r="M873" s="3">
        <f t="shared" si="103"/>
        <v>14.195254282849124</v>
      </c>
      <c r="N873" s="1">
        <f t="shared" si="97"/>
        <v>160722.84506161351</v>
      </c>
      <c r="O873" s="4">
        <f t="shared" si="98"/>
        <v>1.4465056055545217E-4</v>
      </c>
    </row>
    <row r="874" spans="1:15" x14ac:dyDescent="0.4">
      <c r="A874" s="1" t="s">
        <v>873</v>
      </c>
      <c r="B874" s="1" t="s">
        <v>5608</v>
      </c>
      <c r="C874" s="1" t="s">
        <v>9395</v>
      </c>
      <c r="D874" s="2" t="s">
        <v>9416</v>
      </c>
      <c r="E874" s="1">
        <v>5.1917779504199998E-2</v>
      </c>
      <c r="F874" s="1">
        <f t="shared" si="99"/>
        <v>51917.7795042</v>
      </c>
      <c r="G874" s="1">
        <v>19.879483169124974</v>
      </c>
      <c r="H874" s="1">
        <f t="shared" si="100"/>
        <v>0.34696243489602757</v>
      </c>
      <c r="I874" s="1">
        <f t="shared" si="101"/>
        <v>0.34004282414741799</v>
      </c>
      <c r="J874" s="1">
        <v>9.7899999999999991</v>
      </c>
      <c r="M874" s="3">
        <f t="shared" si="103"/>
        <v>13.929318000842896</v>
      </c>
      <c r="N874" s="1">
        <f t="shared" si="97"/>
        <v>289271.70424465818</v>
      </c>
      <c r="O874" s="4">
        <f t="shared" si="98"/>
        <v>2.603445338201924E-4</v>
      </c>
    </row>
    <row r="875" spans="1:15" x14ac:dyDescent="0.4">
      <c r="A875" s="1" t="s">
        <v>874</v>
      </c>
      <c r="B875" s="1" t="s">
        <v>5609</v>
      </c>
      <c r="C875" s="1" t="s">
        <v>9395</v>
      </c>
      <c r="D875" s="2" t="s">
        <v>9416</v>
      </c>
      <c r="E875" s="1">
        <v>1.3404723737600001E-2</v>
      </c>
      <c r="F875" s="1">
        <f t="shared" si="99"/>
        <v>13404.723737600001</v>
      </c>
      <c r="G875" s="1">
        <v>27.509083557128907</v>
      </c>
      <c r="H875" s="1">
        <f t="shared" si="100"/>
        <v>0.48012408227813302</v>
      </c>
      <c r="I875" s="1">
        <f t="shared" si="101"/>
        <v>0.46188923233704021</v>
      </c>
      <c r="J875" s="1">
        <v>9.7899999999999991</v>
      </c>
      <c r="M875" s="3">
        <f t="shared" si="103"/>
        <v>10.254763046733718</v>
      </c>
      <c r="N875" s="1">
        <f t="shared" si="97"/>
        <v>54984.906254405912</v>
      </c>
      <c r="O875" s="4">
        <f t="shared" si="98"/>
        <v>4.9486415628965327E-5</v>
      </c>
    </row>
    <row r="876" spans="1:15" x14ac:dyDescent="0.4">
      <c r="A876" s="1" t="s">
        <v>875</v>
      </c>
      <c r="B876" s="1" t="s">
        <v>5610</v>
      </c>
      <c r="C876" s="1" t="s">
        <v>9394</v>
      </c>
      <c r="D876" s="2" t="s">
        <v>9416</v>
      </c>
      <c r="E876" s="1">
        <v>3.4718938359099998E-2</v>
      </c>
      <c r="F876" s="1">
        <f t="shared" si="99"/>
        <v>34718.938359100001</v>
      </c>
      <c r="G876" s="1">
        <v>24.940644938771317</v>
      </c>
      <c r="H876" s="1">
        <f t="shared" si="100"/>
        <v>0.43529637175241903</v>
      </c>
      <c r="I876" s="1">
        <f t="shared" si="101"/>
        <v>0.42167915351881868</v>
      </c>
      <c r="J876" s="1">
        <v>9.7899999999999991</v>
      </c>
      <c r="M876" s="3">
        <f t="shared" si="103"/>
        <v>11.232626967514298</v>
      </c>
      <c r="N876" s="1">
        <f t="shared" si="97"/>
        <v>155993.95331835732</v>
      </c>
      <c r="O876" s="4">
        <f t="shared" si="98"/>
        <v>1.4039455798652161E-4</v>
      </c>
    </row>
    <row r="877" spans="1:15" x14ac:dyDescent="0.4">
      <c r="A877" s="1" t="s">
        <v>876</v>
      </c>
      <c r="B877" s="1" t="s">
        <v>5611</v>
      </c>
      <c r="C877" s="1" t="s">
        <v>9394</v>
      </c>
      <c r="D877" s="2" t="s">
        <v>9416</v>
      </c>
      <c r="E877" s="1">
        <v>7.6731038842600005E-2</v>
      </c>
      <c r="F877" s="1">
        <f t="shared" si="99"/>
        <v>76731.038842599999</v>
      </c>
      <c r="G877" s="1">
        <v>18.406610670297042</v>
      </c>
      <c r="H877" s="1">
        <f t="shared" si="100"/>
        <v>0.32125596032940384</v>
      </c>
      <c r="I877" s="1">
        <f t="shared" si="101"/>
        <v>0.31575851422672646</v>
      </c>
      <c r="J877" s="1">
        <v>9.7899999999999991</v>
      </c>
      <c r="M877" s="3">
        <f t="shared" si="103"/>
        <v>15.000591965203681</v>
      </c>
      <c r="N877" s="1">
        <f t="shared" si="97"/>
        <v>460404.40189761482</v>
      </c>
      <c r="O877" s="4">
        <f t="shared" si="98"/>
        <v>4.1436396170785338E-4</v>
      </c>
    </row>
    <row r="878" spans="1:15" x14ac:dyDescent="0.4">
      <c r="A878" s="1" t="s">
        <v>877</v>
      </c>
      <c r="B878" s="1" t="s">
        <v>5612</v>
      </c>
      <c r="C878" s="1" t="s">
        <v>9393</v>
      </c>
      <c r="D878" s="2" t="s">
        <v>9416</v>
      </c>
      <c r="E878" s="1">
        <v>4.1036845026800002E-2</v>
      </c>
      <c r="F878" s="1">
        <f t="shared" si="99"/>
        <v>41036.845026800002</v>
      </c>
      <c r="G878" s="1">
        <v>20.336499423980712</v>
      </c>
      <c r="H878" s="1">
        <f t="shared" si="100"/>
        <v>0.35493887327839369</v>
      </c>
      <c r="I878" s="1">
        <f t="shared" si="101"/>
        <v>0.34753304933055124</v>
      </c>
      <c r="J878" s="1">
        <v>9.7899999999999991</v>
      </c>
      <c r="M878" s="3"/>
    </row>
    <row r="879" spans="1:15" x14ac:dyDescent="0.4">
      <c r="A879" s="1" t="s">
        <v>878</v>
      </c>
      <c r="B879" s="1" t="s">
        <v>5613</v>
      </c>
      <c r="C879" s="1" t="s">
        <v>9394</v>
      </c>
      <c r="D879" s="2" t="s">
        <v>9416</v>
      </c>
      <c r="E879" s="1">
        <v>6.9046072077199996E-2</v>
      </c>
      <c r="F879" s="1">
        <f t="shared" si="99"/>
        <v>69046.072077199991</v>
      </c>
      <c r="G879" s="1">
        <v>29.126202641463863</v>
      </c>
      <c r="H879" s="1">
        <f t="shared" si="100"/>
        <v>0.50834813469661388</v>
      </c>
      <c r="I879" s="1">
        <f t="shared" si="101"/>
        <v>0.48673492513317507</v>
      </c>
      <c r="J879" s="1">
        <v>9.7899999999999991</v>
      </c>
      <c r="M879" s="3">
        <f>$K$2/$L$2/J879/I879*1000</f>
        <v>9.7313021664885007</v>
      </c>
      <c r="N879" s="1">
        <f t="shared" si="97"/>
        <v>268763.27631695097</v>
      </c>
      <c r="O879" s="4">
        <f t="shared" si="98"/>
        <v>2.4188694868525592E-4</v>
      </c>
    </row>
    <row r="880" spans="1:15" x14ac:dyDescent="0.4">
      <c r="A880" s="1" t="s">
        <v>879</v>
      </c>
      <c r="B880" s="1" t="s">
        <v>5614</v>
      </c>
      <c r="C880" s="1" t="s">
        <v>9393</v>
      </c>
      <c r="D880" s="2" t="s">
        <v>9416</v>
      </c>
      <c r="E880" s="1">
        <v>0.17117464354299999</v>
      </c>
      <c r="F880" s="1">
        <f t="shared" si="99"/>
        <v>171174.64354299998</v>
      </c>
      <c r="G880" s="1">
        <v>13.041304163336754</v>
      </c>
      <c r="H880" s="1">
        <f t="shared" si="100"/>
        <v>0.22761369640427073</v>
      </c>
      <c r="I880" s="1">
        <f t="shared" si="101"/>
        <v>0.22565341301847544</v>
      </c>
      <c r="J880" s="1">
        <v>9.7899999999999991</v>
      </c>
      <c r="M880" s="3"/>
    </row>
    <row r="881" spans="1:15" x14ac:dyDescent="0.4">
      <c r="A881" s="1" t="s">
        <v>880</v>
      </c>
      <c r="B881" s="1" t="s">
        <v>5615</v>
      </c>
      <c r="C881" s="1" t="s">
        <v>9395</v>
      </c>
      <c r="D881" s="2" t="s">
        <v>9416</v>
      </c>
      <c r="E881" s="1">
        <v>0.194307714021</v>
      </c>
      <c r="F881" s="1">
        <f t="shared" si="99"/>
        <v>194307.71402099999</v>
      </c>
      <c r="G881" s="1">
        <v>24.685751693290577</v>
      </c>
      <c r="H881" s="1">
        <f t="shared" si="100"/>
        <v>0.43084764537768599</v>
      </c>
      <c r="I881" s="1">
        <f t="shared" si="101"/>
        <v>0.41764113319174545</v>
      </c>
      <c r="J881" s="1">
        <v>9.7899999999999991</v>
      </c>
      <c r="M881" s="3">
        <f t="shared" ref="M881:M890" si="104">$K$2/$L$2/J881/I881*1000</f>
        <v>11.341231155216351</v>
      </c>
      <c r="N881" s="1">
        <f t="shared" si="97"/>
        <v>881475.47998153372</v>
      </c>
      <c r="O881" s="4">
        <f t="shared" si="98"/>
        <v>7.9332793198338037E-4</v>
      </c>
    </row>
    <row r="882" spans="1:15" x14ac:dyDescent="0.4">
      <c r="A882" s="1" t="s">
        <v>881</v>
      </c>
      <c r="B882" s="1" t="s">
        <v>5616</v>
      </c>
      <c r="C882" s="1" t="s">
        <v>9394</v>
      </c>
      <c r="D882" s="2" t="s">
        <v>9416</v>
      </c>
      <c r="E882" s="1">
        <v>4.29966819108E-2</v>
      </c>
      <c r="F882" s="1">
        <f t="shared" si="99"/>
        <v>42996.681910799998</v>
      </c>
      <c r="G882" s="1">
        <v>26.599076458052092</v>
      </c>
      <c r="H882" s="1">
        <f t="shared" si="100"/>
        <v>0.46424146218272039</v>
      </c>
      <c r="I882" s="1">
        <f t="shared" si="101"/>
        <v>0.44774467504457488</v>
      </c>
      <c r="J882" s="1">
        <v>9.7899999999999991</v>
      </c>
      <c r="M882" s="3">
        <f t="shared" si="104"/>
        <v>10.57871795121302</v>
      </c>
      <c r="N882" s="1">
        <f t="shared" si="97"/>
        <v>181939.90830895046</v>
      </c>
      <c r="O882" s="4">
        <f t="shared" si="98"/>
        <v>1.6374591747805541E-4</v>
      </c>
    </row>
    <row r="883" spans="1:15" x14ac:dyDescent="0.4">
      <c r="A883" s="1" t="s">
        <v>882</v>
      </c>
      <c r="B883" s="1" t="s">
        <v>5617</v>
      </c>
      <c r="C883" s="1" t="s">
        <v>9394</v>
      </c>
      <c r="D883" s="2" t="s">
        <v>9416</v>
      </c>
      <c r="E883" s="1">
        <v>0.20371279930399999</v>
      </c>
      <c r="F883" s="1">
        <f t="shared" si="99"/>
        <v>203712.79930399999</v>
      </c>
      <c r="G883" s="1">
        <v>19.038433103658715</v>
      </c>
      <c r="H883" s="1">
        <f t="shared" si="100"/>
        <v>0.33228334207952748</v>
      </c>
      <c r="I883" s="1">
        <f t="shared" si="101"/>
        <v>0.32620232008655647</v>
      </c>
      <c r="J883" s="1">
        <v>9.7899999999999991</v>
      </c>
      <c r="M883" s="3">
        <f t="shared" si="104"/>
        <v>14.520327844992815</v>
      </c>
      <c r="N883" s="1">
        <f t="shared" si="97"/>
        <v>1183190.6528461217</v>
      </c>
      <c r="O883" s="4">
        <f t="shared" si="98"/>
        <v>1.0648715875615096E-3</v>
      </c>
    </row>
    <row r="884" spans="1:15" x14ac:dyDescent="0.4">
      <c r="A884" s="1" t="s">
        <v>883</v>
      </c>
      <c r="B884" s="1" t="s">
        <v>5618</v>
      </c>
      <c r="C884" s="1" t="s">
        <v>9394</v>
      </c>
      <c r="D884" s="2" t="s">
        <v>9416</v>
      </c>
      <c r="E884" s="1">
        <v>0.19736273360100001</v>
      </c>
      <c r="F884" s="1">
        <f t="shared" si="99"/>
        <v>197362.73360100001</v>
      </c>
      <c r="G884" s="1">
        <v>12.107963362310686</v>
      </c>
      <c r="H884" s="1">
        <f t="shared" si="100"/>
        <v>0.21132382638316455</v>
      </c>
      <c r="I884" s="1">
        <f t="shared" si="101"/>
        <v>0.20975445993172684</v>
      </c>
      <c r="J884" s="1">
        <v>9.7899999999999991</v>
      </c>
      <c r="M884" s="3">
        <f t="shared" si="104"/>
        <v>22.581472799175728</v>
      </c>
      <c r="N884" s="1">
        <f t="shared" si="97"/>
        <v>1782696.4801527793</v>
      </c>
      <c r="O884" s="4">
        <f t="shared" si="98"/>
        <v>1.6044268321375014E-3</v>
      </c>
    </row>
    <row r="885" spans="1:15" x14ac:dyDescent="0.4">
      <c r="A885" s="1" t="s">
        <v>884</v>
      </c>
      <c r="B885" s="1" t="s">
        <v>5619</v>
      </c>
      <c r="C885" s="1" t="s">
        <v>9394</v>
      </c>
      <c r="D885" s="2" t="s">
        <v>9416</v>
      </c>
      <c r="E885" s="1">
        <v>3.8271647266300002E-2</v>
      </c>
      <c r="F885" s="1">
        <f t="shared" si="99"/>
        <v>38271.647266300002</v>
      </c>
      <c r="G885" s="1">
        <v>24.268009630839028</v>
      </c>
      <c r="H885" s="1">
        <f t="shared" si="100"/>
        <v>0.42355667096383465</v>
      </c>
      <c r="I885" s="1">
        <f t="shared" si="101"/>
        <v>0.41100542407063873</v>
      </c>
      <c r="J885" s="1">
        <v>9.7899999999999991</v>
      </c>
      <c r="M885" s="3">
        <f t="shared" si="104"/>
        <v>11.524336064820449</v>
      </c>
      <c r="N885" s="1">
        <f t="shared" si="97"/>
        <v>176422.12994044324</v>
      </c>
      <c r="O885" s="4">
        <f t="shared" si="98"/>
        <v>1.5877991694639892E-4</v>
      </c>
    </row>
    <row r="886" spans="1:15" x14ac:dyDescent="0.4">
      <c r="A886" s="1" t="s">
        <v>885</v>
      </c>
      <c r="B886" s="1" t="s">
        <v>5620</v>
      </c>
      <c r="C886" s="1" t="s">
        <v>9394</v>
      </c>
      <c r="D886" s="2" t="s">
        <v>9416</v>
      </c>
      <c r="E886" s="1">
        <v>2.6074194714999999E-2</v>
      </c>
      <c r="F886" s="1">
        <f t="shared" si="99"/>
        <v>26074.194714999998</v>
      </c>
      <c r="G886" s="1">
        <v>18.280286281339585</v>
      </c>
      <c r="H886" s="1">
        <f t="shared" si="100"/>
        <v>0.3190511838165262</v>
      </c>
      <c r="I886" s="1">
        <f t="shared" si="101"/>
        <v>0.3136657692300493</v>
      </c>
      <c r="J886" s="1">
        <v>9.7899999999999991</v>
      </c>
      <c r="M886" s="3">
        <f t="shared" si="104"/>
        <v>15.100674335873054</v>
      </c>
      <c r="N886" s="1">
        <f t="shared" si="97"/>
        <v>157495.16918454293</v>
      </c>
      <c r="O886" s="4">
        <f t="shared" si="98"/>
        <v>1.4174565226608864E-4</v>
      </c>
    </row>
    <row r="887" spans="1:15" x14ac:dyDescent="0.4">
      <c r="A887" s="1" t="s">
        <v>886</v>
      </c>
      <c r="B887" s="1" t="s">
        <v>5621</v>
      </c>
      <c r="C887" s="1" t="s">
        <v>9395</v>
      </c>
      <c r="D887" s="2" t="s">
        <v>9416</v>
      </c>
      <c r="E887" s="1">
        <v>0.48439149322199998</v>
      </c>
      <c r="F887" s="1">
        <f t="shared" si="99"/>
        <v>484391.49322199996</v>
      </c>
      <c r="G887" s="1">
        <v>14.731415623930138</v>
      </c>
      <c r="H887" s="1">
        <f t="shared" si="100"/>
        <v>0.25711170611731565</v>
      </c>
      <c r="I887" s="1">
        <f t="shared" si="101"/>
        <v>0.25428826519757053</v>
      </c>
      <c r="J887" s="1">
        <v>9.7899999999999991</v>
      </c>
      <c r="M887" s="3">
        <f t="shared" si="104"/>
        <v>18.62675270435302</v>
      </c>
      <c r="N887" s="1">
        <f t="shared" si="97"/>
        <v>3609056.2225353941</v>
      </c>
      <c r="O887" s="4">
        <f t="shared" si="98"/>
        <v>3.248150600281855E-3</v>
      </c>
    </row>
    <row r="888" spans="1:15" x14ac:dyDescent="0.4">
      <c r="A888" s="1" t="s">
        <v>887</v>
      </c>
      <c r="B888" s="1" t="s">
        <v>5622</v>
      </c>
      <c r="C888" s="1" t="s">
        <v>9394</v>
      </c>
      <c r="D888" s="2" t="s">
        <v>9416</v>
      </c>
      <c r="E888" s="1">
        <v>2.8082816463499999E-2</v>
      </c>
      <c r="F888" s="1">
        <f t="shared" si="99"/>
        <v>28082.816463499999</v>
      </c>
      <c r="G888" s="1">
        <v>8.7325765201539696</v>
      </c>
      <c r="H888" s="1">
        <f t="shared" si="100"/>
        <v>0.15241221245903572</v>
      </c>
      <c r="I888" s="1">
        <f t="shared" si="101"/>
        <v>0.15182282130107705</v>
      </c>
      <c r="J888" s="1">
        <v>9.7899999999999991</v>
      </c>
      <c r="M888" s="3">
        <f t="shared" si="104"/>
        <v>31.197975316642882</v>
      </c>
      <c r="N888" s="1">
        <f t="shared" si="97"/>
        <v>350450.80594003416</v>
      </c>
      <c r="O888" s="4">
        <f t="shared" si="98"/>
        <v>3.1540572534603074E-4</v>
      </c>
    </row>
    <row r="889" spans="1:15" x14ac:dyDescent="0.4">
      <c r="A889" s="1" t="s">
        <v>888</v>
      </c>
      <c r="B889" s="1" t="s">
        <v>5623</v>
      </c>
      <c r="C889" s="1" t="s">
        <v>9395</v>
      </c>
      <c r="D889" s="2" t="s">
        <v>9416</v>
      </c>
      <c r="E889" s="1">
        <v>2.6734907481700002E-2</v>
      </c>
      <c r="F889" s="1">
        <f t="shared" si="99"/>
        <v>26734.9074817</v>
      </c>
      <c r="G889" s="1">
        <v>14.428947694599628</v>
      </c>
      <c r="H889" s="1">
        <f t="shared" si="100"/>
        <v>0.25183264486880874</v>
      </c>
      <c r="I889" s="1">
        <f t="shared" si="101"/>
        <v>0.24917921517476674</v>
      </c>
      <c r="J889" s="1">
        <v>9.7899999999999991</v>
      </c>
      <c r="M889" s="3">
        <f t="shared" si="104"/>
        <v>19.008666626275396</v>
      </c>
      <c r="N889" s="1">
        <f t="shared" si="97"/>
        <v>203277.9774415805</v>
      </c>
      <c r="O889" s="4">
        <f t="shared" si="98"/>
        <v>1.8295017969742247E-4</v>
      </c>
    </row>
    <row r="890" spans="1:15" x14ac:dyDescent="0.4">
      <c r="A890" s="1" t="s">
        <v>889</v>
      </c>
      <c r="B890" s="1" t="s">
        <v>5624</v>
      </c>
      <c r="C890" s="1" t="s">
        <v>9395</v>
      </c>
      <c r="D890" s="2" t="s">
        <v>9416</v>
      </c>
      <c r="E890" s="1">
        <v>2.1898880066699999E-2</v>
      </c>
      <c r="F890" s="1">
        <f t="shared" si="99"/>
        <v>21898.8800667</v>
      </c>
      <c r="G890" s="1">
        <v>19.646732000204231</v>
      </c>
      <c r="H890" s="1">
        <f t="shared" si="100"/>
        <v>0.34290016066049511</v>
      </c>
      <c r="I890" s="1">
        <f t="shared" si="101"/>
        <v>0.33621982583388149</v>
      </c>
      <c r="J890" s="1">
        <v>9.7899999999999991</v>
      </c>
      <c r="M890" s="3">
        <f t="shared" si="104"/>
        <v>14.087701757939501</v>
      </c>
      <c r="N890" s="1">
        <f t="shared" si="97"/>
        <v>123401.95648502235</v>
      </c>
      <c r="O890" s="4">
        <f t="shared" si="98"/>
        <v>1.1106176083652013E-4</v>
      </c>
    </row>
    <row r="891" spans="1:15" x14ac:dyDescent="0.4">
      <c r="A891" s="1" t="s">
        <v>890</v>
      </c>
      <c r="B891" s="1" t="s">
        <v>5625</v>
      </c>
      <c r="C891" s="1" t="s">
        <v>9393</v>
      </c>
      <c r="D891" s="2" t="s">
        <v>9416</v>
      </c>
      <c r="E891" s="1">
        <v>0.260681947754</v>
      </c>
      <c r="F891" s="1">
        <f t="shared" si="99"/>
        <v>260681.94775399999</v>
      </c>
      <c r="G891" s="1">
        <v>16.033298844995063</v>
      </c>
      <c r="H891" s="1">
        <f t="shared" si="100"/>
        <v>0.2798338548013678</v>
      </c>
      <c r="I891" s="1">
        <f t="shared" si="101"/>
        <v>0.27619597000386165</v>
      </c>
      <c r="J891" s="1">
        <v>9.7899999999999991</v>
      </c>
      <c r="M891" s="3"/>
    </row>
    <row r="892" spans="1:15" x14ac:dyDescent="0.4">
      <c r="A892" s="1" t="s">
        <v>891</v>
      </c>
      <c r="B892" s="1" t="s">
        <v>5626</v>
      </c>
      <c r="C892" s="1" t="s">
        <v>9393</v>
      </c>
      <c r="D892" s="2" t="s">
        <v>9416</v>
      </c>
      <c r="E892" s="1">
        <v>4.1173240238200001E-2</v>
      </c>
      <c r="F892" s="1">
        <f t="shared" si="99"/>
        <v>41173.2402382</v>
      </c>
      <c r="G892" s="1">
        <v>16.745583006676206</v>
      </c>
      <c r="H892" s="1">
        <f t="shared" si="100"/>
        <v>0.29226555863251136</v>
      </c>
      <c r="I892" s="1">
        <f t="shared" si="101"/>
        <v>0.2881224470707151</v>
      </c>
      <c r="J892" s="1">
        <v>9.7899999999999991</v>
      </c>
      <c r="M892" s="3"/>
    </row>
    <row r="893" spans="1:15" x14ac:dyDescent="0.4">
      <c r="A893" s="1" t="s">
        <v>892</v>
      </c>
      <c r="B893" s="1" t="s">
        <v>5210</v>
      </c>
      <c r="C893" s="1" t="s">
        <v>9393</v>
      </c>
      <c r="D893" s="2" t="s">
        <v>9416</v>
      </c>
      <c r="E893" s="1">
        <v>2.36142686441E-2</v>
      </c>
      <c r="F893" s="1">
        <f t="shared" si="99"/>
        <v>23614.268644100001</v>
      </c>
      <c r="G893" s="1">
        <v>20.394470938320818</v>
      </c>
      <c r="H893" s="1">
        <f t="shared" si="100"/>
        <v>0.35595066707599565</v>
      </c>
      <c r="I893" s="1">
        <f t="shared" si="101"/>
        <v>0.34848159767686598</v>
      </c>
      <c r="J893" s="1">
        <v>9.7899999999999991</v>
      </c>
      <c r="M893" s="3"/>
    </row>
    <row r="894" spans="1:15" x14ac:dyDescent="0.4">
      <c r="A894" s="1" t="s">
        <v>893</v>
      </c>
      <c r="B894" s="1" t="s">
        <v>5210</v>
      </c>
      <c r="C894" s="1" t="s">
        <v>9393</v>
      </c>
      <c r="D894" s="2" t="s">
        <v>9416</v>
      </c>
      <c r="E894" s="1">
        <v>1.48879350556E-2</v>
      </c>
      <c r="F894" s="1">
        <f t="shared" si="99"/>
        <v>14887.935055600001</v>
      </c>
      <c r="G894" s="1">
        <v>10.575426260630289</v>
      </c>
      <c r="H894" s="1">
        <f t="shared" si="100"/>
        <v>0.18457600804987051</v>
      </c>
      <c r="I894" s="1">
        <f t="shared" si="101"/>
        <v>0.18352975994881227</v>
      </c>
      <c r="J894" s="1">
        <v>9.7899999999999991</v>
      </c>
      <c r="M894" s="3"/>
    </row>
    <row r="895" spans="1:15" x14ac:dyDescent="0.4">
      <c r="A895" s="1" t="s">
        <v>894</v>
      </c>
      <c r="B895" s="1" t="s">
        <v>5627</v>
      </c>
      <c r="C895" s="1" t="s">
        <v>9394</v>
      </c>
      <c r="D895" s="2" t="s">
        <v>9416</v>
      </c>
      <c r="E895" s="1">
        <v>0.11118367826099999</v>
      </c>
      <c r="F895" s="1">
        <f t="shared" si="99"/>
        <v>111183.67826099999</v>
      </c>
      <c r="G895" s="1">
        <v>16.465011590309725</v>
      </c>
      <c r="H895" s="1">
        <f t="shared" si="100"/>
        <v>0.28736866362993241</v>
      </c>
      <c r="I895" s="1">
        <f t="shared" si="101"/>
        <v>0.28342977609736159</v>
      </c>
      <c r="J895" s="1">
        <v>9.7899999999999991</v>
      </c>
      <c r="M895" s="3">
        <f t="shared" ref="M895:M933" si="105">$K$2/$L$2/J895/I895*1000</f>
        <v>16.711598536587832</v>
      </c>
      <c r="N895" s="1">
        <f t="shared" si="97"/>
        <v>743222.79796759202</v>
      </c>
      <c r="O895" s="4">
        <f t="shared" si="98"/>
        <v>6.689005181708329E-4</v>
      </c>
    </row>
    <row r="896" spans="1:15" x14ac:dyDescent="0.4">
      <c r="A896" s="1" t="s">
        <v>895</v>
      </c>
      <c r="B896" s="1" t="s">
        <v>5628</v>
      </c>
      <c r="C896" s="1" t="s">
        <v>9395</v>
      </c>
      <c r="D896" s="2" t="s">
        <v>9416</v>
      </c>
      <c r="E896" s="1">
        <v>4.86045874211E-2</v>
      </c>
      <c r="F896" s="1">
        <f t="shared" si="99"/>
        <v>48604.587421099997</v>
      </c>
      <c r="G896" s="1">
        <v>19.215114062687135</v>
      </c>
      <c r="H896" s="1">
        <f t="shared" si="100"/>
        <v>0.33536700654015461</v>
      </c>
      <c r="I896" s="1">
        <f t="shared" si="101"/>
        <v>0.32911575248476255</v>
      </c>
      <c r="J896" s="1">
        <v>9.7899999999999991</v>
      </c>
      <c r="M896" s="3">
        <f t="shared" si="105"/>
        <v>14.391789501699343</v>
      </c>
      <c r="N896" s="1">
        <f t="shared" si="97"/>
        <v>279802.796392566</v>
      </c>
      <c r="O896" s="4">
        <f t="shared" si="98"/>
        <v>2.5182251675330943E-4</v>
      </c>
    </row>
    <row r="897" spans="1:15" x14ac:dyDescent="0.4">
      <c r="A897" s="1" t="s">
        <v>896</v>
      </c>
      <c r="B897" s="1" t="s">
        <v>5629</v>
      </c>
      <c r="C897" s="1" t="s">
        <v>9395</v>
      </c>
      <c r="D897" s="2" t="s">
        <v>9416</v>
      </c>
      <c r="E897" s="1">
        <v>4.50713370475E-2</v>
      </c>
      <c r="F897" s="1">
        <f t="shared" si="99"/>
        <v>45071.337047499997</v>
      </c>
      <c r="G897" s="1">
        <v>16.947783821033983</v>
      </c>
      <c r="H897" s="1">
        <f t="shared" si="100"/>
        <v>0.29579462859326838</v>
      </c>
      <c r="I897" s="1">
        <f t="shared" si="101"/>
        <v>0.29150006059242212</v>
      </c>
      <c r="J897" s="1">
        <v>9.7899999999999991</v>
      </c>
      <c r="M897" s="3">
        <f t="shared" si="105"/>
        <v>16.248931893282826</v>
      </c>
      <c r="N897" s="1">
        <f t="shared" si="97"/>
        <v>292944.43440960901</v>
      </c>
      <c r="O897" s="4">
        <f t="shared" si="98"/>
        <v>2.6364999096864815E-4</v>
      </c>
    </row>
    <row r="898" spans="1:15" x14ac:dyDescent="0.4">
      <c r="A898" s="1" t="s">
        <v>897</v>
      </c>
      <c r="B898" s="1" t="s">
        <v>5630</v>
      </c>
      <c r="C898" s="1" t="s">
        <v>9394</v>
      </c>
      <c r="D898" s="2" t="s">
        <v>9416</v>
      </c>
      <c r="E898" s="1">
        <v>0.109923931643</v>
      </c>
      <c r="F898" s="1">
        <f t="shared" si="99"/>
        <v>109923.931643</v>
      </c>
      <c r="G898" s="1">
        <v>17.273218601483563</v>
      </c>
      <c r="H898" s="1">
        <f t="shared" si="100"/>
        <v>0.3014745370126185</v>
      </c>
      <c r="I898" s="1">
        <f t="shared" si="101"/>
        <v>0.29692856389485245</v>
      </c>
      <c r="J898" s="1">
        <v>9.7899999999999991</v>
      </c>
      <c r="M898" s="3">
        <f t="shared" si="105"/>
        <v>15.951865894354926</v>
      </c>
      <c r="N898" s="1">
        <f t="shared" ref="N898:N961" si="106">M898*F898*0.4</f>
        <v>701396.72645974963</v>
      </c>
      <c r="O898" s="4">
        <f t="shared" ref="O898:O961" si="107">N898*0.9*10^-9</f>
        <v>6.3125705381377481E-4</v>
      </c>
    </row>
    <row r="899" spans="1:15" x14ac:dyDescent="0.4">
      <c r="A899" s="1" t="s">
        <v>898</v>
      </c>
      <c r="B899" s="1" t="s">
        <v>5631</v>
      </c>
      <c r="C899" s="1" t="s">
        <v>9394</v>
      </c>
      <c r="D899" s="2" t="s">
        <v>9416</v>
      </c>
      <c r="E899" s="1">
        <v>0.120310951768</v>
      </c>
      <c r="F899" s="1">
        <f t="shared" ref="F899:F962" si="108">E899*10^6</f>
        <v>120310.951768</v>
      </c>
      <c r="G899" s="1">
        <v>16.450499305622184</v>
      </c>
      <c r="H899" s="1">
        <f t="shared" ref="H899:H962" si="109">G899/180*PI()</f>
        <v>0.28711537648014801</v>
      </c>
      <c r="I899" s="1">
        <f t="shared" ref="I899:I962" si="110">SIN(H899)</f>
        <v>0.28318686640628321</v>
      </c>
      <c r="J899" s="1">
        <v>9.7899999999999991</v>
      </c>
      <c r="M899" s="3">
        <f t="shared" si="105"/>
        <v>16.72593327353896</v>
      </c>
      <c r="N899" s="1">
        <f t="shared" si="106"/>
        <v>804925.18053901289</v>
      </c>
      <c r="O899" s="4">
        <f t="shared" si="107"/>
        <v>7.244326624851117E-4</v>
      </c>
    </row>
    <row r="900" spans="1:15" x14ac:dyDescent="0.4">
      <c r="A900" s="1" t="s">
        <v>899</v>
      </c>
      <c r="B900" s="1" t="s">
        <v>5632</v>
      </c>
      <c r="C900" s="1" t="s">
        <v>9394</v>
      </c>
      <c r="D900" s="2" t="s">
        <v>9416</v>
      </c>
      <c r="E900" s="1">
        <v>1.5363487785099999E-2</v>
      </c>
      <c r="F900" s="1">
        <f t="shared" si="108"/>
        <v>15363.4877851</v>
      </c>
      <c r="G900" s="1">
        <v>18.592421029743395</v>
      </c>
      <c r="H900" s="1">
        <f t="shared" si="109"/>
        <v>0.32449896288605679</v>
      </c>
      <c r="I900" s="1">
        <f t="shared" si="110"/>
        <v>0.31883393761252876</v>
      </c>
      <c r="J900" s="1">
        <v>9.7899999999999991</v>
      </c>
      <c r="M900" s="3">
        <f t="shared" si="105"/>
        <v>14.855898549953983</v>
      </c>
      <c r="N900" s="1">
        <f t="shared" si="106"/>
        <v>91295.36636356113</v>
      </c>
      <c r="O900" s="4">
        <f t="shared" si="107"/>
        <v>8.216582972720503E-5</v>
      </c>
    </row>
    <row r="901" spans="1:15" x14ac:dyDescent="0.4">
      <c r="A901" s="1" t="s">
        <v>900</v>
      </c>
      <c r="B901" s="1" t="s">
        <v>5633</v>
      </c>
      <c r="C901" s="1" t="s">
        <v>9394</v>
      </c>
      <c r="D901" s="2" t="s">
        <v>9416</v>
      </c>
      <c r="E901" s="1">
        <v>0.108626944704</v>
      </c>
      <c r="F901" s="1">
        <f t="shared" si="108"/>
        <v>108626.94470399999</v>
      </c>
      <c r="G901" s="1">
        <v>26.735730674117804</v>
      </c>
      <c r="H901" s="1">
        <f t="shared" si="109"/>
        <v>0.46662652818979872</v>
      </c>
      <c r="I901" s="1">
        <f t="shared" si="110"/>
        <v>0.44987603360550998</v>
      </c>
      <c r="J901" s="1">
        <v>9.7899999999999991</v>
      </c>
      <c r="M901" s="3">
        <f t="shared" si="105"/>
        <v>10.528599608859164</v>
      </c>
      <c r="N901" s="1">
        <f t="shared" si="106"/>
        <v>457475.84300884022</v>
      </c>
      <c r="O901" s="4">
        <f t="shared" si="107"/>
        <v>4.1172825870795625E-4</v>
      </c>
    </row>
    <row r="902" spans="1:15" x14ac:dyDescent="0.4">
      <c r="A902" s="1" t="s">
        <v>901</v>
      </c>
      <c r="B902" s="1" t="s">
        <v>5634</v>
      </c>
      <c r="C902" s="1" t="s">
        <v>9394</v>
      </c>
      <c r="D902" s="2" t="s">
        <v>9416</v>
      </c>
      <c r="E902" s="1">
        <v>2.9524893832E-2</v>
      </c>
      <c r="F902" s="1">
        <f t="shared" si="108"/>
        <v>29524.893832000002</v>
      </c>
      <c r="G902" s="1">
        <v>32.439739732181323</v>
      </c>
      <c r="H902" s="1">
        <f t="shared" si="109"/>
        <v>0.56618026681658762</v>
      </c>
      <c r="I902" s="1">
        <f t="shared" si="110"/>
        <v>0.53641228275345421</v>
      </c>
      <c r="J902" s="1">
        <v>9.7899999999999991</v>
      </c>
      <c r="M902" s="3">
        <f t="shared" si="105"/>
        <v>8.8300823522176959</v>
      </c>
      <c r="N902" s="1">
        <f t="shared" si="106"/>
        <v>104282.89759081772</v>
      </c>
      <c r="O902" s="4">
        <f t="shared" si="107"/>
        <v>9.3854607831735952E-5</v>
      </c>
    </row>
    <row r="903" spans="1:15" x14ac:dyDescent="0.4">
      <c r="A903" s="1" t="s">
        <v>902</v>
      </c>
      <c r="B903" s="1" t="s">
        <v>5635</v>
      </c>
      <c r="C903" s="1" t="s">
        <v>9394</v>
      </c>
      <c r="D903" s="2" t="s">
        <v>9416</v>
      </c>
      <c r="E903" s="1">
        <v>0.10551251282599999</v>
      </c>
      <c r="F903" s="1">
        <f t="shared" si="108"/>
        <v>105512.51282599999</v>
      </c>
      <c r="G903" s="1">
        <v>19.88640291786194</v>
      </c>
      <c r="H903" s="1">
        <f t="shared" si="109"/>
        <v>0.34708320729489828</v>
      </c>
      <c r="I903" s="1">
        <f t="shared" si="110"/>
        <v>0.34015639723303437</v>
      </c>
      <c r="J903" s="1">
        <v>9.7899999999999991</v>
      </c>
      <c r="M903" s="3">
        <f t="shared" si="105"/>
        <v>13.924667211856546</v>
      </c>
      <c r="N903" s="1">
        <f t="shared" si="106"/>
        <v>587690.65111551818</v>
      </c>
      <c r="O903" s="4">
        <f t="shared" si="107"/>
        <v>5.2892158600396639E-4</v>
      </c>
    </row>
    <row r="904" spans="1:15" x14ac:dyDescent="0.4">
      <c r="A904" s="1" t="s">
        <v>903</v>
      </c>
      <c r="B904" s="1" t="s">
        <v>5636</v>
      </c>
      <c r="C904" s="1" t="s">
        <v>9394</v>
      </c>
      <c r="D904" s="2" t="s">
        <v>9416</v>
      </c>
      <c r="E904" s="1">
        <v>1.49189200441E-2</v>
      </c>
      <c r="F904" s="1">
        <f t="shared" si="108"/>
        <v>14918.920044099999</v>
      </c>
      <c r="G904" s="1">
        <v>32.187081813812256</v>
      </c>
      <c r="H904" s="1">
        <f t="shared" si="109"/>
        <v>0.56177055425981237</v>
      </c>
      <c r="I904" s="1">
        <f t="shared" si="110"/>
        <v>0.53268547568546376</v>
      </c>
      <c r="J904" s="1">
        <v>9.7899999999999991</v>
      </c>
      <c r="M904" s="3">
        <f t="shared" si="105"/>
        <v>8.8918599204512514</v>
      </c>
      <c r="N904" s="1">
        <f t="shared" si="106"/>
        <v>53062.778878619836</v>
      </c>
      <c r="O904" s="4">
        <f t="shared" si="107"/>
        <v>4.775650099075786E-5</v>
      </c>
    </row>
    <row r="905" spans="1:15" x14ac:dyDescent="0.4">
      <c r="A905" s="1" t="s">
        <v>904</v>
      </c>
      <c r="B905" s="1" t="s">
        <v>5637</v>
      </c>
      <c r="C905" s="1" t="s">
        <v>9394</v>
      </c>
      <c r="D905" s="2" t="s">
        <v>9416</v>
      </c>
      <c r="E905" s="1">
        <v>0.14847371423200001</v>
      </c>
      <c r="F905" s="1">
        <f t="shared" si="108"/>
        <v>148473.714232</v>
      </c>
      <c r="G905" s="1">
        <v>13.43477307192304</v>
      </c>
      <c r="H905" s="1">
        <f t="shared" si="109"/>
        <v>0.23448102436332999</v>
      </c>
      <c r="I905" s="1">
        <f t="shared" si="110"/>
        <v>0.23233824292914421</v>
      </c>
      <c r="J905" s="1">
        <v>9.7899999999999991</v>
      </c>
      <c r="M905" s="3">
        <f t="shared" si="105"/>
        <v>20.386504484750652</v>
      </c>
      <c r="N905" s="1">
        <f t="shared" si="106"/>
        <v>1210744.016423302</v>
      </c>
      <c r="O905" s="4">
        <f t="shared" si="107"/>
        <v>1.0896696147809719E-3</v>
      </c>
    </row>
    <row r="906" spans="1:15" x14ac:dyDescent="0.4">
      <c r="A906" s="1" t="s">
        <v>905</v>
      </c>
      <c r="B906" s="1" t="s">
        <v>5638</v>
      </c>
      <c r="C906" s="1" t="s">
        <v>9394</v>
      </c>
      <c r="D906" s="2" t="s">
        <v>9416</v>
      </c>
      <c r="E906" s="1">
        <v>2.2359403133499999E-2</v>
      </c>
      <c r="F906" s="1">
        <f t="shared" si="108"/>
        <v>22359.4031335</v>
      </c>
      <c r="G906" s="1">
        <v>15.656813793182373</v>
      </c>
      <c r="H906" s="1">
        <f t="shared" si="109"/>
        <v>0.27326295106269488</v>
      </c>
      <c r="I906" s="1">
        <f t="shared" si="110"/>
        <v>0.26987474845557791</v>
      </c>
      <c r="J906" s="1">
        <v>9.7899999999999991</v>
      </c>
      <c r="M906" s="3">
        <f t="shared" si="105"/>
        <v>17.550973770462768</v>
      </c>
      <c r="N906" s="1">
        <f t="shared" si="106"/>
        <v>156971.71916770461</v>
      </c>
      <c r="O906" s="4">
        <f t="shared" si="107"/>
        <v>1.4127454725093415E-4</v>
      </c>
    </row>
    <row r="907" spans="1:15" x14ac:dyDescent="0.4">
      <c r="A907" s="1" t="s">
        <v>906</v>
      </c>
      <c r="B907" s="1" t="s">
        <v>5639</v>
      </c>
      <c r="C907" s="1" t="s">
        <v>9394</v>
      </c>
      <c r="D907" s="2" t="s">
        <v>9416</v>
      </c>
      <c r="E907" s="1">
        <v>1.12507285916E-2</v>
      </c>
      <c r="F907" s="1">
        <f t="shared" si="108"/>
        <v>11250.7285916</v>
      </c>
      <c r="G907" s="1">
        <v>21.328076289250301</v>
      </c>
      <c r="H907" s="1">
        <f t="shared" si="109"/>
        <v>0.37224515436395222</v>
      </c>
      <c r="I907" s="1">
        <f t="shared" si="110"/>
        <v>0.3637077376146805</v>
      </c>
      <c r="J907" s="1">
        <v>9.7899999999999991</v>
      </c>
      <c r="M907" s="3">
        <f t="shared" si="105"/>
        <v>13.022996603036527</v>
      </c>
      <c r="N907" s="1">
        <f t="shared" si="106"/>
        <v>58607.280092037086</v>
      </c>
      <c r="O907" s="4">
        <f t="shared" si="107"/>
        <v>5.2746552082833381E-5</v>
      </c>
    </row>
    <row r="908" spans="1:15" x14ac:dyDescent="0.4">
      <c r="A908" s="1" t="s">
        <v>907</v>
      </c>
      <c r="B908" s="1" t="s">
        <v>5640</v>
      </c>
      <c r="C908" s="1" t="s">
        <v>9395</v>
      </c>
      <c r="D908" s="2" t="s">
        <v>9416</v>
      </c>
      <c r="E908" s="1">
        <v>3.06035847386E-2</v>
      </c>
      <c r="F908" s="1">
        <f t="shared" si="108"/>
        <v>30603.584738599999</v>
      </c>
      <c r="G908" s="1">
        <v>18.193565033577585</v>
      </c>
      <c r="H908" s="1">
        <f t="shared" si="109"/>
        <v>0.31753761251164153</v>
      </c>
      <c r="I908" s="1">
        <f t="shared" si="110"/>
        <v>0.31222822389775645</v>
      </c>
      <c r="J908" s="1">
        <v>9.7899999999999991</v>
      </c>
      <c r="M908" s="3">
        <f t="shared" si="105"/>
        <v>15.170200093778645</v>
      </c>
      <c r="N908" s="1">
        <f t="shared" si="106"/>
        <v>185705.00162858897</v>
      </c>
      <c r="O908" s="4">
        <f t="shared" si="107"/>
        <v>1.671345014657301E-4</v>
      </c>
    </row>
    <row r="909" spans="1:15" x14ac:dyDescent="0.4">
      <c r="A909" s="1" t="s">
        <v>908</v>
      </c>
      <c r="B909" s="1" t="s">
        <v>5641</v>
      </c>
      <c r="C909" s="1" t="s">
        <v>9395</v>
      </c>
      <c r="D909" s="2" t="s">
        <v>9416</v>
      </c>
      <c r="E909" s="1">
        <v>1.9184347784200001E-2</v>
      </c>
      <c r="F909" s="1">
        <f t="shared" si="108"/>
        <v>19184.347784199999</v>
      </c>
      <c r="G909" s="1">
        <v>32.417423327763878</v>
      </c>
      <c r="H909" s="1">
        <f t="shared" si="109"/>
        <v>0.56579077208229656</v>
      </c>
      <c r="I909" s="1">
        <f t="shared" si="110"/>
        <v>0.53608352562458739</v>
      </c>
      <c r="J909" s="1">
        <v>9.7899999999999991</v>
      </c>
      <c r="M909" s="3">
        <f t="shared" si="105"/>
        <v>8.8354974645705529</v>
      </c>
      <c r="N909" s="1">
        <f t="shared" si="106"/>
        <v>67801.302482695522</v>
      </c>
      <c r="O909" s="4">
        <f t="shared" si="107"/>
        <v>6.1021172234425971E-5</v>
      </c>
    </row>
    <row r="910" spans="1:15" x14ac:dyDescent="0.4">
      <c r="A910" s="1" t="s">
        <v>909</v>
      </c>
      <c r="B910" s="1" t="s">
        <v>5642</v>
      </c>
      <c r="C910" s="1" t="s">
        <v>9394</v>
      </c>
      <c r="D910" s="2" t="s">
        <v>9416</v>
      </c>
      <c r="E910" s="1">
        <v>0.192358818284</v>
      </c>
      <c r="F910" s="1">
        <f t="shared" si="108"/>
        <v>192358.81828400001</v>
      </c>
      <c r="G910" s="1">
        <v>22.309769789724893</v>
      </c>
      <c r="H910" s="1">
        <f t="shared" si="109"/>
        <v>0.38937893819266239</v>
      </c>
      <c r="I910" s="1">
        <f t="shared" si="110"/>
        <v>0.37961391614504003</v>
      </c>
      <c r="J910" s="1">
        <v>9.7899999999999991</v>
      </c>
      <c r="M910" s="3">
        <f t="shared" si="105"/>
        <v>12.477320851547429</v>
      </c>
      <c r="N910" s="1">
        <f t="shared" si="106"/>
        <v>960049.07774159056</v>
      </c>
      <c r="O910" s="4">
        <f t="shared" si="107"/>
        <v>8.6404416996743163E-4</v>
      </c>
    </row>
    <row r="911" spans="1:15" x14ac:dyDescent="0.4">
      <c r="A911" s="1" t="s">
        <v>910</v>
      </c>
      <c r="B911" s="1" t="s">
        <v>5643</v>
      </c>
      <c r="C911" s="1" t="s">
        <v>9394</v>
      </c>
      <c r="D911" s="2" t="s">
        <v>9416</v>
      </c>
      <c r="E911" s="1">
        <v>0.32150269664699999</v>
      </c>
      <c r="F911" s="1">
        <f t="shared" si="108"/>
        <v>321502.69664699998</v>
      </c>
      <c r="G911" s="1">
        <v>13.731677727063497</v>
      </c>
      <c r="H911" s="1">
        <f t="shared" si="109"/>
        <v>0.23966298816002926</v>
      </c>
      <c r="I911" s="1">
        <f t="shared" si="110"/>
        <v>0.23737526053641975</v>
      </c>
      <c r="J911" s="1">
        <v>9.7899999999999991</v>
      </c>
      <c r="M911" s="3">
        <f t="shared" si="105"/>
        <v>19.953910195824172</v>
      </c>
      <c r="N911" s="1">
        <f t="shared" si="106"/>
        <v>2566094.3746438157</v>
      </c>
      <c r="O911" s="4">
        <f t="shared" si="107"/>
        <v>2.3094849371794344E-3</v>
      </c>
    </row>
    <row r="912" spans="1:15" x14ac:dyDescent="0.4">
      <c r="A912" s="1" t="s">
        <v>911</v>
      </c>
      <c r="B912" s="1" t="s">
        <v>5644</v>
      </c>
      <c r="C912" s="1" t="s">
        <v>9394</v>
      </c>
      <c r="D912" s="2" t="s">
        <v>9416</v>
      </c>
      <c r="E912" s="1">
        <v>6.5720568394599999E-2</v>
      </c>
      <c r="F912" s="1">
        <f t="shared" si="108"/>
        <v>65720.568394599992</v>
      </c>
      <c r="G912" s="1">
        <v>18.32934022569037</v>
      </c>
      <c r="H912" s="1">
        <f t="shared" si="109"/>
        <v>0.31990733665653748</v>
      </c>
      <c r="I912" s="1">
        <f t="shared" si="110"/>
        <v>0.31447859993815896</v>
      </c>
      <c r="J912" s="1">
        <v>9.7899999999999991</v>
      </c>
      <c r="M912" s="3">
        <f t="shared" si="105"/>
        <v>15.061643725154946</v>
      </c>
      <c r="N912" s="1">
        <f t="shared" si="106"/>
        <v>395943.9146296574</v>
      </c>
      <c r="O912" s="4">
        <f t="shared" si="107"/>
        <v>3.5634952316669166E-4</v>
      </c>
    </row>
    <row r="913" spans="1:15" x14ac:dyDescent="0.4">
      <c r="A913" s="1" t="s">
        <v>912</v>
      </c>
      <c r="B913" s="1" t="s">
        <v>5645</v>
      </c>
      <c r="C913" s="1" t="s">
        <v>9394</v>
      </c>
      <c r="D913" s="2" t="s">
        <v>9416</v>
      </c>
      <c r="E913" s="1">
        <v>0.12982690287599999</v>
      </c>
      <c r="F913" s="1">
        <f t="shared" si="108"/>
        <v>129826.90287599999</v>
      </c>
      <c r="G913" s="1">
        <v>13.114009141921997</v>
      </c>
      <c r="H913" s="1">
        <f t="shared" si="109"/>
        <v>0.22888263766317521</v>
      </c>
      <c r="I913" s="1">
        <f t="shared" si="110"/>
        <v>0.22688944328836522</v>
      </c>
      <c r="J913" s="1">
        <v>9.7899999999999991</v>
      </c>
      <c r="M913" s="3">
        <f t="shared" si="105"/>
        <v>20.876090852028522</v>
      </c>
      <c r="N913" s="1">
        <f t="shared" si="106"/>
        <v>1084111.2877907436</v>
      </c>
      <c r="O913" s="4">
        <f t="shared" si="107"/>
        <v>9.7570015901166942E-4</v>
      </c>
    </row>
    <row r="914" spans="1:15" x14ac:dyDescent="0.4">
      <c r="A914" s="1" t="s">
        <v>913</v>
      </c>
      <c r="B914" s="1" t="s">
        <v>5646</v>
      </c>
      <c r="C914" s="1" t="s">
        <v>9394</v>
      </c>
      <c r="D914" s="2" t="s">
        <v>9416</v>
      </c>
      <c r="E914" s="1">
        <v>0.10464130935099999</v>
      </c>
      <c r="F914" s="1">
        <f t="shared" si="108"/>
        <v>104641.30935099999</v>
      </c>
      <c r="G914" s="1">
        <v>16.8679623418167</v>
      </c>
      <c r="H914" s="1">
        <f t="shared" si="109"/>
        <v>0.2944014809671146</v>
      </c>
      <c r="I914" s="1">
        <f t="shared" si="110"/>
        <v>0.29016713378980397</v>
      </c>
      <c r="J914" s="1">
        <v>9.7899999999999991</v>
      </c>
      <c r="M914" s="3">
        <f t="shared" si="105"/>
        <v>16.323573829988739</v>
      </c>
      <c r="N914" s="1">
        <f t="shared" si="106"/>
        <v>683248.0555430958</v>
      </c>
      <c r="O914" s="4">
        <f t="shared" si="107"/>
        <v>6.1492324998878637E-4</v>
      </c>
    </row>
    <row r="915" spans="1:15" x14ac:dyDescent="0.4">
      <c r="A915" s="1" t="s">
        <v>914</v>
      </c>
      <c r="B915" s="1" t="s">
        <v>5647</v>
      </c>
      <c r="C915" s="1" t="s">
        <v>9394</v>
      </c>
      <c r="D915" s="2" t="s">
        <v>9416</v>
      </c>
      <c r="E915" s="1">
        <v>4.4298834962299999E-2</v>
      </c>
      <c r="F915" s="1">
        <f t="shared" si="108"/>
        <v>44298.834962299996</v>
      </c>
      <c r="G915" s="1">
        <v>15.217087025735893</v>
      </c>
      <c r="H915" s="1">
        <f t="shared" si="109"/>
        <v>0.26558827116160239</v>
      </c>
      <c r="I915" s="1">
        <f t="shared" si="110"/>
        <v>0.26247695888477929</v>
      </c>
      <c r="J915" s="1">
        <v>9.7899999999999991</v>
      </c>
      <c r="M915" s="3">
        <f t="shared" si="105"/>
        <v>18.045639707115459</v>
      </c>
      <c r="N915" s="1">
        <f t="shared" si="106"/>
        <v>319760.3260698542</v>
      </c>
      <c r="O915" s="4">
        <f t="shared" si="107"/>
        <v>2.8778429346286877E-4</v>
      </c>
    </row>
    <row r="916" spans="1:15" x14ac:dyDescent="0.4">
      <c r="A916" s="1" t="s">
        <v>915</v>
      </c>
      <c r="B916" s="1" t="s">
        <v>5648</v>
      </c>
      <c r="C916" s="1" t="s">
        <v>9394</v>
      </c>
      <c r="D916" s="2" t="s">
        <v>9416</v>
      </c>
      <c r="E916" s="1">
        <v>1.25800548018E-2</v>
      </c>
      <c r="F916" s="1">
        <f t="shared" si="108"/>
        <v>12580.054801799999</v>
      </c>
      <c r="G916" s="1">
        <v>6.3978642310414999</v>
      </c>
      <c r="H916" s="1">
        <f t="shared" si="109"/>
        <v>0.11166379592724937</v>
      </c>
      <c r="I916" s="1">
        <f t="shared" si="110"/>
        <v>0.11143188823679664</v>
      </c>
      <c r="J916" s="1">
        <v>9.7899999999999991</v>
      </c>
      <c r="M916" s="3">
        <f t="shared" si="105"/>
        <v>42.506366053752224</v>
      </c>
      <c r="N916" s="1">
        <f t="shared" si="106"/>
        <v>213892.96575262968</v>
      </c>
      <c r="O916" s="4">
        <f t="shared" si="107"/>
        <v>1.9250366917736671E-4</v>
      </c>
    </row>
    <row r="917" spans="1:15" x14ac:dyDescent="0.4">
      <c r="A917" s="1" t="s">
        <v>916</v>
      </c>
      <c r="B917" s="1" t="s">
        <v>5649</v>
      </c>
      <c r="C917" s="1" t="s">
        <v>9394</v>
      </c>
      <c r="D917" s="2" t="s">
        <v>9416</v>
      </c>
      <c r="E917" s="1">
        <v>9.8647062672000005E-2</v>
      </c>
      <c r="F917" s="1">
        <f t="shared" si="108"/>
        <v>98647.062672</v>
      </c>
      <c r="G917" s="1">
        <v>22.556166921343124</v>
      </c>
      <c r="H917" s="1">
        <f t="shared" si="109"/>
        <v>0.39367937940687037</v>
      </c>
      <c r="I917" s="1">
        <f t="shared" si="110"/>
        <v>0.38358892533212113</v>
      </c>
      <c r="J917" s="1">
        <v>9.7899999999999991</v>
      </c>
      <c r="M917" s="3">
        <f t="shared" si="105"/>
        <v>12.34802237148282</v>
      </c>
      <c r="N917" s="1">
        <f t="shared" si="106"/>
        <v>487238.45470196952</v>
      </c>
      <c r="O917" s="4">
        <f t="shared" si="107"/>
        <v>4.3851460923177265E-4</v>
      </c>
    </row>
    <row r="918" spans="1:15" x14ac:dyDescent="0.4">
      <c r="A918" s="1" t="s">
        <v>917</v>
      </c>
      <c r="B918" s="1" t="s">
        <v>5650</v>
      </c>
      <c r="C918" s="1" t="s">
        <v>9394</v>
      </c>
      <c r="D918" s="2" t="s">
        <v>9416</v>
      </c>
      <c r="E918" s="1">
        <v>2.8936760545700001E-2</v>
      </c>
      <c r="F918" s="1">
        <f t="shared" si="108"/>
        <v>28936.760545700003</v>
      </c>
      <c r="G918" s="1">
        <v>20.846527828889734</v>
      </c>
      <c r="H918" s="1">
        <f t="shared" si="109"/>
        <v>0.36384054822275091</v>
      </c>
      <c r="I918" s="1">
        <f t="shared" si="110"/>
        <v>0.35586598333601138</v>
      </c>
      <c r="J918" s="1">
        <v>9.7899999999999991</v>
      </c>
      <c r="M918" s="3">
        <f t="shared" si="105"/>
        <v>13.309967384496494</v>
      </c>
      <c r="N918" s="1">
        <f t="shared" si="106"/>
        <v>154058.93563050081</v>
      </c>
      <c r="O918" s="4">
        <f t="shared" si="107"/>
        <v>1.3865304206745073E-4</v>
      </c>
    </row>
    <row r="919" spans="1:15" x14ac:dyDescent="0.4">
      <c r="A919" s="1" t="s">
        <v>918</v>
      </c>
      <c r="B919" s="1" t="s">
        <v>5651</v>
      </c>
      <c r="C919" s="1" t="s">
        <v>9394</v>
      </c>
      <c r="D919" s="2" t="s">
        <v>9416</v>
      </c>
      <c r="E919" s="1">
        <v>1.9998465295599999E-2</v>
      </c>
      <c r="F919" s="1">
        <f t="shared" si="108"/>
        <v>19998.465295599999</v>
      </c>
      <c r="G919" s="1">
        <v>24.739391167958576</v>
      </c>
      <c r="H919" s="1">
        <f t="shared" si="109"/>
        <v>0.43178383081968258</v>
      </c>
      <c r="I919" s="1">
        <f t="shared" si="110"/>
        <v>0.41849157943540699</v>
      </c>
      <c r="J919" s="1">
        <v>9.7899999999999991</v>
      </c>
      <c r="M919" s="3">
        <f t="shared" si="105"/>
        <v>11.318183839790164</v>
      </c>
      <c r="N919" s="1">
        <f t="shared" si="106"/>
        <v>90538.52269170573</v>
      </c>
      <c r="O919" s="4">
        <f t="shared" si="107"/>
        <v>8.1484670422535163E-5</v>
      </c>
    </row>
    <row r="920" spans="1:15" x14ac:dyDescent="0.4">
      <c r="A920" s="1" t="s">
        <v>919</v>
      </c>
      <c r="B920" s="1" t="s">
        <v>5652</v>
      </c>
      <c r="C920" s="1" t="s">
        <v>9394</v>
      </c>
      <c r="D920" s="2" t="s">
        <v>9416</v>
      </c>
      <c r="E920" s="1">
        <v>0.12024629351500001</v>
      </c>
      <c r="F920" s="1">
        <f t="shared" si="108"/>
        <v>120246.29351500001</v>
      </c>
      <c r="G920" s="1">
        <v>13.64126317817848</v>
      </c>
      <c r="H920" s="1">
        <f t="shared" si="109"/>
        <v>0.23808495659028039</v>
      </c>
      <c r="I920" s="1">
        <f t="shared" si="110"/>
        <v>0.23584203730263503</v>
      </c>
      <c r="J920" s="1">
        <v>9.7899999999999991</v>
      </c>
      <c r="M920" s="3">
        <f t="shared" si="105"/>
        <v>20.083631763136758</v>
      </c>
      <c r="N920" s="1">
        <f t="shared" si="106"/>
        <v>965992.91193492792</v>
      </c>
      <c r="O920" s="4">
        <f t="shared" si="107"/>
        <v>8.6939362074143513E-4</v>
      </c>
    </row>
    <row r="921" spans="1:15" x14ac:dyDescent="0.4">
      <c r="A921" s="1" t="s">
        <v>920</v>
      </c>
      <c r="B921" s="1" t="s">
        <v>5653</v>
      </c>
      <c r="C921" s="1" t="s">
        <v>9394</v>
      </c>
      <c r="D921" s="2" t="s">
        <v>9416</v>
      </c>
      <c r="E921" s="1">
        <v>5.8826110555999997E-2</v>
      </c>
      <c r="F921" s="1">
        <f t="shared" si="108"/>
        <v>58826.110556</v>
      </c>
      <c r="G921" s="1">
        <v>14.883603317150172</v>
      </c>
      <c r="H921" s="1">
        <f t="shared" si="109"/>
        <v>0.2597678824450203</v>
      </c>
      <c r="I921" s="1">
        <f t="shared" si="110"/>
        <v>0.25685622888972309</v>
      </c>
      <c r="J921" s="1">
        <v>9.7899999999999991</v>
      </c>
      <c r="M921" s="3">
        <f t="shared" si="105"/>
        <v>18.440528586471029</v>
      </c>
      <c r="N921" s="1">
        <f t="shared" si="106"/>
        <v>433913.8293355293</v>
      </c>
      <c r="O921" s="4">
        <f t="shared" si="107"/>
        <v>3.9052244640197645E-4</v>
      </c>
    </row>
    <row r="922" spans="1:15" x14ac:dyDescent="0.4">
      <c r="A922" s="1" t="s">
        <v>921</v>
      </c>
      <c r="B922" s="1" t="s">
        <v>5654</v>
      </c>
      <c r="C922" s="1" t="s">
        <v>9394</v>
      </c>
      <c r="D922" s="2" t="s">
        <v>9416</v>
      </c>
      <c r="E922" s="1">
        <v>4.0698019508700001E-2</v>
      </c>
      <c r="F922" s="1">
        <f t="shared" si="108"/>
        <v>40698.019508700003</v>
      </c>
      <c r="G922" s="1">
        <v>20.080251154692277</v>
      </c>
      <c r="H922" s="1">
        <f t="shared" si="109"/>
        <v>0.35046649727677343</v>
      </c>
      <c r="I922" s="1">
        <f t="shared" si="110"/>
        <v>0.34333598494131601</v>
      </c>
      <c r="J922" s="1">
        <v>9.7899999999999991</v>
      </c>
      <c r="M922" s="3">
        <f t="shared" si="105"/>
        <v>13.795712768831011</v>
      </c>
      <c r="N922" s="1">
        <f t="shared" si="106"/>
        <v>224583.27496092251</v>
      </c>
      <c r="O922" s="4">
        <f t="shared" si="107"/>
        <v>2.0212494746483028E-4</v>
      </c>
    </row>
    <row r="923" spans="1:15" x14ac:dyDescent="0.4">
      <c r="A923" s="1" t="s">
        <v>922</v>
      </c>
      <c r="B923" s="1" t="s">
        <v>5655</v>
      </c>
      <c r="C923" s="1" t="s">
        <v>9394</v>
      </c>
      <c r="D923" s="2" t="s">
        <v>9416</v>
      </c>
      <c r="E923" s="1">
        <v>5.5026440658399997E-2</v>
      </c>
      <c r="F923" s="1">
        <f t="shared" si="108"/>
        <v>55026.440658399995</v>
      </c>
      <c r="G923" s="1">
        <v>18.651598028036265</v>
      </c>
      <c r="H923" s="1">
        <f t="shared" si="109"/>
        <v>0.32553179634771445</v>
      </c>
      <c r="I923" s="1">
        <f t="shared" si="110"/>
        <v>0.31981269787702793</v>
      </c>
      <c r="J923" s="1">
        <v>9.7899999999999991</v>
      </c>
      <c r="M923" s="3">
        <f t="shared" si="105"/>
        <v>14.810433303293525</v>
      </c>
      <c r="N923" s="1">
        <f t="shared" si="106"/>
        <v>325986.1717155489</v>
      </c>
      <c r="O923" s="4">
        <f t="shared" si="107"/>
        <v>2.9338755454399405E-4</v>
      </c>
    </row>
    <row r="924" spans="1:15" x14ac:dyDescent="0.4">
      <c r="A924" s="1" t="s">
        <v>923</v>
      </c>
      <c r="B924" s="1" t="s">
        <v>5656</v>
      </c>
      <c r="C924" s="1" t="s">
        <v>9394</v>
      </c>
      <c r="D924" s="2" t="s">
        <v>9416</v>
      </c>
      <c r="E924" s="1">
        <v>0.140061544106</v>
      </c>
      <c r="F924" s="1">
        <f t="shared" si="108"/>
        <v>140061.54410599999</v>
      </c>
      <c r="G924" s="1">
        <v>16.934004210645245</v>
      </c>
      <c r="H924" s="1">
        <f t="shared" si="109"/>
        <v>0.2955541290223429</v>
      </c>
      <c r="I924" s="1">
        <f t="shared" si="110"/>
        <v>0.29126999729507053</v>
      </c>
      <c r="J924" s="1">
        <v>9.7899999999999991</v>
      </c>
      <c r="M924" s="3">
        <f t="shared" si="105"/>
        <v>16.261766317990237</v>
      </c>
      <c r="N924" s="1">
        <f t="shared" si="106"/>
        <v>911059.24015546183</v>
      </c>
      <c r="O924" s="4">
        <f t="shared" si="107"/>
        <v>8.1995331613991568E-4</v>
      </c>
    </row>
    <row r="925" spans="1:15" x14ac:dyDescent="0.4">
      <c r="A925" s="1" t="s">
        <v>924</v>
      </c>
      <c r="B925" s="1" t="s">
        <v>5657</v>
      </c>
      <c r="C925" s="1" t="s">
        <v>9394</v>
      </c>
      <c r="D925" s="2" t="s">
        <v>9416</v>
      </c>
      <c r="E925" s="1">
        <v>7.0410594002800003E-2</v>
      </c>
      <c r="F925" s="1">
        <f t="shared" si="108"/>
        <v>70410.594002800004</v>
      </c>
      <c r="G925" s="1">
        <v>18.906598769483111</v>
      </c>
      <c r="H925" s="1">
        <f t="shared" si="109"/>
        <v>0.32998239888098868</v>
      </c>
      <c r="I925" s="1">
        <f t="shared" si="110"/>
        <v>0.32402637694079683</v>
      </c>
      <c r="J925" s="1">
        <v>9.7899999999999991</v>
      </c>
      <c r="M925" s="3">
        <f t="shared" si="105"/>
        <v>14.617836597665342</v>
      </c>
      <c r="N925" s="1">
        <f t="shared" si="106"/>
        <v>411700.22315099434</v>
      </c>
      <c r="O925" s="4">
        <f t="shared" si="107"/>
        <v>3.7053020083589494E-4</v>
      </c>
    </row>
    <row r="926" spans="1:15" x14ac:dyDescent="0.4">
      <c r="A926" s="1" t="s">
        <v>925</v>
      </c>
      <c r="B926" s="1" t="s">
        <v>5658</v>
      </c>
      <c r="C926" s="1" t="s">
        <v>9394</v>
      </c>
      <c r="D926" s="2" t="s">
        <v>9416</v>
      </c>
      <c r="E926" s="1">
        <v>3.4255907909400002E-2</v>
      </c>
      <c r="F926" s="1">
        <f t="shared" si="108"/>
        <v>34255.907909400004</v>
      </c>
      <c r="G926" s="1">
        <v>22.459064813760612</v>
      </c>
      <c r="H926" s="1">
        <f t="shared" si="109"/>
        <v>0.39198462791892974</v>
      </c>
      <c r="I926" s="1">
        <f t="shared" si="110"/>
        <v>0.38202326552790139</v>
      </c>
      <c r="J926" s="1">
        <v>9.7899999999999991</v>
      </c>
      <c r="M926" s="3">
        <f t="shared" si="105"/>
        <v>12.398628719402289</v>
      </c>
      <c r="N926" s="1">
        <f t="shared" si="106"/>
        <v>169890.51344587479</v>
      </c>
      <c r="O926" s="4">
        <f t="shared" si="107"/>
        <v>1.5290146210128732E-4</v>
      </c>
    </row>
    <row r="927" spans="1:15" x14ac:dyDescent="0.4">
      <c r="A927" s="1" t="s">
        <v>926</v>
      </c>
      <c r="B927" s="1" t="s">
        <v>5659</v>
      </c>
      <c r="C927" s="1" t="s">
        <v>9394</v>
      </c>
      <c r="D927" s="2" t="s">
        <v>9416</v>
      </c>
      <c r="E927" s="1">
        <v>4.86841560152E-2</v>
      </c>
      <c r="F927" s="1">
        <f t="shared" si="108"/>
        <v>48684.156015200002</v>
      </c>
      <c r="G927" s="1">
        <v>22.878259105341776</v>
      </c>
      <c r="H927" s="1">
        <f t="shared" si="109"/>
        <v>0.39930094851258618</v>
      </c>
      <c r="I927" s="1">
        <f t="shared" si="110"/>
        <v>0.38877437815412674</v>
      </c>
      <c r="J927" s="1">
        <v>9.7899999999999991</v>
      </c>
      <c r="M927" s="3">
        <f t="shared" si="105"/>
        <v>12.183325079041882</v>
      </c>
      <c r="N927" s="1">
        <f t="shared" si="106"/>
        <v>237253.95957278955</v>
      </c>
      <c r="O927" s="4">
        <f t="shared" si="107"/>
        <v>2.1352856361551059E-4</v>
      </c>
    </row>
    <row r="928" spans="1:15" x14ac:dyDescent="0.4">
      <c r="A928" s="1" t="s">
        <v>927</v>
      </c>
      <c r="B928" s="1" t="s">
        <v>5660</v>
      </c>
      <c r="C928" s="1" t="s">
        <v>9394</v>
      </c>
      <c r="D928" s="2" t="s">
        <v>9416</v>
      </c>
      <c r="E928" s="1">
        <v>7.9366840392499999E-2</v>
      </c>
      <c r="F928" s="1">
        <f t="shared" si="108"/>
        <v>79366.840392500002</v>
      </c>
      <c r="G928" s="1">
        <v>14.500274394949278</v>
      </c>
      <c r="H928" s="1">
        <f t="shared" si="109"/>
        <v>0.25307753063449351</v>
      </c>
      <c r="I928" s="1">
        <f t="shared" si="110"/>
        <v>0.25038464060289956</v>
      </c>
      <c r="J928" s="1">
        <v>9.7899999999999991</v>
      </c>
      <c r="M928" s="3">
        <f t="shared" si="105"/>
        <v>18.917153304807123</v>
      </c>
      <c r="N928" s="1">
        <f t="shared" si="106"/>
        <v>600557.87480923242</v>
      </c>
      <c r="O928" s="4">
        <f t="shared" si="107"/>
        <v>5.4050208732830919E-4</v>
      </c>
    </row>
    <row r="929" spans="1:15" x14ac:dyDescent="0.4">
      <c r="A929" s="1" t="s">
        <v>928</v>
      </c>
      <c r="B929" s="1" t="s">
        <v>5661</v>
      </c>
      <c r="C929" s="1" t="s">
        <v>9394</v>
      </c>
      <c r="D929" s="2" t="s">
        <v>9416</v>
      </c>
      <c r="E929" s="1">
        <v>4.2771775519099997E-2</v>
      </c>
      <c r="F929" s="1">
        <f t="shared" si="108"/>
        <v>42771.775519099996</v>
      </c>
      <c r="G929" s="1">
        <v>20.110674326236431</v>
      </c>
      <c r="H929" s="1">
        <f t="shared" si="109"/>
        <v>0.35099748178911799</v>
      </c>
      <c r="I929" s="1">
        <f t="shared" si="110"/>
        <v>0.34383464388784085</v>
      </c>
      <c r="J929" s="1">
        <v>9.7899999999999991</v>
      </c>
      <c r="M929" s="3">
        <f t="shared" si="105"/>
        <v>13.775705024648872</v>
      </c>
      <c r="N929" s="1">
        <f t="shared" si="106"/>
        <v>235684.54517264778</v>
      </c>
      <c r="O929" s="4">
        <f t="shared" si="107"/>
        <v>2.1211609065538303E-4</v>
      </c>
    </row>
    <row r="930" spans="1:15" x14ac:dyDescent="0.4">
      <c r="A930" s="1" t="s">
        <v>929</v>
      </c>
      <c r="B930" s="1" t="s">
        <v>5662</v>
      </c>
      <c r="C930" s="1" t="s">
        <v>9394</v>
      </c>
      <c r="D930" s="2" t="s">
        <v>9416</v>
      </c>
      <c r="E930" s="1">
        <v>5.18661245285E-2</v>
      </c>
      <c r="F930" s="1">
        <f t="shared" si="108"/>
        <v>51866.124528499997</v>
      </c>
      <c r="G930" s="1">
        <v>20.705787861933473</v>
      </c>
      <c r="H930" s="1">
        <f t="shared" si="109"/>
        <v>0.36138417241021614</v>
      </c>
      <c r="I930" s="1">
        <f t="shared" si="110"/>
        <v>0.35356933795666395</v>
      </c>
      <c r="J930" s="1">
        <v>9.7899999999999991</v>
      </c>
      <c r="M930" s="3">
        <f t="shared" si="105"/>
        <v>13.396423623234639</v>
      </c>
      <c r="N930" s="1">
        <f t="shared" si="106"/>
        <v>277928.23035169079</v>
      </c>
      <c r="O930" s="4">
        <f t="shared" si="107"/>
        <v>2.5013540731652173E-4</v>
      </c>
    </row>
    <row r="931" spans="1:15" x14ac:dyDescent="0.4">
      <c r="A931" s="1" t="s">
        <v>930</v>
      </c>
      <c r="B931" s="1" t="s">
        <v>5663</v>
      </c>
      <c r="C931" s="1" t="s">
        <v>9394</v>
      </c>
      <c r="D931" s="2" t="s">
        <v>9416</v>
      </c>
      <c r="E931" s="1">
        <v>0.10921750424899999</v>
      </c>
      <c r="F931" s="1">
        <f t="shared" si="108"/>
        <v>109217.50424899999</v>
      </c>
      <c r="G931" s="1">
        <v>19.531472186557949</v>
      </c>
      <c r="H931" s="1">
        <f t="shared" si="109"/>
        <v>0.34088849741713234</v>
      </c>
      <c r="I931" s="1">
        <f t="shared" si="110"/>
        <v>0.33432459548395832</v>
      </c>
      <c r="J931" s="1">
        <v>9.7899999999999991</v>
      </c>
      <c r="M931" s="3">
        <f t="shared" si="105"/>
        <v>14.167562588679946</v>
      </c>
      <c r="N931" s="1">
        <f t="shared" si="106"/>
        <v>618938.33089085016</v>
      </c>
      <c r="O931" s="4">
        <f t="shared" si="107"/>
        <v>5.5704449780176522E-4</v>
      </c>
    </row>
    <row r="932" spans="1:15" x14ac:dyDescent="0.4">
      <c r="A932" s="1" t="s">
        <v>931</v>
      </c>
      <c r="B932" s="1" t="s">
        <v>5664</v>
      </c>
      <c r="C932" s="1" t="s">
        <v>9394</v>
      </c>
      <c r="D932" s="2" t="s">
        <v>9416</v>
      </c>
      <c r="E932" s="1">
        <v>2.8542214636199999E-2</v>
      </c>
      <c r="F932" s="1">
        <f t="shared" si="108"/>
        <v>28542.214636199998</v>
      </c>
      <c r="G932" s="1">
        <v>28.952052481034222</v>
      </c>
      <c r="H932" s="1">
        <f t="shared" si="109"/>
        <v>0.50530864100424033</v>
      </c>
      <c r="I932" s="1">
        <f t="shared" si="110"/>
        <v>0.4840775320047726</v>
      </c>
      <c r="J932" s="1">
        <v>9.7899999999999991</v>
      </c>
      <c r="M932" s="3">
        <f t="shared" si="105"/>
        <v>9.7847231451497869</v>
      </c>
      <c r="N932" s="1">
        <f t="shared" si="106"/>
        <v>111711.06726586365</v>
      </c>
      <c r="O932" s="4">
        <f t="shared" si="107"/>
        <v>1.0053996053927729E-4</v>
      </c>
    </row>
    <row r="933" spans="1:15" x14ac:dyDescent="0.4">
      <c r="A933" s="1" t="s">
        <v>932</v>
      </c>
      <c r="B933" s="1" t="s">
        <v>5665</v>
      </c>
      <c r="C933" s="1" t="s">
        <v>9394</v>
      </c>
      <c r="D933" s="2" t="s">
        <v>9416</v>
      </c>
      <c r="E933" s="1">
        <v>3.1982227940000003E-2</v>
      </c>
      <c r="F933" s="1">
        <f t="shared" si="108"/>
        <v>31982.227940000004</v>
      </c>
      <c r="G933" s="1">
        <v>18.914680867581755</v>
      </c>
      <c r="H933" s="1">
        <f t="shared" si="109"/>
        <v>0.3301234581032792</v>
      </c>
      <c r="I933" s="1">
        <f t="shared" si="110"/>
        <v>0.32415982251840925</v>
      </c>
      <c r="J933" s="1">
        <v>9.7899999999999991</v>
      </c>
      <c r="M933" s="3">
        <f t="shared" si="105"/>
        <v>14.611818931339315</v>
      </c>
      <c r="N933" s="1">
        <f t="shared" si="106"/>
        <v>186927.40947204048</v>
      </c>
      <c r="O933" s="4">
        <f t="shared" si="107"/>
        <v>1.6823466852483647E-4</v>
      </c>
    </row>
    <row r="934" spans="1:15" x14ac:dyDescent="0.4">
      <c r="A934" s="1" t="s">
        <v>933</v>
      </c>
      <c r="B934" s="1" t="s">
        <v>5666</v>
      </c>
      <c r="C934" s="1" t="s">
        <v>9393</v>
      </c>
      <c r="D934" s="2" t="s">
        <v>9416</v>
      </c>
      <c r="E934" s="1">
        <v>7.5068550280099997E-2</v>
      </c>
      <c r="F934" s="1">
        <f t="shared" si="108"/>
        <v>75068.550280099997</v>
      </c>
      <c r="G934" s="1">
        <v>22.978898428799063</v>
      </c>
      <c r="H934" s="1">
        <f t="shared" si="109"/>
        <v>0.40105743606389538</v>
      </c>
      <c r="I934" s="1">
        <f t="shared" si="110"/>
        <v>0.39039208752111287</v>
      </c>
      <c r="J934" s="1">
        <v>9.7899999999999991</v>
      </c>
      <c r="M934" s="3"/>
    </row>
    <row r="935" spans="1:15" x14ac:dyDescent="0.4">
      <c r="A935" s="1" t="s">
        <v>934</v>
      </c>
      <c r="B935" s="1" t="s">
        <v>5667</v>
      </c>
      <c r="C935" s="1" t="s">
        <v>9394</v>
      </c>
      <c r="D935" s="2" t="s">
        <v>9416</v>
      </c>
      <c r="E935" s="1">
        <v>2.5615944917300001E-2</v>
      </c>
      <c r="F935" s="1">
        <f t="shared" si="108"/>
        <v>25615.944917300003</v>
      </c>
      <c r="G935" s="1">
        <v>19.834985486922726</v>
      </c>
      <c r="H935" s="1">
        <f t="shared" si="109"/>
        <v>0.34618580383209219</v>
      </c>
      <c r="I935" s="1">
        <f t="shared" si="110"/>
        <v>0.33931237008991372</v>
      </c>
      <c r="J935" s="1">
        <v>9.7899999999999991</v>
      </c>
      <c r="M935" s="3">
        <f>$K$2/$L$2/J935/I935*1000</f>
        <v>13.959304313600333</v>
      </c>
      <c r="N935" s="1">
        <f t="shared" si="106"/>
        <v>143032.30815240578</v>
      </c>
      <c r="O935" s="4">
        <f t="shared" si="107"/>
        <v>1.2872907733716522E-4</v>
      </c>
    </row>
    <row r="936" spans="1:15" x14ac:dyDescent="0.4">
      <c r="A936" s="1" t="s">
        <v>935</v>
      </c>
      <c r="B936" s="1" t="s">
        <v>5668</v>
      </c>
      <c r="C936" s="1" t="s">
        <v>9393</v>
      </c>
      <c r="D936" s="2" t="s">
        <v>9416</v>
      </c>
      <c r="E936" s="1">
        <v>5.0438894932899998E-2</v>
      </c>
      <c r="F936" s="1">
        <f t="shared" si="108"/>
        <v>50438.894932899995</v>
      </c>
      <c r="G936" s="1">
        <v>11.850224319051524</v>
      </c>
      <c r="H936" s="1">
        <f t="shared" si="109"/>
        <v>0.20682543146735208</v>
      </c>
      <c r="I936" s="1">
        <f t="shared" si="110"/>
        <v>0.20535402847866538</v>
      </c>
      <c r="J936" s="1">
        <v>9.7899999999999991</v>
      </c>
      <c r="M936" s="3"/>
    </row>
    <row r="937" spans="1:15" x14ac:dyDescent="0.4">
      <c r="A937" s="1" t="s">
        <v>936</v>
      </c>
      <c r="B937" s="1" t="s">
        <v>5669</v>
      </c>
      <c r="C937" s="1" t="s">
        <v>9394</v>
      </c>
      <c r="D937" s="2" t="s">
        <v>9416</v>
      </c>
      <c r="E937" s="1">
        <v>6.6937756461800002E-2</v>
      </c>
      <c r="F937" s="1">
        <f t="shared" si="108"/>
        <v>66937.756461800003</v>
      </c>
      <c r="G937" s="1">
        <v>14.830868309736251</v>
      </c>
      <c r="H937" s="1">
        <f t="shared" si="109"/>
        <v>0.25884748293458382</v>
      </c>
      <c r="I937" s="1">
        <f t="shared" si="110"/>
        <v>0.25596660045761732</v>
      </c>
      <c r="J937" s="1">
        <v>9.7899999999999991</v>
      </c>
      <c r="M937" s="3">
        <f t="shared" ref="M937:M943" si="111">$K$2/$L$2/J937/I937*1000</f>
        <v>18.504619833158117</v>
      </c>
      <c r="N937" s="1">
        <f t="shared" si="106"/>
        <v>495463.09432405292</v>
      </c>
      <c r="O937" s="4">
        <f t="shared" si="107"/>
        <v>4.4591678489164764E-4</v>
      </c>
    </row>
    <row r="938" spans="1:15" x14ac:dyDescent="0.4">
      <c r="A938" s="1" t="s">
        <v>937</v>
      </c>
      <c r="B938" s="1" t="s">
        <v>5670</v>
      </c>
      <c r="C938" s="1" t="s">
        <v>9394</v>
      </c>
      <c r="D938" s="2" t="s">
        <v>9416</v>
      </c>
      <c r="E938" s="1">
        <v>9.6907257066300004E-2</v>
      </c>
      <c r="F938" s="1">
        <f t="shared" si="108"/>
        <v>96907.257066300008</v>
      </c>
      <c r="G938" s="1">
        <v>19.631107138735906</v>
      </c>
      <c r="H938" s="1">
        <f t="shared" si="109"/>
        <v>0.34262745538270484</v>
      </c>
      <c r="I938" s="1">
        <f t="shared" si="110"/>
        <v>0.33596298399423019</v>
      </c>
      <c r="J938" s="1">
        <v>9.7899999999999991</v>
      </c>
      <c r="M938" s="3">
        <f t="shared" si="111"/>
        <v>14.098471727871754</v>
      </c>
      <c r="N938" s="1">
        <f t="shared" si="106"/>
        <v>546497.68958993244</v>
      </c>
      <c r="O938" s="4">
        <f t="shared" si="107"/>
        <v>4.9184792063093922E-4</v>
      </c>
    </row>
    <row r="939" spans="1:15" x14ac:dyDescent="0.4">
      <c r="A939" s="1" t="s">
        <v>938</v>
      </c>
      <c r="B939" s="1" t="s">
        <v>5671</v>
      </c>
      <c r="C939" s="1" t="s">
        <v>9394</v>
      </c>
      <c r="D939" s="2" t="s">
        <v>9416</v>
      </c>
      <c r="E939" s="1">
        <v>6.8860380643600005E-2</v>
      </c>
      <c r="F939" s="1">
        <f t="shared" si="108"/>
        <v>68860.380643600001</v>
      </c>
      <c r="G939" s="1">
        <v>22.096036929118483</v>
      </c>
      <c r="H939" s="1">
        <f t="shared" si="109"/>
        <v>0.38564859605537444</v>
      </c>
      <c r="I939" s="1">
        <f t="shared" si="110"/>
        <v>0.37616017551840097</v>
      </c>
      <c r="J939" s="1">
        <v>9.7899999999999991</v>
      </c>
      <c r="M939" s="3">
        <f t="shared" si="111"/>
        <v>12.591882234546601</v>
      </c>
      <c r="N939" s="1">
        <f t="shared" si="106"/>
        <v>346832.72147610545</v>
      </c>
      <c r="O939" s="4">
        <f t="shared" si="107"/>
        <v>3.1214944932849494E-4</v>
      </c>
    </row>
    <row r="940" spans="1:15" x14ac:dyDescent="0.4">
      <c r="A940" s="1" t="s">
        <v>939</v>
      </c>
      <c r="B940" s="1" t="s">
        <v>5672</v>
      </c>
      <c r="C940" s="1" t="s">
        <v>9394</v>
      </c>
      <c r="D940" s="2" t="s">
        <v>9416</v>
      </c>
      <c r="E940" s="1">
        <v>8.6722892627199996E-2</v>
      </c>
      <c r="F940" s="1">
        <f t="shared" si="108"/>
        <v>86722.892627199995</v>
      </c>
      <c r="G940" s="1">
        <v>17.572889376612544</v>
      </c>
      <c r="H940" s="1">
        <f t="shared" si="109"/>
        <v>0.30670477871062268</v>
      </c>
      <c r="I940" s="1">
        <f t="shared" si="110"/>
        <v>0.3019188360330593</v>
      </c>
      <c r="J940" s="1">
        <v>9.7899999999999991</v>
      </c>
      <c r="M940" s="3">
        <f t="shared" si="111"/>
        <v>15.688205127206583</v>
      </c>
      <c r="N940" s="1">
        <f t="shared" si="106"/>
        <v>544210.61150409002</v>
      </c>
      <c r="O940" s="4">
        <f t="shared" si="107"/>
        <v>4.8978955035368105E-4</v>
      </c>
    </row>
    <row r="941" spans="1:15" x14ac:dyDescent="0.4">
      <c r="A941" s="1" t="s">
        <v>940</v>
      </c>
      <c r="B941" s="1" t="s">
        <v>5673</v>
      </c>
      <c r="C941" s="1" t="s">
        <v>9394</v>
      </c>
      <c r="D941" s="2" t="s">
        <v>9416</v>
      </c>
      <c r="E941" s="1">
        <v>2.62241036979E-2</v>
      </c>
      <c r="F941" s="1">
        <f t="shared" si="108"/>
        <v>26224.103697900002</v>
      </c>
      <c r="G941" s="1">
        <v>18.043959617614746</v>
      </c>
      <c r="H941" s="1">
        <f t="shared" si="109"/>
        <v>0.31492650542427431</v>
      </c>
      <c r="I941" s="1">
        <f t="shared" si="110"/>
        <v>0.30974659201446642</v>
      </c>
      <c r="J941" s="1">
        <v>9.7899999999999991</v>
      </c>
      <c r="M941" s="3">
        <f t="shared" si="111"/>
        <v>15.291740905523403</v>
      </c>
      <c r="N941" s="1">
        <f t="shared" si="106"/>
        <v>160404.87969114599</v>
      </c>
      <c r="O941" s="4">
        <f t="shared" si="107"/>
        <v>1.443643917220314E-4</v>
      </c>
    </row>
    <row r="942" spans="1:15" x14ac:dyDescent="0.4">
      <c r="A942" s="1" t="s">
        <v>941</v>
      </c>
      <c r="B942" s="1" t="s">
        <v>5674</v>
      </c>
      <c r="C942" s="1" t="s">
        <v>9394</v>
      </c>
      <c r="D942" s="2" t="s">
        <v>9416</v>
      </c>
      <c r="E942" s="1">
        <v>8.71531042965E-2</v>
      </c>
      <c r="F942" s="1">
        <f t="shared" si="108"/>
        <v>87153.104296499994</v>
      </c>
      <c r="G942" s="1">
        <v>23.815184674173032</v>
      </c>
      <c r="H942" s="1">
        <f t="shared" si="109"/>
        <v>0.41565338453481238</v>
      </c>
      <c r="I942" s="1">
        <f t="shared" si="110"/>
        <v>0.40378776713127312</v>
      </c>
      <c r="J942" s="1">
        <v>9.7899999999999991</v>
      </c>
      <c r="M942" s="3">
        <f t="shared" si="111"/>
        <v>11.730332162128645</v>
      </c>
      <c r="N942" s="1">
        <f t="shared" si="106"/>
        <v>408933.9449434345</v>
      </c>
      <c r="O942" s="4">
        <f t="shared" si="107"/>
        <v>3.6804055044909107E-4</v>
      </c>
    </row>
    <row r="943" spans="1:15" x14ac:dyDescent="0.4">
      <c r="A943" s="1" t="s">
        <v>942</v>
      </c>
      <c r="B943" s="1" t="s">
        <v>5675</v>
      </c>
      <c r="C943" s="1" t="s">
        <v>9394</v>
      </c>
      <c r="D943" s="2" t="s">
        <v>9416</v>
      </c>
      <c r="E943" s="1">
        <v>0.146020676022</v>
      </c>
      <c r="F943" s="1">
        <f t="shared" si="108"/>
        <v>146020.676022</v>
      </c>
      <c r="G943" s="1">
        <v>15.06982587856405</v>
      </c>
      <c r="H943" s="1">
        <f t="shared" si="109"/>
        <v>0.26301807928318982</v>
      </c>
      <c r="I943" s="1">
        <f t="shared" si="110"/>
        <v>0.25999601818968932</v>
      </c>
      <c r="J943" s="1">
        <v>9.7899999999999991</v>
      </c>
      <c r="M943" s="3">
        <f t="shared" si="111"/>
        <v>18.21783527468623</v>
      </c>
      <c r="N943" s="1">
        <f t="shared" si="106"/>
        <v>1064072.2489868486</v>
      </c>
      <c r="O943" s="4">
        <f t="shared" si="107"/>
        <v>9.5766502408816377E-4</v>
      </c>
    </row>
    <row r="944" spans="1:15" x14ac:dyDescent="0.4">
      <c r="A944" s="1" t="s">
        <v>943</v>
      </c>
      <c r="B944" s="1" t="s">
        <v>5676</v>
      </c>
      <c r="C944" s="1" t="s">
        <v>9393</v>
      </c>
      <c r="D944" s="2" t="s">
        <v>9416</v>
      </c>
      <c r="E944" s="1">
        <v>3.6019523709400002E-2</v>
      </c>
      <c r="F944" s="1">
        <f t="shared" si="108"/>
        <v>36019.523709400004</v>
      </c>
      <c r="G944" s="1">
        <v>17.13786588396345</v>
      </c>
      <c r="H944" s="1">
        <f t="shared" si="109"/>
        <v>0.29911218644037069</v>
      </c>
      <c r="I944" s="1">
        <f t="shared" si="110"/>
        <v>0.29467192961729272</v>
      </c>
      <c r="J944" s="1">
        <v>9.7899999999999991</v>
      </c>
      <c r="M944" s="3"/>
    </row>
    <row r="945" spans="1:15" x14ac:dyDescent="0.4">
      <c r="A945" s="1" t="s">
        <v>944</v>
      </c>
      <c r="B945" s="1" t="s">
        <v>5677</v>
      </c>
      <c r="C945" s="1" t="s">
        <v>9393</v>
      </c>
      <c r="D945" s="2" t="s">
        <v>9416</v>
      </c>
      <c r="E945" s="1">
        <v>3.7994065442799999E-2</v>
      </c>
      <c r="F945" s="1">
        <f t="shared" si="108"/>
        <v>37994.065442799998</v>
      </c>
      <c r="G945" s="1">
        <v>22.318467003958567</v>
      </c>
      <c r="H945" s="1">
        <f t="shared" si="109"/>
        <v>0.38953073321679127</v>
      </c>
      <c r="I945" s="1">
        <f t="shared" si="110"/>
        <v>0.37975434417891685</v>
      </c>
      <c r="J945" s="1">
        <v>9.7899999999999991</v>
      </c>
      <c r="M945" s="3"/>
    </row>
    <row r="946" spans="1:15" x14ac:dyDescent="0.4">
      <c r="A946" s="1" t="s">
        <v>945</v>
      </c>
      <c r="B946" s="1" t="s">
        <v>5678</v>
      </c>
      <c r="C946" s="1" t="s">
        <v>9395</v>
      </c>
      <c r="D946" s="2" t="s">
        <v>9416</v>
      </c>
      <c r="E946" s="1">
        <v>0.105099889778</v>
      </c>
      <c r="F946" s="1">
        <f t="shared" si="108"/>
        <v>105099.889778</v>
      </c>
      <c r="G946" s="1">
        <v>15.182076267110624</v>
      </c>
      <c r="H946" s="1">
        <f t="shared" si="109"/>
        <v>0.26497721814997049</v>
      </c>
      <c r="I946" s="1">
        <f t="shared" si="110"/>
        <v>0.26188728148893953</v>
      </c>
      <c r="J946" s="1">
        <v>9.7899999999999991</v>
      </c>
      <c r="M946" s="3">
        <f t="shared" ref="M946:M954" si="112">$K$2/$L$2/J946/I946*1000</f>
        <v>18.086272095860171</v>
      </c>
      <c r="N946" s="1">
        <f t="shared" si="106"/>
        <v>760346.08150792844</v>
      </c>
      <c r="O946" s="4">
        <f t="shared" si="107"/>
        <v>6.8431147335713566E-4</v>
      </c>
    </row>
    <row r="947" spans="1:15" x14ac:dyDescent="0.4">
      <c r="A947" s="1" t="s">
        <v>946</v>
      </c>
      <c r="B947" s="1" t="s">
        <v>5679</v>
      </c>
      <c r="C947" s="1" t="s">
        <v>9395</v>
      </c>
      <c r="D947" s="2" t="s">
        <v>9416</v>
      </c>
      <c r="E947" s="1">
        <v>7.2855045763500006E-2</v>
      </c>
      <c r="F947" s="1">
        <f t="shared" si="108"/>
        <v>72855.045763500006</v>
      </c>
      <c r="G947" s="1">
        <v>18.823569436405979</v>
      </c>
      <c r="H947" s="1">
        <f t="shared" si="109"/>
        <v>0.32853326364305768</v>
      </c>
      <c r="I947" s="1">
        <f t="shared" si="110"/>
        <v>0.32265508563259504</v>
      </c>
      <c r="J947" s="1">
        <v>9.7899999999999991</v>
      </c>
      <c r="M947" s="3">
        <f t="shared" si="112"/>
        <v>14.679962729140355</v>
      </c>
      <c r="N947" s="1">
        <f t="shared" si="106"/>
        <v>427803.74257519806</v>
      </c>
      <c r="O947" s="4">
        <f t="shared" si="107"/>
        <v>3.8502336831767829E-4</v>
      </c>
    </row>
    <row r="948" spans="1:15" x14ac:dyDescent="0.4">
      <c r="A948" s="1" t="s">
        <v>947</v>
      </c>
      <c r="B948" s="1" t="s">
        <v>5680</v>
      </c>
      <c r="C948" s="1" t="s">
        <v>9395</v>
      </c>
      <c r="D948" s="2" t="s">
        <v>9416</v>
      </c>
      <c r="E948" s="1">
        <v>0.119966622792</v>
      </c>
      <c r="F948" s="1">
        <f t="shared" si="108"/>
        <v>119966.62279200001</v>
      </c>
      <c r="G948" s="1">
        <v>12.979429868745132</v>
      </c>
      <c r="H948" s="1">
        <f t="shared" si="109"/>
        <v>0.22653378624129802</v>
      </c>
      <c r="I948" s="1">
        <f t="shared" si="110"/>
        <v>0.22460122490621917</v>
      </c>
      <c r="J948" s="1">
        <v>9.7899999999999991</v>
      </c>
      <c r="M948" s="3">
        <f t="shared" si="112"/>
        <v>21.088774709184278</v>
      </c>
      <c r="N948" s="1">
        <f t="shared" si="106"/>
        <v>1011979.632272872</v>
      </c>
      <c r="O948" s="4">
        <f t="shared" si="107"/>
        <v>9.1078166904558493E-4</v>
      </c>
    </row>
    <row r="949" spans="1:15" x14ac:dyDescent="0.4">
      <c r="A949" s="1" t="s">
        <v>948</v>
      </c>
      <c r="B949" s="1" t="s">
        <v>5681</v>
      </c>
      <c r="C949" s="1" t="s">
        <v>9395</v>
      </c>
      <c r="D949" s="2" t="s">
        <v>9416</v>
      </c>
      <c r="E949" s="1">
        <v>2.3389465739600001E-2</v>
      </c>
      <c r="F949" s="1">
        <f t="shared" si="108"/>
        <v>23389.4657396</v>
      </c>
      <c r="G949" s="1">
        <v>16.418310359672265</v>
      </c>
      <c r="H949" s="1">
        <f t="shared" si="109"/>
        <v>0.28655357339057547</v>
      </c>
      <c r="I949" s="1">
        <f t="shared" si="110"/>
        <v>0.28264801620370189</v>
      </c>
      <c r="J949" s="1">
        <v>9.7899999999999991</v>
      </c>
      <c r="M949" s="3">
        <f t="shared" si="112"/>
        <v>16.757820185939266</v>
      </c>
      <c r="N949" s="1">
        <f t="shared" si="106"/>
        <v>156782.5844437615</v>
      </c>
      <c r="O949" s="4">
        <f t="shared" si="107"/>
        <v>1.4110432599938536E-4</v>
      </c>
    </row>
    <row r="950" spans="1:15" x14ac:dyDescent="0.4">
      <c r="A950" s="1" t="s">
        <v>949</v>
      </c>
      <c r="B950" s="1" t="s">
        <v>5682</v>
      </c>
      <c r="C950" s="1" t="s">
        <v>9395</v>
      </c>
      <c r="D950" s="2" t="s">
        <v>9416</v>
      </c>
      <c r="E950" s="1">
        <v>4.3629017090799999E-2</v>
      </c>
      <c r="F950" s="1">
        <f t="shared" si="108"/>
        <v>43629.0170908</v>
      </c>
      <c r="G950" s="1">
        <v>18.111110854148865</v>
      </c>
      <c r="H950" s="1">
        <f t="shared" si="109"/>
        <v>0.31609851559858021</v>
      </c>
      <c r="I950" s="1">
        <f t="shared" si="110"/>
        <v>0.31086074873744152</v>
      </c>
      <c r="J950" s="1">
        <v>9.7899999999999991</v>
      </c>
      <c r="M950" s="3">
        <f t="shared" si="112"/>
        <v>15.236933741849381</v>
      </c>
      <c r="N950" s="1">
        <f t="shared" si="106"/>
        <v>265908.97705381358</v>
      </c>
      <c r="O950" s="4">
        <f t="shared" si="107"/>
        <v>2.3931807934843223E-4</v>
      </c>
    </row>
    <row r="951" spans="1:15" x14ac:dyDescent="0.4">
      <c r="A951" s="1" t="s">
        <v>950</v>
      </c>
      <c r="B951" s="1" t="s">
        <v>5683</v>
      </c>
      <c r="C951" s="1" t="s">
        <v>9395</v>
      </c>
      <c r="D951" s="2" t="s">
        <v>9416</v>
      </c>
      <c r="E951" s="1">
        <v>0.109294578371</v>
      </c>
      <c r="F951" s="1">
        <f t="shared" si="108"/>
        <v>109294.578371</v>
      </c>
      <c r="G951" s="1">
        <v>14.936718670896781</v>
      </c>
      <c r="H951" s="1">
        <f t="shared" si="109"/>
        <v>0.26069492025126012</v>
      </c>
      <c r="I951" s="1">
        <f t="shared" si="110"/>
        <v>0.257752053730608</v>
      </c>
      <c r="J951" s="1">
        <v>9.7899999999999991</v>
      </c>
      <c r="M951" s="3">
        <f t="shared" si="112"/>
        <v>18.376437987200482</v>
      </c>
      <c r="N951" s="1">
        <f t="shared" si="106"/>
        <v>803378.01670876192</v>
      </c>
      <c r="O951" s="4">
        <f t="shared" si="107"/>
        <v>7.2304021503788571E-4</v>
      </c>
    </row>
    <row r="952" spans="1:15" x14ac:dyDescent="0.4">
      <c r="A952" s="1" t="s">
        <v>951</v>
      </c>
      <c r="B952" s="1" t="s">
        <v>5684</v>
      </c>
      <c r="C952" s="1" t="s">
        <v>9394</v>
      </c>
      <c r="D952" s="2" t="s">
        <v>9416</v>
      </c>
      <c r="E952" s="1">
        <v>0.14432444746299999</v>
      </c>
      <c r="F952" s="1">
        <f t="shared" si="108"/>
        <v>144324.44746299999</v>
      </c>
      <c r="G952" s="1">
        <v>17.377559666802899</v>
      </c>
      <c r="H952" s="1">
        <f t="shared" si="109"/>
        <v>0.30329563214747934</v>
      </c>
      <c r="I952" s="1">
        <f t="shared" si="110"/>
        <v>0.29866703375797876</v>
      </c>
      <c r="J952" s="1">
        <v>9.7899999999999991</v>
      </c>
      <c r="M952" s="3">
        <f t="shared" si="112"/>
        <v>15.859013871923684</v>
      </c>
      <c r="N952" s="1">
        <f t="shared" si="106"/>
        <v>915537.3657493752</v>
      </c>
      <c r="O952" s="4">
        <f t="shared" si="107"/>
        <v>8.2398362917443773E-4</v>
      </c>
    </row>
    <row r="953" spans="1:15" x14ac:dyDescent="0.4">
      <c r="A953" s="1" t="s">
        <v>952</v>
      </c>
      <c r="B953" s="1" t="s">
        <v>5685</v>
      </c>
      <c r="C953" s="1" t="s">
        <v>9394</v>
      </c>
      <c r="D953" s="2" t="s">
        <v>9416</v>
      </c>
      <c r="E953" s="1">
        <v>0.25943461679199997</v>
      </c>
      <c r="F953" s="1">
        <f t="shared" si="108"/>
        <v>259434.61679199999</v>
      </c>
      <c r="G953" s="1">
        <v>15.971138432041391</v>
      </c>
      <c r="H953" s="1">
        <f t="shared" si="109"/>
        <v>0.27874895093092689</v>
      </c>
      <c r="I953" s="1">
        <f t="shared" si="110"/>
        <v>0.27515310510094976</v>
      </c>
      <c r="J953" s="1">
        <v>9.7899999999999991</v>
      </c>
      <c r="M953" s="3">
        <f t="shared" si="112"/>
        <v>17.214287404520864</v>
      </c>
      <c r="N953" s="1">
        <f t="shared" si="106"/>
        <v>1786392.8224556891</v>
      </c>
      <c r="O953" s="4">
        <f t="shared" si="107"/>
        <v>1.6077535402101203E-3</v>
      </c>
    </row>
    <row r="954" spans="1:15" x14ac:dyDescent="0.4">
      <c r="A954" s="1" t="s">
        <v>953</v>
      </c>
      <c r="B954" s="1" t="s">
        <v>5686</v>
      </c>
      <c r="C954" s="1" t="s">
        <v>9395</v>
      </c>
      <c r="D954" s="2" t="s">
        <v>9416</v>
      </c>
      <c r="E954" s="1">
        <v>6.9313449766399998E-2</v>
      </c>
      <c r="F954" s="1">
        <f t="shared" si="108"/>
        <v>69313.449766399994</v>
      </c>
      <c r="G954" s="1">
        <v>15.738013714919855</v>
      </c>
      <c r="H954" s="1">
        <f t="shared" si="109"/>
        <v>0.27468015704937571</v>
      </c>
      <c r="I954" s="1">
        <f t="shared" si="110"/>
        <v>0.27123909815683706</v>
      </c>
      <c r="J954" s="1">
        <v>9.7899999999999991</v>
      </c>
      <c r="M954" s="3">
        <f t="shared" si="112"/>
        <v>17.462691269955808</v>
      </c>
      <c r="N954" s="1">
        <f t="shared" si="106"/>
        <v>484159.7496504935</v>
      </c>
      <c r="O954" s="4">
        <f t="shared" si="107"/>
        <v>4.3574377468544415E-4</v>
      </c>
    </row>
    <row r="955" spans="1:15" x14ac:dyDescent="0.4">
      <c r="A955" s="1" t="s">
        <v>954</v>
      </c>
      <c r="B955" s="1" t="s">
        <v>5687</v>
      </c>
      <c r="C955" s="1" t="s">
        <v>9393</v>
      </c>
      <c r="D955" s="2" t="s">
        <v>9416</v>
      </c>
      <c r="E955" s="1">
        <v>2.0151241468999999E-2</v>
      </c>
      <c r="F955" s="1">
        <f t="shared" si="108"/>
        <v>20151.241469000001</v>
      </c>
      <c r="G955" s="1">
        <v>19.370308836301167</v>
      </c>
      <c r="H955" s="1">
        <f t="shared" si="109"/>
        <v>0.33807566632160663</v>
      </c>
      <c r="I955" s="1">
        <f t="shared" si="110"/>
        <v>0.33167230124595892</v>
      </c>
      <c r="J955" s="1">
        <v>9.7899999999999991</v>
      </c>
      <c r="M955" s="3"/>
    </row>
    <row r="956" spans="1:15" x14ac:dyDescent="0.4">
      <c r="A956" s="1" t="s">
        <v>955</v>
      </c>
      <c r="B956" s="1" t="s">
        <v>5688</v>
      </c>
      <c r="C956" s="1" t="s">
        <v>9395</v>
      </c>
      <c r="D956" s="2" t="s">
        <v>9416</v>
      </c>
      <c r="E956" s="1">
        <v>5.87803433529E-2</v>
      </c>
      <c r="F956" s="1">
        <f t="shared" si="108"/>
        <v>58780.343352900003</v>
      </c>
      <c r="G956" s="1">
        <v>22.129724173478678</v>
      </c>
      <c r="H956" s="1">
        <f t="shared" si="109"/>
        <v>0.38623654938538371</v>
      </c>
      <c r="I956" s="1">
        <f t="shared" si="110"/>
        <v>0.37670488136260494</v>
      </c>
      <c r="J956" s="1">
        <v>9.7899999999999991</v>
      </c>
      <c r="M956" s="3">
        <f>$K$2/$L$2/J956/I956*1000</f>
        <v>12.573674687519667</v>
      </c>
      <c r="N956" s="1">
        <f t="shared" si="106"/>
        <v>295633.96613602946</v>
      </c>
      <c r="O956" s="4">
        <f t="shared" si="107"/>
        <v>2.6607056952242654E-4</v>
      </c>
    </row>
    <row r="957" spans="1:15" x14ac:dyDescent="0.4">
      <c r="A957" s="1" t="s">
        <v>956</v>
      </c>
      <c r="B957" s="1" t="s">
        <v>5689</v>
      </c>
      <c r="C957" s="1" t="s">
        <v>9393</v>
      </c>
      <c r="D957" s="2" t="s">
        <v>9416</v>
      </c>
      <c r="E957" s="1">
        <v>4.6428056991399999E-2</v>
      </c>
      <c r="F957" s="1">
        <f t="shared" si="108"/>
        <v>46428.056991400001</v>
      </c>
      <c r="G957" s="1">
        <v>16.437198988028936</v>
      </c>
      <c r="H957" s="1">
        <f t="shared" si="109"/>
        <v>0.28688324214658489</v>
      </c>
      <c r="I957" s="1">
        <f t="shared" si="110"/>
        <v>0.28296422692126005</v>
      </c>
      <c r="J957" s="1">
        <v>9.7899999999999991</v>
      </c>
      <c r="M957" s="3"/>
    </row>
    <row r="958" spans="1:15" x14ac:dyDescent="0.4">
      <c r="A958" s="1" t="s">
        <v>957</v>
      </c>
      <c r="B958" s="1" t="s">
        <v>5690</v>
      </c>
      <c r="C958" s="1" t="s">
        <v>9395</v>
      </c>
      <c r="D958" s="2" t="s">
        <v>9416</v>
      </c>
      <c r="E958" s="1">
        <v>3.3132515994299998E-2</v>
      </c>
      <c r="F958" s="1">
        <f t="shared" si="108"/>
        <v>33132.515994299996</v>
      </c>
      <c r="G958" s="1">
        <v>23.26840603351593</v>
      </c>
      <c r="H958" s="1">
        <f t="shared" si="109"/>
        <v>0.406110296975767</v>
      </c>
      <c r="I958" s="1">
        <f t="shared" si="110"/>
        <v>0.39503899390797148</v>
      </c>
      <c r="J958" s="1">
        <v>9.7899999999999991</v>
      </c>
      <c r="M958" s="3">
        <f t="shared" ref="M958:M977" si="113">$K$2/$L$2/J958/I958*1000</f>
        <v>11.99011921480723</v>
      </c>
      <c r="N958" s="1">
        <f t="shared" si="106"/>
        <v>158905.12666326572</v>
      </c>
      <c r="O958" s="4">
        <f t="shared" si="107"/>
        <v>1.4301461399693916E-4</v>
      </c>
    </row>
    <row r="959" spans="1:15" x14ac:dyDescent="0.4">
      <c r="A959" s="1" t="s">
        <v>958</v>
      </c>
      <c r="B959" s="1" t="s">
        <v>5691</v>
      </c>
      <c r="C959" s="1" t="s">
        <v>9395</v>
      </c>
      <c r="D959" s="2" t="s">
        <v>9416</v>
      </c>
      <c r="E959" s="1">
        <v>2.69666787849E-2</v>
      </c>
      <c r="F959" s="1">
        <f t="shared" si="108"/>
        <v>26966.678784899999</v>
      </c>
      <c r="G959" s="1">
        <v>21.512837017283719</v>
      </c>
      <c r="H959" s="1">
        <f t="shared" si="109"/>
        <v>0.37546983739651713</v>
      </c>
      <c r="I959" s="1">
        <f t="shared" si="110"/>
        <v>0.36670967592166848</v>
      </c>
      <c r="J959" s="1">
        <v>9.7899999999999991</v>
      </c>
      <c r="M959" s="3">
        <f t="shared" si="113"/>
        <v>12.916388474204988</v>
      </c>
      <c r="N959" s="1">
        <f t="shared" si="106"/>
        <v>139324.83961794822</v>
      </c>
      <c r="O959" s="4">
        <f t="shared" si="107"/>
        <v>1.2539235565615342E-4</v>
      </c>
    </row>
    <row r="960" spans="1:15" x14ac:dyDescent="0.4">
      <c r="A960" s="1" t="s">
        <v>959</v>
      </c>
      <c r="B960" s="1" t="s">
        <v>5692</v>
      </c>
      <c r="C960" s="1" t="s">
        <v>9395</v>
      </c>
      <c r="D960" s="2" t="s">
        <v>9416</v>
      </c>
      <c r="E960" s="1">
        <v>3.1200354081700001E-2</v>
      </c>
      <c r="F960" s="1">
        <f t="shared" si="108"/>
        <v>31200.354081699999</v>
      </c>
      <c r="G960" s="1">
        <v>13.254650792560062</v>
      </c>
      <c r="H960" s="1">
        <f t="shared" si="109"/>
        <v>0.23133729753224899</v>
      </c>
      <c r="I960" s="1">
        <f t="shared" si="110"/>
        <v>0.22927940096091723</v>
      </c>
      <c r="J960" s="1">
        <v>9.7899999999999991</v>
      </c>
      <c r="M960" s="3">
        <f t="shared" si="113"/>
        <v>20.658483106650632</v>
      </c>
      <c r="N960" s="1">
        <f t="shared" si="106"/>
        <v>257820.79508732702</v>
      </c>
      <c r="O960" s="4">
        <f t="shared" si="107"/>
        <v>2.3203871557859435E-4</v>
      </c>
    </row>
    <row r="961" spans="1:15" x14ac:dyDescent="0.4">
      <c r="A961" s="1" t="s">
        <v>960</v>
      </c>
      <c r="B961" s="1" t="s">
        <v>5693</v>
      </c>
      <c r="C961" s="1" t="s">
        <v>9394</v>
      </c>
      <c r="D961" s="2" t="s">
        <v>9416</v>
      </c>
      <c r="E961" s="1">
        <v>9.5644323362100006E-2</v>
      </c>
      <c r="F961" s="1">
        <f t="shared" si="108"/>
        <v>95644.323362100011</v>
      </c>
      <c r="G961" s="1">
        <v>13.35576899738999</v>
      </c>
      <c r="H961" s="1">
        <f t="shared" si="109"/>
        <v>0.23310214314023728</v>
      </c>
      <c r="I961" s="1">
        <f t="shared" si="110"/>
        <v>0.23099687427262008</v>
      </c>
      <c r="J961" s="1">
        <v>9.7899999999999991</v>
      </c>
      <c r="M961" s="3">
        <f t="shared" si="113"/>
        <v>20.504886251681661</v>
      </c>
      <c r="N961" s="1">
        <f t="shared" si="106"/>
        <v>784470.38846356794</v>
      </c>
      <c r="O961" s="4">
        <f t="shared" si="107"/>
        <v>7.0602334961721123E-4</v>
      </c>
    </row>
    <row r="962" spans="1:15" x14ac:dyDescent="0.4">
      <c r="A962" s="1" t="s">
        <v>961</v>
      </c>
      <c r="B962" s="1" t="s">
        <v>5694</v>
      </c>
      <c r="C962" s="1" t="s">
        <v>9394</v>
      </c>
      <c r="D962" s="2" t="s">
        <v>9416</v>
      </c>
      <c r="E962" s="1">
        <v>6.4494045300200004E-2</v>
      </c>
      <c r="F962" s="1">
        <f t="shared" si="108"/>
        <v>64494.045300200007</v>
      </c>
      <c r="G962" s="1">
        <v>16.933070559759397</v>
      </c>
      <c r="H962" s="1">
        <f t="shared" si="109"/>
        <v>0.29553783374032072</v>
      </c>
      <c r="I962" s="1">
        <f t="shared" si="110"/>
        <v>0.29125440852333523</v>
      </c>
      <c r="J962" s="1">
        <v>9.7899999999999991</v>
      </c>
      <c r="M962" s="3">
        <f t="shared" si="113"/>
        <v>16.262636694388757</v>
      </c>
      <c r="N962" s="1">
        <f t="shared" ref="N962:N1025" si="114">M962*F962*0.4</f>
        <v>419537.2910674414</v>
      </c>
      <c r="O962" s="4">
        <f t="shared" ref="O962:O1025" si="115">N962*0.9*10^-9</f>
        <v>3.7758356196069729E-4</v>
      </c>
    </row>
    <row r="963" spans="1:15" x14ac:dyDescent="0.4">
      <c r="A963" s="1" t="s">
        <v>962</v>
      </c>
      <c r="B963" s="1" t="s">
        <v>5695</v>
      </c>
      <c r="C963" s="1" t="s">
        <v>9394</v>
      </c>
      <c r="D963" s="2" t="s">
        <v>9416</v>
      </c>
      <c r="E963" s="1">
        <v>1.1693464636499999E-2</v>
      </c>
      <c r="F963" s="1">
        <f t="shared" ref="F963:F1026" si="116">E963*10^6</f>
        <v>11693.464636499999</v>
      </c>
      <c r="G963" s="1">
        <v>18.904418064997746</v>
      </c>
      <c r="H963" s="1">
        <f t="shared" ref="H963:H1026" si="117">G963/180*PI()</f>
        <v>0.32994433840770604</v>
      </c>
      <c r="I963" s="1">
        <f t="shared" ref="I963:I1026" si="118">SIN(H963)</f>
        <v>0.32399036966970007</v>
      </c>
      <c r="J963" s="1">
        <v>9.7899999999999991</v>
      </c>
      <c r="M963" s="3">
        <f t="shared" si="113"/>
        <v>14.619461178068013</v>
      </c>
      <c r="N963" s="1">
        <f t="shared" si="114"/>
        <v>68380.860916169171</v>
      </c>
      <c r="O963" s="4">
        <f t="shared" si="115"/>
        <v>6.1542774824552258E-5</v>
      </c>
    </row>
    <row r="964" spans="1:15" x14ac:dyDescent="0.4">
      <c r="A964" s="1" t="s">
        <v>963</v>
      </c>
      <c r="B964" s="1" t="s">
        <v>5696</v>
      </c>
      <c r="C964" s="1" t="s">
        <v>9394</v>
      </c>
      <c r="D964" s="2" t="s">
        <v>9416</v>
      </c>
      <c r="E964" s="1">
        <v>1.2518145324900001E-2</v>
      </c>
      <c r="F964" s="1">
        <f t="shared" si="116"/>
        <v>12518.145324900001</v>
      </c>
      <c r="G964" s="1">
        <v>15.207835163388934</v>
      </c>
      <c r="H964" s="1">
        <f t="shared" si="117"/>
        <v>0.26542679570170669</v>
      </c>
      <c r="I964" s="1">
        <f t="shared" si="118"/>
        <v>0.26232114161416026</v>
      </c>
      <c r="J964" s="1">
        <v>9.7899999999999991</v>
      </c>
      <c r="M964" s="3">
        <f t="shared" si="113"/>
        <v>18.05635871477315</v>
      </c>
      <c r="N964" s="1">
        <f t="shared" si="114"/>
        <v>90412.848972021966</v>
      </c>
      <c r="O964" s="4">
        <f t="shared" si="115"/>
        <v>8.1371564074819776E-5</v>
      </c>
    </row>
    <row r="965" spans="1:15" x14ac:dyDescent="0.4">
      <c r="A965" s="1" t="s">
        <v>964</v>
      </c>
      <c r="B965" s="1" t="s">
        <v>5697</v>
      </c>
      <c r="C965" s="1" t="s">
        <v>9395</v>
      </c>
      <c r="D965" s="2" t="s">
        <v>9416</v>
      </c>
      <c r="E965" s="1">
        <v>1.61498367904E-2</v>
      </c>
      <c r="F965" s="1">
        <f t="shared" si="116"/>
        <v>16149.836790399999</v>
      </c>
      <c r="G965" s="1">
        <v>20.375249767303465</v>
      </c>
      <c r="H965" s="1">
        <f t="shared" si="117"/>
        <v>0.35561519435565392</v>
      </c>
      <c r="I965" s="1">
        <f t="shared" si="118"/>
        <v>0.348167134251685</v>
      </c>
      <c r="J965" s="1">
        <v>9.7899999999999991</v>
      </c>
      <c r="M965" s="3">
        <f t="shared" si="113"/>
        <v>13.604284165518306</v>
      </c>
      <c r="N965" s="1">
        <f t="shared" si="114"/>
        <v>87882.787569337481</v>
      </c>
      <c r="O965" s="4">
        <f t="shared" si="115"/>
        <v>7.9094508812403735E-5</v>
      </c>
    </row>
    <row r="966" spans="1:15" x14ac:dyDescent="0.4">
      <c r="A966" s="1" t="s">
        <v>965</v>
      </c>
      <c r="B966" s="1" t="s">
        <v>5698</v>
      </c>
      <c r="C966" s="1" t="s">
        <v>9394</v>
      </c>
      <c r="D966" s="2" t="s">
        <v>9416</v>
      </c>
      <c r="E966" s="1">
        <v>6.4159932998000005E-2</v>
      </c>
      <c r="F966" s="1">
        <f t="shared" si="116"/>
        <v>64159.932998000004</v>
      </c>
      <c r="G966" s="1">
        <v>22.767455791172228</v>
      </c>
      <c r="H966" s="1">
        <f t="shared" si="117"/>
        <v>0.39736706585820591</v>
      </c>
      <c r="I966" s="1">
        <f t="shared" si="118"/>
        <v>0.38699190238297038</v>
      </c>
      <c r="J966" s="1">
        <v>9.7899999999999991</v>
      </c>
      <c r="M966" s="3">
        <f t="shared" si="113"/>
        <v>12.239441193182232</v>
      </c>
      <c r="N966" s="1">
        <f t="shared" si="114"/>
        <v>314112.69075501332</v>
      </c>
      <c r="O966" s="4">
        <f t="shared" si="115"/>
        <v>2.8270142167951206E-4</v>
      </c>
    </row>
    <row r="967" spans="1:15" x14ac:dyDescent="0.4">
      <c r="A967" s="1" t="s">
        <v>966</v>
      </c>
      <c r="B967" s="1" t="s">
        <v>5699</v>
      </c>
      <c r="C967" s="1" t="s">
        <v>9394</v>
      </c>
      <c r="D967" s="2" t="s">
        <v>9416</v>
      </c>
      <c r="E967" s="1">
        <v>6.0933877428299997E-2</v>
      </c>
      <c r="F967" s="1">
        <f t="shared" si="116"/>
        <v>60933.877428299995</v>
      </c>
      <c r="G967" s="1">
        <v>24.037663607530192</v>
      </c>
      <c r="H967" s="1">
        <f t="shared" si="117"/>
        <v>0.41953637443821989</v>
      </c>
      <c r="I967" s="1">
        <f t="shared" si="118"/>
        <v>0.4073370778780474</v>
      </c>
      <c r="J967" s="1">
        <v>9.7899999999999991</v>
      </c>
      <c r="M967" s="3">
        <f t="shared" si="113"/>
        <v>11.628120514165824</v>
      </c>
      <c r="N967" s="1">
        <f t="shared" si="114"/>
        <v>283418.58805267245</v>
      </c>
      <c r="O967" s="4">
        <f t="shared" si="115"/>
        <v>2.5507672924740521E-4</v>
      </c>
    </row>
    <row r="968" spans="1:15" x14ac:dyDescent="0.4">
      <c r="A968" s="1" t="s">
        <v>967</v>
      </c>
      <c r="B968" s="1" t="s">
        <v>5700</v>
      </c>
      <c r="C968" s="1" t="s">
        <v>9394</v>
      </c>
      <c r="D968" s="2" t="s">
        <v>9416</v>
      </c>
      <c r="E968" s="1">
        <v>0.15656648589899999</v>
      </c>
      <c r="F968" s="1">
        <f t="shared" si="116"/>
        <v>156566.48589899999</v>
      </c>
      <c r="G968" s="1">
        <v>15.98333096763362</v>
      </c>
      <c r="H968" s="1">
        <f t="shared" si="117"/>
        <v>0.27896175082117791</v>
      </c>
      <c r="I968" s="1">
        <f t="shared" si="118"/>
        <v>0.2753576847734111</v>
      </c>
      <c r="J968" s="1">
        <v>9.7899999999999991</v>
      </c>
      <c r="M968" s="3">
        <f t="shared" si="113"/>
        <v>17.201497882115596</v>
      </c>
      <c r="N968" s="1">
        <f t="shared" si="114"/>
        <v>1077271.230240772</v>
      </c>
      <c r="O968" s="4">
        <f t="shared" si="115"/>
        <v>9.6954410721669497E-4</v>
      </c>
    </row>
    <row r="969" spans="1:15" x14ac:dyDescent="0.4">
      <c r="A969" s="1" t="s">
        <v>968</v>
      </c>
      <c r="B969" s="1" t="s">
        <v>5701</v>
      </c>
      <c r="C969" s="1" t="s">
        <v>9395</v>
      </c>
      <c r="D969" s="2" t="s">
        <v>9416</v>
      </c>
      <c r="E969" s="1">
        <v>5.0636635436999998E-2</v>
      </c>
      <c r="F969" s="1">
        <f t="shared" si="116"/>
        <v>50636.635436999997</v>
      </c>
      <c r="G969" s="1">
        <v>14.723264359658764</v>
      </c>
      <c r="H969" s="1">
        <f t="shared" si="117"/>
        <v>0.25696943971758002</v>
      </c>
      <c r="I969" s="1">
        <f t="shared" si="118"/>
        <v>0.25415067273911185</v>
      </c>
      <c r="J969" s="1">
        <v>9.7899999999999991</v>
      </c>
      <c r="M969" s="3">
        <f t="shared" si="113"/>
        <v>18.636836882648016</v>
      </c>
      <c r="N969" s="1">
        <f t="shared" si="114"/>
        <v>377482.68597019324</v>
      </c>
      <c r="O969" s="4">
        <f t="shared" si="115"/>
        <v>3.3973441737317396E-4</v>
      </c>
    </row>
    <row r="970" spans="1:15" x14ac:dyDescent="0.4">
      <c r="A970" s="1" t="s">
        <v>969</v>
      </c>
      <c r="B970" s="1" t="s">
        <v>5702</v>
      </c>
      <c r="C970" s="1" t="s">
        <v>9395</v>
      </c>
      <c r="D970" s="2" t="s">
        <v>9416</v>
      </c>
      <c r="E970" s="1">
        <v>2.2624557388E-2</v>
      </c>
      <c r="F970" s="1">
        <f t="shared" si="116"/>
        <v>22624.557388000001</v>
      </c>
      <c r="G970" s="1">
        <v>29.663541647104118</v>
      </c>
      <c r="H970" s="1">
        <f t="shared" si="117"/>
        <v>0.51772646954442869</v>
      </c>
      <c r="I970" s="1">
        <f t="shared" si="118"/>
        <v>0.49490584203710308</v>
      </c>
      <c r="J970" s="1">
        <v>9.7899999999999991</v>
      </c>
      <c r="M970" s="3">
        <f t="shared" si="113"/>
        <v>9.5706379459125159</v>
      </c>
      <c r="N970" s="1">
        <f t="shared" si="114"/>
        <v>86612.578978827281</v>
      </c>
      <c r="O970" s="4">
        <f t="shared" si="115"/>
        <v>7.795132108094456E-5</v>
      </c>
    </row>
    <row r="971" spans="1:15" x14ac:dyDescent="0.4">
      <c r="A971" s="1" t="s">
        <v>970</v>
      </c>
      <c r="B971" s="1" t="s">
        <v>5703</v>
      </c>
      <c r="C971" s="1" t="s">
        <v>9394</v>
      </c>
      <c r="D971" s="2" t="s">
        <v>9416</v>
      </c>
      <c r="E971" s="1">
        <v>0.13884069042200001</v>
      </c>
      <c r="F971" s="1">
        <f t="shared" si="116"/>
        <v>138840.69042200001</v>
      </c>
      <c r="G971" s="1">
        <v>19.066640064028874</v>
      </c>
      <c r="H971" s="1">
        <f t="shared" si="117"/>
        <v>0.33277564640996626</v>
      </c>
      <c r="I971" s="1">
        <f t="shared" si="118"/>
        <v>0.32666765581018492</v>
      </c>
      <c r="J971" s="1">
        <v>9.7899999999999991</v>
      </c>
      <c r="M971" s="3">
        <f t="shared" si="113"/>
        <v>14.499643742526917</v>
      </c>
      <c r="N971" s="1">
        <f t="shared" si="114"/>
        <v>805256.21923418774</v>
      </c>
      <c r="O971" s="4">
        <f t="shared" si="115"/>
        <v>7.2473059731076902E-4</v>
      </c>
    </row>
    <row r="972" spans="1:15" x14ac:dyDescent="0.4">
      <c r="A972" s="1" t="s">
        <v>971</v>
      </c>
      <c r="B972" s="1" t="s">
        <v>5704</v>
      </c>
      <c r="C972" s="1" t="s">
        <v>9395</v>
      </c>
      <c r="D972" s="2" t="s">
        <v>9416</v>
      </c>
      <c r="E972" s="1">
        <v>6.9512076312599994E-2</v>
      </c>
      <c r="F972" s="1">
        <f t="shared" si="116"/>
        <v>69512.076312599995</v>
      </c>
      <c r="G972" s="1">
        <v>18.311053686504124</v>
      </c>
      <c r="H972" s="1">
        <f t="shared" si="117"/>
        <v>0.31958817633894254</v>
      </c>
      <c r="I972" s="1">
        <f t="shared" si="118"/>
        <v>0.31417561634704366</v>
      </c>
      <c r="J972" s="1">
        <v>9.7899999999999991</v>
      </c>
      <c r="M972" s="3">
        <f t="shared" si="113"/>
        <v>15.076168820886455</v>
      </c>
      <c r="N972" s="1">
        <f t="shared" si="114"/>
        <v>419190.31903163996</v>
      </c>
      <c r="O972" s="4">
        <f t="shared" si="115"/>
        <v>3.7727128712847598E-4</v>
      </c>
    </row>
    <row r="973" spans="1:15" x14ac:dyDescent="0.4">
      <c r="A973" s="1" t="s">
        <v>972</v>
      </c>
      <c r="B973" s="1" t="s">
        <v>5705</v>
      </c>
      <c r="C973" s="1" t="s">
        <v>9394</v>
      </c>
      <c r="D973" s="2" t="s">
        <v>9416</v>
      </c>
      <c r="E973" s="1">
        <v>0.15377522989699999</v>
      </c>
      <c r="F973" s="1">
        <f t="shared" si="116"/>
        <v>153775.22989699998</v>
      </c>
      <c r="G973" s="1">
        <v>15.095187178400696</v>
      </c>
      <c r="H973" s="1">
        <f t="shared" si="117"/>
        <v>0.26346071746792482</v>
      </c>
      <c r="I973" s="1">
        <f t="shared" si="118"/>
        <v>0.26042340842508976</v>
      </c>
      <c r="J973" s="1">
        <v>9.7899999999999991</v>
      </c>
      <c r="M973" s="3">
        <f t="shared" si="113"/>
        <v>18.187937329053689</v>
      </c>
      <c r="N973" s="1">
        <f t="shared" si="114"/>
        <v>1118741.6976509837</v>
      </c>
      <c r="O973" s="4">
        <f t="shared" si="115"/>
        <v>1.0068675278858854E-3</v>
      </c>
    </row>
    <row r="974" spans="1:15" x14ac:dyDescent="0.4">
      <c r="A974" s="1" t="s">
        <v>973</v>
      </c>
      <c r="B974" s="1" t="s">
        <v>5706</v>
      </c>
      <c r="C974" s="1" t="s">
        <v>9395</v>
      </c>
      <c r="D974" s="2" t="s">
        <v>9416</v>
      </c>
      <c r="E974" s="1">
        <v>9.0428405125699995E-2</v>
      </c>
      <c r="F974" s="1">
        <f t="shared" si="116"/>
        <v>90428.405125699996</v>
      </c>
      <c r="G974" s="1">
        <v>19.277933649927657</v>
      </c>
      <c r="H974" s="1">
        <f t="shared" si="117"/>
        <v>0.33646341517224548</v>
      </c>
      <c r="I974" s="1">
        <f t="shared" si="118"/>
        <v>0.33015088171321488</v>
      </c>
      <c r="J974" s="1">
        <v>9.7899999999999991</v>
      </c>
      <c r="M974" s="3">
        <f t="shared" si="113"/>
        <v>14.346666611566087</v>
      </c>
      <c r="N974" s="1">
        <f t="shared" si="114"/>
        <v>518938.47222162079</v>
      </c>
      <c r="O974" s="4">
        <f t="shared" si="115"/>
        <v>4.6704462499945877E-4</v>
      </c>
    </row>
    <row r="975" spans="1:15" x14ac:dyDescent="0.4">
      <c r="A975" s="1" t="s">
        <v>974</v>
      </c>
      <c r="B975" s="1" t="s">
        <v>5707</v>
      </c>
      <c r="C975" s="1" t="s">
        <v>9394</v>
      </c>
      <c r="D975" s="2" t="s">
        <v>9416</v>
      </c>
      <c r="E975" s="1">
        <v>0.12960778610599999</v>
      </c>
      <c r="F975" s="1">
        <f t="shared" si="116"/>
        <v>129607.78610599999</v>
      </c>
      <c r="G975" s="1">
        <v>22.236926069507351</v>
      </c>
      <c r="H975" s="1">
        <f t="shared" si="117"/>
        <v>0.3881075754354647</v>
      </c>
      <c r="I975" s="1">
        <f t="shared" si="118"/>
        <v>0.37843741476443593</v>
      </c>
      <c r="J975" s="1">
        <v>9.7899999999999991</v>
      </c>
      <c r="M975" s="3">
        <f t="shared" si="113"/>
        <v>12.516110845970212</v>
      </c>
      <c r="N975" s="1">
        <f t="shared" si="114"/>
        <v>648874.16696139751</v>
      </c>
      <c r="O975" s="4">
        <f t="shared" si="115"/>
        <v>5.8398675026525779E-4</v>
      </c>
    </row>
    <row r="976" spans="1:15" x14ac:dyDescent="0.4">
      <c r="A976" s="1" t="s">
        <v>975</v>
      </c>
      <c r="B976" s="1" t="s">
        <v>5708</v>
      </c>
      <c r="C976" s="1" t="s">
        <v>9395</v>
      </c>
      <c r="D976" s="2" t="s">
        <v>9416</v>
      </c>
      <c r="E976" s="1">
        <v>3.5983378361399997E-2</v>
      </c>
      <c r="F976" s="1">
        <f t="shared" si="116"/>
        <v>35983.378361399999</v>
      </c>
      <c r="G976" s="1">
        <v>25.384871907856155</v>
      </c>
      <c r="H976" s="1">
        <f t="shared" si="117"/>
        <v>0.44304959498910451</v>
      </c>
      <c r="I976" s="1">
        <f t="shared" si="118"/>
        <v>0.4286966063046011</v>
      </c>
      <c r="J976" s="1">
        <v>9.7899999999999991</v>
      </c>
      <c r="M976" s="3">
        <f t="shared" si="113"/>
        <v>11.048757003895247</v>
      </c>
      <c r="N976" s="1">
        <f t="shared" si="114"/>
        <v>159028.64147773237</v>
      </c>
      <c r="O976" s="4">
        <f t="shared" si="115"/>
        <v>1.4312577732995913E-4</v>
      </c>
    </row>
    <row r="977" spans="1:15" x14ac:dyDescent="0.4">
      <c r="A977" s="1" t="s">
        <v>976</v>
      </c>
      <c r="B977" s="1" t="s">
        <v>5709</v>
      </c>
      <c r="C977" s="1" t="s">
        <v>9394</v>
      </c>
      <c r="D977" s="2" t="s">
        <v>9416</v>
      </c>
      <c r="E977" s="1">
        <v>2.1256637096100001E-2</v>
      </c>
      <c r="F977" s="1">
        <f t="shared" si="116"/>
        <v>21256.637096100003</v>
      </c>
      <c r="G977" s="1">
        <v>29.127563183124249</v>
      </c>
      <c r="H977" s="1">
        <f t="shared" si="117"/>
        <v>0.50837188062819816</v>
      </c>
      <c r="I977" s="1">
        <f t="shared" si="118"/>
        <v>0.48675566824782335</v>
      </c>
      <c r="J977" s="1">
        <v>9.7899999999999991</v>
      </c>
      <c r="M977" s="3">
        <f t="shared" si="113"/>
        <v>9.7308874666099285</v>
      </c>
      <c r="N977" s="1">
        <f t="shared" si="114"/>
        <v>82738.377400286088</v>
      </c>
      <c r="O977" s="4">
        <f t="shared" si="115"/>
        <v>7.4464539660257478E-5</v>
      </c>
    </row>
    <row r="978" spans="1:15" x14ac:dyDescent="0.4">
      <c r="A978" s="1" t="s">
        <v>977</v>
      </c>
      <c r="B978" s="1" t="s">
        <v>5211</v>
      </c>
      <c r="C978" s="1" t="s">
        <v>9393</v>
      </c>
      <c r="D978" s="2" t="s">
        <v>9416</v>
      </c>
      <c r="E978" s="1">
        <v>6.16319881902E-2</v>
      </c>
      <c r="F978" s="1">
        <f t="shared" si="116"/>
        <v>61631.988190199998</v>
      </c>
      <c r="G978" s="1">
        <v>13.484993028640748</v>
      </c>
      <c r="H978" s="1">
        <f t="shared" si="117"/>
        <v>0.23535752795826306</v>
      </c>
      <c r="I978" s="1">
        <f t="shared" si="118"/>
        <v>0.23319067169012581</v>
      </c>
      <c r="J978" s="1">
        <v>9.7899999999999991</v>
      </c>
      <c r="M978" s="3"/>
    </row>
    <row r="979" spans="1:15" x14ac:dyDescent="0.4">
      <c r="A979" s="1" t="s">
        <v>978</v>
      </c>
      <c r="B979" s="1" t="s">
        <v>5211</v>
      </c>
      <c r="C979" s="1" t="s">
        <v>9395</v>
      </c>
      <c r="D979" s="2" t="s">
        <v>9416</v>
      </c>
      <c r="E979" s="1">
        <v>6.1994789496100003E-2</v>
      </c>
      <c r="F979" s="1">
        <f t="shared" si="116"/>
        <v>61994.789496100006</v>
      </c>
      <c r="G979" s="1">
        <v>14.428254617771632</v>
      </c>
      <c r="H979" s="1">
        <f t="shared" si="117"/>
        <v>0.25182054839619095</v>
      </c>
      <c r="I979" s="1">
        <f t="shared" si="118"/>
        <v>0.24916750023822137</v>
      </c>
      <c r="J979" s="1">
        <v>9.7899999999999991</v>
      </c>
      <c r="M979" s="3">
        <f t="shared" ref="M979:M986" si="119">$K$2/$L$2/J979/I979*1000</f>
        <v>19.009560343646747</v>
      </c>
      <c r="N979" s="1">
        <f t="shared" si="114"/>
        <v>471397.47676711623</v>
      </c>
      <c r="O979" s="4">
        <f t="shared" si="115"/>
        <v>4.2425772909040468E-4</v>
      </c>
    </row>
    <row r="980" spans="1:15" x14ac:dyDescent="0.4">
      <c r="A980" s="1" t="s">
        <v>979</v>
      </c>
      <c r="B980" s="1" t="s">
        <v>5710</v>
      </c>
      <c r="C980" s="1" t="s">
        <v>9394</v>
      </c>
      <c r="D980" s="2" t="s">
        <v>9416</v>
      </c>
      <c r="E980" s="1">
        <v>7.5044299377700005E-2</v>
      </c>
      <c r="F980" s="1">
        <f t="shared" si="116"/>
        <v>75044.299377700008</v>
      </c>
      <c r="G980" s="1">
        <v>24.379989720462412</v>
      </c>
      <c r="H980" s="1">
        <f t="shared" si="117"/>
        <v>0.425511092224441</v>
      </c>
      <c r="I980" s="1">
        <f t="shared" si="118"/>
        <v>0.41278635268349145</v>
      </c>
      <c r="J980" s="1">
        <v>9.7899999999999991</v>
      </c>
      <c r="M980" s="3">
        <f t="shared" si="119"/>
        <v>11.474615380721897</v>
      </c>
      <c r="N980" s="1">
        <f t="shared" si="114"/>
        <v>344441.78874994209</v>
      </c>
      <c r="O980" s="4">
        <f t="shared" si="115"/>
        <v>3.0999760987494791E-4</v>
      </c>
    </row>
    <row r="981" spans="1:15" x14ac:dyDescent="0.4">
      <c r="A981" s="1" t="s">
        <v>980</v>
      </c>
      <c r="B981" s="1" t="s">
        <v>5711</v>
      </c>
      <c r="C981" s="1" t="s">
        <v>9394</v>
      </c>
      <c r="D981" s="2" t="s">
        <v>9416</v>
      </c>
      <c r="E981" s="1">
        <v>4.6214894139700001E-2</v>
      </c>
      <c r="F981" s="1">
        <f t="shared" si="116"/>
        <v>46214.894139700002</v>
      </c>
      <c r="G981" s="1">
        <v>18.87469717308327</v>
      </c>
      <c r="H981" s="1">
        <f t="shared" si="117"/>
        <v>0.3294256109871691</v>
      </c>
      <c r="I981" s="1">
        <f t="shared" si="118"/>
        <v>0.32349957864237255</v>
      </c>
      <c r="J981" s="1">
        <v>9.7899999999999991</v>
      </c>
      <c r="M981" s="3">
        <f t="shared" si="119"/>
        <v>14.641640806247656</v>
      </c>
      <c r="N981" s="1">
        <f t="shared" si="114"/>
        <v>270664.75195689889</v>
      </c>
      <c r="O981" s="4">
        <f t="shared" si="115"/>
        <v>2.4359827676120904E-4</v>
      </c>
    </row>
    <row r="982" spans="1:15" x14ac:dyDescent="0.4">
      <c r="A982" s="1" t="s">
        <v>981</v>
      </c>
      <c r="B982" s="1" t="s">
        <v>5712</v>
      </c>
      <c r="C982" s="1" t="s">
        <v>9395</v>
      </c>
      <c r="D982" s="2" t="s">
        <v>9416</v>
      </c>
      <c r="E982" s="1">
        <v>0.28071809086600003</v>
      </c>
      <c r="F982" s="1">
        <f t="shared" si="116"/>
        <v>280718.09086600004</v>
      </c>
      <c r="G982" s="1">
        <v>14.128603369269328</v>
      </c>
      <c r="H982" s="1">
        <f t="shared" si="117"/>
        <v>0.24659064750211399</v>
      </c>
      <c r="I982" s="1">
        <f t="shared" si="118"/>
        <v>0.24409916379748584</v>
      </c>
      <c r="J982" s="1">
        <v>9.7899999999999991</v>
      </c>
      <c r="M982" s="3">
        <f t="shared" si="119"/>
        <v>19.404264061239157</v>
      </c>
      <c r="N982" s="1">
        <f t="shared" si="114"/>
        <v>2178851.1847723173</v>
      </c>
      <c r="O982" s="4">
        <f t="shared" si="115"/>
        <v>1.9609660662950859E-3</v>
      </c>
    </row>
    <row r="983" spans="1:15" x14ac:dyDescent="0.4">
      <c r="A983" s="1" t="s">
        <v>982</v>
      </c>
      <c r="B983" s="1" t="s">
        <v>5713</v>
      </c>
      <c r="C983" s="1" t="s">
        <v>9394</v>
      </c>
      <c r="D983" s="2" t="s">
        <v>9416</v>
      </c>
      <c r="E983" s="1">
        <v>7.19177695314E-2</v>
      </c>
      <c r="F983" s="1">
        <f t="shared" si="116"/>
        <v>71917.769531400001</v>
      </c>
      <c r="G983" s="1">
        <v>18.554951781318302</v>
      </c>
      <c r="H983" s="1">
        <f t="shared" si="117"/>
        <v>0.32384500113279124</v>
      </c>
      <c r="I983" s="1">
        <f t="shared" si="118"/>
        <v>0.31821403760232797</v>
      </c>
      <c r="J983" s="1">
        <v>9.7899999999999991</v>
      </c>
      <c r="M983" s="3">
        <f t="shared" si="119"/>
        <v>14.884838730381118</v>
      </c>
      <c r="N983" s="1">
        <f t="shared" si="114"/>
        <v>428193.76052944234</v>
      </c>
      <c r="O983" s="4">
        <f t="shared" si="115"/>
        <v>3.8537438447649812E-4</v>
      </c>
    </row>
    <row r="984" spans="1:15" x14ac:dyDescent="0.4">
      <c r="A984" s="1" t="s">
        <v>983</v>
      </c>
      <c r="B984" s="1" t="s">
        <v>5714</v>
      </c>
      <c r="C984" s="1" t="s">
        <v>9395</v>
      </c>
      <c r="D984" s="2" t="s">
        <v>9416</v>
      </c>
      <c r="E984" s="1">
        <v>8.24769770555E-2</v>
      </c>
      <c r="F984" s="1">
        <f t="shared" si="116"/>
        <v>82476.9770555</v>
      </c>
      <c r="G984" s="1">
        <v>16.850388883315411</v>
      </c>
      <c r="H984" s="1">
        <f t="shared" si="117"/>
        <v>0.29409476625530451</v>
      </c>
      <c r="I984" s="1">
        <f t="shared" si="118"/>
        <v>0.28987360153260272</v>
      </c>
      <c r="J984" s="1">
        <v>9.7899999999999991</v>
      </c>
      <c r="M984" s="3">
        <f t="shared" si="119"/>
        <v>16.340103432707213</v>
      </c>
      <c r="N984" s="1">
        <f t="shared" si="114"/>
        <v>539072.93436155585</v>
      </c>
      <c r="O984" s="4">
        <f t="shared" si="115"/>
        <v>4.8516564092540028E-4</v>
      </c>
    </row>
    <row r="985" spans="1:15" x14ac:dyDescent="0.4">
      <c r="A985" s="1" t="s">
        <v>984</v>
      </c>
      <c r="B985" s="1" t="s">
        <v>5715</v>
      </c>
      <c r="C985" s="1" t="s">
        <v>9394</v>
      </c>
      <c r="D985" s="2" t="s">
        <v>9416</v>
      </c>
      <c r="E985" s="1">
        <v>7.7302981750500002E-2</v>
      </c>
      <c r="F985" s="1">
        <f t="shared" si="116"/>
        <v>77302.981750499996</v>
      </c>
      <c r="G985" s="1">
        <v>19.430528690526774</v>
      </c>
      <c r="H985" s="1">
        <f t="shared" si="117"/>
        <v>0.33912670105291454</v>
      </c>
      <c r="I985" s="1">
        <f t="shared" si="118"/>
        <v>0.33266365842156531</v>
      </c>
      <c r="J985" s="1">
        <v>9.7899999999999991</v>
      </c>
      <c r="M985" s="3">
        <f t="shared" si="119"/>
        <v>14.238298989220253</v>
      </c>
      <c r="N985" s="1">
        <f t="shared" si="114"/>
        <v>440265.18676874228</v>
      </c>
      <c r="O985" s="4">
        <f t="shared" si="115"/>
        <v>3.9623866809186805E-4</v>
      </c>
    </row>
    <row r="986" spans="1:15" x14ac:dyDescent="0.4">
      <c r="A986" s="1" t="s">
        <v>985</v>
      </c>
      <c r="B986" s="1" t="s">
        <v>5716</v>
      </c>
      <c r="C986" s="1" t="s">
        <v>9394</v>
      </c>
      <c r="D986" s="2" t="s">
        <v>9416</v>
      </c>
      <c r="E986" s="1">
        <v>4.4083442487200003E-2</v>
      </c>
      <c r="F986" s="1">
        <f t="shared" si="116"/>
        <v>44083.442487200002</v>
      </c>
      <c r="G986" s="1">
        <v>20.000670235112029</v>
      </c>
      <c r="H986" s="1">
        <f t="shared" si="117"/>
        <v>0.34907754820833331</v>
      </c>
      <c r="I986" s="1">
        <f t="shared" si="118"/>
        <v>0.34203113564750354</v>
      </c>
      <c r="J986" s="1">
        <v>9.7899999999999991</v>
      </c>
      <c r="M986" s="3">
        <f t="shared" si="119"/>
        <v>13.848343433667914</v>
      </c>
      <c r="N986" s="1">
        <f t="shared" si="114"/>
        <v>244193.06052043731</v>
      </c>
      <c r="O986" s="4">
        <f t="shared" si="115"/>
        <v>2.1977375446839361E-4</v>
      </c>
    </row>
    <row r="987" spans="1:15" x14ac:dyDescent="0.4">
      <c r="A987" s="1" t="s">
        <v>986</v>
      </c>
      <c r="B987" s="1" t="s">
        <v>5212</v>
      </c>
      <c r="C987" s="1" t="s">
        <v>9393</v>
      </c>
      <c r="D987" s="2" t="s">
        <v>9416</v>
      </c>
      <c r="E987" s="1">
        <v>0.10443276216900001</v>
      </c>
      <c r="F987" s="1">
        <f t="shared" si="116"/>
        <v>104432.76216900001</v>
      </c>
      <c r="G987" s="1">
        <v>23.192481151297073</v>
      </c>
      <c r="H987" s="1">
        <f t="shared" si="117"/>
        <v>0.40478515779685903</v>
      </c>
      <c r="I987" s="1">
        <f t="shared" si="118"/>
        <v>0.39382128929498439</v>
      </c>
      <c r="J987" s="1">
        <v>9.7899999999999991</v>
      </c>
      <c r="M987" s="3"/>
    </row>
    <row r="988" spans="1:15" x14ac:dyDescent="0.4">
      <c r="A988" s="1" t="s">
        <v>987</v>
      </c>
      <c r="B988" s="1" t="s">
        <v>5212</v>
      </c>
      <c r="C988" s="1" t="s">
        <v>9393</v>
      </c>
      <c r="D988" s="2" t="s">
        <v>9416</v>
      </c>
      <c r="E988" s="1">
        <v>4.1182171790100003E-2</v>
      </c>
      <c r="F988" s="1">
        <f t="shared" si="116"/>
        <v>41182.171790100001</v>
      </c>
      <c r="G988" s="1">
        <v>14.308115243911743</v>
      </c>
      <c r="H988" s="1">
        <f t="shared" si="117"/>
        <v>0.24972372076105145</v>
      </c>
      <c r="I988" s="1">
        <f t="shared" si="118"/>
        <v>0.24713625942925141</v>
      </c>
      <c r="J988" s="1">
        <v>9.7899999999999991</v>
      </c>
      <c r="M988" s="3"/>
    </row>
    <row r="989" spans="1:15" x14ac:dyDescent="0.4">
      <c r="A989" s="1" t="s">
        <v>988</v>
      </c>
      <c r="B989" s="1" t="s">
        <v>5212</v>
      </c>
      <c r="C989" s="1" t="s">
        <v>9393</v>
      </c>
      <c r="D989" s="2" t="s">
        <v>9416</v>
      </c>
      <c r="E989" s="1">
        <v>3.2285321906400002E-2</v>
      </c>
      <c r="F989" s="1">
        <f t="shared" si="116"/>
        <v>32285.321906400004</v>
      </c>
      <c r="G989" s="1">
        <v>14.857706455083994</v>
      </c>
      <c r="H989" s="1">
        <f t="shared" si="117"/>
        <v>0.25931589693603069</v>
      </c>
      <c r="I989" s="1">
        <f t="shared" si="118"/>
        <v>0.25641938144222887</v>
      </c>
      <c r="J989" s="1">
        <v>9.7899999999999991</v>
      </c>
      <c r="M989" s="3"/>
    </row>
    <row r="990" spans="1:15" x14ac:dyDescent="0.4">
      <c r="A990" s="1" t="s">
        <v>989</v>
      </c>
      <c r="B990" s="1" t="s">
        <v>5212</v>
      </c>
      <c r="C990" s="1" t="s">
        <v>9393</v>
      </c>
      <c r="D990" s="2" t="s">
        <v>9416</v>
      </c>
      <c r="E990" s="1">
        <v>5.0715908581200002E-2</v>
      </c>
      <c r="F990" s="1">
        <f t="shared" si="116"/>
        <v>50715.908581200005</v>
      </c>
      <c r="G990" s="1">
        <v>11.757828284823706</v>
      </c>
      <c r="H990" s="1">
        <f t="shared" si="117"/>
        <v>0.20521281645429126</v>
      </c>
      <c r="I990" s="1">
        <f t="shared" si="118"/>
        <v>0.20377551558060139</v>
      </c>
      <c r="J990" s="1">
        <v>9.7899999999999991</v>
      </c>
      <c r="M990" s="3"/>
    </row>
    <row r="991" spans="1:15" x14ac:dyDescent="0.4">
      <c r="A991" s="1" t="s">
        <v>990</v>
      </c>
      <c r="B991" s="1" t="s">
        <v>5213</v>
      </c>
      <c r="C991" s="1" t="s">
        <v>9395</v>
      </c>
      <c r="D991" s="2" t="s">
        <v>9416</v>
      </c>
      <c r="E991" s="1">
        <v>3.2878532536299999E-2</v>
      </c>
      <c r="F991" s="1">
        <f t="shared" si="116"/>
        <v>32878.532536300001</v>
      </c>
      <c r="G991" s="1">
        <v>18.9188459442883</v>
      </c>
      <c r="H991" s="1">
        <f t="shared" si="117"/>
        <v>0.33019615240540651</v>
      </c>
      <c r="I991" s="1">
        <f t="shared" si="118"/>
        <v>0.32422859064107601</v>
      </c>
      <c r="J991" s="1">
        <v>9.7899999999999991</v>
      </c>
      <c r="M991" s="3">
        <f>$K$2/$L$2/J991/I991*1000</f>
        <v>14.608719798857914</v>
      </c>
      <c r="N991" s="1">
        <f t="shared" si="114"/>
        <v>192125.30768817599</v>
      </c>
      <c r="O991" s="4">
        <f t="shared" si="115"/>
        <v>1.7291277691935841E-4</v>
      </c>
    </row>
    <row r="992" spans="1:15" x14ac:dyDescent="0.4">
      <c r="A992" s="1" t="s">
        <v>991</v>
      </c>
      <c r="B992" s="1" t="s">
        <v>5213</v>
      </c>
      <c r="C992" s="1" t="s">
        <v>9395</v>
      </c>
      <c r="D992" s="2" t="s">
        <v>9416</v>
      </c>
      <c r="E992" s="1">
        <v>5.18551202424E-2</v>
      </c>
      <c r="F992" s="1">
        <f t="shared" si="116"/>
        <v>51855.1202424</v>
      </c>
      <c r="G992" s="1">
        <v>14.845645621671515</v>
      </c>
      <c r="H992" s="1">
        <f t="shared" si="117"/>
        <v>0.25910539568244839</v>
      </c>
      <c r="I992" s="1">
        <f t="shared" si="118"/>
        <v>0.25621591248764819</v>
      </c>
      <c r="J992" s="1">
        <v>9.7899999999999991</v>
      </c>
      <c r="M992" s="3">
        <f>$K$2/$L$2/J992/I992*1000</f>
        <v>18.486613830756617</v>
      </c>
      <c r="N992" s="1">
        <f t="shared" si="114"/>
        <v>383450.23322747974</v>
      </c>
      <c r="O992" s="4">
        <f t="shared" si="115"/>
        <v>3.4510520990473179E-4</v>
      </c>
    </row>
    <row r="993" spans="1:15" x14ac:dyDescent="0.4">
      <c r="A993" s="1" t="s">
        <v>992</v>
      </c>
      <c r="B993" s="1" t="s">
        <v>5213</v>
      </c>
      <c r="C993" s="1" t="s">
        <v>9393</v>
      </c>
      <c r="D993" s="2" t="s">
        <v>9416</v>
      </c>
      <c r="E993" s="1">
        <v>0.224054601159</v>
      </c>
      <c r="F993" s="1">
        <f t="shared" si="116"/>
        <v>224054.60115900001</v>
      </c>
      <c r="G993" s="1">
        <v>14.129478848479094</v>
      </c>
      <c r="H993" s="1">
        <f t="shared" si="117"/>
        <v>0.24660592749685717</v>
      </c>
      <c r="I993" s="1">
        <f t="shared" si="118"/>
        <v>0.2441139815481122</v>
      </c>
      <c r="J993" s="1">
        <v>9.7899999999999991</v>
      </c>
      <c r="M993" s="3"/>
    </row>
    <row r="994" spans="1:15" x14ac:dyDescent="0.4">
      <c r="A994" s="1" t="s">
        <v>993</v>
      </c>
      <c r="B994" s="1" t="s">
        <v>5213</v>
      </c>
      <c r="C994" s="1" t="s">
        <v>9393</v>
      </c>
      <c r="D994" s="2" t="s">
        <v>9416</v>
      </c>
      <c r="E994" s="1">
        <v>6.6962414013199995E-2</v>
      </c>
      <c r="F994" s="1">
        <f t="shared" si="116"/>
        <v>66962.414013199988</v>
      </c>
      <c r="G994" s="1">
        <v>15.663621487496775</v>
      </c>
      <c r="H994" s="1">
        <f t="shared" si="117"/>
        <v>0.27338176774295053</v>
      </c>
      <c r="I994" s="1">
        <f t="shared" si="118"/>
        <v>0.26998915458944989</v>
      </c>
      <c r="J994" s="1">
        <v>9.7899999999999991</v>
      </c>
      <c r="M994" s="3"/>
    </row>
    <row r="995" spans="1:15" x14ac:dyDescent="0.4">
      <c r="A995" s="1" t="s">
        <v>994</v>
      </c>
      <c r="B995" s="1" t="s">
        <v>5717</v>
      </c>
      <c r="C995" s="1" t="s">
        <v>9394</v>
      </c>
      <c r="D995" s="2" t="s">
        <v>9416</v>
      </c>
      <c r="E995" s="1">
        <v>0.158640911468</v>
      </c>
      <c r="F995" s="1">
        <f t="shared" si="116"/>
        <v>158640.91146800001</v>
      </c>
      <c r="G995" s="1">
        <v>17.863564388637236</v>
      </c>
      <c r="H995" s="1">
        <f t="shared" si="117"/>
        <v>0.31177801472372768</v>
      </c>
      <c r="I995" s="1">
        <f t="shared" si="118"/>
        <v>0.30675141646408594</v>
      </c>
      <c r="J995" s="1">
        <v>9.7899999999999991</v>
      </c>
      <c r="M995" s="3">
        <f t="shared" ref="M995:M1012" si="120">$K$2/$L$2/J995/I995*1000</f>
        <v>15.441052191550794</v>
      </c>
      <c r="N995" s="1">
        <f t="shared" si="114"/>
        <v>979833.03747703088</v>
      </c>
      <c r="O995" s="4">
        <f t="shared" si="115"/>
        <v>8.8184973372932782E-4</v>
      </c>
    </row>
    <row r="996" spans="1:15" x14ac:dyDescent="0.4">
      <c r="A996" s="1" t="s">
        <v>995</v>
      </c>
      <c r="B996" s="1" t="s">
        <v>5718</v>
      </c>
      <c r="C996" s="1" t="s">
        <v>9394</v>
      </c>
      <c r="D996" s="2" t="s">
        <v>9416</v>
      </c>
      <c r="E996" s="1">
        <v>0.206625723974</v>
      </c>
      <c r="F996" s="1">
        <f t="shared" si="116"/>
        <v>206625.72397399999</v>
      </c>
      <c r="G996" s="1">
        <v>16.992204849837258</v>
      </c>
      <c r="H996" s="1">
        <f t="shared" si="117"/>
        <v>0.29656992180300878</v>
      </c>
      <c r="I996" s="1">
        <f t="shared" si="118"/>
        <v>0.2922415957644483</v>
      </c>
      <c r="J996" s="1">
        <v>9.7899999999999991</v>
      </c>
      <c r="M996" s="3">
        <f t="shared" si="120"/>
        <v>16.20770177860593</v>
      </c>
      <c r="N996" s="1">
        <f t="shared" si="114"/>
        <v>1339571.2455836553</v>
      </c>
      <c r="O996" s="4">
        <f t="shared" si="115"/>
        <v>1.2056141210252899E-3</v>
      </c>
    </row>
    <row r="997" spans="1:15" x14ac:dyDescent="0.4">
      <c r="A997" s="1" t="s">
        <v>996</v>
      </c>
      <c r="B997" s="1" t="s">
        <v>5719</v>
      </c>
      <c r="C997" s="1" t="s">
        <v>9394</v>
      </c>
      <c r="D997" s="2" t="s">
        <v>9416</v>
      </c>
      <c r="E997" s="1">
        <v>2.1679117646000001E-2</v>
      </c>
      <c r="F997" s="1">
        <f t="shared" si="116"/>
        <v>21679.117646000002</v>
      </c>
      <c r="G997" s="1">
        <v>16.199731379747391</v>
      </c>
      <c r="H997" s="1">
        <f t="shared" si="117"/>
        <v>0.28273865051523578</v>
      </c>
      <c r="I997" s="1">
        <f t="shared" si="118"/>
        <v>0.27898660388374247</v>
      </c>
      <c r="J997" s="1">
        <v>9.7899999999999991</v>
      </c>
      <c r="M997" s="3">
        <f t="shared" si="120"/>
        <v>16.977749345369556</v>
      </c>
      <c r="N997" s="1">
        <f t="shared" si="114"/>
        <v>147225.05016902645</v>
      </c>
      <c r="O997" s="4">
        <f t="shared" si="115"/>
        <v>1.3250254515212383E-4</v>
      </c>
    </row>
    <row r="998" spans="1:15" x14ac:dyDescent="0.4">
      <c r="A998" s="1" t="s">
        <v>997</v>
      </c>
      <c r="B998" s="1" t="s">
        <v>5720</v>
      </c>
      <c r="C998" s="1" t="s">
        <v>9394</v>
      </c>
      <c r="D998" s="2" t="s">
        <v>9416</v>
      </c>
      <c r="E998" s="1">
        <v>5.97864093633E-2</v>
      </c>
      <c r="F998" s="1">
        <f t="shared" si="116"/>
        <v>59786.409363300001</v>
      </c>
      <c r="G998" s="1">
        <v>13.013734272548131</v>
      </c>
      <c r="H998" s="1">
        <f t="shared" si="117"/>
        <v>0.22713251103559398</v>
      </c>
      <c r="I998" s="1">
        <f t="shared" si="118"/>
        <v>0.22518461244751631</v>
      </c>
      <c r="J998" s="1">
        <v>9.7899999999999991</v>
      </c>
      <c r="M998" s="3">
        <f t="shared" si="120"/>
        <v>21.034139855173425</v>
      </c>
      <c r="N998" s="1">
        <f t="shared" si="114"/>
        <v>503022.27839452086</v>
      </c>
      <c r="O998" s="4">
        <f t="shared" si="115"/>
        <v>4.527200505550688E-4</v>
      </c>
    </row>
    <row r="999" spans="1:15" x14ac:dyDescent="0.4">
      <c r="A999" s="1" t="s">
        <v>998</v>
      </c>
      <c r="B999" s="1" t="s">
        <v>5721</v>
      </c>
      <c r="C999" s="1" t="s">
        <v>9394</v>
      </c>
      <c r="D999" s="2" t="s">
        <v>9416</v>
      </c>
      <c r="E999" s="1">
        <v>2.64632616072E-2</v>
      </c>
      <c r="F999" s="1">
        <f t="shared" si="116"/>
        <v>26463.261607200002</v>
      </c>
      <c r="G999" s="1">
        <v>16.59846805036068</v>
      </c>
      <c r="H999" s="1">
        <f t="shared" si="117"/>
        <v>0.28969791826587782</v>
      </c>
      <c r="I999" s="1">
        <f t="shared" si="118"/>
        <v>0.28566274409055858</v>
      </c>
      <c r="J999" s="1">
        <v>9.7899999999999991</v>
      </c>
      <c r="M999" s="3">
        <f t="shared" si="120"/>
        <v>16.580967345019047</v>
      </c>
      <c r="N999" s="1">
        <f t="shared" si="114"/>
        <v>175514.59062067181</v>
      </c>
      <c r="O999" s="4">
        <f t="shared" si="115"/>
        <v>1.5796313155860465E-4</v>
      </c>
    </row>
    <row r="1000" spans="1:15" x14ac:dyDescent="0.4">
      <c r="A1000" s="1" t="s">
        <v>999</v>
      </c>
      <c r="B1000" s="1" t="s">
        <v>5722</v>
      </c>
      <c r="C1000" s="1" t="s">
        <v>9394</v>
      </c>
      <c r="D1000" s="2" t="s">
        <v>9416</v>
      </c>
      <c r="E1000" s="1">
        <v>0.195167617115</v>
      </c>
      <c r="F1000" s="1">
        <f t="shared" si="116"/>
        <v>195167.617115</v>
      </c>
      <c r="G1000" s="1">
        <v>22.614122501028792</v>
      </c>
      <c r="H1000" s="1">
        <f t="shared" si="117"/>
        <v>0.39469089509228722</v>
      </c>
      <c r="I1000" s="1">
        <f t="shared" si="118"/>
        <v>0.38452286766153015</v>
      </c>
      <c r="J1000" s="1">
        <v>9.7899999999999991</v>
      </c>
      <c r="M1000" s="3">
        <f t="shared" si="120"/>
        <v>12.318031071232328</v>
      </c>
      <c r="N1000" s="1">
        <f t="shared" si="114"/>
        <v>961632.30868837785</v>
      </c>
      <c r="O1000" s="4">
        <f t="shared" si="115"/>
        <v>8.654690778195401E-4</v>
      </c>
    </row>
    <row r="1001" spans="1:15" x14ac:dyDescent="0.4">
      <c r="A1001" s="1" t="s">
        <v>1000</v>
      </c>
      <c r="B1001" s="1" t="s">
        <v>5723</v>
      </c>
      <c r="C1001" s="1" t="s">
        <v>9394</v>
      </c>
      <c r="D1001" s="2" t="s">
        <v>9416</v>
      </c>
      <c r="E1001" s="1">
        <v>5.6327329607499997E-2</v>
      </c>
      <c r="F1001" s="1">
        <f t="shared" si="116"/>
        <v>56327.329607499996</v>
      </c>
      <c r="G1001" s="1">
        <v>17.003688824899267</v>
      </c>
      <c r="H1001" s="1">
        <f t="shared" si="117"/>
        <v>0.29677035497905779</v>
      </c>
      <c r="I1001" s="1">
        <f t="shared" si="118"/>
        <v>0.29243327306344696</v>
      </c>
      <c r="J1001" s="1">
        <v>9.7899999999999991</v>
      </c>
      <c r="M1001" s="3">
        <f t="shared" si="120"/>
        <v>16.197078334606712</v>
      </c>
      <c r="N1001" s="1">
        <f t="shared" si="114"/>
        <v>364935.26801275578</v>
      </c>
      <c r="O1001" s="4">
        <f t="shared" si="115"/>
        <v>3.2844174121148022E-4</v>
      </c>
    </row>
    <row r="1002" spans="1:15" x14ac:dyDescent="0.4">
      <c r="A1002" s="1" t="s">
        <v>1001</v>
      </c>
      <c r="B1002" s="1" t="s">
        <v>5724</v>
      </c>
      <c r="C1002" s="1" t="s">
        <v>9394</v>
      </c>
      <c r="D1002" s="2" t="s">
        <v>9416</v>
      </c>
      <c r="E1002" s="1">
        <v>8.6261758109700007E-2</v>
      </c>
      <c r="F1002" s="1">
        <f t="shared" si="116"/>
        <v>86261.758109700007</v>
      </c>
      <c r="G1002" s="1">
        <v>20.746284719632598</v>
      </c>
      <c r="H1002" s="1">
        <f t="shared" si="117"/>
        <v>0.36209097591377748</v>
      </c>
      <c r="I1002" s="1">
        <f t="shared" si="118"/>
        <v>0.35423039946222168</v>
      </c>
      <c r="J1002" s="1">
        <v>9.7899999999999991</v>
      </c>
      <c r="M1002" s="3">
        <f t="shared" si="120"/>
        <v>13.371423340980748</v>
      </c>
      <c r="N1002" s="1">
        <f t="shared" si="114"/>
        <v>461376.99432883126</v>
      </c>
      <c r="O1002" s="4">
        <f t="shared" si="115"/>
        <v>4.1523929489594818E-4</v>
      </c>
    </row>
    <row r="1003" spans="1:15" x14ac:dyDescent="0.4">
      <c r="A1003" s="1" t="s">
        <v>1002</v>
      </c>
      <c r="B1003" s="1" t="s">
        <v>5725</v>
      </c>
      <c r="C1003" s="1" t="s">
        <v>9394</v>
      </c>
      <c r="D1003" s="2" t="s">
        <v>9416</v>
      </c>
      <c r="E1003" s="1">
        <v>0.18897389450900001</v>
      </c>
      <c r="F1003" s="1">
        <f t="shared" si="116"/>
        <v>188973.89450900001</v>
      </c>
      <c r="G1003" s="1">
        <v>23.094209645093823</v>
      </c>
      <c r="H1003" s="1">
        <f t="shared" si="117"/>
        <v>0.40306999645271835</v>
      </c>
      <c r="I1003" s="1">
        <f t="shared" si="118"/>
        <v>0.39224415674247787</v>
      </c>
      <c r="J1003" s="1">
        <v>9.7899999999999991</v>
      </c>
      <c r="M1003" s="3">
        <f t="shared" si="120"/>
        <v>12.075551796081456</v>
      </c>
      <c r="N1003" s="1">
        <f t="shared" si="114"/>
        <v>912785.62050026515</v>
      </c>
      <c r="O1003" s="4">
        <f t="shared" si="115"/>
        <v>8.2150705845023876E-4</v>
      </c>
    </row>
    <row r="1004" spans="1:15" x14ac:dyDescent="0.4">
      <c r="A1004" s="1" t="s">
        <v>1003</v>
      </c>
      <c r="B1004" s="1" t="s">
        <v>5726</v>
      </c>
      <c r="C1004" s="1" t="s">
        <v>9394</v>
      </c>
      <c r="D1004" s="2" t="s">
        <v>9416</v>
      </c>
      <c r="E1004" s="1">
        <v>2.0044526230400001E-2</v>
      </c>
      <c r="F1004" s="1">
        <f t="shared" si="116"/>
        <v>20044.526230400003</v>
      </c>
      <c r="G1004" s="1">
        <v>16.983771883923076</v>
      </c>
      <c r="H1004" s="1">
        <f t="shared" si="117"/>
        <v>0.29642273878209791</v>
      </c>
      <c r="I1004" s="1">
        <f t="shared" si="118"/>
        <v>0.29210083492340472</v>
      </c>
      <c r="J1004" s="1">
        <v>9.7899999999999991</v>
      </c>
      <c r="M1004" s="3">
        <f t="shared" si="120"/>
        <v>16.215512128529578</v>
      </c>
      <c r="N1004" s="1">
        <f t="shared" si="114"/>
        <v>130012.90327987222</v>
      </c>
      <c r="O1004" s="4">
        <f t="shared" si="115"/>
        <v>1.17011612951885E-4</v>
      </c>
    </row>
    <row r="1005" spans="1:15" x14ac:dyDescent="0.4">
      <c r="A1005" s="1" t="s">
        <v>1004</v>
      </c>
      <c r="B1005" s="1" t="s">
        <v>5727</v>
      </c>
      <c r="C1005" s="1" t="s">
        <v>9394</v>
      </c>
      <c r="D1005" s="2" t="s">
        <v>9416</v>
      </c>
      <c r="E1005" s="1">
        <v>6.1045931724800002E-2</v>
      </c>
      <c r="F1005" s="1">
        <f t="shared" si="116"/>
        <v>61045.931724800001</v>
      </c>
      <c r="G1005" s="1">
        <v>21.648396246773856</v>
      </c>
      <c r="H1005" s="1">
        <f t="shared" si="117"/>
        <v>0.37783579228258668</v>
      </c>
      <c r="I1005" s="1">
        <f t="shared" si="118"/>
        <v>0.36890977915332296</v>
      </c>
      <c r="J1005" s="1">
        <v>9.7899999999999991</v>
      </c>
      <c r="M1005" s="3">
        <f t="shared" si="120"/>
        <v>12.839357748457831</v>
      </c>
      <c r="N1005" s="1">
        <f t="shared" si="114"/>
        <v>313516.22260105546</v>
      </c>
      <c r="O1005" s="4">
        <f t="shared" si="115"/>
        <v>2.8216460034094992E-4</v>
      </c>
    </row>
    <row r="1006" spans="1:15" x14ac:dyDescent="0.4">
      <c r="A1006" s="1" t="s">
        <v>1005</v>
      </c>
      <c r="B1006" s="1" t="s">
        <v>5728</v>
      </c>
      <c r="C1006" s="1" t="s">
        <v>9394</v>
      </c>
      <c r="D1006" s="2" t="s">
        <v>9416</v>
      </c>
      <c r="E1006" s="1">
        <v>3.0019157937899998E-2</v>
      </c>
      <c r="F1006" s="1">
        <f t="shared" si="116"/>
        <v>30019.1579379</v>
      </c>
      <c r="G1006" s="1">
        <v>18.977720505850655</v>
      </c>
      <c r="H1006" s="1">
        <f t="shared" si="117"/>
        <v>0.33122370735033774</v>
      </c>
      <c r="I1006" s="1">
        <f t="shared" si="118"/>
        <v>0.32520046445479078</v>
      </c>
      <c r="J1006" s="1">
        <v>9.7899999999999991</v>
      </c>
      <c r="M1006" s="3">
        <f t="shared" si="120"/>
        <v>14.565061090534082</v>
      </c>
      <c r="N1006" s="1">
        <f t="shared" si="114"/>
        <v>174892.34770076186</v>
      </c>
      <c r="O1006" s="4">
        <f t="shared" si="115"/>
        <v>1.5740311293068569E-4</v>
      </c>
    </row>
    <row r="1007" spans="1:15" x14ac:dyDescent="0.4">
      <c r="A1007" s="1" t="s">
        <v>1006</v>
      </c>
      <c r="B1007" s="1" t="s">
        <v>5729</v>
      </c>
      <c r="C1007" s="1" t="s">
        <v>9394</v>
      </c>
      <c r="D1007" s="2" t="s">
        <v>9416</v>
      </c>
      <c r="E1007" s="1">
        <v>0.15588881949700001</v>
      </c>
      <c r="F1007" s="1">
        <f t="shared" si="116"/>
        <v>155888.81949700002</v>
      </c>
      <c r="G1007" s="1">
        <v>19.653488867849276</v>
      </c>
      <c r="H1007" s="1">
        <f t="shared" si="117"/>
        <v>0.3430180902480226</v>
      </c>
      <c r="I1007" s="1">
        <f t="shared" si="118"/>
        <v>0.33633088763959723</v>
      </c>
      <c r="J1007" s="1">
        <v>9.7899999999999991</v>
      </c>
      <c r="M1007" s="3">
        <f t="shared" si="120"/>
        <v>14.083049774868298</v>
      </c>
      <c r="N1007" s="1">
        <f t="shared" si="114"/>
        <v>878156.00172868453</v>
      </c>
      <c r="O1007" s="4">
        <f t="shared" si="115"/>
        <v>7.903404015558161E-4</v>
      </c>
    </row>
    <row r="1008" spans="1:15" x14ac:dyDescent="0.4">
      <c r="A1008" s="1" t="s">
        <v>1007</v>
      </c>
      <c r="B1008" s="1" t="s">
        <v>5730</v>
      </c>
      <c r="C1008" s="1" t="s">
        <v>9394</v>
      </c>
      <c r="D1008" s="2" t="s">
        <v>9416</v>
      </c>
      <c r="E1008" s="1">
        <v>8.5804196856700002E-2</v>
      </c>
      <c r="F1008" s="1">
        <f t="shared" si="116"/>
        <v>85804.1968567</v>
      </c>
      <c r="G1008" s="1">
        <v>16.395844252982943</v>
      </c>
      <c r="H1008" s="1">
        <f t="shared" si="117"/>
        <v>0.28616146585874247</v>
      </c>
      <c r="I1008" s="1">
        <f t="shared" si="118"/>
        <v>0.282271875649104</v>
      </c>
      <c r="J1008" s="1">
        <v>9.7899999999999991</v>
      </c>
      <c r="M1008" s="3">
        <f t="shared" si="120"/>
        <v>16.780150769757071</v>
      </c>
      <c r="N1008" s="1">
        <f t="shared" si="114"/>
        <v>575922.94397333672</v>
      </c>
      <c r="O1008" s="4">
        <f t="shared" si="115"/>
        <v>5.1833064957600313E-4</v>
      </c>
    </row>
    <row r="1009" spans="1:15" x14ac:dyDescent="0.4">
      <c r="A1009" s="1" t="s">
        <v>1008</v>
      </c>
      <c r="B1009" s="1" t="s">
        <v>5731</v>
      </c>
      <c r="C1009" s="1" t="s">
        <v>9394</v>
      </c>
      <c r="D1009" s="2" t="s">
        <v>9416</v>
      </c>
      <c r="E1009" s="1">
        <v>2.3648429205800001E-2</v>
      </c>
      <c r="F1009" s="1">
        <f t="shared" si="116"/>
        <v>23648.429205799999</v>
      </c>
      <c r="G1009" s="1">
        <v>24.798615046909877</v>
      </c>
      <c r="H1009" s="1">
        <f t="shared" si="117"/>
        <v>0.43281748250318541</v>
      </c>
      <c r="I1009" s="1">
        <f t="shared" si="118"/>
        <v>0.41943013953422764</v>
      </c>
      <c r="J1009" s="1">
        <v>9.7899999999999991</v>
      </c>
      <c r="M1009" s="3">
        <f t="shared" si="120"/>
        <v>11.292857105390627</v>
      </c>
      <c r="N1009" s="1">
        <f t="shared" si="114"/>
        <v>106823.3327152183</v>
      </c>
      <c r="O1009" s="4">
        <f t="shared" si="115"/>
        <v>9.6140999443696489E-5</v>
      </c>
    </row>
    <row r="1010" spans="1:15" x14ac:dyDescent="0.4">
      <c r="A1010" s="1" t="s">
        <v>1009</v>
      </c>
      <c r="B1010" s="1" t="s">
        <v>5732</v>
      </c>
      <c r="C1010" s="1" t="s">
        <v>9394</v>
      </c>
      <c r="D1010" s="2" t="s">
        <v>9416</v>
      </c>
      <c r="E1010" s="1">
        <v>6.4301068892999996E-2</v>
      </c>
      <c r="F1010" s="1">
        <f t="shared" si="116"/>
        <v>64301.068892999996</v>
      </c>
      <c r="G1010" s="1">
        <v>18.150445616697962</v>
      </c>
      <c r="H1010" s="1">
        <f t="shared" si="117"/>
        <v>0.31678503671555208</v>
      </c>
      <c r="I1010" s="1">
        <f t="shared" si="118"/>
        <v>0.31151318317899451</v>
      </c>
      <c r="J1010" s="1">
        <v>9.7899999999999991</v>
      </c>
      <c r="M1010" s="3">
        <f t="shared" si="120"/>
        <v>15.205021447623515</v>
      </c>
      <c r="N1010" s="1">
        <f t="shared" si="114"/>
        <v>391079.65264927293</v>
      </c>
      <c r="O1010" s="4">
        <f t="shared" si="115"/>
        <v>3.5197168738434565E-4</v>
      </c>
    </row>
    <row r="1011" spans="1:15" x14ac:dyDescent="0.4">
      <c r="A1011" s="1" t="s">
        <v>1010</v>
      </c>
      <c r="B1011" s="1" t="s">
        <v>5733</v>
      </c>
      <c r="C1011" s="1" t="s">
        <v>9394</v>
      </c>
      <c r="D1011" s="2" t="s">
        <v>9416</v>
      </c>
      <c r="E1011" s="1">
        <v>0.153358655914</v>
      </c>
      <c r="F1011" s="1">
        <f t="shared" si="116"/>
        <v>153358.655914</v>
      </c>
      <c r="G1011" s="1">
        <v>17.778349148190539</v>
      </c>
      <c r="H1011" s="1">
        <f t="shared" si="117"/>
        <v>0.31029072820505421</v>
      </c>
      <c r="I1011" s="1">
        <f t="shared" si="118"/>
        <v>0.30533549377671038</v>
      </c>
      <c r="J1011" s="1">
        <v>9.7899999999999991</v>
      </c>
      <c r="M1011" s="3">
        <f t="shared" si="120"/>
        <v>15.512656497504675</v>
      </c>
      <c r="N1011" s="1">
        <f t="shared" si="114"/>
        <v>951600.06004515837</v>
      </c>
      <c r="O1011" s="4">
        <f t="shared" si="115"/>
        <v>8.564400540406426E-4</v>
      </c>
    </row>
    <row r="1012" spans="1:15" x14ac:dyDescent="0.4">
      <c r="A1012" s="1" t="s">
        <v>1011</v>
      </c>
      <c r="B1012" s="1" t="s">
        <v>5734</v>
      </c>
      <c r="C1012" s="1" t="s">
        <v>9394</v>
      </c>
      <c r="D1012" s="2" t="s">
        <v>9416</v>
      </c>
      <c r="E1012" s="1">
        <v>3.7384866669199997E-2</v>
      </c>
      <c r="F1012" s="1">
        <f t="shared" si="116"/>
        <v>37384.866669199997</v>
      </c>
      <c r="G1012" s="1">
        <v>15.619591647928411</v>
      </c>
      <c r="H1012" s="1">
        <f t="shared" si="117"/>
        <v>0.27261330207335771</v>
      </c>
      <c r="I1012" s="1">
        <f t="shared" si="118"/>
        <v>0.26924914750343948</v>
      </c>
      <c r="J1012" s="1">
        <v>9.7899999999999991</v>
      </c>
      <c r="M1012" s="3">
        <f t="shared" si="120"/>
        <v>17.591753494386005</v>
      </c>
      <c r="N1012" s="1">
        <f t="shared" si="114"/>
        <v>263066.1435460216</v>
      </c>
      <c r="O1012" s="4">
        <f t="shared" si="115"/>
        <v>2.3675952919141946E-4</v>
      </c>
    </row>
    <row r="1013" spans="1:15" x14ac:dyDescent="0.4">
      <c r="A1013" s="1" t="s">
        <v>1012</v>
      </c>
      <c r="B1013" s="1" t="s">
        <v>5735</v>
      </c>
      <c r="C1013" s="1" t="s">
        <v>9393</v>
      </c>
      <c r="D1013" s="2" t="s">
        <v>9415</v>
      </c>
      <c r="E1013" s="1">
        <v>8.7238698150400001E-2</v>
      </c>
      <c r="F1013" s="1">
        <f t="shared" si="116"/>
        <v>87238.6981504</v>
      </c>
      <c r="G1013" s="1">
        <v>19.245466314043316</v>
      </c>
      <c r="H1013" s="1">
        <f t="shared" si="117"/>
        <v>0.33589675326171287</v>
      </c>
      <c r="I1013" s="1">
        <f t="shared" si="118"/>
        <v>0.32961594059339988</v>
      </c>
      <c r="J1013" s="1">
        <v>9.7899999999999991</v>
      </c>
      <c r="M1013" s="3"/>
    </row>
    <row r="1014" spans="1:15" x14ac:dyDescent="0.4">
      <c r="A1014" s="1" t="s">
        <v>1013</v>
      </c>
      <c r="B1014" s="1" t="s">
        <v>5736</v>
      </c>
      <c r="C1014" s="1" t="s">
        <v>9393</v>
      </c>
      <c r="D1014" s="2" t="s">
        <v>9415</v>
      </c>
      <c r="E1014" s="1">
        <v>5.8756399859400003E-2</v>
      </c>
      <c r="F1014" s="1">
        <f t="shared" si="116"/>
        <v>58756.3998594</v>
      </c>
      <c r="G1014" s="1">
        <v>20.522383821183357</v>
      </c>
      <c r="H1014" s="1">
        <f t="shared" si="117"/>
        <v>0.35818316803766481</v>
      </c>
      <c r="I1014" s="1">
        <f t="shared" si="118"/>
        <v>0.35057328554079453</v>
      </c>
      <c r="J1014" s="1">
        <v>9.7899999999999991</v>
      </c>
      <c r="M1014" s="3"/>
    </row>
    <row r="1015" spans="1:15" x14ac:dyDescent="0.4">
      <c r="A1015" s="1" t="s">
        <v>1014</v>
      </c>
      <c r="B1015" s="1" t="s">
        <v>5737</v>
      </c>
      <c r="C1015" s="1" t="s">
        <v>9394</v>
      </c>
      <c r="D1015" s="2" t="s">
        <v>9415</v>
      </c>
      <c r="E1015" s="1">
        <v>0.13859780948799999</v>
      </c>
      <c r="F1015" s="1">
        <f t="shared" si="116"/>
        <v>138597.809488</v>
      </c>
      <c r="G1015" s="1">
        <v>21.947686204043301</v>
      </c>
      <c r="H1015" s="1">
        <f t="shared" si="117"/>
        <v>0.38305938745509155</v>
      </c>
      <c r="I1015" s="1">
        <f t="shared" si="118"/>
        <v>0.37375987403801819</v>
      </c>
      <c r="J1015" s="1">
        <v>9.7899999999999991</v>
      </c>
      <c r="M1015" s="3">
        <f>$K$2/$L$2/J1015/I1015*1000</f>
        <v>12.672747826783272</v>
      </c>
      <c r="N1015" s="1">
        <f t="shared" si="114"/>
        <v>702566.03559438966</v>
      </c>
      <c r="O1015" s="4">
        <f t="shared" si="115"/>
        <v>6.3230943203495074E-4</v>
      </c>
    </row>
    <row r="1016" spans="1:15" x14ac:dyDescent="0.4">
      <c r="A1016" s="1" t="s">
        <v>1015</v>
      </c>
      <c r="B1016" s="1" t="s">
        <v>5738</v>
      </c>
      <c r="C1016" s="1" t="s">
        <v>9394</v>
      </c>
      <c r="D1016" s="2" t="s">
        <v>9415</v>
      </c>
      <c r="E1016" s="1">
        <v>0.58131840259400003</v>
      </c>
      <c r="F1016" s="1">
        <f t="shared" si="116"/>
        <v>581318.40259399998</v>
      </c>
      <c r="G1016" s="1">
        <v>16.891654326264554</v>
      </c>
      <c r="H1016" s="1">
        <f t="shared" si="117"/>
        <v>0.29481498410206092</v>
      </c>
      <c r="I1016" s="1">
        <f t="shared" si="118"/>
        <v>0.29056282154100033</v>
      </c>
      <c r="J1016" s="1">
        <v>9.7899999999999991</v>
      </c>
      <c r="M1016" s="3">
        <f>$K$2/$L$2/J1016/I1016*1000</f>
        <v>16.301344426426301</v>
      </c>
      <c r="N1016" s="1">
        <f t="shared" si="114"/>
        <v>3790508.6008418971</v>
      </c>
      <c r="O1016" s="4">
        <f t="shared" si="115"/>
        <v>3.4114577407577079E-3</v>
      </c>
    </row>
    <row r="1017" spans="1:15" x14ac:dyDescent="0.4">
      <c r="A1017" s="1" t="s">
        <v>1016</v>
      </c>
      <c r="B1017" s="1" t="s">
        <v>5739</v>
      </c>
      <c r="C1017" s="1" t="s">
        <v>9394</v>
      </c>
      <c r="D1017" s="2" t="s">
        <v>9415</v>
      </c>
      <c r="E1017" s="1">
        <v>2.95464048418E-2</v>
      </c>
      <c r="F1017" s="1">
        <f t="shared" si="116"/>
        <v>29546.404841799998</v>
      </c>
      <c r="G1017" s="1">
        <v>19.853553682565689</v>
      </c>
      <c r="H1017" s="1">
        <f t="shared" si="117"/>
        <v>0.34650987998221638</v>
      </c>
      <c r="I1017" s="1">
        <f t="shared" si="118"/>
        <v>0.33961720219579233</v>
      </c>
      <c r="J1017" s="1">
        <v>9.7899999999999991</v>
      </c>
      <c r="M1017" s="3">
        <f>$K$2/$L$2/J1017/I1017*1000</f>
        <v>13.946774782990564</v>
      </c>
      <c r="N1017" s="1">
        <f t="shared" si="114"/>
        <v>164830.82159025862</v>
      </c>
      <c r="O1017" s="4">
        <f t="shared" si="115"/>
        <v>1.4834773943123278E-4</v>
      </c>
    </row>
    <row r="1018" spans="1:15" x14ac:dyDescent="0.4">
      <c r="A1018" s="1" t="s">
        <v>1017</v>
      </c>
      <c r="B1018" s="1" t="s">
        <v>5740</v>
      </c>
      <c r="C1018" s="1" t="s">
        <v>9394</v>
      </c>
      <c r="D1018" s="2" t="s">
        <v>9415</v>
      </c>
      <c r="E1018" s="1">
        <v>2.9987600904099999E-2</v>
      </c>
      <c r="F1018" s="1">
        <f t="shared" si="116"/>
        <v>29987.6009041</v>
      </c>
      <c r="G1018" s="1">
        <v>20.401932443891251</v>
      </c>
      <c r="H1018" s="1">
        <f t="shared" si="117"/>
        <v>0.35608089491535561</v>
      </c>
      <c r="I1018" s="1">
        <f t="shared" si="118"/>
        <v>0.34860365930983012</v>
      </c>
      <c r="J1018" s="1">
        <v>9.7899999999999991</v>
      </c>
      <c r="M1018" s="3">
        <f>$K$2/$L$2/J1018/I1018*1000</f>
        <v>13.58724874211474</v>
      </c>
      <c r="N1018" s="1">
        <f t="shared" si="114"/>
        <v>162979.59706530863</v>
      </c>
      <c r="O1018" s="4">
        <f t="shared" si="115"/>
        <v>1.4668163735877778E-4</v>
      </c>
    </row>
    <row r="1019" spans="1:15" x14ac:dyDescent="0.4">
      <c r="A1019" s="1" t="s">
        <v>1018</v>
      </c>
      <c r="B1019" s="1" t="s">
        <v>5741</v>
      </c>
      <c r="C1019" s="1" t="s">
        <v>9394</v>
      </c>
      <c r="D1019" s="2" t="s">
        <v>9415</v>
      </c>
      <c r="E1019" s="1">
        <v>1.8298460181800001E-2</v>
      </c>
      <c r="F1019" s="1">
        <f t="shared" si="116"/>
        <v>18298.460181800001</v>
      </c>
      <c r="G1019" s="1">
        <v>19.457995414733887</v>
      </c>
      <c r="H1019" s="1">
        <f t="shared" si="117"/>
        <v>0.33960608582506585</v>
      </c>
      <c r="I1019" s="1">
        <f t="shared" si="118"/>
        <v>0.33311570185085637</v>
      </c>
      <c r="J1019" s="1">
        <v>9.7899999999999991</v>
      </c>
      <c r="M1019" s="3">
        <f>$K$2/$L$2/J1019/I1019*1000</f>
        <v>14.218977385745552</v>
      </c>
      <c r="N1019" s="1">
        <f t="shared" si="114"/>
        <v>104074.15660759187</v>
      </c>
      <c r="O1019" s="4">
        <f t="shared" si="115"/>
        <v>9.3666740946832692E-5</v>
      </c>
    </row>
    <row r="1020" spans="1:15" x14ac:dyDescent="0.4">
      <c r="A1020" s="1" t="s">
        <v>1019</v>
      </c>
      <c r="B1020" s="1" t="s">
        <v>5742</v>
      </c>
      <c r="C1020" s="1" t="s">
        <v>9393</v>
      </c>
      <c r="D1020" s="2" t="s">
        <v>9415</v>
      </c>
      <c r="E1020" s="1">
        <v>2.8163471814400001E-2</v>
      </c>
      <c r="F1020" s="1">
        <f t="shared" si="116"/>
        <v>28163.4718144</v>
      </c>
      <c r="G1020" s="1">
        <v>18.279662190061629</v>
      </c>
      <c r="H1020" s="1">
        <f t="shared" si="117"/>
        <v>0.31904029136889289</v>
      </c>
      <c r="I1020" s="1">
        <f t="shared" si="118"/>
        <v>0.31365542646798988</v>
      </c>
      <c r="J1020" s="1">
        <v>9.7899999999999991</v>
      </c>
      <c r="M1020" s="3"/>
    </row>
    <row r="1021" spans="1:15" x14ac:dyDescent="0.4">
      <c r="A1021" s="1" t="s">
        <v>1020</v>
      </c>
      <c r="B1021" s="1" t="s">
        <v>5743</v>
      </c>
      <c r="C1021" s="1" t="s">
        <v>9393</v>
      </c>
      <c r="D1021" s="2" t="s">
        <v>9415</v>
      </c>
      <c r="E1021" s="1">
        <v>4.8355005978799999E-2</v>
      </c>
      <c r="F1021" s="1">
        <f t="shared" si="116"/>
        <v>48355.0059788</v>
      </c>
      <c r="G1021" s="1">
        <v>20.686663410119841</v>
      </c>
      <c r="H1021" s="1">
        <f t="shared" si="117"/>
        <v>0.36105038775842929</v>
      </c>
      <c r="I1021" s="1">
        <f t="shared" si="118"/>
        <v>0.35325709332645755</v>
      </c>
      <c r="J1021" s="1">
        <v>9.7899999999999991</v>
      </c>
      <c r="M1021" s="3"/>
    </row>
    <row r="1022" spans="1:15" x14ac:dyDescent="0.4">
      <c r="A1022" s="1" t="s">
        <v>1021</v>
      </c>
      <c r="B1022" s="1" t="s">
        <v>5744</v>
      </c>
      <c r="C1022" s="1" t="s">
        <v>9393</v>
      </c>
      <c r="D1022" s="2" t="s">
        <v>9415</v>
      </c>
      <c r="E1022" s="1">
        <v>4.3722561530200002E-2</v>
      </c>
      <c r="F1022" s="1">
        <f t="shared" si="116"/>
        <v>43722.561530200001</v>
      </c>
      <c r="G1022" s="1">
        <v>18.517672176544483</v>
      </c>
      <c r="H1022" s="1">
        <f t="shared" si="117"/>
        <v>0.32319434928564589</v>
      </c>
      <c r="I1022" s="1">
        <f t="shared" si="118"/>
        <v>0.31759714004273992</v>
      </c>
      <c r="J1022" s="1">
        <v>9.7899999999999991</v>
      </c>
      <c r="M1022" s="3"/>
    </row>
    <row r="1023" spans="1:15" x14ac:dyDescent="0.4">
      <c r="A1023" s="1" t="s">
        <v>1022</v>
      </c>
      <c r="B1023" s="1" t="s">
        <v>5745</v>
      </c>
      <c r="C1023" s="1" t="s">
        <v>9394</v>
      </c>
      <c r="D1023" s="2" t="s">
        <v>9415</v>
      </c>
      <c r="E1023" s="1">
        <v>2.0138431007099999E-2</v>
      </c>
      <c r="F1023" s="1">
        <f t="shared" si="116"/>
        <v>20138.4310071</v>
      </c>
      <c r="G1023" s="1">
        <v>20.060385994289231</v>
      </c>
      <c r="H1023" s="1">
        <f t="shared" si="117"/>
        <v>0.35011978482130346</v>
      </c>
      <c r="I1023" s="1">
        <f t="shared" si="118"/>
        <v>0.34301032758771</v>
      </c>
      <c r="J1023" s="1">
        <v>9.7899999999999991</v>
      </c>
      <c r="M1023" s="3">
        <f t="shared" ref="M1023:M1031" si="121">$K$2/$L$2/J1023/I1023*1000</f>
        <v>13.808810553212611</v>
      </c>
      <c r="N1023" s="1">
        <f t="shared" si="114"/>
        <v>111235.11144639464</v>
      </c>
      <c r="O1023" s="4">
        <f t="shared" si="115"/>
        <v>1.0011160030175519E-4</v>
      </c>
    </row>
    <row r="1024" spans="1:15" x14ac:dyDescent="0.4">
      <c r="A1024" s="1" t="s">
        <v>1023</v>
      </c>
      <c r="B1024" s="1" t="s">
        <v>5746</v>
      </c>
      <c r="C1024" s="1" t="s">
        <v>9394</v>
      </c>
      <c r="D1024" s="2" t="s">
        <v>9415</v>
      </c>
      <c r="E1024" s="1">
        <v>1.8937787952000001E-2</v>
      </c>
      <c r="F1024" s="1">
        <f t="shared" si="116"/>
        <v>18937.787952000002</v>
      </c>
      <c r="G1024" s="1">
        <v>14.925968017578125</v>
      </c>
      <c r="H1024" s="1">
        <f t="shared" si="117"/>
        <v>0.26050728595410916</v>
      </c>
      <c r="I1024" s="1">
        <f t="shared" si="118"/>
        <v>0.25757075485479802</v>
      </c>
      <c r="J1024" s="1">
        <v>9.7899999999999991</v>
      </c>
      <c r="M1024" s="3">
        <f t="shared" si="121"/>
        <v>18.38937279243623</v>
      </c>
      <c r="N1024" s="1">
        <f t="shared" si="114"/>
        <v>139301.6170053742</v>
      </c>
      <c r="O1024" s="4">
        <f t="shared" si="115"/>
        <v>1.2537145530483679E-4</v>
      </c>
    </row>
    <row r="1025" spans="1:15" x14ac:dyDescent="0.4">
      <c r="A1025" s="1" t="s">
        <v>1024</v>
      </c>
      <c r="B1025" s="1" t="s">
        <v>5747</v>
      </c>
      <c r="C1025" s="1" t="s">
        <v>9394</v>
      </c>
      <c r="D1025" s="2" t="s">
        <v>9415</v>
      </c>
      <c r="E1025" s="1">
        <v>0.113625413301</v>
      </c>
      <c r="F1025" s="1">
        <f t="shared" si="116"/>
        <v>113625.41330099999</v>
      </c>
      <c r="G1025" s="1">
        <v>20.084821546255654</v>
      </c>
      <c r="H1025" s="1">
        <f t="shared" si="117"/>
        <v>0.35054626565765973</v>
      </c>
      <c r="I1025" s="1">
        <f t="shared" si="118"/>
        <v>0.34341090332129226</v>
      </c>
      <c r="J1025" s="1">
        <v>9.7899999999999991</v>
      </c>
      <c r="M1025" s="3">
        <f t="shared" si="121"/>
        <v>13.792703101865685</v>
      </c>
      <c r="N1025" s="1">
        <f t="shared" si="114"/>
        <v>626880.63619498932</v>
      </c>
      <c r="O1025" s="4">
        <f t="shared" si="115"/>
        <v>5.6419257257549053E-4</v>
      </c>
    </row>
    <row r="1026" spans="1:15" x14ac:dyDescent="0.4">
      <c r="A1026" s="1" t="s">
        <v>1025</v>
      </c>
      <c r="B1026" s="1" t="s">
        <v>5748</v>
      </c>
      <c r="C1026" s="1" t="s">
        <v>9394</v>
      </c>
      <c r="D1026" s="2" t="s">
        <v>9415</v>
      </c>
      <c r="E1026" s="1">
        <v>0.12038518728600001</v>
      </c>
      <c r="F1026" s="1">
        <f t="shared" si="116"/>
        <v>120385.187286</v>
      </c>
      <c r="G1026" s="1">
        <v>20.805600267122774</v>
      </c>
      <c r="H1026" s="1">
        <f t="shared" si="117"/>
        <v>0.36312622751510415</v>
      </c>
      <c r="I1026" s="1">
        <f t="shared" si="118"/>
        <v>0.35519833347153212</v>
      </c>
      <c r="J1026" s="1">
        <v>9.7899999999999991</v>
      </c>
      <c r="M1026" s="3">
        <f t="shared" si="121"/>
        <v>13.334985514040152</v>
      </c>
      <c r="N1026" s="1">
        <f t="shared" ref="N1026:N1089" si="122">M1026*F1026*0.4</f>
        <v>642133.89142552833</v>
      </c>
      <c r="O1026" s="4">
        <f t="shared" ref="O1026:O1089" si="123">N1026*0.9*10^-9</f>
        <v>5.7792050228297552E-4</v>
      </c>
    </row>
    <row r="1027" spans="1:15" x14ac:dyDescent="0.4">
      <c r="A1027" s="1" t="s">
        <v>1026</v>
      </c>
      <c r="B1027" s="1" t="s">
        <v>5749</v>
      </c>
      <c r="C1027" s="1" t="s">
        <v>9394</v>
      </c>
      <c r="D1027" s="2" t="s">
        <v>9415</v>
      </c>
      <c r="E1027" s="1">
        <v>0.176949678725</v>
      </c>
      <c r="F1027" s="1">
        <f t="shared" ref="F1027:F1090" si="124">E1027*10^6</f>
        <v>176949.67872500001</v>
      </c>
      <c r="G1027" s="1">
        <v>19.31618657809932</v>
      </c>
      <c r="H1027" s="1">
        <f t="shared" ref="H1027:H1090" si="125">G1027/180*PI()</f>
        <v>0.33713105471736993</v>
      </c>
      <c r="I1027" s="1">
        <f t="shared" ref="I1027:I1090" si="126">SIN(H1027)</f>
        <v>0.33078101186113196</v>
      </c>
      <c r="J1027" s="1">
        <v>9.7899999999999991</v>
      </c>
      <c r="M1027" s="3">
        <f t="shared" si="121"/>
        <v>14.319336544754821</v>
      </c>
      <c r="N1027" s="1">
        <f t="shared" si="122"/>
        <v>1013520.8004598068</v>
      </c>
      <c r="O1027" s="4">
        <f t="shared" si="123"/>
        <v>9.1216872041382624E-4</v>
      </c>
    </row>
    <row r="1028" spans="1:15" x14ac:dyDescent="0.4">
      <c r="A1028" s="1" t="s">
        <v>1027</v>
      </c>
      <c r="B1028" s="1" t="s">
        <v>5750</v>
      </c>
      <c r="C1028" s="1" t="s">
        <v>9394</v>
      </c>
      <c r="D1028" s="2" t="s">
        <v>9415</v>
      </c>
      <c r="E1028" s="1">
        <v>3.8219142991699998E-2</v>
      </c>
      <c r="F1028" s="1">
        <f t="shared" si="124"/>
        <v>38219.142991699999</v>
      </c>
      <c r="G1028" s="1">
        <v>16.245287375979952</v>
      </c>
      <c r="H1028" s="1">
        <f t="shared" si="125"/>
        <v>0.28353375264352015</v>
      </c>
      <c r="I1028" s="1">
        <f t="shared" si="126"/>
        <v>0.27975004821063271</v>
      </c>
      <c r="J1028" s="1">
        <v>9.7899999999999991</v>
      </c>
      <c r="M1028" s="3">
        <f t="shared" si="121"/>
        <v>16.931416676245842</v>
      </c>
      <c r="N1028" s="1">
        <f t="shared" si="122"/>
        <v>258841.69400059749</v>
      </c>
      <c r="O1028" s="4">
        <f t="shared" si="123"/>
        <v>2.3295752460053776E-4</v>
      </c>
    </row>
    <row r="1029" spans="1:15" x14ac:dyDescent="0.4">
      <c r="A1029" s="1" t="s">
        <v>1028</v>
      </c>
      <c r="B1029" s="1" t="s">
        <v>5751</v>
      </c>
      <c r="C1029" s="1" t="s">
        <v>9395</v>
      </c>
      <c r="D1029" s="2" t="s">
        <v>9415</v>
      </c>
      <c r="E1029" s="1">
        <v>0.101184749426</v>
      </c>
      <c r="F1029" s="1">
        <f t="shared" si="124"/>
        <v>101184.74942600001</v>
      </c>
      <c r="G1029" s="1">
        <v>15.026671568552652</v>
      </c>
      <c r="H1029" s="1">
        <f t="shared" si="125"/>
        <v>0.26226489448706458</v>
      </c>
      <c r="I1029" s="1">
        <f t="shared" si="126"/>
        <v>0.25926866197586179</v>
      </c>
      <c r="J1029" s="1">
        <v>9.7899999999999991</v>
      </c>
      <c r="M1029" s="3">
        <f t="shared" si="121"/>
        <v>18.268943864473155</v>
      </c>
      <c r="N1029" s="1">
        <f t="shared" si="122"/>
        <v>739415.4028817506</v>
      </c>
      <c r="O1029" s="4">
        <f t="shared" si="123"/>
        <v>6.6547386259357565E-4</v>
      </c>
    </row>
    <row r="1030" spans="1:15" x14ac:dyDescent="0.4">
      <c r="A1030" s="1" t="s">
        <v>1029</v>
      </c>
      <c r="B1030" s="1" t="s">
        <v>5752</v>
      </c>
      <c r="C1030" s="1" t="s">
        <v>9394</v>
      </c>
      <c r="D1030" s="2" t="s">
        <v>9415</v>
      </c>
      <c r="E1030" s="1">
        <v>0.26104795698700001</v>
      </c>
      <c r="F1030" s="1">
        <f t="shared" si="124"/>
        <v>261047.95698700001</v>
      </c>
      <c r="G1030" s="1">
        <v>18.931854960584484</v>
      </c>
      <c r="H1030" s="1">
        <f t="shared" si="125"/>
        <v>0.33042320257222052</v>
      </c>
      <c r="I1030" s="1">
        <f t="shared" si="126"/>
        <v>0.32444336691800774</v>
      </c>
      <c r="J1030" s="1">
        <v>9.7899999999999991</v>
      </c>
      <c r="M1030" s="3">
        <f t="shared" si="121"/>
        <v>14.599049061931028</v>
      </c>
      <c r="N1030" s="1">
        <f t="shared" si="122"/>
        <v>1524420.7726280298</v>
      </c>
      <c r="O1030" s="4">
        <f t="shared" si="123"/>
        <v>1.3719786953652268E-3</v>
      </c>
    </row>
    <row r="1031" spans="1:15" x14ac:dyDescent="0.4">
      <c r="A1031" s="1" t="s">
        <v>1030</v>
      </c>
      <c r="B1031" s="1" t="s">
        <v>5753</v>
      </c>
      <c r="C1031" s="1" t="s">
        <v>9395</v>
      </c>
      <c r="D1031" s="2" t="s">
        <v>9415</v>
      </c>
      <c r="E1031" s="1">
        <v>0.12000532422</v>
      </c>
      <c r="F1031" s="1">
        <f t="shared" si="124"/>
        <v>120005.32421999999</v>
      </c>
      <c r="G1031" s="1">
        <v>17.296374416017866</v>
      </c>
      <c r="H1031" s="1">
        <f t="shared" si="125"/>
        <v>0.30187868221722319</v>
      </c>
      <c r="I1031" s="1">
        <f t="shared" si="126"/>
        <v>0.29731445776788346</v>
      </c>
      <c r="J1031" s="1">
        <v>9.7899999999999991</v>
      </c>
      <c r="M1031" s="3">
        <f t="shared" si="121"/>
        <v>15.931161461216162</v>
      </c>
      <c r="N1031" s="1">
        <f t="shared" si="122"/>
        <v>764729.67854176578</v>
      </c>
      <c r="O1031" s="4">
        <f t="shared" si="123"/>
        <v>6.8825671068758934E-4</v>
      </c>
    </row>
    <row r="1032" spans="1:15" x14ac:dyDescent="0.4">
      <c r="A1032" s="1" t="s">
        <v>1031</v>
      </c>
      <c r="B1032" s="1" t="s">
        <v>5754</v>
      </c>
      <c r="C1032" s="1" t="s">
        <v>9393</v>
      </c>
      <c r="D1032" s="2" t="s">
        <v>9415</v>
      </c>
      <c r="E1032" s="1">
        <v>1.6364437603999998E-2</v>
      </c>
      <c r="F1032" s="1">
        <f t="shared" si="124"/>
        <v>16364.437603999999</v>
      </c>
      <c r="G1032" s="1">
        <v>32.091991043090822</v>
      </c>
      <c r="H1032" s="1">
        <f t="shared" si="125"/>
        <v>0.56011090722246426</v>
      </c>
      <c r="I1032" s="1">
        <f t="shared" si="126"/>
        <v>0.53128016136486733</v>
      </c>
      <c r="J1032" s="1">
        <v>9.7899999999999991</v>
      </c>
      <c r="M1032" s="3"/>
    </row>
    <row r="1033" spans="1:15" x14ac:dyDescent="0.4">
      <c r="A1033" s="1" t="s">
        <v>1032</v>
      </c>
      <c r="B1033" s="1" t="s">
        <v>5755</v>
      </c>
      <c r="C1033" s="1" t="s">
        <v>9393</v>
      </c>
      <c r="D1033" s="2" t="s">
        <v>9415</v>
      </c>
      <c r="E1033" s="1">
        <v>0.13811918148399999</v>
      </c>
      <c r="F1033" s="1">
        <f t="shared" si="124"/>
        <v>138119.181484</v>
      </c>
      <c r="G1033" s="1">
        <v>18.415913583319863</v>
      </c>
      <c r="H1033" s="1">
        <f t="shared" si="125"/>
        <v>0.3214183267916787</v>
      </c>
      <c r="I1033" s="1">
        <f t="shared" si="126"/>
        <v>0.31591256979080734</v>
      </c>
      <c r="J1033" s="1">
        <v>9.7899999999999991</v>
      </c>
      <c r="M1033" s="3"/>
    </row>
    <row r="1034" spans="1:15" x14ac:dyDescent="0.4">
      <c r="A1034" s="1" t="s">
        <v>1033</v>
      </c>
      <c r="B1034" s="1" t="s">
        <v>5756</v>
      </c>
      <c r="C1034" s="1" t="s">
        <v>9394</v>
      </c>
      <c r="D1034" s="2" t="s">
        <v>9415</v>
      </c>
      <c r="E1034" s="1">
        <v>0.583749997159</v>
      </c>
      <c r="F1034" s="1">
        <f t="shared" si="124"/>
        <v>583749.99715900002</v>
      </c>
      <c r="G1034" s="1">
        <v>18.544722176079105</v>
      </c>
      <c r="H1034" s="1">
        <f t="shared" si="125"/>
        <v>0.32366646084018802</v>
      </c>
      <c r="I1034" s="1">
        <f t="shared" si="126"/>
        <v>0.31804477296043027</v>
      </c>
      <c r="J1034" s="1">
        <v>9.7899999999999991</v>
      </c>
      <c r="M1034" s="3">
        <f t="shared" ref="M1034:M1062" si="127">$K$2/$L$2/J1034/I1034*1000</f>
        <v>14.892760498357214</v>
      </c>
      <c r="N1034" s="1">
        <f t="shared" si="122"/>
        <v>3477459.5594422766</v>
      </c>
      <c r="O1034" s="4">
        <f t="shared" si="123"/>
        <v>3.1297136034980494E-3</v>
      </c>
    </row>
    <row r="1035" spans="1:15" x14ac:dyDescent="0.4">
      <c r="A1035" s="1" t="s">
        <v>1034</v>
      </c>
      <c r="B1035" s="1" t="s">
        <v>5757</v>
      </c>
      <c r="C1035" s="1" t="s">
        <v>9394</v>
      </c>
      <c r="D1035" s="2" t="s">
        <v>9415</v>
      </c>
      <c r="E1035" s="1">
        <v>1.11495295596E-2</v>
      </c>
      <c r="F1035" s="1">
        <f t="shared" si="124"/>
        <v>11149.5295596</v>
      </c>
      <c r="G1035" s="1">
        <v>29.243611744471959</v>
      </c>
      <c r="H1035" s="1">
        <f t="shared" si="125"/>
        <v>0.51039731011591838</v>
      </c>
      <c r="I1035" s="1">
        <f t="shared" si="126"/>
        <v>0.48852395856459535</v>
      </c>
      <c r="J1035" s="1">
        <v>9.7899999999999991</v>
      </c>
      <c r="M1035" s="3">
        <f t="shared" si="127"/>
        <v>9.695664968758722</v>
      </c>
      <c r="N1035" s="1">
        <f t="shared" si="122"/>
        <v>43240.841267661432</v>
      </c>
      <c r="O1035" s="4">
        <f t="shared" si="123"/>
        <v>3.8916757140895286E-5</v>
      </c>
    </row>
    <row r="1036" spans="1:15" x14ac:dyDescent="0.4">
      <c r="A1036" s="1" t="s">
        <v>1035</v>
      </c>
      <c r="B1036" s="1" t="s">
        <v>5758</v>
      </c>
      <c r="C1036" s="1" t="s">
        <v>9394</v>
      </c>
      <c r="D1036" s="2" t="s">
        <v>9415</v>
      </c>
      <c r="E1036" s="1">
        <v>0.39478761621399999</v>
      </c>
      <c r="F1036" s="1">
        <f t="shared" si="124"/>
        <v>394787.61621399998</v>
      </c>
      <c r="G1036" s="1">
        <v>19.830452429916413</v>
      </c>
      <c r="H1036" s="1">
        <f t="shared" si="125"/>
        <v>0.34610668706215147</v>
      </c>
      <c r="I1036" s="1">
        <f t="shared" si="126"/>
        <v>0.33923794595888035</v>
      </c>
      <c r="J1036" s="1">
        <v>9.7899999999999991</v>
      </c>
      <c r="M1036" s="3">
        <f t="shared" si="127"/>
        <v>13.962366792623525</v>
      </c>
      <c r="N1036" s="1">
        <f t="shared" si="122"/>
        <v>2204867.8011061414</v>
      </c>
      <c r="O1036" s="4">
        <f t="shared" si="123"/>
        <v>1.9843810209955273E-3</v>
      </c>
    </row>
    <row r="1037" spans="1:15" x14ac:dyDescent="0.4">
      <c r="A1037" s="1" t="s">
        <v>1036</v>
      </c>
      <c r="B1037" s="1" t="s">
        <v>5759</v>
      </c>
      <c r="C1037" s="1" t="s">
        <v>9394</v>
      </c>
      <c r="D1037" s="2" t="s">
        <v>9415</v>
      </c>
      <c r="E1037" s="1">
        <v>6.9080668849300003E-2</v>
      </c>
      <c r="F1037" s="1">
        <f t="shared" si="124"/>
        <v>69080.668849299997</v>
      </c>
      <c r="G1037" s="1">
        <v>13.27247749581749</v>
      </c>
      <c r="H1037" s="1">
        <f t="shared" si="125"/>
        <v>0.23164843219886713</v>
      </c>
      <c r="I1037" s="1">
        <f t="shared" si="126"/>
        <v>0.22958223609990905</v>
      </c>
      <c r="J1037" s="1">
        <v>9.7899999999999991</v>
      </c>
      <c r="M1037" s="3">
        <f t="shared" si="127"/>
        <v>20.63123311244707</v>
      </c>
      <c r="N1037" s="1">
        <f t="shared" si="122"/>
        <v>570087.7530374676</v>
      </c>
      <c r="O1037" s="4">
        <f t="shared" si="123"/>
        <v>5.1307897773372085E-4</v>
      </c>
    </row>
    <row r="1038" spans="1:15" x14ac:dyDescent="0.4">
      <c r="A1038" s="1" t="s">
        <v>1037</v>
      </c>
      <c r="B1038" s="1" t="s">
        <v>5760</v>
      </c>
      <c r="C1038" s="1" t="s">
        <v>9394</v>
      </c>
      <c r="D1038" s="2" t="s">
        <v>9415</v>
      </c>
      <c r="E1038" s="1">
        <v>0.17829756570899999</v>
      </c>
      <c r="F1038" s="1">
        <f t="shared" si="124"/>
        <v>178297.56570899999</v>
      </c>
      <c r="G1038" s="1">
        <v>22.613392958754584</v>
      </c>
      <c r="H1038" s="1">
        <f t="shared" si="125"/>
        <v>0.39467816217756979</v>
      </c>
      <c r="I1038" s="1">
        <f t="shared" si="126"/>
        <v>0.38451111367985208</v>
      </c>
      <c r="J1038" s="1">
        <v>9.7899999999999991</v>
      </c>
      <c r="M1038" s="3">
        <f t="shared" si="127"/>
        <v>12.318407616685423</v>
      </c>
      <c r="N1038" s="1">
        <f t="shared" si="122"/>
        <v>878536.83658648608</v>
      </c>
      <c r="O1038" s="4">
        <f t="shared" si="123"/>
        <v>7.9068315292783753E-4</v>
      </c>
    </row>
    <row r="1039" spans="1:15" x14ac:dyDescent="0.4">
      <c r="A1039" s="1" t="s">
        <v>1038</v>
      </c>
      <c r="B1039" s="1" t="s">
        <v>5761</v>
      </c>
      <c r="C1039" s="1" t="s">
        <v>9394</v>
      </c>
      <c r="D1039" s="2" t="s">
        <v>9415</v>
      </c>
      <c r="E1039" s="1">
        <v>0.134554392843</v>
      </c>
      <c r="F1039" s="1">
        <f t="shared" si="124"/>
        <v>134554.39284300001</v>
      </c>
      <c r="G1039" s="1">
        <v>16.125112872453606</v>
      </c>
      <c r="H1039" s="1">
        <f t="shared" si="125"/>
        <v>0.28143631188003587</v>
      </c>
      <c r="I1039" s="1">
        <f t="shared" si="126"/>
        <v>0.27773573837324372</v>
      </c>
      <c r="J1039" s="1">
        <v>9.7899999999999991</v>
      </c>
      <c r="M1039" s="3">
        <f t="shared" si="127"/>
        <v>17.054213689592611</v>
      </c>
      <c r="N1039" s="1">
        <f t="shared" si="122"/>
        <v>917887.74736716505</v>
      </c>
      <c r="O1039" s="4">
        <f t="shared" si="123"/>
        <v>8.2609897263044856E-4</v>
      </c>
    </row>
    <row r="1040" spans="1:15" x14ac:dyDescent="0.4">
      <c r="A1040" s="1" t="s">
        <v>1039</v>
      </c>
      <c r="B1040" s="1" t="s">
        <v>5762</v>
      </c>
      <c r="C1040" s="1" t="s">
        <v>9394</v>
      </c>
      <c r="D1040" s="2" t="s">
        <v>9415</v>
      </c>
      <c r="E1040" s="1">
        <v>0.14637389994700001</v>
      </c>
      <c r="F1040" s="1">
        <f t="shared" si="124"/>
        <v>146373.899947</v>
      </c>
      <c r="G1040" s="1">
        <v>16.169522694080552</v>
      </c>
      <c r="H1040" s="1">
        <f t="shared" si="125"/>
        <v>0.28221140948764945</v>
      </c>
      <c r="I1040" s="1">
        <f t="shared" si="126"/>
        <v>0.2784802582111755</v>
      </c>
      <c r="J1040" s="1">
        <v>9.7899999999999991</v>
      </c>
      <c r="M1040" s="3">
        <f t="shared" si="127"/>
        <v>17.008619073680549</v>
      </c>
      <c r="N1040" s="1">
        <f t="shared" si="122"/>
        <v>995847.16261102096</v>
      </c>
      <c r="O1040" s="4">
        <f t="shared" si="123"/>
        <v>8.9626244634991893E-4</v>
      </c>
    </row>
    <row r="1041" spans="1:15" x14ac:dyDescent="0.4">
      <c r="A1041" s="1" t="s">
        <v>1040</v>
      </c>
      <c r="B1041" s="1" t="s">
        <v>5763</v>
      </c>
      <c r="C1041" s="1" t="s">
        <v>9394</v>
      </c>
      <c r="D1041" s="2" t="s">
        <v>9415</v>
      </c>
      <c r="E1041" s="1">
        <v>8.9537096678600006E-2</v>
      </c>
      <c r="F1041" s="1">
        <f t="shared" si="124"/>
        <v>89537.096678600006</v>
      </c>
      <c r="G1041" s="1">
        <v>15.594814816388217</v>
      </c>
      <c r="H1041" s="1">
        <f t="shared" si="125"/>
        <v>0.27218086478476933</v>
      </c>
      <c r="I1041" s="1">
        <f t="shared" si="126"/>
        <v>0.26883265472123336</v>
      </c>
      <c r="J1041" s="1">
        <v>9.7899999999999991</v>
      </c>
      <c r="M1041" s="3">
        <f t="shared" si="127"/>
        <v>17.619007766618516</v>
      </c>
      <c r="N1041" s="1">
        <f t="shared" si="122"/>
        <v>631021.92071229068</v>
      </c>
      <c r="O1041" s="4">
        <f t="shared" si="123"/>
        <v>5.6791972864106161E-4</v>
      </c>
    </row>
    <row r="1042" spans="1:15" x14ac:dyDescent="0.4">
      <c r="A1042" s="1" t="s">
        <v>1041</v>
      </c>
      <c r="B1042" s="1" t="s">
        <v>5764</v>
      </c>
      <c r="C1042" s="1" t="s">
        <v>9394</v>
      </c>
      <c r="D1042" s="2" t="s">
        <v>9415</v>
      </c>
      <c r="E1042" s="1">
        <v>3.0289669684100001E-2</v>
      </c>
      <c r="F1042" s="1">
        <f t="shared" si="124"/>
        <v>30289.669684100001</v>
      </c>
      <c r="G1042" s="1">
        <v>17.94694338618098</v>
      </c>
      <c r="H1042" s="1">
        <f t="shared" si="125"/>
        <v>0.31323325275787828</v>
      </c>
      <c r="I1042" s="1">
        <f t="shared" si="126"/>
        <v>0.30813617169143959</v>
      </c>
      <c r="J1042" s="1">
        <v>9.7899999999999991</v>
      </c>
      <c r="M1042" s="3">
        <f t="shared" si="127"/>
        <v>15.371660540383331</v>
      </c>
      <c r="N1042" s="1">
        <f t="shared" si="122"/>
        <v>186241.00810573011</v>
      </c>
      <c r="O1042" s="4">
        <f t="shared" si="123"/>
        <v>1.6761690729515712E-4</v>
      </c>
    </row>
    <row r="1043" spans="1:15" x14ac:dyDescent="0.4">
      <c r="A1043" s="1" t="s">
        <v>1042</v>
      </c>
      <c r="B1043" s="1" t="s">
        <v>5765</v>
      </c>
      <c r="C1043" s="1" t="s">
        <v>9394</v>
      </c>
      <c r="D1043" s="2" t="s">
        <v>9415</v>
      </c>
      <c r="E1043" s="1">
        <v>4.4674219843199997E-2</v>
      </c>
      <c r="F1043" s="1">
        <f t="shared" si="124"/>
        <v>44674.2198432</v>
      </c>
      <c r="G1043" s="1">
        <v>22.75729039999155</v>
      </c>
      <c r="H1043" s="1">
        <f t="shared" si="125"/>
        <v>0.39718964631234988</v>
      </c>
      <c r="I1043" s="1">
        <f t="shared" si="126"/>
        <v>0.38682830072585184</v>
      </c>
      <c r="J1043" s="1">
        <v>9.7899999999999991</v>
      </c>
      <c r="M1043" s="3">
        <f t="shared" si="127"/>
        <v>12.244617631559807</v>
      </c>
      <c r="N1043" s="1">
        <f t="shared" si="122"/>
        <v>218807.49598729028</v>
      </c>
      <c r="O1043" s="4">
        <f t="shared" si="123"/>
        <v>1.9692674638856127E-4</v>
      </c>
    </row>
    <row r="1044" spans="1:15" x14ac:dyDescent="0.4">
      <c r="A1044" s="1" t="s">
        <v>1043</v>
      </c>
      <c r="B1044" s="1" t="s">
        <v>5766</v>
      </c>
      <c r="C1044" s="1" t="s">
        <v>9394</v>
      </c>
      <c r="D1044" s="2" t="s">
        <v>9415</v>
      </c>
      <c r="E1044" s="1">
        <v>3.91293267887E-2</v>
      </c>
      <c r="F1044" s="1">
        <f t="shared" si="124"/>
        <v>39129.326788699997</v>
      </c>
      <c r="G1044" s="1">
        <v>19.756024381388787</v>
      </c>
      <c r="H1044" s="1">
        <f t="shared" si="125"/>
        <v>0.34480767255951028</v>
      </c>
      <c r="I1044" s="1">
        <f t="shared" si="126"/>
        <v>0.33801567636087837</v>
      </c>
      <c r="J1044" s="1">
        <v>9.7899999999999991</v>
      </c>
      <c r="M1044" s="3">
        <f t="shared" si="127"/>
        <v>14.012854913856565</v>
      </c>
      <c r="N1044" s="1">
        <f t="shared" si="122"/>
        <v>219325.43166677363</v>
      </c>
      <c r="O1044" s="4">
        <f t="shared" si="123"/>
        <v>1.9739288850009629E-4</v>
      </c>
    </row>
    <row r="1045" spans="1:15" x14ac:dyDescent="0.4">
      <c r="A1045" s="1" t="s">
        <v>1044</v>
      </c>
      <c r="B1045" s="1" t="s">
        <v>5767</v>
      </c>
      <c r="C1045" s="1" t="s">
        <v>9394</v>
      </c>
      <c r="D1045" s="2" t="s">
        <v>9415</v>
      </c>
      <c r="E1045" s="1">
        <v>4.57758963565E-2</v>
      </c>
      <c r="F1045" s="1">
        <f t="shared" si="124"/>
        <v>45775.896356500001</v>
      </c>
      <c r="G1045" s="1">
        <v>12.114773132182934</v>
      </c>
      <c r="H1045" s="1">
        <f t="shared" si="125"/>
        <v>0.21144267928873842</v>
      </c>
      <c r="I1045" s="1">
        <f t="shared" si="126"/>
        <v>0.20987066736485566</v>
      </c>
      <c r="J1045" s="1">
        <v>9.7899999999999991</v>
      </c>
      <c r="M1045" s="3">
        <f t="shared" si="127"/>
        <v>22.568969217692857</v>
      </c>
      <c r="N1045" s="1">
        <f t="shared" si="122"/>
        <v>413245.91831285885</v>
      </c>
      <c r="O1045" s="4">
        <f t="shared" si="123"/>
        <v>3.71921326481573E-4</v>
      </c>
    </row>
    <row r="1046" spans="1:15" x14ac:dyDescent="0.4">
      <c r="A1046" s="1" t="s">
        <v>1045</v>
      </c>
      <c r="B1046" s="1" t="s">
        <v>5768</v>
      </c>
      <c r="C1046" s="1" t="s">
        <v>9394</v>
      </c>
      <c r="D1046" s="2" t="s">
        <v>9415</v>
      </c>
      <c r="E1046" s="1">
        <v>3.5246108535700003E-2</v>
      </c>
      <c r="F1046" s="1">
        <f t="shared" si="124"/>
        <v>35246.108535700005</v>
      </c>
      <c r="G1046" s="1">
        <v>16.434797003155662</v>
      </c>
      <c r="H1046" s="1">
        <f t="shared" si="125"/>
        <v>0.28684131960196319</v>
      </c>
      <c r="I1046" s="1">
        <f t="shared" si="126"/>
        <v>0.28292401748295704</v>
      </c>
      <c r="J1046" s="1">
        <v>9.7899999999999991</v>
      </c>
      <c r="M1046" s="3">
        <f t="shared" si="127"/>
        <v>16.741472405181753</v>
      </c>
      <c r="N1046" s="1">
        <f t="shared" si="122"/>
        <v>236028.70137618505</v>
      </c>
      <c r="O1046" s="4">
        <f t="shared" si="123"/>
        <v>2.1242583123856656E-4</v>
      </c>
    </row>
    <row r="1047" spans="1:15" x14ac:dyDescent="0.4">
      <c r="A1047" s="1" t="s">
        <v>1046</v>
      </c>
      <c r="B1047" s="1" t="s">
        <v>5769</v>
      </c>
      <c r="C1047" s="1" t="s">
        <v>9394</v>
      </c>
      <c r="D1047" s="2" t="s">
        <v>9415</v>
      </c>
      <c r="E1047" s="1">
        <v>0.10223110020200001</v>
      </c>
      <c r="F1047" s="1">
        <f t="shared" si="124"/>
        <v>102231.100202</v>
      </c>
      <c r="G1047" s="1">
        <v>16.166062426769127</v>
      </c>
      <c r="H1047" s="1">
        <f t="shared" si="125"/>
        <v>0.28215101643006596</v>
      </c>
      <c r="I1047" s="1">
        <f t="shared" si="126"/>
        <v>0.278422253677162</v>
      </c>
      <c r="J1047" s="1">
        <v>9.7899999999999991</v>
      </c>
      <c r="M1047" s="3">
        <f t="shared" si="127"/>
        <v>17.012162529746124</v>
      </c>
      <c r="N1047" s="1">
        <f t="shared" si="122"/>
        <v>695668.83689247444</v>
      </c>
      <c r="O1047" s="4">
        <f t="shared" si="123"/>
        <v>6.2610195320322707E-4</v>
      </c>
    </row>
    <row r="1048" spans="1:15" x14ac:dyDescent="0.4">
      <c r="A1048" s="1" t="s">
        <v>1047</v>
      </c>
      <c r="B1048" s="1" t="s">
        <v>5770</v>
      </c>
      <c r="C1048" s="1" t="s">
        <v>9394</v>
      </c>
      <c r="D1048" s="2" t="s">
        <v>9415</v>
      </c>
      <c r="E1048" s="1">
        <v>9.8511879435499994E-2</v>
      </c>
      <c r="F1048" s="1">
        <f t="shared" si="124"/>
        <v>98511.879435499999</v>
      </c>
      <c r="G1048" s="1">
        <v>15.5875401052378</v>
      </c>
      <c r="H1048" s="1">
        <f t="shared" si="125"/>
        <v>0.27205389712306299</v>
      </c>
      <c r="I1048" s="1">
        <f t="shared" si="126"/>
        <v>0.26871035896622375</v>
      </c>
      <c r="J1048" s="1">
        <v>9.7899999999999991</v>
      </c>
      <c r="M1048" s="3">
        <f t="shared" si="127"/>
        <v>17.627026548870262</v>
      </c>
      <c r="N1048" s="1">
        <f t="shared" si="122"/>
        <v>694588.60567546601</v>
      </c>
      <c r="O1048" s="4">
        <f t="shared" si="123"/>
        <v>6.2512974510791947E-4</v>
      </c>
    </row>
    <row r="1049" spans="1:15" x14ac:dyDescent="0.4">
      <c r="A1049" s="1" t="s">
        <v>1048</v>
      </c>
      <c r="B1049" s="1" t="s">
        <v>5771</v>
      </c>
      <c r="C1049" s="1" t="s">
        <v>9394</v>
      </c>
      <c r="D1049" s="2" t="s">
        <v>9415</v>
      </c>
      <c r="E1049" s="1">
        <v>0.381333324779</v>
      </c>
      <c r="F1049" s="1">
        <f t="shared" si="124"/>
        <v>381333.32477900002</v>
      </c>
      <c r="G1049" s="1">
        <v>16.68495004837002</v>
      </c>
      <c r="H1049" s="1">
        <f t="shared" si="125"/>
        <v>0.291207313874844</v>
      </c>
      <c r="I1049" s="1">
        <f t="shared" si="126"/>
        <v>0.28710891754724766</v>
      </c>
      <c r="J1049" s="1">
        <v>9.7899999999999991</v>
      </c>
      <c r="M1049" s="3">
        <f t="shared" si="127"/>
        <v>16.497448675291039</v>
      </c>
      <c r="N1049" s="1">
        <f t="shared" si="122"/>
        <v>2516410.7814878565</v>
      </c>
      <c r="O1049" s="4">
        <f t="shared" si="123"/>
        <v>2.2647697033390713E-3</v>
      </c>
    </row>
    <row r="1050" spans="1:15" x14ac:dyDescent="0.4">
      <c r="A1050" s="1" t="s">
        <v>1049</v>
      </c>
      <c r="B1050" s="1" t="s">
        <v>5772</v>
      </c>
      <c r="C1050" s="1" t="s">
        <v>9394</v>
      </c>
      <c r="D1050" s="2" t="s">
        <v>9415</v>
      </c>
      <c r="E1050" s="1">
        <v>0.19251531604300001</v>
      </c>
      <c r="F1050" s="1">
        <f t="shared" si="124"/>
        <v>192515.316043</v>
      </c>
      <c r="G1050" s="1">
        <v>20.762852087812131</v>
      </c>
      <c r="H1050" s="1">
        <f t="shared" si="125"/>
        <v>0.36238013103690048</v>
      </c>
      <c r="I1050" s="1">
        <f t="shared" si="126"/>
        <v>0.35450079042879057</v>
      </c>
      <c r="J1050" s="1">
        <v>9.7899999999999991</v>
      </c>
      <c r="M1050" s="3">
        <f t="shared" si="127"/>
        <v>13.361224457990398</v>
      </c>
      <c r="N1050" s="1">
        <f t="shared" si="122"/>
        <v>1028896.1397005931</v>
      </c>
      <c r="O1050" s="4">
        <f t="shared" si="123"/>
        <v>9.2600652573053381E-4</v>
      </c>
    </row>
    <row r="1051" spans="1:15" x14ac:dyDescent="0.4">
      <c r="A1051" s="1" t="s">
        <v>1050</v>
      </c>
      <c r="B1051" s="1" t="s">
        <v>5773</v>
      </c>
      <c r="C1051" s="1" t="s">
        <v>9394</v>
      </c>
      <c r="D1051" s="2" t="s">
        <v>9415</v>
      </c>
      <c r="E1051" s="1">
        <v>0.33156062347100002</v>
      </c>
      <c r="F1051" s="1">
        <f t="shared" si="124"/>
        <v>331560.623471</v>
      </c>
      <c r="G1051" s="1">
        <v>17.749918107201935</v>
      </c>
      <c r="H1051" s="1">
        <f t="shared" si="125"/>
        <v>0.30979451293003363</v>
      </c>
      <c r="I1051" s="1">
        <f t="shared" si="126"/>
        <v>0.30486293776937357</v>
      </c>
      <c r="J1051" s="1">
        <v>9.7899999999999991</v>
      </c>
      <c r="M1051" s="3">
        <f t="shared" si="127"/>
        <v>15.536702054079329</v>
      </c>
      <c r="N1051" s="1">
        <f t="shared" si="122"/>
        <v>2060543.4478934836</v>
      </c>
      <c r="O1051" s="4">
        <f t="shared" si="123"/>
        <v>1.8544891031041354E-3</v>
      </c>
    </row>
    <row r="1052" spans="1:15" x14ac:dyDescent="0.4">
      <c r="A1052" s="1" t="s">
        <v>1051</v>
      </c>
      <c r="B1052" s="1" t="s">
        <v>5774</v>
      </c>
      <c r="C1052" s="1" t="s">
        <v>9394</v>
      </c>
      <c r="D1052" s="2" t="s">
        <v>9415</v>
      </c>
      <c r="E1052" s="1">
        <v>0.14221277708899999</v>
      </c>
      <c r="F1052" s="1">
        <f t="shared" si="124"/>
        <v>142212.77708899998</v>
      </c>
      <c r="G1052" s="1">
        <v>23.611906661873771</v>
      </c>
      <c r="H1052" s="1">
        <f t="shared" si="125"/>
        <v>0.41210551392328076</v>
      </c>
      <c r="I1052" s="1">
        <f t="shared" si="126"/>
        <v>0.40053945366454452</v>
      </c>
      <c r="J1052" s="1">
        <v>9.7899999999999991</v>
      </c>
      <c r="M1052" s="3">
        <f t="shared" si="127"/>
        <v>11.825463354781027</v>
      </c>
      <c r="N1052" s="1">
        <f t="shared" si="122"/>
        <v>672692.79361904494</v>
      </c>
      <c r="O1052" s="4">
        <f t="shared" si="123"/>
        <v>6.0542351425714046E-4</v>
      </c>
    </row>
    <row r="1053" spans="1:15" x14ac:dyDescent="0.4">
      <c r="A1053" s="1" t="s">
        <v>1052</v>
      </c>
      <c r="B1053" s="1" t="s">
        <v>5775</v>
      </c>
      <c r="C1053" s="1" t="s">
        <v>9395</v>
      </c>
      <c r="D1053" s="2" t="s">
        <v>9415</v>
      </c>
      <c r="E1053" s="1">
        <v>0.143889754713</v>
      </c>
      <c r="F1053" s="1">
        <f t="shared" si="124"/>
        <v>143889.754713</v>
      </c>
      <c r="G1053" s="1">
        <v>20.70762457932241</v>
      </c>
      <c r="H1053" s="1">
        <f t="shared" si="125"/>
        <v>0.36141622917608174</v>
      </c>
      <c r="I1053" s="1">
        <f t="shared" si="126"/>
        <v>0.3535993239404594</v>
      </c>
      <c r="J1053" s="1">
        <v>9.7899999999999991</v>
      </c>
      <c r="M1053" s="3">
        <f t="shared" si="127"/>
        <v>13.395287577675482</v>
      </c>
      <c r="N1053" s="1">
        <f t="shared" si="122"/>
        <v>770977.85754472855</v>
      </c>
      <c r="O1053" s="4">
        <f t="shared" si="123"/>
        <v>6.9388007179025572E-4</v>
      </c>
    </row>
    <row r="1054" spans="1:15" x14ac:dyDescent="0.4">
      <c r="A1054" s="1" t="s">
        <v>1053</v>
      </c>
      <c r="B1054" s="1" t="s">
        <v>5776</v>
      </c>
      <c r="C1054" s="1" t="s">
        <v>9394</v>
      </c>
      <c r="D1054" s="2" t="s">
        <v>9415</v>
      </c>
      <c r="E1054" s="1">
        <v>0.29181748902999999</v>
      </c>
      <c r="F1054" s="1">
        <f t="shared" si="124"/>
        <v>291817.48903</v>
      </c>
      <c r="G1054" s="1">
        <v>15.150019316195035</v>
      </c>
      <c r="H1054" s="1">
        <f t="shared" si="125"/>
        <v>0.26441771880834325</v>
      </c>
      <c r="I1054" s="1">
        <f t="shared" si="126"/>
        <v>0.26134726856945861</v>
      </c>
      <c r="J1054" s="1">
        <v>9.7899999999999991</v>
      </c>
      <c r="M1054" s="3">
        <f t="shared" si="127"/>
        <v>18.123643141099986</v>
      </c>
      <c r="N1054" s="1">
        <f t="shared" si="122"/>
        <v>2115518.4134046319</v>
      </c>
      <c r="O1054" s="4">
        <f t="shared" si="123"/>
        <v>1.9039665720641688E-3</v>
      </c>
    </row>
    <row r="1055" spans="1:15" x14ac:dyDescent="0.4">
      <c r="A1055" s="1" t="s">
        <v>1054</v>
      </c>
      <c r="B1055" s="1" t="s">
        <v>5777</v>
      </c>
      <c r="C1055" s="1" t="s">
        <v>9394</v>
      </c>
      <c r="D1055" s="2" t="s">
        <v>9415</v>
      </c>
      <c r="E1055" s="1">
        <v>0.11678808748699999</v>
      </c>
      <c r="F1055" s="1">
        <f t="shared" si="124"/>
        <v>116788.087487</v>
      </c>
      <c r="G1055" s="1">
        <v>18.324223842690973</v>
      </c>
      <c r="H1055" s="1">
        <f t="shared" si="125"/>
        <v>0.31981803892740496</v>
      </c>
      <c r="I1055" s="1">
        <f t="shared" si="126"/>
        <v>0.31439383151462846</v>
      </c>
      <c r="J1055" s="1">
        <v>9.7899999999999991</v>
      </c>
      <c r="M1055" s="3">
        <f t="shared" si="127"/>
        <v>15.065704720207581</v>
      </c>
      <c r="N1055" s="1">
        <f t="shared" si="122"/>
        <v>703797.93636676483</v>
      </c>
      <c r="O1055" s="4">
        <f t="shared" si="123"/>
        <v>6.3341814273008834E-4</v>
      </c>
    </row>
    <row r="1056" spans="1:15" x14ac:dyDescent="0.4">
      <c r="A1056" s="1" t="s">
        <v>1055</v>
      </c>
      <c r="B1056" s="1" t="s">
        <v>5778</v>
      </c>
      <c r="C1056" s="1" t="s">
        <v>9394</v>
      </c>
      <c r="D1056" s="2" t="s">
        <v>9415</v>
      </c>
      <c r="E1056" s="1">
        <v>0.120782912683</v>
      </c>
      <c r="F1056" s="1">
        <f t="shared" si="124"/>
        <v>120782.912683</v>
      </c>
      <c r="G1056" s="1">
        <v>10.221194829611942</v>
      </c>
      <c r="H1056" s="1">
        <f t="shared" si="125"/>
        <v>0.1783935032645492</v>
      </c>
      <c r="I1056" s="1">
        <f t="shared" si="126"/>
        <v>0.17744880140246319</v>
      </c>
      <c r="J1056" s="1">
        <v>9.7899999999999991</v>
      </c>
      <c r="M1056" s="3">
        <f t="shared" si="127"/>
        <v>26.692570442960093</v>
      </c>
      <c r="N1056" s="1">
        <f t="shared" si="122"/>
        <v>1289602.5620387504</v>
      </c>
      <c r="O1056" s="4">
        <f t="shared" si="123"/>
        <v>1.1606423058348756E-3</v>
      </c>
    </row>
    <row r="1057" spans="1:15" x14ac:dyDescent="0.4">
      <c r="A1057" s="1" t="s">
        <v>1056</v>
      </c>
      <c r="B1057" s="1" t="s">
        <v>5779</v>
      </c>
      <c r="C1057" s="1" t="s">
        <v>9394</v>
      </c>
      <c r="D1057" s="2" t="s">
        <v>9415</v>
      </c>
      <c r="E1057" s="1">
        <v>3.1568739774699997E-2</v>
      </c>
      <c r="F1057" s="1">
        <f t="shared" si="124"/>
        <v>31568.739774699996</v>
      </c>
      <c r="G1057" s="1">
        <v>26.379391544743587</v>
      </c>
      <c r="H1057" s="1">
        <f t="shared" si="125"/>
        <v>0.4604072371285286</v>
      </c>
      <c r="I1057" s="1">
        <f t="shared" si="126"/>
        <v>0.44431297598889885</v>
      </c>
      <c r="J1057" s="1">
        <v>9.7899999999999991</v>
      </c>
      <c r="M1057" s="3">
        <f t="shared" si="127"/>
        <v>10.660423817044739</v>
      </c>
      <c r="N1057" s="1">
        <f t="shared" si="122"/>
        <v>134614.45814731976</v>
      </c>
      <c r="O1057" s="4">
        <f t="shared" si="123"/>
        <v>1.211530123325878E-4</v>
      </c>
    </row>
    <row r="1058" spans="1:15" x14ac:dyDescent="0.4">
      <c r="A1058" s="1" t="s">
        <v>1057</v>
      </c>
      <c r="B1058" s="1" t="s">
        <v>5780</v>
      </c>
      <c r="C1058" s="1" t="s">
        <v>9394</v>
      </c>
      <c r="D1058" s="2" t="s">
        <v>9415</v>
      </c>
      <c r="E1058" s="1">
        <v>3.66579513861E-2</v>
      </c>
      <c r="F1058" s="1">
        <f t="shared" si="124"/>
        <v>36657.951386100001</v>
      </c>
      <c r="G1058" s="1">
        <v>14.3172889622775</v>
      </c>
      <c r="H1058" s="1">
        <f t="shared" si="125"/>
        <v>0.24988383235118458</v>
      </c>
      <c r="I1058" s="1">
        <f t="shared" si="126"/>
        <v>0.24729140130748928</v>
      </c>
      <c r="J1058" s="1">
        <v>9.7899999999999991</v>
      </c>
      <c r="M1058" s="3">
        <f t="shared" si="127"/>
        <v>19.153778119298629</v>
      </c>
      <c r="N1058" s="1">
        <f t="shared" si="122"/>
        <v>280855.30686295801</v>
      </c>
      <c r="O1058" s="4">
        <f t="shared" si="123"/>
        <v>2.5276977617666224E-4</v>
      </c>
    </row>
    <row r="1059" spans="1:15" x14ac:dyDescent="0.4">
      <c r="A1059" s="1" t="s">
        <v>1058</v>
      </c>
      <c r="B1059" s="1" t="s">
        <v>5781</v>
      </c>
      <c r="C1059" s="1" t="s">
        <v>9395</v>
      </c>
      <c r="D1059" s="2" t="s">
        <v>9415</v>
      </c>
      <c r="E1059" s="1">
        <v>0.31596000867899998</v>
      </c>
      <c r="F1059" s="1">
        <f t="shared" si="124"/>
        <v>315960.00867899996</v>
      </c>
      <c r="G1059" s="1">
        <v>16.322724348467748</v>
      </c>
      <c r="H1059" s="1">
        <f t="shared" si="125"/>
        <v>0.28488528277620845</v>
      </c>
      <c r="I1059" s="1">
        <f t="shared" si="126"/>
        <v>0.28104735972494155</v>
      </c>
      <c r="J1059" s="1">
        <v>9.7899999999999991</v>
      </c>
      <c r="M1059" s="3">
        <f t="shared" si="127"/>
        <v>16.853261443515134</v>
      </c>
      <c r="N1059" s="1">
        <f t="shared" si="122"/>
        <v>2129982.652784999</v>
      </c>
      <c r="O1059" s="4">
        <f t="shared" si="123"/>
        <v>1.9169843875064994E-3</v>
      </c>
    </row>
    <row r="1060" spans="1:15" x14ac:dyDescent="0.4">
      <c r="A1060" s="1" t="s">
        <v>1059</v>
      </c>
      <c r="B1060" s="1" t="s">
        <v>5782</v>
      </c>
      <c r="C1060" s="1" t="s">
        <v>9394</v>
      </c>
      <c r="D1060" s="2" t="s">
        <v>9415</v>
      </c>
      <c r="E1060" s="1">
        <v>0.13077606371799999</v>
      </c>
      <c r="F1060" s="1">
        <f t="shared" si="124"/>
        <v>130776.06371799999</v>
      </c>
      <c r="G1060" s="1">
        <v>14.533806390320228</v>
      </c>
      <c r="H1060" s="1">
        <f t="shared" si="125"/>
        <v>0.25366277435848011</v>
      </c>
      <c r="I1060" s="1">
        <f t="shared" si="126"/>
        <v>0.25095119931956278</v>
      </c>
      <c r="J1060" s="1">
        <v>9.7899999999999991</v>
      </c>
      <c r="M1060" s="3">
        <f t="shared" si="127"/>
        <v>18.874445088515056</v>
      </c>
      <c r="N1060" s="1">
        <f t="shared" si="122"/>
        <v>987330.25341501483</v>
      </c>
      <c r="O1060" s="4">
        <f t="shared" si="123"/>
        <v>8.8859722807351339E-4</v>
      </c>
    </row>
    <row r="1061" spans="1:15" x14ac:dyDescent="0.4">
      <c r="A1061" s="1" t="s">
        <v>1060</v>
      </c>
      <c r="B1061" s="1" t="s">
        <v>5783</v>
      </c>
      <c r="C1061" s="1" t="s">
        <v>9395</v>
      </c>
      <c r="D1061" s="2" t="s">
        <v>9415</v>
      </c>
      <c r="E1061" s="1">
        <v>0.17525877493399999</v>
      </c>
      <c r="F1061" s="1">
        <f t="shared" si="124"/>
        <v>175258.77493399999</v>
      </c>
      <c r="G1061" s="1">
        <v>28.291380926457848</v>
      </c>
      <c r="H1061" s="1">
        <f t="shared" si="125"/>
        <v>0.49377774710261313</v>
      </c>
      <c r="I1061" s="1">
        <f t="shared" si="126"/>
        <v>0.47395575240817944</v>
      </c>
      <c r="J1061" s="1">
        <v>9.7899999999999991</v>
      </c>
      <c r="M1061" s="3">
        <f t="shared" si="127"/>
        <v>9.9936852910582843</v>
      </c>
      <c r="N1061" s="1">
        <f t="shared" si="122"/>
        <v>700592.41647472407</v>
      </c>
      <c r="O1061" s="4">
        <f t="shared" si="123"/>
        <v>6.305331748272517E-4</v>
      </c>
    </row>
    <row r="1062" spans="1:15" x14ac:dyDescent="0.4">
      <c r="A1062" s="1" t="s">
        <v>1061</v>
      </c>
      <c r="B1062" s="1" t="s">
        <v>5784</v>
      </c>
      <c r="C1062" s="1" t="s">
        <v>9395</v>
      </c>
      <c r="D1062" s="2" t="s">
        <v>9415</v>
      </c>
      <c r="E1062" s="1">
        <v>0.47264749082500002</v>
      </c>
      <c r="F1062" s="1">
        <f t="shared" si="124"/>
        <v>472647.49082500004</v>
      </c>
      <c r="G1062" s="1">
        <v>13.484400437114475</v>
      </c>
      <c r="H1062" s="1">
        <f t="shared" si="125"/>
        <v>0.23534718528501014</v>
      </c>
      <c r="I1062" s="1">
        <f t="shared" si="126"/>
        <v>0.23318061414123595</v>
      </c>
      <c r="J1062" s="1">
        <v>9.7899999999999991</v>
      </c>
      <c r="M1062" s="3">
        <f t="shared" si="127"/>
        <v>20.312857691442478</v>
      </c>
      <c r="N1062" s="1">
        <f t="shared" si="122"/>
        <v>3840328.4877382363</v>
      </c>
      <c r="O1062" s="4">
        <f t="shared" si="123"/>
        <v>3.4562956389644129E-3</v>
      </c>
    </row>
    <row r="1063" spans="1:15" x14ac:dyDescent="0.4">
      <c r="A1063" s="1" t="s">
        <v>1062</v>
      </c>
      <c r="B1063" s="1" t="s">
        <v>5785</v>
      </c>
      <c r="C1063" s="1" t="s">
        <v>9393</v>
      </c>
      <c r="D1063" s="2" t="s">
        <v>9415</v>
      </c>
      <c r="E1063" s="1">
        <v>0.22976475849700001</v>
      </c>
      <c r="F1063" s="1">
        <f t="shared" si="124"/>
        <v>229764.758497</v>
      </c>
      <c r="G1063" s="1">
        <v>14.646504137788751</v>
      </c>
      <c r="H1063" s="1">
        <f t="shared" si="125"/>
        <v>0.25562972111138693</v>
      </c>
      <c r="I1063" s="1">
        <f t="shared" si="126"/>
        <v>0.25285471658632402</v>
      </c>
      <c r="J1063" s="1">
        <v>9.7899999999999991</v>
      </c>
      <c r="M1063" s="3"/>
    </row>
    <row r="1064" spans="1:15" x14ac:dyDescent="0.4">
      <c r="A1064" s="1" t="s">
        <v>1063</v>
      </c>
      <c r="B1064" s="1" t="s">
        <v>5786</v>
      </c>
      <c r="C1064" s="1" t="s">
        <v>9394</v>
      </c>
      <c r="D1064" s="2" t="s">
        <v>9415</v>
      </c>
      <c r="E1064" s="1">
        <v>0.168248620293</v>
      </c>
      <c r="F1064" s="1">
        <f t="shared" si="124"/>
        <v>168248.62029300001</v>
      </c>
      <c r="G1064" s="1">
        <v>16.215327922384539</v>
      </c>
      <c r="H1064" s="1">
        <f t="shared" si="125"/>
        <v>0.28301086153618171</v>
      </c>
      <c r="I1064" s="1">
        <f t="shared" si="126"/>
        <v>0.27924799642485659</v>
      </c>
      <c r="J1064" s="1">
        <v>9.7899999999999991</v>
      </c>
      <c r="M1064" s="3">
        <f t="shared" ref="M1064:M1078" si="128">$K$2/$L$2/J1064/I1064*1000</f>
        <v>16.961857173892586</v>
      </c>
      <c r="N1064" s="1">
        <f t="shared" si="122"/>
        <v>1141523.6268457407</v>
      </c>
      <c r="O1064" s="4">
        <f t="shared" si="123"/>
        <v>1.0273712641611667E-3</v>
      </c>
    </row>
    <row r="1065" spans="1:15" x14ac:dyDescent="0.4">
      <c r="A1065" s="1" t="s">
        <v>1064</v>
      </c>
      <c r="B1065" s="1" t="s">
        <v>5787</v>
      </c>
      <c r="C1065" s="1" t="s">
        <v>9395</v>
      </c>
      <c r="D1065" s="2" t="s">
        <v>9415</v>
      </c>
      <c r="E1065" s="1">
        <v>0.220327535771</v>
      </c>
      <c r="F1065" s="1">
        <f t="shared" si="124"/>
        <v>220327.535771</v>
      </c>
      <c r="G1065" s="1">
        <v>11.461040315282254</v>
      </c>
      <c r="H1065" s="1">
        <f t="shared" si="125"/>
        <v>0.20003288920548429</v>
      </c>
      <c r="I1065" s="1">
        <f t="shared" si="126"/>
        <v>0.19870156429867203</v>
      </c>
      <c r="J1065" s="1">
        <v>9.7899999999999991</v>
      </c>
      <c r="M1065" s="3">
        <f t="shared" si="128"/>
        <v>23.837580988212384</v>
      </c>
      <c r="N1065" s="1">
        <f t="shared" si="122"/>
        <v>2100830.1911497894</v>
      </c>
      <c r="O1065" s="4">
        <f t="shared" si="123"/>
        <v>1.8907471720348106E-3</v>
      </c>
    </row>
    <row r="1066" spans="1:15" x14ac:dyDescent="0.4">
      <c r="A1066" s="1" t="s">
        <v>1065</v>
      </c>
      <c r="B1066" s="1" t="s">
        <v>5788</v>
      </c>
      <c r="C1066" s="1" t="s">
        <v>9395</v>
      </c>
      <c r="D1066" s="2" t="s">
        <v>9415</v>
      </c>
      <c r="E1066" s="1">
        <v>1.8874221205699999E-2</v>
      </c>
      <c r="F1066" s="1">
        <f t="shared" si="124"/>
        <v>18874.2212057</v>
      </c>
      <c r="G1066" s="1">
        <v>17.057810374668666</v>
      </c>
      <c r="H1066" s="1">
        <f t="shared" si="125"/>
        <v>0.29771495421881577</v>
      </c>
      <c r="I1066" s="1">
        <f t="shared" si="126"/>
        <v>0.29333644942764781</v>
      </c>
      <c r="J1066" s="1">
        <v>9.7899999999999991</v>
      </c>
      <c r="M1066" s="3">
        <f t="shared" si="128"/>
        <v>16.147207892834235</v>
      </c>
      <c r="N1066" s="1">
        <f t="shared" si="122"/>
        <v>121906.38944951133</v>
      </c>
      <c r="O1066" s="4">
        <f t="shared" si="123"/>
        <v>1.0971575050456021E-4</v>
      </c>
    </row>
    <row r="1067" spans="1:15" x14ac:dyDescent="0.4">
      <c r="A1067" s="1" t="s">
        <v>1066</v>
      </c>
      <c r="B1067" s="1" t="s">
        <v>5789</v>
      </c>
      <c r="C1067" s="1" t="s">
        <v>9394</v>
      </c>
      <c r="D1067" s="2" t="s">
        <v>9415</v>
      </c>
      <c r="E1067" s="1">
        <v>0.13160269725199999</v>
      </c>
      <c r="F1067" s="1">
        <f t="shared" si="124"/>
        <v>131602.69725199998</v>
      </c>
      <c r="G1067" s="1">
        <v>10.089999004127153</v>
      </c>
      <c r="H1067" s="1">
        <f t="shared" si="125"/>
        <v>0.17610370414496773</v>
      </c>
      <c r="I1067" s="1">
        <f t="shared" si="126"/>
        <v>0.1751948780895648</v>
      </c>
      <c r="J1067" s="1">
        <v>9.7899999999999991</v>
      </c>
      <c r="M1067" s="3">
        <f t="shared" si="128"/>
        <v>27.035976639868505</v>
      </c>
      <c r="N1067" s="1">
        <f t="shared" si="122"/>
        <v>1423202.9794595037</v>
      </c>
      <c r="O1067" s="4">
        <f t="shared" si="123"/>
        <v>1.2808826815135534E-3</v>
      </c>
    </row>
    <row r="1068" spans="1:15" x14ac:dyDescent="0.4">
      <c r="A1068" s="1" t="s">
        <v>1067</v>
      </c>
      <c r="B1068" s="1" t="s">
        <v>5790</v>
      </c>
      <c r="C1068" s="1" t="s">
        <v>9394</v>
      </c>
      <c r="D1068" s="2" t="s">
        <v>9415</v>
      </c>
      <c r="E1068" s="1">
        <v>7.0202889642500002E-2</v>
      </c>
      <c r="F1068" s="1">
        <f t="shared" si="124"/>
        <v>70202.889642499998</v>
      </c>
      <c r="G1068" s="1">
        <v>21.254084789051728</v>
      </c>
      <c r="H1068" s="1">
        <f t="shared" si="125"/>
        <v>0.37095375906699707</v>
      </c>
      <c r="I1068" s="1">
        <f t="shared" si="126"/>
        <v>0.36250448301655369</v>
      </c>
      <c r="J1068" s="1">
        <v>9.7899999999999991</v>
      </c>
      <c r="M1068" s="3">
        <f t="shared" si="128"/>
        <v>13.066223600985897</v>
      </c>
      <c r="N1068" s="1">
        <f t="shared" si="122"/>
        <v>366914.66140169674</v>
      </c>
      <c r="O1068" s="4">
        <f t="shared" si="123"/>
        <v>3.3022319526152709E-4</v>
      </c>
    </row>
    <row r="1069" spans="1:15" x14ac:dyDescent="0.4">
      <c r="A1069" s="1" t="s">
        <v>1068</v>
      </c>
      <c r="B1069" s="1" t="s">
        <v>5791</v>
      </c>
      <c r="C1069" s="1" t="s">
        <v>9394</v>
      </c>
      <c r="D1069" s="2" t="s">
        <v>9415</v>
      </c>
      <c r="E1069" s="1">
        <v>0.45550839779000002</v>
      </c>
      <c r="F1069" s="1">
        <f t="shared" si="124"/>
        <v>455508.39779000002</v>
      </c>
      <c r="G1069" s="1">
        <v>13.475231060287454</v>
      </c>
      <c r="H1069" s="1">
        <f t="shared" si="125"/>
        <v>0.23518714946902258</v>
      </c>
      <c r="I1069" s="1">
        <f t="shared" si="126"/>
        <v>0.23302498697629767</v>
      </c>
      <c r="J1069" s="1">
        <v>9.7899999999999991</v>
      </c>
      <c r="M1069" s="3">
        <f t="shared" si="128"/>
        <v>20.326423757877382</v>
      </c>
      <c r="N1069" s="1">
        <f t="shared" si="122"/>
        <v>3703542.6875005271</v>
      </c>
      <c r="O1069" s="4">
        <f t="shared" si="123"/>
        <v>3.3331884187504748E-3</v>
      </c>
    </row>
    <row r="1070" spans="1:15" x14ac:dyDescent="0.4">
      <c r="A1070" s="1" t="s">
        <v>1069</v>
      </c>
      <c r="B1070" s="1" t="s">
        <v>5792</v>
      </c>
      <c r="C1070" s="1" t="s">
        <v>9394</v>
      </c>
      <c r="D1070" s="2" t="s">
        <v>9415</v>
      </c>
      <c r="E1070" s="1">
        <v>0.17609504704100001</v>
      </c>
      <c r="F1070" s="1">
        <f t="shared" si="124"/>
        <v>176095.04704100001</v>
      </c>
      <c r="G1070" s="1">
        <v>16.27526652489977</v>
      </c>
      <c r="H1070" s="1">
        <f t="shared" si="125"/>
        <v>0.28405698749911668</v>
      </c>
      <c r="I1070" s="1">
        <f t="shared" si="126"/>
        <v>0.28025235348155131</v>
      </c>
      <c r="J1070" s="1">
        <v>9.7899999999999991</v>
      </c>
      <c r="M1070" s="3">
        <f t="shared" si="128"/>
        <v>16.901069955745751</v>
      </c>
      <c r="N1070" s="1">
        <f t="shared" si="122"/>
        <v>1190477.883560112</v>
      </c>
      <c r="O1070" s="4">
        <f t="shared" si="123"/>
        <v>1.0714300952041008E-3</v>
      </c>
    </row>
    <row r="1071" spans="1:15" x14ac:dyDescent="0.4">
      <c r="A1071" s="1" t="s">
        <v>1070</v>
      </c>
      <c r="B1071" s="1" t="s">
        <v>5793</v>
      </c>
      <c r="C1071" s="1" t="s">
        <v>9394</v>
      </c>
      <c r="D1071" s="2" t="s">
        <v>9415</v>
      </c>
      <c r="E1071" s="1">
        <v>2.8746368184000001E-2</v>
      </c>
      <c r="F1071" s="1">
        <f t="shared" si="124"/>
        <v>28746.368183999999</v>
      </c>
      <c r="G1071" s="1">
        <v>30.461698096139092</v>
      </c>
      <c r="H1071" s="1">
        <f t="shared" si="125"/>
        <v>0.53165692752611526</v>
      </c>
      <c r="I1071" s="1">
        <f t="shared" si="126"/>
        <v>0.50696225538787654</v>
      </c>
      <c r="J1071" s="1">
        <v>9.7899999999999991</v>
      </c>
      <c r="M1071" s="3">
        <f t="shared" si="128"/>
        <v>9.3430321115920982</v>
      </c>
      <c r="N1071" s="1">
        <f t="shared" si="122"/>
        <v>107431.29641390458</v>
      </c>
      <c r="O1071" s="4">
        <f t="shared" si="123"/>
        <v>9.668816677251414E-5</v>
      </c>
    </row>
    <row r="1072" spans="1:15" x14ac:dyDescent="0.4">
      <c r="A1072" s="1" t="s">
        <v>1071</v>
      </c>
      <c r="B1072" s="1" t="s">
        <v>5794</v>
      </c>
      <c r="C1072" s="1" t="s">
        <v>9394</v>
      </c>
      <c r="D1072" s="2" t="s">
        <v>9415</v>
      </c>
      <c r="E1072" s="1">
        <v>1.2429144122800001E-2</v>
      </c>
      <c r="F1072" s="1">
        <f t="shared" si="124"/>
        <v>12429.1441228</v>
      </c>
      <c r="G1072" s="1">
        <v>35.24953313974234</v>
      </c>
      <c r="H1072" s="1">
        <f t="shared" si="125"/>
        <v>0.61522041307935826</v>
      </c>
      <c r="I1072" s="1">
        <f t="shared" si="126"/>
        <v>0.57713853581963059</v>
      </c>
      <c r="J1072" s="1">
        <v>9.7899999999999991</v>
      </c>
      <c r="M1072" s="3">
        <f t="shared" si="128"/>
        <v>8.2069803651689845</v>
      </c>
      <c r="N1072" s="1">
        <f t="shared" si="122"/>
        <v>40802.296708670037</v>
      </c>
      <c r="O1072" s="4">
        <f t="shared" si="123"/>
        <v>3.6722067037803035E-5</v>
      </c>
    </row>
    <row r="1073" spans="1:15" x14ac:dyDescent="0.4">
      <c r="A1073" s="1" t="s">
        <v>1072</v>
      </c>
      <c r="B1073" s="1" t="s">
        <v>5795</v>
      </c>
      <c r="C1073" s="1" t="s">
        <v>9394</v>
      </c>
      <c r="D1073" s="2" t="s">
        <v>9415</v>
      </c>
      <c r="E1073" s="1">
        <v>2.1973653425599999E-2</v>
      </c>
      <c r="F1073" s="1">
        <f t="shared" si="124"/>
        <v>21973.653425599998</v>
      </c>
      <c r="G1073" s="1">
        <v>17.331472320556642</v>
      </c>
      <c r="H1073" s="1">
        <f t="shared" si="125"/>
        <v>0.30249125621197553</v>
      </c>
      <c r="I1073" s="1">
        <f t="shared" si="126"/>
        <v>0.29789927511100545</v>
      </c>
      <c r="J1073" s="1">
        <v>9.7899999999999991</v>
      </c>
      <c r="M1073" s="3">
        <f t="shared" si="128"/>
        <v>15.899886395121676</v>
      </c>
      <c r="N1073" s="1">
        <f t="shared" si="122"/>
        <v>139751.4372611265</v>
      </c>
      <c r="O1073" s="4">
        <f t="shared" si="123"/>
        <v>1.2577629353501386E-4</v>
      </c>
    </row>
    <row r="1074" spans="1:15" x14ac:dyDescent="0.4">
      <c r="A1074" s="1" t="s">
        <v>1073</v>
      </c>
      <c r="B1074" s="1" t="s">
        <v>5796</v>
      </c>
      <c r="C1074" s="1" t="s">
        <v>9394</v>
      </c>
      <c r="D1074" s="2" t="s">
        <v>9415</v>
      </c>
      <c r="E1074" s="1">
        <v>4.4847984896400003E-2</v>
      </c>
      <c r="F1074" s="1">
        <f t="shared" si="124"/>
        <v>44847.984896400005</v>
      </c>
      <c r="G1074" s="1">
        <v>22.220111666985279</v>
      </c>
      <c r="H1074" s="1">
        <f t="shared" si="125"/>
        <v>0.3878141087496989</v>
      </c>
      <c r="I1074" s="1">
        <f t="shared" si="126"/>
        <v>0.37816575781924328</v>
      </c>
      <c r="J1074" s="1">
        <v>9.7899999999999991</v>
      </c>
      <c r="M1074" s="3">
        <f t="shared" si="128"/>
        <v>12.525101846259917</v>
      </c>
      <c r="N1074" s="1">
        <f t="shared" si="122"/>
        <v>224690.23137077462</v>
      </c>
      <c r="O1074" s="4">
        <f t="shared" si="123"/>
        <v>2.0222120823369717E-4</v>
      </c>
    </row>
    <row r="1075" spans="1:15" x14ac:dyDescent="0.4">
      <c r="A1075" s="1" t="s">
        <v>1074</v>
      </c>
      <c r="B1075" s="1" t="s">
        <v>5797</v>
      </c>
      <c r="C1075" s="1" t="s">
        <v>9394</v>
      </c>
      <c r="D1075" s="2" t="s">
        <v>9415</v>
      </c>
      <c r="E1075" s="1">
        <v>1.6160705305200002E-2</v>
      </c>
      <c r="F1075" s="1">
        <f t="shared" si="124"/>
        <v>16160.705305200001</v>
      </c>
      <c r="G1075" s="1">
        <v>19.066249704360963</v>
      </c>
      <c r="H1075" s="1">
        <f t="shared" si="125"/>
        <v>0.33276883334849428</v>
      </c>
      <c r="I1075" s="1">
        <f t="shared" si="126"/>
        <v>0.32666121651064667</v>
      </c>
      <c r="J1075" s="1">
        <v>9.7899999999999991</v>
      </c>
      <c r="M1075" s="3">
        <f t="shared" si="128"/>
        <v>14.499929566323981</v>
      </c>
      <c r="N1075" s="1">
        <f t="shared" si="122"/>
        <v>93731.635467007334</v>
      </c>
      <c r="O1075" s="4">
        <f t="shared" si="123"/>
        <v>8.4358471920306606E-5</v>
      </c>
    </row>
    <row r="1076" spans="1:15" x14ac:dyDescent="0.4">
      <c r="A1076" s="1" t="s">
        <v>1075</v>
      </c>
      <c r="B1076" s="1" t="s">
        <v>5798</v>
      </c>
      <c r="C1076" s="1" t="s">
        <v>9394</v>
      </c>
      <c r="D1076" s="2" t="s">
        <v>9415</v>
      </c>
      <c r="E1076" s="1">
        <v>0.11849780137800001</v>
      </c>
      <c r="F1076" s="1">
        <f t="shared" si="124"/>
        <v>118497.801378</v>
      </c>
      <c r="G1076" s="1">
        <v>21.404480407919202</v>
      </c>
      <c r="H1076" s="1">
        <f t="shared" si="125"/>
        <v>0.37357865779680904</v>
      </c>
      <c r="I1076" s="1">
        <f t="shared" si="126"/>
        <v>0.36494958980362419</v>
      </c>
      <c r="J1076" s="1">
        <v>9.7899999999999991</v>
      </c>
      <c r="M1076" s="3">
        <f t="shared" si="128"/>
        <v>12.978681888648742</v>
      </c>
      <c r="N1076" s="1">
        <f t="shared" si="122"/>
        <v>615178.10743573785</v>
      </c>
      <c r="O1076" s="4">
        <f t="shared" si="123"/>
        <v>5.5366029669216409E-4</v>
      </c>
    </row>
    <row r="1077" spans="1:15" x14ac:dyDescent="0.4">
      <c r="A1077" s="1" t="s">
        <v>1076</v>
      </c>
      <c r="B1077" s="1" t="s">
        <v>5799</v>
      </c>
      <c r="C1077" s="1" t="s">
        <v>9394</v>
      </c>
      <c r="D1077" s="2" t="s">
        <v>9415</v>
      </c>
      <c r="E1077" s="1">
        <v>3.9649535826100001E-2</v>
      </c>
      <c r="F1077" s="1">
        <f t="shared" si="124"/>
        <v>39649.5358261</v>
      </c>
      <c r="G1077" s="1">
        <v>14.014982206480843</v>
      </c>
      <c r="H1077" s="1">
        <f t="shared" si="125"/>
        <v>0.24460758411151048</v>
      </c>
      <c r="I1077" s="1">
        <f t="shared" si="126"/>
        <v>0.24217560882235487</v>
      </c>
      <c r="J1077" s="1">
        <v>9.7899999999999991</v>
      </c>
      <c r="M1077" s="3">
        <f t="shared" si="128"/>
        <v>19.558388454092984</v>
      </c>
      <c r="N1077" s="1">
        <f t="shared" si="122"/>
        <v>310192.40948453615</v>
      </c>
      <c r="O1077" s="4">
        <f t="shared" si="123"/>
        <v>2.7917316853608257E-4</v>
      </c>
    </row>
    <row r="1078" spans="1:15" x14ac:dyDescent="0.4">
      <c r="A1078" s="1" t="s">
        <v>1077</v>
      </c>
      <c r="B1078" s="1" t="s">
        <v>5800</v>
      </c>
      <c r="C1078" s="1" t="s">
        <v>9394</v>
      </c>
      <c r="D1078" s="2" t="s">
        <v>9415</v>
      </c>
      <c r="E1078" s="1">
        <v>5.6511897013499998E-2</v>
      </c>
      <c r="F1078" s="1">
        <f t="shared" si="124"/>
        <v>56511.897013499998</v>
      </c>
      <c r="G1078" s="1">
        <v>22.410384474378645</v>
      </c>
      <c r="H1078" s="1">
        <f t="shared" si="125"/>
        <v>0.39113499571572619</v>
      </c>
      <c r="I1078" s="1">
        <f t="shared" si="126"/>
        <v>0.38123793783591248</v>
      </c>
      <c r="J1078" s="1">
        <v>9.7899999999999991</v>
      </c>
      <c r="M1078" s="3">
        <f t="shared" si="128"/>
        <v>12.424169164121164</v>
      </c>
      <c r="N1078" s="1">
        <f t="shared" si="122"/>
        <v>280845.34731244703</v>
      </c>
      <c r="O1078" s="4">
        <f t="shared" si="123"/>
        <v>2.5276081258120234E-4</v>
      </c>
    </row>
    <row r="1079" spans="1:15" x14ac:dyDescent="0.4">
      <c r="A1079" s="1" t="s">
        <v>1078</v>
      </c>
      <c r="B1079" s="1" t="s">
        <v>5801</v>
      </c>
      <c r="C1079" s="1" t="s">
        <v>9393</v>
      </c>
      <c r="D1079" s="2" t="s">
        <v>9415</v>
      </c>
      <c r="E1079" s="1">
        <v>5.8360322857500001E-2</v>
      </c>
      <c r="F1079" s="1">
        <f t="shared" si="124"/>
        <v>58360.322857500003</v>
      </c>
      <c r="G1079" s="1">
        <v>22.541069570709677</v>
      </c>
      <c r="H1079" s="1">
        <f t="shared" si="125"/>
        <v>0.39341588092998864</v>
      </c>
      <c r="I1079" s="1">
        <f t="shared" si="126"/>
        <v>0.38334557013547793</v>
      </c>
      <c r="J1079" s="1">
        <v>9.7899999999999991</v>
      </c>
      <c r="M1079" s="3"/>
    </row>
    <row r="1080" spans="1:15" x14ac:dyDescent="0.4">
      <c r="A1080" s="1" t="s">
        <v>1079</v>
      </c>
      <c r="B1080" s="1" t="s">
        <v>5802</v>
      </c>
      <c r="C1080" s="1" t="s">
        <v>9393</v>
      </c>
      <c r="D1080" s="2" t="s">
        <v>9415</v>
      </c>
      <c r="E1080" s="1">
        <v>0.26237262351599999</v>
      </c>
      <c r="F1080" s="1">
        <f t="shared" si="124"/>
        <v>262372.62351599999</v>
      </c>
      <c r="G1080" s="1">
        <v>16.26821229880856</v>
      </c>
      <c r="H1080" s="1">
        <f t="shared" si="125"/>
        <v>0.28393386802764498</v>
      </c>
      <c r="I1080" s="1">
        <f t="shared" si="126"/>
        <v>0.28013416573155381</v>
      </c>
      <c r="J1080" s="1">
        <v>9.7899999999999991</v>
      </c>
      <c r="M1080" s="3"/>
    </row>
    <row r="1081" spans="1:15" x14ac:dyDescent="0.4">
      <c r="A1081" s="1" t="s">
        <v>1080</v>
      </c>
      <c r="B1081" s="1" t="s">
        <v>5803</v>
      </c>
      <c r="C1081" s="1" t="s">
        <v>9394</v>
      </c>
      <c r="D1081" s="2" t="s">
        <v>9415</v>
      </c>
      <c r="E1081" s="1">
        <v>4.5770104444200002E-2</v>
      </c>
      <c r="F1081" s="1">
        <f t="shared" si="124"/>
        <v>45770.104444200006</v>
      </c>
      <c r="G1081" s="1">
        <v>18.956566524047119</v>
      </c>
      <c r="H1081" s="1">
        <f t="shared" si="125"/>
        <v>0.33085450071795902</v>
      </c>
      <c r="I1081" s="1">
        <f t="shared" si="126"/>
        <v>0.32485130385477418</v>
      </c>
      <c r="J1081" s="1">
        <v>9.7899999999999991</v>
      </c>
      <c r="M1081" s="3">
        <f>$K$2/$L$2/J1081/I1081*1000</f>
        <v>14.580716085324937</v>
      </c>
      <c r="N1081" s="1">
        <f t="shared" si="122"/>
        <v>266944.3592386198</v>
      </c>
      <c r="O1081" s="4">
        <f t="shared" si="123"/>
        <v>2.4024992331475784E-4</v>
      </c>
    </row>
    <row r="1082" spans="1:15" x14ac:dyDescent="0.4">
      <c r="A1082" s="1" t="s">
        <v>1081</v>
      </c>
      <c r="B1082" s="1" t="s">
        <v>5804</v>
      </c>
      <c r="C1082" s="1" t="s">
        <v>9393</v>
      </c>
      <c r="D1082" s="2" t="s">
        <v>9415</v>
      </c>
      <c r="E1082" s="1">
        <v>8.5185549445499997E-2</v>
      </c>
      <c r="F1082" s="1">
        <f t="shared" si="124"/>
        <v>85185.549445500001</v>
      </c>
      <c r="G1082" s="1">
        <v>20.353752101659776</v>
      </c>
      <c r="H1082" s="1">
        <f t="shared" si="125"/>
        <v>0.35523998930867873</v>
      </c>
      <c r="I1082" s="1">
        <f t="shared" si="126"/>
        <v>0.34781538035655041</v>
      </c>
      <c r="J1082" s="1">
        <v>9.7899999999999991</v>
      </c>
      <c r="M1082" s="3"/>
    </row>
    <row r="1083" spans="1:15" x14ac:dyDescent="0.4">
      <c r="A1083" s="1" t="s">
        <v>1082</v>
      </c>
      <c r="B1083" s="1" t="s">
        <v>5805</v>
      </c>
      <c r="C1083" s="1" t="s">
        <v>9393</v>
      </c>
      <c r="D1083" s="2" t="s">
        <v>9415</v>
      </c>
      <c r="E1083" s="1">
        <v>3.5789863774099998E-2</v>
      </c>
      <c r="F1083" s="1">
        <f t="shared" si="124"/>
        <v>35789.863774099998</v>
      </c>
      <c r="G1083" s="1">
        <v>22.78147485039451</v>
      </c>
      <c r="H1083" s="1">
        <f t="shared" si="125"/>
        <v>0.39761174459966675</v>
      </c>
      <c r="I1083" s="1">
        <f t="shared" si="126"/>
        <v>0.3872175049322033</v>
      </c>
      <c r="J1083" s="1">
        <v>9.7899999999999991</v>
      </c>
      <c r="M1083" s="3"/>
    </row>
    <row r="1084" spans="1:15" x14ac:dyDescent="0.4">
      <c r="A1084" s="1" t="s">
        <v>1083</v>
      </c>
      <c r="B1084" s="1" t="s">
        <v>5806</v>
      </c>
      <c r="C1084" s="1" t="s">
        <v>9394</v>
      </c>
      <c r="D1084" s="2" t="s">
        <v>9415</v>
      </c>
      <c r="E1084" s="1">
        <v>0.139726883504</v>
      </c>
      <c r="F1084" s="1">
        <f t="shared" si="124"/>
        <v>139726.883504</v>
      </c>
      <c r="G1084" s="1">
        <v>20.037244174538589</v>
      </c>
      <c r="H1084" s="1">
        <f t="shared" si="125"/>
        <v>0.34971588387175173</v>
      </c>
      <c r="I1084" s="1">
        <f t="shared" si="126"/>
        <v>0.34263090268119184</v>
      </c>
      <c r="J1084" s="1">
        <v>9.7899999999999991</v>
      </c>
      <c r="M1084" s="3">
        <f>$K$2/$L$2/J1084/I1084*1000</f>
        <v>13.824102246437828</v>
      </c>
      <c r="N1084" s="1">
        <f t="shared" si="122"/>
        <v>772639.48965416127</v>
      </c>
      <c r="O1084" s="4">
        <f t="shared" si="123"/>
        <v>6.9537554068874522E-4</v>
      </c>
    </row>
    <row r="1085" spans="1:15" x14ac:dyDescent="0.4">
      <c r="A1085" s="1" t="s">
        <v>1084</v>
      </c>
      <c r="B1085" s="1" t="s">
        <v>5807</v>
      </c>
      <c r="C1085" s="1" t="s">
        <v>9393</v>
      </c>
      <c r="D1085" s="2" t="s">
        <v>9415</v>
      </c>
      <c r="E1085" s="1">
        <v>2.0158981718499999E-2</v>
      </c>
      <c r="F1085" s="1">
        <f t="shared" si="124"/>
        <v>20158.981718499999</v>
      </c>
      <c r="G1085" s="1">
        <v>24.702710227966307</v>
      </c>
      <c r="H1085" s="1">
        <f t="shared" si="125"/>
        <v>0.43114362764409103</v>
      </c>
      <c r="I1085" s="1">
        <f t="shared" si="126"/>
        <v>0.41791004795214015</v>
      </c>
      <c r="J1085" s="1">
        <v>9.7899999999999991</v>
      </c>
      <c r="M1085" s="3"/>
    </row>
    <row r="1086" spans="1:15" x14ac:dyDescent="0.4">
      <c r="A1086" s="1" t="s">
        <v>1085</v>
      </c>
      <c r="B1086" s="1" t="s">
        <v>5808</v>
      </c>
      <c r="C1086" s="1" t="s">
        <v>9394</v>
      </c>
      <c r="D1086" s="2" t="s">
        <v>9415</v>
      </c>
      <c r="E1086" s="1">
        <v>4.7408594951599999E-2</v>
      </c>
      <c r="F1086" s="1">
        <f t="shared" si="124"/>
        <v>47408.594951599996</v>
      </c>
      <c r="G1086" s="1">
        <v>22.37601203918457</v>
      </c>
      <c r="H1086" s="1">
        <f t="shared" si="125"/>
        <v>0.39053508354966116</v>
      </c>
      <c r="I1086" s="1">
        <f t="shared" si="126"/>
        <v>0.38068326429569865</v>
      </c>
      <c r="J1086" s="1">
        <v>9.7899999999999991</v>
      </c>
      <c r="M1086" s="3">
        <f t="shared" ref="M1086:M1112" si="129">$K$2/$L$2/J1086/I1086*1000</f>
        <v>12.44227176683796</v>
      </c>
      <c r="N1086" s="1">
        <f t="shared" si="122"/>
        <v>235948.24898869975</v>
      </c>
      <c r="O1086" s="4">
        <f t="shared" si="123"/>
        <v>2.123534240898298E-4</v>
      </c>
    </row>
    <row r="1087" spans="1:15" x14ac:dyDescent="0.4">
      <c r="A1087" s="1" t="s">
        <v>1086</v>
      </c>
      <c r="B1087" s="1" t="s">
        <v>5809</v>
      </c>
      <c r="C1087" s="1" t="s">
        <v>9394</v>
      </c>
      <c r="D1087" s="2" t="s">
        <v>9415</v>
      </c>
      <c r="E1087" s="1">
        <v>3.04615276476E-2</v>
      </c>
      <c r="F1087" s="1">
        <f t="shared" si="124"/>
        <v>30461.5276476</v>
      </c>
      <c r="G1087" s="1">
        <v>21.191515242352207</v>
      </c>
      <c r="H1087" s="1">
        <f t="shared" si="125"/>
        <v>0.36986171446561006</v>
      </c>
      <c r="I1087" s="1">
        <f t="shared" si="126"/>
        <v>0.36148650112259351</v>
      </c>
      <c r="J1087" s="1">
        <v>9.7899999999999991</v>
      </c>
      <c r="M1087" s="3">
        <f t="shared" si="129"/>
        <v>13.103019384526725</v>
      </c>
      <c r="N1087" s="1">
        <f t="shared" si="122"/>
        <v>159655.19489951985</v>
      </c>
      <c r="O1087" s="4">
        <f t="shared" si="123"/>
        <v>1.4368967540956786E-4</v>
      </c>
    </row>
    <row r="1088" spans="1:15" x14ac:dyDescent="0.4">
      <c r="A1088" s="1" t="s">
        <v>1087</v>
      </c>
      <c r="B1088" s="1" t="s">
        <v>5810</v>
      </c>
      <c r="C1088" s="1" t="s">
        <v>9394</v>
      </c>
      <c r="D1088" s="2" t="s">
        <v>9415</v>
      </c>
      <c r="E1088" s="1">
        <v>0.34862078039900002</v>
      </c>
      <c r="F1088" s="1">
        <f t="shared" si="124"/>
        <v>348620.78039900004</v>
      </c>
      <c r="G1088" s="1">
        <v>13.125889183835286</v>
      </c>
      <c r="H1088" s="1">
        <f t="shared" si="125"/>
        <v>0.22908998350983698</v>
      </c>
      <c r="I1088" s="1">
        <f t="shared" si="126"/>
        <v>0.22709137678460217</v>
      </c>
      <c r="J1088" s="1">
        <v>9.7899999999999991</v>
      </c>
      <c r="M1088" s="3">
        <f t="shared" si="129"/>
        <v>20.85752747867107</v>
      </c>
      <c r="N1088" s="1">
        <f t="shared" si="122"/>
        <v>2908547.0027231588</v>
      </c>
      <c r="O1088" s="4">
        <f t="shared" si="123"/>
        <v>2.6176923024508435E-3</v>
      </c>
    </row>
    <row r="1089" spans="1:15" x14ac:dyDescent="0.4">
      <c r="A1089" s="1" t="s">
        <v>1088</v>
      </c>
      <c r="B1089" s="1" t="s">
        <v>5811</v>
      </c>
      <c r="C1089" s="1" t="s">
        <v>9394</v>
      </c>
      <c r="D1089" s="2" t="s">
        <v>9415</v>
      </c>
      <c r="E1089" s="1">
        <v>0.29285653039600001</v>
      </c>
      <c r="F1089" s="1">
        <f t="shared" si="124"/>
        <v>292856.53039600002</v>
      </c>
      <c r="G1089" s="1">
        <v>18.776785806167958</v>
      </c>
      <c r="H1089" s="1">
        <f t="shared" si="125"/>
        <v>0.32771673525936862</v>
      </c>
      <c r="I1089" s="1">
        <f t="shared" si="126"/>
        <v>0.32188212047954018</v>
      </c>
      <c r="J1089" s="1">
        <v>9.7899999999999991</v>
      </c>
      <c r="M1089" s="3">
        <f t="shared" si="129"/>
        <v>14.715215074380485</v>
      </c>
      <c r="N1089" s="1">
        <f t="shared" si="122"/>
        <v>1723778.7322855946</v>
      </c>
      <c r="O1089" s="4">
        <f t="shared" si="123"/>
        <v>1.5514008590570352E-3</v>
      </c>
    </row>
    <row r="1090" spans="1:15" x14ac:dyDescent="0.4">
      <c r="A1090" s="1" t="s">
        <v>1089</v>
      </c>
      <c r="B1090" s="1" t="s">
        <v>5812</v>
      </c>
      <c r="C1090" s="1" t="s">
        <v>9394</v>
      </c>
      <c r="D1090" s="2" t="s">
        <v>9415</v>
      </c>
      <c r="E1090" s="1">
        <v>0.27542474505800002</v>
      </c>
      <c r="F1090" s="1">
        <f t="shared" si="124"/>
        <v>275424.74505800003</v>
      </c>
      <c r="G1090" s="1">
        <v>20.58091087815184</v>
      </c>
      <c r="H1090" s="1">
        <f t="shared" si="125"/>
        <v>0.35920465788326711</v>
      </c>
      <c r="I1090" s="1">
        <f t="shared" si="126"/>
        <v>0.35152976377389028</v>
      </c>
      <c r="J1090" s="1">
        <v>9.7899999999999991</v>
      </c>
      <c r="M1090" s="3">
        <f t="shared" si="129"/>
        <v>13.474149615680114</v>
      </c>
      <c r="N1090" s="1">
        <f t="shared" ref="N1090:N1153" si="130">M1090*F1090*0.4</f>
        <v>1484445.6891088178</v>
      </c>
      <c r="O1090" s="4">
        <f t="shared" ref="O1090:O1153" si="131">N1090*0.9*10^-9</f>
        <v>1.3360011201979363E-3</v>
      </c>
    </row>
    <row r="1091" spans="1:15" x14ac:dyDescent="0.4">
      <c r="A1091" s="1" t="s">
        <v>1090</v>
      </c>
      <c r="B1091" s="1" t="s">
        <v>5813</v>
      </c>
      <c r="C1091" s="1" t="s">
        <v>9394</v>
      </c>
      <c r="D1091" s="2" t="s">
        <v>9415</v>
      </c>
      <c r="E1091" s="1">
        <v>6.1125046725900002E-2</v>
      </c>
      <c r="F1091" s="1">
        <f t="shared" ref="F1091:F1154" si="132">E1091*10^6</f>
        <v>61125.0467259</v>
      </c>
      <c r="G1091" s="1">
        <v>16.994008283357363</v>
      </c>
      <c r="H1091" s="1">
        <f t="shared" ref="H1091:H1154" si="133">G1091/180*PI()</f>
        <v>0.29660139765577548</v>
      </c>
      <c r="I1091" s="1">
        <f t="shared" ref="I1091:I1154" si="134">SIN(H1091)</f>
        <v>0.29227169737912728</v>
      </c>
      <c r="J1091" s="1">
        <v>9.7899999999999991</v>
      </c>
      <c r="M1091" s="3">
        <f t="shared" si="129"/>
        <v>16.206032516757638</v>
      </c>
      <c r="N1091" s="1">
        <f t="shared" si="130"/>
        <v>396237.79793130618</v>
      </c>
      <c r="O1091" s="4">
        <f t="shared" si="131"/>
        <v>3.5661401813817564E-4</v>
      </c>
    </row>
    <row r="1092" spans="1:15" x14ac:dyDescent="0.4">
      <c r="A1092" s="1" t="s">
        <v>1091</v>
      </c>
      <c r="B1092" s="1" t="s">
        <v>5814</v>
      </c>
      <c r="C1092" s="1" t="s">
        <v>9394</v>
      </c>
      <c r="D1092" s="2" t="s">
        <v>9415</v>
      </c>
      <c r="E1092" s="1">
        <v>3.3063858549100003E-2</v>
      </c>
      <c r="F1092" s="1">
        <f t="shared" si="132"/>
        <v>33063.858549100005</v>
      </c>
      <c r="G1092" s="1">
        <v>19.203831966106709</v>
      </c>
      <c r="H1092" s="1">
        <f t="shared" si="133"/>
        <v>0.33517009680829812</v>
      </c>
      <c r="I1092" s="1">
        <f t="shared" si="134"/>
        <v>0.32892980629639412</v>
      </c>
      <c r="J1092" s="1">
        <v>9.7899999999999991</v>
      </c>
      <c r="M1092" s="3">
        <f t="shared" si="129"/>
        <v>14.399925275199998</v>
      </c>
      <c r="N1092" s="1">
        <f t="shared" si="130"/>
        <v>190446.83696672908</v>
      </c>
      <c r="O1092" s="4">
        <f t="shared" si="131"/>
        <v>1.714021532700562E-4</v>
      </c>
    </row>
    <row r="1093" spans="1:15" x14ac:dyDescent="0.4">
      <c r="A1093" s="1" t="s">
        <v>1092</v>
      </c>
      <c r="B1093" s="1" t="s">
        <v>5815</v>
      </c>
      <c r="C1093" s="1" t="s">
        <v>9395</v>
      </c>
      <c r="D1093" s="2" t="s">
        <v>9415</v>
      </c>
      <c r="E1093" s="1">
        <v>9.2582653115200003E-2</v>
      </c>
      <c r="F1093" s="1">
        <f t="shared" si="132"/>
        <v>92582.65311520001</v>
      </c>
      <c r="G1093" s="1">
        <v>20.079582318392667</v>
      </c>
      <c r="H1093" s="1">
        <f t="shared" si="133"/>
        <v>0.35045482388118837</v>
      </c>
      <c r="I1093" s="1">
        <f t="shared" si="134"/>
        <v>0.34332502111712437</v>
      </c>
      <c r="J1093" s="1">
        <v>9.7899999999999991</v>
      </c>
      <c r="M1093" s="3">
        <f t="shared" si="129"/>
        <v>13.796153324456418</v>
      </c>
      <c r="N1093" s="1">
        <f t="shared" si="130"/>
        <v>510913.79102490481</v>
      </c>
      <c r="O1093" s="4">
        <f t="shared" si="131"/>
        <v>4.5982241192241434E-4</v>
      </c>
    </row>
    <row r="1094" spans="1:15" x14ac:dyDescent="0.4">
      <c r="A1094" s="1" t="s">
        <v>1093</v>
      </c>
      <c r="B1094" s="1" t="s">
        <v>5816</v>
      </c>
      <c r="C1094" s="1" t="s">
        <v>9394</v>
      </c>
      <c r="D1094" s="2" t="s">
        <v>9415</v>
      </c>
      <c r="E1094" s="1">
        <v>2.2645339881800002E-2</v>
      </c>
      <c r="F1094" s="1">
        <f t="shared" si="132"/>
        <v>22645.339881800002</v>
      </c>
      <c r="G1094" s="1">
        <v>20.819440034719612</v>
      </c>
      <c r="H1094" s="1">
        <f t="shared" si="133"/>
        <v>0.36336777702737982</v>
      </c>
      <c r="I1094" s="1">
        <f t="shared" si="134"/>
        <v>0.35542412140821966</v>
      </c>
      <c r="J1094" s="1">
        <v>9.7899999999999991</v>
      </c>
      <c r="M1094" s="3">
        <f t="shared" si="129"/>
        <v>13.326514285770548</v>
      </c>
      <c r="N1094" s="1">
        <f t="shared" si="130"/>
        <v>120713.3781763749</v>
      </c>
      <c r="O1094" s="4">
        <f t="shared" si="131"/>
        <v>1.0864204035873742E-4</v>
      </c>
    </row>
    <row r="1095" spans="1:15" x14ac:dyDescent="0.4">
      <c r="A1095" s="1" t="s">
        <v>1094</v>
      </c>
      <c r="B1095" s="1" t="s">
        <v>5817</v>
      </c>
      <c r="C1095" s="1" t="s">
        <v>9394</v>
      </c>
      <c r="D1095" s="2" t="s">
        <v>9415</v>
      </c>
      <c r="E1095" s="1">
        <v>0.14072187587599999</v>
      </c>
      <c r="F1095" s="1">
        <f t="shared" si="132"/>
        <v>140721.87587600001</v>
      </c>
      <c r="G1095" s="1">
        <v>19.37120541646367</v>
      </c>
      <c r="H1095" s="1">
        <f t="shared" si="133"/>
        <v>0.33809131459745045</v>
      </c>
      <c r="I1095" s="1">
        <f t="shared" si="134"/>
        <v>0.33168706370522011</v>
      </c>
      <c r="J1095" s="1">
        <v>9.7899999999999991</v>
      </c>
      <c r="M1095" s="3">
        <f t="shared" si="129"/>
        <v>14.280221177584444</v>
      </c>
      <c r="N1095" s="1">
        <f t="shared" si="130"/>
        <v>803815.80481354601</v>
      </c>
      <c r="O1095" s="4">
        <f t="shared" si="131"/>
        <v>7.234342243321914E-4</v>
      </c>
    </row>
    <row r="1096" spans="1:15" x14ac:dyDescent="0.4">
      <c r="A1096" s="1" t="s">
        <v>1095</v>
      </c>
      <c r="B1096" s="1" t="s">
        <v>5818</v>
      </c>
      <c r="C1096" s="1" t="s">
        <v>9394</v>
      </c>
      <c r="D1096" s="2" t="s">
        <v>9415</v>
      </c>
      <c r="E1096" s="1">
        <v>7.2489264594100003E-2</v>
      </c>
      <c r="F1096" s="1">
        <f t="shared" si="132"/>
        <v>72489.264594100008</v>
      </c>
      <c r="G1096" s="1">
        <v>11.088201872040244</v>
      </c>
      <c r="H1096" s="1">
        <f t="shared" si="133"/>
        <v>0.19352563079290125</v>
      </c>
      <c r="I1096" s="1">
        <f t="shared" si="134"/>
        <v>0.1923198984103987</v>
      </c>
      <c r="J1096" s="1">
        <v>9.7899999999999991</v>
      </c>
      <c r="M1096" s="3">
        <f t="shared" si="129"/>
        <v>24.62857286533373</v>
      </c>
      <c r="N1096" s="1">
        <f t="shared" si="130"/>
        <v>714122.8540040995</v>
      </c>
      <c r="O1096" s="4">
        <f t="shared" si="131"/>
        <v>6.4271056860368964E-4</v>
      </c>
    </row>
    <row r="1097" spans="1:15" x14ac:dyDescent="0.4">
      <c r="A1097" s="1" t="s">
        <v>1096</v>
      </c>
      <c r="B1097" s="1" t="s">
        <v>5819</v>
      </c>
      <c r="C1097" s="1" t="s">
        <v>9394</v>
      </c>
      <c r="D1097" s="2" t="s">
        <v>9415</v>
      </c>
      <c r="E1097" s="1">
        <v>9.13007469721E-2</v>
      </c>
      <c r="F1097" s="1">
        <f t="shared" si="132"/>
        <v>91300.746972099994</v>
      </c>
      <c r="G1097" s="1">
        <v>19.052978886498344</v>
      </c>
      <c r="H1097" s="1">
        <f t="shared" si="133"/>
        <v>0.33253721388235913</v>
      </c>
      <c r="I1097" s="1">
        <f t="shared" si="134"/>
        <v>0.32644229458132146</v>
      </c>
      <c r="J1097" s="1">
        <v>9.7899999999999991</v>
      </c>
      <c r="M1097" s="3">
        <f t="shared" si="129"/>
        <v>14.509653651126811</v>
      </c>
      <c r="N1097" s="1">
        <f t="shared" si="130"/>
        <v>529896.88666173432</v>
      </c>
      <c r="O1097" s="4">
        <f t="shared" si="131"/>
        <v>4.7690719799556091E-4</v>
      </c>
    </row>
    <row r="1098" spans="1:15" x14ac:dyDescent="0.4">
      <c r="A1098" s="1" t="s">
        <v>1097</v>
      </c>
      <c r="B1098" s="1" t="s">
        <v>5820</v>
      </c>
      <c r="C1098" s="1" t="s">
        <v>9394</v>
      </c>
      <c r="D1098" s="2" t="s">
        <v>9415</v>
      </c>
      <c r="E1098" s="1">
        <v>5.7243257592800002E-2</v>
      </c>
      <c r="F1098" s="1">
        <f t="shared" si="132"/>
        <v>57243.257592800001</v>
      </c>
      <c r="G1098" s="1">
        <v>15.398791239811825</v>
      </c>
      <c r="H1098" s="1">
        <f t="shared" si="133"/>
        <v>0.26875960796197607</v>
      </c>
      <c r="I1098" s="1">
        <f t="shared" si="134"/>
        <v>0.26553577805626027</v>
      </c>
      <c r="J1098" s="1">
        <v>9.7899999999999991</v>
      </c>
      <c r="M1098" s="3">
        <f t="shared" si="129"/>
        <v>17.837764334908297</v>
      </c>
      <c r="N1098" s="1">
        <f t="shared" si="130"/>
        <v>408436.6954811266</v>
      </c>
      <c r="O1098" s="4">
        <f t="shared" si="131"/>
        <v>3.6759302593301397E-4</v>
      </c>
    </row>
    <row r="1099" spans="1:15" x14ac:dyDescent="0.4">
      <c r="A1099" s="1" t="s">
        <v>1098</v>
      </c>
      <c r="B1099" s="1" t="s">
        <v>5821</v>
      </c>
      <c r="C1099" s="1" t="s">
        <v>9394</v>
      </c>
      <c r="D1099" s="2" t="s">
        <v>9415</v>
      </c>
      <c r="E1099" s="1">
        <v>7.4936127917300005E-2</v>
      </c>
      <c r="F1099" s="1">
        <f t="shared" si="132"/>
        <v>74936.127917300008</v>
      </c>
      <c r="G1099" s="1">
        <v>19.183825556054174</v>
      </c>
      <c r="H1099" s="1">
        <f t="shared" si="133"/>
        <v>0.33482091908137734</v>
      </c>
      <c r="I1099" s="1">
        <f t="shared" si="134"/>
        <v>0.32860003873719179</v>
      </c>
      <c r="J1099" s="1">
        <v>9.7899999999999991</v>
      </c>
      <c r="M1099" s="3">
        <f t="shared" si="129"/>
        <v>14.414376363608103</v>
      </c>
      <c r="N1099" s="1">
        <f t="shared" si="130"/>
        <v>432063.02041257708</v>
      </c>
      <c r="O1099" s="4">
        <f t="shared" si="131"/>
        <v>3.8885671837131944E-4</v>
      </c>
    </row>
    <row r="1100" spans="1:15" x14ac:dyDescent="0.4">
      <c r="A1100" s="1" t="s">
        <v>1099</v>
      </c>
      <c r="B1100" s="1" t="s">
        <v>5822</v>
      </c>
      <c r="C1100" s="1" t="s">
        <v>9394</v>
      </c>
      <c r="D1100" s="2" t="s">
        <v>9415</v>
      </c>
      <c r="E1100" s="1">
        <v>2.88840631128E-2</v>
      </c>
      <c r="F1100" s="1">
        <f t="shared" si="132"/>
        <v>28884.063112799999</v>
      </c>
      <c r="G1100" s="1">
        <v>18.909260337417191</v>
      </c>
      <c r="H1100" s="1">
        <f t="shared" si="133"/>
        <v>0.33002885200470389</v>
      </c>
      <c r="I1100" s="1">
        <f t="shared" si="134"/>
        <v>0.32407032347813725</v>
      </c>
      <c r="J1100" s="1">
        <v>9.7899999999999991</v>
      </c>
      <c r="M1100" s="3">
        <f t="shared" si="129"/>
        <v>14.615854301677913</v>
      </c>
      <c r="N1100" s="1">
        <f t="shared" si="130"/>
        <v>168866.10323886169</v>
      </c>
      <c r="O1100" s="4">
        <f t="shared" si="131"/>
        <v>1.5197949291497555E-4</v>
      </c>
    </row>
    <row r="1101" spans="1:15" x14ac:dyDescent="0.4">
      <c r="A1101" s="1" t="s">
        <v>1100</v>
      </c>
      <c r="B1101" s="1" t="s">
        <v>5823</v>
      </c>
      <c r="C1101" s="1" t="s">
        <v>9394</v>
      </c>
      <c r="D1101" s="2" t="s">
        <v>9415</v>
      </c>
      <c r="E1101" s="1">
        <v>0.17743083604000001</v>
      </c>
      <c r="F1101" s="1">
        <f t="shared" si="132"/>
        <v>177430.83604000002</v>
      </c>
      <c r="G1101" s="1">
        <v>14.473672910170121</v>
      </c>
      <c r="H1101" s="1">
        <f t="shared" si="133"/>
        <v>0.2526132471391781</v>
      </c>
      <c r="I1101" s="1">
        <f t="shared" si="134"/>
        <v>0.24993511921896538</v>
      </c>
      <c r="J1101" s="1">
        <v>9.7899999999999991</v>
      </c>
      <c r="M1101" s="3">
        <f t="shared" si="129"/>
        <v>18.951176794424129</v>
      </c>
      <c r="N1101" s="1">
        <f t="shared" si="130"/>
        <v>1345009.2570306084</v>
      </c>
      <c r="O1101" s="4">
        <f t="shared" si="131"/>
        <v>1.2105083313275475E-3</v>
      </c>
    </row>
    <row r="1102" spans="1:15" x14ac:dyDescent="0.4">
      <c r="A1102" s="1" t="s">
        <v>1101</v>
      </c>
      <c r="B1102" s="1" t="s">
        <v>5824</v>
      </c>
      <c r="C1102" s="1" t="s">
        <v>9394</v>
      </c>
      <c r="D1102" s="2" t="s">
        <v>9415</v>
      </c>
      <c r="E1102" s="1">
        <v>9.3659676331199995E-2</v>
      </c>
      <c r="F1102" s="1">
        <f t="shared" si="132"/>
        <v>93659.676331199997</v>
      </c>
      <c r="G1102" s="1">
        <v>16.353158095172631</v>
      </c>
      <c r="H1102" s="1">
        <f t="shared" si="133"/>
        <v>0.28541645185992665</v>
      </c>
      <c r="I1102" s="1">
        <f t="shared" si="134"/>
        <v>0.28155707978302086</v>
      </c>
      <c r="J1102" s="1">
        <v>9.7899999999999991</v>
      </c>
      <c r="M1102" s="3">
        <f t="shared" si="129"/>
        <v>16.822750950195502</v>
      </c>
      <c r="N1102" s="1">
        <f t="shared" si="130"/>
        <v>630245.36359827919</v>
      </c>
      <c r="O1102" s="4">
        <f t="shared" si="131"/>
        <v>5.6722082723845136E-4</v>
      </c>
    </row>
    <row r="1103" spans="1:15" x14ac:dyDescent="0.4">
      <c r="A1103" s="1" t="s">
        <v>1102</v>
      </c>
      <c r="B1103" s="1" t="s">
        <v>5825</v>
      </c>
      <c r="C1103" s="1" t="s">
        <v>9394</v>
      </c>
      <c r="D1103" s="2" t="s">
        <v>9415</v>
      </c>
      <c r="E1103" s="1">
        <v>0.113467294972</v>
      </c>
      <c r="F1103" s="1">
        <f t="shared" si="132"/>
        <v>113467.294972</v>
      </c>
      <c r="G1103" s="1">
        <v>18.812847356150922</v>
      </c>
      <c r="H1103" s="1">
        <f t="shared" si="133"/>
        <v>0.32834612803994384</v>
      </c>
      <c r="I1103" s="1">
        <f t="shared" si="134"/>
        <v>0.32247795302704374</v>
      </c>
      <c r="J1103" s="1">
        <v>9.7899999999999991</v>
      </c>
      <c r="M1103" s="3">
        <f t="shared" si="129"/>
        <v>14.688026226266903</v>
      </c>
      <c r="N1103" s="1">
        <f t="shared" si="130"/>
        <v>666644.24174891959</v>
      </c>
      <c r="O1103" s="4">
        <f t="shared" si="131"/>
        <v>5.9997981757402773E-4</v>
      </c>
    </row>
    <row r="1104" spans="1:15" x14ac:dyDescent="0.4">
      <c r="A1104" s="1" t="s">
        <v>1103</v>
      </c>
      <c r="B1104" s="1" t="s">
        <v>5826</v>
      </c>
      <c r="C1104" s="1" t="s">
        <v>9394</v>
      </c>
      <c r="D1104" s="2" t="s">
        <v>9415</v>
      </c>
      <c r="E1104" s="1">
        <v>3.2607559538799999E-2</v>
      </c>
      <c r="F1104" s="1">
        <f t="shared" si="132"/>
        <v>32607.5595388</v>
      </c>
      <c r="G1104" s="1">
        <v>14.485388504492271</v>
      </c>
      <c r="H1104" s="1">
        <f t="shared" si="133"/>
        <v>0.25281772283392751</v>
      </c>
      <c r="I1104" s="1">
        <f t="shared" si="134"/>
        <v>0.25013310015770307</v>
      </c>
      <c r="J1104" s="1">
        <v>9.7899999999999991</v>
      </c>
      <c r="M1104" s="3">
        <f t="shared" si="129"/>
        <v>18.93617689329318</v>
      </c>
      <c r="N1104" s="1">
        <f t="shared" si="130"/>
        <v>246985.00619412248</v>
      </c>
      <c r="O1104" s="4">
        <f t="shared" si="131"/>
        <v>2.2228650557471025E-4</v>
      </c>
    </row>
    <row r="1105" spans="1:15" x14ac:dyDescent="0.4">
      <c r="A1105" s="1" t="s">
        <v>1104</v>
      </c>
      <c r="B1105" s="1" t="s">
        <v>5827</v>
      </c>
      <c r="C1105" s="1" t="s">
        <v>9394</v>
      </c>
      <c r="D1105" s="2" t="s">
        <v>9415</v>
      </c>
      <c r="E1105" s="1">
        <v>5.70364675667E-2</v>
      </c>
      <c r="F1105" s="1">
        <f t="shared" si="132"/>
        <v>57036.467566699997</v>
      </c>
      <c r="G1105" s="1">
        <v>23.813531524994794</v>
      </c>
      <c r="H1105" s="1">
        <f t="shared" si="133"/>
        <v>0.41562453163862545</v>
      </c>
      <c r="I1105" s="1">
        <f t="shared" si="134"/>
        <v>0.4037613708135947</v>
      </c>
      <c r="J1105" s="1">
        <v>9.7899999999999991</v>
      </c>
      <c r="M1105" s="3">
        <f t="shared" si="129"/>
        <v>11.731099044739532</v>
      </c>
      <c r="N1105" s="1">
        <f t="shared" si="130"/>
        <v>267640.18007481267</v>
      </c>
      <c r="O1105" s="4">
        <f t="shared" si="131"/>
        <v>2.4087616206733143E-4</v>
      </c>
    </row>
    <row r="1106" spans="1:15" x14ac:dyDescent="0.4">
      <c r="A1106" s="1" t="s">
        <v>1105</v>
      </c>
      <c r="B1106" s="1" t="s">
        <v>5828</v>
      </c>
      <c r="C1106" s="1" t="s">
        <v>9394</v>
      </c>
      <c r="D1106" s="2" t="s">
        <v>9415</v>
      </c>
      <c r="E1106" s="1">
        <v>0.131100439608</v>
      </c>
      <c r="F1106" s="1">
        <f t="shared" si="132"/>
        <v>131100.43960799999</v>
      </c>
      <c r="G1106" s="1">
        <v>28.669121839438276</v>
      </c>
      <c r="H1106" s="1">
        <f t="shared" si="133"/>
        <v>0.50037056975361105</v>
      </c>
      <c r="I1106" s="1">
        <f t="shared" si="134"/>
        <v>0.47975071123267038</v>
      </c>
      <c r="J1106" s="1">
        <v>9.7899999999999991</v>
      </c>
      <c r="M1106" s="3">
        <f t="shared" si="129"/>
        <v>9.8729705252212465</v>
      </c>
      <c r="N1106" s="1">
        <f t="shared" si="130"/>
        <v>517740.31043733278</v>
      </c>
      <c r="O1106" s="4">
        <f t="shared" si="131"/>
        <v>4.6596627939359951E-4</v>
      </c>
    </row>
    <row r="1107" spans="1:15" x14ac:dyDescent="0.4">
      <c r="A1107" s="1" t="s">
        <v>1106</v>
      </c>
      <c r="B1107" s="1" t="s">
        <v>5829</v>
      </c>
      <c r="C1107" s="1" t="s">
        <v>9394</v>
      </c>
      <c r="D1107" s="2" t="s">
        <v>9415</v>
      </c>
      <c r="E1107" s="1">
        <v>6.0758996725599999E-2</v>
      </c>
      <c r="F1107" s="1">
        <f t="shared" si="132"/>
        <v>60758.996725600002</v>
      </c>
      <c r="G1107" s="1">
        <v>17.607893139975413</v>
      </c>
      <c r="H1107" s="1">
        <f t="shared" si="133"/>
        <v>0.30731570963189375</v>
      </c>
      <c r="I1107" s="1">
        <f t="shared" si="134"/>
        <v>0.30250120064814473</v>
      </c>
      <c r="J1107" s="1">
        <v>9.7899999999999991</v>
      </c>
      <c r="M1107" s="3">
        <f t="shared" si="129"/>
        <v>15.65800274942854</v>
      </c>
      <c r="N1107" s="1">
        <f t="shared" si="130"/>
        <v>380545.81511278584</v>
      </c>
      <c r="O1107" s="4">
        <f t="shared" si="131"/>
        <v>3.4249123360150728E-4</v>
      </c>
    </row>
    <row r="1108" spans="1:15" x14ac:dyDescent="0.4">
      <c r="A1108" s="1" t="s">
        <v>1107</v>
      </c>
      <c r="B1108" s="1" t="s">
        <v>5830</v>
      </c>
      <c r="C1108" s="1" t="s">
        <v>9394</v>
      </c>
      <c r="D1108" s="2" t="s">
        <v>9415</v>
      </c>
      <c r="E1108" s="1">
        <v>0.14124958774400001</v>
      </c>
      <c r="F1108" s="1">
        <f t="shared" si="132"/>
        <v>141249.58774400002</v>
      </c>
      <c r="G1108" s="1">
        <v>16.714087157893033</v>
      </c>
      <c r="H1108" s="1">
        <f t="shared" si="133"/>
        <v>0.29171585237053477</v>
      </c>
      <c r="I1108" s="1">
        <f t="shared" si="134"/>
        <v>0.2875960083804604</v>
      </c>
      <c r="J1108" s="1">
        <v>9.7899999999999991</v>
      </c>
      <c r="M1108" s="3">
        <f t="shared" si="129"/>
        <v>16.469507550285918</v>
      </c>
      <c r="N1108" s="1">
        <f t="shared" si="130"/>
        <v>930524.46072983264</v>
      </c>
      <c r="O1108" s="4">
        <f t="shared" si="131"/>
        <v>8.3747201465684954E-4</v>
      </c>
    </row>
    <row r="1109" spans="1:15" x14ac:dyDescent="0.4">
      <c r="A1109" s="1" t="s">
        <v>1108</v>
      </c>
      <c r="B1109" s="1" t="s">
        <v>5831</v>
      </c>
      <c r="C1109" s="1" t="s">
        <v>9394</v>
      </c>
      <c r="D1109" s="2" t="s">
        <v>9415</v>
      </c>
      <c r="E1109" s="1">
        <v>2.91513938754E-2</v>
      </c>
      <c r="F1109" s="1">
        <f t="shared" si="132"/>
        <v>29151.393875400001</v>
      </c>
      <c r="G1109" s="1">
        <v>18.707683394936954</v>
      </c>
      <c r="H1109" s="1">
        <f t="shared" si="133"/>
        <v>0.32651067066232053</v>
      </c>
      <c r="I1109" s="1">
        <f t="shared" si="134"/>
        <v>0.320740009111664</v>
      </c>
      <c r="J1109" s="1">
        <v>9.7899999999999991</v>
      </c>
      <c r="M1109" s="3">
        <f t="shared" si="129"/>
        <v>14.767613945552624</v>
      </c>
      <c r="N1109" s="1">
        <f t="shared" si="130"/>
        <v>172198.61229066178</v>
      </c>
      <c r="O1109" s="4">
        <f t="shared" si="131"/>
        <v>1.549787510615956E-4</v>
      </c>
    </row>
    <row r="1110" spans="1:15" x14ac:dyDescent="0.4">
      <c r="A1110" s="1" t="s">
        <v>1109</v>
      </c>
      <c r="B1110" s="1" t="s">
        <v>5832</v>
      </c>
      <c r="C1110" s="1" t="s">
        <v>9394</v>
      </c>
      <c r="D1110" s="2" t="s">
        <v>9415</v>
      </c>
      <c r="E1110" s="1">
        <v>3.72179240717E-2</v>
      </c>
      <c r="F1110" s="1">
        <f t="shared" si="132"/>
        <v>37217.924071699999</v>
      </c>
      <c r="G1110" s="1">
        <v>17.740563478580739</v>
      </c>
      <c r="H1110" s="1">
        <f t="shared" si="133"/>
        <v>0.30963124386029239</v>
      </c>
      <c r="I1110" s="1">
        <f t="shared" si="134"/>
        <v>0.30470743685935464</v>
      </c>
      <c r="J1110" s="1">
        <v>9.7899999999999991</v>
      </c>
      <c r="M1110" s="3">
        <f t="shared" si="129"/>
        <v>15.544630876995512</v>
      </c>
      <c r="N1110" s="1">
        <f t="shared" si="130"/>
        <v>231415.55668104897</v>
      </c>
      <c r="O1110" s="4">
        <f t="shared" si="131"/>
        <v>2.0827400101294409E-4</v>
      </c>
    </row>
    <row r="1111" spans="1:15" x14ac:dyDescent="0.4">
      <c r="A1111" s="1" t="s">
        <v>1110</v>
      </c>
      <c r="B1111" s="1" t="s">
        <v>5833</v>
      </c>
      <c r="C1111" s="1" t="s">
        <v>9395</v>
      </c>
      <c r="D1111" s="2" t="s">
        <v>9415</v>
      </c>
      <c r="E1111" s="1">
        <v>5.2841195279399997E-2</v>
      </c>
      <c r="F1111" s="1">
        <f t="shared" si="132"/>
        <v>52841.195279399995</v>
      </c>
      <c r="G1111" s="1">
        <v>20.639452601924088</v>
      </c>
      <c r="H1111" s="1">
        <f t="shared" si="133"/>
        <v>0.36022640371288583</v>
      </c>
      <c r="I1111" s="1">
        <f t="shared" si="134"/>
        <v>0.3524861147604893</v>
      </c>
      <c r="J1111" s="1">
        <v>9.7899999999999991</v>
      </c>
      <c r="M1111" s="3">
        <f t="shared" si="129"/>
        <v>13.437592101103137</v>
      </c>
      <c r="N1111" s="1">
        <f t="shared" si="130"/>
        <v>284023.37131972553</v>
      </c>
      <c r="O1111" s="4">
        <f t="shared" si="131"/>
        <v>2.5562103418775298E-4</v>
      </c>
    </row>
    <row r="1112" spans="1:15" x14ac:dyDescent="0.4">
      <c r="A1112" s="1" t="s">
        <v>1111</v>
      </c>
      <c r="B1112" s="1" t="s">
        <v>5834</v>
      </c>
      <c r="C1112" s="1" t="s">
        <v>9394</v>
      </c>
      <c r="D1112" s="2" t="s">
        <v>9415</v>
      </c>
      <c r="E1112" s="1">
        <v>1.74120906234E-2</v>
      </c>
      <c r="F1112" s="1">
        <f t="shared" si="132"/>
        <v>17412.090623399999</v>
      </c>
      <c r="G1112" s="1">
        <v>17.552399830384687</v>
      </c>
      <c r="H1112" s="1">
        <f t="shared" si="133"/>
        <v>0.30634716866670703</v>
      </c>
      <c r="I1112" s="1">
        <f t="shared" si="134"/>
        <v>0.30157789505240601</v>
      </c>
      <c r="J1112" s="1">
        <v>9.7899999999999991</v>
      </c>
      <c r="M1112" s="3">
        <f t="shared" si="129"/>
        <v>15.705941016104642</v>
      </c>
      <c r="N1112" s="1">
        <f t="shared" si="130"/>
        <v>109389.30731927564</v>
      </c>
      <c r="O1112" s="4">
        <f t="shared" si="131"/>
        <v>9.8450376587348078E-5</v>
      </c>
    </row>
    <row r="1113" spans="1:15" x14ac:dyDescent="0.4">
      <c r="A1113" s="1" t="s">
        <v>1112</v>
      </c>
      <c r="B1113" s="1" t="s">
        <v>5835</v>
      </c>
      <c r="C1113" s="1" t="s">
        <v>9393</v>
      </c>
      <c r="D1113" s="2" t="s">
        <v>9415</v>
      </c>
      <c r="E1113" s="1">
        <v>1.08270842608</v>
      </c>
      <c r="F1113" s="1">
        <f t="shared" si="132"/>
        <v>1082708.4260799999</v>
      </c>
      <c r="G1113" s="1">
        <v>22.836307783193728</v>
      </c>
      <c r="H1113" s="1">
        <f t="shared" si="133"/>
        <v>0.39856875981553797</v>
      </c>
      <c r="I1113" s="1">
        <f t="shared" si="134"/>
        <v>0.3880996844001226</v>
      </c>
      <c r="J1113" s="1">
        <v>9.7899999999999991</v>
      </c>
      <c r="M1113" s="3"/>
    </row>
    <row r="1114" spans="1:15" x14ac:dyDescent="0.4">
      <c r="A1114" s="1" t="s">
        <v>1113</v>
      </c>
      <c r="B1114" s="1" t="s">
        <v>5836</v>
      </c>
      <c r="C1114" s="1" t="s">
        <v>9393</v>
      </c>
      <c r="D1114" s="2" t="s">
        <v>9415</v>
      </c>
      <c r="E1114" s="1">
        <v>0.15179631586600001</v>
      </c>
      <c r="F1114" s="1">
        <f t="shared" si="132"/>
        <v>151796.31586600002</v>
      </c>
      <c r="G1114" s="1">
        <v>19.3593090792608</v>
      </c>
      <c r="H1114" s="1">
        <f t="shared" si="133"/>
        <v>0.33788368434433286</v>
      </c>
      <c r="I1114" s="1">
        <f t="shared" si="134"/>
        <v>0.3314911803626519</v>
      </c>
      <c r="J1114" s="1">
        <v>9.7899999999999991</v>
      </c>
      <c r="M1114" s="3"/>
    </row>
    <row r="1115" spans="1:15" x14ac:dyDescent="0.4">
      <c r="A1115" s="1" t="s">
        <v>1114</v>
      </c>
      <c r="B1115" s="1" t="s">
        <v>5837</v>
      </c>
      <c r="C1115" s="1" t="s">
        <v>9394</v>
      </c>
      <c r="D1115" s="2" t="s">
        <v>9415</v>
      </c>
      <c r="E1115" s="1">
        <v>0.21048492391500001</v>
      </c>
      <c r="F1115" s="1">
        <f t="shared" si="132"/>
        <v>210484.92391500002</v>
      </c>
      <c r="G1115" s="1">
        <v>17.971747875213623</v>
      </c>
      <c r="H1115" s="1">
        <f t="shared" si="133"/>
        <v>0.31366617276077274</v>
      </c>
      <c r="I1115" s="1">
        <f t="shared" si="134"/>
        <v>0.30854799789804677</v>
      </c>
      <c r="J1115" s="1">
        <v>9.7899999999999991</v>
      </c>
      <c r="M1115" s="3">
        <f t="shared" ref="M1115:M1121" si="135">$K$2/$L$2/J1115/I1115*1000</f>
        <v>15.351143626669012</v>
      </c>
      <c r="N1115" s="1">
        <f t="shared" si="130"/>
        <v>1292473.7193070659</v>
      </c>
      <c r="O1115" s="4">
        <f t="shared" si="131"/>
        <v>1.1632263473763595E-3</v>
      </c>
    </row>
    <row r="1116" spans="1:15" x14ac:dyDescent="0.4">
      <c r="A1116" s="1" t="s">
        <v>1115</v>
      </c>
      <c r="B1116" s="1" t="s">
        <v>5838</v>
      </c>
      <c r="C1116" s="1" t="s">
        <v>9394</v>
      </c>
      <c r="D1116" s="2" t="s">
        <v>9415</v>
      </c>
      <c r="E1116" s="1">
        <v>0.157128564907</v>
      </c>
      <c r="F1116" s="1">
        <f t="shared" si="132"/>
        <v>157128.56490699999</v>
      </c>
      <c r="G1116" s="1">
        <v>18.483138552324018</v>
      </c>
      <c r="H1116" s="1">
        <f t="shared" si="133"/>
        <v>0.32259162384035234</v>
      </c>
      <c r="I1116" s="1">
        <f t="shared" si="134"/>
        <v>0.3170255626071054</v>
      </c>
      <c r="J1116" s="1">
        <v>9.7899999999999991</v>
      </c>
      <c r="M1116" s="3">
        <f t="shared" si="135"/>
        <v>14.940639462957696</v>
      </c>
      <c r="N1116" s="1">
        <f t="shared" si="130"/>
        <v>939040.49504297366</v>
      </c>
      <c r="O1116" s="4">
        <f t="shared" si="131"/>
        <v>8.4513644553867639E-4</v>
      </c>
    </row>
    <row r="1117" spans="1:15" x14ac:dyDescent="0.4">
      <c r="A1117" s="1" t="s">
        <v>1116</v>
      </c>
      <c r="B1117" s="1" t="s">
        <v>5839</v>
      </c>
      <c r="C1117" s="1" t="s">
        <v>9394</v>
      </c>
      <c r="D1117" s="2" t="s">
        <v>9415</v>
      </c>
      <c r="E1117" s="1">
        <v>3.7676126139899999E-2</v>
      </c>
      <c r="F1117" s="1">
        <f t="shared" si="132"/>
        <v>37676.1261399</v>
      </c>
      <c r="G1117" s="1">
        <v>25.463664943521675</v>
      </c>
      <c r="H1117" s="1">
        <f t="shared" si="133"/>
        <v>0.44442479288910919</v>
      </c>
      <c r="I1117" s="1">
        <f t="shared" si="134"/>
        <v>0.42993862104509883</v>
      </c>
      <c r="J1117" s="1">
        <v>9.7899999999999991</v>
      </c>
      <c r="M1117" s="3">
        <f t="shared" si="135"/>
        <v>11.016839147737876</v>
      </c>
      <c r="N1117" s="1">
        <f t="shared" si="130"/>
        <v>166028.72855726426</v>
      </c>
      <c r="O1117" s="4">
        <f t="shared" si="131"/>
        <v>1.4942585570153785E-4</v>
      </c>
    </row>
    <row r="1118" spans="1:15" x14ac:dyDescent="0.4">
      <c r="A1118" s="1" t="s">
        <v>1117</v>
      </c>
      <c r="B1118" s="1" t="s">
        <v>5840</v>
      </c>
      <c r="C1118" s="1" t="s">
        <v>9394</v>
      </c>
      <c r="D1118" s="2" t="s">
        <v>9415</v>
      </c>
      <c r="E1118" s="1">
        <v>0.119374212708</v>
      </c>
      <c r="F1118" s="1">
        <f t="shared" si="132"/>
        <v>119374.21270800001</v>
      </c>
      <c r="G1118" s="1">
        <v>21.928621064844748</v>
      </c>
      <c r="H1118" s="1">
        <f t="shared" si="133"/>
        <v>0.38272663800372581</v>
      </c>
      <c r="I1118" s="1">
        <f t="shared" si="134"/>
        <v>0.37345121975009238</v>
      </c>
      <c r="J1118" s="1">
        <v>9.7899999999999991</v>
      </c>
      <c r="M1118" s="3">
        <f t="shared" si="135"/>
        <v>12.683221746132517</v>
      </c>
      <c r="N1118" s="1">
        <f t="shared" si="130"/>
        <v>605619.84421822184</v>
      </c>
      <c r="O1118" s="4">
        <f t="shared" si="131"/>
        <v>5.4505785979639971E-4</v>
      </c>
    </row>
    <row r="1119" spans="1:15" x14ac:dyDescent="0.4">
      <c r="A1119" s="1" t="s">
        <v>1118</v>
      </c>
      <c r="B1119" s="1" t="s">
        <v>5841</v>
      </c>
      <c r="C1119" s="1" t="s">
        <v>9394</v>
      </c>
      <c r="D1119" s="2" t="s">
        <v>9415</v>
      </c>
      <c r="E1119" s="1">
        <v>6.3964274124499995E-2</v>
      </c>
      <c r="F1119" s="1">
        <f t="shared" si="132"/>
        <v>63964.274124499992</v>
      </c>
      <c r="G1119" s="1">
        <v>18.545260537315059</v>
      </c>
      <c r="H1119" s="1">
        <f t="shared" si="133"/>
        <v>0.32367585701632051</v>
      </c>
      <c r="I1119" s="1">
        <f t="shared" si="134"/>
        <v>0.31805368123260225</v>
      </c>
      <c r="J1119" s="1">
        <v>9.7899999999999991</v>
      </c>
      <c r="M1119" s="3">
        <f t="shared" si="135"/>
        <v>14.89234337140117</v>
      </c>
      <c r="N1119" s="1">
        <f t="shared" si="130"/>
        <v>381031.17350579397</v>
      </c>
      <c r="O1119" s="4">
        <f t="shared" si="131"/>
        <v>3.4292805615521459E-4</v>
      </c>
    </row>
    <row r="1120" spans="1:15" x14ac:dyDescent="0.4">
      <c r="A1120" s="1" t="s">
        <v>1119</v>
      </c>
      <c r="B1120" s="1" t="s">
        <v>5842</v>
      </c>
      <c r="C1120" s="1" t="s">
        <v>9394</v>
      </c>
      <c r="D1120" s="2" t="s">
        <v>9415</v>
      </c>
      <c r="E1120" s="1">
        <v>1.9696671229500001E-2</v>
      </c>
      <c r="F1120" s="1">
        <f t="shared" si="132"/>
        <v>19696.6712295</v>
      </c>
      <c r="G1120" s="1">
        <v>22.43027407190074</v>
      </c>
      <c r="H1120" s="1">
        <f t="shared" si="133"/>
        <v>0.39148213467938325</v>
      </c>
      <c r="I1120" s="1">
        <f t="shared" si="134"/>
        <v>0.38155883682987818</v>
      </c>
      <c r="J1120" s="1">
        <v>9.7899999999999991</v>
      </c>
      <c r="M1120" s="3">
        <f t="shared" si="135"/>
        <v>12.413720176964292</v>
      </c>
      <c r="N1120" s="1">
        <f t="shared" si="130"/>
        <v>97803.586024270495</v>
      </c>
      <c r="O1120" s="4">
        <f t="shared" si="131"/>
        <v>8.802322742184345E-5</v>
      </c>
    </row>
    <row r="1121" spans="1:15" x14ac:dyDescent="0.4">
      <c r="A1121" s="1" t="s">
        <v>1120</v>
      </c>
      <c r="B1121" s="1" t="s">
        <v>5843</v>
      </c>
      <c r="C1121" s="1" t="s">
        <v>9395</v>
      </c>
      <c r="D1121" s="2" t="s">
        <v>9415</v>
      </c>
      <c r="E1121" s="1">
        <v>4.3492367766499999E-2</v>
      </c>
      <c r="F1121" s="1">
        <f t="shared" si="132"/>
        <v>43492.3677665</v>
      </c>
      <c r="G1121" s="1">
        <v>11.078946333665113</v>
      </c>
      <c r="H1121" s="1">
        <f t="shared" si="133"/>
        <v>0.19336409117421052</v>
      </c>
      <c r="I1121" s="1">
        <f t="shared" si="134"/>
        <v>0.19216137185840734</v>
      </c>
      <c r="J1121" s="1">
        <v>9.7899999999999991</v>
      </c>
      <c r="M1121" s="3">
        <f t="shared" si="135"/>
        <v>24.648890594641397</v>
      </c>
      <c r="N1121" s="1">
        <f t="shared" si="130"/>
        <v>428815.44591134659</v>
      </c>
      <c r="O1121" s="4">
        <f t="shared" si="131"/>
        <v>3.8593390132021197E-4</v>
      </c>
    </row>
    <row r="1122" spans="1:15" x14ac:dyDescent="0.4">
      <c r="A1122" s="1" t="s">
        <v>1121</v>
      </c>
      <c r="B1122" s="1" t="s">
        <v>5844</v>
      </c>
      <c r="C1122" s="1" t="s">
        <v>9393</v>
      </c>
      <c r="D1122" s="2" t="s">
        <v>9415</v>
      </c>
      <c r="E1122" s="1">
        <v>6.8686438042599995E-2</v>
      </c>
      <c r="F1122" s="1">
        <f t="shared" si="132"/>
        <v>68686.438042599999</v>
      </c>
      <c r="G1122" s="1">
        <v>23.457580522049305</v>
      </c>
      <c r="H1122" s="1">
        <f t="shared" si="133"/>
        <v>0.40941201466145066</v>
      </c>
      <c r="I1122" s="1">
        <f t="shared" si="134"/>
        <v>0.39807000551304739</v>
      </c>
      <c r="J1122" s="1">
        <v>9.7899999999999991</v>
      </c>
      <c r="M1122" s="3"/>
    </row>
    <row r="1123" spans="1:15" x14ac:dyDescent="0.4">
      <c r="A1123" s="1" t="s">
        <v>1122</v>
      </c>
      <c r="B1123" s="1" t="s">
        <v>5845</v>
      </c>
      <c r="C1123" s="1" t="s">
        <v>9393</v>
      </c>
      <c r="D1123" s="2" t="s">
        <v>9415</v>
      </c>
      <c r="E1123" s="1">
        <v>3.2340561485400002E-2</v>
      </c>
      <c r="F1123" s="1">
        <f t="shared" si="132"/>
        <v>32340.561485400001</v>
      </c>
      <c r="G1123" s="1">
        <v>24.171602429570378</v>
      </c>
      <c r="H1123" s="1">
        <f t="shared" si="133"/>
        <v>0.42187404787906391</v>
      </c>
      <c r="I1123" s="1">
        <f t="shared" si="134"/>
        <v>0.40947090841148553</v>
      </c>
      <c r="J1123" s="1">
        <v>9.7899999999999991</v>
      </c>
      <c r="M1123" s="3"/>
    </row>
    <row r="1124" spans="1:15" x14ac:dyDescent="0.4">
      <c r="A1124" s="1" t="s">
        <v>1123</v>
      </c>
      <c r="B1124" s="1" t="s">
        <v>5846</v>
      </c>
      <c r="C1124" s="1" t="s">
        <v>9394</v>
      </c>
      <c r="D1124" s="2" t="s">
        <v>9415</v>
      </c>
      <c r="E1124" s="1">
        <v>4.7620853401099998E-2</v>
      </c>
      <c r="F1124" s="1">
        <f t="shared" si="132"/>
        <v>47620.853401100001</v>
      </c>
      <c r="G1124" s="1">
        <v>13.574873510396705</v>
      </c>
      <c r="H1124" s="1">
        <f t="shared" si="133"/>
        <v>0.23692623829818318</v>
      </c>
      <c r="I1124" s="1">
        <f t="shared" si="134"/>
        <v>0.23471584675430851</v>
      </c>
      <c r="J1124" s="1">
        <v>9.7899999999999991</v>
      </c>
      <c r="M1124" s="3">
        <f t="shared" ref="M1124:M1141" si="136">$K$2/$L$2/J1124/I1124*1000</f>
        <v>20.179995074691902</v>
      </c>
      <c r="N1124" s="1">
        <f t="shared" si="130"/>
        <v>384395.4348347293</v>
      </c>
      <c r="O1124" s="4">
        <f t="shared" si="131"/>
        <v>3.4595589135125643E-4</v>
      </c>
    </row>
    <row r="1125" spans="1:15" x14ac:dyDescent="0.4">
      <c r="A1125" s="1" t="s">
        <v>1124</v>
      </c>
      <c r="B1125" s="1" t="s">
        <v>5847</v>
      </c>
      <c r="C1125" s="1" t="s">
        <v>9394</v>
      </c>
      <c r="D1125" s="2" t="s">
        <v>9415</v>
      </c>
      <c r="E1125" s="1">
        <v>5.69119354014E-2</v>
      </c>
      <c r="F1125" s="1">
        <f t="shared" si="132"/>
        <v>56911.935401399998</v>
      </c>
      <c r="G1125" s="1">
        <v>26.495670670729417</v>
      </c>
      <c r="H1125" s="1">
        <f t="shared" si="133"/>
        <v>0.46243669072832266</v>
      </c>
      <c r="I1125" s="1">
        <f t="shared" si="134"/>
        <v>0.44613018965589607</v>
      </c>
      <c r="J1125" s="1">
        <v>9.7899999999999991</v>
      </c>
      <c r="M1125" s="3">
        <f t="shared" si="136"/>
        <v>10.617000914256522</v>
      </c>
      <c r="N1125" s="1">
        <f t="shared" si="130"/>
        <v>241693.62807550878</v>
      </c>
      <c r="O1125" s="4">
        <f t="shared" si="131"/>
        <v>2.1752426526795791E-4</v>
      </c>
    </row>
    <row r="1126" spans="1:15" x14ac:dyDescent="0.4">
      <c r="A1126" s="1" t="s">
        <v>1125</v>
      </c>
      <c r="B1126" s="1" t="s">
        <v>5848</v>
      </c>
      <c r="C1126" s="1" t="s">
        <v>9394</v>
      </c>
      <c r="D1126" s="2" t="s">
        <v>9415</v>
      </c>
      <c r="E1126" s="1">
        <v>4.7128985170399998E-2</v>
      </c>
      <c r="F1126" s="1">
        <f t="shared" si="132"/>
        <v>47128.985170399996</v>
      </c>
      <c r="G1126" s="1">
        <v>22.875947095196821</v>
      </c>
      <c r="H1126" s="1">
        <f t="shared" si="133"/>
        <v>0.39926059632321725</v>
      </c>
      <c r="I1126" s="1">
        <f t="shared" si="134"/>
        <v>0.38873720003423501</v>
      </c>
      <c r="J1126" s="1">
        <v>9.7899999999999991</v>
      </c>
      <c r="M1126" s="3">
        <f t="shared" si="136"/>
        <v>12.184490270128375</v>
      </c>
      <c r="N1126" s="1">
        <f t="shared" si="130"/>
        <v>229697.0644999053</v>
      </c>
      <c r="O1126" s="4">
        <f t="shared" si="131"/>
        <v>2.0672735804991478E-4</v>
      </c>
    </row>
    <row r="1127" spans="1:15" x14ac:dyDescent="0.4">
      <c r="A1127" s="1" t="s">
        <v>1126</v>
      </c>
      <c r="B1127" s="1" t="s">
        <v>5849</v>
      </c>
      <c r="C1127" s="1" t="s">
        <v>9394</v>
      </c>
      <c r="D1127" s="2" t="s">
        <v>9415</v>
      </c>
      <c r="E1127" s="1">
        <v>8.0597117580900005E-2</v>
      </c>
      <c r="F1127" s="1">
        <f t="shared" si="132"/>
        <v>80597.117580899998</v>
      </c>
      <c r="G1127" s="1">
        <v>26.823166776210705</v>
      </c>
      <c r="H1127" s="1">
        <f t="shared" si="133"/>
        <v>0.46815257605642979</v>
      </c>
      <c r="I1127" s="1">
        <f t="shared" si="134"/>
        <v>0.45123840886843281</v>
      </c>
      <c r="J1127" s="1">
        <v>9.7899999999999991</v>
      </c>
      <c r="M1127" s="3">
        <f t="shared" si="136"/>
        <v>10.496811748210735</v>
      </c>
      <c r="N1127" s="1">
        <f t="shared" si="130"/>
        <v>338405.10827804526</v>
      </c>
      <c r="O1127" s="4">
        <f t="shared" si="131"/>
        <v>3.0456459745024076E-4</v>
      </c>
    </row>
    <row r="1128" spans="1:15" x14ac:dyDescent="0.4">
      <c r="A1128" s="1" t="s">
        <v>1127</v>
      </c>
      <c r="B1128" s="1" t="s">
        <v>5850</v>
      </c>
      <c r="C1128" s="1" t="s">
        <v>9394</v>
      </c>
      <c r="D1128" s="2" t="s">
        <v>9415</v>
      </c>
      <c r="E1128" s="1">
        <v>5.7390357516099999E-2</v>
      </c>
      <c r="F1128" s="1">
        <f t="shared" si="132"/>
        <v>57390.357516099997</v>
      </c>
      <c r="G1128" s="1">
        <v>21.633597552776337</v>
      </c>
      <c r="H1128" s="1">
        <f t="shared" si="133"/>
        <v>0.37757750634733478</v>
      </c>
      <c r="I1128" s="1">
        <f t="shared" si="134"/>
        <v>0.36866969905990188</v>
      </c>
      <c r="J1128" s="1">
        <v>9.7899999999999991</v>
      </c>
      <c r="M1128" s="3">
        <f t="shared" si="136"/>
        <v>12.847718821297766</v>
      </c>
      <c r="N1128" s="1">
        <f t="shared" si="130"/>
        <v>294934.07056824228</v>
      </c>
      <c r="O1128" s="4">
        <f t="shared" si="131"/>
        <v>2.6544066351141804E-4</v>
      </c>
    </row>
    <row r="1129" spans="1:15" x14ac:dyDescent="0.4">
      <c r="A1129" s="1" t="s">
        <v>1128</v>
      </c>
      <c r="B1129" s="1" t="s">
        <v>5851</v>
      </c>
      <c r="C1129" s="1" t="s">
        <v>9394</v>
      </c>
      <c r="D1129" s="2" t="s">
        <v>9415</v>
      </c>
      <c r="E1129" s="1">
        <v>6.4477579667000004E-2</v>
      </c>
      <c r="F1129" s="1">
        <f t="shared" si="132"/>
        <v>64477.579667000005</v>
      </c>
      <c r="G1129" s="1">
        <v>20.154826948087511</v>
      </c>
      <c r="H1129" s="1">
        <f t="shared" si="133"/>
        <v>0.3517680904138073</v>
      </c>
      <c r="I1129" s="1">
        <f t="shared" si="134"/>
        <v>0.34455816650488996</v>
      </c>
      <c r="J1129" s="1">
        <v>9.7899999999999991</v>
      </c>
      <c r="M1129" s="3">
        <f t="shared" si="136"/>
        <v>13.74677802444965</v>
      </c>
      <c r="N1129" s="1">
        <f t="shared" si="130"/>
        <v>354543.59009440691</v>
      </c>
      <c r="O1129" s="4">
        <f t="shared" si="131"/>
        <v>3.1908923108496626E-4</v>
      </c>
    </row>
    <row r="1130" spans="1:15" x14ac:dyDescent="0.4">
      <c r="A1130" s="1" t="s">
        <v>1129</v>
      </c>
      <c r="B1130" s="1" t="s">
        <v>5852</v>
      </c>
      <c r="C1130" s="1" t="s">
        <v>9394</v>
      </c>
      <c r="D1130" s="2" t="s">
        <v>9415</v>
      </c>
      <c r="E1130" s="1">
        <v>1.0191321187699999E-2</v>
      </c>
      <c r="F1130" s="1">
        <f t="shared" si="132"/>
        <v>10191.321187699999</v>
      </c>
      <c r="G1130" s="1">
        <v>15.143006508166973</v>
      </c>
      <c r="H1130" s="1">
        <f t="shared" si="133"/>
        <v>0.26429532221844326</v>
      </c>
      <c r="I1130" s="1">
        <f t="shared" si="134"/>
        <v>0.26122912393504938</v>
      </c>
      <c r="J1130" s="1">
        <v>9.7899999999999991</v>
      </c>
      <c r="M1130" s="3">
        <f t="shared" si="136"/>
        <v>18.131839819788848</v>
      </c>
      <c r="N1130" s="1">
        <f t="shared" si="130"/>
        <v>73914.961330958657</v>
      </c>
      <c r="O1130" s="4">
        <f t="shared" si="131"/>
        <v>6.6523465197862802E-5</v>
      </c>
    </row>
    <row r="1131" spans="1:15" x14ac:dyDescent="0.4">
      <c r="A1131" s="1" t="s">
        <v>1130</v>
      </c>
      <c r="B1131" s="1" t="s">
        <v>5853</v>
      </c>
      <c r="C1131" s="1" t="s">
        <v>9394</v>
      </c>
      <c r="D1131" s="2" t="s">
        <v>9415</v>
      </c>
      <c r="E1131" s="1">
        <v>2.61334452058E-2</v>
      </c>
      <c r="F1131" s="1">
        <f t="shared" si="132"/>
        <v>26133.445205799999</v>
      </c>
      <c r="G1131" s="1">
        <v>21.315342764700613</v>
      </c>
      <c r="H1131" s="1">
        <f t="shared" si="133"/>
        <v>0.37202291243517666</v>
      </c>
      <c r="I1131" s="1">
        <f t="shared" si="134"/>
        <v>0.36350070736321344</v>
      </c>
      <c r="J1131" s="1">
        <v>9.7899999999999991</v>
      </c>
      <c r="M1131" s="3">
        <f t="shared" si="136"/>
        <v>13.030413794274308</v>
      </c>
      <c r="N1131" s="1">
        <f t="shared" si="130"/>
        <v>136211.84196062724</v>
      </c>
      <c r="O1131" s="4">
        <f t="shared" si="131"/>
        <v>1.2259065776456453E-4</v>
      </c>
    </row>
    <row r="1132" spans="1:15" x14ac:dyDescent="0.4">
      <c r="A1132" s="1" t="s">
        <v>1131</v>
      </c>
      <c r="B1132" s="1" t="s">
        <v>5854</v>
      </c>
      <c r="C1132" s="1" t="s">
        <v>9394</v>
      </c>
      <c r="D1132" s="2" t="s">
        <v>9415</v>
      </c>
      <c r="E1132" s="1">
        <v>0.10989356182</v>
      </c>
      <c r="F1132" s="1">
        <f t="shared" si="132"/>
        <v>109893.56182</v>
      </c>
      <c r="G1132" s="1">
        <v>19.568612595861271</v>
      </c>
      <c r="H1132" s="1">
        <f t="shared" si="133"/>
        <v>0.34153671984501366</v>
      </c>
      <c r="I1132" s="1">
        <f t="shared" si="134"/>
        <v>0.33493544760798455</v>
      </c>
      <c r="J1132" s="1">
        <v>9.7899999999999991</v>
      </c>
      <c r="M1132" s="3">
        <f t="shared" si="136"/>
        <v>14.141723921075858</v>
      </c>
      <c r="N1132" s="1">
        <f t="shared" si="130"/>
        <v>621633.76478484913</v>
      </c>
      <c r="O1132" s="4">
        <f t="shared" si="131"/>
        <v>5.5947038830636423E-4</v>
      </c>
    </row>
    <row r="1133" spans="1:15" x14ac:dyDescent="0.4">
      <c r="A1133" s="1" t="s">
        <v>1132</v>
      </c>
      <c r="B1133" s="1" t="s">
        <v>5855</v>
      </c>
      <c r="C1133" s="1" t="s">
        <v>9394</v>
      </c>
      <c r="D1133" s="2" t="s">
        <v>9415</v>
      </c>
      <c r="E1133" s="1">
        <v>9.7608357683600003E-2</v>
      </c>
      <c r="F1133" s="1">
        <f t="shared" si="132"/>
        <v>97608.357683599999</v>
      </c>
      <c r="G1133" s="1">
        <v>23.276232929065308</v>
      </c>
      <c r="H1133" s="1">
        <f t="shared" si="133"/>
        <v>0.40624690207331338</v>
      </c>
      <c r="I1133" s="1">
        <f t="shared" si="134"/>
        <v>0.39516448445521968</v>
      </c>
      <c r="J1133" s="1">
        <v>9.7899999999999991</v>
      </c>
      <c r="M1133" s="3">
        <f t="shared" si="136"/>
        <v>11.986311568419392</v>
      </c>
      <c r="N1133" s="1">
        <f t="shared" si="130"/>
        <v>467985.67475094111</v>
      </c>
      <c r="O1133" s="4">
        <f t="shared" si="131"/>
        <v>4.2118710727584701E-4</v>
      </c>
    </row>
    <row r="1134" spans="1:15" x14ac:dyDescent="0.4">
      <c r="A1134" s="1" t="s">
        <v>1133</v>
      </c>
      <c r="B1134" s="1" t="s">
        <v>5856</v>
      </c>
      <c r="C1134" s="1" t="s">
        <v>9394</v>
      </c>
      <c r="D1134" s="2" t="s">
        <v>9415</v>
      </c>
      <c r="E1134" s="1">
        <v>1.9110995274600001E-2</v>
      </c>
      <c r="F1134" s="1">
        <f t="shared" si="132"/>
        <v>19110.995274600002</v>
      </c>
      <c r="G1134" s="1">
        <v>21.642219543457031</v>
      </c>
      <c r="H1134" s="1">
        <f t="shared" si="133"/>
        <v>0.37772798847278921</v>
      </c>
      <c r="I1134" s="1">
        <f t="shared" si="134"/>
        <v>0.36880957711923434</v>
      </c>
      <c r="J1134" s="1">
        <v>9.7899999999999991</v>
      </c>
      <c r="M1134" s="3">
        <f t="shared" si="136"/>
        <v>12.842846079137409</v>
      </c>
      <c r="N1134" s="1">
        <f t="shared" si="130"/>
        <v>98175.828292324091</v>
      </c>
      <c r="O1134" s="4">
        <f t="shared" si="131"/>
        <v>8.8358245463091703E-5</v>
      </c>
    </row>
    <row r="1135" spans="1:15" x14ac:dyDescent="0.4">
      <c r="A1135" s="1" t="s">
        <v>1134</v>
      </c>
      <c r="B1135" s="1" t="s">
        <v>5857</v>
      </c>
      <c r="C1135" s="1" t="s">
        <v>9394</v>
      </c>
      <c r="D1135" s="2" t="s">
        <v>9415</v>
      </c>
      <c r="E1135" s="1">
        <v>2.3717158067100001E-2</v>
      </c>
      <c r="F1135" s="1">
        <f t="shared" si="132"/>
        <v>23717.158067100001</v>
      </c>
      <c r="G1135" s="1">
        <v>31.732656701405844</v>
      </c>
      <c r="H1135" s="1">
        <f t="shared" si="133"/>
        <v>0.55383933984457512</v>
      </c>
      <c r="I1135" s="1">
        <f t="shared" si="134"/>
        <v>0.52595649991663063</v>
      </c>
      <c r="J1135" s="1">
        <v>9.7899999999999991</v>
      </c>
      <c r="M1135" s="3">
        <f t="shared" si="136"/>
        <v>9.0056204880154116</v>
      </c>
      <c r="N1135" s="1">
        <f t="shared" si="130"/>
        <v>85435.089842630317</v>
      </c>
      <c r="O1135" s="4">
        <f t="shared" si="131"/>
        <v>7.6891580858367298E-5</v>
      </c>
    </row>
    <row r="1136" spans="1:15" x14ac:dyDescent="0.4">
      <c r="A1136" s="1" t="s">
        <v>1135</v>
      </c>
      <c r="B1136" s="1" t="s">
        <v>5858</v>
      </c>
      <c r="C1136" s="1" t="s">
        <v>9394</v>
      </c>
      <c r="D1136" s="2" t="s">
        <v>9415</v>
      </c>
      <c r="E1136" s="1">
        <v>3.19839525602E-2</v>
      </c>
      <c r="F1136" s="1">
        <f t="shared" si="132"/>
        <v>31983.952560199999</v>
      </c>
      <c r="G1136" s="1">
        <v>18.228077875243294</v>
      </c>
      <c r="H1136" s="1">
        <f t="shared" si="133"/>
        <v>0.3181399752329277</v>
      </c>
      <c r="I1136" s="1">
        <f t="shared" si="134"/>
        <v>0.31280041609520404</v>
      </c>
      <c r="J1136" s="1">
        <v>9.7899999999999991</v>
      </c>
      <c r="M1136" s="3">
        <f t="shared" si="136"/>
        <v>15.142449906500323</v>
      </c>
      <c r="N1136" s="1">
        <f t="shared" si="130"/>
        <v>193726.15978188452</v>
      </c>
      <c r="O1136" s="4">
        <f t="shared" si="131"/>
        <v>1.7435354380369609E-4</v>
      </c>
    </row>
    <row r="1137" spans="1:15" x14ac:dyDescent="0.4">
      <c r="A1137" s="1" t="s">
        <v>1136</v>
      </c>
      <c r="B1137" s="1" t="s">
        <v>5859</v>
      </c>
      <c r="C1137" s="1" t="s">
        <v>9394</v>
      </c>
      <c r="D1137" s="2" t="s">
        <v>9415</v>
      </c>
      <c r="E1137" s="1">
        <v>1.10713346293E-2</v>
      </c>
      <c r="F1137" s="1">
        <f t="shared" si="132"/>
        <v>11071.3346293</v>
      </c>
      <c r="G1137" s="1">
        <v>21.335515609154335</v>
      </c>
      <c r="H1137" s="1">
        <f t="shared" si="133"/>
        <v>0.37237499499038673</v>
      </c>
      <c r="I1137" s="1">
        <f t="shared" si="134"/>
        <v>0.36382868279479802</v>
      </c>
      <c r="J1137" s="1">
        <v>9.7899999999999991</v>
      </c>
      <c r="M1137" s="3">
        <f t="shared" si="136"/>
        <v>13.018667453784948</v>
      </c>
      <c r="N1137" s="1">
        <f t="shared" si="130"/>
        <v>57653.609523372063</v>
      </c>
      <c r="O1137" s="4">
        <f t="shared" si="131"/>
        <v>5.1888248571034858E-5</v>
      </c>
    </row>
    <row r="1138" spans="1:15" x14ac:dyDescent="0.4">
      <c r="A1138" s="1" t="s">
        <v>1137</v>
      </c>
      <c r="B1138" s="1" t="s">
        <v>5860</v>
      </c>
      <c r="C1138" s="1" t="s">
        <v>9394</v>
      </c>
      <c r="D1138" s="2" t="s">
        <v>9415</v>
      </c>
      <c r="E1138" s="1">
        <v>1.2091403031800001E-2</v>
      </c>
      <c r="F1138" s="1">
        <f t="shared" si="132"/>
        <v>12091.4030318</v>
      </c>
      <c r="G1138" s="1">
        <v>26.206573645273846</v>
      </c>
      <c r="H1138" s="1">
        <f t="shared" si="133"/>
        <v>0.45739099577640108</v>
      </c>
      <c r="I1138" s="1">
        <f t="shared" si="134"/>
        <v>0.441608793912108</v>
      </c>
      <c r="J1138" s="1">
        <v>9.7899999999999991</v>
      </c>
      <c r="M1138" s="3">
        <f t="shared" si="136"/>
        <v>10.725702696030977</v>
      </c>
      <c r="N1138" s="1">
        <f t="shared" si="130"/>
        <v>51875.517638789759</v>
      </c>
      <c r="O1138" s="4">
        <f t="shared" si="131"/>
        <v>4.6687965874910789E-5</v>
      </c>
    </row>
    <row r="1139" spans="1:15" x14ac:dyDescent="0.4">
      <c r="A1139" s="1" t="s">
        <v>1138</v>
      </c>
      <c r="B1139" s="1" t="s">
        <v>5861</v>
      </c>
      <c r="C1139" s="1" t="s">
        <v>9394</v>
      </c>
      <c r="D1139" s="2" t="s">
        <v>9415</v>
      </c>
      <c r="E1139" s="1">
        <v>2.1504496657100001E-2</v>
      </c>
      <c r="F1139" s="1">
        <f t="shared" si="132"/>
        <v>21504.4966571</v>
      </c>
      <c r="G1139" s="1">
        <v>16.917270223299663</v>
      </c>
      <c r="H1139" s="1">
        <f t="shared" si="133"/>
        <v>0.29526206584617548</v>
      </c>
      <c r="I1139" s="1">
        <f t="shared" si="134"/>
        <v>0.29099058530003302</v>
      </c>
      <c r="J1139" s="1">
        <v>9.7899999999999991</v>
      </c>
      <c r="M1139" s="3">
        <f t="shared" si="136"/>
        <v>16.277381024442192</v>
      </c>
      <c r="N1139" s="1">
        <f t="shared" si="130"/>
        <v>140014.75433058405</v>
      </c>
      <c r="O1139" s="4">
        <f t="shared" si="131"/>
        <v>1.2601327889752567E-4</v>
      </c>
    </row>
    <row r="1140" spans="1:15" x14ac:dyDescent="0.4">
      <c r="A1140" s="1" t="s">
        <v>1139</v>
      </c>
      <c r="B1140" s="1" t="s">
        <v>5862</v>
      </c>
      <c r="C1140" s="1" t="s">
        <v>9394</v>
      </c>
      <c r="D1140" s="2" t="s">
        <v>9415</v>
      </c>
      <c r="E1140" s="1">
        <v>1.6657906727400001E-2</v>
      </c>
      <c r="F1140" s="1">
        <f t="shared" si="132"/>
        <v>16657.906727400001</v>
      </c>
      <c r="G1140" s="1">
        <v>23.384038674203975</v>
      </c>
      <c r="H1140" s="1">
        <f t="shared" si="133"/>
        <v>0.40812846727854896</v>
      </c>
      <c r="I1140" s="1">
        <f t="shared" si="134"/>
        <v>0.3968922092657633</v>
      </c>
      <c r="J1140" s="1">
        <v>9.7899999999999991</v>
      </c>
      <c r="M1140" s="3">
        <f t="shared" si="136"/>
        <v>11.934133552826758</v>
      </c>
      <c r="N1140" s="1">
        <f t="shared" si="130"/>
        <v>79519.07343812917</v>
      </c>
      <c r="O1140" s="4">
        <f t="shared" si="131"/>
        <v>7.1567166094316267E-5</v>
      </c>
    </row>
    <row r="1141" spans="1:15" x14ac:dyDescent="0.4">
      <c r="A1141" s="1" t="s">
        <v>1140</v>
      </c>
      <c r="B1141" s="1" t="s">
        <v>5863</v>
      </c>
      <c r="C1141" s="1" t="s">
        <v>9394</v>
      </c>
      <c r="D1141" s="2" t="s">
        <v>9415</v>
      </c>
      <c r="E1141" s="1">
        <v>3.1581948333299997E-2</v>
      </c>
      <c r="F1141" s="1">
        <f t="shared" si="132"/>
        <v>31581.948333299999</v>
      </c>
      <c r="G1141" s="1">
        <v>16.412442608883506</v>
      </c>
      <c r="H1141" s="1">
        <f t="shared" si="133"/>
        <v>0.2864511618196251</v>
      </c>
      <c r="I1141" s="1">
        <f t="shared" si="134"/>
        <v>0.28254977911605056</v>
      </c>
      <c r="J1141" s="1">
        <v>9.7899999999999991</v>
      </c>
      <c r="M1141" s="3">
        <f t="shared" si="136"/>
        <v>16.763646555563767</v>
      </c>
      <c r="N1141" s="1">
        <f t="shared" si="130"/>
        <v>211771.44775820698</v>
      </c>
      <c r="O1141" s="4">
        <f t="shared" si="131"/>
        <v>1.9059430298238629E-4</v>
      </c>
    </row>
    <row r="1142" spans="1:15" x14ac:dyDescent="0.4">
      <c r="A1142" s="1" t="s">
        <v>1141</v>
      </c>
      <c r="B1142" s="1" t="s">
        <v>5214</v>
      </c>
      <c r="C1142" s="1" t="s">
        <v>9393</v>
      </c>
      <c r="D1142" s="2" t="s">
        <v>9415</v>
      </c>
      <c r="E1142" s="1">
        <v>0.12017762356</v>
      </c>
      <c r="F1142" s="1">
        <f t="shared" si="132"/>
        <v>120177.62356000001</v>
      </c>
      <c r="G1142" s="1">
        <v>24.748290370694168</v>
      </c>
      <c r="H1142" s="1">
        <f t="shared" si="133"/>
        <v>0.43193915120822118</v>
      </c>
      <c r="I1142" s="1">
        <f t="shared" si="134"/>
        <v>0.41863263957532015</v>
      </c>
      <c r="J1142" s="1">
        <v>9.7899999999999991</v>
      </c>
      <c r="M1142" s="3"/>
    </row>
    <row r="1143" spans="1:15" x14ac:dyDescent="0.4">
      <c r="A1143" s="1" t="s">
        <v>1142</v>
      </c>
      <c r="B1143" s="1" t="s">
        <v>5214</v>
      </c>
      <c r="C1143" s="1" t="s">
        <v>9395</v>
      </c>
      <c r="D1143" s="2" t="s">
        <v>9415</v>
      </c>
      <c r="E1143" s="1">
        <v>9.409220485E-2</v>
      </c>
      <c r="F1143" s="1">
        <f t="shared" si="132"/>
        <v>94092.204849999995</v>
      </c>
      <c r="G1143" s="1">
        <v>16.912698520081385</v>
      </c>
      <c r="H1143" s="1">
        <f t="shared" si="133"/>
        <v>0.29518227457259244</v>
      </c>
      <c r="I1143" s="1">
        <f t="shared" si="134"/>
        <v>0.29091424599445087</v>
      </c>
      <c r="J1143" s="1">
        <v>9.7899999999999991</v>
      </c>
      <c r="M1143" s="3">
        <f t="shared" ref="M1143:M1167" si="137">$K$2/$L$2/J1143/I1143*1000</f>
        <v>16.281652399877434</v>
      </c>
      <c r="N1143" s="1">
        <f t="shared" si="130"/>
        <v>612790.62916230457</v>
      </c>
      <c r="O1143" s="4">
        <f t="shared" si="131"/>
        <v>5.515115662460742E-4</v>
      </c>
    </row>
    <row r="1144" spans="1:15" x14ac:dyDescent="0.4">
      <c r="A1144" s="1" t="s">
        <v>1143</v>
      </c>
      <c r="B1144" s="1" t="s">
        <v>5214</v>
      </c>
      <c r="C1144" s="1" t="s">
        <v>9394</v>
      </c>
      <c r="D1144" s="2" t="s">
        <v>9415</v>
      </c>
      <c r="E1144" s="1">
        <v>0.103049677118</v>
      </c>
      <c r="F1144" s="1">
        <f t="shared" si="132"/>
        <v>103049.67711800001</v>
      </c>
      <c r="G1144" s="1">
        <v>17.222023544708886</v>
      </c>
      <c r="H1144" s="1">
        <f t="shared" si="133"/>
        <v>0.30058101471115489</v>
      </c>
      <c r="I1144" s="1">
        <f t="shared" si="134"/>
        <v>0.2960752213038223</v>
      </c>
      <c r="J1144" s="1">
        <v>9.7899999999999991</v>
      </c>
      <c r="M1144" s="3">
        <f t="shared" si="137"/>
        <v>15.997842070659415</v>
      </c>
      <c r="N1144" s="1">
        <f t="shared" si="130"/>
        <v>659428.98398648377</v>
      </c>
      <c r="O1144" s="4">
        <f t="shared" si="131"/>
        <v>5.9348608558783549E-4</v>
      </c>
    </row>
    <row r="1145" spans="1:15" x14ac:dyDescent="0.4">
      <c r="A1145" s="1" t="s">
        <v>1144</v>
      </c>
      <c r="B1145" s="1" t="s">
        <v>5214</v>
      </c>
      <c r="C1145" s="1" t="s">
        <v>9394</v>
      </c>
      <c r="D1145" s="2" t="s">
        <v>9415</v>
      </c>
      <c r="E1145" s="1">
        <v>6.1299134215899997E-2</v>
      </c>
      <c r="F1145" s="1">
        <f t="shared" si="132"/>
        <v>61299.134215899998</v>
      </c>
      <c r="G1145" s="1">
        <v>26.994566658564978</v>
      </c>
      <c r="H1145" s="1">
        <f t="shared" si="133"/>
        <v>0.47114406834104278</v>
      </c>
      <c r="I1145" s="1">
        <f t="shared" si="134"/>
        <v>0.45390600381928614</v>
      </c>
      <c r="J1145" s="1">
        <v>9.7899999999999991</v>
      </c>
      <c r="M1145" s="3">
        <f t="shared" si="137"/>
        <v>10.435122231473844</v>
      </c>
      <c r="N1145" s="1">
        <f t="shared" si="130"/>
        <v>255865.58329057484</v>
      </c>
      <c r="O1145" s="4">
        <f t="shared" si="131"/>
        <v>2.3027902496151737E-4</v>
      </c>
    </row>
    <row r="1146" spans="1:15" x14ac:dyDescent="0.4">
      <c r="A1146" s="1" t="s">
        <v>1145</v>
      </c>
      <c r="B1146" s="1" t="s">
        <v>5214</v>
      </c>
      <c r="C1146" s="1" t="s">
        <v>9394</v>
      </c>
      <c r="D1146" s="2" t="s">
        <v>9415</v>
      </c>
      <c r="E1146" s="1">
        <v>3.3321143658399999E-2</v>
      </c>
      <c r="F1146" s="1">
        <f t="shared" si="132"/>
        <v>33321.143658399997</v>
      </c>
      <c r="G1146" s="1">
        <v>18.941493401160606</v>
      </c>
      <c r="H1146" s="1">
        <f t="shared" si="133"/>
        <v>0.3305914250950317</v>
      </c>
      <c r="I1146" s="1">
        <f t="shared" si="134"/>
        <v>0.32460248487270171</v>
      </c>
      <c r="J1146" s="1">
        <v>9.7899999999999991</v>
      </c>
      <c r="M1146" s="3">
        <f t="shared" si="137"/>
        <v>14.591892706279213</v>
      </c>
      <c r="N1146" s="1">
        <f t="shared" si="130"/>
        <v>194487.42124555551</v>
      </c>
      <c r="O1146" s="4">
        <f t="shared" si="131"/>
        <v>1.7503867912099997E-4</v>
      </c>
    </row>
    <row r="1147" spans="1:15" x14ac:dyDescent="0.4">
      <c r="A1147" s="1" t="s">
        <v>1146</v>
      </c>
      <c r="B1147" s="1" t="s">
        <v>5864</v>
      </c>
      <c r="C1147" s="1" t="s">
        <v>9394</v>
      </c>
      <c r="D1147" s="2" t="s">
        <v>9415</v>
      </c>
      <c r="E1147" s="1">
        <v>0.101819857316</v>
      </c>
      <c r="F1147" s="1">
        <f t="shared" si="132"/>
        <v>101819.85731600001</v>
      </c>
      <c r="G1147" s="1">
        <v>13.312316494259408</v>
      </c>
      <c r="H1147" s="1">
        <f t="shared" si="133"/>
        <v>0.23234375389237547</v>
      </c>
      <c r="I1147" s="1">
        <f t="shared" si="134"/>
        <v>0.23025892968832334</v>
      </c>
      <c r="J1147" s="1">
        <v>9.7899999999999991</v>
      </c>
      <c r="M1147" s="3">
        <f t="shared" si="137"/>
        <v>20.570601269907147</v>
      </c>
      <c r="N1147" s="1">
        <f t="shared" si="130"/>
        <v>837798.2744825097</v>
      </c>
      <c r="O1147" s="4">
        <f t="shared" si="131"/>
        <v>7.5401844703425875E-4</v>
      </c>
    </row>
    <row r="1148" spans="1:15" x14ac:dyDescent="0.4">
      <c r="A1148" s="1" t="s">
        <v>1147</v>
      </c>
      <c r="B1148" s="1" t="s">
        <v>5865</v>
      </c>
      <c r="C1148" s="1" t="s">
        <v>9394</v>
      </c>
      <c r="D1148" s="2" t="s">
        <v>9415</v>
      </c>
      <c r="E1148" s="1">
        <v>2.39873467285E-2</v>
      </c>
      <c r="F1148" s="1">
        <f t="shared" si="132"/>
        <v>23987.346728500001</v>
      </c>
      <c r="G1148" s="1">
        <v>25.286034266153973</v>
      </c>
      <c r="H1148" s="1">
        <f t="shared" si="133"/>
        <v>0.44132455271649496</v>
      </c>
      <c r="I1148" s="1">
        <f t="shared" si="134"/>
        <v>0.42713748234631205</v>
      </c>
      <c r="J1148" s="1">
        <v>9.7899999999999991</v>
      </c>
      <c r="M1148" s="3">
        <f t="shared" si="137"/>
        <v>11.089086833203273</v>
      </c>
      <c r="N1148" s="1">
        <f t="shared" si="130"/>
        <v>106399.1083081964</v>
      </c>
      <c r="O1148" s="4">
        <f t="shared" si="131"/>
        <v>9.5759197477376766E-5</v>
      </c>
    </row>
    <row r="1149" spans="1:15" x14ac:dyDescent="0.4">
      <c r="A1149" s="1" t="s">
        <v>1148</v>
      </c>
      <c r="B1149" s="1" t="s">
        <v>5866</v>
      </c>
      <c r="C1149" s="1" t="s">
        <v>9394</v>
      </c>
      <c r="D1149" s="2" t="s">
        <v>9415</v>
      </c>
      <c r="E1149" s="1">
        <v>4.9151563151599999E-2</v>
      </c>
      <c r="F1149" s="1">
        <f t="shared" si="132"/>
        <v>49151.563151599999</v>
      </c>
      <c r="G1149" s="1">
        <v>14.118469439320645</v>
      </c>
      <c r="H1149" s="1">
        <f t="shared" si="133"/>
        <v>0.24641377705834303</v>
      </c>
      <c r="I1149" s="1">
        <f t="shared" si="134"/>
        <v>0.24392763981858182</v>
      </c>
      <c r="J1149" s="1">
        <v>9.7899999999999991</v>
      </c>
      <c r="M1149" s="3">
        <f t="shared" si="137"/>
        <v>19.417908667409922</v>
      </c>
      <c r="N1149" s="1">
        <f t="shared" si="130"/>
        <v>381768.22565527994</v>
      </c>
      <c r="O1149" s="4">
        <f t="shared" si="131"/>
        <v>3.4359140308975198E-4</v>
      </c>
    </row>
    <row r="1150" spans="1:15" x14ac:dyDescent="0.4">
      <c r="A1150" s="1" t="s">
        <v>1149</v>
      </c>
      <c r="B1150" s="1" t="s">
        <v>5867</v>
      </c>
      <c r="C1150" s="1" t="s">
        <v>9394</v>
      </c>
      <c r="D1150" s="2" t="s">
        <v>9415</v>
      </c>
      <c r="E1150" s="1">
        <v>0.30823928375800003</v>
      </c>
      <c r="F1150" s="1">
        <f t="shared" si="132"/>
        <v>308239.28375800001</v>
      </c>
      <c r="G1150" s="1">
        <v>18.870499885507993</v>
      </c>
      <c r="H1150" s="1">
        <f t="shared" si="133"/>
        <v>0.32935235449932743</v>
      </c>
      <c r="I1150" s="1">
        <f t="shared" si="134"/>
        <v>0.3234302604114066</v>
      </c>
      <c r="J1150" s="1">
        <v>9.7899999999999991</v>
      </c>
      <c r="M1150" s="3">
        <f t="shared" si="137"/>
        <v>14.644778832472651</v>
      </c>
      <c r="N1150" s="1">
        <f t="shared" si="130"/>
        <v>1805638.4552462758</v>
      </c>
      <c r="O1150" s="4">
        <f t="shared" si="131"/>
        <v>1.6250746097216484E-3</v>
      </c>
    </row>
    <row r="1151" spans="1:15" x14ac:dyDescent="0.4">
      <c r="A1151" s="1" t="s">
        <v>1150</v>
      </c>
      <c r="B1151" s="1" t="s">
        <v>5868</v>
      </c>
      <c r="C1151" s="1" t="s">
        <v>9394</v>
      </c>
      <c r="D1151" s="2" t="s">
        <v>9416</v>
      </c>
      <c r="E1151" s="1">
        <v>5.1257443815199998E-2</v>
      </c>
      <c r="F1151" s="1">
        <f t="shared" si="132"/>
        <v>51257.4438152</v>
      </c>
      <c r="G1151" s="1">
        <v>25.239688810754995</v>
      </c>
      <c r="H1151" s="1">
        <f t="shared" si="133"/>
        <v>0.44051567192644669</v>
      </c>
      <c r="I1151" s="1">
        <f t="shared" si="134"/>
        <v>0.42640596344606535</v>
      </c>
      <c r="J1151" s="1">
        <v>9.7899999999999991</v>
      </c>
      <c r="M1151" s="3">
        <f t="shared" si="137"/>
        <v>11.108110668000066</v>
      </c>
      <c r="N1151" s="1">
        <f t="shared" si="130"/>
        <v>227749.34338321487</v>
      </c>
      <c r="O1151" s="4">
        <f t="shared" si="131"/>
        <v>2.0497440904489341E-4</v>
      </c>
    </row>
    <row r="1152" spans="1:15" x14ac:dyDescent="0.4">
      <c r="A1152" s="1" t="s">
        <v>1151</v>
      </c>
      <c r="B1152" s="1" t="s">
        <v>5869</v>
      </c>
      <c r="C1152" s="1" t="s">
        <v>9394</v>
      </c>
      <c r="D1152" s="2" t="s">
        <v>9415</v>
      </c>
      <c r="E1152" s="1">
        <v>2.70494247993E-2</v>
      </c>
      <c r="F1152" s="1">
        <f t="shared" si="132"/>
        <v>27049.424799299999</v>
      </c>
      <c r="G1152" s="1">
        <v>29.616441172938192</v>
      </c>
      <c r="H1152" s="1">
        <f t="shared" si="133"/>
        <v>0.51690441119098274</v>
      </c>
      <c r="I1152" s="1">
        <f t="shared" si="134"/>
        <v>0.4941913500760603</v>
      </c>
      <c r="J1152" s="1">
        <v>9.7899999999999991</v>
      </c>
      <c r="M1152" s="3">
        <f t="shared" si="137"/>
        <v>9.584474982666304</v>
      </c>
      <c r="N1152" s="1">
        <f t="shared" si="130"/>
        <v>103701.81411376175</v>
      </c>
      <c r="O1152" s="4">
        <f t="shared" si="131"/>
        <v>9.3331632702385578E-5</v>
      </c>
    </row>
    <row r="1153" spans="1:15" x14ac:dyDescent="0.4">
      <c r="A1153" s="1" t="s">
        <v>1152</v>
      </c>
      <c r="B1153" s="1" t="s">
        <v>5870</v>
      </c>
      <c r="C1153" s="1" t="s">
        <v>9394</v>
      </c>
      <c r="D1153" s="2" t="s">
        <v>9415</v>
      </c>
      <c r="E1153" s="1">
        <v>8.6391193931800003E-2</v>
      </c>
      <c r="F1153" s="1">
        <f t="shared" si="132"/>
        <v>86391.193931800008</v>
      </c>
      <c r="G1153" s="1">
        <v>20.432151670503146</v>
      </c>
      <c r="H1153" s="1">
        <f t="shared" si="133"/>
        <v>0.35660831991713943</v>
      </c>
      <c r="I1153" s="1">
        <f t="shared" si="134"/>
        <v>0.34909795055417314</v>
      </c>
      <c r="J1153" s="1">
        <v>9.7899999999999991</v>
      </c>
      <c r="M1153" s="3">
        <f t="shared" si="137"/>
        <v>13.568010422103761</v>
      </c>
      <c r="N1153" s="1">
        <f t="shared" si="130"/>
        <v>468862.64785785996</v>
      </c>
      <c r="O1153" s="4">
        <f t="shared" si="131"/>
        <v>4.2197638307207402E-4</v>
      </c>
    </row>
    <row r="1154" spans="1:15" x14ac:dyDescent="0.4">
      <c r="A1154" s="1" t="s">
        <v>1153</v>
      </c>
      <c r="B1154" s="1" t="s">
        <v>5871</v>
      </c>
      <c r="C1154" s="1" t="s">
        <v>9394</v>
      </c>
      <c r="D1154" s="2" t="s">
        <v>9415</v>
      </c>
      <c r="E1154" s="1">
        <v>4.8691307625700002E-2</v>
      </c>
      <c r="F1154" s="1">
        <f t="shared" si="132"/>
        <v>48691.307625699999</v>
      </c>
      <c r="G1154" s="1">
        <v>21.111274171758581</v>
      </c>
      <c r="H1154" s="1">
        <f t="shared" si="133"/>
        <v>0.36846124358842608</v>
      </c>
      <c r="I1154" s="1">
        <f t="shared" si="134"/>
        <v>0.36018037973913358</v>
      </c>
      <c r="J1154" s="1">
        <v>9.7899999999999991</v>
      </c>
      <c r="M1154" s="3">
        <f t="shared" si="137"/>
        <v>13.150534837251872</v>
      </c>
      <c r="N1154" s="1">
        <f t="shared" ref="N1154:N1216" si="138">M1154*F1154*0.4</f>
        <v>256126.69488124625</v>
      </c>
      <c r="O1154" s="4">
        <f t="shared" ref="O1154:O1216" si="139">N1154*0.9*10^-9</f>
        <v>2.3051402539312166E-4</v>
      </c>
    </row>
    <row r="1155" spans="1:15" x14ac:dyDescent="0.4">
      <c r="A1155" s="1" t="s">
        <v>1154</v>
      </c>
      <c r="B1155" s="1" t="s">
        <v>5872</v>
      </c>
      <c r="C1155" s="1" t="s">
        <v>9394</v>
      </c>
      <c r="D1155" s="2" t="s">
        <v>9415</v>
      </c>
      <c r="E1155" s="1">
        <v>1.2672948754199999E-2</v>
      </c>
      <c r="F1155" s="1">
        <f t="shared" ref="F1155:F1218" si="140">E1155*10^6</f>
        <v>12672.948754199999</v>
      </c>
      <c r="G1155" s="1">
        <v>26.98364636103312</v>
      </c>
      <c r="H1155" s="1">
        <f t="shared" ref="H1155:H1218" si="141">G1155/180*PI()</f>
        <v>0.47095347319381448</v>
      </c>
      <c r="I1155" s="1">
        <f t="shared" ref="I1155:I1218" si="142">SIN(H1155)</f>
        <v>0.45373616585154775</v>
      </c>
      <c r="J1155" s="1">
        <v>9.7899999999999991</v>
      </c>
      <c r="M1155" s="3">
        <f t="shared" si="137"/>
        <v>10.439028201696804</v>
      </c>
      <c r="N1155" s="1">
        <f t="shared" si="138"/>
        <v>52917.307777500864</v>
      </c>
      <c r="O1155" s="4">
        <f t="shared" si="139"/>
        <v>4.7625576999750787E-5</v>
      </c>
    </row>
    <row r="1156" spans="1:15" x14ac:dyDescent="0.4">
      <c r="A1156" s="1" t="s">
        <v>1155</v>
      </c>
      <c r="B1156" s="1" t="s">
        <v>5873</v>
      </c>
      <c r="C1156" s="1" t="s">
        <v>9394</v>
      </c>
      <c r="D1156" s="2" t="s">
        <v>9415</v>
      </c>
      <c r="E1156" s="1">
        <v>0.41562870333000002</v>
      </c>
      <c r="F1156" s="1">
        <f t="shared" si="140"/>
        <v>415628.70332999999</v>
      </c>
      <c r="G1156" s="1">
        <v>15.670786463612258</v>
      </c>
      <c r="H1156" s="1">
        <f t="shared" si="141"/>
        <v>0.27350682016699246</v>
      </c>
      <c r="I1156" s="1">
        <f t="shared" si="142"/>
        <v>0.27010956087567922</v>
      </c>
      <c r="J1156" s="1">
        <v>9.7899999999999991</v>
      </c>
      <c r="M1156" s="3">
        <f t="shared" si="137"/>
        <v>17.535716307480648</v>
      </c>
      <c r="N1156" s="1">
        <f t="shared" si="138"/>
        <v>2915338.8123363671</v>
      </c>
      <c r="O1156" s="4">
        <f t="shared" si="139"/>
        <v>2.6238049311027305E-3</v>
      </c>
    </row>
    <row r="1157" spans="1:15" x14ac:dyDescent="0.4">
      <c r="A1157" s="1" t="s">
        <v>1156</v>
      </c>
      <c r="B1157" s="1" t="s">
        <v>5874</v>
      </c>
      <c r="C1157" s="1" t="s">
        <v>9394</v>
      </c>
      <c r="D1157" s="2" t="s">
        <v>9416</v>
      </c>
      <c r="E1157" s="1">
        <v>7.1787347273399998E-2</v>
      </c>
      <c r="F1157" s="1">
        <f t="shared" si="140"/>
        <v>71787.347273399995</v>
      </c>
      <c r="G1157" s="1">
        <v>13.427148677053905</v>
      </c>
      <c r="H1157" s="1">
        <f t="shared" si="141"/>
        <v>0.23434795356939142</v>
      </c>
      <c r="I1157" s="1">
        <f t="shared" si="142"/>
        <v>0.23220881155408016</v>
      </c>
      <c r="J1157" s="1">
        <v>9.7899999999999991</v>
      </c>
      <c r="M1157" s="3">
        <f t="shared" si="137"/>
        <v>20.397867762873265</v>
      </c>
      <c r="N1157" s="1">
        <f t="shared" si="138"/>
        <v>585723.52669210953</v>
      </c>
      <c r="O1157" s="4">
        <f t="shared" si="139"/>
        <v>5.2715117402289853E-4</v>
      </c>
    </row>
    <row r="1158" spans="1:15" x14ac:dyDescent="0.4">
      <c r="A1158" s="1" t="s">
        <v>1157</v>
      </c>
      <c r="B1158" s="1" t="s">
        <v>5875</v>
      </c>
      <c r="C1158" s="1" t="s">
        <v>9394</v>
      </c>
      <c r="D1158" s="2" t="s">
        <v>9416</v>
      </c>
      <c r="E1158" s="1">
        <v>3.8151236257299999E-2</v>
      </c>
      <c r="F1158" s="1">
        <f t="shared" si="140"/>
        <v>38151.236257299999</v>
      </c>
      <c r="G1158" s="1">
        <v>14.976364138451489</v>
      </c>
      <c r="H1158" s="1">
        <f t="shared" si="141"/>
        <v>0.26138686419358237</v>
      </c>
      <c r="I1158" s="1">
        <f t="shared" si="142"/>
        <v>0.25842055588689217</v>
      </c>
      <c r="J1158" s="1">
        <v>9.7899999999999991</v>
      </c>
      <c r="M1158" s="3">
        <f t="shared" si="137"/>
        <v>18.328900404994204</v>
      </c>
      <c r="N1158" s="1">
        <f t="shared" si="138"/>
        <v>279708.08387498226</v>
      </c>
      <c r="O1158" s="4">
        <f t="shared" si="139"/>
        <v>2.5173727548748404E-4</v>
      </c>
    </row>
    <row r="1159" spans="1:15" x14ac:dyDescent="0.4">
      <c r="A1159" s="1" t="s">
        <v>1158</v>
      </c>
      <c r="B1159" s="1" t="s">
        <v>5876</v>
      </c>
      <c r="C1159" s="1" t="s">
        <v>9394</v>
      </c>
      <c r="D1159" s="2" t="s">
        <v>9416</v>
      </c>
      <c r="E1159" s="1">
        <v>1.2817208992500001E-2</v>
      </c>
      <c r="F1159" s="1">
        <f t="shared" si="140"/>
        <v>12817.2089925</v>
      </c>
      <c r="G1159" s="1">
        <v>28.687721420736874</v>
      </c>
      <c r="H1159" s="1">
        <f t="shared" si="141"/>
        <v>0.50069519368676396</v>
      </c>
      <c r="I1159" s="1">
        <f t="shared" si="142"/>
        <v>0.4800355125598999</v>
      </c>
      <c r="J1159" s="1">
        <v>9.7899999999999991</v>
      </c>
      <c r="M1159" s="3">
        <f t="shared" si="137"/>
        <v>9.8671129687786294</v>
      </c>
      <c r="N1159" s="1">
        <f t="shared" si="138"/>
        <v>50587.539629377134</v>
      </c>
      <c r="O1159" s="4">
        <f t="shared" si="139"/>
        <v>4.552878566643942E-5</v>
      </c>
    </row>
    <row r="1160" spans="1:15" x14ac:dyDescent="0.4">
      <c r="A1160" s="1" t="s">
        <v>1159</v>
      </c>
      <c r="B1160" s="1" t="s">
        <v>5877</v>
      </c>
      <c r="C1160" s="1" t="s">
        <v>9394</v>
      </c>
      <c r="D1160" s="2" t="s">
        <v>9415</v>
      </c>
      <c r="E1160" s="1">
        <v>0.13992042049699999</v>
      </c>
      <c r="F1160" s="1">
        <f t="shared" si="140"/>
        <v>139920.42049699998</v>
      </c>
      <c r="G1160" s="1">
        <v>16.479125895617919</v>
      </c>
      <c r="H1160" s="1">
        <f t="shared" si="141"/>
        <v>0.2876150047291921</v>
      </c>
      <c r="I1160" s="1">
        <f t="shared" si="142"/>
        <v>0.28366600688341254</v>
      </c>
      <c r="J1160" s="1">
        <v>9.7899999999999991</v>
      </c>
      <c r="M1160" s="3">
        <f t="shared" si="137"/>
        <v>16.697681486385591</v>
      </c>
      <c r="N1160" s="1">
        <f t="shared" si="138"/>
        <v>934538.64596001757</v>
      </c>
      <c r="O1160" s="4">
        <f t="shared" si="139"/>
        <v>8.4108478136401589E-4</v>
      </c>
    </row>
    <row r="1161" spans="1:15" x14ac:dyDescent="0.4">
      <c r="A1161" s="1" t="s">
        <v>1160</v>
      </c>
      <c r="B1161" s="1" t="s">
        <v>5878</v>
      </c>
      <c r="C1161" s="1" t="s">
        <v>9394</v>
      </c>
      <c r="D1161" s="2" t="s">
        <v>9415</v>
      </c>
      <c r="E1161" s="1">
        <v>1.7732332901699999E-2</v>
      </c>
      <c r="F1161" s="1">
        <f t="shared" si="140"/>
        <v>17732.3329017</v>
      </c>
      <c r="G1161" s="1">
        <v>29.433552060808456</v>
      </c>
      <c r="H1161" s="1">
        <f t="shared" si="141"/>
        <v>0.51371239401826974</v>
      </c>
      <c r="I1161" s="1">
        <f t="shared" si="142"/>
        <v>0.4914138469367767</v>
      </c>
      <c r="J1161" s="1">
        <v>9.7899999999999991</v>
      </c>
      <c r="M1161" s="3">
        <f t="shared" si="137"/>
        <v>9.638647060882418</v>
      </c>
      <c r="N1161" s="1">
        <f t="shared" si="138"/>
        <v>68366.279362223722</v>
      </c>
      <c r="O1161" s="4">
        <f t="shared" si="139"/>
        <v>6.1529651426001357E-5</v>
      </c>
    </row>
    <row r="1162" spans="1:15" x14ac:dyDescent="0.4">
      <c r="A1162" s="1" t="s">
        <v>1161</v>
      </c>
      <c r="B1162" s="1" t="s">
        <v>5879</v>
      </c>
      <c r="C1162" s="1" t="s">
        <v>9394</v>
      </c>
      <c r="D1162" s="2" t="s">
        <v>9416</v>
      </c>
      <c r="E1162" s="1">
        <v>5.2657452570900001E-2</v>
      </c>
      <c r="F1162" s="1">
        <f t="shared" si="140"/>
        <v>52657.452570900001</v>
      </c>
      <c r="G1162" s="1">
        <v>19.798598082860313</v>
      </c>
      <c r="H1162" s="1">
        <f t="shared" si="141"/>
        <v>0.34555072382494956</v>
      </c>
      <c r="I1162" s="1">
        <f t="shared" si="142"/>
        <v>0.33871489860744636</v>
      </c>
      <c r="J1162" s="1">
        <v>9.7899999999999991</v>
      </c>
      <c r="M1162" s="3">
        <f t="shared" si="137"/>
        <v>13.983927636273025</v>
      </c>
      <c r="N1162" s="1">
        <f t="shared" si="138"/>
        <v>294543.20250477782</v>
      </c>
      <c r="O1162" s="4">
        <f t="shared" si="139"/>
        <v>2.6508888225430007E-4</v>
      </c>
    </row>
    <row r="1163" spans="1:15" x14ac:dyDescent="0.4">
      <c r="A1163" s="1" t="s">
        <v>1162</v>
      </c>
      <c r="B1163" s="1" t="s">
        <v>5880</v>
      </c>
      <c r="C1163" s="1" t="s">
        <v>9394</v>
      </c>
      <c r="D1163" s="2" t="s">
        <v>9415</v>
      </c>
      <c r="E1163" s="1">
        <v>0.112492737289</v>
      </c>
      <c r="F1163" s="1">
        <f t="shared" si="140"/>
        <v>112492.737289</v>
      </c>
      <c r="G1163" s="1">
        <v>26.078607328236103</v>
      </c>
      <c r="H1163" s="1">
        <f t="shared" si="141"/>
        <v>0.45515756221244152</v>
      </c>
      <c r="I1163" s="1">
        <f t="shared" si="142"/>
        <v>0.43960384034520456</v>
      </c>
      <c r="J1163" s="1">
        <v>9.7899999999999991</v>
      </c>
      <c r="M1163" s="3">
        <f t="shared" si="137"/>
        <v>10.77462068514833</v>
      </c>
      <c r="N1163" s="1">
        <f t="shared" si="138"/>
        <v>484826.62964920647</v>
      </c>
      <c r="O1163" s="4">
        <f t="shared" si="139"/>
        <v>4.3634396668428585E-4</v>
      </c>
    </row>
    <row r="1164" spans="1:15" x14ac:dyDescent="0.4">
      <c r="A1164" s="1" t="s">
        <v>1163</v>
      </c>
      <c r="B1164" s="1" t="s">
        <v>5881</v>
      </c>
      <c r="C1164" s="1" t="s">
        <v>9394</v>
      </c>
      <c r="D1164" s="2" t="s">
        <v>9416</v>
      </c>
      <c r="E1164" s="1">
        <v>5.2987496637000003E-2</v>
      </c>
      <c r="F1164" s="1">
        <f t="shared" si="140"/>
        <v>52987.496637000004</v>
      </c>
      <c r="G1164" s="1">
        <v>23.479976400732994</v>
      </c>
      <c r="H1164" s="1">
        <f t="shared" si="141"/>
        <v>0.40980289648335827</v>
      </c>
      <c r="I1164" s="1">
        <f t="shared" si="142"/>
        <v>0.39842855250328529</v>
      </c>
      <c r="J1164" s="1">
        <v>9.7899999999999991</v>
      </c>
      <c r="M1164" s="3">
        <f t="shared" si="137"/>
        <v>11.888115451803692</v>
      </c>
      <c r="N1164" s="1">
        <f t="shared" si="138"/>
        <v>251968.59100908638</v>
      </c>
      <c r="O1164" s="4">
        <f t="shared" si="139"/>
        <v>2.2677173190817777E-4</v>
      </c>
    </row>
    <row r="1165" spans="1:15" x14ac:dyDescent="0.4">
      <c r="A1165" s="1" t="s">
        <v>1164</v>
      </c>
      <c r="B1165" s="1" t="s">
        <v>5882</v>
      </c>
      <c r="C1165" s="1" t="s">
        <v>9395</v>
      </c>
      <c r="D1165" s="2" t="s">
        <v>9415</v>
      </c>
      <c r="E1165" s="1">
        <v>7.7161806233700003E-2</v>
      </c>
      <c r="F1165" s="1">
        <f t="shared" si="140"/>
        <v>77161.806233700001</v>
      </c>
      <c r="G1165" s="1">
        <v>28.262001632362285</v>
      </c>
      <c r="H1165" s="1">
        <f t="shared" si="141"/>
        <v>0.49326498168873384</v>
      </c>
      <c r="I1165" s="1">
        <f t="shared" si="142"/>
        <v>0.47350417522105381</v>
      </c>
      <c r="J1165" s="1">
        <v>9.7899999999999991</v>
      </c>
      <c r="M1165" s="3">
        <f t="shared" si="137"/>
        <v>10.003216189683725</v>
      </c>
      <c r="N1165" s="1">
        <f t="shared" si="138"/>
        <v>308746.49173687457</v>
      </c>
      <c r="O1165" s="4">
        <f t="shared" si="139"/>
        <v>2.7787184256318714E-4</v>
      </c>
    </row>
    <row r="1166" spans="1:15" x14ac:dyDescent="0.4">
      <c r="A1166" s="1" t="s">
        <v>1165</v>
      </c>
      <c r="B1166" s="1" t="s">
        <v>5883</v>
      </c>
      <c r="C1166" s="1" t="s">
        <v>9394</v>
      </c>
      <c r="D1166" s="2" t="s">
        <v>9415</v>
      </c>
      <c r="E1166" s="1">
        <v>5.0959601586300002E-2</v>
      </c>
      <c r="F1166" s="1">
        <f t="shared" si="140"/>
        <v>50959.601586299999</v>
      </c>
      <c r="G1166" s="1">
        <v>20.63277254266254</v>
      </c>
      <c r="H1166" s="1">
        <f t="shared" si="141"/>
        <v>0.36010981468454351</v>
      </c>
      <c r="I1166" s="1">
        <f t="shared" si="142"/>
        <v>0.35237700636525671</v>
      </c>
      <c r="J1166" s="1">
        <v>9.7899999999999991</v>
      </c>
      <c r="M1166" s="3">
        <f t="shared" si="137"/>
        <v>13.441752855305191</v>
      </c>
      <c r="N1166" s="1">
        <f t="shared" si="138"/>
        <v>273994.54805114522</v>
      </c>
      <c r="O1166" s="4">
        <f t="shared" si="139"/>
        <v>2.4659509324603075E-4</v>
      </c>
    </row>
    <row r="1167" spans="1:15" x14ac:dyDescent="0.4">
      <c r="A1167" s="1" t="s">
        <v>1166</v>
      </c>
      <c r="B1167" s="1" t="s">
        <v>5884</v>
      </c>
      <c r="C1167" s="1" t="s">
        <v>9394</v>
      </c>
      <c r="D1167" s="2" t="s">
        <v>9416</v>
      </c>
      <c r="E1167" s="1">
        <v>1.0321587991300001E-2</v>
      </c>
      <c r="F1167" s="1">
        <f t="shared" si="140"/>
        <v>10321.587991300001</v>
      </c>
      <c r="G1167" s="1">
        <v>21.604487565847542</v>
      </c>
      <c r="H1167" s="1">
        <f t="shared" si="141"/>
        <v>0.3770694412302148</v>
      </c>
      <c r="I1167" s="1">
        <f t="shared" si="142"/>
        <v>0.36819737425270854</v>
      </c>
      <c r="J1167" s="1">
        <v>9.7899999999999991</v>
      </c>
      <c r="M1167" s="3">
        <f t="shared" si="137"/>
        <v>12.864199917414924</v>
      </c>
      <c r="N1167" s="1">
        <f t="shared" si="138"/>
        <v>53111.588554108937</v>
      </c>
      <c r="O1167" s="4">
        <f t="shared" si="139"/>
        <v>4.7800429698698054E-5</v>
      </c>
    </row>
    <row r="1168" spans="1:15" x14ac:dyDescent="0.4">
      <c r="A1168" s="1" t="s">
        <v>1167</v>
      </c>
      <c r="B1168" s="1" t="s">
        <v>5885</v>
      </c>
      <c r="C1168" s="1" t="s">
        <v>9393</v>
      </c>
      <c r="D1168" s="2" t="s">
        <v>9415</v>
      </c>
      <c r="E1168" s="1">
        <v>0.132270785054</v>
      </c>
      <c r="F1168" s="1">
        <f t="shared" si="140"/>
        <v>132270.78505400001</v>
      </c>
      <c r="G1168" s="1">
        <v>16.619087651565476</v>
      </c>
      <c r="H1168" s="1">
        <f t="shared" si="141"/>
        <v>0.29005779819734967</v>
      </c>
      <c r="I1168" s="1">
        <f t="shared" si="142"/>
        <v>0.28600760939580017</v>
      </c>
      <c r="J1168" s="1">
        <v>9.7899999999999991</v>
      </c>
      <c r="M1168" s="3"/>
    </row>
    <row r="1169" spans="1:15" x14ac:dyDescent="0.4">
      <c r="A1169" s="1" t="s">
        <v>1168</v>
      </c>
      <c r="B1169" s="1" t="s">
        <v>5886</v>
      </c>
      <c r="C1169" s="1" t="s">
        <v>9393</v>
      </c>
      <c r="D1169" s="2" t="s">
        <v>9416</v>
      </c>
      <c r="E1169" s="1">
        <v>3.32776393012E-2</v>
      </c>
      <c r="F1169" s="1">
        <f t="shared" si="140"/>
        <v>33277.639301199997</v>
      </c>
      <c r="G1169" s="1">
        <v>13.243169662114736</v>
      </c>
      <c r="H1169" s="1">
        <f t="shared" si="141"/>
        <v>0.23113691400412711</v>
      </c>
      <c r="I1169" s="1">
        <f t="shared" si="142"/>
        <v>0.22908435091771207</v>
      </c>
      <c r="J1169" s="1">
        <v>9.7899999999999991</v>
      </c>
      <c r="M1169" s="3"/>
    </row>
    <row r="1170" spans="1:15" x14ac:dyDescent="0.4">
      <c r="A1170" s="1" t="s">
        <v>1169</v>
      </c>
      <c r="B1170" s="1" t="s">
        <v>5887</v>
      </c>
      <c r="C1170" s="1" t="s">
        <v>9393</v>
      </c>
      <c r="D1170" s="2" t="s">
        <v>9415</v>
      </c>
      <c r="E1170" s="1">
        <v>0.113231768323</v>
      </c>
      <c r="F1170" s="1">
        <f t="shared" si="140"/>
        <v>113231.768323</v>
      </c>
      <c r="G1170" s="1">
        <v>12.598752017694576</v>
      </c>
      <c r="H1170" s="1">
        <f t="shared" si="141"/>
        <v>0.21988970435104926</v>
      </c>
      <c r="I1170" s="1">
        <f t="shared" si="142"/>
        <v>0.21812198451120837</v>
      </c>
      <c r="J1170" s="1">
        <v>9.7899999999999991</v>
      </c>
      <c r="M1170" s="3"/>
    </row>
    <row r="1171" spans="1:15" x14ac:dyDescent="0.4">
      <c r="A1171" s="1" t="s">
        <v>1170</v>
      </c>
      <c r="B1171" s="1" t="s">
        <v>5888</v>
      </c>
      <c r="C1171" s="1" t="s">
        <v>9393</v>
      </c>
      <c r="D1171" s="2" t="s">
        <v>9415</v>
      </c>
      <c r="E1171" s="1">
        <v>0.34604890107300001</v>
      </c>
      <c r="F1171" s="1">
        <f t="shared" si="140"/>
        <v>346048.90107299999</v>
      </c>
      <c r="G1171" s="1">
        <v>11.621195160786115</v>
      </c>
      <c r="H1171" s="1">
        <f t="shared" si="141"/>
        <v>0.20282811857254951</v>
      </c>
      <c r="I1171" s="1">
        <f t="shared" si="142"/>
        <v>0.20144027708791659</v>
      </c>
      <c r="J1171" s="1">
        <v>9.7899999999999991</v>
      </c>
      <c r="M1171" s="3"/>
    </row>
    <row r="1172" spans="1:15" x14ac:dyDescent="0.4">
      <c r="A1172" s="1" t="s">
        <v>1171</v>
      </c>
      <c r="B1172" s="1" t="s">
        <v>5889</v>
      </c>
      <c r="C1172" s="1" t="s">
        <v>9395</v>
      </c>
      <c r="D1172" s="2" t="s">
        <v>9416</v>
      </c>
      <c r="E1172" s="1">
        <v>0.18803567762500001</v>
      </c>
      <c r="F1172" s="1">
        <f t="shared" si="140"/>
        <v>188035.67762500001</v>
      </c>
      <c r="G1172" s="1">
        <v>13.37099601228141</v>
      </c>
      <c r="H1172" s="1">
        <f t="shared" si="141"/>
        <v>0.23336790468534274</v>
      </c>
      <c r="I1172" s="1">
        <f t="shared" si="142"/>
        <v>0.23125544000120377</v>
      </c>
      <c r="J1172" s="1">
        <v>9.7899999999999991</v>
      </c>
      <c r="M1172" s="3">
        <f>$K$2/$L$2/J1172/I1172*1000</f>
        <v>20.481959825158835</v>
      </c>
      <c r="N1172" s="1">
        <f t="shared" si="138"/>
        <v>1540535.6779247075</v>
      </c>
      <c r="O1172" s="4">
        <f t="shared" si="139"/>
        <v>1.3864821101322367E-3</v>
      </c>
    </row>
    <row r="1173" spans="1:15" x14ac:dyDescent="0.4">
      <c r="A1173" s="1" t="s">
        <v>1172</v>
      </c>
      <c r="B1173" s="1" t="s">
        <v>5890</v>
      </c>
      <c r="C1173" s="1" t="s">
        <v>9395</v>
      </c>
      <c r="D1173" s="2" t="s">
        <v>9416</v>
      </c>
      <c r="E1173" s="1">
        <v>6.9541015891899996E-2</v>
      </c>
      <c r="F1173" s="1">
        <f t="shared" si="140"/>
        <v>69541.015891899995</v>
      </c>
      <c r="G1173" s="1">
        <v>13.200500207703287</v>
      </c>
      <c r="H1173" s="1">
        <f t="shared" si="141"/>
        <v>0.23039219153461771</v>
      </c>
      <c r="I1173" s="1">
        <f t="shared" si="142"/>
        <v>0.22835936970997195</v>
      </c>
      <c r="J1173" s="1">
        <v>9.7899999999999991</v>
      </c>
      <c r="M1173" s="3">
        <f>$K$2/$L$2/J1173/I1173*1000</f>
        <v>20.741713543305725</v>
      </c>
      <c r="N1173" s="1">
        <f t="shared" si="138"/>
        <v>576959.93245610432</v>
      </c>
      <c r="O1173" s="4">
        <f t="shared" si="139"/>
        <v>5.1926393921049394E-4</v>
      </c>
    </row>
    <row r="1174" spans="1:15" x14ac:dyDescent="0.4">
      <c r="A1174" s="1" t="s">
        <v>1173</v>
      </c>
      <c r="B1174" s="1" t="s">
        <v>5891</v>
      </c>
      <c r="C1174" s="1" t="s">
        <v>9394</v>
      </c>
      <c r="D1174" s="2" t="s">
        <v>9416</v>
      </c>
      <c r="E1174" s="1">
        <v>5.2065499733899998E-2</v>
      </c>
      <c r="F1174" s="1">
        <f t="shared" si="140"/>
        <v>52065.499733899996</v>
      </c>
      <c r="G1174" s="1">
        <v>18.892527687549592</v>
      </c>
      <c r="H1174" s="1">
        <f t="shared" si="141"/>
        <v>0.32973681217193085</v>
      </c>
      <c r="I1174" s="1">
        <f t="shared" si="142"/>
        <v>0.32379403034520904</v>
      </c>
      <c r="J1174" s="1">
        <v>9.7899999999999991</v>
      </c>
      <c r="M1174" s="3">
        <f>$K$2/$L$2/J1174/I1174*1000</f>
        <v>14.62832599601745</v>
      </c>
      <c r="N1174" s="1">
        <f t="shared" si="138"/>
        <v>304652.44130121957</v>
      </c>
      <c r="O1174" s="4">
        <f t="shared" si="139"/>
        <v>2.7418719717109765E-4</v>
      </c>
    </row>
    <row r="1175" spans="1:15" x14ac:dyDescent="0.4">
      <c r="A1175" s="1" t="s">
        <v>1174</v>
      </c>
      <c r="B1175" s="1" t="s">
        <v>5892</v>
      </c>
      <c r="C1175" s="1" t="s">
        <v>9393</v>
      </c>
      <c r="D1175" s="2" t="s">
        <v>9416</v>
      </c>
      <c r="E1175" s="1">
        <v>0.173003638721</v>
      </c>
      <c r="F1175" s="1">
        <f t="shared" si="140"/>
        <v>173003.638721</v>
      </c>
      <c r="G1175" s="1">
        <v>12.883266115651548</v>
      </c>
      <c r="H1175" s="1">
        <f t="shared" si="141"/>
        <v>0.22485541212874005</v>
      </c>
      <c r="I1175" s="1">
        <f t="shared" si="142"/>
        <v>0.22296541639528666</v>
      </c>
      <c r="J1175" s="1">
        <v>9.7899999999999991</v>
      </c>
      <c r="M1175" s="3"/>
    </row>
    <row r="1176" spans="1:15" x14ac:dyDescent="0.4">
      <c r="A1176" s="1" t="s">
        <v>1175</v>
      </c>
      <c r="B1176" s="1" t="s">
        <v>5893</v>
      </c>
      <c r="C1176" s="1" t="s">
        <v>9395</v>
      </c>
      <c r="D1176" s="2" t="s">
        <v>9416</v>
      </c>
      <c r="E1176" s="1">
        <v>0.13714188976700001</v>
      </c>
      <c r="F1176" s="1">
        <f t="shared" si="140"/>
        <v>137141.88976700002</v>
      </c>
      <c r="G1176" s="1">
        <v>18.130781932647185</v>
      </c>
      <c r="H1176" s="1">
        <f t="shared" si="141"/>
        <v>0.31644184068579417</v>
      </c>
      <c r="I1176" s="1">
        <f t="shared" si="142"/>
        <v>0.31118704561625088</v>
      </c>
      <c r="J1176" s="1">
        <v>9.7899999999999991</v>
      </c>
      <c r="M1176" s="3">
        <f t="shared" ref="M1176:M1183" si="143">$K$2/$L$2/J1176/I1176*1000</f>
        <v>15.220956971631503</v>
      </c>
      <c r="N1176" s="1">
        <f t="shared" si="138"/>
        <v>834972.32126069535</v>
      </c>
      <c r="O1176" s="4">
        <f t="shared" si="139"/>
        <v>7.5147508913462593E-4</v>
      </c>
    </row>
    <row r="1177" spans="1:15" x14ac:dyDescent="0.4">
      <c r="A1177" s="1" t="s">
        <v>1176</v>
      </c>
      <c r="B1177" s="1" t="s">
        <v>5894</v>
      </c>
      <c r="C1177" s="1" t="s">
        <v>9394</v>
      </c>
      <c r="D1177" s="2" t="s">
        <v>9416</v>
      </c>
      <c r="E1177" s="1">
        <v>0.25843241217399998</v>
      </c>
      <c r="F1177" s="1">
        <f t="shared" si="140"/>
        <v>258432.41217399997</v>
      </c>
      <c r="G1177" s="1">
        <v>17.709186593033621</v>
      </c>
      <c r="H1177" s="1">
        <f t="shared" si="141"/>
        <v>0.30908361389847383</v>
      </c>
      <c r="I1177" s="1">
        <f t="shared" si="142"/>
        <v>0.30418580322958455</v>
      </c>
      <c r="J1177" s="1">
        <v>9.7899999999999991</v>
      </c>
      <c r="M1177" s="3">
        <f t="shared" si="143"/>
        <v>15.571287618177097</v>
      </c>
      <c r="N1177" s="1">
        <f t="shared" si="138"/>
        <v>1609650.1679282584</v>
      </c>
      <c r="O1177" s="4">
        <f t="shared" si="139"/>
        <v>1.4486851511354326E-3</v>
      </c>
    </row>
    <row r="1178" spans="1:15" x14ac:dyDescent="0.4">
      <c r="A1178" s="1" t="s">
        <v>1177</v>
      </c>
      <c r="B1178" s="1" t="s">
        <v>5895</v>
      </c>
      <c r="C1178" s="1" t="s">
        <v>9394</v>
      </c>
      <c r="D1178" s="2" t="s">
        <v>9416</v>
      </c>
      <c r="E1178" s="1">
        <v>0.144028638771</v>
      </c>
      <c r="F1178" s="1">
        <f t="shared" si="140"/>
        <v>144028.638771</v>
      </c>
      <c r="G1178" s="1">
        <v>16.557685166229437</v>
      </c>
      <c r="H1178" s="1">
        <f t="shared" si="141"/>
        <v>0.28898612265932833</v>
      </c>
      <c r="I1178" s="1">
        <f t="shared" si="142"/>
        <v>0.28498053654717392</v>
      </c>
      <c r="J1178" s="1">
        <v>9.7899999999999991</v>
      </c>
      <c r="M1178" s="3">
        <f t="shared" si="143"/>
        <v>16.620660094343048</v>
      </c>
      <c r="N1178" s="1">
        <f t="shared" si="138"/>
        <v>957540.41954548378</v>
      </c>
      <c r="O1178" s="4">
        <f t="shared" si="139"/>
        <v>8.6178637759093553E-4</v>
      </c>
    </row>
    <row r="1179" spans="1:15" x14ac:dyDescent="0.4">
      <c r="A1179" s="1" t="s">
        <v>1178</v>
      </c>
      <c r="B1179" s="1" t="s">
        <v>5896</v>
      </c>
      <c r="C1179" s="1" t="s">
        <v>9394</v>
      </c>
      <c r="D1179" s="2" t="s">
        <v>9416</v>
      </c>
      <c r="E1179" s="1">
        <v>0.13716646154100001</v>
      </c>
      <c r="F1179" s="1">
        <f t="shared" si="140"/>
        <v>137166.46154100003</v>
      </c>
      <c r="G1179" s="1">
        <v>19.37676380528994</v>
      </c>
      <c r="H1179" s="1">
        <f t="shared" si="141"/>
        <v>0.33818832678357486</v>
      </c>
      <c r="I1179" s="1">
        <f t="shared" si="142"/>
        <v>0.33177858241909686</v>
      </c>
      <c r="J1179" s="1">
        <v>9.7899999999999991</v>
      </c>
      <c r="M1179" s="3">
        <f t="shared" si="143"/>
        <v>14.276282082219943</v>
      </c>
      <c r="N1179" s="1">
        <f t="shared" si="138"/>
        <v>783290.83887171594</v>
      </c>
      <c r="O1179" s="4">
        <f t="shared" si="139"/>
        <v>7.0496175498454443E-4</v>
      </c>
    </row>
    <row r="1180" spans="1:15" x14ac:dyDescent="0.4">
      <c r="A1180" s="1" t="s">
        <v>1179</v>
      </c>
      <c r="B1180" s="1" t="s">
        <v>5897</v>
      </c>
      <c r="C1180" s="1" t="s">
        <v>9395</v>
      </c>
      <c r="D1180" s="2" t="s">
        <v>9416</v>
      </c>
      <c r="E1180" s="1">
        <v>0.18222103001000001</v>
      </c>
      <c r="F1180" s="1">
        <f t="shared" si="140"/>
        <v>182221.03001000002</v>
      </c>
      <c r="G1180" s="1">
        <v>14.848575213409605</v>
      </c>
      <c r="H1180" s="1">
        <f t="shared" si="141"/>
        <v>0.25915652670401723</v>
      </c>
      <c r="I1180" s="1">
        <f t="shared" si="142"/>
        <v>0.25626533639913213</v>
      </c>
      <c r="J1180" s="1">
        <v>9.7899999999999991</v>
      </c>
      <c r="M1180" s="3">
        <f t="shared" si="143"/>
        <v>18.483048460666197</v>
      </c>
      <c r="N1180" s="1">
        <f t="shared" si="138"/>
        <v>1347200.0512909358</v>
      </c>
      <c r="O1180" s="4">
        <f t="shared" si="139"/>
        <v>1.2124800461618423E-3</v>
      </c>
    </row>
    <row r="1181" spans="1:15" x14ac:dyDescent="0.4">
      <c r="A1181" s="1" t="s">
        <v>1180</v>
      </c>
      <c r="B1181" s="1" t="s">
        <v>5898</v>
      </c>
      <c r="C1181" s="1" t="s">
        <v>9394</v>
      </c>
      <c r="D1181" s="2" t="s">
        <v>9416</v>
      </c>
      <c r="E1181" s="1">
        <v>0.18540191341600001</v>
      </c>
      <c r="F1181" s="1">
        <f t="shared" si="140"/>
        <v>185401.91341600002</v>
      </c>
      <c r="G1181" s="1">
        <v>23.183674190803007</v>
      </c>
      <c r="H1181" s="1">
        <f t="shared" si="141"/>
        <v>0.40463144733914458</v>
      </c>
      <c r="I1181" s="1">
        <f t="shared" si="142"/>
        <v>0.39367999598438153</v>
      </c>
      <c r="J1181" s="1">
        <v>9.7899999999999991</v>
      </c>
      <c r="M1181" s="3">
        <f t="shared" si="143"/>
        <v>12.03150955031507</v>
      </c>
      <c r="N1181" s="1">
        <f t="shared" si="138"/>
        <v>892265.95676451689</v>
      </c>
      <c r="O1181" s="4">
        <f t="shared" si="139"/>
        <v>8.0303936108806523E-4</v>
      </c>
    </row>
    <row r="1182" spans="1:15" x14ac:dyDescent="0.4">
      <c r="A1182" s="1" t="s">
        <v>1181</v>
      </c>
      <c r="B1182" s="1" t="s">
        <v>5899</v>
      </c>
      <c r="C1182" s="1" t="s">
        <v>9394</v>
      </c>
      <c r="D1182" s="2" t="s">
        <v>9416</v>
      </c>
      <c r="E1182" s="1">
        <v>0.34212949151200001</v>
      </c>
      <c r="F1182" s="1">
        <f t="shared" si="140"/>
        <v>342129.49151199998</v>
      </c>
      <c r="G1182" s="1">
        <v>13.377396087788471</v>
      </c>
      <c r="H1182" s="1">
        <f t="shared" si="141"/>
        <v>0.23347960707531723</v>
      </c>
      <c r="I1182" s="1">
        <f t="shared" si="142"/>
        <v>0.23136411303911011</v>
      </c>
      <c r="J1182" s="1">
        <v>9.7899999999999991</v>
      </c>
      <c r="M1182" s="3">
        <f t="shared" si="143"/>
        <v>20.472339332303488</v>
      </c>
      <c r="N1182" s="1">
        <f t="shared" si="138"/>
        <v>2801676.418328844</v>
      </c>
      <c r="O1182" s="4">
        <f t="shared" si="139"/>
        <v>2.52150877649596E-3</v>
      </c>
    </row>
    <row r="1183" spans="1:15" x14ac:dyDescent="0.4">
      <c r="A1183" s="1" t="s">
        <v>1182</v>
      </c>
      <c r="B1183" s="1" t="s">
        <v>5900</v>
      </c>
      <c r="C1183" s="1" t="s">
        <v>9394</v>
      </c>
      <c r="D1183" s="2" t="s">
        <v>9416</v>
      </c>
      <c r="E1183" s="1">
        <v>6.1609157232799999E-2</v>
      </c>
      <c r="F1183" s="1">
        <f t="shared" si="140"/>
        <v>61609.157232799997</v>
      </c>
      <c r="G1183" s="1">
        <v>14.39742900574044</v>
      </c>
      <c r="H1183" s="1">
        <f t="shared" si="141"/>
        <v>0.25128253997230426</v>
      </c>
      <c r="I1183" s="1">
        <f t="shared" si="142"/>
        <v>0.24864642434590492</v>
      </c>
      <c r="J1183" s="1">
        <v>9.7899999999999991</v>
      </c>
      <c r="M1183" s="3">
        <f t="shared" si="143"/>
        <v>19.049397729785184</v>
      </c>
      <c r="N1183" s="1">
        <f t="shared" si="138"/>
        <v>469446.93596979149</v>
      </c>
      <c r="O1183" s="4">
        <f t="shared" si="139"/>
        <v>4.2250224237281236E-4</v>
      </c>
    </row>
    <row r="1184" spans="1:15" x14ac:dyDescent="0.4">
      <c r="A1184" s="1" t="s">
        <v>1183</v>
      </c>
      <c r="B1184" s="1" t="s">
        <v>5901</v>
      </c>
      <c r="C1184" s="1" t="s">
        <v>9393</v>
      </c>
      <c r="D1184" s="2" t="s">
        <v>9416</v>
      </c>
      <c r="E1184" s="1">
        <v>5.7771884502999998E-2</v>
      </c>
      <c r="F1184" s="1">
        <f t="shared" si="140"/>
        <v>57771.884503000001</v>
      </c>
      <c r="G1184" s="1">
        <v>18.974126175471714</v>
      </c>
      <c r="H1184" s="1">
        <f t="shared" si="141"/>
        <v>0.33116097445082071</v>
      </c>
      <c r="I1184" s="1">
        <f t="shared" si="142"/>
        <v>0.32514114075580125</v>
      </c>
      <c r="J1184" s="1">
        <v>9.7899999999999991</v>
      </c>
      <c r="M1184" s="3"/>
    </row>
    <row r="1185" spans="1:15" x14ac:dyDescent="0.4">
      <c r="A1185" s="1" t="s">
        <v>1184</v>
      </c>
      <c r="B1185" s="1" t="s">
        <v>5902</v>
      </c>
      <c r="C1185" s="1" t="s">
        <v>9394</v>
      </c>
      <c r="D1185" s="2" t="s">
        <v>9416</v>
      </c>
      <c r="E1185" s="1">
        <v>5.3210696211800003E-2</v>
      </c>
      <c r="F1185" s="1">
        <f t="shared" si="140"/>
        <v>53210.696211800001</v>
      </c>
      <c r="G1185" s="1">
        <v>19.515962600708008</v>
      </c>
      <c r="H1185" s="1">
        <f t="shared" si="141"/>
        <v>0.34061780407843018</v>
      </c>
      <c r="I1185" s="1">
        <f t="shared" si="142"/>
        <v>0.3340694661380979</v>
      </c>
      <c r="J1185" s="1">
        <v>9.7899999999999991</v>
      </c>
      <c r="M1185" s="3">
        <f>$K$2/$L$2/J1185/I1185*1000</f>
        <v>14.178382377203189</v>
      </c>
      <c r="N1185" s="1">
        <f t="shared" si="138"/>
        <v>301776.6389792391</v>
      </c>
      <c r="O1185" s="4">
        <f t="shared" si="139"/>
        <v>2.7159897508131524E-4</v>
      </c>
    </row>
    <row r="1186" spans="1:15" x14ac:dyDescent="0.4">
      <c r="A1186" s="1" t="s">
        <v>1185</v>
      </c>
      <c r="B1186" s="1" t="s">
        <v>5903</v>
      </c>
      <c r="C1186" s="1" t="s">
        <v>9394</v>
      </c>
      <c r="D1186" s="2" t="s">
        <v>9416</v>
      </c>
      <c r="E1186" s="1">
        <v>0.16792056213600001</v>
      </c>
      <c r="F1186" s="1">
        <f t="shared" si="140"/>
        <v>167920.56213600002</v>
      </c>
      <c r="G1186" s="1">
        <v>10.18200760062148</v>
      </c>
      <c r="H1186" s="1">
        <f t="shared" si="141"/>
        <v>0.17770955709393266</v>
      </c>
      <c r="I1186" s="1">
        <f t="shared" si="142"/>
        <v>0.17677566798341526</v>
      </c>
      <c r="J1186" s="1">
        <v>9.7899999999999991</v>
      </c>
      <c r="M1186" s="3">
        <f>$K$2/$L$2/J1186/I1186*1000</f>
        <v>26.79421147427631</v>
      </c>
      <c r="N1186" s="1">
        <f t="shared" si="138"/>
        <v>1799719.6211005361</v>
      </c>
      <c r="O1186" s="4">
        <f t="shared" si="139"/>
        <v>1.6197476589904826E-3</v>
      </c>
    </row>
    <row r="1187" spans="1:15" x14ac:dyDescent="0.4">
      <c r="A1187" s="1" t="s">
        <v>1186</v>
      </c>
      <c r="B1187" s="1" t="s">
        <v>5904</v>
      </c>
      <c r="C1187" s="1" t="s">
        <v>9395</v>
      </c>
      <c r="D1187" s="2" t="s">
        <v>9416</v>
      </c>
      <c r="E1187" s="1">
        <v>6.1162622671300002E-2</v>
      </c>
      <c r="F1187" s="1">
        <f t="shared" si="140"/>
        <v>61162.6226713</v>
      </c>
      <c r="G1187" s="1">
        <v>15.132546246868291</v>
      </c>
      <c r="H1187" s="1">
        <f t="shared" si="141"/>
        <v>0.26411275621816233</v>
      </c>
      <c r="I1187" s="1">
        <f t="shared" si="142"/>
        <v>0.26105289285388111</v>
      </c>
      <c r="J1187" s="1">
        <v>9.7899999999999991</v>
      </c>
      <c r="M1187" s="3">
        <f>$K$2/$L$2/J1187/I1187*1000</f>
        <v>18.144080227087457</v>
      </c>
      <c r="N1187" s="1">
        <f t="shared" si="138"/>
        <v>443895.81305885821</v>
      </c>
      <c r="O1187" s="4">
        <f t="shared" si="139"/>
        <v>3.9950623175297244E-4</v>
      </c>
    </row>
    <row r="1188" spans="1:15" x14ac:dyDescent="0.4">
      <c r="A1188" s="1" t="s">
        <v>1187</v>
      </c>
      <c r="B1188" s="1" t="s">
        <v>5905</v>
      </c>
      <c r="C1188" s="1" t="s">
        <v>9393</v>
      </c>
      <c r="D1188" s="2" t="s">
        <v>9416</v>
      </c>
      <c r="E1188" s="1">
        <v>6.8322599421600003E-2</v>
      </c>
      <c r="F1188" s="1">
        <f t="shared" si="140"/>
        <v>68322.599421599996</v>
      </c>
      <c r="G1188" s="1">
        <v>23.517563914075311</v>
      </c>
      <c r="H1188" s="1">
        <f t="shared" si="141"/>
        <v>0.41045892234881892</v>
      </c>
      <c r="I1188" s="1">
        <f t="shared" si="142"/>
        <v>0.39903017323630763</v>
      </c>
      <c r="J1188" s="1">
        <v>9.7899999999999991</v>
      </c>
      <c r="M1188" s="3"/>
    </row>
    <row r="1189" spans="1:15" x14ac:dyDescent="0.4">
      <c r="A1189" s="1" t="s">
        <v>1188</v>
      </c>
      <c r="B1189" s="1" t="s">
        <v>5906</v>
      </c>
      <c r="C1189" s="1" t="s">
        <v>9395</v>
      </c>
      <c r="D1189" s="2" t="s">
        <v>9416</v>
      </c>
      <c r="E1189" s="1">
        <v>2.55786300065E-2</v>
      </c>
      <c r="F1189" s="1">
        <f t="shared" si="140"/>
        <v>25578.6300065</v>
      </c>
      <c r="G1189" s="1">
        <v>14.73168655921673</v>
      </c>
      <c r="H1189" s="1">
        <f t="shared" si="141"/>
        <v>0.25711643483012653</v>
      </c>
      <c r="I1189" s="1">
        <f t="shared" si="142"/>
        <v>0.25429283846751505</v>
      </c>
      <c r="J1189" s="1">
        <v>9.7899999999999991</v>
      </c>
      <c r="M1189" s="3">
        <f>$K$2/$L$2/J1189/I1189*1000</f>
        <v>18.626417715885317</v>
      </c>
      <c r="N1189" s="1">
        <f t="shared" si="138"/>
        <v>190575.29884045897</v>
      </c>
      <c r="O1189" s="4">
        <f t="shared" si="139"/>
        <v>1.715177689564131E-4</v>
      </c>
    </row>
    <row r="1190" spans="1:15" x14ac:dyDescent="0.4">
      <c r="A1190" s="1" t="s">
        <v>1189</v>
      </c>
      <c r="B1190" s="1" t="s">
        <v>5907</v>
      </c>
      <c r="C1190" s="1" t="s">
        <v>9394</v>
      </c>
      <c r="D1190" s="2" t="s">
        <v>9416</v>
      </c>
      <c r="E1190" s="1">
        <v>0.12604340574600001</v>
      </c>
      <c r="F1190" s="1">
        <f t="shared" si="140"/>
        <v>126043.405746</v>
      </c>
      <c r="G1190" s="1">
        <v>14.249362233501152</v>
      </c>
      <c r="H1190" s="1">
        <f t="shared" si="141"/>
        <v>0.24869828728392815</v>
      </c>
      <c r="I1190" s="1">
        <f t="shared" si="142"/>
        <v>0.2461425043830783</v>
      </c>
      <c r="J1190" s="1">
        <v>9.7899999999999991</v>
      </c>
      <c r="M1190" s="3">
        <f>$K$2/$L$2/J1190/I1190*1000</f>
        <v>19.243180462982696</v>
      </c>
      <c r="N1190" s="1">
        <f t="shared" si="138"/>
        <v>970190.4011756914</v>
      </c>
      <c r="O1190" s="4">
        <f t="shared" si="139"/>
        <v>8.7317136105812226E-4</v>
      </c>
    </row>
    <row r="1191" spans="1:15" x14ac:dyDescent="0.4">
      <c r="A1191" s="1" t="s">
        <v>1190</v>
      </c>
      <c r="B1191" s="1" t="s">
        <v>5908</v>
      </c>
      <c r="C1191" s="1" t="s">
        <v>9393</v>
      </c>
      <c r="D1191" s="2" t="s">
        <v>9416</v>
      </c>
      <c r="E1191" s="1">
        <v>1.47180435462E-2</v>
      </c>
      <c r="F1191" s="1">
        <f t="shared" si="140"/>
        <v>14718.0435462</v>
      </c>
      <c r="G1191" s="1">
        <v>16.282738791571724</v>
      </c>
      <c r="H1191" s="1">
        <f t="shared" si="141"/>
        <v>0.2841874031551293</v>
      </c>
      <c r="I1191" s="1">
        <f t="shared" si="142"/>
        <v>0.28037754052397812</v>
      </c>
      <c r="J1191" s="1">
        <v>9.7899999999999991</v>
      </c>
      <c r="M1191" s="3"/>
    </row>
    <row r="1192" spans="1:15" x14ac:dyDescent="0.4">
      <c r="A1192" s="1" t="s">
        <v>1191</v>
      </c>
      <c r="B1192" s="1" t="s">
        <v>5909</v>
      </c>
      <c r="C1192" s="1" t="s">
        <v>9395</v>
      </c>
      <c r="D1192" s="2" t="s">
        <v>9416</v>
      </c>
      <c r="E1192" s="1">
        <v>6.1283205290200003E-2</v>
      </c>
      <c r="F1192" s="1">
        <f t="shared" si="140"/>
        <v>61283.205290200007</v>
      </c>
      <c r="G1192" s="1">
        <v>24.851515757071006</v>
      </c>
      <c r="H1192" s="1">
        <f t="shared" si="141"/>
        <v>0.43374077407214029</v>
      </c>
      <c r="I1192" s="1">
        <f t="shared" si="142"/>
        <v>0.4202681132933313</v>
      </c>
      <c r="J1192" s="1">
        <v>9.7899999999999991</v>
      </c>
      <c r="M1192" s="3">
        <f>$K$2/$L$2/J1192/I1192*1000</f>
        <v>11.270340246223109</v>
      </c>
      <c r="N1192" s="1">
        <f t="shared" si="138"/>
        <v>276273.02999987762</v>
      </c>
      <c r="O1192" s="4">
        <f t="shared" si="139"/>
        <v>2.486457269998899E-4</v>
      </c>
    </row>
    <row r="1193" spans="1:15" x14ac:dyDescent="0.4">
      <c r="A1193" s="1" t="s">
        <v>1192</v>
      </c>
      <c r="B1193" s="1" t="s">
        <v>5910</v>
      </c>
      <c r="C1193" s="1" t="s">
        <v>9395</v>
      </c>
      <c r="D1193" s="2" t="s">
        <v>9416</v>
      </c>
      <c r="E1193" s="1">
        <v>4.8997613899200002E-2</v>
      </c>
      <c r="F1193" s="1">
        <f t="shared" si="140"/>
        <v>48997.613899200005</v>
      </c>
      <c r="G1193" s="1">
        <v>24.822550740735284</v>
      </c>
      <c r="H1193" s="1">
        <f t="shared" si="141"/>
        <v>0.43323523916918805</v>
      </c>
      <c r="I1193" s="1">
        <f t="shared" si="142"/>
        <v>0.41980933725201591</v>
      </c>
      <c r="J1193" s="1">
        <v>9.7899999999999991</v>
      </c>
      <c r="M1193" s="3">
        <f>$K$2/$L$2/J1193/I1193*1000</f>
        <v>11.282656699488026</v>
      </c>
      <c r="N1193" s="1">
        <f t="shared" si="138"/>
        <v>221129.30268749467</v>
      </c>
      <c r="O1193" s="4">
        <f t="shared" si="139"/>
        <v>1.9901637241874522E-4</v>
      </c>
    </row>
    <row r="1194" spans="1:15" x14ac:dyDescent="0.4">
      <c r="A1194" s="1" t="s">
        <v>1193</v>
      </c>
      <c r="B1194" s="1" t="s">
        <v>5911</v>
      </c>
      <c r="C1194" s="1" t="s">
        <v>9393</v>
      </c>
      <c r="D1194" s="2" t="s">
        <v>9416</v>
      </c>
      <c r="E1194" s="1">
        <v>0.157253771348</v>
      </c>
      <c r="F1194" s="1">
        <f t="shared" si="140"/>
        <v>157253.77134800001</v>
      </c>
      <c r="G1194" s="1">
        <v>12.353377293775425</v>
      </c>
      <c r="H1194" s="1">
        <f t="shared" si="141"/>
        <v>0.21560710751748799</v>
      </c>
      <c r="I1194" s="1">
        <f t="shared" si="142"/>
        <v>0.21394051865993063</v>
      </c>
      <c r="J1194" s="1">
        <v>9.7899999999999991</v>
      </c>
      <c r="M1194" s="3"/>
    </row>
    <row r="1195" spans="1:15" x14ac:dyDescent="0.4">
      <c r="A1195" s="1" t="s">
        <v>1194</v>
      </c>
      <c r="B1195" s="1" t="s">
        <v>5912</v>
      </c>
      <c r="C1195" s="1" t="s">
        <v>9393</v>
      </c>
      <c r="D1195" s="2" t="s">
        <v>9416</v>
      </c>
      <c r="E1195" s="1">
        <v>6.9005413038300004E-2</v>
      </c>
      <c r="F1195" s="1">
        <f t="shared" si="140"/>
        <v>69005.413038300001</v>
      </c>
      <c r="G1195" s="1">
        <v>24.766866528987883</v>
      </c>
      <c r="H1195" s="1">
        <f t="shared" si="141"/>
        <v>0.43226336633281814</v>
      </c>
      <c r="I1195" s="1">
        <f t="shared" si="142"/>
        <v>0.41892705537008101</v>
      </c>
      <c r="J1195" s="1">
        <v>9.7899999999999991</v>
      </c>
      <c r="M1195" s="3"/>
    </row>
    <row r="1196" spans="1:15" x14ac:dyDescent="0.4">
      <c r="A1196" s="1" t="s">
        <v>1195</v>
      </c>
      <c r="B1196" s="1" t="s">
        <v>5913</v>
      </c>
      <c r="C1196" s="1" t="s">
        <v>9393</v>
      </c>
      <c r="D1196" s="2" t="s">
        <v>9416</v>
      </c>
      <c r="E1196" s="1">
        <v>0.115398973965</v>
      </c>
      <c r="F1196" s="1">
        <f t="shared" si="140"/>
        <v>115398.973965</v>
      </c>
      <c r="G1196" s="1">
        <v>16.0709260360283</v>
      </c>
      <c r="H1196" s="1">
        <f t="shared" si="141"/>
        <v>0.28049057317317472</v>
      </c>
      <c r="I1196" s="1">
        <f t="shared" si="142"/>
        <v>0.27682708330701578</v>
      </c>
      <c r="J1196" s="1">
        <v>9.7899999999999991</v>
      </c>
      <c r="M1196" s="3"/>
    </row>
    <row r="1197" spans="1:15" x14ac:dyDescent="0.4">
      <c r="A1197" s="1" t="s">
        <v>1196</v>
      </c>
      <c r="B1197" s="1" t="s">
        <v>5914</v>
      </c>
      <c r="C1197" s="1" t="s">
        <v>9393</v>
      </c>
      <c r="D1197" s="2" t="s">
        <v>9416</v>
      </c>
      <c r="E1197" s="1">
        <v>6.1225652361100003E-2</v>
      </c>
      <c r="F1197" s="1">
        <f t="shared" si="140"/>
        <v>61225.652361100001</v>
      </c>
      <c r="G1197" s="1">
        <v>12.385244234188184</v>
      </c>
      <c r="H1197" s="1">
        <f t="shared" si="141"/>
        <v>0.21616329055022743</v>
      </c>
      <c r="I1197" s="1">
        <f t="shared" si="142"/>
        <v>0.21448379109598578</v>
      </c>
      <c r="J1197" s="1">
        <v>9.7899999999999991</v>
      </c>
      <c r="M1197" s="3"/>
    </row>
    <row r="1198" spans="1:15" x14ac:dyDescent="0.4">
      <c r="A1198" s="1" t="s">
        <v>1197</v>
      </c>
      <c r="B1198" s="1" t="s">
        <v>5915</v>
      </c>
      <c r="C1198" s="1" t="s">
        <v>9395</v>
      </c>
      <c r="D1198" s="2" t="s">
        <v>9416</v>
      </c>
      <c r="E1198" s="1">
        <v>0.26457478289199998</v>
      </c>
      <c r="F1198" s="1">
        <f t="shared" si="140"/>
        <v>264574.78289199999</v>
      </c>
      <c r="G1198" s="1">
        <v>16.752981729492014</v>
      </c>
      <c r="H1198" s="1">
        <f t="shared" si="141"/>
        <v>0.29239469070608964</v>
      </c>
      <c r="I1198" s="1">
        <f t="shared" si="142"/>
        <v>0.28824610071216356</v>
      </c>
      <c r="J1198" s="1">
        <v>9.7899999999999991</v>
      </c>
      <c r="M1198" s="3">
        <f>$K$2/$L$2/J1198/I1198*1000</f>
        <v>16.432363247071009</v>
      </c>
      <c r="N1198" s="1">
        <f t="shared" si="138"/>
        <v>1739035.5753985171</v>
      </c>
      <c r="O1198" s="4">
        <f t="shared" si="139"/>
        <v>1.5651320178586656E-3</v>
      </c>
    </row>
    <row r="1199" spans="1:15" x14ac:dyDescent="0.4">
      <c r="A1199" s="1" t="s">
        <v>1198</v>
      </c>
      <c r="B1199" s="1" t="s">
        <v>5916</v>
      </c>
      <c r="C1199" s="1" t="s">
        <v>9395</v>
      </c>
      <c r="D1199" s="2" t="s">
        <v>9416</v>
      </c>
      <c r="E1199" s="1">
        <v>3.32932769679E-2</v>
      </c>
      <c r="F1199" s="1">
        <f t="shared" si="140"/>
        <v>33293.276967899998</v>
      </c>
      <c r="G1199" s="1">
        <v>19.651888994070198</v>
      </c>
      <c r="H1199" s="1">
        <f t="shared" si="141"/>
        <v>0.34299016718296138</v>
      </c>
      <c r="I1199" s="1">
        <f t="shared" si="142"/>
        <v>0.33630459113287242</v>
      </c>
      <c r="J1199" s="1">
        <v>9.7899999999999991</v>
      </c>
      <c r="M1199" s="3">
        <f>$K$2/$L$2/J1199/I1199*1000</f>
        <v>14.084150964155853</v>
      </c>
      <c r="N1199" s="1">
        <f t="shared" si="138"/>
        <v>187563.01556294266</v>
      </c>
      <c r="O1199" s="4">
        <f t="shared" si="139"/>
        <v>1.688067140066484E-4</v>
      </c>
    </row>
    <row r="1200" spans="1:15" x14ac:dyDescent="0.4">
      <c r="A1200" s="1" t="s">
        <v>1199</v>
      </c>
      <c r="B1200" s="1" t="s">
        <v>5917</v>
      </c>
      <c r="C1200" s="1" t="s">
        <v>9393</v>
      </c>
      <c r="D1200" s="2" t="s">
        <v>9416</v>
      </c>
      <c r="E1200" s="1">
        <v>0.19899999207800001</v>
      </c>
      <c r="F1200" s="1">
        <f t="shared" si="140"/>
        <v>198999.99207800001</v>
      </c>
      <c r="G1200" s="1">
        <v>11.219844403939369</v>
      </c>
      <c r="H1200" s="1">
        <f t="shared" si="141"/>
        <v>0.19582322641020261</v>
      </c>
      <c r="I1200" s="1">
        <f t="shared" si="142"/>
        <v>0.19457409356448793</v>
      </c>
      <c r="J1200" s="1">
        <v>9.7899999999999991</v>
      </c>
      <c r="M1200" s="3"/>
    </row>
    <row r="1201" spans="1:15" x14ac:dyDescent="0.4">
      <c r="A1201" s="1" t="s">
        <v>1200</v>
      </c>
      <c r="B1201" s="1" t="s">
        <v>5918</v>
      </c>
      <c r="C1201" s="1" t="s">
        <v>9394</v>
      </c>
      <c r="D1201" s="2" t="s">
        <v>9416</v>
      </c>
      <c r="E1201" s="1">
        <v>5.5197879439200001E-2</v>
      </c>
      <c r="F1201" s="1">
        <f t="shared" si="140"/>
        <v>55197.879439199998</v>
      </c>
      <c r="G1201" s="1">
        <v>16.893500607122075</v>
      </c>
      <c r="H1201" s="1">
        <f t="shared" si="141"/>
        <v>0.29484720778194123</v>
      </c>
      <c r="I1201" s="1">
        <f t="shared" si="142"/>
        <v>0.29059365480891491</v>
      </c>
      <c r="J1201" s="1">
        <v>9.7899999999999991</v>
      </c>
      <c r="M1201" s="3">
        <f t="shared" ref="M1201:M1216" si="144">$K$2/$L$2/J1201/I1201*1000</f>
        <v>16.299614781914968</v>
      </c>
      <c r="N1201" s="1">
        <f t="shared" si="138"/>
        <v>359881.66865501786</v>
      </c>
      <c r="O1201" s="4">
        <f t="shared" si="139"/>
        <v>3.2389350178951609E-4</v>
      </c>
    </row>
    <row r="1202" spans="1:15" x14ac:dyDescent="0.4">
      <c r="A1202" s="1" t="s">
        <v>1201</v>
      </c>
      <c r="B1202" s="1" t="s">
        <v>5215</v>
      </c>
      <c r="C1202" s="1" t="s">
        <v>9394</v>
      </c>
      <c r="D1202" s="2" t="s">
        <v>9416</v>
      </c>
      <c r="E1202" s="1">
        <v>0.17729424219600001</v>
      </c>
      <c r="F1202" s="1">
        <f t="shared" si="140"/>
        <v>177294.24219600001</v>
      </c>
      <c r="G1202" s="1">
        <v>14.497367852107043</v>
      </c>
      <c r="H1202" s="1">
        <f t="shared" si="141"/>
        <v>0.25302680189204624</v>
      </c>
      <c r="I1202" s="1">
        <f t="shared" si="142"/>
        <v>0.25033552742927945</v>
      </c>
      <c r="J1202" s="1">
        <v>9.7899999999999991</v>
      </c>
      <c r="M1202" s="3">
        <f t="shared" si="144"/>
        <v>18.920864649513955</v>
      </c>
      <c r="N1202" s="1">
        <f t="shared" si="138"/>
        <v>1341824.1438914649</v>
      </c>
      <c r="O1202" s="4">
        <f t="shared" si="139"/>
        <v>1.2076417295023185E-3</v>
      </c>
    </row>
    <row r="1203" spans="1:15" x14ac:dyDescent="0.4">
      <c r="A1203" s="1" t="s">
        <v>1202</v>
      </c>
      <c r="B1203" s="1" t="s">
        <v>5215</v>
      </c>
      <c r="C1203" s="1" t="s">
        <v>9394</v>
      </c>
      <c r="D1203" s="2" t="s">
        <v>9416</v>
      </c>
      <c r="E1203" s="1">
        <v>1.5716120112E-2</v>
      </c>
      <c r="F1203" s="1">
        <f t="shared" si="140"/>
        <v>15716.120112000001</v>
      </c>
      <c r="G1203" s="1">
        <v>16.131942297282972</v>
      </c>
      <c r="H1203" s="1">
        <f t="shared" si="141"/>
        <v>0.28155550782932576</v>
      </c>
      <c r="I1203" s="1">
        <f t="shared" si="142"/>
        <v>0.27785024288433319</v>
      </c>
      <c r="J1203" s="1">
        <v>9.7899999999999991</v>
      </c>
      <c r="M1203" s="3">
        <f t="shared" si="144"/>
        <v>17.047185499225492</v>
      </c>
      <c r="N1203" s="1">
        <f t="shared" si="138"/>
        <v>107166.24595094901</v>
      </c>
      <c r="O1203" s="4">
        <f t="shared" si="139"/>
        <v>9.6449621355854123E-5</v>
      </c>
    </row>
    <row r="1204" spans="1:15" x14ac:dyDescent="0.4">
      <c r="A1204" s="1" t="s">
        <v>1203</v>
      </c>
      <c r="B1204" s="1" t="s">
        <v>5215</v>
      </c>
      <c r="C1204" s="1" t="s">
        <v>9394</v>
      </c>
      <c r="D1204" s="2" t="s">
        <v>9416</v>
      </c>
      <c r="E1204" s="1">
        <v>2.7827096172499999E-2</v>
      </c>
      <c r="F1204" s="1">
        <f t="shared" si="140"/>
        <v>27827.096172499998</v>
      </c>
      <c r="G1204" s="1">
        <v>15.29447777569294</v>
      </c>
      <c r="H1204" s="1">
        <f t="shared" si="141"/>
        <v>0.26693899455894055</v>
      </c>
      <c r="I1204" s="1">
        <f t="shared" si="142"/>
        <v>0.26378008373504408</v>
      </c>
      <c r="J1204" s="1">
        <v>9.7899999999999991</v>
      </c>
      <c r="M1204" s="3">
        <f t="shared" si="144"/>
        <v>17.956490741779291</v>
      </c>
      <c r="N1204" s="1">
        <f t="shared" si="138"/>
        <v>199870.79791683928</v>
      </c>
      <c r="O1204" s="4">
        <f t="shared" si="139"/>
        <v>1.7988371812515536E-4</v>
      </c>
    </row>
    <row r="1205" spans="1:15" x14ac:dyDescent="0.4">
      <c r="A1205" s="1" t="s">
        <v>1204</v>
      </c>
      <c r="B1205" s="1" t="s">
        <v>5919</v>
      </c>
      <c r="C1205" s="1" t="s">
        <v>9394</v>
      </c>
      <c r="D1205" s="2" t="s">
        <v>9416</v>
      </c>
      <c r="E1205" s="1">
        <v>8.8025465556899996E-2</v>
      </c>
      <c r="F1205" s="1">
        <f t="shared" si="140"/>
        <v>88025.465556900002</v>
      </c>
      <c r="G1205" s="1">
        <v>14.110783595664829</v>
      </c>
      <c r="H1205" s="1">
        <f t="shared" si="141"/>
        <v>0.24627963378075551</v>
      </c>
      <c r="I1205" s="1">
        <f t="shared" si="142"/>
        <v>0.24379754635435266</v>
      </c>
      <c r="J1205" s="1">
        <v>9.7899999999999991</v>
      </c>
      <c r="M1205" s="3">
        <f t="shared" si="144"/>
        <v>19.428270309864502</v>
      </c>
      <c r="N1205" s="1">
        <f t="shared" si="138"/>
        <v>684073.01559644833</v>
      </c>
      <c r="O1205" s="4">
        <f t="shared" si="139"/>
        <v>6.1566571403680347E-4</v>
      </c>
    </row>
    <row r="1206" spans="1:15" x14ac:dyDescent="0.4">
      <c r="A1206" s="1" t="s">
        <v>1205</v>
      </c>
      <c r="B1206" s="1" t="s">
        <v>5920</v>
      </c>
      <c r="C1206" s="1" t="s">
        <v>9394</v>
      </c>
      <c r="D1206" s="2" t="s">
        <v>9416</v>
      </c>
      <c r="E1206" s="1">
        <v>9.7950300537000004E-2</v>
      </c>
      <c r="F1206" s="1">
        <f t="shared" si="140"/>
        <v>97950.300537000003</v>
      </c>
      <c r="G1206" s="1">
        <v>30.616409925314095</v>
      </c>
      <c r="H1206" s="1">
        <f t="shared" si="141"/>
        <v>0.53435715833700215</v>
      </c>
      <c r="I1206" s="1">
        <f t="shared" si="142"/>
        <v>0.50928791760578707</v>
      </c>
      <c r="J1206" s="1">
        <v>9.7899999999999991</v>
      </c>
      <c r="M1206" s="3">
        <f t="shared" si="144"/>
        <v>9.3003671748608223</v>
      </c>
      <c r="N1206" s="1">
        <f t="shared" si="138"/>
        <v>364389.5039528269</v>
      </c>
      <c r="O1206" s="4">
        <f t="shared" si="139"/>
        <v>3.2795055355754423E-4</v>
      </c>
    </row>
    <row r="1207" spans="1:15" x14ac:dyDescent="0.4">
      <c r="A1207" s="1" t="s">
        <v>1206</v>
      </c>
      <c r="B1207" s="1" t="s">
        <v>5921</v>
      </c>
      <c r="C1207" s="1" t="s">
        <v>9394</v>
      </c>
      <c r="D1207" s="2" t="s">
        <v>9416</v>
      </c>
      <c r="E1207" s="1">
        <v>1.8671225667999999E-2</v>
      </c>
      <c r="F1207" s="1">
        <f t="shared" si="140"/>
        <v>18671.225667999999</v>
      </c>
      <c r="G1207" s="1">
        <v>23.223299568349663</v>
      </c>
      <c r="H1207" s="1">
        <f t="shared" si="141"/>
        <v>0.4053230406446795</v>
      </c>
      <c r="I1207" s="1">
        <f t="shared" si="142"/>
        <v>0.3943156472375588</v>
      </c>
      <c r="J1207" s="1">
        <v>9.7899999999999991</v>
      </c>
      <c r="M1207" s="3">
        <f t="shared" si="144"/>
        <v>12.01211431663147</v>
      </c>
      <c r="N1207" s="1">
        <f t="shared" si="138"/>
        <v>89712.358862255918</v>
      </c>
      <c r="O1207" s="4">
        <f t="shared" si="139"/>
        <v>8.0741122976030324E-5</v>
      </c>
    </row>
    <row r="1208" spans="1:15" x14ac:dyDescent="0.4">
      <c r="A1208" s="1" t="s">
        <v>1207</v>
      </c>
      <c r="B1208" s="1" t="s">
        <v>5922</v>
      </c>
      <c r="C1208" s="1" t="s">
        <v>9394</v>
      </c>
      <c r="D1208" s="2" t="s">
        <v>9416</v>
      </c>
      <c r="E1208" s="1">
        <v>0.13391003451200001</v>
      </c>
      <c r="F1208" s="1">
        <f t="shared" si="140"/>
        <v>133910.03451200001</v>
      </c>
      <c r="G1208" s="1">
        <v>15.189533968391659</v>
      </c>
      <c r="H1208" s="1">
        <f t="shared" si="141"/>
        <v>0.26510737959195474</v>
      </c>
      <c r="I1208" s="1">
        <f t="shared" si="142"/>
        <v>0.26201289787831222</v>
      </c>
      <c r="J1208" s="1">
        <v>9.7899999999999991</v>
      </c>
      <c r="M1208" s="3">
        <f t="shared" si="144"/>
        <v>18.077601025785793</v>
      </c>
      <c r="N1208" s="1">
        <f t="shared" si="138"/>
        <v>968308.87090285704</v>
      </c>
      <c r="O1208" s="4">
        <f t="shared" si="139"/>
        <v>8.714779838125714E-4</v>
      </c>
    </row>
    <row r="1209" spans="1:15" x14ac:dyDescent="0.4">
      <c r="A1209" s="1" t="s">
        <v>1208</v>
      </c>
      <c r="B1209" s="1" t="s">
        <v>5923</v>
      </c>
      <c r="C1209" s="1" t="s">
        <v>9394</v>
      </c>
      <c r="D1209" s="2" t="s">
        <v>9416</v>
      </c>
      <c r="E1209" s="1">
        <v>9.9098947478499996E-2</v>
      </c>
      <c r="F1209" s="1">
        <f t="shared" si="140"/>
        <v>99098.947478499991</v>
      </c>
      <c r="G1209" s="1">
        <v>16.432121480504673</v>
      </c>
      <c r="H1209" s="1">
        <f t="shared" si="141"/>
        <v>0.28679462292249175</v>
      </c>
      <c r="I1209" s="1">
        <f t="shared" si="142"/>
        <v>0.28287922841276847</v>
      </c>
      <c r="J1209" s="1">
        <v>9.7899999999999991</v>
      </c>
      <c r="M1209" s="3">
        <f t="shared" si="144"/>
        <v>16.744123129969225</v>
      </c>
      <c r="N1209" s="1">
        <f t="shared" si="138"/>
        <v>663729.99145214295</v>
      </c>
      <c r="O1209" s="4">
        <f t="shared" si="139"/>
        <v>5.9735699230692863E-4</v>
      </c>
    </row>
    <row r="1210" spans="1:15" x14ac:dyDescent="0.4">
      <c r="A1210" s="1" t="s">
        <v>1209</v>
      </c>
      <c r="B1210" s="1" t="s">
        <v>5924</v>
      </c>
      <c r="C1210" s="1" t="s">
        <v>9395</v>
      </c>
      <c r="D1210" s="2" t="s">
        <v>9416</v>
      </c>
      <c r="E1210" s="1">
        <v>3.52942402E-2</v>
      </c>
      <c r="F1210" s="1">
        <f t="shared" si="140"/>
        <v>35294.2402</v>
      </c>
      <c r="G1210" s="1">
        <v>22.737802460080101</v>
      </c>
      <c r="H1210" s="1">
        <f t="shared" si="141"/>
        <v>0.39684951759646425</v>
      </c>
      <c r="I1210" s="1">
        <f t="shared" si="142"/>
        <v>0.38651462806281167</v>
      </c>
      <c r="J1210" s="1">
        <v>9.7899999999999991</v>
      </c>
      <c r="M1210" s="3">
        <f t="shared" si="144"/>
        <v>12.254554646983129</v>
      </c>
      <c r="N1210" s="1">
        <f t="shared" si="138"/>
        <v>173006.07810185952</v>
      </c>
      <c r="O1210" s="4">
        <f t="shared" si="139"/>
        <v>1.5570547029167357E-4</v>
      </c>
    </row>
    <row r="1211" spans="1:15" x14ac:dyDescent="0.4">
      <c r="A1211" s="1" t="s">
        <v>1210</v>
      </c>
      <c r="B1211" s="1" t="s">
        <v>5925</v>
      </c>
      <c r="C1211" s="1" t="s">
        <v>9395</v>
      </c>
      <c r="D1211" s="2" t="s">
        <v>9416</v>
      </c>
      <c r="E1211" s="1">
        <v>6.5451982318499996E-2</v>
      </c>
      <c r="F1211" s="1">
        <f t="shared" si="140"/>
        <v>65451.982318499999</v>
      </c>
      <c r="G1211" s="1">
        <v>26.1035187546636</v>
      </c>
      <c r="H1211" s="1">
        <f t="shared" si="141"/>
        <v>0.45559234862496972</v>
      </c>
      <c r="I1211" s="1">
        <f t="shared" si="142"/>
        <v>0.43999432036105923</v>
      </c>
      <c r="J1211" s="1">
        <v>9.7899999999999991</v>
      </c>
      <c r="M1211" s="3">
        <f t="shared" si="144"/>
        <v>10.765058575227201</v>
      </c>
      <c r="N1211" s="1">
        <f t="shared" si="138"/>
        <v>281837.76940935501</v>
      </c>
      <c r="O1211" s="4">
        <f t="shared" si="139"/>
        <v>2.5365399246841952E-4</v>
      </c>
    </row>
    <row r="1212" spans="1:15" x14ac:dyDescent="0.4">
      <c r="A1212" s="1" t="s">
        <v>1211</v>
      </c>
      <c r="B1212" s="1" t="s">
        <v>5926</v>
      </c>
      <c r="C1212" s="1" t="s">
        <v>9395</v>
      </c>
      <c r="D1212" s="2" t="s">
        <v>9416</v>
      </c>
      <c r="E1212" s="1">
        <v>0.188974441253</v>
      </c>
      <c r="F1212" s="1">
        <f t="shared" si="140"/>
        <v>188974.441253</v>
      </c>
      <c r="G1212" s="1">
        <v>15.532304185008572</v>
      </c>
      <c r="H1212" s="1">
        <f t="shared" si="141"/>
        <v>0.27108984844969403</v>
      </c>
      <c r="I1212" s="1">
        <f t="shared" si="142"/>
        <v>0.26778164229042789</v>
      </c>
      <c r="J1212" s="1">
        <v>9.7899999999999991</v>
      </c>
      <c r="M1212" s="3">
        <f t="shared" si="144"/>
        <v>17.688160364320083</v>
      </c>
      <c r="N1212" s="1">
        <f t="shared" si="138"/>
        <v>1337044.0886563396</v>
      </c>
      <c r="O1212" s="4">
        <f t="shared" si="139"/>
        <v>1.2033396797907058E-3</v>
      </c>
    </row>
    <row r="1213" spans="1:15" x14ac:dyDescent="0.4">
      <c r="A1213" s="1" t="s">
        <v>1212</v>
      </c>
      <c r="B1213" s="1" t="s">
        <v>5927</v>
      </c>
      <c r="C1213" s="1" t="s">
        <v>9395</v>
      </c>
      <c r="D1213" s="2" t="s">
        <v>9416</v>
      </c>
      <c r="E1213" s="1">
        <v>3.88788392596E-2</v>
      </c>
      <c r="F1213" s="1">
        <f t="shared" si="140"/>
        <v>38878.839259599998</v>
      </c>
      <c r="G1213" s="1">
        <v>17.351646321885131</v>
      </c>
      <c r="H1213" s="1">
        <f t="shared" si="141"/>
        <v>0.30284335895845932</v>
      </c>
      <c r="I1213" s="1">
        <f t="shared" si="142"/>
        <v>0.29823537297202884</v>
      </c>
      <c r="J1213" s="1">
        <v>9.7899999999999991</v>
      </c>
      <c r="M1213" s="3">
        <f t="shared" si="144"/>
        <v>15.881967937781551</v>
      </c>
      <c r="N1213" s="1">
        <f t="shared" si="138"/>
        <v>246988.99143165193</v>
      </c>
      <c r="O1213" s="4">
        <f t="shared" si="139"/>
        <v>2.2229009228848676E-4</v>
      </c>
    </row>
    <row r="1214" spans="1:15" x14ac:dyDescent="0.4">
      <c r="A1214" s="1" t="s">
        <v>1213</v>
      </c>
      <c r="B1214" s="1" t="s">
        <v>5928</v>
      </c>
      <c r="C1214" s="1" t="s">
        <v>9395</v>
      </c>
      <c r="D1214" s="2" t="s">
        <v>9416</v>
      </c>
      <c r="E1214" s="1">
        <v>0.101570208102</v>
      </c>
      <c r="F1214" s="1">
        <f t="shared" si="140"/>
        <v>101570.208102</v>
      </c>
      <c r="G1214" s="1">
        <v>19.139808158079784</v>
      </c>
      <c r="H1214" s="1">
        <f t="shared" si="141"/>
        <v>0.33405267055856352</v>
      </c>
      <c r="I1214" s="1">
        <f t="shared" si="142"/>
        <v>0.32787435479245758</v>
      </c>
      <c r="J1214" s="1">
        <v>9.7899999999999991</v>
      </c>
      <c r="M1214" s="3">
        <f t="shared" si="144"/>
        <v>14.446279686779103</v>
      </c>
      <c r="N1214" s="1">
        <f t="shared" si="138"/>
        <v>586924.65363433957</v>
      </c>
      <c r="O1214" s="4">
        <f t="shared" si="139"/>
        <v>5.2823218827090571E-4</v>
      </c>
    </row>
    <row r="1215" spans="1:15" x14ac:dyDescent="0.4">
      <c r="A1215" s="1" t="s">
        <v>1214</v>
      </c>
      <c r="B1215" s="1" t="s">
        <v>5929</v>
      </c>
      <c r="C1215" s="1" t="s">
        <v>9395</v>
      </c>
      <c r="D1215" s="2" t="s">
        <v>9416</v>
      </c>
      <c r="E1215" s="1">
        <v>8.1526894148400003E-2</v>
      </c>
      <c r="F1215" s="1">
        <f t="shared" si="140"/>
        <v>81526.89414840001</v>
      </c>
      <c r="G1215" s="1">
        <v>19.598333968329676</v>
      </c>
      <c r="H1215" s="1">
        <f t="shared" si="141"/>
        <v>0.34205545565279893</v>
      </c>
      <c r="I1215" s="1">
        <f t="shared" si="142"/>
        <v>0.33542417670856667</v>
      </c>
      <c r="J1215" s="1">
        <v>9.7899999999999991</v>
      </c>
      <c r="M1215" s="3">
        <f t="shared" si="144"/>
        <v>14.121118751584355</v>
      </c>
      <c r="N1215" s="1">
        <f t="shared" si="138"/>
        <v>460500.38148696173</v>
      </c>
      <c r="O1215" s="4">
        <f t="shared" si="139"/>
        <v>4.1445034333826555E-4</v>
      </c>
    </row>
    <row r="1216" spans="1:15" x14ac:dyDescent="0.4">
      <c r="A1216" s="1" t="s">
        <v>1215</v>
      </c>
      <c r="B1216" s="1" t="s">
        <v>5930</v>
      </c>
      <c r="C1216" s="1" t="s">
        <v>9395</v>
      </c>
      <c r="D1216" s="2" t="s">
        <v>9416</v>
      </c>
      <c r="E1216" s="1">
        <v>4.0153499105899999E-2</v>
      </c>
      <c r="F1216" s="1">
        <f t="shared" si="140"/>
        <v>40153.499105900002</v>
      </c>
      <c r="G1216" s="1">
        <v>23.367901938656967</v>
      </c>
      <c r="H1216" s="1">
        <f t="shared" si="141"/>
        <v>0.40784682811273004</v>
      </c>
      <c r="I1216" s="1">
        <f t="shared" si="142"/>
        <v>0.39663368673155563</v>
      </c>
      <c r="J1216" s="1">
        <v>9.7899999999999991</v>
      </c>
      <c r="M1216" s="3">
        <f t="shared" si="144"/>
        <v>11.941912121699898</v>
      </c>
      <c r="N1216" s="1">
        <f t="shared" si="138"/>
        <v>191803.82308056531</v>
      </c>
      <c r="O1216" s="4">
        <f t="shared" si="139"/>
        <v>1.726234407725088E-4</v>
      </c>
    </row>
    <row r="1217" spans="1:15" x14ac:dyDescent="0.4">
      <c r="A1217" s="1" t="s">
        <v>1216</v>
      </c>
      <c r="B1217" s="1" t="s">
        <v>5931</v>
      </c>
      <c r="C1217" s="1" t="s">
        <v>9393</v>
      </c>
      <c r="D1217" s="2" t="s">
        <v>9416</v>
      </c>
      <c r="E1217" s="1">
        <v>6.9367913620200006E-2</v>
      </c>
      <c r="F1217" s="1">
        <f t="shared" si="140"/>
        <v>69367.913620200008</v>
      </c>
      <c r="G1217" s="1">
        <v>18.097666895389558</v>
      </c>
      <c r="H1217" s="1">
        <f t="shared" si="141"/>
        <v>0.31586387425372797</v>
      </c>
      <c r="I1217" s="1">
        <f t="shared" si="142"/>
        <v>0.31063772403300927</v>
      </c>
      <c r="J1217" s="1">
        <v>9.7899999999999991</v>
      </c>
      <c r="M1217" s="3"/>
    </row>
    <row r="1218" spans="1:15" x14ac:dyDescent="0.4">
      <c r="A1218" s="1" t="s">
        <v>1217</v>
      </c>
      <c r="B1218" s="1" t="s">
        <v>5932</v>
      </c>
      <c r="C1218" s="1" t="s">
        <v>9394</v>
      </c>
      <c r="D1218" s="2" t="s">
        <v>9416</v>
      </c>
      <c r="E1218" s="1">
        <v>0.138827227488</v>
      </c>
      <c r="F1218" s="1">
        <f t="shared" si="140"/>
        <v>138827.227488</v>
      </c>
      <c r="G1218" s="1">
        <v>16.501403328099865</v>
      </c>
      <c r="H1218" s="1">
        <f t="shared" si="141"/>
        <v>0.28800381927489277</v>
      </c>
      <c r="I1218" s="1">
        <f t="shared" si="142"/>
        <v>0.28403882869885139</v>
      </c>
      <c r="J1218" s="1">
        <v>9.7899999999999991</v>
      </c>
      <c r="M1218" s="3">
        <f t="shared" ref="M1218:M1228" si="145">$K$2/$L$2/J1218/I1218*1000</f>
        <v>16.675764553570836</v>
      </c>
      <c r="N1218" s="1">
        <f t="shared" ref="N1218:N1281" si="146">M1218*F1218*0.4</f>
        <v>926020.06368596223</v>
      </c>
      <c r="O1218" s="4">
        <f t="shared" ref="O1218:O1281" si="147">N1218*0.9*10^-9</f>
        <v>8.3341805731736607E-4</v>
      </c>
    </row>
    <row r="1219" spans="1:15" x14ac:dyDescent="0.4">
      <c r="A1219" s="1" t="s">
        <v>1218</v>
      </c>
      <c r="B1219" s="1" t="s">
        <v>5933</v>
      </c>
      <c r="C1219" s="1" t="s">
        <v>9394</v>
      </c>
      <c r="D1219" s="2" t="s">
        <v>9416</v>
      </c>
      <c r="E1219" s="1">
        <v>2.1283418536499999E-2</v>
      </c>
      <c r="F1219" s="1">
        <f t="shared" ref="F1219:F1282" si="148">E1219*10^6</f>
        <v>21283.418536499998</v>
      </c>
      <c r="G1219" s="1">
        <v>18.259198246002196</v>
      </c>
      <c r="H1219" s="1">
        <f t="shared" ref="H1219:H1282" si="149">G1219/180*PI()</f>
        <v>0.31868312816711186</v>
      </c>
      <c r="I1219" s="1">
        <f t="shared" ref="I1219:I1282" si="150">SIN(H1219)</f>
        <v>0.31331626683956776</v>
      </c>
      <c r="J1219" s="1">
        <v>9.7899999999999991</v>
      </c>
      <c r="M1219" s="3">
        <f t="shared" si="145"/>
        <v>15.117519046272252</v>
      </c>
      <c r="N1219" s="1">
        <f t="shared" si="146"/>
        <v>128700.99403812905</v>
      </c>
      <c r="O1219" s="4">
        <f t="shared" si="147"/>
        <v>1.1583089463431615E-4</v>
      </c>
    </row>
    <row r="1220" spans="1:15" x14ac:dyDescent="0.4">
      <c r="A1220" s="1" t="s">
        <v>1219</v>
      </c>
      <c r="B1220" s="1" t="s">
        <v>5934</v>
      </c>
      <c r="C1220" s="1" t="s">
        <v>9394</v>
      </c>
      <c r="D1220" s="2" t="s">
        <v>9416</v>
      </c>
      <c r="E1220" s="1">
        <v>0.139010946193</v>
      </c>
      <c r="F1220" s="1">
        <f t="shared" si="148"/>
        <v>139010.94619300001</v>
      </c>
      <c r="G1220" s="1">
        <v>21.005221404943121</v>
      </c>
      <c r="H1220" s="1">
        <f t="shared" si="149"/>
        <v>0.36661027362664661</v>
      </c>
      <c r="I1220" s="1">
        <f t="shared" si="150"/>
        <v>0.3584530259021842</v>
      </c>
      <c r="J1220" s="1">
        <v>9.7899999999999991</v>
      </c>
      <c r="M1220" s="3">
        <f t="shared" si="145"/>
        <v>13.21390611652031</v>
      </c>
      <c r="N1220" s="1">
        <f t="shared" si="146"/>
        <v>734751.0368651835</v>
      </c>
      <c r="O1220" s="4">
        <f t="shared" si="147"/>
        <v>6.6127593317866511E-4</v>
      </c>
    </row>
    <row r="1221" spans="1:15" x14ac:dyDescent="0.4">
      <c r="A1221" s="1" t="s">
        <v>1220</v>
      </c>
      <c r="B1221" s="1" t="s">
        <v>5935</v>
      </c>
      <c r="C1221" s="1" t="s">
        <v>9394</v>
      </c>
      <c r="D1221" s="2" t="s">
        <v>9416</v>
      </c>
      <c r="E1221" s="1">
        <v>0.16728272574399999</v>
      </c>
      <c r="F1221" s="1">
        <f t="shared" si="148"/>
        <v>167282.725744</v>
      </c>
      <c r="G1221" s="1">
        <v>15.758207026184822</v>
      </c>
      <c r="H1221" s="1">
        <f t="shared" si="149"/>
        <v>0.27503259681782943</v>
      </c>
      <c r="I1221" s="1">
        <f t="shared" si="150"/>
        <v>0.2715783088106824</v>
      </c>
      <c r="J1221" s="1">
        <v>9.7899999999999991</v>
      </c>
      <c r="M1221" s="3">
        <f t="shared" si="145"/>
        <v>17.440879767595689</v>
      </c>
      <c r="N1221" s="1">
        <f t="shared" si="146"/>
        <v>1167023.1627587152</v>
      </c>
      <c r="O1221" s="4">
        <f t="shared" si="147"/>
        <v>1.0503208464828437E-3</v>
      </c>
    </row>
    <row r="1222" spans="1:15" x14ac:dyDescent="0.4">
      <c r="A1222" s="1" t="s">
        <v>1221</v>
      </c>
      <c r="B1222" s="1" t="s">
        <v>5936</v>
      </c>
      <c r="C1222" s="1" t="s">
        <v>9395</v>
      </c>
      <c r="D1222" s="2" t="s">
        <v>9416</v>
      </c>
      <c r="E1222" s="1">
        <v>7.7352036287999998E-2</v>
      </c>
      <c r="F1222" s="1">
        <f t="shared" si="148"/>
        <v>77352.036288000003</v>
      </c>
      <c r="G1222" s="1">
        <v>20.977444257234271</v>
      </c>
      <c r="H1222" s="1">
        <f t="shared" si="149"/>
        <v>0.36612547094231435</v>
      </c>
      <c r="I1222" s="1">
        <f t="shared" si="150"/>
        <v>0.3580003973335707</v>
      </c>
      <c r="J1222" s="1">
        <v>9.7899999999999991</v>
      </c>
      <c r="M1222" s="3">
        <f t="shared" si="145"/>
        <v>13.230612777897953</v>
      </c>
      <c r="N1222" s="1">
        <f t="shared" si="146"/>
        <v>409365.93588337558</v>
      </c>
      <c r="O1222" s="4">
        <f t="shared" si="147"/>
        <v>3.6842934229503805E-4</v>
      </c>
    </row>
    <row r="1223" spans="1:15" x14ac:dyDescent="0.4">
      <c r="A1223" s="1" t="s">
        <v>1222</v>
      </c>
      <c r="B1223" s="1" t="s">
        <v>5937</v>
      </c>
      <c r="C1223" s="1" t="s">
        <v>9395</v>
      </c>
      <c r="D1223" s="2" t="s">
        <v>9416</v>
      </c>
      <c r="E1223" s="1">
        <v>3.9980643936200003E-2</v>
      </c>
      <c r="F1223" s="1">
        <f t="shared" si="148"/>
        <v>39980.643936200002</v>
      </c>
      <c r="G1223" s="1">
        <v>20.938545024141352</v>
      </c>
      <c r="H1223" s="1">
        <f t="shared" si="149"/>
        <v>0.36544655124834219</v>
      </c>
      <c r="I1223" s="1">
        <f t="shared" si="150"/>
        <v>0.35736639300542727</v>
      </c>
      <c r="J1223" s="1">
        <v>9.7899999999999991</v>
      </c>
      <c r="M1223" s="3">
        <f t="shared" si="145"/>
        <v>13.254085230622543</v>
      </c>
      <c r="N1223" s="1">
        <f t="shared" si="146"/>
        <v>211962.74492222688</v>
      </c>
      <c r="O1223" s="4">
        <f t="shared" si="147"/>
        <v>1.9076647043000421E-4</v>
      </c>
    </row>
    <row r="1224" spans="1:15" x14ac:dyDescent="0.4">
      <c r="A1224" s="1" t="s">
        <v>1223</v>
      </c>
      <c r="B1224" s="1" t="s">
        <v>5938</v>
      </c>
      <c r="C1224" s="1" t="s">
        <v>9395</v>
      </c>
      <c r="D1224" s="2" t="s">
        <v>9416</v>
      </c>
      <c r="E1224" s="1">
        <v>3.5718704633600003E-2</v>
      </c>
      <c r="F1224" s="1">
        <f t="shared" si="148"/>
        <v>35718.704633600006</v>
      </c>
      <c r="G1224" s="1">
        <v>20.168610223909702</v>
      </c>
      <c r="H1224" s="1">
        <f t="shared" si="149"/>
        <v>0.35200865395861508</v>
      </c>
      <c r="I1224" s="1">
        <f t="shared" si="150"/>
        <v>0.34478398916183234</v>
      </c>
      <c r="J1224" s="1">
        <v>9.7899999999999991</v>
      </c>
      <c r="M1224" s="3">
        <f t="shared" si="145"/>
        <v>13.737774317678273</v>
      </c>
      <c r="N1224" s="1">
        <f t="shared" si="146"/>
        <v>196278.20127048244</v>
      </c>
      <c r="O1224" s="4">
        <f t="shared" si="147"/>
        <v>1.7665038114343421E-4</v>
      </c>
    </row>
    <row r="1225" spans="1:15" x14ac:dyDescent="0.4">
      <c r="A1225" s="1" t="s">
        <v>1224</v>
      </c>
      <c r="B1225" s="1" t="s">
        <v>5939</v>
      </c>
      <c r="C1225" s="1" t="s">
        <v>9395</v>
      </c>
      <c r="D1225" s="2" t="s">
        <v>9416</v>
      </c>
      <c r="E1225" s="1">
        <v>9.2499039835000005E-2</v>
      </c>
      <c r="F1225" s="1">
        <f t="shared" si="148"/>
        <v>92499.039835000003</v>
      </c>
      <c r="G1225" s="1">
        <v>12.745564022931186</v>
      </c>
      <c r="H1225" s="1">
        <f t="shared" si="149"/>
        <v>0.22245205722388325</v>
      </c>
      <c r="I1225" s="1">
        <f t="shared" si="150"/>
        <v>0.22062192101158495</v>
      </c>
      <c r="J1225" s="1">
        <v>9.7899999999999991</v>
      </c>
      <c r="M1225" s="3">
        <f t="shared" si="145"/>
        <v>21.46914780605761</v>
      </c>
      <c r="N1225" s="1">
        <f t="shared" si="146"/>
        <v>794350.22325441032</v>
      </c>
      <c r="O1225" s="4">
        <f t="shared" si="147"/>
        <v>7.1491520092896931E-4</v>
      </c>
    </row>
    <row r="1226" spans="1:15" x14ac:dyDescent="0.4">
      <c r="A1226" s="1" t="s">
        <v>1225</v>
      </c>
      <c r="B1226" s="1" t="s">
        <v>5940</v>
      </c>
      <c r="C1226" s="1" t="s">
        <v>9395</v>
      </c>
      <c r="D1226" s="2" t="s">
        <v>9416</v>
      </c>
      <c r="E1226" s="1">
        <v>0.137290074205</v>
      </c>
      <c r="F1226" s="1">
        <f t="shared" si="148"/>
        <v>137290.07420500001</v>
      </c>
      <c r="G1226" s="1">
        <v>14.96840997978493</v>
      </c>
      <c r="H1226" s="1">
        <f t="shared" si="149"/>
        <v>0.2612480379356249</v>
      </c>
      <c r="I1226" s="1">
        <f t="shared" si="150"/>
        <v>0.25828644271823437</v>
      </c>
      <c r="J1226" s="1">
        <v>9.7899999999999991</v>
      </c>
      <c r="M1226" s="3">
        <f t="shared" si="145"/>
        <v>18.338417539867628</v>
      </c>
      <c r="N1226" s="1">
        <f t="shared" si="146"/>
        <v>1007073.0819402802</v>
      </c>
      <c r="O1226" s="4">
        <f t="shared" si="147"/>
        <v>9.063657737462522E-4</v>
      </c>
    </row>
    <row r="1227" spans="1:15" x14ac:dyDescent="0.4">
      <c r="A1227" s="1" t="s">
        <v>1226</v>
      </c>
      <c r="B1227" s="1" t="s">
        <v>5941</v>
      </c>
      <c r="C1227" s="1" t="s">
        <v>9394</v>
      </c>
      <c r="D1227" s="2" t="s">
        <v>9416</v>
      </c>
      <c r="E1227" s="1">
        <v>2.4136779485800001E-2</v>
      </c>
      <c r="F1227" s="1">
        <f t="shared" si="148"/>
        <v>24136.779485800002</v>
      </c>
      <c r="G1227" s="1">
        <v>27.63710456058897</v>
      </c>
      <c r="H1227" s="1">
        <f t="shared" si="149"/>
        <v>0.48235847030021817</v>
      </c>
      <c r="I1227" s="1">
        <f t="shared" si="150"/>
        <v>0.46386984048840274</v>
      </c>
      <c r="J1227" s="1">
        <v>9.7899999999999991</v>
      </c>
      <c r="M1227" s="3">
        <f t="shared" si="145"/>
        <v>10.210977774427015</v>
      </c>
      <c r="N1227" s="1">
        <f t="shared" si="146"/>
        <v>98584.047550299903</v>
      </c>
      <c r="O1227" s="4">
        <f t="shared" si="147"/>
        <v>8.8725642795269921E-5</v>
      </c>
    </row>
    <row r="1228" spans="1:15" x14ac:dyDescent="0.4">
      <c r="A1228" s="1" t="s">
        <v>1227</v>
      </c>
      <c r="B1228" s="1" t="s">
        <v>5942</v>
      </c>
      <c r="C1228" s="1" t="s">
        <v>9394</v>
      </c>
      <c r="D1228" s="2" t="s">
        <v>9416</v>
      </c>
      <c r="E1228" s="1">
        <v>2.4717707605899999E-2</v>
      </c>
      <c r="F1228" s="1">
        <f t="shared" si="148"/>
        <v>24717.707605899999</v>
      </c>
      <c r="G1228" s="1">
        <v>25.776870834827424</v>
      </c>
      <c r="H1228" s="1">
        <f t="shared" si="149"/>
        <v>0.44989126692903791</v>
      </c>
      <c r="I1228" s="1">
        <f t="shared" si="150"/>
        <v>0.43486762316147259</v>
      </c>
      <c r="J1228" s="1">
        <v>9.7899999999999991</v>
      </c>
      <c r="M1228" s="3">
        <f t="shared" si="145"/>
        <v>10.89196891003157</v>
      </c>
      <c r="N1228" s="1">
        <f t="shared" si="146"/>
        <v>107689.80110828546</v>
      </c>
      <c r="O1228" s="4">
        <f t="shared" si="147"/>
        <v>9.6920820997456922E-5</v>
      </c>
    </row>
    <row r="1229" spans="1:15" x14ac:dyDescent="0.4">
      <c r="A1229" s="1" t="s">
        <v>1228</v>
      </c>
      <c r="B1229" s="1" t="s">
        <v>5943</v>
      </c>
      <c r="C1229" s="1" t="s">
        <v>9393</v>
      </c>
      <c r="D1229" s="2" t="s">
        <v>9416</v>
      </c>
      <c r="E1229" s="1">
        <v>6.1876650944600001E-2</v>
      </c>
      <c r="F1229" s="1">
        <f t="shared" si="148"/>
        <v>61876.650944599998</v>
      </c>
      <c r="G1229" s="1">
        <v>24.015206994237126</v>
      </c>
      <c r="H1229" s="1">
        <f t="shared" si="149"/>
        <v>0.41914443259740869</v>
      </c>
      <c r="I1229" s="1">
        <f t="shared" si="150"/>
        <v>0.40697909478246364</v>
      </c>
      <c r="J1229" s="1">
        <v>9.7899999999999991</v>
      </c>
      <c r="M1229" s="3"/>
    </row>
    <row r="1230" spans="1:15" x14ac:dyDescent="0.4">
      <c r="A1230" s="1" t="s">
        <v>1229</v>
      </c>
      <c r="B1230" s="1" t="s">
        <v>5944</v>
      </c>
      <c r="C1230" s="1" t="s">
        <v>9393</v>
      </c>
      <c r="D1230" s="2" t="s">
        <v>9416</v>
      </c>
      <c r="E1230" s="1">
        <v>4.4021724934700003E-2</v>
      </c>
      <c r="F1230" s="1">
        <f t="shared" si="148"/>
        <v>44021.724934700003</v>
      </c>
      <c r="G1230" s="1">
        <v>27.621091255774864</v>
      </c>
      <c r="H1230" s="1">
        <f t="shared" si="149"/>
        <v>0.48207898540708655</v>
      </c>
      <c r="I1230" s="1">
        <f t="shared" si="150"/>
        <v>0.46362222576764184</v>
      </c>
      <c r="J1230" s="1">
        <v>9.7899999999999991</v>
      </c>
      <c r="M1230" s="3"/>
    </row>
    <row r="1231" spans="1:15" x14ac:dyDescent="0.4">
      <c r="A1231" s="1" t="s">
        <v>1230</v>
      </c>
      <c r="B1231" s="1" t="s">
        <v>5945</v>
      </c>
      <c r="C1231" s="1" t="s">
        <v>9395</v>
      </c>
      <c r="D1231" s="2" t="s">
        <v>9416</v>
      </c>
      <c r="E1231" s="1">
        <v>4.09184699591E-2</v>
      </c>
      <c r="F1231" s="1">
        <f t="shared" si="148"/>
        <v>40918.469959100003</v>
      </c>
      <c r="G1231" s="1">
        <v>15.778603603010593</v>
      </c>
      <c r="H1231" s="1">
        <f t="shared" si="149"/>
        <v>0.27538858423957513</v>
      </c>
      <c r="I1231" s="1">
        <f t="shared" si="150"/>
        <v>0.27192089970878669</v>
      </c>
      <c r="J1231" s="1">
        <v>9.7899999999999991</v>
      </c>
      <c r="M1231" s="3">
        <f>$K$2/$L$2/J1231/I1231*1000</f>
        <v>17.418906147069613</v>
      </c>
      <c r="N1231" s="1">
        <f t="shared" si="146"/>
        <v>285101.99515970016</v>
      </c>
      <c r="O1231" s="4">
        <f t="shared" si="147"/>
        <v>2.5659179564373018E-4</v>
      </c>
    </row>
    <row r="1232" spans="1:15" x14ac:dyDescent="0.4">
      <c r="A1232" s="1" t="s">
        <v>1231</v>
      </c>
      <c r="B1232" s="1" t="s">
        <v>5946</v>
      </c>
      <c r="C1232" s="1" t="s">
        <v>9395</v>
      </c>
      <c r="D1232" s="2" t="s">
        <v>9416</v>
      </c>
      <c r="E1232" s="1">
        <v>8.2039441588100004E-2</v>
      </c>
      <c r="F1232" s="1">
        <f t="shared" si="148"/>
        <v>82039.441588100002</v>
      </c>
      <c r="G1232" s="1">
        <v>15.064542005760501</v>
      </c>
      <c r="H1232" s="1">
        <f t="shared" si="149"/>
        <v>0.26292585830551135</v>
      </c>
      <c r="I1232" s="1">
        <f t="shared" si="150"/>
        <v>0.25990696761469106</v>
      </c>
      <c r="J1232" s="1">
        <v>9.7899999999999991</v>
      </c>
      <c r="M1232" s="3">
        <f>$K$2/$L$2/J1232/I1232*1000</f>
        <v>18.224077157007905</v>
      </c>
      <c r="N1232" s="1">
        <f t="shared" si="146"/>
        <v>598037.24536775099</v>
      </c>
      <c r="O1232" s="4">
        <f t="shared" si="147"/>
        <v>5.3823352083097594E-4</v>
      </c>
    </row>
    <row r="1233" spans="1:15" x14ac:dyDescent="0.4">
      <c r="A1233" s="1" t="s">
        <v>1232</v>
      </c>
      <c r="B1233" s="1" t="s">
        <v>5947</v>
      </c>
      <c r="C1233" s="1" t="s">
        <v>9393</v>
      </c>
      <c r="D1233" s="2" t="s">
        <v>9416</v>
      </c>
      <c r="E1233" s="1">
        <v>6.4488193404399999E-2</v>
      </c>
      <c r="F1233" s="1">
        <f t="shared" si="148"/>
        <v>64488.193404400001</v>
      </c>
      <c r="G1233" s="1">
        <v>14.78251255194346</v>
      </c>
      <c r="H1233" s="1">
        <f t="shared" si="149"/>
        <v>0.25800351574880265</v>
      </c>
      <c r="I1233" s="1">
        <f t="shared" si="150"/>
        <v>0.25515065844716994</v>
      </c>
      <c r="J1233" s="1">
        <v>9.7899999999999991</v>
      </c>
      <c r="M1233" s="3"/>
    </row>
    <row r="1234" spans="1:15" x14ac:dyDescent="0.4">
      <c r="A1234" s="1" t="s">
        <v>1233</v>
      </c>
      <c r="B1234" s="1" t="s">
        <v>5216</v>
      </c>
      <c r="C1234" s="1" t="s">
        <v>9395</v>
      </c>
      <c r="D1234" s="2" t="s">
        <v>9416</v>
      </c>
      <c r="E1234" s="1">
        <v>3.3987585494699997E-2</v>
      </c>
      <c r="F1234" s="1">
        <f t="shared" si="148"/>
        <v>33987.585494699997</v>
      </c>
      <c r="G1234" s="1">
        <v>15.744702681516989</v>
      </c>
      <c r="H1234" s="1">
        <f t="shared" si="149"/>
        <v>0.2747969015400516</v>
      </c>
      <c r="I1234" s="1">
        <f t="shared" si="150"/>
        <v>0.27135146428148516</v>
      </c>
      <c r="J1234" s="1">
        <v>9.7899999999999991</v>
      </c>
      <c r="M1234" s="3">
        <f>$K$2/$L$2/J1234/I1234*1000</f>
        <v>17.455460002753593</v>
      </c>
      <c r="N1234" s="1">
        <f t="shared" si="146"/>
        <v>237307.57567716163</v>
      </c>
      <c r="O1234" s="4">
        <f t="shared" si="147"/>
        <v>2.1357681810944549E-4</v>
      </c>
    </row>
    <row r="1235" spans="1:15" x14ac:dyDescent="0.4">
      <c r="A1235" s="1" t="s">
        <v>1234</v>
      </c>
      <c r="B1235" s="1" t="s">
        <v>5216</v>
      </c>
      <c r="C1235" s="1" t="s">
        <v>9394</v>
      </c>
      <c r="D1235" s="2" t="s">
        <v>9416</v>
      </c>
      <c r="E1235" s="1">
        <v>2.9933652899200001E-2</v>
      </c>
      <c r="F1235" s="1">
        <f t="shared" si="148"/>
        <v>29933.652899200002</v>
      </c>
      <c r="G1235" s="1">
        <v>15.207467211617363</v>
      </c>
      <c r="H1235" s="1">
        <f t="shared" si="149"/>
        <v>0.26542037373180422</v>
      </c>
      <c r="I1235" s="1">
        <f t="shared" si="150"/>
        <v>0.26231494453218079</v>
      </c>
      <c r="J1235" s="1">
        <v>9.7899999999999991</v>
      </c>
      <c r="M1235" s="3">
        <f>$K$2/$L$2/J1235/I1235*1000</f>
        <v>18.056785288773369</v>
      </c>
      <c r="N1235" s="1">
        <f t="shared" si="146"/>
        <v>216202.21732380916</v>
      </c>
      <c r="O1235" s="4">
        <f t="shared" si="147"/>
        <v>1.9458199559142827E-4</v>
      </c>
    </row>
    <row r="1236" spans="1:15" x14ac:dyDescent="0.4">
      <c r="A1236" s="1" t="s">
        <v>1235</v>
      </c>
      <c r="B1236" s="1" t="s">
        <v>5948</v>
      </c>
      <c r="C1236" s="1" t="s">
        <v>9393</v>
      </c>
      <c r="D1236" s="2" t="s">
        <v>9416</v>
      </c>
      <c r="E1236" s="1">
        <v>0.19174320064799999</v>
      </c>
      <c r="F1236" s="1">
        <f t="shared" si="148"/>
        <v>191743.200648</v>
      </c>
      <c r="G1236" s="1">
        <v>13.720001883738863</v>
      </c>
      <c r="H1236" s="1">
        <f t="shared" si="149"/>
        <v>0.23945920625106745</v>
      </c>
      <c r="I1236" s="1">
        <f t="shared" si="150"/>
        <v>0.23717729818883607</v>
      </c>
      <c r="J1236" s="1">
        <v>9.7899999999999991</v>
      </c>
      <c r="M1236" s="3"/>
    </row>
    <row r="1237" spans="1:15" x14ac:dyDescent="0.4">
      <c r="A1237" s="1" t="s">
        <v>1236</v>
      </c>
      <c r="B1237" s="1" t="s">
        <v>5949</v>
      </c>
      <c r="C1237" s="1" t="s">
        <v>9393</v>
      </c>
      <c r="D1237" s="2" t="s">
        <v>9416</v>
      </c>
      <c r="E1237" s="1">
        <v>2.8055680928199999E-2</v>
      </c>
      <c r="F1237" s="1">
        <f t="shared" si="148"/>
        <v>28055.680928199999</v>
      </c>
      <c r="G1237" s="1">
        <v>13.323784683689926</v>
      </c>
      <c r="H1237" s="1">
        <f t="shared" si="149"/>
        <v>0.23254391155718043</v>
      </c>
      <c r="I1237" s="1">
        <f t="shared" si="150"/>
        <v>0.23045370438244217</v>
      </c>
      <c r="J1237" s="1">
        <v>9.7899999999999991</v>
      </c>
      <c r="M1237" s="3"/>
    </row>
    <row r="1238" spans="1:15" x14ac:dyDescent="0.4">
      <c r="A1238" s="1" t="s">
        <v>1237</v>
      </c>
      <c r="B1238" s="1" t="s">
        <v>5950</v>
      </c>
      <c r="C1238" s="1" t="s">
        <v>9394</v>
      </c>
      <c r="D1238" s="2" t="s">
        <v>9416</v>
      </c>
      <c r="E1238" s="1">
        <v>3.23972696372E-2</v>
      </c>
      <c r="F1238" s="1">
        <f t="shared" si="148"/>
        <v>32397.269637199999</v>
      </c>
      <c r="G1238" s="1">
        <v>19.090206436994599</v>
      </c>
      <c r="H1238" s="1">
        <f t="shared" si="149"/>
        <v>0.33318695721097119</v>
      </c>
      <c r="I1238" s="1">
        <f t="shared" si="150"/>
        <v>0.32705637415781369</v>
      </c>
      <c r="J1238" s="1">
        <v>9.7899999999999991</v>
      </c>
      <c r="M1238" s="3">
        <f>$K$2/$L$2/J1238/I1238*1000</f>
        <v>14.482410390719254</v>
      </c>
      <c r="N1238" s="1">
        <f t="shared" si="146"/>
        <v>187676.22176988749</v>
      </c>
      <c r="O1238" s="4">
        <f t="shared" si="147"/>
        <v>1.6890859959289874E-4</v>
      </c>
    </row>
    <row r="1239" spans="1:15" x14ac:dyDescent="0.4">
      <c r="A1239" s="1" t="s">
        <v>1238</v>
      </c>
      <c r="B1239" s="1" t="s">
        <v>5951</v>
      </c>
      <c r="C1239" s="1" t="s">
        <v>9394</v>
      </c>
      <c r="D1239" s="2" t="s">
        <v>9416</v>
      </c>
      <c r="E1239" s="1">
        <v>1.70281774803E-2</v>
      </c>
      <c r="F1239" s="1">
        <f t="shared" si="148"/>
        <v>17028.177480300001</v>
      </c>
      <c r="G1239" s="1">
        <v>20.298128278631914</v>
      </c>
      <c r="H1239" s="1">
        <f t="shared" si="149"/>
        <v>0.35426917045429585</v>
      </c>
      <c r="I1239" s="1">
        <f t="shared" si="150"/>
        <v>0.34690501271327223</v>
      </c>
      <c r="J1239" s="1">
        <v>9.7899999999999991</v>
      </c>
      <c r="M1239" s="3">
        <f>$K$2/$L$2/J1239/I1239*1000</f>
        <v>13.653779731828212</v>
      </c>
      <c r="N1239" s="1">
        <f t="shared" si="146"/>
        <v>92999.593820197508</v>
      </c>
      <c r="O1239" s="4">
        <f t="shared" si="147"/>
        <v>8.3699634438177761E-5</v>
      </c>
    </row>
    <row r="1240" spans="1:15" x14ac:dyDescent="0.4">
      <c r="A1240" s="1" t="s">
        <v>1239</v>
      </c>
      <c r="B1240" s="1" t="s">
        <v>5952</v>
      </c>
      <c r="C1240" s="1" t="s">
        <v>9393</v>
      </c>
      <c r="D1240" s="2" t="s">
        <v>9416</v>
      </c>
      <c r="E1240" s="1">
        <v>9.1735728865199997E-2</v>
      </c>
      <c r="F1240" s="1">
        <f t="shared" si="148"/>
        <v>91735.728865199999</v>
      </c>
      <c r="G1240" s="1">
        <v>18.270060309496792</v>
      </c>
      <c r="H1240" s="1">
        <f t="shared" si="149"/>
        <v>0.31887270693865327</v>
      </c>
      <c r="I1240" s="1">
        <f t="shared" si="150"/>
        <v>0.31349629446842414</v>
      </c>
      <c r="J1240" s="1">
        <v>9.7899999999999991</v>
      </c>
      <c r="M1240" s="3"/>
    </row>
    <row r="1241" spans="1:15" x14ac:dyDescent="0.4">
      <c r="A1241" s="1" t="s">
        <v>1240</v>
      </c>
      <c r="B1241" s="1" t="s">
        <v>5953</v>
      </c>
      <c r="C1241" s="1" t="s">
        <v>9395</v>
      </c>
      <c r="D1241" s="2" t="s">
        <v>9416</v>
      </c>
      <c r="E1241" s="1">
        <v>0.131126726315</v>
      </c>
      <c r="F1241" s="1">
        <f t="shared" si="148"/>
        <v>131126.72631500001</v>
      </c>
      <c r="G1241" s="1">
        <v>20.935910722009496</v>
      </c>
      <c r="H1241" s="1">
        <f t="shared" si="149"/>
        <v>0.36540057400264897</v>
      </c>
      <c r="I1241" s="1">
        <f t="shared" si="150"/>
        <v>0.35732345152292577</v>
      </c>
      <c r="J1241" s="1">
        <v>9.7899999999999991</v>
      </c>
      <c r="M1241" s="3">
        <f t="shared" ref="M1241:M1252" si="151">$K$2/$L$2/J1241/I1241*1000</f>
        <v>13.255678045386249</v>
      </c>
      <c r="N1241" s="1">
        <f t="shared" si="146"/>
        <v>695269.46687084681</v>
      </c>
      <c r="O1241" s="4">
        <f t="shared" si="147"/>
        <v>6.2574252018376226E-4</v>
      </c>
    </row>
    <row r="1242" spans="1:15" x14ac:dyDescent="0.4">
      <c r="A1242" s="1" t="s">
        <v>1241</v>
      </c>
      <c r="B1242" s="1" t="s">
        <v>5954</v>
      </c>
      <c r="C1242" s="1" t="s">
        <v>9395</v>
      </c>
      <c r="D1242" s="2" t="s">
        <v>9416</v>
      </c>
      <c r="E1242" s="1">
        <v>0.59376516484999997</v>
      </c>
      <c r="F1242" s="1">
        <f t="shared" si="148"/>
        <v>593765.16484999994</v>
      </c>
      <c r="G1242" s="1">
        <v>11.641597856423234</v>
      </c>
      <c r="H1242" s="1">
        <f t="shared" si="149"/>
        <v>0.20318421278769952</v>
      </c>
      <c r="I1242" s="1">
        <f t="shared" si="150"/>
        <v>0.20178905887709295</v>
      </c>
      <c r="J1242" s="1">
        <v>9.7899999999999991</v>
      </c>
      <c r="M1242" s="3">
        <f t="shared" si="151"/>
        <v>23.472851589733931</v>
      </c>
      <c r="N1242" s="1">
        <f t="shared" si="146"/>
        <v>5574944.6374711804</v>
      </c>
      <c r="O1242" s="4">
        <f t="shared" si="147"/>
        <v>5.0174501737240635E-3</v>
      </c>
    </row>
    <row r="1243" spans="1:15" x14ac:dyDescent="0.4">
      <c r="A1243" s="1" t="s">
        <v>1242</v>
      </c>
      <c r="B1243" s="1" t="s">
        <v>5955</v>
      </c>
      <c r="C1243" s="1" t="s">
        <v>9394</v>
      </c>
      <c r="D1243" s="2" t="s">
        <v>9416</v>
      </c>
      <c r="E1243" s="1">
        <v>0.20543453250099999</v>
      </c>
      <c r="F1243" s="1">
        <f t="shared" si="148"/>
        <v>205434.53250100001</v>
      </c>
      <c r="G1243" s="1">
        <v>18.014315849765207</v>
      </c>
      <c r="H1243" s="1">
        <f t="shared" si="149"/>
        <v>0.31440912407260302</v>
      </c>
      <c r="I1243" s="1">
        <f t="shared" si="150"/>
        <v>0.30925461448435071</v>
      </c>
      <c r="J1243" s="1">
        <v>9.7899999999999991</v>
      </c>
      <c r="M1243" s="3">
        <f t="shared" si="151"/>
        <v>15.31606776297196</v>
      </c>
      <c r="N1243" s="1">
        <f t="shared" si="146"/>
        <v>1258579.6882559126</v>
      </c>
      <c r="O1243" s="4">
        <f t="shared" si="147"/>
        <v>1.1327217194303215E-3</v>
      </c>
    </row>
    <row r="1244" spans="1:15" x14ac:dyDescent="0.4">
      <c r="A1244" s="1" t="s">
        <v>1243</v>
      </c>
      <c r="B1244" s="1" t="s">
        <v>5956</v>
      </c>
      <c r="C1244" s="1" t="s">
        <v>9394</v>
      </c>
      <c r="D1244" s="2" t="s">
        <v>9416</v>
      </c>
      <c r="E1244" s="1">
        <v>0.14174984008200001</v>
      </c>
      <c r="F1244" s="1">
        <f t="shared" si="148"/>
        <v>141749.84008200001</v>
      </c>
      <c r="G1244" s="1">
        <v>20.379203177360168</v>
      </c>
      <c r="H1244" s="1">
        <f t="shared" si="149"/>
        <v>0.35568419437782484</v>
      </c>
      <c r="I1244" s="1">
        <f t="shared" si="150"/>
        <v>0.34823181628443306</v>
      </c>
      <c r="J1244" s="1">
        <v>9.7899999999999991</v>
      </c>
      <c r="M1244" s="3">
        <f t="shared" si="151"/>
        <v>13.601757248927809</v>
      </c>
      <c r="N1244" s="1">
        <f t="shared" si="146"/>
        <v>771218.76594788057</v>
      </c>
      <c r="O1244" s="4">
        <f t="shared" si="147"/>
        <v>6.9409688935309253E-4</v>
      </c>
    </row>
    <row r="1245" spans="1:15" x14ac:dyDescent="0.4">
      <c r="A1245" s="1" t="s">
        <v>1244</v>
      </c>
      <c r="B1245" s="1" t="s">
        <v>5957</v>
      </c>
      <c r="C1245" s="1" t="s">
        <v>9394</v>
      </c>
      <c r="D1245" s="2" t="s">
        <v>9416</v>
      </c>
      <c r="E1245" s="1">
        <v>0.31477383634099998</v>
      </c>
      <c r="F1245" s="1">
        <f t="shared" si="148"/>
        <v>314773.83634099999</v>
      </c>
      <c r="G1245" s="1">
        <v>15.730208504517874</v>
      </c>
      <c r="H1245" s="1">
        <f t="shared" si="149"/>
        <v>0.27454393042905023</v>
      </c>
      <c r="I1245" s="1">
        <f t="shared" si="150"/>
        <v>0.27110797588356883</v>
      </c>
      <c r="J1245" s="1">
        <v>9.7899999999999991</v>
      </c>
      <c r="M1245" s="3">
        <f t="shared" si="151"/>
        <v>17.471137158606762</v>
      </c>
      <c r="N1245" s="1">
        <f t="shared" si="146"/>
        <v>2199782.7474617795</v>
      </c>
      <c r="O1245" s="4">
        <f t="shared" si="147"/>
        <v>1.9798044727156018E-3</v>
      </c>
    </row>
    <row r="1246" spans="1:15" x14ac:dyDescent="0.4">
      <c r="A1246" s="1" t="s">
        <v>1245</v>
      </c>
      <c r="B1246" s="1" t="s">
        <v>5958</v>
      </c>
      <c r="C1246" s="1" t="s">
        <v>9394</v>
      </c>
      <c r="D1246" s="2" t="s">
        <v>9416</v>
      </c>
      <c r="E1246" s="1">
        <v>0.211741307824</v>
      </c>
      <c r="F1246" s="1">
        <f t="shared" si="148"/>
        <v>211741.30782399999</v>
      </c>
      <c r="G1246" s="1">
        <v>13.162936800529087</v>
      </c>
      <c r="H1246" s="1">
        <f t="shared" si="149"/>
        <v>0.22973658640116063</v>
      </c>
      <c r="I1246" s="1">
        <f t="shared" si="150"/>
        <v>0.22772103865967036</v>
      </c>
      <c r="J1246" s="1">
        <v>9.7899999999999991</v>
      </c>
      <c r="M1246" s="3">
        <f t="shared" si="151"/>
        <v>20.799855205881492</v>
      </c>
      <c r="N1246" s="1">
        <f t="shared" si="146"/>
        <v>1761675.4175372729</v>
      </c>
      <c r="O1246" s="4">
        <f t="shared" si="147"/>
        <v>1.5855078757835458E-3</v>
      </c>
    </row>
    <row r="1247" spans="1:15" x14ac:dyDescent="0.4">
      <c r="A1247" s="1" t="s">
        <v>1246</v>
      </c>
      <c r="B1247" s="1" t="s">
        <v>5959</v>
      </c>
      <c r="C1247" s="1" t="s">
        <v>9395</v>
      </c>
      <c r="D1247" s="2" t="s">
        <v>9416</v>
      </c>
      <c r="E1247" s="1">
        <v>0.112316998234</v>
      </c>
      <c r="F1247" s="1">
        <f t="shared" si="148"/>
        <v>112316.998234</v>
      </c>
      <c r="G1247" s="1">
        <v>14.799801860794876</v>
      </c>
      <c r="H1247" s="1">
        <f t="shared" si="149"/>
        <v>0.25830527111365403</v>
      </c>
      <c r="I1247" s="1">
        <f t="shared" si="150"/>
        <v>0.25544241448350036</v>
      </c>
      <c r="J1247" s="1">
        <v>9.7899999999999991</v>
      </c>
      <c r="M1247" s="3">
        <f t="shared" si="151"/>
        <v>18.542592627114519</v>
      </c>
      <c r="N1247" s="1">
        <f t="shared" si="146"/>
        <v>833059.33734136121</v>
      </c>
      <c r="O1247" s="4">
        <f t="shared" si="147"/>
        <v>7.4975340360722525E-4</v>
      </c>
    </row>
    <row r="1248" spans="1:15" x14ac:dyDescent="0.4">
      <c r="A1248" s="1" t="s">
        <v>1247</v>
      </c>
      <c r="B1248" s="1" t="s">
        <v>5960</v>
      </c>
      <c r="C1248" s="1" t="s">
        <v>9394</v>
      </c>
      <c r="D1248" s="2" t="s">
        <v>9416</v>
      </c>
      <c r="E1248" s="1">
        <v>2.9419258934399999E-2</v>
      </c>
      <c r="F1248" s="1">
        <f t="shared" si="148"/>
        <v>29419.258934399997</v>
      </c>
      <c r="G1248" s="1">
        <v>15.087278378637214</v>
      </c>
      <c r="H1248" s="1">
        <f t="shared" si="149"/>
        <v>0.26332268287217109</v>
      </c>
      <c r="I1248" s="1">
        <f t="shared" si="150"/>
        <v>0.26029013430016296</v>
      </c>
      <c r="J1248" s="1">
        <v>9.7899999999999991</v>
      </c>
      <c r="M1248" s="3">
        <f t="shared" si="151"/>
        <v>18.19724994260422</v>
      </c>
      <c r="N1248" s="1">
        <f t="shared" si="146"/>
        <v>214139.84318218764</v>
      </c>
      <c r="O1248" s="4">
        <f t="shared" si="147"/>
        <v>1.9272585886396891E-4</v>
      </c>
    </row>
    <row r="1249" spans="1:15" x14ac:dyDescent="0.4">
      <c r="A1249" s="1" t="s">
        <v>1248</v>
      </c>
      <c r="B1249" s="1" t="s">
        <v>5961</v>
      </c>
      <c r="C1249" s="1" t="s">
        <v>9394</v>
      </c>
      <c r="D1249" s="2" t="s">
        <v>9416</v>
      </c>
      <c r="E1249" s="1">
        <v>5.4089780491099998E-2</v>
      </c>
      <c r="F1249" s="1">
        <f t="shared" si="148"/>
        <v>54089.780491099998</v>
      </c>
      <c r="G1249" s="1">
        <v>19.695058663686115</v>
      </c>
      <c r="H1249" s="1">
        <f t="shared" si="149"/>
        <v>0.34374362005475728</v>
      </c>
      <c r="I1249" s="1">
        <f t="shared" si="150"/>
        <v>0.33701406231313324</v>
      </c>
      <c r="J1249" s="1">
        <v>9.7899999999999991</v>
      </c>
      <c r="M1249" s="3">
        <f t="shared" si="151"/>
        <v>14.054501461880108</v>
      </c>
      <c r="N1249" s="1">
        <f t="shared" si="146"/>
        <v>304081.95959397563</v>
      </c>
      <c r="O1249" s="4">
        <f t="shared" si="147"/>
        <v>2.7367376363457809E-4</v>
      </c>
    </row>
    <row r="1250" spans="1:15" x14ac:dyDescent="0.4">
      <c r="A1250" s="1" t="s">
        <v>1249</v>
      </c>
      <c r="B1250" s="1" t="s">
        <v>5962</v>
      </c>
      <c r="C1250" s="1" t="s">
        <v>9394</v>
      </c>
      <c r="D1250" s="2" t="s">
        <v>9416</v>
      </c>
      <c r="E1250" s="1">
        <v>0.13686868486500001</v>
      </c>
      <c r="F1250" s="1">
        <f t="shared" si="148"/>
        <v>136868.68486500002</v>
      </c>
      <c r="G1250" s="1">
        <v>20.867638722519203</v>
      </c>
      <c r="H1250" s="1">
        <f t="shared" si="149"/>
        <v>0.36420900282462348</v>
      </c>
      <c r="I1250" s="1">
        <f t="shared" si="150"/>
        <v>0.35621029363003659</v>
      </c>
      <c r="J1250" s="1">
        <v>9.7899999999999991</v>
      </c>
      <c r="M1250" s="3">
        <f t="shared" si="151"/>
        <v>13.297102066268545</v>
      </c>
      <c r="N1250" s="1">
        <f t="shared" si="146"/>
        <v>727982.74893034017</v>
      </c>
      <c r="O1250" s="4">
        <f t="shared" si="147"/>
        <v>6.5518447403730621E-4</v>
      </c>
    </row>
    <row r="1251" spans="1:15" x14ac:dyDescent="0.4">
      <c r="A1251" s="1" t="s">
        <v>1250</v>
      </c>
      <c r="B1251" s="1" t="s">
        <v>5963</v>
      </c>
      <c r="C1251" s="1" t="s">
        <v>9394</v>
      </c>
      <c r="D1251" s="2" t="s">
        <v>9416</v>
      </c>
      <c r="E1251" s="1">
        <v>7.2995950057599998E-2</v>
      </c>
      <c r="F1251" s="1">
        <f t="shared" si="148"/>
        <v>72995.950057599999</v>
      </c>
      <c r="G1251" s="1">
        <v>19.774647362091962</v>
      </c>
      <c r="H1251" s="1">
        <f t="shared" si="149"/>
        <v>0.34513270488931608</v>
      </c>
      <c r="I1251" s="1">
        <f t="shared" si="150"/>
        <v>0.33832155958327986</v>
      </c>
      <c r="J1251" s="1">
        <v>9.7899999999999991</v>
      </c>
      <c r="M1251" s="3">
        <f t="shared" si="151"/>
        <v>14.000185614207513</v>
      </c>
      <c r="N1251" s="1">
        <f t="shared" si="146"/>
        <v>408782.73995672865</v>
      </c>
      <c r="O1251" s="4">
        <f t="shared" si="147"/>
        <v>3.6790446596105577E-4</v>
      </c>
    </row>
    <row r="1252" spans="1:15" x14ac:dyDescent="0.4">
      <c r="A1252" s="1" t="s">
        <v>1251</v>
      </c>
      <c r="B1252" s="1" t="s">
        <v>5964</v>
      </c>
      <c r="C1252" s="1" t="s">
        <v>9395</v>
      </c>
      <c r="D1252" s="2" t="s">
        <v>9416</v>
      </c>
      <c r="E1252" s="1">
        <v>0.18805734108200001</v>
      </c>
      <c r="F1252" s="1">
        <f t="shared" si="148"/>
        <v>188057.341082</v>
      </c>
      <c r="G1252" s="1">
        <v>10.608599250672629</v>
      </c>
      <c r="H1252" s="1">
        <f t="shared" si="149"/>
        <v>0.18515498594884064</v>
      </c>
      <c r="I1252" s="1">
        <f t="shared" si="150"/>
        <v>0.18409887262562799</v>
      </c>
      <c r="J1252" s="1">
        <v>9.7899999999999991</v>
      </c>
      <c r="M1252" s="3">
        <f t="shared" si="151"/>
        <v>25.72837391071953</v>
      </c>
      <c r="N1252" s="1">
        <f t="shared" si="146"/>
        <v>1935363.835205365</v>
      </c>
      <c r="O1252" s="4">
        <f t="shared" si="147"/>
        <v>1.7418274516848287E-3</v>
      </c>
    </row>
    <row r="1253" spans="1:15" x14ac:dyDescent="0.4">
      <c r="A1253" s="1" t="s">
        <v>1252</v>
      </c>
      <c r="B1253" s="1" t="s">
        <v>5965</v>
      </c>
      <c r="C1253" s="1" t="s">
        <v>9393</v>
      </c>
      <c r="D1253" s="2" t="s">
        <v>9416</v>
      </c>
      <c r="E1253" s="1">
        <v>3.0873085953799999E-2</v>
      </c>
      <c r="F1253" s="1">
        <f t="shared" si="148"/>
        <v>30873.0859538</v>
      </c>
      <c r="G1253" s="1">
        <v>13.437272787094116</v>
      </c>
      <c r="H1253" s="1">
        <f t="shared" si="149"/>
        <v>0.23452465262342734</v>
      </c>
      <c r="I1253" s="1">
        <f t="shared" si="150"/>
        <v>0.23238067708296134</v>
      </c>
      <c r="J1253" s="1">
        <v>9.7899999999999991</v>
      </c>
      <c r="M1253" s="3"/>
    </row>
    <row r="1254" spans="1:15" x14ac:dyDescent="0.4">
      <c r="A1254" s="1" t="s">
        <v>1253</v>
      </c>
      <c r="B1254" s="1" t="s">
        <v>5966</v>
      </c>
      <c r="C1254" s="1" t="s">
        <v>9394</v>
      </c>
      <c r="D1254" s="2" t="s">
        <v>9416</v>
      </c>
      <c r="E1254" s="1">
        <v>3.7347979103099997E-2</v>
      </c>
      <c r="F1254" s="1">
        <f t="shared" si="148"/>
        <v>37347.979103099999</v>
      </c>
      <c r="G1254" s="1">
        <v>14.024586221906874</v>
      </c>
      <c r="H1254" s="1">
        <f t="shared" si="149"/>
        <v>0.24477520580210707</v>
      </c>
      <c r="I1254" s="1">
        <f t="shared" si="150"/>
        <v>0.24233823742011512</v>
      </c>
      <c r="J1254" s="1">
        <v>9.7899999999999991</v>
      </c>
      <c r="M1254" s="3">
        <f>$K$2/$L$2/J1254/I1254*1000</f>
        <v>19.545263190318678</v>
      </c>
      <c r="N1254" s="1">
        <f t="shared" si="146"/>
        <v>291990.43247864465</v>
      </c>
      <c r="O1254" s="4">
        <f t="shared" si="147"/>
        <v>2.6279138923078021E-4</v>
      </c>
    </row>
    <row r="1255" spans="1:15" x14ac:dyDescent="0.4">
      <c r="A1255" s="1" t="s">
        <v>1254</v>
      </c>
      <c r="B1255" s="1" t="s">
        <v>5967</v>
      </c>
      <c r="C1255" s="1" t="s">
        <v>9393</v>
      </c>
      <c r="D1255" s="2" t="s">
        <v>9416</v>
      </c>
      <c r="E1255" s="1">
        <v>0.102792987406</v>
      </c>
      <c r="F1255" s="1">
        <f t="shared" si="148"/>
        <v>102792.987406</v>
      </c>
      <c r="G1255" s="1">
        <v>16.832664880596223</v>
      </c>
      <c r="H1255" s="1">
        <f t="shared" si="149"/>
        <v>0.29378542405122227</v>
      </c>
      <c r="I1255" s="1">
        <f t="shared" si="150"/>
        <v>0.28957752709064166</v>
      </c>
      <c r="J1255" s="1">
        <v>9.7899999999999991</v>
      </c>
      <c r="M1255" s="3"/>
    </row>
    <row r="1256" spans="1:15" x14ac:dyDescent="0.4">
      <c r="A1256" s="1" t="s">
        <v>1255</v>
      </c>
      <c r="B1256" s="1" t="s">
        <v>5968</v>
      </c>
      <c r="C1256" s="1" t="s">
        <v>9395</v>
      </c>
      <c r="D1256" s="2" t="s">
        <v>9416</v>
      </c>
      <c r="E1256" s="1">
        <v>0.16260929067499999</v>
      </c>
      <c r="F1256" s="1">
        <f t="shared" si="148"/>
        <v>162609.290675</v>
      </c>
      <c r="G1256" s="1">
        <v>12.660333504851575</v>
      </c>
      <c r="H1256" s="1">
        <f t="shared" si="149"/>
        <v>0.22096450406021348</v>
      </c>
      <c r="I1256" s="1">
        <f t="shared" si="150"/>
        <v>0.21917077848114519</v>
      </c>
      <c r="J1256" s="1">
        <v>9.7899999999999991</v>
      </c>
      <c r="M1256" s="3">
        <f t="shared" ref="M1256:M1273" si="152">$K$2/$L$2/J1256/I1256*1000</f>
        <v>21.611296288120645</v>
      </c>
      <c r="N1256" s="1">
        <f t="shared" si="146"/>
        <v>1405679.0239914234</v>
      </c>
      <c r="O1256" s="4">
        <f t="shared" si="147"/>
        <v>1.2651111215922811E-3</v>
      </c>
    </row>
    <row r="1257" spans="1:15" x14ac:dyDescent="0.4">
      <c r="A1257" s="1" t="s">
        <v>1256</v>
      </c>
      <c r="B1257" s="1" t="s">
        <v>5969</v>
      </c>
      <c r="C1257" s="1" t="s">
        <v>9395</v>
      </c>
      <c r="D1257" s="2" t="s">
        <v>9416</v>
      </c>
      <c r="E1257" s="1">
        <v>6.3593858248100002E-2</v>
      </c>
      <c r="F1257" s="1">
        <f t="shared" si="148"/>
        <v>63593.858248100005</v>
      </c>
      <c r="G1257" s="1">
        <v>14.518405869801839</v>
      </c>
      <c r="H1257" s="1">
        <f t="shared" si="149"/>
        <v>0.25339398456891327</v>
      </c>
      <c r="I1257" s="1">
        <f t="shared" si="150"/>
        <v>0.25069100181107545</v>
      </c>
      <c r="J1257" s="1">
        <v>9.7899999999999991</v>
      </c>
      <c r="M1257" s="3">
        <f t="shared" si="152"/>
        <v>18.894035275440928</v>
      </c>
      <c r="N1257" s="1">
        <f t="shared" si="146"/>
        <v>480617.84041639662</v>
      </c>
      <c r="O1257" s="4">
        <f t="shared" si="147"/>
        <v>4.3255605637475698E-4</v>
      </c>
    </row>
    <row r="1258" spans="1:15" x14ac:dyDescent="0.4">
      <c r="A1258" s="1" t="s">
        <v>1257</v>
      </c>
      <c r="B1258" s="1" t="s">
        <v>5970</v>
      </c>
      <c r="C1258" s="1" t="s">
        <v>9395</v>
      </c>
      <c r="D1258" s="2" t="s">
        <v>9416</v>
      </c>
      <c r="E1258" s="1">
        <v>0.10328468833600001</v>
      </c>
      <c r="F1258" s="1">
        <f t="shared" si="148"/>
        <v>103284.68833600001</v>
      </c>
      <c r="G1258" s="1">
        <v>13.940691799171701</v>
      </c>
      <c r="H1258" s="1">
        <f t="shared" si="149"/>
        <v>0.24331097190131826</v>
      </c>
      <c r="I1258" s="1">
        <f t="shared" si="150"/>
        <v>0.24091739038202217</v>
      </c>
      <c r="J1258" s="1">
        <v>9.7899999999999991</v>
      </c>
      <c r="M1258" s="3">
        <f t="shared" si="152"/>
        <v>19.660534359696179</v>
      </c>
      <c r="N1258" s="1">
        <f t="shared" si="146"/>
        <v>812252.86554417573</v>
      </c>
      <c r="O1258" s="4">
        <f t="shared" si="147"/>
        <v>7.3102757898975824E-4</v>
      </c>
    </row>
    <row r="1259" spans="1:15" x14ac:dyDescent="0.4">
      <c r="A1259" s="1" t="s">
        <v>1258</v>
      </c>
      <c r="B1259" s="1" t="s">
        <v>5971</v>
      </c>
      <c r="C1259" s="1" t="s">
        <v>9394</v>
      </c>
      <c r="D1259" s="2" t="s">
        <v>9416</v>
      </c>
      <c r="E1259" s="1">
        <v>0.431366430405</v>
      </c>
      <c r="F1259" s="1">
        <f t="shared" si="148"/>
        <v>431366.43040499999</v>
      </c>
      <c r="G1259" s="1">
        <v>14.830400137388729</v>
      </c>
      <c r="H1259" s="1">
        <f t="shared" si="149"/>
        <v>0.25883931178565273</v>
      </c>
      <c r="I1259" s="1">
        <f t="shared" si="150"/>
        <v>0.25595870151685296</v>
      </c>
      <c r="J1259" s="1">
        <v>9.7899999999999991</v>
      </c>
      <c r="M1259" s="3">
        <f t="shared" si="152"/>
        <v>18.505190889719437</v>
      </c>
      <c r="N1259" s="1">
        <f t="shared" si="146"/>
        <v>3193007.2552245599</v>
      </c>
      <c r="O1259" s="4">
        <f t="shared" si="147"/>
        <v>2.8737065297021044E-3</v>
      </c>
    </row>
    <row r="1260" spans="1:15" x14ac:dyDescent="0.4">
      <c r="A1260" s="1" t="s">
        <v>1259</v>
      </c>
      <c r="B1260" s="1" t="s">
        <v>5972</v>
      </c>
      <c r="C1260" s="1" t="s">
        <v>9394</v>
      </c>
      <c r="D1260" s="2" t="s">
        <v>9416</v>
      </c>
      <c r="E1260" s="1">
        <v>0.12451607678899999</v>
      </c>
      <c r="F1260" s="1">
        <f t="shared" si="148"/>
        <v>124516.076789</v>
      </c>
      <c r="G1260" s="1">
        <v>17.015770978668108</v>
      </c>
      <c r="H1260" s="1">
        <f t="shared" si="149"/>
        <v>0.29698122834305629</v>
      </c>
      <c r="I1260" s="1">
        <f t="shared" si="150"/>
        <v>0.29263492179115475</v>
      </c>
      <c r="J1260" s="1">
        <v>9.7899999999999991</v>
      </c>
      <c r="M1260" s="3">
        <f t="shared" si="152"/>
        <v>16.185917259849244</v>
      </c>
      <c r="N1260" s="1">
        <f t="shared" si="146"/>
        <v>806162.7665711157</v>
      </c>
      <c r="O1260" s="4">
        <f t="shared" si="147"/>
        <v>7.255464899140042E-4</v>
      </c>
    </row>
    <row r="1261" spans="1:15" x14ac:dyDescent="0.4">
      <c r="A1261" s="1" t="s">
        <v>1260</v>
      </c>
      <c r="B1261" s="1" t="s">
        <v>5973</v>
      </c>
      <c r="C1261" s="1" t="s">
        <v>9394</v>
      </c>
      <c r="D1261" s="2" t="s">
        <v>9416</v>
      </c>
      <c r="E1261" s="1">
        <v>0.119015274943</v>
      </c>
      <c r="F1261" s="1">
        <f t="shared" si="148"/>
        <v>119015.274943</v>
      </c>
      <c r="G1261" s="1">
        <v>13.865890377717053</v>
      </c>
      <c r="H1261" s="1">
        <f t="shared" si="149"/>
        <v>0.24200544081176276</v>
      </c>
      <c r="I1261" s="1">
        <f t="shared" si="150"/>
        <v>0.23965010794300085</v>
      </c>
      <c r="J1261" s="1">
        <v>9.7899999999999991</v>
      </c>
      <c r="M1261" s="3">
        <f t="shared" si="152"/>
        <v>19.764500304671863</v>
      </c>
      <c r="N1261" s="1">
        <f t="shared" si="146"/>
        <v>940910.97514861159</v>
      </c>
      <c r="O1261" s="4">
        <f t="shared" si="147"/>
        <v>8.4681987763375046E-4</v>
      </c>
    </row>
    <row r="1262" spans="1:15" x14ac:dyDescent="0.4">
      <c r="A1262" s="1" t="s">
        <v>1261</v>
      </c>
      <c r="B1262" s="1" t="s">
        <v>5974</v>
      </c>
      <c r="C1262" s="1" t="s">
        <v>9394</v>
      </c>
      <c r="D1262" s="2" t="s">
        <v>9416</v>
      </c>
      <c r="E1262" s="1">
        <v>0.116920447293</v>
      </c>
      <c r="F1262" s="1">
        <f t="shared" si="148"/>
        <v>116920.44729299999</v>
      </c>
      <c r="G1262" s="1">
        <v>16.801353931427002</v>
      </c>
      <c r="H1262" s="1">
        <f t="shared" si="149"/>
        <v>0.29323894489629476</v>
      </c>
      <c r="I1262" s="1">
        <f t="shared" si="150"/>
        <v>0.28905441886079108</v>
      </c>
      <c r="J1262" s="1">
        <v>9.7899999999999991</v>
      </c>
      <c r="M1262" s="3">
        <f t="shared" si="152"/>
        <v>16.386411424262707</v>
      </c>
      <c r="N1262" s="1">
        <f t="shared" si="146"/>
        <v>766362.62130076834</v>
      </c>
      <c r="O1262" s="4">
        <f t="shared" si="147"/>
        <v>6.8972635917069166E-4</v>
      </c>
    </row>
    <row r="1263" spans="1:15" x14ac:dyDescent="0.4">
      <c r="A1263" s="1" t="s">
        <v>1262</v>
      </c>
      <c r="B1263" s="1" t="s">
        <v>5975</v>
      </c>
      <c r="C1263" s="1" t="s">
        <v>9394</v>
      </c>
      <c r="D1263" s="2" t="s">
        <v>9416</v>
      </c>
      <c r="E1263" s="1">
        <v>0.21625875614599999</v>
      </c>
      <c r="F1263" s="1">
        <f t="shared" si="148"/>
        <v>216258.756146</v>
      </c>
      <c r="G1263" s="1">
        <v>17.91476566612485</v>
      </c>
      <c r="H1263" s="1">
        <f t="shared" si="149"/>
        <v>0.3126716455971138</v>
      </c>
      <c r="I1263" s="1">
        <f t="shared" si="150"/>
        <v>0.30760184249930672</v>
      </c>
      <c r="J1263" s="1">
        <v>9.7899999999999991</v>
      </c>
      <c r="M1263" s="3">
        <f t="shared" si="152"/>
        <v>15.398362353647995</v>
      </c>
      <c r="N1263" s="1">
        <f t="shared" si="146"/>
        <v>1332012.2757141236</v>
      </c>
      <c r="O1263" s="4">
        <f t="shared" si="147"/>
        <v>1.1988110481427115E-3</v>
      </c>
    </row>
    <row r="1264" spans="1:15" x14ac:dyDescent="0.4">
      <c r="A1264" s="1" t="s">
        <v>1263</v>
      </c>
      <c r="B1264" s="1" t="s">
        <v>5976</v>
      </c>
      <c r="C1264" s="1" t="s">
        <v>9394</v>
      </c>
      <c r="D1264" s="2" t="s">
        <v>9416</v>
      </c>
      <c r="E1264" s="1">
        <v>1.0732770413600001E-2</v>
      </c>
      <c r="F1264" s="1">
        <f t="shared" si="148"/>
        <v>10732.770413600001</v>
      </c>
      <c r="G1264" s="1">
        <v>31.07208881378174</v>
      </c>
      <c r="H1264" s="1">
        <f t="shared" si="149"/>
        <v>0.54231025527259058</v>
      </c>
      <c r="I1264" s="1">
        <f t="shared" si="150"/>
        <v>0.51611614385080684</v>
      </c>
      <c r="J1264" s="1">
        <v>9.7899999999999991</v>
      </c>
      <c r="M1264" s="3">
        <f t="shared" si="152"/>
        <v>9.1773231430313071</v>
      </c>
      <c r="N1264" s="1">
        <f t="shared" si="146"/>
        <v>39399.240922229197</v>
      </c>
      <c r="O1264" s="4">
        <f t="shared" si="147"/>
        <v>3.5459316830006275E-5</v>
      </c>
    </row>
    <row r="1265" spans="1:15" x14ac:dyDescent="0.4">
      <c r="A1265" s="1" t="s">
        <v>1264</v>
      </c>
      <c r="B1265" s="1" t="s">
        <v>5977</v>
      </c>
      <c r="C1265" s="1" t="s">
        <v>9394</v>
      </c>
      <c r="D1265" s="2" t="s">
        <v>9416</v>
      </c>
      <c r="E1265" s="1">
        <v>0.11235272227699999</v>
      </c>
      <c r="F1265" s="1">
        <f t="shared" si="148"/>
        <v>112352.72227699999</v>
      </c>
      <c r="G1265" s="1">
        <v>21.408882620580055</v>
      </c>
      <c r="H1265" s="1">
        <f t="shared" si="149"/>
        <v>0.37365549090211392</v>
      </c>
      <c r="I1265" s="1">
        <f t="shared" si="150"/>
        <v>0.36502112244342449</v>
      </c>
      <c r="J1265" s="1">
        <v>9.7899999999999991</v>
      </c>
      <c r="M1265" s="3">
        <f t="shared" si="152"/>
        <v>12.97613847589934</v>
      </c>
      <c r="N1265" s="1">
        <f t="shared" si="146"/>
        <v>583161.79296424508</v>
      </c>
      <c r="O1265" s="4">
        <f t="shared" si="147"/>
        <v>5.2484561366782057E-4</v>
      </c>
    </row>
    <row r="1266" spans="1:15" x14ac:dyDescent="0.4">
      <c r="A1266" s="1" t="s">
        <v>1265</v>
      </c>
      <c r="B1266" s="1" t="s">
        <v>5978</v>
      </c>
      <c r="C1266" s="1" t="s">
        <v>9394</v>
      </c>
      <c r="D1266" s="2" t="s">
        <v>9416</v>
      </c>
      <c r="E1266" s="1">
        <v>2.5844091482400001E-2</v>
      </c>
      <c r="F1266" s="1">
        <f t="shared" si="148"/>
        <v>25844.091482400003</v>
      </c>
      <c r="G1266" s="1">
        <v>11.838053621351719</v>
      </c>
      <c r="H1266" s="1">
        <f t="shared" si="149"/>
        <v>0.20661301272022559</v>
      </c>
      <c r="I1266" s="1">
        <f t="shared" si="150"/>
        <v>0.20514613222038944</v>
      </c>
      <c r="J1266" s="1">
        <v>9.7899999999999991</v>
      </c>
      <c r="M1266" s="3">
        <f t="shared" si="152"/>
        <v>23.088734748191946</v>
      </c>
      <c r="N1266" s="1">
        <f t="shared" si="146"/>
        <v>238682.94921805616</v>
      </c>
      <c r="O1266" s="4">
        <f t="shared" si="147"/>
        <v>2.1481465429625056E-4</v>
      </c>
    </row>
    <row r="1267" spans="1:15" x14ac:dyDescent="0.4">
      <c r="A1267" s="1" t="s">
        <v>1266</v>
      </c>
      <c r="B1267" s="1" t="s">
        <v>5979</v>
      </c>
      <c r="C1267" s="1" t="s">
        <v>9394</v>
      </c>
      <c r="D1267" s="2" t="s">
        <v>9416</v>
      </c>
      <c r="E1267" s="1">
        <v>3.3335791135200001E-2</v>
      </c>
      <c r="F1267" s="1">
        <f t="shared" si="148"/>
        <v>33335.791135200001</v>
      </c>
      <c r="G1267" s="1">
        <v>12.569801773343768</v>
      </c>
      <c r="H1267" s="1">
        <f t="shared" si="149"/>
        <v>0.21938442726787075</v>
      </c>
      <c r="I1267" s="1">
        <f t="shared" si="150"/>
        <v>0.21762884591279522</v>
      </c>
      <c r="J1267" s="1">
        <v>9.7899999999999991</v>
      </c>
      <c r="M1267" s="3">
        <f t="shared" si="152"/>
        <v>21.764415519402451</v>
      </c>
      <c r="N1267" s="1">
        <f t="shared" si="146"/>
        <v>290213.60397380224</v>
      </c>
      <c r="O1267" s="4">
        <f t="shared" si="147"/>
        <v>2.6119224357642204E-4</v>
      </c>
    </row>
    <row r="1268" spans="1:15" x14ac:dyDescent="0.4">
      <c r="A1268" s="1" t="s">
        <v>1267</v>
      </c>
      <c r="B1268" s="1" t="s">
        <v>5980</v>
      </c>
      <c r="C1268" s="1" t="s">
        <v>9394</v>
      </c>
      <c r="D1268" s="2" t="s">
        <v>9416</v>
      </c>
      <c r="E1268" s="1">
        <v>2.3279562769399999E-2</v>
      </c>
      <c r="F1268" s="1">
        <f t="shared" si="148"/>
        <v>23279.5627694</v>
      </c>
      <c r="G1268" s="1">
        <v>17.552413280193623</v>
      </c>
      <c r="H1268" s="1">
        <f t="shared" si="149"/>
        <v>0.3063474034101567</v>
      </c>
      <c r="I1268" s="1">
        <f t="shared" si="150"/>
        <v>0.30157811886655422</v>
      </c>
      <c r="J1268" s="1">
        <v>9.7899999999999991</v>
      </c>
      <c r="M1268" s="3">
        <f t="shared" si="152"/>
        <v>15.705929360047419</v>
      </c>
      <c r="N1268" s="1">
        <f t="shared" si="146"/>
        <v>146250.8673555945</v>
      </c>
      <c r="O1268" s="4">
        <f t="shared" si="147"/>
        <v>1.3162578062003504E-4</v>
      </c>
    </row>
    <row r="1269" spans="1:15" x14ac:dyDescent="0.4">
      <c r="A1269" s="1" t="s">
        <v>1268</v>
      </c>
      <c r="B1269" s="1" t="s">
        <v>5981</v>
      </c>
      <c r="C1269" s="1" t="s">
        <v>9394</v>
      </c>
      <c r="D1269" s="2" t="s">
        <v>9416</v>
      </c>
      <c r="E1269" s="1">
        <v>0.35745520867899999</v>
      </c>
      <c r="F1269" s="1">
        <f t="shared" si="148"/>
        <v>357455.20867899997</v>
      </c>
      <c r="G1269" s="1">
        <v>14.621005021125006</v>
      </c>
      <c r="H1269" s="1">
        <f t="shared" si="149"/>
        <v>0.25518467756925439</v>
      </c>
      <c r="I1269" s="1">
        <f t="shared" si="150"/>
        <v>0.25242411003715043</v>
      </c>
      <c r="J1269" s="1">
        <v>9.7899999999999991</v>
      </c>
      <c r="M1269" s="3">
        <f t="shared" si="152"/>
        <v>18.764311502403565</v>
      </c>
      <c r="N1269" s="1">
        <f t="shared" si="146"/>
        <v>2682960.3535237703</v>
      </c>
      <c r="O1269" s="4">
        <f t="shared" si="147"/>
        <v>2.4146643181713937E-3</v>
      </c>
    </row>
    <row r="1270" spans="1:15" x14ac:dyDescent="0.4">
      <c r="A1270" s="1" t="s">
        <v>1269</v>
      </c>
      <c r="B1270" s="1" t="s">
        <v>5217</v>
      </c>
      <c r="C1270" s="1" t="s">
        <v>9394</v>
      </c>
      <c r="D1270" s="2" t="s">
        <v>9416</v>
      </c>
      <c r="E1270" s="1">
        <v>0.14371846494500001</v>
      </c>
      <c r="F1270" s="1">
        <f t="shared" si="148"/>
        <v>143718.46494500001</v>
      </c>
      <c r="G1270" s="1">
        <v>10.627245680916877</v>
      </c>
      <c r="H1270" s="1">
        <f t="shared" si="149"/>
        <v>0.18548042755034622</v>
      </c>
      <c r="I1270" s="1">
        <f t="shared" si="150"/>
        <v>0.1844187419365047</v>
      </c>
      <c r="J1270" s="1">
        <v>9.7899999999999991</v>
      </c>
      <c r="M1270" s="3">
        <f t="shared" si="152"/>
        <v>25.683748743307671</v>
      </c>
      <c r="N1270" s="1">
        <f t="shared" si="146"/>
        <v>1476491.5773685006</v>
      </c>
      <c r="O1270" s="4">
        <f t="shared" si="147"/>
        <v>1.3288424196316508E-3</v>
      </c>
    </row>
    <row r="1271" spans="1:15" x14ac:dyDescent="0.4">
      <c r="A1271" s="1" t="s">
        <v>1270</v>
      </c>
      <c r="B1271" s="1" t="s">
        <v>5217</v>
      </c>
      <c r="C1271" s="1" t="s">
        <v>9394</v>
      </c>
      <c r="D1271" s="2" t="s">
        <v>9416</v>
      </c>
      <c r="E1271" s="1">
        <v>0.118885171082</v>
      </c>
      <c r="F1271" s="1">
        <f t="shared" si="148"/>
        <v>118885.171082</v>
      </c>
      <c r="G1271" s="1">
        <v>12.794217495454681</v>
      </c>
      <c r="H1271" s="1">
        <f t="shared" si="149"/>
        <v>0.22330122051194684</v>
      </c>
      <c r="I1271" s="1">
        <f t="shared" si="150"/>
        <v>0.2214500807681922</v>
      </c>
      <c r="J1271" s="1">
        <v>9.7899999999999991</v>
      </c>
      <c r="M1271" s="3">
        <f t="shared" si="152"/>
        <v>21.388859353870316</v>
      </c>
      <c r="N1271" s="1">
        <f t="shared" si="146"/>
        <v>1017127.2814134834</v>
      </c>
      <c r="O1271" s="4">
        <f t="shared" si="147"/>
        <v>9.1541455327213517E-4</v>
      </c>
    </row>
    <row r="1272" spans="1:15" x14ac:dyDescent="0.4">
      <c r="A1272" s="1" t="s">
        <v>1271</v>
      </c>
      <c r="B1272" s="1" t="s">
        <v>5217</v>
      </c>
      <c r="C1272" s="1" t="s">
        <v>9394</v>
      </c>
      <c r="D1272" s="2" t="s">
        <v>9416</v>
      </c>
      <c r="E1272" s="1">
        <v>5.4789672698600002E-2</v>
      </c>
      <c r="F1272" s="1">
        <f t="shared" si="148"/>
        <v>54789.672698599999</v>
      </c>
      <c r="G1272" s="1">
        <v>19.193311146327428</v>
      </c>
      <c r="H1272" s="1">
        <f t="shared" si="149"/>
        <v>0.33498647386314079</v>
      </c>
      <c r="I1272" s="1">
        <f t="shared" si="150"/>
        <v>0.32875639562072895</v>
      </c>
      <c r="J1272" s="1">
        <v>9.7899999999999991</v>
      </c>
      <c r="M1272" s="3">
        <f t="shared" si="152"/>
        <v>14.407520871224175</v>
      </c>
      <c r="N1272" s="1">
        <f t="shared" si="146"/>
        <v>315753.34117304836</v>
      </c>
      <c r="O1272" s="4">
        <f t="shared" si="147"/>
        <v>2.8417800705574358E-4</v>
      </c>
    </row>
    <row r="1273" spans="1:15" x14ac:dyDescent="0.4">
      <c r="A1273" s="1" t="s">
        <v>1272</v>
      </c>
      <c r="B1273" s="1" t="s">
        <v>5982</v>
      </c>
      <c r="C1273" s="1" t="s">
        <v>9394</v>
      </c>
      <c r="D1273" s="2" t="s">
        <v>9416</v>
      </c>
      <c r="E1273" s="1">
        <v>0.141472437334</v>
      </c>
      <c r="F1273" s="1">
        <f t="shared" si="148"/>
        <v>141472.43733399999</v>
      </c>
      <c r="G1273" s="1">
        <v>18.741610822223482</v>
      </c>
      <c r="H1273" s="1">
        <f t="shared" si="149"/>
        <v>0.32710281597520136</v>
      </c>
      <c r="I1273" s="1">
        <f t="shared" si="150"/>
        <v>0.32130081350970002</v>
      </c>
      <c r="J1273" s="1">
        <v>9.7899999999999991</v>
      </c>
      <c r="M1273" s="3">
        <f t="shared" si="152"/>
        <v>14.741838278324462</v>
      </c>
      <c r="N1273" s="1">
        <f t="shared" si="146"/>
        <v>834225.51680728793</v>
      </c>
      <c r="O1273" s="4">
        <f t="shared" si="147"/>
        <v>7.5080296512655914E-4</v>
      </c>
    </row>
    <row r="1274" spans="1:15" x14ac:dyDescent="0.4">
      <c r="A1274" s="1" t="s">
        <v>1273</v>
      </c>
      <c r="B1274" s="1" t="s">
        <v>5983</v>
      </c>
      <c r="C1274" s="1" t="s">
        <v>9393</v>
      </c>
      <c r="D1274" s="2" t="s">
        <v>9416</v>
      </c>
      <c r="E1274" s="1">
        <v>7.8793391472399998E-2</v>
      </c>
      <c r="F1274" s="1">
        <f t="shared" si="148"/>
        <v>78793.391472399991</v>
      </c>
      <c r="G1274" s="1">
        <v>18.492196554833271</v>
      </c>
      <c r="H1274" s="1">
        <f t="shared" si="149"/>
        <v>0.32274971580779271</v>
      </c>
      <c r="I1274" s="1">
        <f t="shared" si="150"/>
        <v>0.31717549575314058</v>
      </c>
      <c r="J1274" s="1">
        <v>9.7899999999999991</v>
      </c>
      <c r="M1274" s="3"/>
    </row>
    <row r="1275" spans="1:15" x14ac:dyDescent="0.4">
      <c r="A1275" s="1" t="s">
        <v>1274</v>
      </c>
      <c r="B1275" s="1" t="s">
        <v>5984</v>
      </c>
      <c r="C1275" s="1" t="s">
        <v>9393</v>
      </c>
      <c r="D1275" s="2" t="s">
        <v>9416</v>
      </c>
      <c r="E1275" s="1">
        <v>4.0893594791300003E-2</v>
      </c>
      <c r="F1275" s="1">
        <f t="shared" si="148"/>
        <v>40893.594791300005</v>
      </c>
      <c r="G1275" s="1">
        <v>15.99597303234801</v>
      </c>
      <c r="H1275" s="1">
        <f t="shared" si="149"/>
        <v>0.27918239647469417</v>
      </c>
      <c r="I1275" s="1">
        <f t="shared" si="150"/>
        <v>0.27556979396879189</v>
      </c>
      <c r="J1275" s="1">
        <v>9.7899999999999991</v>
      </c>
      <c r="M1275" s="3"/>
    </row>
    <row r="1276" spans="1:15" x14ac:dyDescent="0.4">
      <c r="A1276" s="1" t="s">
        <v>1275</v>
      </c>
      <c r="B1276" s="1" t="s">
        <v>5985</v>
      </c>
      <c r="C1276" s="1" t="s">
        <v>9393</v>
      </c>
      <c r="D1276" s="2" t="s">
        <v>9416</v>
      </c>
      <c r="E1276" s="1">
        <v>5.3545383762999998E-2</v>
      </c>
      <c r="F1276" s="1">
        <f t="shared" si="148"/>
        <v>53545.383762999998</v>
      </c>
      <c r="G1276" s="1">
        <v>21.441054109667167</v>
      </c>
      <c r="H1276" s="1">
        <f t="shared" si="149"/>
        <v>0.37421698931195341</v>
      </c>
      <c r="I1276" s="1">
        <f t="shared" si="150"/>
        <v>0.36554381946534381</v>
      </c>
      <c r="J1276" s="1">
        <v>9.7899999999999991</v>
      </c>
      <c r="M1276" s="3"/>
    </row>
    <row r="1277" spans="1:15" x14ac:dyDescent="0.4">
      <c r="A1277" s="1" t="s">
        <v>1276</v>
      </c>
      <c r="B1277" s="1" t="s">
        <v>5986</v>
      </c>
      <c r="C1277" s="1" t="s">
        <v>9395</v>
      </c>
      <c r="D1277" s="2" t="s">
        <v>9416</v>
      </c>
      <c r="E1277" s="1">
        <v>5.88705698804E-2</v>
      </c>
      <c r="F1277" s="1">
        <f t="shared" si="148"/>
        <v>58870.569880399999</v>
      </c>
      <c r="G1277" s="1">
        <v>14.247023708680096</v>
      </c>
      <c r="H1277" s="1">
        <f t="shared" si="149"/>
        <v>0.24865747232616112</v>
      </c>
      <c r="I1277" s="1">
        <f t="shared" si="150"/>
        <v>0.24610294494759452</v>
      </c>
      <c r="J1277" s="1">
        <v>9.7899999999999991</v>
      </c>
      <c r="M1277" s="3">
        <f>$K$2/$L$2/J1277/I1277*1000</f>
        <v>19.246273678125611</v>
      </c>
      <c r="N1277" s="1">
        <f t="shared" si="146"/>
        <v>453215.63980215875</v>
      </c>
      <c r="O1277" s="4">
        <f t="shared" si="147"/>
        <v>4.0789407582194292E-4</v>
      </c>
    </row>
    <row r="1278" spans="1:15" x14ac:dyDescent="0.4">
      <c r="A1278" s="1" t="s">
        <v>1277</v>
      </c>
      <c r="B1278" s="1" t="s">
        <v>5987</v>
      </c>
      <c r="C1278" s="1" t="s">
        <v>9395</v>
      </c>
      <c r="D1278" s="2" t="s">
        <v>9416</v>
      </c>
      <c r="E1278" s="1">
        <v>0.33332812469099998</v>
      </c>
      <c r="F1278" s="1">
        <f t="shared" si="148"/>
        <v>333328.12469099998</v>
      </c>
      <c r="G1278" s="1">
        <v>14.405348645909058</v>
      </c>
      <c r="H1278" s="1">
        <f t="shared" si="149"/>
        <v>0.25142076376881983</v>
      </c>
      <c r="I1278" s="1">
        <f t="shared" si="150"/>
        <v>0.24878030475429896</v>
      </c>
      <c r="J1278" s="1">
        <v>9.7899999999999991</v>
      </c>
      <c r="M1278" s="3">
        <f>$K$2/$L$2/J1278/I1278*1000</f>
        <v>19.039146350962238</v>
      </c>
      <c r="N1278" s="1">
        <f t="shared" si="146"/>
        <v>2538513.1795534957</v>
      </c>
      <c r="O1278" s="4">
        <f t="shared" si="147"/>
        <v>2.2846618615981465E-3</v>
      </c>
    </row>
    <row r="1279" spans="1:15" x14ac:dyDescent="0.4">
      <c r="A1279" s="1" t="s">
        <v>1278</v>
      </c>
      <c r="B1279" s="1" t="s">
        <v>5988</v>
      </c>
      <c r="C1279" s="1" t="s">
        <v>9394</v>
      </c>
      <c r="D1279" s="2" t="s">
        <v>9416</v>
      </c>
      <c r="E1279" s="1">
        <v>5.4953429621500002E-2</v>
      </c>
      <c r="F1279" s="1">
        <f t="shared" si="148"/>
        <v>54953.429621499999</v>
      </c>
      <c r="G1279" s="1">
        <v>17.18825400053565</v>
      </c>
      <c r="H1279" s="1">
        <f t="shared" si="149"/>
        <v>0.29999162497843429</v>
      </c>
      <c r="I1279" s="1">
        <f t="shared" si="150"/>
        <v>0.29551220568727671</v>
      </c>
      <c r="J1279" s="1">
        <v>9.7899999999999991</v>
      </c>
      <c r="M1279" s="3">
        <f>$K$2/$L$2/J1279/I1279*1000</f>
        <v>16.028321471318563</v>
      </c>
      <c r="N1279" s="1">
        <f t="shared" si="146"/>
        <v>352324.49436995282</v>
      </c>
      <c r="O1279" s="4">
        <f t="shared" si="147"/>
        <v>3.1709204493295757E-4</v>
      </c>
    </row>
    <row r="1280" spans="1:15" x14ac:dyDescent="0.4">
      <c r="A1280" s="1" t="s">
        <v>1279</v>
      </c>
      <c r="B1280" s="1" t="s">
        <v>5989</v>
      </c>
      <c r="C1280" s="1" t="s">
        <v>9393</v>
      </c>
      <c r="D1280" s="2" t="s">
        <v>9416</v>
      </c>
      <c r="E1280" s="1">
        <v>0.173067222622</v>
      </c>
      <c r="F1280" s="1">
        <f t="shared" si="148"/>
        <v>173067.222622</v>
      </c>
      <c r="G1280" s="1">
        <v>15.779450146868678</v>
      </c>
      <c r="H1280" s="1">
        <f t="shared" si="149"/>
        <v>0.27540335921716119</v>
      </c>
      <c r="I1280" s="1">
        <f t="shared" si="150"/>
        <v>0.27193511792971686</v>
      </c>
      <c r="J1280" s="1">
        <v>9.7899999999999991</v>
      </c>
      <c r="M1280" s="3"/>
    </row>
    <row r="1281" spans="1:15" x14ac:dyDescent="0.4">
      <c r="A1281" s="1" t="s">
        <v>1280</v>
      </c>
      <c r="B1281" s="1" t="s">
        <v>5990</v>
      </c>
      <c r="C1281" s="1" t="s">
        <v>9394</v>
      </c>
      <c r="D1281" s="2" t="s">
        <v>9416</v>
      </c>
      <c r="E1281" s="1">
        <v>0.23108881774100001</v>
      </c>
      <c r="F1281" s="1">
        <f t="shared" si="148"/>
        <v>231088.81774100001</v>
      </c>
      <c r="G1281" s="1">
        <v>12.350918216302114</v>
      </c>
      <c r="H1281" s="1">
        <f t="shared" si="149"/>
        <v>0.2155641885190171</v>
      </c>
      <c r="I1281" s="1">
        <f t="shared" si="150"/>
        <v>0.21389859318133386</v>
      </c>
      <c r="J1281" s="1">
        <v>9.7899999999999991</v>
      </c>
      <c r="M1281" s="3">
        <f>$K$2/$L$2/J1281/I1281*1000</f>
        <v>22.143972809763326</v>
      </c>
      <c r="N1281" s="1">
        <f t="shared" si="146"/>
        <v>2046889.7986788228</v>
      </c>
      <c r="O1281" s="4">
        <f t="shared" si="147"/>
        <v>1.8422008188109407E-3</v>
      </c>
    </row>
    <row r="1282" spans="1:15" x14ac:dyDescent="0.4">
      <c r="A1282" s="1" t="s">
        <v>1281</v>
      </c>
      <c r="B1282" s="1" t="s">
        <v>5991</v>
      </c>
      <c r="C1282" s="1" t="s">
        <v>9393</v>
      </c>
      <c r="D1282" s="2" t="s">
        <v>9416</v>
      </c>
      <c r="E1282" s="1">
        <v>5.23827467132E-2</v>
      </c>
      <c r="F1282" s="1">
        <f t="shared" si="148"/>
        <v>52382.746713200002</v>
      </c>
      <c r="G1282" s="1">
        <v>21.14381221740965</v>
      </c>
      <c r="H1282" s="1">
        <f t="shared" si="149"/>
        <v>0.36902913961720152</v>
      </c>
      <c r="I1282" s="1">
        <f t="shared" si="150"/>
        <v>0.36071010199961517</v>
      </c>
      <c r="J1282" s="1">
        <v>9.7899999999999991</v>
      </c>
      <c r="M1282" s="3"/>
    </row>
    <row r="1283" spans="1:15" x14ac:dyDescent="0.4">
      <c r="A1283" s="1" t="s">
        <v>1282</v>
      </c>
      <c r="B1283" s="1" t="s">
        <v>5992</v>
      </c>
      <c r="C1283" s="1" t="s">
        <v>9395</v>
      </c>
      <c r="D1283" s="2" t="s">
        <v>9416</v>
      </c>
      <c r="E1283" s="1">
        <v>5.8241431903100001E-2</v>
      </c>
      <c r="F1283" s="1">
        <f t="shared" ref="F1283:F1346" si="153">E1283*10^6</f>
        <v>58241.431903099998</v>
      </c>
      <c r="G1283" s="1">
        <v>13.907994582372552</v>
      </c>
      <c r="H1283" s="1">
        <f t="shared" ref="H1283:H1346" si="154">G1283/180*PI()</f>
        <v>0.24274029781193474</v>
      </c>
      <c r="I1283" s="1">
        <f t="shared" ref="I1283:I1346" si="155">SIN(H1283)</f>
        <v>0.24036348594144463</v>
      </c>
      <c r="J1283" s="1">
        <v>9.7899999999999991</v>
      </c>
      <c r="M1283" s="3">
        <f t="shared" ref="M1283:M1288" si="156">$K$2/$L$2/J1283/I1283*1000</f>
        <v>19.705840980389041</v>
      </c>
      <c r="N1283" s="1">
        <f t="shared" ref="N1283:N1345" si="157">M1283*F1283*0.4</f>
        <v>459078.55822105828</v>
      </c>
      <c r="O1283" s="4">
        <f t="shared" ref="O1283:O1345" si="158">N1283*0.9*10^-9</f>
        <v>4.1317070239895245E-4</v>
      </c>
    </row>
    <row r="1284" spans="1:15" x14ac:dyDescent="0.4">
      <c r="A1284" s="1" t="s">
        <v>1283</v>
      </c>
      <c r="B1284" s="1" t="s">
        <v>5993</v>
      </c>
      <c r="C1284" s="1" t="s">
        <v>9395</v>
      </c>
      <c r="D1284" s="2" t="s">
        <v>9416</v>
      </c>
      <c r="E1284" s="1">
        <v>6.1093283011199997E-2</v>
      </c>
      <c r="F1284" s="1">
        <f t="shared" si="153"/>
        <v>61093.283011200001</v>
      </c>
      <c r="G1284" s="1">
        <v>23.073651776313781</v>
      </c>
      <c r="H1284" s="1">
        <f t="shared" si="154"/>
        <v>0.40271119395531368</v>
      </c>
      <c r="I1284" s="1">
        <f t="shared" si="155"/>
        <v>0.39191408302575564</v>
      </c>
      <c r="J1284" s="1">
        <v>9.7899999999999991</v>
      </c>
      <c r="M1284" s="3">
        <f t="shared" si="156"/>
        <v>12.08572193906798</v>
      </c>
      <c r="N1284" s="1">
        <f t="shared" si="157"/>
        <v>295342.57232725964</v>
      </c>
      <c r="O1284" s="4">
        <f t="shared" si="158"/>
        <v>2.6580831509453366E-4</v>
      </c>
    </row>
    <row r="1285" spans="1:15" x14ac:dyDescent="0.4">
      <c r="A1285" s="1" t="s">
        <v>1284</v>
      </c>
      <c r="B1285" s="1" t="s">
        <v>5994</v>
      </c>
      <c r="C1285" s="1" t="s">
        <v>9395</v>
      </c>
      <c r="D1285" s="2" t="s">
        <v>9416</v>
      </c>
      <c r="E1285" s="1">
        <v>4.33520442444E-2</v>
      </c>
      <c r="F1285" s="1">
        <f t="shared" si="153"/>
        <v>43352.0442444</v>
      </c>
      <c r="G1285" s="1">
        <v>29.163122605304327</v>
      </c>
      <c r="H1285" s="1">
        <f t="shared" si="154"/>
        <v>0.50899250962534714</v>
      </c>
      <c r="I1285" s="1">
        <f t="shared" si="155"/>
        <v>0.48729771758174606</v>
      </c>
      <c r="J1285" s="1">
        <v>9.7899999999999991</v>
      </c>
      <c r="M1285" s="3">
        <f t="shared" si="156"/>
        <v>9.7200632396959836</v>
      </c>
      <c r="N1285" s="1">
        <f t="shared" si="157"/>
        <v>168553.84465026652</v>
      </c>
      <c r="O1285" s="4">
        <f t="shared" si="158"/>
        <v>1.516984601852399E-4</v>
      </c>
    </row>
    <row r="1286" spans="1:15" x14ac:dyDescent="0.4">
      <c r="A1286" s="1" t="s">
        <v>1285</v>
      </c>
      <c r="B1286" s="1" t="s">
        <v>5995</v>
      </c>
      <c r="C1286" s="1" t="s">
        <v>9395</v>
      </c>
      <c r="D1286" s="2" t="s">
        <v>9416</v>
      </c>
      <c r="E1286" s="1">
        <v>9.8203230707900005E-2</v>
      </c>
      <c r="F1286" s="1">
        <f t="shared" si="153"/>
        <v>98203.230707900002</v>
      </c>
      <c r="G1286" s="1">
        <v>23.615208372605586</v>
      </c>
      <c r="H1286" s="1">
        <f t="shared" si="154"/>
        <v>0.41216313964649937</v>
      </c>
      <c r="I1286" s="1">
        <f t="shared" si="155"/>
        <v>0.4005922542690854</v>
      </c>
      <c r="J1286" s="1">
        <v>9.7899999999999991</v>
      </c>
      <c r="M1286" s="3">
        <f t="shared" si="156"/>
        <v>11.823904683569953</v>
      </c>
      <c r="N1286" s="1">
        <f t="shared" si="157"/>
        <v>464458.25580353581</v>
      </c>
      <c r="O1286" s="4">
        <f t="shared" si="158"/>
        <v>4.1801243022318227E-4</v>
      </c>
    </row>
    <row r="1287" spans="1:15" x14ac:dyDescent="0.4">
      <c r="A1287" s="1" t="s">
        <v>1286</v>
      </c>
      <c r="B1287" s="1" t="s">
        <v>5996</v>
      </c>
      <c r="C1287" s="1" t="s">
        <v>9395</v>
      </c>
      <c r="D1287" s="2" t="s">
        <v>9416</v>
      </c>
      <c r="E1287" s="1">
        <v>2.7046466364500001E-2</v>
      </c>
      <c r="F1287" s="1">
        <f t="shared" si="153"/>
        <v>27046.4663645</v>
      </c>
      <c r="G1287" s="1">
        <v>23.907815366983414</v>
      </c>
      <c r="H1287" s="1">
        <f t="shared" si="154"/>
        <v>0.41727009511275703</v>
      </c>
      <c r="I1287" s="1">
        <f t="shared" si="155"/>
        <v>0.40526629080282706</v>
      </c>
      <c r="J1287" s="1">
        <v>9.7899999999999991</v>
      </c>
      <c r="M1287" s="3">
        <f t="shared" si="156"/>
        <v>11.687536661563966</v>
      </c>
      <c r="N1287" s="1">
        <f t="shared" si="157"/>
        <v>126442.62688034016</v>
      </c>
      <c r="O1287" s="4">
        <f t="shared" si="158"/>
        <v>1.1379836419230615E-4</v>
      </c>
    </row>
    <row r="1288" spans="1:15" x14ac:dyDescent="0.4">
      <c r="A1288" s="1" t="s">
        <v>1287</v>
      </c>
      <c r="B1288" s="1" t="s">
        <v>5997</v>
      </c>
      <c r="C1288" s="1" t="s">
        <v>9394</v>
      </c>
      <c r="D1288" s="2" t="s">
        <v>9416</v>
      </c>
      <c r="E1288" s="1">
        <v>1.96343411486E-2</v>
      </c>
      <c r="F1288" s="1">
        <f t="shared" si="153"/>
        <v>19634.3411486</v>
      </c>
      <c r="G1288" s="1">
        <v>11.596050179522971</v>
      </c>
      <c r="H1288" s="1">
        <f t="shared" si="154"/>
        <v>0.20238925585915538</v>
      </c>
      <c r="I1288" s="1">
        <f t="shared" si="155"/>
        <v>0.20101039132465404</v>
      </c>
      <c r="J1288" s="1">
        <v>9.7899999999999991</v>
      </c>
      <c r="M1288" s="3">
        <f t="shared" si="156"/>
        <v>23.56377996301698</v>
      </c>
      <c r="N1288" s="1">
        <f t="shared" si="157"/>
        <v>185063.71781776822</v>
      </c>
      <c r="O1288" s="4">
        <f t="shared" si="158"/>
        <v>1.6655734603599143E-4</v>
      </c>
    </row>
    <row r="1289" spans="1:15" x14ac:dyDescent="0.4">
      <c r="A1289" s="1" t="s">
        <v>1288</v>
      </c>
      <c r="B1289" s="1" t="s">
        <v>5998</v>
      </c>
      <c r="C1289" s="1" t="s">
        <v>9393</v>
      </c>
      <c r="D1289" s="2" t="s">
        <v>9416</v>
      </c>
      <c r="E1289" s="1">
        <v>6.7531387423600001E-2</v>
      </c>
      <c r="F1289" s="1">
        <f t="shared" si="153"/>
        <v>67531.387423599997</v>
      </c>
      <c r="G1289" s="1">
        <v>23.070674678947352</v>
      </c>
      <c r="H1289" s="1">
        <f t="shared" si="154"/>
        <v>0.402659233804117</v>
      </c>
      <c r="I1289" s="1">
        <f t="shared" si="155"/>
        <v>0.39186627906297578</v>
      </c>
      <c r="J1289" s="1">
        <v>9.7899999999999991</v>
      </c>
      <c r="M1289" s="3"/>
    </row>
    <row r="1290" spans="1:15" x14ac:dyDescent="0.4">
      <c r="A1290" s="1" t="s">
        <v>1289</v>
      </c>
      <c r="B1290" s="1" t="s">
        <v>5999</v>
      </c>
      <c r="C1290" s="1" t="s">
        <v>9394</v>
      </c>
      <c r="D1290" s="2" t="s">
        <v>9416</v>
      </c>
      <c r="E1290" s="1">
        <v>0.16564785736900001</v>
      </c>
      <c r="F1290" s="1">
        <f t="shared" si="153"/>
        <v>165647.857369</v>
      </c>
      <c r="G1290" s="1">
        <v>15.197796246531059</v>
      </c>
      <c r="H1290" s="1">
        <f t="shared" si="154"/>
        <v>0.26525158354920281</v>
      </c>
      <c r="I1290" s="1">
        <f t="shared" si="155"/>
        <v>0.26215206125496432</v>
      </c>
      <c r="J1290" s="1">
        <v>9.7899999999999991</v>
      </c>
      <c r="M1290" s="3">
        <f t="shared" ref="M1290:M1300" si="159">$K$2/$L$2/J1290/I1290*1000</f>
        <v>18.068004534388873</v>
      </c>
      <c r="N1290" s="1">
        <f t="shared" si="157"/>
        <v>1197170.4952219573</v>
      </c>
      <c r="O1290" s="4">
        <f t="shared" si="158"/>
        <v>1.0774534456997617E-3</v>
      </c>
    </row>
    <row r="1291" spans="1:15" x14ac:dyDescent="0.4">
      <c r="A1291" s="1" t="s">
        <v>1290</v>
      </c>
      <c r="B1291" s="1" t="s">
        <v>6000</v>
      </c>
      <c r="C1291" s="1" t="s">
        <v>9394</v>
      </c>
      <c r="D1291" s="2" t="s">
        <v>9416</v>
      </c>
      <c r="E1291" s="1">
        <v>5.2976316989000002E-2</v>
      </c>
      <c r="F1291" s="1">
        <f t="shared" si="153"/>
        <v>52976.316988999999</v>
      </c>
      <c r="G1291" s="1">
        <v>21.23285738627116</v>
      </c>
      <c r="H1291" s="1">
        <f t="shared" si="154"/>
        <v>0.37058327099682914</v>
      </c>
      <c r="I1291" s="1">
        <f t="shared" si="155"/>
        <v>0.36215916992267344</v>
      </c>
      <c r="J1291" s="1">
        <v>9.7899999999999991</v>
      </c>
      <c r="M1291" s="3">
        <f t="shared" si="159"/>
        <v>13.078682040455897</v>
      </c>
      <c r="N1291" s="1">
        <f t="shared" si="157"/>
        <v>277144.16222941317</v>
      </c>
      <c r="O1291" s="4">
        <f t="shared" si="158"/>
        <v>2.4942974600647189E-4</v>
      </c>
    </row>
    <row r="1292" spans="1:15" x14ac:dyDescent="0.4">
      <c r="A1292" s="1" t="s">
        <v>1291</v>
      </c>
      <c r="B1292" s="1" t="s">
        <v>6001</v>
      </c>
      <c r="C1292" s="1" t="s">
        <v>9394</v>
      </c>
      <c r="D1292" s="2" t="s">
        <v>9416</v>
      </c>
      <c r="E1292" s="1">
        <v>5.9556779580800003E-2</v>
      </c>
      <c r="F1292" s="1">
        <f t="shared" si="153"/>
        <v>59556.779580800001</v>
      </c>
      <c r="G1292" s="1">
        <v>24.580248279847961</v>
      </c>
      <c r="H1292" s="1">
        <f t="shared" si="154"/>
        <v>0.4290062634410195</v>
      </c>
      <c r="I1292" s="1">
        <f t="shared" si="155"/>
        <v>0.41596732424904753</v>
      </c>
      <c r="J1292" s="1">
        <v>9.7899999999999991</v>
      </c>
      <c r="M1292" s="3">
        <f t="shared" si="159"/>
        <v>11.386867081459057</v>
      </c>
      <c r="N1292" s="1">
        <f t="shared" si="157"/>
        <v>271266.05315452977</v>
      </c>
      <c r="O1292" s="4">
        <f t="shared" si="158"/>
        <v>2.4413944783907682E-4</v>
      </c>
    </row>
    <row r="1293" spans="1:15" x14ac:dyDescent="0.4">
      <c r="A1293" s="1" t="s">
        <v>1292</v>
      </c>
      <c r="B1293" s="1" t="s">
        <v>6002</v>
      </c>
      <c r="C1293" s="1" t="s">
        <v>9395</v>
      </c>
      <c r="D1293" s="2" t="s">
        <v>9416</v>
      </c>
      <c r="E1293" s="1">
        <v>0.17787370409200001</v>
      </c>
      <c r="F1293" s="1">
        <f t="shared" si="153"/>
        <v>177873.704092</v>
      </c>
      <c r="G1293" s="1">
        <v>17.273746473529329</v>
      </c>
      <c r="H1293" s="1">
        <f t="shared" si="154"/>
        <v>0.30148375011784628</v>
      </c>
      <c r="I1293" s="1">
        <f t="shared" si="155"/>
        <v>0.29693736147362459</v>
      </c>
      <c r="J1293" s="1">
        <v>9.7899999999999991</v>
      </c>
      <c r="M1293" s="3">
        <f t="shared" si="159"/>
        <v>15.951393276843705</v>
      </c>
      <c r="N1293" s="1">
        <f t="shared" si="157"/>
        <v>1134933.3630321661</v>
      </c>
      <c r="O1293" s="4">
        <f t="shared" si="158"/>
        <v>1.0214400267289495E-3</v>
      </c>
    </row>
    <row r="1294" spans="1:15" x14ac:dyDescent="0.4">
      <c r="A1294" s="1" t="s">
        <v>1293</v>
      </c>
      <c r="B1294" s="1" t="s">
        <v>6003</v>
      </c>
      <c r="C1294" s="1" t="s">
        <v>9394</v>
      </c>
      <c r="D1294" s="2" t="s">
        <v>9416</v>
      </c>
      <c r="E1294" s="1">
        <v>0.24854648663600001</v>
      </c>
      <c r="F1294" s="1">
        <f t="shared" si="153"/>
        <v>248546.48663600002</v>
      </c>
      <c r="G1294" s="1">
        <v>13.488364087120962</v>
      </c>
      <c r="H1294" s="1">
        <f t="shared" si="154"/>
        <v>0.23541636402802008</v>
      </c>
      <c r="I1294" s="1">
        <f t="shared" si="155"/>
        <v>0.2332478853064682</v>
      </c>
      <c r="J1294" s="1">
        <v>9.7899999999999991</v>
      </c>
      <c r="M1294" s="3">
        <f t="shared" si="159"/>
        <v>20.306999247734382</v>
      </c>
      <c r="N1294" s="1">
        <f t="shared" si="157"/>
        <v>2018893.3268577103</v>
      </c>
      <c r="O1294" s="4">
        <f t="shared" si="158"/>
        <v>1.8170039941719394E-3</v>
      </c>
    </row>
    <row r="1295" spans="1:15" x14ac:dyDescent="0.4">
      <c r="A1295" s="1" t="s">
        <v>1294</v>
      </c>
      <c r="B1295" s="1" t="s">
        <v>6004</v>
      </c>
      <c r="C1295" s="1" t="s">
        <v>9394</v>
      </c>
      <c r="D1295" s="2" t="s">
        <v>9416</v>
      </c>
      <c r="E1295" s="1">
        <v>3.2461773213500002E-2</v>
      </c>
      <c r="F1295" s="1">
        <f t="shared" si="153"/>
        <v>32461.773213500001</v>
      </c>
      <c r="G1295" s="1">
        <v>18.819488293415791</v>
      </c>
      <c r="H1295" s="1">
        <f t="shared" si="154"/>
        <v>0.32846203426063425</v>
      </c>
      <c r="I1295" s="1">
        <f t="shared" si="155"/>
        <v>0.32258766502045083</v>
      </c>
      <c r="J1295" s="1">
        <v>9.7899999999999991</v>
      </c>
      <c r="M1295" s="3">
        <f t="shared" si="159"/>
        <v>14.683030831801348</v>
      </c>
      <c r="N1295" s="1">
        <f t="shared" si="157"/>
        <v>190654.88677950547</v>
      </c>
      <c r="O1295" s="4">
        <f t="shared" si="158"/>
        <v>1.7158939810155494E-4</v>
      </c>
    </row>
    <row r="1296" spans="1:15" x14ac:dyDescent="0.4">
      <c r="A1296" s="1" t="s">
        <v>1295</v>
      </c>
      <c r="B1296" s="1" t="s">
        <v>6005</v>
      </c>
      <c r="C1296" s="1" t="s">
        <v>9394</v>
      </c>
      <c r="D1296" s="2" t="s">
        <v>9416</v>
      </c>
      <c r="E1296" s="1">
        <v>1.9254550819400001E-2</v>
      </c>
      <c r="F1296" s="1">
        <f t="shared" si="153"/>
        <v>19254.550819400003</v>
      </c>
      <c r="G1296" s="1">
        <v>10.339574321456578</v>
      </c>
      <c r="H1296" s="1">
        <f t="shared" si="154"/>
        <v>0.18045961516407585</v>
      </c>
      <c r="I1296" s="1">
        <f t="shared" si="155"/>
        <v>0.17948174398054029</v>
      </c>
      <c r="J1296" s="1">
        <v>9.7899999999999991</v>
      </c>
      <c r="M1296" s="3">
        <f t="shared" si="159"/>
        <v>26.390230707629133</v>
      </c>
      <c r="N1296" s="1">
        <f t="shared" si="157"/>
        <v>203252.81531829428</v>
      </c>
      <c r="O1296" s="4">
        <f t="shared" si="158"/>
        <v>1.8292753378646486E-4</v>
      </c>
    </row>
    <row r="1297" spans="1:15" x14ac:dyDescent="0.4">
      <c r="A1297" s="1" t="s">
        <v>1296</v>
      </c>
      <c r="B1297" s="1" t="s">
        <v>6006</v>
      </c>
      <c r="C1297" s="1" t="s">
        <v>9394</v>
      </c>
      <c r="D1297" s="2" t="s">
        <v>9416</v>
      </c>
      <c r="E1297" s="1">
        <v>7.7271893164500005E-2</v>
      </c>
      <c r="F1297" s="1">
        <f t="shared" si="153"/>
        <v>77271.893164500012</v>
      </c>
      <c r="G1297" s="1">
        <v>15.326130515785627</v>
      </c>
      <c r="H1297" s="1">
        <f t="shared" si="154"/>
        <v>0.26749143909083595</v>
      </c>
      <c r="I1297" s="1">
        <f t="shared" si="155"/>
        <v>0.26431292197477607</v>
      </c>
      <c r="J1297" s="1">
        <v>9.7899999999999991</v>
      </c>
      <c r="M1297" s="3">
        <f t="shared" si="159"/>
        <v>17.920291584934713</v>
      </c>
      <c r="N1297" s="1">
        <f t="shared" si="157"/>
        <v>553893.94273110561</v>
      </c>
      <c r="O1297" s="4">
        <f t="shared" si="158"/>
        <v>4.9850454845799504E-4</v>
      </c>
    </row>
    <row r="1298" spans="1:15" x14ac:dyDescent="0.4">
      <c r="A1298" s="1" t="s">
        <v>1297</v>
      </c>
      <c r="B1298" s="1" t="s">
        <v>6007</v>
      </c>
      <c r="C1298" s="1" t="s">
        <v>9394</v>
      </c>
      <c r="D1298" s="2" t="s">
        <v>9416</v>
      </c>
      <c r="E1298" s="1">
        <v>0.198888092154</v>
      </c>
      <c r="F1298" s="1">
        <f t="shared" si="153"/>
        <v>198888.09215399998</v>
      </c>
      <c r="G1298" s="1">
        <v>15.781251296591252</v>
      </c>
      <c r="H1298" s="1">
        <f t="shared" si="154"/>
        <v>0.27543479521014153</v>
      </c>
      <c r="I1298" s="1">
        <f t="shared" si="155"/>
        <v>0.27196536914142694</v>
      </c>
      <c r="J1298" s="1">
        <v>9.7899999999999991</v>
      </c>
      <c r="M1298" s="3">
        <f t="shared" si="159"/>
        <v>17.416057957698964</v>
      </c>
      <c r="N1298" s="1">
        <f t="shared" si="157"/>
        <v>1385538.6160200946</v>
      </c>
      <c r="O1298" s="4">
        <f t="shared" si="158"/>
        <v>1.2469847544180851E-3</v>
      </c>
    </row>
    <row r="1299" spans="1:15" x14ac:dyDescent="0.4">
      <c r="A1299" s="1" t="s">
        <v>1298</v>
      </c>
      <c r="B1299" s="1" t="s">
        <v>6008</v>
      </c>
      <c r="C1299" s="1" t="s">
        <v>9395</v>
      </c>
      <c r="D1299" s="2" t="s">
        <v>9416</v>
      </c>
      <c r="E1299" s="1">
        <v>0.15083029493299999</v>
      </c>
      <c r="F1299" s="1">
        <f t="shared" si="153"/>
        <v>150830.294933</v>
      </c>
      <c r="G1299" s="1">
        <v>11.959087158071585</v>
      </c>
      <c r="H1299" s="1">
        <f t="shared" si="154"/>
        <v>0.20872544644132068</v>
      </c>
      <c r="I1299" s="1">
        <f t="shared" si="155"/>
        <v>0.20721317808058873</v>
      </c>
      <c r="J1299" s="1">
        <v>9.7899999999999991</v>
      </c>
      <c r="M1299" s="3">
        <f t="shared" si="159"/>
        <v>22.858414099570226</v>
      </c>
      <c r="N1299" s="1">
        <f t="shared" si="157"/>
        <v>1379096.5361355292</v>
      </c>
      <c r="O1299" s="4">
        <f t="shared" si="158"/>
        <v>1.2411868825219763E-3</v>
      </c>
    </row>
    <row r="1300" spans="1:15" x14ac:dyDescent="0.4">
      <c r="A1300" s="1" t="s">
        <v>1299</v>
      </c>
      <c r="B1300" s="1" t="s">
        <v>6009</v>
      </c>
      <c r="C1300" s="1" t="s">
        <v>9395</v>
      </c>
      <c r="D1300" s="2" t="s">
        <v>9416</v>
      </c>
      <c r="E1300" s="1">
        <v>0.35605621453800002</v>
      </c>
      <c r="F1300" s="1">
        <f t="shared" si="153"/>
        <v>356056.214538</v>
      </c>
      <c r="G1300" s="1">
        <v>19.424014779810722</v>
      </c>
      <c r="H1300" s="1">
        <f t="shared" si="154"/>
        <v>0.3390130118637385</v>
      </c>
      <c r="I1300" s="1">
        <f t="shared" si="155"/>
        <v>0.33255644218912905</v>
      </c>
      <c r="J1300" s="1">
        <v>9.7899999999999991</v>
      </c>
      <c r="M1300" s="3">
        <f t="shared" si="159"/>
        <v>14.242889418333206</v>
      </c>
      <c r="N1300" s="1">
        <f t="shared" si="157"/>
        <v>2028507.7161500235</v>
      </c>
      <c r="O1300" s="4">
        <f t="shared" si="158"/>
        <v>1.8256569445350213E-3</v>
      </c>
    </row>
    <row r="1301" spans="1:15" x14ac:dyDescent="0.4">
      <c r="A1301" s="1" t="s">
        <v>1300</v>
      </c>
      <c r="B1301" s="1" t="s">
        <v>6010</v>
      </c>
      <c r="C1301" s="1" t="s">
        <v>9393</v>
      </c>
      <c r="D1301" s="2" t="s">
        <v>9416</v>
      </c>
      <c r="E1301" s="1">
        <v>7.0124338643300005E-2</v>
      </c>
      <c r="F1301" s="1">
        <f t="shared" si="153"/>
        <v>70124.338643299998</v>
      </c>
      <c r="G1301" s="1">
        <v>11.45061882094639</v>
      </c>
      <c r="H1301" s="1">
        <f t="shared" si="154"/>
        <v>0.19985099981634558</v>
      </c>
      <c r="I1301" s="1">
        <f t="shared" si="155"/>
        <v>0.1985232984901753</v>
      </c>
      <c r="J1301" s="1">
        <v>9.7899999999999991</v>
      </c>
      <c r="M1301" s="3"/>
    </row>
    <row r="1302" spans="1:15" x14ac:dyDescent="0.4">
      <c r="A1302" s="1" t="s">
        <v>1301</v>
      </c>
      <c r="B1302" s="1" t="s">
        <v>6011</v>
      </c>
      <c r="C1302" s="1" t="s">
        <v>9393</v>
      </c>
      <c r="D1302" s="2" t="s">
        <v>9416</v>
      </c>
      <c r="E1302" s="1">
        <v>3.4615376819200003E-2</v>
      </c>
      <c r="F1302" s="1">
        <f t="shared" si="153"/>
        <v>34615.376819200006</v>
      </c>
      <c r="G1302" s="1">
        <v>11.004141575098037</v>
      </c>
      <c r="H1302" s="1">
        <f t="shared" si="154"/>
        <v>0.19205850184105561</v>
      </c>
      <c r="I1302" s="1">
        <f t="shared" si="155"/>
        <v>0.19087995093676716</v>
      </c>
      <c r="J1302" s="1">
        <v>9.7899999999999991</v>
      </c>
      <c r="M1302" s="3"/>
    </row>
    <row r="1303" spans="1:15" x14ac:dyDescent="0.4">
      <c r="A1303" s="1" t="s">
        <v>1302</v>
      </c>
      <c r="B1303" s="1" t="s">
        <v>6012</v>
      </c>
      <c r="C1303" s="1" t="s">
        <v>9393</v>
      </c>
      <c r="D1303" s="2" t="s">
        <v>9416</v>
      </c>
      <c r="E1303" s="1">
        <v>3.1276591791000001E-2</v>
      </c>
      <c r="F1303" s="1">
        <f t="shared" si="153"/>
        <v>31276.591791000003</v>
      </c>
      <c r="G1303" s="1">
        <v>22.159632576836479</v>
      </c>
      <c r="H1303" s="1">
        <f t="shared" si="154"/>
        <v>0.38675854949799188</v>
      </c>
      <c r="I1303" s="1">
        <f t="shared" si="155"/>
        <v>0.37718837611850486</v>
      </c>
      <c r="J1303" s="1">
        <v>9.7899999999999991</v>
      </c>
      <c r="M1303" s="3"/>
    </row>
    <row r="1304" spans="1:15" x14ac:dyDescent="0.4">
      <c r="A1304" s="1" t="s">
        <v>1303</v>
      </c>
      <c r="B1304" s="1" t="s">
        <v>6013</v>
      </c>
      <c r="C1304" s="1" t="s">
        <v>9393</v>
      </c>
      <c r="D1304" s="2" t="s">
        <v>9416</v>
      </c>
      <c r="E1304" s="1">
        <v>2.33705337569E-2</v>
      </c>
      <c r="F1304" s="1">
        <f t="shared" si="153"/>
        <v>23370.5337569</v>
      </c>
      <c r="G1304" s="1">
        <v>19.804446302611254</v>
      </c>
      <c r="H1304" s="1">
        <f t="shared" si="154"/>
        <v>0.34565279451498365</v>
      </c>
      <c r="I1304" s="1">
        <f t="shared" si="155"/>
        <v>0.33881093403812856</v>
      </c>
      <c r="J1304" s="1">
        <v>9.7899999999999991</v>
      </c>
      <c r="M1304" s="3"/>
    </row>
    <row r="1305" spans="1:15" x14ac:dyDescent="0.4">
      <c r="A1305" s="1" t="s">
        <v>1304</v>
      </c>
      <c r="B1305" s="1" t="s">
        <v>6014</v>
      </c>
      <c r="C1305" s="1" t="s">
        <v>9395</v>
      </c>
      <c r="D1305" s="2" t="s">
        <v>9416</v>
      </c>
      <c r="E1305" s="1">
        <v>0.11586119744200001</v>
      </c>
      <c r="F1305" s="1">
        <f t="shared" si="153"/>
        <v>115861.197442</v>
      </c>
      <c r="G1305" s="1">
        <v>16.467607137852145</v>
      </c>
      <c r="H1305" s="1">
        <f t="shared" si="154"/>
        <v>0.28741396448043965</v>
      </c>
      <c r="I1305" s="1">
        <f t="shared" si="155"/>
        <v>0.28347321900477052</v>
      </c>
      <c r="J1305" s="1">
        <v>9.7899999999999991</v>
      </c>
      <c r="M1305" s="3">
        <f t="shared" ref="M1305:M1337" si="160">$K$2/$L$2/J1305/I1305*1000</f>
        <v>16.709037446582826</v>
      </c>
      <c r="N1305" s="1">
        <f t="shared" si="157"/>
        <v>774371.63466572179</v>
      </c>
      <c r="O1305" s="4">
        <f t="shared" si="158"/>
        <v>6.9693447119914965E-4</v>
      </c>
    </row>
    <row r="1306" spans="1:15" x14ac:dyDescent="0.4">
      <c r="A1306" s="1" t="s">
        <v>1305</v>
      </c>
      <c r="B1306" s="1" t="s">
        <v>6015</v>
      </c>
      <c r="C1306" s="1" t="s">
        <v>9394</v>
      </c>
      <c r="D1306" s="2" t="s">
        <v>9416</v>
      </c>
      <c r="E1306" s="1">
        <v>0.12233754522900001</v>
      </c>
      <c r="F1306" s="1">
        <f t="shared" si="153"/>
        <v>122337.54522900001</v>
      </c>
      <c r="G1306" s="1">
        <v>17.837314409752416</v>
      </c>
      <c r="H1306" s="1">
        <f t="shared" si="154"/>
        <v>0.31131986616360857</v>
      </c>
      <c r="I1306" s="1">
        <f t="shared" si="155"/>
        <v>0.30631532322070382</v>
      </c>
      <c r="J1306" s="1">
        <v>9.7899999999999991</v>
      </c>
      <c r="M1306" s="3">
        <f t="shared" si="160"/>
        <v>15.463035220217611</v>
      </c>
      <c r="N1306" s="1">
        <f t="shared" si="157"/>
        <v>756683.90825239685</v>
      </c>
      <c r="O1306" s="4">
        <f t="shared" si="158"/>
        <v>6.810155174271572E-4</v>
      </c>
    </row>
    <row r="1307" spans="1:15" x14ac:dyDescent="0.4">
      <c r="A1307" s="1" t="s">
        <v>1306</v>
      </c>
      <c r="B1307" s="1" t="s">
        <v>6016</v>
      </c>
      <c r="C1307" s="1" t="s">
        <v>9395</v>
      </c>
      <c r="D1307" s="2" t="s">
        <v>9416</v>
      </c>
      <c r="E1307" s="1">
        <v>0.213426698011</v>
      </c>
      <c r="F1307" s="1">
        <f t="shared" si="153"/>
        <v>213426.698011</v>
      </c>
      <c r="G1307" s="1">
        <v>15.21232199480411</v>
      </c>
      <c r="H1307" s="1">
        <f t="shared" si="154"/>
        <v>0.26550510568288349</v>
      </c>
      <c r="I1307" s="1">
        <f t="shared" si="155"/>
        <v>0.26239670842481511</v>
      </c>
      <c r="J1307" s="1">
        <v>9.7899999999999991</v>
      </c>
      <c r="M1307" s="3">
        <f t="shared" si="160"/>
        <v>18.051158720275101</v>
      </c>
      <c r="N1307" s="1">
        <f t="shared" si="157"/>
        <v>1541039.6803763134</v>
      </c>
      <c r="O1307" s="4">
        <f t="shared" si="158"/>
        <v>1.3869357123386821E-3</v>
      </c>
    </row>
    <row r="1308" spans="1:15" x14ac:dyDescent="0.4">
      <c r="A1308" s="1" t="s">
        <v>1307</v>
      </c>
      <c r="B1308" s="1" t="s">
        <v>6017</v>
      </c>
      <c r="C1308" s="1" t="s">
        <v>9395</v>
      </c>
      <c r="D1308" s="2" t="s">
        <v>9416</v>
      </c>
      <c r="E1308" s="1">
        <v>0.13805980628699999</v>
      </c>
      <c r="F1308" s="1">
        <f t="shared" si="153"/>
        <v>138059.80628699998</v>
      </c>
      <c r="G1308" s="1">
        <v>10.459842780014364</v>
      </c>
      <c r="H1308" s="1">
        <f t="shared" si="154"/>
        <v>0.18255869575220757</v>
      </c>
      <c r="I1308" s="1">
        <f t="shared" si="155"/>
        <v>0.18154634131039296</v>
      </c>
      <c r="J1308" s="1">
        <v>9.7899999999999991</v>
      </c>
      <c r="M1308" s="3">
        <f t="shared" si="160"/>
        <v>26.090113396203876</v>
      </c>
      <c r="N1308" s="1">
        <f t="shared" si="157"/>
        <v>1440798.4005943083</v>
      </c>
      <c r="O1308" s="4">
        <f t="shared" si="158"/>
        <v>1.2967185605348775E-3</v>
      </c>
    </row>
    <row r="1309" spans="1:15" x14ac:dyDescent="0.4">
      <c r="A1309" s="1" t="s">
        <v>1308</v>
      </c>
      <c r="B1309" s="1" t="s">
        <v>6018</v>
      </c>
      <c r="C1309" s="1" t="s">
        <v>9395</v>
      </c>
      <c r="D1309" s="2" t="s">
        <v>9416</v>
      </c>
      <c r="E1309" s="1">
        <v>0.167397382185</v>
      </c>
      <c r="F1309" s="1">
        <f t="shared" si="153"/>
        <v>167397.38218499999</v>
      </c>
      <c r="G1309" s="1">
        <v>11.201188864129962</v>
      </c>
      <c r="H1309" s="1">
        <f t="shared" si="154"/>
        <v>0.19549762581679161</v>
      </c>
      <c r="I1309" s="1">
        <f t="shared" si="155"/>
        <v>0.19425470559880045</v>
      </c>
      <c r="J1309" s="1">
        <v>9.7899999999999991</v>
      </c>
      <c r="M1309" s="3">
        <f t="shared" si="160"/>
        <v>24.383268435394513</v>
      </c>
      <c r="N1309" s="1">
        <f t="shared" si="157"/>
        <v>1632678.122079673</v>
      </c>
      <c r="O1309" s="4">
        <f t="shared" si="158"/>
        <v>1.4694103098717058E-3</v>
      </c>
    </row>
    <row r="1310" spans="1:15" x14ac:dyDescent="0.4">
      <c r="A1310" s="1" t="s">
        <v>1309</v>
      </c>
      <c r="B1310" s="1" t="s">
        <v>6019</v>
      </c>
      <c r="C1310" s="1" t="s">
        <v>9394</v>
      </c>
      <c r="D1310" s="2" t="s">
        <v>9416</v>
      </c>
      <c r="E1310" s="1">
        <v>0.117022521553</v>
      </c>
      <c r="F1310" s="1">
        <f t="shared" si="153"/>
        <v>117022.521553</v>
      </c>
      <c r="G1310" s="1">
        <v>11.730116932512187</v>
      </c>
      <c r="H1310" s="1">
        <f t="shared" si="154"/>
        <v>0.20472916211627515</v>
      </c>
      <c r="I1310" s="1">
        <f t="shared" si="155"/>
        <v>0.20330198563678784</v>
      </c>
      <c r="J1310" s="1">
        <v>9.7899999999999991</v>
      </c>
      <c r="M1310" s="3">
        <f t="shared" si="160"/>
        <v>23.298172010559032</v>
      </c>
      <c r="N1310" s="1">
        <f t="shared" si="157"/>
        <v>1090564.3345004583</v>
      </c>
      <c r="O1310" s="4">
        <f t="shared" si="158"/>
        <v>9.8150790105041262E-4</v>
      </c>
    </row>
    <row r="1311" spans="1:15" x14ac:dyDescent="0.4">
      <c r="A1311" s="1" t="s">
        <v>1310</v>
      </c>
      <c r="B1311" s="1" t="s">
        <v>6020</v>
      </c>
      <c r="C1311" s="1" t="s">
        <v>9395</v>
      </c>
      <c r="D1311" s="2" t="s">
        <v>9416</v>
      </c>
      <c r="E1311" s="1">
        <v>8.5026045444100001E-2</v>
      </c>
      <c r="F1311" s="1">
        <f t="shared" si="153"/>
        <v>85026.045444100004</v>
      </c>
      <c r="G1311" s="1">
        <v>14.489901049464356</v>
      </c>
      <c r="H1311" s="1">
        <f t="shared" si="154"/>
        <v>0.25289648160133471</v>
      </c>
      <c r="I1311" s="1">
        <f t="shared" si="155"/>
        <v>0.25020935452306042</v>
      </c>
      <c r="J1311" s="1">
        <v>9.7899999999999991</v>
      </c>
      <c r="M1311" s="3">
        <f t="shared" si="160"/>
        <v>18.930405861454478</v>
      </c>
      <c r="N1311" s="1">
        <f t="shared" si="157"/>
        <v>643831.01962051424</v>
      </c>
      <c r="O1311" s="4">
        <f t="shared" si="158"/>
        <v>5.7944791765846297E-4</v>
      </c>
    </row>
    <row r="1312" spans="1:15" x14ac:dyDescent="0.4">
      <c r="A1312" s="1" t="s">
        <v>1311</v>
      </c>
      <c r="B1312" s="1" t="s">
        <v>6021</v>
      </c>
      <c r="C1312" s="1" t="s">
        <v>9395</v>
      </c>
      <c r="D1312" s="2" t="s">
        <v>9416</v>
      </c>
      <c r="E1312" s="1">
        <v>0.12576002407299999</v>
      </c>
      <c r="F1312" s="1">
        <f t="shared" si="153"/>
        <v>125760.02407299999</v>
      </c>
      <c r="G1312" s="1">
        <v>16.214576064323893</v>
      </c>
      <c r="H1312" s="1">
        <f t="shared" si="154"/>
        <v>0.2829977391375158</v>
      </c>
      <c r="I1312" s="1">
        <f t="shared" si="155"/>
        <v>0.27923539602409453</v>
      </c>
      <c r="J1312" s="1">
        <v>9.7899999999999991</v>
      </c>
      <c r="M1312" s="3">
        <f t="shared" si="160"/>
        <v>16.962622571836768</v>
      </c>
      <c r="N1312" s="1">
        <f t="shared" si="157"/>
        <v>853287.9291901621</v>
      </c>
      <c r="O1312" s="4">
        <f t="shared" si="158"/>
        <v>7.6795913627114598E-4</v>
      </c>
    </row>
    <row r="1313" spans="1:15" x14ac:dyDescent="0.4">
      <c r="A1313" s="1" t="s">
        <v>1312</v>
      </c>
      <c r="B1313" s="1" t="s">
        <v>6022</v>
      </c>
      <c r="C1313" s="1" t="s">
        <v>9395</v>
      </c>
      <c r="D1313" s="2" t="s">
        <v>9416</v>
      </c>
      <c r="E1313" s="1">
        <v>0.37242548831200001</v>
      </c>
      <c r="F1313" s="1">
        <f t="shared" si="153"/>
        <v>372425.488312</v>
      </c>
      <c r="G1313" s="1">
        <v>18.612315169518645</v>
      </c>
      <c r="H1313" s="1">
        <f t="shared" si="154"/>
        <v>0.32484618112698688</v>
      </c>
      <c r="I1313" s="1">
        <f t="shared" si="155"/>
        <v>0.3191630155133664</v>
      </c>
      <c r="J1313" s="1">
        <v>9.7899999999999991</v>
      </c>
      <c r="M1313" s="3">
        <f t="shared" si="160"/>
        <v>14.840581148901069</v>
      </c>
      <c r="N1313" s="1">
        <f t="shared" si="157"/>
        <v>2210804.2724853372</v>
      </c>
      <c r="O1313" s="4">
        <f t="shared" si="158"/>
        <v>1.9897238452368038E-3</v>
      </c>
    </row>
    <row r="1314" spans="1:15" x14ac:dyDescent="0.4">
      <c r="A1314" s="1" t="s">
        <v>1313</v>
      </c>
      <c r="B1314" s="1" t="s">
        <v>6023</v>
      </c>
      <c r="C1314" s="1" t="s">
        <v>9394</v>
      </c>
      <c r="D1314" s="2" t="s">
        <v>9416</v>
      </c>
      <c r="E1314" s="1">
        <v>2.7433063826500001E-2</v>
      </c>
      <c r="F1314" s="1">
        <f t="shared" si="153"/>
        <v>27433.063826500002</v>
      </c>
      <c r="G1314" s="1">
        <v>11.647307609810548</v>
      </c>
      <c r="H1314" s="1">
        <f t="shared" si="154"/>
        <v>0.20328386678378507</v>
      </c>
      <c r="I1314" s="1">
        <f t="shared" si="155"/>
        <v>0.20188666188918036</v>
      </c>
      <c r="J1314" s="1">
        <v>9.7899999999999991</v>
      </c>
      <c r="M1314" s="3">
        <f t="shared" si="160"/>
        <v>23.461503534364645</v>
      </c>
      <c r="N1314" s="1">
        <f t="shared" si="157"/>
        <v>257448.36956955228</v>
      </c>
      <c r="O1314" s="4">
        <f t="shared" si="158"/>
        <v>2.3170353261259705E-4</v>
      </c>
    </row>
    <row r="1315" spans="1:15" x14ac:dyDescent="0.4">
      <c r="A1315" s="1" t="s">
        <v>1314</v>
      </c>
      <c r="B1315" s="1" t="s">
        <v>6024</v>
      </c>
      <c r="C1315" s="1" t="s">
        <v>9394</v>
      </c>
      <c r="D1315" s="2" t="s">
        <v>9416</v>
      </c>
      <c r="E1315" s="1">
        <v>3.7184319312899998E-2</v>
      </c>
      <c r="F1315" s="1">
        <f t="shared" si="153"/>
        <v>37184.319312899999</v>
      </c>
      <c r="G1315" s="1">
        <v>18.246041132056195</v>
      </c>
      <c r="H1315" s="1">
        <f t="shared" si="154"/>
        <v>0.31845349320869409</v>
      </c>
      <c r="I1315" s="1">
        <f t="shared" si="155"/>
        <v>0.31309818600895695</v>
      </c>
      <c r="J1315" s="1">
        <v>9.7899999999999991</v>
      </c>
      <c r="M1315" s="3">
        <f t="shared" si="160"/>
        <v>15.128048781855874</v>
      </c>
      <c r="N1315" s="1">
        <f t="shared" si="157"/>
        <v>225010.47859426268</v>
      </c>
      <c r="O1315" s="4">
        <f t="shared" si="158"/>
        <v>2.0250943073483641E-4</v>
      </c>
    </row>
    <row r="1316" spans="1:15" x14ac:dyDescent="0.4">
      <c r="A1316" s="1" t="s">
        <v>1315</v>
      </c>
      <c r="B1316" s="1" t="s">
        <v>6025</v>
      </c>
      <c r="C1316" s="1" t="s">
        <v>9394</v>
      </c>
      <c r="D1316" s="2" t="s">
        <v>9416</v>
      </c>
      <c r="E1316" s="1">
        <v>7.6610365120899998E-2</v>
      </c>
      <c r="F1316" s="1">
        <f t="shared" si="153"/>
        <v>76610.365120899995</v>
      </c>
      <c r="G1316" s="1">
        <v>16.864916046897132</v>
      </c>
      <c r="H1316" s="1">
        <f t="shared" si="154"/>
        <v>0.29434831309078135</v>
      </c>
      <c r="I1316" s="1">
        <f t="shared" si="155"/>
        <v>0.2901162529989168</v>
      </c>
      <c r="J1316" s="1">
        <v>9.7899999999999991</v>
      </c>
      <c r="M1316" s="3">
        <f t="shared" si="160"/>
        <v>16.326436669757243</v>
      </c>
      <c r="N1316" s="1">
        <f t="shared" si="157"/>
        <v>500309.70975734119</v>
      </c>
      <c r="O1316" s="4">
        <f t="shared" si="158"/>
        <v>4.502787387816071E-4</v>
      </c>
    </row>
    <row r="1317" spans="1:15" x14ac:dyDescent="0.4">
      <c r="A1317" s="1" t="s">
        <v>1316</v>
      </c>
      <c r="B1317" s="1" t="s">
        <v>6026</v>
      </c>
      <c r="C1317" s="1" t="s">
        <v>9394</v>
      </c>
      <c r="D1317" s="2" t="s">
        <v>9416</v>
      </c>
      <c r="E1317" s="1">
        <v>3.9713303486299999E-2</v>
      </c>
      <c r="F1317" s="1">
        <f t="shared" si="153"/>
        <v>39713.303486299999</v>
      </c>
      <c r="G1317" s="1">
        <v>14.104592188544895</v>
      </c>
      <c r="H1317" s="1">
        <f t="shared" si="154"/>
        <v>0.24617157334118125</v>
      </c>
      <c r="I1317" s="1">
        <f t="shared" si="155"/>
        <v>0.2436927450913271</v>
      </c>
      <c r="J1317" s="1">
        <v>9.7899999999999991</v>
      </c>
      <c r="M1317" s="3">
        <f t="shared" si="160"/>
        <v>19.436625533021076</v>
      </c>
      <c r="N1317" s="1">
        <f t="shared" si="157"/>
        <v>308757.04341697338</v>
      </c>
      <c r="O1317" s="4">
        <f t="shared" si="158"/>
        <v>2.7788133907527605E-4</v>
      </c>
    </row>
    <row r="1318" spans="1:15" x14ac:dyDescent="0.4">
      <c r="A1318" s="1" t="s">
        <v>1317</v>
      </c>
      <c r="B1318" s="1" t="s">
        <v>6027</v>
      </c>
      <c r="C1318" s="1" t="s">
        <v>9394</v>
      </c>
      <c r="D1318" s="2" t="s">
        <v>9416</v>
      </c>
      <c r="E1318" s="1">
        <v>7.6379246007700005E-2</v>
      </c>
      <c r="F1318" s="1">
        <f t="shared" si="153"/>
        <v>76379.2460077</v>
      </c>
      <c r="G1318" s="1">
        <v>12.479748663694963</v>
      </c>
      <c r="H1318" s="1">
        <f t="shared" si="154"/>
        <v>0.21781270400283964</v>
      </c>
      <c r="I1318" s="1">
        <f t="shared" si="155"/>
        <v>0.21609452616453947</v>
      </c>
      <c r="J1318" s="1">
        <v>9.7899999999999991</v>
      </c>
      <c r="M1318" s="3">
        <f t="shared" si="160"/>
        <v>21.918947765699315</v>
      </c>
      <c r="N1318" s="1">
        <f t="shared" si="157"/>
        <v>669661.08145050972</v>
      </c>
      <c r="O1318" s="4">
        <f t="shared" si="158"/>
        <v>6.0269497330545877E-4</v>
      </c>
    </row>
    <row r="1319" spans="1:15" x14ac:dyDescent="0.4">
      <c r="A1319" s="1" t="s">
        <v>1318</v>
      </c>
      <c r="B1319" s="1" t="s">
        <v>6028</v>
      </c>
      <c r="C1319" s="1" t="s">
        <v>9394</v>
      </c>
      <c r="D1319" s="2" t="s">
        <v>9416</v>
      </c>
      <c r="E1319" s="1">
        <v>4.7363761791100002E-2</v>
      </c>
      <c r="F1319" s="1">
        <f t="shared" si="153"/>
        <v>47363.761791100005</v>
      </c>
      <c r="G1319" s="1">
        <v>22.214027628563997</v>
      </c>
      <c r="H1319" s="1">
        <f t="shared" si="154"/>
        <v>0.38770792224742967</v>
      </c>
      <c r="I1319" s="1">
        <f t="shared" si="155"/>
        <v>0.37806745481778442</v>
      </c>
      <c r="J1319" s="1">
        <v>9.7899999999999991</v>
      </c>
      <c r="M1319" s="3">
        <f t="shared" si="160"/>
        <v>12.528358553732023</v>
      </c>
      <c r="N1319" s="1">
        <f t="shared" si="157"/>
        <v>237356.07606898152</v>
      </c>
      <c r="O1319" s="4">
        <f t="shared" si="158"/>
        <v>2.1362046846208339E-4</v>
      </c>
    </row>
    <row r="1320" spans="1:15" x14ac:dyDescent="0.4">
      <c r="A1320" s="1" t="s">
        <v>1319</v>
      </c>
      <c r="B1320" s="1" t="s">
        <v>6029</v>
      </c>
      <c r="C1320" s="1" t="s">
        <v>9394</v>
      </c>
      <c r="D1320" s="2" t="s">
        <v>9416</v>
      </c>
      <c r="E1320" s="1">
        <v>2.4544913571700001E-2</v>
      </c>
      <c r="F1320" s="1">
        <f t="shared" si="153"/>
        <v>24544.913571700003</v>
      </c>
      <c r="G1320" s="1">
        <v>27.656519447054183</v>
      </c>
      <c r="H1320" s="1">
        <f t="shared" si="154"/>
        <v>0.48269732399293708</v>
      </c>
      <c r="I1320" s="1">
        <f t="shared" si="155"/>
        <v>0.46417000547789217</v>
      </c>
      <c r="J1320" s="1">
        <v>9.7899999999999991</v>
      </c>
      <c r="M1320" s="3">
        <f t="shared" si="160"/>
        <v>10.204374637644873</v>
      </c>
      <c r="N1320" s="1">
        <f t="shared" si="157"/>
        <v>100186.19741369638</v>
      </c>
      <c r="O1320" s="4">
        <f t="shared" si="158"/>
        <v>9.0167577672326755E-5</v>
      </c>
    </row>
    <row r="1321" spans="1:15" x14ac:dyDescent="0.4">
      <c r="A1321" s="1" t="s">
        <v>1320</v>
      </c>
      <c r="B1321" s="1" t="s">
        <v>6030</v>
      </c>
      <c r="C1321" s="1" t="s">
        <v>9394</v>
      </c>
      <c r="D1321" s="2" t="s">
        <v>9416</v>
      </c>
      <c r="E1321" s="1">
        <v>0.14252709543600001</v>
      </c>
      <c r="F1321" s="1">
        <f t="shared" si="153"/>
        <v>142527.095436</v>
      </c>
      <c r="G1321" s="1">
        <v>21.851102791181425</v>
      </c>
      <c r="H1321" s="1">
        <f t="shared" si="154"/>
        <v>0.38137368889783885</v>
      </c>
      <c r="I1321" s="1">
        <f t="shared" si="155"/>
        <v>0.37219581534414131</v>
      </c>
      <c r="J1321" s="1">
        <v>9.7899999999999991</v>
      </c>
      <c r="M1321" s="3">
        <f t="shared" si="160"/>
        <v>12.726001841462246</v>
      </c>
      <c r="N1321" s="1">
        <f t="shared" si="157"/>
        <v>725520.03159072064</v>
      </c>
      <c r="O1321" s="4">
        <f t="shared" si="158"/>
        <v>6.5296802843164861E-4</v>
      </c>
    </row>
    <row r="1322" spans="1:15" x14ac:dyDescent="0.4">
      <c r="A1322" s="1" t="s">
        <v>1321</v>
      </c>
      <c r="B1322" s="1" t="s">
        <v>6031</v>
      </c>
      <c r="C1322" s="1" t="s">
        <v>9395</v>
      </c>
      <c r="D1322" s="2" t="s">
        <v>9416</v>
      </c>
      <c r="E1322" s="1">
        <v>0.23237916641100001</v>
      </c>
      <c r="F1322" s="1">
        <f t="shared" si="153"/>
        <v>232379.16641100001</v>
      </c>
      <c r="G1322" s="1">
        <v>12.423329072432084</v>
      </c>
      <c r="H1322" s="1">
        <f t="shared" si="154"/>
        <v>0.21682799637267297</v>
      </c>
      <c r="I1322" s="1">
        <f t="shared" si="155"/>
        <v>0.21513298015329349</v>
      </c>
      <c r="J1322" s="1">
        <v>9.7899999999999991</v>
      </c>
      <c r="M1322" s="3">
        <f t="shared" si="160"/>
        <v>22.016915435648382</v>
      </c>
      <c r="N1322" s="1">
        <f t="shared" si="157"/>
        <v>2046508.9823509802</v>
      </c>
      <c r="O1322" s="4">
        <f t="shared" si="158"/>
        <v>1.8418580841158823E-3</v>
      </c>
    </row>
    <row r="1323" spans="1:15" x14ac:dyDescent="0.4">
      <c r="A1323" s="1" t="s">
        <v>1322</v>
      </c>
      <c r="B1323" s="1" t="s">
        <v>5218</v>
      </c>
      <c r="C1323" s="1" t="s">
        <v>9394</v>
      </c>
      <c r="D1323" s="2" t="s">
        <v>9416</v>
      </c>
      <c r="E1323" s="1">
        <v>4.1366856212099998E-2</v>
      </c>
      <c r="F1323" s="1">
        <f t="shared" si="153"/>
        <v>41366.8562121</v>
      </c>
      <c r="G1323" s="1">
        <v>17.417555997769039</v>
      </c>
      <c r="H1323" s="1">
        <f t="shared" si="154"/>
        <v>0.30399369981155583</v>
      </c>
      <c r="I1323" s="1">
        <f t="shared" si="155"/>
        <v>0.29933316695870582</v>
      </c>
      <c r="J1323" s="1">
        <v>9.7899999999999991</v>
      </c>
      <c r="M1323" s="3">
        <f t="shared" si="160"/>
        <v>15.823721372337975</v>
      </c>
      <c r="N1323" s="1">
        <f t="shared" si="157"/>
        <v>261831.0426999355</v>
      </c>
      <c r="O1323" s="4">
        <f t="shared" si="158"/>
        <v>2.3564793842994195E-4</v>
      </c>
    </row>
    <row r="1324" spans="1:15" x14ac:dyDescent="0.4">
      <c r="A1324" s="1" t="s">
        <v>1323</v>
      </c>
      <c r="B1324" s="1" t="s">
        <v>5218</v>
      </c>
      <c r="C1324" s="1" t="s">
        <v>9394</v>
      </c>
      <c r="D1324" s="2" t="s">
        <v>9416</v>
      </c>
      <c r="E1324" s="1">
        <v>6.4456408212800007E-2</v>
      </c>
      <c r="F1324" s="1">
        <f t="shared" si="153"/>
        <v>64456.408212800008</v>
      </c>
      <c r="G1324" s="1">
        <v>13.343914370787772</v>
      </c>
      <c r="H1324" s="1">
        <f t="shared" si="154"/>
        <v>0.23289524087443403</v>
      </c>
      <c r="I1324" s="1">
        <f t="shared" si="155"/>
        <v>0.23079556284075683</v>
      </c>
      <c r="J1324" s="1">
        <v>9.7899999999999991</v>
      </c>
      <c r="M1324" s="3">
        <f t="shared" si="160"/>
        <v>20.522771638907962</v>
      </c>
      <c r="N1324" s="1">
        <f t="shared" si="157"/>
        <v>529129.65856621054</v>
      </c>
      <c r="O1324" s="4">
        <f t="shared" si="158"/>
        <v>4.7621669270958951E-4</v>
      </c>
    </row>
    <row r="1325" spans="1:15" x14ac:dyDescent="0.4">
      <c r="A1325" s="1" t="s">
        <v>1324</v>
      </c>
      <c r="B1325" s="1" t="s">
        <v>6032</v>
      </c>
      <c r="C1325" s="1" t="s">
        <v>9394</v>
      </c>
      <c r="D1325" s="2" t="s">
        <v>9416</v>
      </c>
      <c r="E1325" s="1">
        <v>0.177051903491</v>
      </c>
      <c r="F1325" s="1">
        <f t="shared" si="153"/>
        <v>177051.903491</v>
      </c>
      <c r="G1325" s="1">
        <v>18.415073606127127</v>
      </c>
      <c r="H1325" s="1">
        <f t="shared" si="154"/>
        <v>0.32140366642402379</v>
      </c>
      <c r="I1325" s="1">
        <f t="shared" si="155"/>
        <v>0.31589866017147672</v>
      </c>
      <c r="J1325" s="1">
        <v>9.7899999999999991</v>
      </c>
      <c r="M1325" s="3">
        <f t="shared" si="160"/>
        <v>14.993937071094171</v>
      </c>
      <c r="N1325" s="1">
        <f t="shared" si="157"/>
        <v>1061882.0397045971</v>
      </c>
      <c r="O1325" s="4">
        <f t="shared" si="158"/>
        <v>9.5569383573413747E-4</v>
      </c>
    </row>
    <row r="1326" spans="1:15" x14ac:dyDescent="0.4">
      <c r="A1326" s="1" t="s">
        <v>1325</v>
      </c>
      <c r="B1326" s="1" t="s">
        <v>6033</v>
      </c>
      <c r="C1326" s="1" t="s">
        <v>9394</v>
      </c>
      <c r="D1326" s="2" t="s">
        <v>9416</v>
      </c>
      <c r="E1326" s="1">
        <v>2.39765707041E-2</v>
      </c>
      <c r="F1326" s="1">
        <f t="shared" si="153"/>
        <v>23976.570704099999</v>
      </c>
      <c r="G1326" s="1">
        <v>22.244013917857203</v>
      </c>
      <c r="H1326" s="1">
        <f t="shared" si="154"/>
        <v>0.3882312817260517</v>
      </c>
      <c r="I1326" s="1">
        <f t="shared" si="155"/>
        <v>0.378551917736418</v>
      </c>
      <c r="J1326" s="1">
        <v>9.7899999999999991</v>
      </c>
      <c r="M1326" s="3">
        <f t="shared" si="160"/>
        <v>12.512325019449799</v>
      </c>
      <c r="N1326" s="1">
        <f t="shared" si="157"/>
        <v>120001.05820060702</v>
      </c>
      <c r="O1326" s="4">
        <f t="shared" si="158"/>
        <v>1.0800095238054633E-4</v>
      </c>
    </row>
    <row r="1327" spans="1:15" x14ac:dyDescent="0.4">
      <c r="A1327" s="1" t="s">
        <v>1326</v>
      </c>
      <c r="B1327" s="1" t="s">
        <v>6034</v>
      </c>
      <c r="C1327" s="1" t="s">
        <v>9394</v>
      </c>
      <c r="D1327" s="2" t="s">
        <v>9416</v>
      </c>
      <c r="E1327" s="1">
        <v>0.21989027967300001</v>
      </c>
      <c r="F1327" s="1">
        <f t="shared" si="153"/>
        <v>219890.27967300001</v>
      </c>
      <c r="G1327" s="1">
        <v>12.26322441991665</v>
      </c>
      <c r="H1327" s="1">
        <f t="shared" si="154"/>
        <v>0.21403364303851721</v>
      </c>
      <c r="I1327" s="1">
        <f t="shared" si="155"/>
        <v>0.21240322089118827</v>
      </c>
      <c r="J1327" s="1">
        <v>9.7899999999999991</v>
      </c>
      <c r="M1327" s="3">
        <f t="shared" si="160"/>
        <v>22.299871967951809</v>
      </c>
      <c r="N1327" s="1">
        <f t="shared" si="157"/>
        <v>1961410.0334820068</v>
      </c>
      <c r="O1327" s="4">
        <f t="shared" si="158"/>
        <v>1.7652690301338063E-3</v>
      </c>
    </row>
    <row r="1328" spans="1:15" x14ac:dyDescent="0.4">
      <c r="A1328" s="1" t="s">
        <v>1327</v>
      </c>
      <c r="B1328" s="1" t="s">
        <v>6035</v>
      </c>
      <c r="C1328" s="1" t="s">
        <v>9394</v>
      </c>
      <c r="D1328" s="2" t="s">
        <v>9416</v>
      </c>
      <c r="E1328" s="1">
        <v>0.10597134929</v>
      </c>
      <c r="F1328" s="1">
        <f t="shared" si="153"/>
        <v>105971.34929</v>
      </c>
      <c r="G1328" s="1">
        <v>17.8341968460083</v>
      </c>
      <c r="H1328" s="1">
        <f t="shared" si="154"/>
        <v>0.311265454411633</v>
      </c>
      <c r="I1328" s="1">
        <f t="shared" si="155"/>
        <v>0.306263526582572</v>
      </c>
      <c r="J1328" s="1">
        <v>9.7899999999999991</v>
      </c>
      <c r="M1328" s="3">
        <f t="shared" si="160"/>
        <v>15.46565039692069</v>
      </c>
      <c r="N1328" s="1">
        <f t="shared" si="157"/>
        <v>655566.33608364384</v>
      </c>
      <c r="O1328" s="4">
        <f t="shared" si="158"/>
        <v>5.9000970247527951E-4</v>
      </c>
    </row>
    <row r="1329" spans="1:15" x14ac:dyDescent="0.4">
      <c r="A1329" s="1" t="s">
        <v>1328</v>
      </c>
      <c r="B1329" s="1" t="s">
        <v>6036</v>
      </c>
      <c r="C1329" s="1" t="s">
        <v>9395</v>
      </c>
      <c r="D1329" s="2" t="s">
        <v>9416</v>
      </c>
      <c r="E1329" s="1">
        <v>7.4445205288399999E-2</v>
      </c>
      <c r="F1329" s="1">
        <f t="shared" si="153"/>
        <v>74445.2052884</v>
      </c>
      <c r="G1329" s="1">
        <v>18.042252987280659</v>
      </c>
      <c r="H1329" s="1">
        <f t="shared" si="154"/>
        <v>0.31489671910583006</v>
      </c>
      <c r="I1329" s="1">
        <f t="shared" si="155"/>
        <v>0.30971827047519229</v>
      </c>
      <c r="J1329" s="1">
        <v>9.7899999999999991</v>
      </c>
      <c r="M1329" s="3">
        <f t="shared" si="160"/>
        <v>15.293139226778269</v>
      </c>
      <c r="N1329" s="1">
        <f t="shared" si="157"/>
        <v>455400.35569663648</v>
      </c>
      <c r="O1329" s="4">
        <f t="shared" si="158"/>
        <v>4.098603201269729E-4</v>
      </c>
    </row>
    <row r="1330" spans="1:15" x14ac:dyDescent="0.4">
      <c r="A1330" s="1" t="s">
        <v>1329</v>
      </c>
      <c r="B1330" s="1" t="s">
        <v>6037</v>
      </c>
      <c r="C1330" s="1" t="s">
        <v>9395</v>
      </c>
      <c r="D1330" s="2" t="s">
        <v>9416</v>
      </c>
      <c r="E1330" s="1">
        <v>2.7563141527600001E-2</v>
      </c>
      <c r="F1330" s="1">
        <f t="shared" si="153"/>
        <v>27563.141527600001</v>
      </c>
      <c r="G1330" s="1">
        <v>21.249152921861217</v>
      </c>
      <c r="H1330" s="1">
        <f t="shared" si="154"/>
        <v>0.37086768174625157</v>
      </c>
      <c r="I1330" s="1">
        <f t="shared" si="155"/>
        <v>0.3624242591577797</v>
      </c>
      <c r="J1330" s="1">
        <v>9.7899999999999991</v>
      </c>
      <c r="M1330" s="3">
        <f t="shared" si="160"/>
        <v>13.06911585460962</v>
      </c>
      <c r="N1330" s="1">
        <f t="shared" si="157"/>
        <v>144090.35597648242</v>
      </c>
      <c r="O1330" s="4">
        <f t="shared" si="158"/>
        <v>1.2968132037883417E-4</v>
      </c>
    </row>
    <row r="1331" spans="1:15" x14ac:dyDescent="0.4">
      <c r="A1331" s="1" t="s">
        <v>1330</v>
      </c>
      <c r="B1331" s="1" t="s">
        <v>6038</v>
      </c>
      <c r="C1331" s="1" t="s">
        <v>9394</v>
      </c>
      <c r="D1331" s="2" t="s">
        <v>9416</v>
      </c>
      <c r="E1331" s="1">
        <v>0.159830761263</v>
      </c>
      <c r="F1331" s="1">
        <f t="shared" si="153"/>
        <v>159830.76126299999</v>
      </c>
      <c r="G1331" s="1">
        <v>20.187864138628985</v>
      </c>
      <c r="H1331" s="1">
        <f t="shared" si="154"/>
        <v>0.35234469816436476</v>
      </c>
      <c r="I1331" s="1">
        <f t="shared" si="155"/>
        <v>0.34509940835411002</v>
      </c>
      <c r="J1331" s="1">
        <v>9.7899999999999991</v>
      </c>
      <c r="M1331" s="3">
        <f t="shared" si="160"/>
        <v>13.725218058310455</v>
      </c>
      <c r="N1331" s="1">
        <f t="shared" si="157"/>
        <v>877484.82030417386</v>
      </c>
      <c r="O1331" s="4">
        <f t="shared" si="158"/>
        <v>7.8973633827375653E-4</v>
      </c>
    </row>
    <row r="1332" spans="1:15" x14ac:dyDescent="0.4">
      <c r="A1332" s="1" t="s">
        <v>1331</v>
      </c>
      <c r="B1332" s="1" t="s">
        <v>6039</v>
      </c>
      <c r="C1332" s="1" t="s">
        <v>9394</v>
      </c>
      <c r="D1332" s="2" t="s">
        <v>9416</v>
      </c>
      <c r="E1332" s="1">
        <v>0.172027692363</v>
      </c>
      <c r="F1332" s="1">
        <f t="shared" si="153"/>
        <v>172027.69236300001</v>
      </c>
      <c r="G1332" s="1">
        <v>15.120155185314236</v>
      </c>
      <c r="H1332" s="1">
        <f t="shared" si="154"/>
        <v>0.26389649139622678</v>
      </c>
      <c r="I1332" s="1">
        <f t="shared" si="155"/>
        <v>0.26084412101997712</v>
      </c>
      <c r="J1332" s="1">
        <v>9.7899999999999991</v>
      </c>
      <c r="M1332" s="3">
        <f t="shared" si="160"/>
        <v>18.158602206301317</v>
      </c>
      <c r="N1332" s="1">
        <f t="shared" si="157"/>
        <v>1249512.9736350786</v>
      </c>
      <c r="O1332" s="4">
        <f t="shared" si="158"/>
        <v>1.1245616762715709E-3</v>
      </c>
    </row>
    <row r="1333" spans="1:15" x14ac:dyDescent="0.4">
      <c r="A1333" s="1" t="s">
        <v>1332</v>
      </c>
      <c r="B1333" s="1" t="s">
        <v>6040</v>
      </c>
      <c r="C1333" s="1" t="s">
        <v>9394</v>
      </c>
      <c r="D1333" s="2" t="s">
        <v>9416</v>
      </c>
      <c r="E1333" s="1">
        <v>5.74799362886E-2</v>
      </c>
      <c r="F1333" s="1">
        <f t="shared" si="153"/>
        <v>57479.936288600002</v>
      </c>
      <c r="G1333" s="1">
        <v>11.21227551467957</v>
      </c>
      <c r="H1333" s="1">
        <f t="shared" si="154"/>
        <v>0.19569112437190031</v>
      </c>
      <c r="I1333" s="1">
        <f t="shared" si="155"/>
        <v>0.19444451458629522</v>
      </c>
      <c r="J1333" s="1">
        <v>9.7899999999999991</v>
      </c>
      <c r="M1333" s="3">
        <f t="shared" si="160"/>
        <v>24.359466460299547</v>
      </c>
      <c r="N1333" s="1">
        <f t="shared" si="157"/>
        <v>560072.23206492269</v>
      </c>
      <c r="O1333" s="4">
        <f t="shared" si="158"/>
        <v>5.0406500885843042E-4</v>
      </c>
    </row>
    <row r="1334" spans="1:15" x14ac:dyDescent="0.4">
      <c r="A1334" s="1" t="s">
        <v>1333</v>
      </c>
      <c r="B1334" s="1" t="s">
        <v>6041</v>
      </c>
      <c r="C1334" s="1" t="s">
        <v>9394</v>
      </c>
      <c r="D1334" s="2" t="s">
        <v>9416</v>
      </c>
      <c r="E1334" s="1">
        <v>3.39996774618E-2</v>
      </c>
      <c r="F1334" s="1">
        <f t="shared" si="153"/>
        <v>33999.677461799998</v>
      </c>
      <c r="G1334" s="1">
        <v>12.842972834904989</v>
      </c>
      <c r="H1334" s="1">
        <f t="shared" si="154"/>
        <v>0.22415216171328217</v>
      </c>
      <c r="I1334" s="1">
        <f t="shared" si="155"/>
        <v>0.22227981427737881</v>
      </c>
      <c r="J1334" s="1">
        <v>9.7899999999999991</v>
      </c>
      <c r="M1334" s="3">
        <f t="shared" si="160"/>
        <v>21.309018305834169</v>
      </c>
      <c r="N1334" s="1">
        <f t="shared" si="157"/>
        <v>289799.89977038145</v>
      </c>
      <c r="O1334" s="4">
        <f t="shared" si="158"/>
        <v>2.6081990979334333E-4</v>
      </c>
    </row>
    <row r="1335" spans="1:15" x14ac:dyDescent="0.4">
      <c r="A1335" s="1" t="s">
        <v>1334</v>
      </c>
      <c r="B1335" s="1" t="s">
        <v>6042</v>
      </c>
      <c r="C1335" s="1" t="s">
        <v>9395</v>
      </c>
      <c r="D1335" s="2" t="s">
        <v>9416</v>
      </c>
      <c r="E1335" s="1">
        <v>0.28158194398500003</v>
      </c>
      <c r="F1335" s="1">
        <f t="shared" si="153"/>
        <v>281581.94398500002</v>
      </c>
      <c r="G1335" s="1">
        <v>11.423909205411162</v>
      </c>
      <c r="H1335" s="1">
        <f t="shared" si="154"/>
        <v>0.19938482908331398</v>
      </c>
      <c r="I1335" s="1">
        <f t="shared" si="155"/>
        <v>0.19806638478624583</v>
      </c>
      <c r="J1335" s="1">
        <v>9.7899999999999991</v>
      </c>
      <c r="M1335" s="3">
        <f t="shared" si="160"/>
        <v>23.914025777598795</v>
      </c>
      <c r="N1335" s="1">
        <f t="shared" si="157"/>
        <v>2693503.1467854683</v>
      </c>
      <c r="O1335" s="4">
        <f t="shared" si="158"/>
        <v>2.4241528321069213E-3</v>
      </c>
    </row>
    <row r="1336" spans="1:15" x14ac:dyDescent="0.4">
      <c r="A1336" s="1" t="s">
        <v>1335</v>
      </c>
      <c r="B1336" s="1" t="s">
        <v>6043</v>
      </c>
      <c r="C1336" s="1" t="s">
        <v>9395</v>
      </c>
      <c r="D1336" s="2" t="s">
        <v>9416</v>
      </c>
      <c r="E1336" s="1">
        <v>0.115300415085</v>
      </c>
      <c r="F1336" s="1">
        <f t="shared" si="153"/>
        <v>115300.415085</v>
      </c>
      <c r="G1336" s="1">
        <v>17.01087267222228</v>
      </c>
      <c r="H1336" s="1">
        <f t="shared" si="154"/>
        <v>0.29689573676780495</v>
      </c>
      <c r="I1336" s="1">
        <f t="shared" si="155"/>
        <v>0.29255317160503602</v>
      </c>
      <c r="J1336" s="1">
        <v>9.7899999999999991</v>
      </c>
      <c r="M1336" s="3">
        <f t="shared" si="160"/>
        <v>16.190440204315152</v>
      </c>
      <c r="N1336" s="1">
        <f t="shared" si="157"/>
        <v>746705.79038656375</v>
      </c>
      <c r="O1336" s="4">
        <f t="shared" si="158"/>
        <v>6.7203521134790746E-4</v>
      </c>
    </row>
    <row r="1337" spans="1:15" x14ac:dyDescent="0.4">
      <c r="A1337" s="1" t="s">
        <v>1336</v>
      </c>
      <c r="B1337" s="1" t="s">
        <v>6044</v>
      </c>
      <c r="C1337" s="1" t="s">
        <v>9395</v>
      </c>
      <c r="D1337" s="2" t="s">
        <v>9416</v>
      </c>
      <c r="E1337" s="1">
        <v>0.163138044777</v>
      </c>
      <c r="F1337" s="1">
        <f t="shared" si="153"/>
        <v>163138.044777</v>
      </c>
      <c r="G1337" s="1">
        <v>15.176467123784517</v>
      </c>
      <c r="H1337" s="1">
        <f t="shared" si="154"/>
        <v>0.26487932013071364</v>
      </c>
      <c r="I1337" s="1">
        <f t="shared" si="155"/>
        <v>0.26179279900577657</v>
      </c>
      <c r="J1337" s="1">
        <v>9.7899999999999991</v>
      </c>
      <c r="M1337" s="3">
        <f t="shared" si="160"/>
        <v>18.092799532463726</v>
      </c>
      <c r="N1337" s="1">
        <f t="shared" si="157"/>
        <v>1180649.5761073409</v>
      </c>
      <c r="O1337" s="4">
        <f t="shared" si="158"/>
        <v>1.0625846184966069E-3</v>
      </c>
    </row>
    <row r="1338" spans="1:15" x14ac:dyDescent="0.4">
      <c r="A1338" s="1" t="s">
        <v>1337</v>
      </c>
      <c r="B1338" s="1" t="s">
        <v>6045</v>
      </c>
      <c r="C1338" s="1" t="s">
        <v>9393</v>
      </c>
      <c r="D1338" s="2" t="s">
        <v>9416</v>
      </c>
      <c r="E1338" s="1">
        <v>0.14741320310700001</v>
      </c>
      <c r="F1338" s="1">
        <f t="shared" si="153"/>
        <v>147413.20310700001</v>
      </c>
      <c r="G1338" s="1">
        <v>15.57553195135934</v>
      </c>
      <c r="H1338" s="1">
        <f t="shared" si="154"/>
        <v>0.27184431530079778</v>
      </c>
      <c r="I1338" s="1">
        <f t="shared" si="155"/>
        <v>0.26850847944855044</v>
      </c>
      <c r="J1338" s="1">
        <v>9.7899999999999991</v>
      </c>
      <c r="M1338" s="3"/>
    </row>
    <row r="1339" spans="1:15" x14ac:dyDescent="0.4">
      <c r="A1339" s="1" t="s">
        <v>1338</v>
      </c>
      <c r="B1339" s="1" t="s">
        <v>6046</v>
      </c>
      <c r="C1339" s="1" t="s">
        <v>9395</v>
      </c>
      <c r="D1339" s="2" t="s">
        <v>9416</v>
      </c>
      <c r="E1339" s="1">
        <v>2.6786452680099999E-2</v>
      </c>
      <c r="F1339" s="1">
        <f t="shared" si="153"/>
        <v>26786.452680099999</v>
      </c>
      <c r="G1339" s="1">
        <v>24.541959885627993</v>
      </c>
      <c r="H1339" s="1">
        <f t="shared" si="154"/>
        <v>0.42833800489657947</v>
      </c>
      <c r="I1339" s="1">
        <f t="shared" si="155"/>
        <v>0.41535953075364407</v>
      </c>
      <c r="J1339" s="1">
        <v>9.7899999999999991</v>
      </c>
      <c r="M1339" s="3">
        <f t="shared" ref="M1339:M1373" si="161">$K$2/$L$2/J1339/I1339*1000</f>
        <v>11.40352942632587</v>
      </c>
      <c r="N1339" s="1">
        <f t="shared" si="157"/>
        <v>122184.04054576231</v>
      </c>
      <c r="O1339" s="4">
        <f t="shared" si="158"/>
        <v>1.099656364911861E-4</v>
      </c>
    </row>
    <row r="1340" spans="1:15" x14ac:dyDescent="0.4">
      <c r="A1340" s="1" t="s">
        <v>1339</v>
      </c>
      <c r="B1340" s="1" t="s">
        <v>6047</v>
      </c>
      <c r="C1340" s="1" t="s">
        <v>9395</v>
      </c>
      <c r="D1340" s="2" t="s">
        <v>9416</v>
      </c>
      <c r="E1340" s="1">
        <v>0.14829473446700001</v>
      </c>
      <c r="F1340" s="1">
        <f t="shared" si="153"/>
        <v>148294.734467</v>
      </c>
      <c r="G1340" s="1">
        <v>14.583916217940194</v>
      </c>
      <c r="H1340" s="1">
        <f t="shared" si="154"/>
        <v>0.25453735583805531</v>
      </c>
      <c r="I1340" s="1">
        <f t="shared" si="155"/>
        <v>0.25179769788061462</v>
      </c>
      <c r="J1340" s="1">
        <v>9.7899999999999991</v>
      </c>
      <c r="M1340" s="3">
        <f t="shared" si="161"/>
        <v>18.810992599701379</v>
      </c>
      <c r="N1340" s="1">
        <f t="shared" si="157"/>
        <v>1115828.4610533672</v>
      </c>
      <c r="O1340" s="4">
        <f t="shared" si="158"/>
        <v>1.0042456149480306E-3</v>
      </c>
    </row>
    <row r="1341" spans="1:15" x14ac:dyDescent="0.4">
      <c r="A1341" s="1" t="s">
        <v>1340</v>
      </c>
      <c r="B1341" s="1" t="s">
        <v>6048</v>
      </c>
      <c r="C1341" s="1" t="s">
        <v>9395</v>
      </c>
      <c r="D1341" s="2" t="s">
        <v>9416</v>
      </c>
      <c r="E1341" s="1">
        <v>1.6731084199100001E-2</v>
      </c>
      <c r="F1341" s="1">
        <f t="shared" si="153"/>
        <v>16731.084199100002</v>
      </c>
      <c r="G1341" s="1">
        <v>25.455942392349243</v>
      </c>
      <c r="H1341" s="1">
        <f t="shared" si="154"/>
        <v>0.44429000894449644</v>
      </c>
      <c r="I1341" s="1">
        <f t="shared" si="155"/>
        <v>0.42981692636154528</v>
      </c>
      <c r="J1341" s="1">
        <v>9.7899999999999991</v>
      </c>
      <c r="M1341" s="3">
        <f t="shared" si="161"/>
        <v>11.019958361225335</v>
      </c>
      <c r="N1341" s="1">
        <f t="shared" si="157"/>
        <v>73750.340484894856</v>
      </c>
      <c r="O1341" s="4">
        <f t="shared" si="158"/>
        <v>6.6375306436405372E-5</v>
      </c>
    </row>
    <row r="1342" spans="1:15" x14ac:dyDescent="0.4">
      <c r="A1342" s="1" t="s">
        <v>1341</v>
      </c>
      <c r="B1342" s="1" t="s">
        <v>6049</v>
      </c>
      <c r="C1342" s="1" t="s">
        <v>9395</v>
      </c>
      <c r="D1342" s="2" t="s">
        <v>9416</v>
      </c>
      <c r="E1342" s="1">
        <v>0.216996902454</v>
      </c>
      <c r="F1342" s="1">
        <f t="shared" si="153"/>
        <v>216996.902454</v>
      </c>
      <c r="G1342" s="1">
        <v>13.79973488021642</v>
      </c>
      <c r="H1342" s="1">
        <f t="shared" si="154"/>
        <v>0.24085080956208182</v>
      </c>
      <c r="I1342" s="1">
        <f t="shared" si="155"/>
        <v>0.23852896393073078</v>
      </c>
      <c r="J1342" s="1">
        <v>9.7899999999999991</v>
      </c>
      <c r="M1342" s="3">
        <f t="shared" si="161"/>
        <v>19.857398252187064</v>
      </c>
      <c r="N1342" s="1">
        <f t="shared" si="157"/>
        <v>1723597.5646080268</v>
      </c>
      <c r="O1342" s="4">
        <f t="shared" si="158"/>
        <v>1.5512378081472243E-3</v>
      </c>
    </row>
    <row r="1343" spans="1:15" x14ac:dyDescent="0.4">
      <c r="A1343" s="1" t="s">
        <v>1342</v>
      </c>
      <c r="B1343" s="1" t="s">
        <v>6050</v>
      </c>
      <c r="C1343" s="1" t="s">
        <v>9395</v>
      </c>
      <c r="D1343" s="2" t="s">
        <v>9416</v>
      </c>
      <c r="E1343" s="1">
        <v>0.104460051665</v>
      </c>
      <c r="F1343" s="1">
        <f t="shared" si="153"/>
        <v>104460.05166499999</v>
      </c>
      <c r="G1343" s="1">
        <v>13.711264906859979</v>
      </c>
      <c r="H1343" s="1">
        <f t="shared" si="154"/>
        <v>0.23930671723786026</v>
      </c>
      <c r="I1343" s="1">
        <f t="shared" si="155"/>
        <v>0.2370291574820925</v>
      </c>
      <c r="J1343" s="1">
        <v>9.7899999999999991</v>
      </c>
      <c r="M1343" s="3">
        <f t="shared" si="161"/>
        <v>19.98304631282306</v>
      </c>
      <c r="N1343" s="1">
        <f t="shared" si="157"/>
        <v>834972.02010463376</v>
      </c>
      <c r="O1343" s="4">
        <f t="shared" si="158"/>
        <v>7.5147481809417045E-4</v>
      </c>
    </row>
    <row r="1344" spans="1:15" x14ac:dyDescent="0.4">
      <c r="A1344" s="1" t="s">
        <v>1343</v>
      </c>
      <c r="B1344" s="1" t="s">
        <v>6051</v>
      </c>
      <c r="C1344" s="1" t="s">
        <v>9395</v>
      </c>
      <c r="D1344" s="2" t="s">
        <v>9416</v>
      </c>
      <c r="E1344" s="1">
        <v>7.4401812810600002E-2</v>
      </c>
      <c r="F1344" s="1">
        <f t="shared" si="153"/>
        <v>74401.812810600008</v>
      </c>
      <c r="G1344" s="1">
        <v>24.18515613572351</v>
      </c>
      <c r="H1344" s="1">
        <f t="shared" si="154"/>
        <v>0.42211060467728378</v>
      </c>
      <c r="I1344" s="1">
        <f t="shared" si="155"/>
        <v>0.40968671320181504</v>
      </c>
      <c r="J1344" s="1">
        <v>9.7899999999999991</v>
      </c>
      <c r="M1344" s="3">
        <f t="shared" si="161"/>
        <v>11.561430914946012</v>
      </c>
      <c r="N1344" s="1">
        <f t="shared" si="157"/>
        <v>344076.56750259892</v>
      </c>
      <c r="O1344" s="4">
        <f t="shared" si="158"/>
        <v>3.0966891075233908E-4</v>
      </c>
    </row>
    <row r="1345" spans="1:15" x14ac:dyDescent="0.4">
      <c r="A1345" s="1" t="s">
        <v>1344</v>
      </c>
      <c r="B1345" s="1" t="s">
        <v>5218</v>
      </c>
      <c r="C1345" s="1" t="s">
        <v>9395</v>
      </c>
      <c r="D1345" s="2" t="s">
        <v>9416</v>
      </c>
      <c r="E1345" s="1">
        <v>1.5408955698800001E-2</v>
      </c>
      <c r="F1345" s="1">
        <f t="shared" si="153"/>
        <v>15408.9556988</v>
      </c>
      <c r="G1345" s="1">
        <v>20.274020029438866</v>
      </c>
      <c r="H1345" s="1">
        <f t="shared" si="154"/>
        <v>0.35384840212898588</v>
      </c>
      <c r="I1345" s="1">
        <f t="shared" si="155"/>
        <v>0.34651034329089947</v>
      </c>
      <c r="J1345" s="1">
        <v>9.7899999999999991</v>
      </c>
      <c r="M1345" s="3">
        <f t="shared" si="161"/>
        <v>13.669331156091014</v>
      </c>
      <c r="N1345" s="1">
        <f t="shared" si="157"/>
        <v>84252.047286573215</v>
      </c>
      <c r="O1345" s="4">
        <f t="shared" si="158"/>
        <v>7.5826842557915895E-5</v>
      </c>
    </row>
    <row r="1346" spans="1:15" x14ac:dyDescent="0.4">
      <c r="A1346" s="1" t="s">
        <v>1345</v>
      </c>
      <c r="B1346" s="1" t="s">
        <v>6052</v>
      </c>
      <c r="C1346" s="1" t="s">
        <v>9395</v>
      </c>
      <c r="D1346" s="2" t="s">
        <v>9416</v>
      </c>
      <c r="E1346" s="1">
        <v>1.3127727706599999E-2</v>
      </c>
      <c r="F1346" s="1">
        <f t="shared" si="153"/>
        <v>13127.727706599999</v>
      </c>
      <c r="G1346" s="1">
        <v>17.916820526123047</v>
      </c>
      <c r="H1346" s="1">
        <f t="shared" si="154"/>
        <v>0.31270750966974986</v>
      </c>
      <c r="I1346" s="1">
        <f t="shared" si="155"/>
        <v>0.30763596751041616</v>
      </c>
      <c r="J1346" s="1">
        <v>9.7899999999999991</v>
      </c>
      <c r="M1346" s="3">
        <f t="shared" si="161"/>
        <v>15.396654265706792</v>
      </c>
      <c r="N1346" s="1">
        <f t="shared" ref="N1346:N1409" si="162">M1346*F1346*0.4</f>
        <v>80849.233917144054</v>
      </c>
      <c r="O1346" s="4">
        <f t="shared" ref="O1346:O1409" si="163">N1346*0.9*10^-9</f>
        <v>7.2764310525429653E-5</v>
      </c>
    </row>
    <row r="1347" spans="1:15" x14ac:dyDescent="0.4">
      <c r="A1347" s="1" t="s">
        <v>1346</v>
      </c>
      <c r="B1347" s="1" t="s">
        <v>6053</v>
      </c>
      <c r="C1347" s="1" t="s">
        <v>9394</v>
      </c>
      <c r="D1347" s="2" t="s">
        <v>9416</v>
      </c>
      <c r="E1347" s="1">
        <v>5.6970471127800001E-2</v>
      </c>
      <c r="F1347" s="1">
        <f t="shared" ref="F1347:F1410" si="164">E1347*10^6</f>
        <v>56970.471127800003</v>
      </c>
      <c r="G1347" s="1">
        <v>17.10827608842116</v>
      </c>
      <c r="H1347" s="1">
        <f t="shared" ref="H1347:H1410" si="165">G1347/180*PI()</f>
        <v>0.29859574708316577</v>
      </c>
      <c r="I1347" s="1">
        <f t="shared" ref="I1347:I1410" si="166">SIN(H1347)</f>
        <v>0.29417838167884852</v>
      </c>
      <c r="J1347" s="1">
        <v>9.7899999999999991</v>
      </c>
      <c r="M1347" s="3">
        <f t="shared" si="161"/>
        <v>16.100994928393288</v>
      </c>
      <c r="N1347" s="1">
        <f t="shared" si="162"/>
        <v>366912.50667875365</v>
      </c>
      <c r="O1347" s="4">
        <f t="shared" si="163"/>
        <v>3.302212560108783E-4</v>
      </c>
    </row>
    <row r="1348" spans="1:15" x14ac:dyDescent="0.4">
      <c r="A1348" s="1" t="s">
        <v>1347</v>
      </c>
      <c r="B1348" s="1" t="s">
        <v>6054</v>
      </c>
      <c r="C1348" s="1" t="s">
        <v>9394</v>
      </c>
      <c r="D1348" s="2" t="s">
        <v>9416</v>
      </c>
      <c r="E1348" s="1">
        <v>6.2951368076000006E-2</v>
      </c>
      <c r="F1348" s="1">
        <f t="shared" si="164"/>
        <v>62951.368076000006</v>
      </c>
      <c r="G1348" s="1">
        <v>14.295088338851929</v>
      </c>
      <c r="H1348" s="1">
        <f t="shared" si="165"/>
        <v>0.24949635837641301</v>
      </c>
      <c r="I1348" s="1">
        <f t="shared" si="166"/>
        <v>0.24691594327235816</v>
      </c>
      <c r="J1348" s="1">
        <v>9.7899999999999991</v>
      </c>
      <c r="M1348" s="3">
        <f t="shared" si="161"/>
        <v>19.182903172151441</v>
      </c>
      <c r="N1348" s="1">
        <f t="shared" si="162"/>
        <v>483035.99934254942</v>
      </c>
      <c r="O1348" s="4">
        <f t="shared" si="163"/>
        <v>4.3473239940829448E-4</v>
      </c>
    </row>
    <row r="1349" spans="1:15" x14ac:dyDescent="0.4">
      <c r="A1349" s="1" t="s">
        <v>1348</v>
      </c>
      <c r="B1349" s="1" t="s">
        <v>6055</v>
      </c>
      <c r="C1349" s="1" t="s">
        <v>9395</v>
      </c>
      <c r="D1349" s="2" t="s">
        <v>9416</v>
      </c>
      <c r="E1349" s="1">
        <v>3.3075306429900003E-2</v>
      </c>
      <c r="F1349" s="1">
        <f t="shared" si="164"/>
        <v>33075.306429900003</v>
      </c>
      <c r="G1349" s="1">
        <v>20.371133136749268</v>
      </c>
      <c r="H1349" s="1">
        <f t="shared" si="165"/>
        <v>0.35554334559839501</v>
      </c>
      <c r="I1349" s="1">
        <f t="shared" si="166"/>
        <v>0.34809977999468295</v>
      </c>
      <c r="J1349" s="1">
        <v>9.7899999999999991</v>
      </c>
      <c r="M1349" s="3">
        <f t="shared" si="161"/>
        <v>13.606916475288877</v>
      </c>
      <c r="N1349" s="1">
        <f t="shared" si="162"/>
        <v>180021.17279449382</v>
      </c>
      <c r="O1349" s="4">
        <f t="shared" si="163"/>
        <v>1.6201905551504445E-4</v>
      </c>
    </row>
    <row r="1350" spans="1:15" x14ac:dyDescent="0.4">
      <c r="A1350" s="1" t="s">
        <v>1349</v>
      </c>
      <c r="B1350" s="1" t="s">
        <v>6056</v>
      </c>
      <c r="C1350" s="1" t="s">
        <v>9394</v>
      </c>
      <c r="D1350" s="2" t="s">
        <v>9416</v>
      </c>
      <c r="E1350" s="1">
        <v>0.32633350550700002</v>
      </c>
      <c r="F1350" s="1">
        <f t="shared" si="164"/>
        <v>326333.50550700002</v>
      </c>
      <c r="G1350" s="1">
        <v>14.499473954706142</v>
      </c>
      <c r="H1350" s="1">
        <f t="shared" si="165"/>
        <v>0.25306356031678534</v>
      </c>
      <c r="I1350" s="1">
        <f t="shared" si="166"/>
        <v>0.25037111526509365</v>
      </c>
      <c r="J1350" s="1">
        <v>9.7899999999999991</v>
      </c>
      <c r="M1350" s="3">
        <f t="shared" si="161"/>
        <v>18.918175231352055</v>
      </c>
      <c r="N1350" s="1">
        <f t="shared" si="162"/>
        <v>2469453.7764171269</v>
      </c>
      <c r="O1350" s="4">
        <f t="shared" si="163"/>
        <v>2.2225083987754144E-3</v>
      </c>
    </row>
    <row r="1351" spans="1:15" x14ac:dyDescent="0.4">
      <c r="A1351" s="1" t="s">
        <v>1350</v>
      </c>
      <c r="B1351" s="1" t="s">
        <v>6057</v>
      </c>
      <c r="C1351" s="1" t="s">
        <v>9394</v>
      </c>
      <c r="D1351" s="2" t="s">
        <v>9416</v>
      </c>
      <c r="E1351" s="1">
        <v>8.1802071213499999E-2</v>
      </c>
      <c r="F1351" s="1">
        <f t="shared" si="164"/>
        <v>81802.071213500007</v>
      </c>
      <c r="G1351" s="1">
        <v>15.151963285395974</v>
      </c>
      <c r="H1351" s="1">
        <f t="shared" si="165"/>
        <v>0.264451647471457</v>
      </c>
      <c r="I1351" s="1">
        <f t="shared" si="166"/>
        <v>0.26138001788609688</v>
      </c>
      <c r="J1351" s="1">
        <v>9.7899999999999991</v>
      </c>
      <c r="M1351" s="3">
        <f t="shared" si="161"/>
        <v>18.121372359528134</v>
      </c>
      <c r="N1351" s="1">
        <f t="shared" si="162"/>
        <v>592946.31689618842</v>
      </c>
      <c r="O1351" s="4">
        <f t="shared" si="163"/>
        <v>5.3365168520656966E-4</v>
      </c>
    </row>
    <row r="1352" spans="1:15" x14ac:dyDescent="0.4">
      <c r="A1352" s="1" t="s">
        <v>1351</v>
      </c>
      <c r="B1352" s="1" t="s">
        <v>6058</v>
      </c>
      <c r="C1352" s="1" t="s">
        <v>9394</v>
      </c>
      <c r="D1352" s="2" t="s">
        <v>9416</v>
      </c>
      <c r="E1352" s="1">
        <v>7.3119391279600002E-2</v>
      </c>
      <c r="F1352" s="1">
        <f t="shared" si="164"/>
        <v>73119.391279600008</v>
      </c>
      <c r="G1352" s="1">
        <v>15.051402434874117</v>
      </c>
      <c r="H1352" s="1">
        <f t="shared" si="165"/>
        <v>0.26269652953124473</v>
      </c>
      <c r="I1352" s="1">
        <f t="shared" si="166"/>
        <v>0.25968551319818117</v>
      </c>
      <c r="J1352" s="1">
        <v>9.7899999999999991</v>
      </c>
      <c r="M1352" s="3">
        <f t="shared" si="161"/>
        <v>18.239618271810702</v>
      </c>
      <c r="N1352" s="1">
        <f t="shared" si="162"/>
        <v>533467.9140828274</v>
      </c>
      <c r="O1352" s="4">
        <f t="shared" si="163"/>
        <v>4.801211226745447E-4</v>
      </c>
    </row>
    <row r="1353" spans="1:15" x14ac:dyDescent="0.4">
      <c r="A1353" s="1" t="s">
        <v>1352</v>
      </c>
      <c r="B1353" s="1" t="s">
        <v>6059</v>
      </c>
      <c r="C1353" s="1" t="s">
        <v>9394</v>
      </c>
      <c r="D1353" s="2" t="s">
        <v>9416</v>
      </c>
      <c r="E1353" s="1">
        <v>7.4333220477E-2</v>
      </c>
      <c r="F1353" s="1">
        <f t="shared" si="164"/>
        <v>74333.220476999995</v>
      </c>
      <c r="G1353" s="1">
        <v>15.557127189497615</v>
      </c>
      <c r="H1353" s="1">
        <f t="shared" si="165"/>
        <v>0.27152309160826521</v>
      </c>
      <c r="I1353" s="1">
        <f t="shared" si="166"/>
        <v>0.26819903810302409</v>
      </c>
      <c r="J1353" s="1">
        <v>9.7899999999999991</v>
      </c>
      <c r="M1353" s="3">
        <f t="shared" si="161"/>
        <v>17.660632435358007</v>
      </c>
      <c r="N1353" s="1">
        <f t="shared" si="162"/>
        <v>525108.67383228976</v>
      </c>
      <c r="O1353" s="4">
        <f t="shared" si="163"/>
        <v>4.725978064490608E-4</v>
      </c>
    </row>
    <row r="1354" spans="1:15" x14ac:dyDescent="0.4">
      <c r="A1354" s="1" t="s">
        <v>1353</v>
      </c>
      <c r="B1354" s="1" t="s">
        <v>6060</v>
      </c>
      <c r="C1354" s="1" t="s">
        <v>9394</v>
      </c>
      <c r="D1354" s="2" t="s">
        <v>9416</v>
      </c>
      <c r="E1354" s="1">
        <v>7.2203477381399997E-2</v>
      </c>
      <c r="F1354" s="1">
        <f t="shared" si="164"/>
        <v>72203.477381399993</v>
      </c>
      <c r="G1354" s="1">
        <v>18.429566955566408</v>
      </c>
      <c r="H1354" s="1">
        <f t="shared" si="165"/>
        <v>0.32165662309138132</v>
      </c>
      <c r="I1354" s="1">
        <f t="shared" si="166"/>
        <v>0.31613865356145088</v>
      </c>
      <c r="J1354" s="1">
        <v>9.7899999999999991</v>
      </c>
      <c r="M1354" s="3">
        <f t="shared" si="161"/>
        <v>14.982554578804118</v>
      </c>
      <c r="N1354" s="1">
        <f t="shared" si="162"/>
        <v>432717.01625850966</v>
      </c>
      <c r="O1354" s="4">
        <f t="shared" si="163"/>
        <v>3.8944531463265872E-4</v>
      </c>
    </row>
    <row r="1355" spans="1:15" x14ac:dyDescent="0.4">
      <c r="A1355" s="1" t="s">
        <v>1354</v>
      </c>
      <c r="B1355" s="1" t="s">
        <v>6061</v>
      </c>
      <c r="C1355" s="1" t="s">
        <v>9394</v>
      </c>
      <c r="D1355" s="2" t="s">
        <v>9416</v>
      </c>
      <c r="E1355" s="1">
        <v>0.17951366986</v>
      </c>
      <c r="F1355" s="1">
        <f t="shared" si="164"/>
        <v>179513.66985999999</v>
      </c>
      <c r="G1355" s="1">
        <v>19.861325393213288</v>
      </c>
      <c r="H1355" s="1">
        <f t="shared" si="165"/>
        <v>0.34664552192152931</v>
      </c>
      <c r="I1355" s="1">
        <f t="shared" si="166"/>
        <v>0.33974477896138117</v>
      </c>
      <c r="J1355" s="1">
        <v>9.7899999999999991</v>
      </c>
      <c r="M1355" s="3">
        <f t="shared" si="161"/>
        <v>13.941537662282931</v>
      </c>
      <c r="N1355" s="1">
        <f t="shared" si="162"/>
        <v>1001078.6356991258</v>
      </c>
      <c r="O1355" s="4">
        <f t="shared" si="163"/>
        <v>9.0097077212921328E-4</v>
      </c>
    </row>
    <row r="1356" spans="1:15" x14ac:dyDescent="0.4">
      <c r="A1356" s="1" t="s">
        <v>1355</v>
      </c>
      <c r="B1356" s="1" t="s">
        <v>6062</v>
      </c>
      <c r="C1356" s="1" t="s">
        <v>9394</v>
      </c>
      <c r="D1356" s="2" t="s">
        <v>9416</v>
      </c>
      <c r="E1356" s="1">
        <v>6.8929671653399999E-2</v>
      </c>
      <c r="F1356" s="1">
        <f t="shared" si="164"/>
        <v>68929.671653400001</v>
      </c>
      <c r="G1356" s="1">
        <v>15.286329486702062</v>
      </c>
      <c r="H1356" s="1">
        <f t="shared" si="165"/>
        <v>0.26679678008764574</v>
      </c>
      <c r="I1356" s="1">
        <f t="shared" si="166"/>
        <v>0.26364290342852609</v>
      </c>
      <c r="J1356" s="1">
        <v>9.7899999999999991</v>
      </c>
      <c r="M1356" s="3">
        <f t="shared" si="161"/>
        <v>17.965833974128468</v>
      </c>
      <c r="N1356" s="1">
        <f t="shared" si="162"/>
        <v>495351.6147264695</v>
      </c>
      <c r="O1356" s="4">
        <f t="shared" si="163"/>
        <v>4.4581645325382258E-4</v>
      </c>
    </row>
    <row r="1357" spans="1:15" x14ac:dyDescent="0.4">
      <c r="A1357" s="1" t="s">
        <v>1356</v>
      </c>
      <c r="B1357" s="1" t="s">
        <v>6063</v>
      </c>
      <c r="C1357" s="1" t="s">
        <v>9394</v>
      </c>
      <c r="D1357" s="2" t="s">
        <v>9416</v>
      </c>
      <c r="E1357" s="1">
        <v>0.11604900779299999</v>
      </c>
      <c r="F1357" s="1">
        <f t="shared" si="164"/>
        <v>116049.007793</v>
      </c>
      <c r="G1357" s="1">
        <v>18.684656533642091</v>
      </c>
      <c r="H1357" s="1">
        <f t="shared" si="165"/>
        <v>0.32610877611632511</v>
      </c>
      <c r="I1357" s="1">
        <f t="shared" si="166"/>
        <v>0.32035932185716337</v>
      </c>
      <c r="J1357" s="1">
        <v>9.7899999999999991</v>
      </c>
      <c r="M1357" s="3">
        <f t="shared" si="161"/>
        <v>14.785162498146214</v>
      </c>
      <c r="N1357" s="1">
        <f t="shared" si="162"/>
        <v>686321.37518725649</v>
      </c>
      <c r="O1357" s="4">
        <f t="shared" si="163"/>
        <v>6.1768923766853095E-4</v>
      </c>
    </row>
    <row r="1358" spans="1:15" x14ac:dyDescent="0.4">
      <c r="A1358" s="1" t="s">
        <v>1357</v>
      </c>
      <c r="B1358" s="1" t="s">
        <v>6064</v>
      </c>
      <c r="C1358" s="1" t="s">
        <v>9394</v>
      </c>
      <c r="D1358" s="2" t="s">
        <v>9416</v>
      </c>
      <c r="E1358" s="1">
        <v>9.6635158585300002E-2</v>
      </c>
      <c r="F1358" s="1">
        <f t="shared" si="164"/>
        <v>96635.1585853</v>
      </c>
      <c r="G1358" s="1">
        <v>14.146591862388279</v>
      </c>
      <c r="H1358" s="1">
        <f t="shared" si="165"/>
        <v>0.24690460593451205</v>
      </c>
      <c r="I1358" s="1">
        <f t="shared" si="166"/>
        <v>0.24440361303860975</v>
      </c>
      <c r="J1358" s="1">
        <v>9.7899999999999991</v>
      </c>
      <c r="M1358" s="3">
        <f t="shared" si="161"/>
        <v>19.380092514040797</v>
      </c>
      <c r="N1358" s="1">
        <f t="shared" si="162"/>
        <v>749119.3253968471</v>
      </c>
      <c r="O1358" s="4">
        <f t="shared" si="163"/>
        <v>6.742073928571624E-4</v>
      </c>
    </row>
    <row r="1359" spans="1:15" x14ac:dyDescent="0.4">
      <c r="A1359" s="1" t="s">
        <v>1358</v>
      </c>
      <c r="B1359" s="1" t="s">
        <v>6065</v>
      </c>
      <c r="C1359" s="1" t="s">
        <v>9394</v>
      </c>
      <c r="D1359" s="2" t="s">
        <v>9416</v>
      </c>
      <c r="E1359" s="1">
        <v>4.40899080057E-2</v>
      </c>
      <c r="F1359" s="1">
        <f t="shared" si="164"/>
        <v>44089.908005700003</v>
      </c>
      <c r="G1359" s="1">
        <v>18.651253196428407</v>
      </c>
      <c r="H1359" s="1">
        <f t="shared" si="165"/>
        <v>0.32552577790079235</v>
      </c>
      <c r="I1359" s="1">
        <f t="shared" si="166"/>
        <v>0.31980699550842057</v>
      </c>
      <c r="J1359" s="1">
        <v>9.7899999999999991</v>
      </c>
      <c r="M1359" s="3">
        <f t="shared" si="161"/>
        <v>14.810697383038859</v>
      </c>
      <c r="N1359" s="1">
        <f t="shared" si="162"/>
        <v>261200.91404737803</v>
      </c>
      <c r="O1359" s="4">
        <f t="shared" si="163"/>
        <v>2.3508082264264027E-4</v>
      </c>
    </row>
    <row r="1360" spans="1:15" x14ac:dyDescent="0.4">
      <c r="A1360" s="1" t="s">
        <v>1359</v>
      </c>
      <c r="B1360" s="1" t="s">
        <v>6066</v>
      </c>
      <c r="C1360" s="1" t="s">
        <v>9394</v>
      </c>
      <c r="D1360" s="2" t="s">
        <v>9416</v>
      </c>
      <c r="E1360" s="1">
        <v>0.145711742738</v>
      </c>
      <c r="F1360" s="1">
        <f t="shared" si="164"/>
        <v>145711.742738</v>
      </c>
      <c r="G1360" s="1">
        <v>23.471049483059442</v>
      </c>
      <c r="H1360" s="1">
        <f t="shared" si="165"/>
        <v>0.40964709237790031</v>
      </c>
      <c r="I1360" s="1">
        <f t="shared" si="166"/>
        <v>0.39828564424022495</v>
      </c>
      <c r="J1360" s="1">
        <v>9.7899999999999991</v>
      </c>
      <c r="M1360" s="3">
        <f t="shared" si="161"/>
        <v>11.892381008332899</v>
      </c>
      <c r="N1360" s="1">
        <f t="shared" si="162"/>
        <v>693143.82481139223</v>
      </c>
      <c r="O1360" s="4">
        <f t="shared" si="163"/>
        <v>6.2382944233025316E-4</v>
      </c>
    </row>
    <row r="1361" spans="1:15" x14ac:dyDescent="0.4">
      <c r="A1361" s="1" t="s">
        <v>1360</v>
      </c>
      <c r="B1361" s="1" t="s">
        <v>6067</v>
      </c>
      <c r="C1361" s="1" t="s">
        <v>9394</v>
      </c>
      <c r="D1361" s="2" t="s">
        <v>9416</v>
      </c>
      <c r="E1361" s="1">
        <v>7.1354130837500002E-2</v>
      </c>
      <c r="F1361" s="1">
        <f t="shared" si="164"/>
        <v>71354.130837500008</v>
      </c>
      <c r="G1361" s="1">
        <v>24.169207387811998</v>
      </c>
      <c r="H1361" s="1">
        <f t="shared" si="165"/>
        <v>0.42183224651465734</v>
      </c>
      <c r="I1361" s="1">
        <f t="shared" si="166"/>
        <v>0.40943277170026748</v>
      </c>
      <c r="J1361" s="1">
        <v>9.7899999999999991</v>
      </c>
      <c r="M1361" s="3">
        <f t="shared" si="161"/>
        <v>11.568601633387498</v>
      </c>
      <c r="N1361" s="1">
        <f t="shared" si="162"/>
        <v>330187.00582225918</v>
      </c>
      <c r="O1361" s="4">
        <f t="shared" si="163"/>
        <v>2.9716830524003328E-4</v>
      </c>
    </row>
    <row r="1362" spans="1:15" x14ac:dyDescent="0.4">
      <c r="A1362" s="1" t="s">
        <v>1361</v>
      </c>
      <c r="B1362" s="1" t="s">
        <v>6068</v>
      </c>
      <c r="C1362" s="1" t="s">
        <v>9394</v>
      </c>
      <c r="D1362" s="2" t="s">
        <v>9416</v>
      </c>
      <c r="E1362" s="1">
        <v>8.3483484462999996E-2</v>
      </c>
      <c r="F1362" s="1">
        <f t="shared" si="164"/>
        <v>83483.484463000001</v>
      </c>
      <c r="G1362" s="1">
        <v>17.553428377423966</v>
      </c>
      <c r="H1362" s="1">
        <f t="shared" si="165"/>
        <v>0.3063651201990541</v>
      </c>
      <c r="I1362" s="1">
        <f t="shared" si="166"/>
        <v>0.30159501074048695</v>
      </c>
      <c r="J1362" s="1">
        <v>9.7899999999999991</v>
      </c>
      <c r="M1362" s="3">
        <f t="shared" si="161"/>
        <v>15.705049695035406</v>
      </c>
      <c r="N1362" s="1">
        <f t="shared" si="162"/>
        <v>524444.90888245252</v>
      </c>
      <c r="O1362" s="4">
        <f t="shared" si="163"/>
        <v>4.7200041799420732E-4</v>
      </c>
    </row>
    <row r="1363" spans="1:15" x14ac:dyDescent="0.4">
      <c r="A1363" s="1" t="s">
        <v>1362</v>
      </c>
      <c r="B1363" s="1" t="s">
        <v>6069</v>
      </c>
      <c r="C1363" s="1" t="s">
        <v>9394</v>
      </c>
      <c r="D1363" s="2" t="s">
        <v>9416</v>
      </c>
      <c r="E1363" s="1">
        <v>5.9452947212700002E-2</v>
      </c>
      <c r="F1363" s="1">
        <f t="shared" si="164"/>
        <v>59452.947212700004</v>
      </c>
      <c r="G1363" s="1">
        <v>18.740512740784798</v>
      </c>
      <c r="H1363" s="1">
        <f t="shared" si="165"/>
        <v>0.32708365083864133</v>
      </c>
      <c r="I1363" s="1">
        <f t="shared" si="166"/>
        <v>0.32128266450364101</v>
      </c>
      <c r="J1363" s="1">
        <v>9.7899999999999991</v>
      </c>
      <c r="M1363" s="3">
        <f t="shared" si="161"/>
        <v>14.742671033221608</v>
      </c>
      <c r="N1363" s="1">
        <f t="shared" si="162"/>
        <v>350598.09708493028</v>
      </c>
      <c r="O1363" s="4">
        <f t="shared" si="163"/>
        <v>3.1553828737643729E-4</v>
      </c>
    </row>
    <row r="1364" spans="1:15" x14ac:dyDescent="0.4">
      <c r="A1364" s="1" t="s">
        <v>1363</v>
      </c>
      <c r="B1364" s="1" t="s">
        <v>6070</v>
      </c>
      <c r="C1364" s="1" t="s">
        <v>9394</v>
      </c>
      <c r="D1364" s="2" t="s">
        <v>9416</v>
      </c>
      <c r="E1364" s="1">
        <v>6.7650614403899995E-2</v>
      </c>
      <c r="F1364" s="1">
        <f t="shared" si="164"/>
        <v>67650.614403899992</v>
      </c>
      <c r="G1364" s="1">
        <v>18.644251123259338</v>
      </c>
      <c r="H1364" s="1">
        <f t="shared" si="165"/>
        <v>0.32540356866952658</v>
      </c>
      <c r="I1364" s="1">
        <f t="shared" si="166"/>
        <v>0.31969120198691603</v>
      </c>
      <c r="J1364" s="1">
        <v>9.7899999999999991</v>
      </c>
      <c r="M1364" s="3">
        <f t="shared" si="161"/>
        <v>14.816061881014598</v>
      </c>
      <c r="N1364" s="1">
        <f t="shared" si="162"/>
        <v>400926.27571873594</v>
      </c>
      <c r="O1364" s="4">
        <f t="shared" si="163"/>
        <v>3.6083364814686237E-4</v>
      </c>
    </row>
    <row r="1365" spans="1:15" x14ac:dyDescent="0.4">
      <c r="A1365" s="1" t="s">
        <v>1364</v>
      </c>
      <c r="B1365" s="1" t="s">
        <v>6071</v>
      </c>
      <c r="C1365" s="1" t="s">
        <v>9394</v>
      </c>
      <c r="D1365" s="2" t="s">
        <v>9416</v>
      </c>
      <c r="E1365" s="1">
        <v>2.2857787501199999E-2</v>
      </c>
      <c r="F1365" s="1">
        <f t="shared" si="164"/>
        <v>22857.7875012</v>
      </c>
      <c r="G1365" s="1">
        <v>20.183095046452113</v>
      </c>
      <c r="H1365" s="1">
        <f t="shared" si="165"/>
        <v>0.35226146180354723</v>
      </c>
      <c r="I1365" s="1">
        <f t="shared" si="166"/>
        <v>0.34502128432888091</v>
      </c>
      <c r="J1365" s="1">
        <v>9.7899999999999991</v>
      </c>
      <c r="M1365" s="3">
        <f t="shared" si="161"/>
        <v>13.728325893480532</v>
      </c>
      <c r="N1365" s="1">
        <f t="shared" si="162"/>
        <v>125519.66240815987</v>
      </c>
      <c r="O1365" s="4">
        <f t="shared" si="163"/>
        <v>1.129676961673439E-4</v>
      </c>
    </row>
    <row r="1366" spans="1:15" x14ac:dyDescent="0.4">
      <c r="A1366" s="1" t="s">
        <v>1365</v>
      </c>
      <c r="B1366" s="1" t="s">
        <v>6072</v>
      </c>
      <c r="C1366" s="1" t="s">
        <v>9394</v>
      </c>
      <c r="D1366" s="2" t="s">
        <v>9416</v>
      </c>
      <c r="E1366" s="1">
        <v>6.0812990982799998E-2</v>
      </c>
      <c r="F1366" s="1">
        <f t="shared" si="164"/>
        <v>60812.990982800002</v>
      </c>
      <c r="G1366" s="1">
        <v>13.264688028229607</v>
      </c>
      <c r="H1366" s="1">
        <f t="shared" si="165"/>
        <v>0.23151248034248118</v>
      </c>
      <c r="I1366" s="1">
        <f t="shared" si="166"/>
        <v>0.22944991349602115</v>
      </c>
      <c r="J1366" s="1">
        <v>9.7899999999999991</v>
      </c>
      <c r="M1366" s="3">
        <f t="shared" si="161"/>
        <v>20.643131040170214</v>
      </c>
      <c r="N1366" s="1">
        <f t="shared" si="162"/>
        <v>502148.21672105207</v>
      </c>
      <c r="O1366" s="4">
        <f t="shared" si="163"/>
        <v>4.5193339504894691E-4</v>
      </c>
    </row>
    <row r="1367" spans="1:15" x14ac:dyDescent="0.4">
      <c r="A1367" s="1" t="s">
        <v>1366</v>
      </c>
      <c r="B1367" s="1" t="s">
        <v>6073</v>
      </c>
      <c r="C1367" s="1" t="s">
        <v>9394</v>
      </c>
      <c r="D1367" s="2" t="s">
        <v>9416</v>
      </c>
      <c r="E1367" s="1">
        <v>2.67265577671E-2</v>
      </c>
      <c r="F1367" s="1">
        <f t="shared" si="164"/>
        <v>26726.557767099999</v>
      </c>
      <c r="G1367" s="1">
        <v>22.119213133147269</v>
      </c>
      <c r="H1367" s="1">
        <f t="shared" si="165"/>
        <v>0.38605309712379077</v>
      </c>
      <c r="I1367" s="1">
        <f t="shared" si="166"/>
        <v>0.37653493708081509</v>
      </c>
      <c r="J1367" s="1">
        <v>9.7899999999999991</v>
      </c>
      <c r="M1367" s="3">
        <f t="shared" si="161"/>
        <v>12.579349656569805</v>
      </c>
      <c r="N1367" s="1">
        <f t="shared" si="162"/>
        <v>134481.08610754498</v>
      </c>
      <c r="O1367" s="4">
        <f t="shared" si="163"/>
        <v>1.2103297749679049E-4</v>
      </c>
    </row>
    <row r="1368" spans="1:15" x14ac:dyDescent="0.4">
      <c r="A1368" s="1" t="s">
        <v>1367</v>
      </c>
      <c r="B1368" s="1" t="s">
        <v>6074</v>
      </c>
      <c r="C1368" s="1" t="s">
        <v>9394</v>
      </c>
      <c r="D1368" s="2" t="s">
        <v>9416</v>
      </c>
      <c r="E1368" s="1">
        <v>0.14943089028000001</v>
      </c>
      <c r="F1368" s="1">
        <f t="shared" si="164"/>
        <v>149430.89027999999</v>
      </c>
      <c r="G1368" s="1">
        <v>10.30612882517152</v>
      </c>
      <c r="H1368" s="1">
        <f t="shared" si="165"/>
        <v>0.17987588113393807</v>
      </c>
      <c r="I1368" s="1">
        <f t="shared" si="166"/>
        <v>0.17890745848358727</v>
      </c>
      <c r="J1368" s="1">
        <v>9.7899999999999991</v>
      </c>
      <c r="M1368" s="3">
        <f t="shared" si="161"/>
        <v>26.474942250038229</v>
      </c>
      <c r="N1368" s="1">
        <f t="shared" si="162"/>
        <v>1582469.6762139197</v>
      </c>
      <c r="O1368" s="4">
        <f t="shared" si="163"/>
        <v>1.4242227085925279E-3</v>
      </c>
    </row>
    <row r="1369" spans="1:15" x14ac:dyDescent="0.4">
      <c r="A1369" s="1" t="s">
        <v>1368</v>
      </c>
      <c r="B1369" s="1" t="s">
        <v>6075</v>
      </c>
      <c r="C1369" s="1" t="s">
        <v>9394</v>
      </c>
      <c r="D1369" s="2" t="s">
        <v>9416</v>
      </c>
      <c r="E1369" s="1">
        <v>3.3219377347799998E-2</v>
      </c>
      <c r="F1369" s="1">
        <f t="shared" si="164"/>
        <v>33219.3773478</v>
      </c>
      <c r="G1369" s="1">
        <v>13.65427585442861</v>
      </c>
      <c r="H1369" s="1">
        <f t="shared" si="165"/>
        <v>0.23831207063534118</v>
      </c>
      <c r="I1369" s="1">
        <f t="shared" si="166"/>
        <v>0.23606273869506075</v>
      </c>
      <c r="J1369" s="1">
        <v>9.7899999999999991</v>
      </c>
      <c r="M1369" s="3">
        <f t="shared" si="161"/>
        <v>20.064855036578418</v>
      </c>
      <c r="N1369" s="1">
        <f t="shared" si="162"/>
        <v>266616.79635560157</v>
      </c>
      <c r="O1369" s="4">
        <f t="shared" si="163"/>
        <v>2.3995511672004146E-4</v>
      </c>
    </row>
    <row r="1370" spans="1:15" x14ac:dyDescent="0.4">
      <c r="A1370" s="1" t="s">
        <v>1369</v>
      </c>
      <c r="B1370" s="1" t="s">
        <v>6076</v>
      </c>
      <c r="C1370" s="1" t="s">
        <v>9395</v>
      </c>
      <c r="D1370" s="2" t="s">
        <v>9416</v>
      </c>
      <c r="E1370" s="1">
        <v>5.7097614196799998E-2</v>
      </c>
      <c r="F1370" s="1">
        <f t="shared" si="164"/>
        <v>57097.614196800001</v>
      </c>
      <c r="G1370" s="1">
        <v>13.381772760188941</v>
      </c>
      <c r="H1370" s="1">
        <f t="shared" si="165"/>
        <v>0.23355599441898658</v>
      </c>
      <c r="I1370" s="1">
        <f t="shared" si="166"/>
        <v>0.23143842710747226</v>
      </c>
      <c r="J1370" s="1">
        <v>9.7899999999999991</v>
      </c>
      <c r="M1370" s="3">
        <f t="shared" si="161"/>
        <v>20.465765735845512</v>
      </c>
      <c r="N1370" s="1">
        <f t="shared" si="162"/>
        <v>467418.5584909583</v>
      </c>
      <c r="O1370" s="4">
        <f t="shared" si="163"/>
        <v>4.2067670264186254E-4</v>
      </c>
    </row>
    <row r="1371" spans="1:15" x14ac:dyDescent="0.4">
      <c r="A1371" s="1" t="s">
        <v>1370</v>
      </c>
      <c r="B1371" s="1" t="s">
        <v>6077</v>
      </c>
      <c r="C1371" s="1" t="s">
        <v>9395</v>
      </c>
      <c r="D1371" s="2" t="s">
        <v>9416</v>
      </c>
      <c r="E1371" s="1">
        <v>0.13758133332</v>
      </c>
      <c r="F1371" s="1">
        <f t="shared" si="164"/>
        <v>137581.33332000001</v>
      </c>
      <c r="G1371" s="1">
        <v>13.638466411326306</v>
      </c>
      <c r="H1371" s="1">
        <f t="shared" si="165"/>
        <v>0.23803614380029928</v>
      </c>
      <c r="I1371" s="1">
        <f t="shared" si="166"/>
        <v>0.23579460117196202</v>
      </c>
      <c r="J1371" s="1">
        <v>9.7899999999999991</v>
      </c>
      <c r="M1371" s="3">
        <f t="shared" si="161"/>
        <v>20.087672100684646</v>
      </c>
      <c r="N1371" s="1">
        <f t="shared" si="162"/>
        <v>1105475.4843628637</v>
      </c>
      <c r="O1371" s="4">
        <f t="shared" si="163"/>
        <v>9.9492793592657739E-4</v>
      </c>
    </row>
    <row r="1372" spans="1:15" x14ac:dyDescent="0.4">
      <c r="A1372" s="1" t="s">
        <v>1371</v>
      </c>
      <c r="B1372" s="1" t="s">
        <v>6078</v>
      </c>
      <c r="C1372" s="1" t="s">
        <v>9395</v>
      </c>
      <c r="D1372" s="2" t="s">
        <v>9416</v>
      </c>
      <c r="E1372" s="1">
        <v>0.35857672156300002</v>
      </c>
      <c r="F1372" s="1">
        <f t="shared" si="164"/>
        <v>358576.721563</v>
      </c>
      <c r="G1372" s="1">
        <v>22.140707833828937</v>
      </c>
      <c r="H1372" s="1">
        <f t="shared" si="165"/>
        <v>0.38642825042241652</v>
      </c>
      <c r="I1372" s="1">
        <f t="shared" si="166"/>
        <v>0.37688245349908667</v>
      </c>
      <c r="J1372" s="1">
        <v>9.7899999999999991</v>
      </c>
      <c r="M1372" s="3">
        <f t="shared" si="161"/>
        <v>12.567750468291736</v>
      </c>
      <c r="N1372" s="1">
        <f t="shared" si="162"/>
        <v>1802601.1041367636</v>
      </c>
      <c r="O1372" s="4">
        <f t="shared" si="163"/>
        <v>1.6223409937230874E-3</v>
      </c>
    </row>
    <row r="1373" spans="1:15" x14ac:dyDescent="0.4">
      <c r="A1373" s="1" t="s">
        <v>1372</v>
      </c>
      <c r="B1373" s="1" t="s">
        <v>6079</v>
      </c>
      <c r="C1373" s="1" t="s">
        <v>9395</v>
      </c>
      <c r="D1373" s="2" t="s">
        <v>9416</v>
      </c>
      <c r="E1373" s="1">
        <v>0.14625147756500001</v>
      </c>
      <c r="F1373" s="1">
        <f t="shared" si="164"/>
        <v>146251.47756500001</v>
      </c>
      <c r="G1373" s="1">
        <v>16.101631105991832</v>
      </c>
      <c r="H1373" s="1">
        <f t="shared" si="165"/>
        <v>0.28102647774109352</v>
      </c>
      <c r="I1373" s="1">
        <f t="shared" si="166"/>
        <v>0.27734200481430032</v>
      </c>
      <c r="J1373" s="1">
        <v>9.7899999999999991</v>
      </c>
      <c r="M1373" s="3">
        <f t="shared" si="161"/>
        <v>17.078425010396614</v>
      </c>
      <c r="N1373" s="1">
        <f t="shared" si="162"/>
        <v>999097.95690142224</v>
      </c>
      <c r="O1373" s="4">
        <f t="shared" si="163"/>
        <v>8.9918816121128009E-4</v>
      </c>
    </row>
    <row r="1374" spans="1:15" x14ac:dyDescent="0.4">
      <c r="A1374" s="1" t="s">
        <v>1373</v>
      </c>
      <c r="B1374" s="1" t="s">
        <v>6080</v>
      </c>
      <c r="C1374" s="1" t="s">
        <v>9393</v>
      </c>
      <c r="D1374" s="2" t="s">
        <v>9416</v>
      </c>
      <c r="E1374" s="1">
        <v>6.7117062305000003E-2</v>
      </c>
      <c r="F1374" s="1">
        <f t="shared" si="164"/>
        <v>67117.062304999999</v>
      </c>
      <c r="G1374" s="1">
        <v>24.680992956285351</v>
      </c>
      <c r="H1374" s="1">
        <f t="shared" si="165"/>
        <v>0.43076458974870829</v>
      </c>
      <c r="I1374" s="1">
        <f t="shared" si="166"/>
        <v>0.41756566640481946</v>
      </c>
      <c r="J1374" s="1">
        <v>9.7899999999999991</v>
      </c>
      <c r="M1374" s="3"/>
    </row>
    <row r="1375" spans="1:15" x14ac:dyDescent="0.4">
      <c r="A1375" s="1" t="s">
        <v>1374</v>
      </c>
      <c r="B1375" s="1" t="s">
        <v>6081</v>
      </c>
      <c r="C1375" s="1" t="s">
        <v>9394</v>
      </c>
      <c r="D1375" s="2" t="s">
        <v>9416</v>
      </c>
      <c r="E1375" s="1">
        <v>0.43289996153499999</v>
      </c>
      <c r="F1375" s="1">
        <f t="shared" si="164"/>
        <v>432899.96153500001</v>
      </c>
      <c r="G1375" s="1">
        <v>16.726493744589895</v>
      </c>
      <c r="H1375" s="1">
        <f t="shared" si="165"/>
        <v>0.29193238815732914</v>
      </c>
      <c r="I1375" s="1">
        <f t="shared" si="166"/>
        <v>0.2878033891789315</v>
      </c>
      <c r="J1375" s="1">
        <v>9.7899999999999991</v>
      </c>
      <c r="M1375" s="3">
        <f t="shared" ref="M1375:M1414" si="167">$K$2/$L$2/J1375/I1375*1000</f>
        <v>16.457640213921504</v>
      </c>
      <c r="N1375" s="1">
        <f t="shared" si="162"/>
        <v>2849804.7262253957</v>
      </c>
      <c r="O1375" s="4">
        <f t="shared" si="163"/>
        <v>2.5648242536028564E-3</v>
      </c>
    </row>
    <row r="1376" spans="1:15" x14ac:dyDescent="0.4">
      <c r="A1376" s="1" t="s">
        <v>1375</v>
      </c>
      <c r="B1376" s="1" t="s">
        <v>6082</v>
      </c>
      <c r="C1376" s="1" t="s">
        <v>9394</v>
      </c>
      <c r="D1376" s="2" t="s">
        <v>9416</v>
      </c>
      <c r="E1376" s="1">
        <v>3.4187529290599997E-2</v>
      </c>
      <c r="F1376" s="1">
        <f t="shared" si="164"/>
        <v>34187.529290599996</v>
      </c>
      <c r="G1376" s="1">
        <v>17.552704561324347</v>
      </c>
      <c r="H1376" s="1">
        <f t="shared" si="165"/>
        <v>0.3063524872249368</v>
      </c>
      <c r="I1376" s="1">
        <f t="shared" si="166"/>
        <v>0.30158296598249817</v>
      </c>
      <c r="J1376" s="1">
        <v>9.7899999999999991</v>
      </c>
      <c r="M1376" s="3">
        <f t="shared" si="167"/>
        <v>15.705676930470148</v>
      </c>
      <c r="N1376" s="1">
        <f t="shared" si="162"/>
        <v>214775.31603565952</v>
      </c>
      <c r="O1376" s="4">
        <f t="shared" si="163"/>
        <v>1.932977844320936E-4</v>
      </c>
    </row>
    <row r="1377" spans="1:15" x14ac:dyDescent="0.4">
      <c r="A1377" s="1" t="s">
        <v>1376</v>
      </c>
      <c r="B1377" s="1" t="s">
        <v>6083</v>
      </c>
      <c r="C1377" s="1" t="s">
        <v>9394</v>
      </c>
      <c r="D1377" s="2" t="s">
        <v>9416</v>
      </c>
      <c r="E1377" s="1">
        <v>0.28054793890000002</v>
      </c>
      <c r="F1377" s="1">
        <f t="shared" si="164"/>
        <v>280547.93890000001</v>
      </c>
      <c r="G1377" s="1">
        <v>16.964440866048079</v>
      </c>
      <c r="H1377" s="1">
        <f t="shared" si="165"/>
        <v>0.29608534887241728</v>
      </c>
      <c r="I1377" s="1">
        <f t="shared" si="166"/>
        <v>0.2917781428028916</v>
      </c>
      <c r="J1377" s="1">
        <v>9.7899999999999991</v>
      </c>
      <c r="M1377" s="3">
        <f t="shared" si="167"/>
        <v>16.233445678807524</v>
      </c>
      <c r="N1377" s="1">
        <f t="shared" si="162"/>
        <v>1821703.890573825</v>
      </c>
      <c r="O1377" s="4">
        <f t="shared" si="163"/>
        <v>1.6395335015164426E-3</v>
      </c>
    </row>
    <row r="1378" spans="1:15" x14ac:dyDescent="0.4">
      <c r="A1378" s="1" t="s">
        <v>1377</v>
      </c>
      <c r="B1378" s="1" t="s">
        <v>6084</v>
      </c>
      <c r="C1378" s="1" t="s">
        <v>9394</v>
      </c>
      <c r="D1378" s="2" t="s">
        <v>9416</v>
      </c>
      <c r="E1378" s="1">
        <v>5.1660958242299999E-2</v>
      </c>
      <c r="F1378" s="1">
        <f t="shared" si="164"/>
        <v>51660.958242300003</v>
      </c>
      <c r="G1378" s="1">
        <v>19.707795590162277</v>
      </c>
      <c r="H1378" s="1">
        <f t="shared" si="165"/>
        <v>0.34396592135835075</v>
      </c>
      <c r="I1378" s="1">
        <f t="shared" si="166"/>
        <v>0.33722335057551545</v>
      </c>
      <c r="J1378" s="1">
        <v>9.7899999999999991</v>
      </c>
      <c r="M1378" s="3">
        <f t="shared" si="167"/>
        <v>14.045778927735942</v>
      </c>
      <c r="N1378" s="1">
        <f t="shared" si="162"/>
        <v>290247.35946653754</v>
      </c>
      <c r="O1378" s="4">
        <f t="shared" si="163"/>
        <v>2.6122262351988381E-4</v>
      </c>
    </row>
    <row r="1379" spans="1:15" x14ac:dyDescent="0.4">
      <c r="A1379" s="1" t="s">
        <v>1378</v>
      </c>
      <c r="B1379" s="1" t="s">
        <v>6085</v>
      </c>
      <c r="C1379" s="1" t="s">
        <v>9394</v>
      </c>
      <c r="D1379" s="2" t="s">
        <v>9416</v>
      </c>
      <c r="E1379" s="1">
        <v>0.133190539962</v>
      </c>
      <c r="F1379" s="1">
        <f t="shared" si="164"/>
        <v>133190.53996200001</v>
      </c>
      <c r="G1379" s="1">
        <v>20.914360397092757</v>
      </c>
      <c r="H1379" s="1">
        <f t="shared" si="165"/>
        <v>0.36502444987797733</v>
      </c>
      <c r="I1379" s="1">
        <f t="shared" si="166"/>
        <v>0.35697213358219382</v>
      </c>
      <c r="J1379" s="1">
        <v>9.7899999999999991</v>
      </c>
      <c r="M1379" s="3">
        <f t="shared" si="167"/>
        <v>13.26872376261683</v>
      </c>
      <c r="N1379" s="1">
        <f t="shared" si="162"/>
        <v>706907.39301982243</v>
      </c>
      <c r="O1379" s="4">
        <f t="shared" si="163"/>
        <v>6.3621665371784027E-4</v>
      </c>
    </row>
    <row r="1380" spans="1:15" x14ac:dyDescent="0.4">
      <c r="A1380" s="1" t="s">
        <v>1379</v>
      </c>
      <c r="B1380" s="1" t="s">
        <v>6086</v>
      </c>
      <c r="C1380" s="1" t="s">
        <v>9394</v>
      </c>
      <c r="D1380" s="2" t="s">
        <v>9416</v>
      </c>
      <c r="E1380" s="1">
        <v>4.2246388207000003E-2</v>
      </c>
      <c r="F1380" s="1">
        <f t="shared" si="164"/>
        <v>42246.388207000004</v>
      </c>
      <c r="G1380" s="1">
        <v>22.653452424442065</v>
      </c>
      <c r="H1380" s="1">
        <f t="shared" si="165"/>
        <v>0.39537733175040596</v>
      </c>
      <c r="I1380" s="1">
        <f t="shared" si="166"/>
        <v>0.38515643731487997</v>
      </c>
      <c r="J1380" s="1">
        <v>9.7899999999999991</v>
      </c>
      <c r="M1380" s="3">
        <f t="shared" si="167"/>
        <v>12.297768315843475</v>
      </c>
      <c r="N1380" s="1">
        <f t="shared" si="162"/>
        <v>207814.51774034725</v>
      </c>
      <c r="O1380" s="4">
        <f t="shared" si="163"/>
        <v>1.8703306596631254E-4</v>
      </c>
    </row>
    <row r="1381" spans="1:15" x14ac:dyDescent="0.4">
      <c r="A1381" s="1" t="s">
        <v>1380</v>
      </c>
      <c r="B1381" s="1" t="s">
        <v>6087</v>
      </c>
      <c r="C1381" s="1" t="s">
        <v>9394</v>
      </c>
      <c r="D1381" s="2" t="s">
        <v>9416</v>
      </c>
      <c r="E1381" s="1">
        <v>0.132409371774</v>
      </c>
      <c r="F1381" s="1">
        <f t="shared" si="164"/>
        <v>132409.371774</v>
      </c>
      <c r="G1381" s="1">
        <v>16.748883444070817</v>
      </c>
      <c r="H1381" s="1">
        <f t="shared" si="165"/>
        <v>0.29232316213180326</v>
      </c>
      <c r="I1381" s="1">
        <f t="shared" si="166"/>
        <v>0.28817760733350384</v>
      </c>
      <c r="J1381" s="1">
        <v>9.7899999999999991</v>
      </c>
      <c r="M1381" s="3">
        <f t="shared" si="167"/>
        <v>16.436268852675031</v>
      </c>
      <c r="N1381" s="1">
        <f t="shared" si="162"/>
        <v>870526.41323650593</v>
      </c>
      <c r="O1381" s="4">
        <f t="shared" si="163"/>
        <v>7.8347377191285538E-4</v>
      </c>
    </row>
    <row r="1382" spans="1:15" x14ac:dyDescent="0.4">
      <c r="A1382" s="1" t="s">
        <v>1381</v>
      </c>
      <c r="B1382" s="1" t="s">
        <v>6088</v>
      </c>
      <c r="C1382" s="1" t="s">
        <v>9394</v>
      </c>
      <c r="D1382" s="2" t="s">
        <v>9416</v>
      </c>
      <c r="E1382" s="1">
        <v>6.7632820779100003E-2</v>
      </c>
      <c r="F1382" s="1">
        <f t="shared" si="164"/>
        <v>67632.820779100002</v>
      </c>
      <c r="G1382" s="1">
        <v>22.317663498413868</v>
      </c>
      <c r="H1382" s="1">
        <f t="shared" si="165"/>
        <v>0.3895167093994783</v>
      </c>
      <c r="I1382" s="1">
        <f t="shared" si="166"/>
        <v>0.37974137088532994</v>
      </c>
      <c r="J1382" s="1">
        <v>9.7899999999999991</v>
      </c>
      <c r="M1382" s="3">
        <f t="shared" si="167"/>
        <v>12.473133017904388</v>
      </c>
      <c r="N1382" s="1">
        <f t="shared" si="162"/>
        <v>337437.26798152091</v>
      </c>
      <c r="O1382" s="4">
        <f t="shared" si="163"/>
        <v>3.0369354118336885E-4</v>
      </c>
    </row>
    <row r="1383" spans="1:15" x14ac:dyDescent="0.4">
      <c r="A1383" s="1" t="s">
        <v>1382</v>
      </c>
      <c r="B1383" s="1" t="s">
        <v>6089</v>
      </c>
      <c r="C1383" s="1" t="s">
        <v>9394</v>
      </c>
      <c r="D1383" s="2" t="s">
        <v>9416</v>
      </c>
      <c r="E1383" s="1">
        <v>6.1879602259499997E-2</v>
      </c>
      <c r="F1383" s="1">
        <f t="shared" si="164"/>
        <v>61879.602259499996</v>
      </c>
      <c r="G1383" s="1">
        <v>14.19222523106469</v>
      </c>
      <c r="H1383" s="1">
        <f t="shared" si="165"/>
        <v>0.24770105846669185</v>
      </c>
      <c r="I1383" s="1">
        <f t="shared" si="166"/>
        <v>0.24517583442717067</v>
      </c>
      <c r="J1383" s="1">
        <v>9.7899999999999991</v>
      </c>
      <c r="M1383" s="3">
        <f t="shared" si="167"/>
        <v>19.319051743091254</v>
      </c>
      <c r="N1383" s="1">
        <f t="shared" si="162"/>
        <v>478182.0951572748</v>
      </c>
      <c r="O1383" s="4">
        <f t="shared" si="163"/>
        <v>4.3036388564154736E-4</v>
      </c>
    </row>
    <row r="1384" spans="1:15" x14ac:dyDescent="0.4">
      <c r="A1384" s="1" t="s">
        <v>1383</v>
      </c>
      <c r="B1384" s="1" t="s">
        <v>6090</v>
      </c>
      <c r="C1384" s="1" t="s">
        <v>9394</v>
      </c>
      <c r="D1384" s="2" t="s">
        <v>9416</v>
      </c>
      <c r="E1384" s="1">
        <v>4.1197512712700002E-2</v>
      </c>
      <c r="F1384" s="1">
        <f t="shared" si="164"/>
        <v>41197.512712700001</v>
      </c>
      <c r="G1384" s="1">
        <v>18.429599861303966</v>
      </c>
      <c r="H1384" s="1">
        <f t="shared" si="165"/>
        <v>0.3216571974048445</v>
      </c>
      <c r="I1384" s="1">
        <f t="shared" si="166"/>
        <v>0.3161391984200459</v>
      </c>
      <c r="J1384" s="1">
        <v>9.7899999999999991</v>
      </c>
      <c r="M1384" s="3">
        <f t="shared" si="167"/>
        <v>14.982528756717905</v>
      </c>
      <c r="N1384" s="1">
        <f t="shared" si="162"/>
        <v>246897.16756931171</v>
      </c>
      <c r="O1384" s="4">
        <f t="shared" si="163"/>
        <v>2.2220745081238057E-4</v>
      </c>
    </row>
    <row r="1385" spans="1:15" x14ac:dyDescent="0.4">
      <c r="A1385" s="1" t="s">
        <v>1384</v>
      </c>
      <c r="B1385" s="1" t="s">
        <v>6091</v>
      </c>
      <c r="C1385" s="1" t="s">
        <v>9394</v>
      </c>
      <c r="D1385" s="2" t="s">
        <v>9416</v>
      </c>
      <c r="E1385" s="1">
        <v>7.5683682569500005E-2</v>
      </c>
      <c r="F1385" s="1">
        <f t="shared" si="164"/>
        <v>75683.682569500001</v>
      </c>
      <c r="G1385" s="1">
        <v>19.826551167170205</v>
      </c>
      <c r="H1385" s="1">
        <f t="shared" si="165"/>
        <v>0.34603859718224472</v>
      </c>
      <c r="I1385" s="1">
        <f t="shared" si="166"/>
        <v>0.33917389298175676</v>
      </c>
      <c r="J1385" s="1">
        <v>9.7899999999999991</v>
      </c>
      <c r="M1385" s="3">
        <f t="shared" si="167"/>
        <v>13.965003585075021</v>
      </c>
      <c r="N1385" s="1">
        <f t="shared" si="162"/>
        <v>422769.15936589893</v>
      </c>
      <c r="O1385" s="4">
        <f t="shared" si="163"/>
        <v>3.8049224342930906E-4</v>
      </c>
    </row>
    <row r="1386" spans="1:15" x14ac:dyDescent="0.4">
      <c r="A1386" s="1" t="s">
        <v>1385</v>
      </c>
      <c r="B1386" s="1" t="s">
        <v>6092</v>
      </c>
      <c r="C1386" s="1" t="s">
        <v>9394</v>
      </c>
      <c r="D1386" s="2" t="s">
        <v>9416</v>
      </c>
      <c r="E1386" s="1">
        <v>8.5493848323399999E-2</v>
      </c>
      <c r="F1386" s="1">
        <f t="shared" si="164"/>
        <v>85493.848323400001</v>
      </c>
      <c r="G1386" s="1">
        <v>19.78475699120877</v>
      </c>
      <c r="H1386" s="1">
        <f t="shared" si="165"/>
        <v>0.34530915120355982</v>
      </c>
      <c r="I1386" s="1">
        <f t="shared" si="166"/>
        <v>0.33848759569048747</v>
      </c>
      <c r="J1386" s="1">
        <v>9.7899999999999991</v>
      </c>
      <c r="M1386" s="3">
        <f t="shared" si="167"/>
        <v>13.993318194694472</v>
      </c>
      <c r="N1386" s="1">
        <f t="shared" si="162"/>
        <v>478537.04931131314</v>
      </c>
      <c r="O1386" s="4">
        <f t="shared" si="163"/>
        <v>4.3068334438018182E-4</v>
      </c>
    </row>
    <row r="1387" spans="1:15" x14ac:dyDescent="0.4">
      <c r="A1387" s="1" t="s">
        <v>1386</v>
      </c>
      <c r="B1387" s="1" t="s">
        <v>6093</v>
      </c>
      <c r="C1387" s="1" t="s">
        <v>9394</v>
      </c>
      <c r="D1387" s="2" t="s">
        <v>9416</v>
      </c>
      <c r="E1387" s="1">
        <v>8.7033582592999995E-2</v>
      </c>
      <c r="F1387" s="1">
        <f t="shared" si="164"/>
        <v>87033.582592999999</v>
      </c>
      <c r="G1387" s="1">
        <v>17.409816629746381</v>
      </c>
      <c r="H1387" s="1">
        <f t="shared" si="165"/>
        <v>0.30385862235753691</v>
      </c>
      <c r="I1387" s="1">
        <f t="shared" si="166"/>
        <v>0.29920428025726864</v>
      </c>
      <c r="J1387" s="1">
        <v>9.7899999999999991</v>
      </c>
      <c r="M1387" s="3">
        <f t="shared" si="167"/>
        <v>15.830537676069955</v>
      </c>
      <c r="N1387" s="1">
        <f t="shared" si="162"/>
        <v>551115.36332873313</v>
      </c>
      <c r="O1387" s="4">
        <f t="shared" si="163"/>
        <v>4.9600382699585988E-4</v>
      </c>
    </row>
    <row r="1388" spans="1:15" x14ac:dyDescent="0.4">
      <c r="A1388" s="1" t="s">
        <v>1387</v>
      </c>
      <c r="B1388" s="1" t="s">
        <v>6094</v>
      </c>
      <c r="C1388" s="1" t="s">
        <v>9394</v>
      </c>
      <c r="D1388" s="2" t="s">
        <v>9416</v>
      </c>
      <c r="E1388" s="1">
        <v>0.11585720267999999</v>
      </c>
      <c r="F1388" s="1">
        <f t="shared" si="164"/>
        <v>115857.20267999999</v>
      </c>
      <c r="G1388" s="1">
        <v>14.474522143384837</v>
      </c>
      <c r="H1388" s="1">
        <f t="shared" si="165"/>
        <v>0.25262806905489216</v>
      </c>
      <c r="I1388" s="1">
        <f t="shared" si="166"/>
        <v>0.24994947069795523</v>
      </c>
      <c r="J1388" s="1">
        <v>9.7899999999999991</v>
      </c>
      <c r="M1388" s="3">
        <f t="shared" si="167"/>
        <v>18.95008866483202</v>
      </c>
      <c r="N1388" s="1">
        <f t="shared" si="162"/>
        <v>878201.70529816544</v>
      </c>
      <c r="O1388" s="4">
        <f t="shared" si="163"/>
        <v>7.9038153476834901E-4</v>
      </c>
    </row>
    <row r="1389" spans="1:15" x14ac:dyDescent="0.4">
      <c r="A1389" s="1" t="s">
        <v>1388</v>
      </c>
      <c r="B1389" s="1" t="s">
        <v>6095</v>
      </c>
      <c r="C1389" s="1" t="s">
        <v>9394</v>
      </c>
      <c r="D1389" s="2" t="s">
        <v>9416</v>
      </c>
      <c r="E1389" s="1">
        <v>8.7800074486899998E-2</v>
      </c>
      <c r="F1389" s="1">
        <f t="shared" si="164"/>
        <v>87800.074486900005</v>
      </c>
      <c r="G1389" s="1">
        <v>12.003522646079944</v>
      </c>
      <c r="H1389" s="1">
        <f t="shared" si="165"/>
        <v>0.20950099201179703</v>
      </c>
      <c r="I1389" s="1">
        <f t="shared" si="166"/>
        <v>0.2079718286730052</v>
      </c>
      <c r="J1389" s="1">
        <v>9.7899999999999991</v>
      </c>
      <c r="M1389" s="3">
        <f t="shared" si="167"/>
        <v>22.775029972455552</v>
      </c>
      <c r="N1389" s="1">
        <f t="shared" si="162"/>
        <v>799859.73120919103</v>
      </c>
      <c r="O1389" s="4">
        <f t="shared" si="163"/>
        <v>7.1987375808827195E-4</v>
      </c>
    </row>
    <row r="1390" spans="1:15" x14ac:dyDescent="0.4">
      <c r="A1390" s="1" t="s">
        <v>1389</v>
      </c>
      <c r="B1390" s="1" t="s">
        <v>6096</v>
      </c>
      <c r="C1390" s="1" t="s">
        <v>9395</v>
      </c>
      <c r="D1390" s="2" t="s">
        <v>9416</v>
      </c>
      <c r="E1390" s="1">
        <v>0.12587304158599999</v>
      </c>
      <c r="F1390" s="1">
        <f t="shared" si="164"/>
        <v>125873.04158599999</v>
      </c>
      <c r="G1390" s="1">
        <v>17.58444698969523</v>
      </c>
      <c r="H1390" s="1">
        <f t="shared" si="165"/>
        <v>0.30690649711258716</v>
      </c>
      <c r="I1390" s="1">
        <f t="shared" si="166"/>
        <v>0.30211113482622448</v>
      </c>
      <c r="J1390" s="1">
        <v>9.7899999999999991</v>
      </c>
      <c r="M1390" s="3">
        <f t="shared" si="167"/>
        <v>15.678219322100045</v>
      </c>
      <c r="N1390" s="1">
        <f t="shared" si="162"/>
        <v>789386.06109005108</v>
      </c>
      <c r="O1390" s="4">
        <f t="shared" si="163"/>
        <v>7.1044745498104612E-4</v>
      </c>
    </row>
    <row r="1391" spans="1:15" x14ac:dyDescent="0.4">
      <c r="A1391" s="1" t="s">
        <v>1390</v>
      </c>
      <c r="B1391" s="1" t="s">
        <v>6097</v>
      </c>
      <c r="C1391" s="1" t="s">
        <v>9394</v>
      </c>
      <c r="D1391" s="2" t="s">
        <v>9416</v>
      </c>
      <c r="E1391" s="1">
        <v>0.13970253321000001</v>
      </c>
      <c r="F1391" s="1">
        <f t="shared" si="164"/>
        <v>139702.53320999999</v>
      </c>
      <c r="G1391" s="1">
        <v>13.822067614347656</v>
      </c>
      <c r="H1391" s="1">
        <f t="shared" si="165"/>
        <v>0.24124058930364442</v>
      </c>
      <c r="I1391" s="1">
        <f t="shared" si="166"/>
        <v>0.23890747470036167</v>
      </c>
      <c r="J1391" s="1">
        <v>9.7899999999999991</v>
      </c>
      <c r="M1391" s="3">
        <f t="shared" si="167"/>
        <v>19.825937373431682</v>
      </c>
      <c r="N1391" s="1">
        <f t="shared" si="162"/>
        <v>1107893.4697324878</v>
      </c>
      <c r="O1391" s="4">
        <f t="shared" si="163"/>
        <v>9.9710412275923915E-4</v>
      </c>
    </row>
    <row r="1392" spans="1:15" x14ac:dyDescent="0.4">
      <c r="A1392" s="1" t="s">
        <v>1391</v>
      </c>
      <c r="B1392" s="1" t="s">
        <v>6098</v>
      </c>
      <c r="C1392" s="1" t="s">
        <v>9394</v>
      </c>
      <c r="D1392" s="2" t="s">
        <v>9416</v>
      </c>
      <c r="E1392" s="1">
        <v>9.9711061149499999E-2</v>
      </c>
      <c r="F1392" s="1">
        <f t="shared" si="164"/>
        <v>99711.061149500005</v>
      </c>
      <c r="G1392" s="1">
        <v>20.510814994314444</v>
      </c>
      <c r="H1392" s="1">
        <f t="shared" si="165"/>
        <v>0.35798125391820906</v>
      </c>
      <c r="I1392" s="1">
        <f t="shared" si="166"/>
        <v>0.35038417869496719</v>
      </c>
      <c r="J1392" s="1">
        <v>9.7899999999999991</v>
      </c>
      <c r="M1392" s="3">
        <f t="shared" si="167"/>
        <v>13.518203501926894</v>
      </c>
      <c r="N1392" s="1">
        <f t="shared" si="162"/>
        <v>539165.7664048071</v>
      </c>
      <c r="O1392" s="4">
        <f t="shared" si="163"/>
        <v>4.8524918976432642E-4</v>
      </c>
    </row>
    <row r="1393" spans="1:15" x14ac:dyDescent="0.4">
      <c r="A1393" s="1" t="s">
        <v>1392</v>
      </c>
      <c r="B1393" s="1" t="s">
        <v>6099</v>
      </c>
      <c r="C1393" s="1" t="s">
        <v>9394</v>
      </c>
      <c r="D1393" s="2" t="s">
        <v>9416</v>
      </c>
      <c r="E1393" s="1">
        <v>1.4421413316600001E-2</v>
      </c>
      <c r="F1393" s="1">
        <f t="shared" si="164"/>
        <v>14421.413316600001</v>
      </c>
      <c r="G1393" s="1">
        <v>26.94867769877116</v>
      </c>
      <c r="H1393" s="1">
        <f t="shared" si="165"/>
        <v>0.47034315490232537</v>
      </c>
      <c r="I1393" s="1">
        <f t="shared" si="166"/>
        <v>0.45319220473703892</v>
      </c>
      <c r="J1393" s="1">
        <v>9.7899999999999991</v>
      </c>
      <c r="M1393" s="3">
        <f t="shared" si="167"/>
        <v>10.451558040815017</v>
      </c>
      <c r="N1393" s="1">
        <f t="shared" si="162"/>
        <v>60290.495323611009</v>
      </c>
      <c r="O1393" s="4">
        <f t="shared" si="163"/>
        <v>5.426144579124991E-5</v>
      </c>
    </row>
    <row r="1394" spans="1:15" x14ac:dyDescent="0.4">
      <c r="A1394" s="1" t="s">
        <v>1393</v>
      </c>
      <c r="B1394" s="1" t="s">
        <v>6100</v>
      </c>
      <c r="C1394" s="1" t="s">
        <v>9394</v>
      </c>
      <c r="D1394" s="2" t="s">
        <v>9416</v>
      </c>
      <c r="E1394" s="1">
        <v>5.20941745289E-2</v>
      </c>
      <c r="F1394" s="1">
        <f t="shared" si="164"/>
        <v>52094.174528900003</v>
      </c>
      <c r="G1394" s="1">
        <v>20.794195803384934</v>
      </c>
      <c r="H1394" s="1">
        <f t="shared" si="165"/>
        <v>0.36292718207345454</v>
      </c>
      <c r="I1394" s="1">
        <f t="shared" si="166"/>
        <v>0.35501226055642804</v>
      </c>
      <c r="J1394" s="1">
        <v>9.7899999999999991</v>
      </c>
      <c r="M1394" s="3">
        <f t="shared" si="167"/>
        <v>13.341974792730358</v>
      </c>
      <c r="N1394" s="1">
        <f t="shared" si="162"/>
        <v>278015.66536507191</v>
      </c>
      <c r="O1394" s="4">
        <f t="shared" si="163"/>
        <v>2.5021409882856476E-4</v>
      </c>
    </row>
    <row r="1395" spans="1:15" x14ac:dyDescent="0.4">
      <c r="A1395" s="1" t="s">
        <v>1394</v>
      </c>
      <c r="B1395" s="1" t="s">
        <v>6101</v>
      </c>
      <c r="C1395" s="1" t="s">
        <v>9395</v>
      </c>
      <c r="D1395" s="2" t="s">
        <v>9416</v>
      </c>
      <c r="E1395" s="1">
        <v>0.46180065043700003</v>
      </c>
      <c r="F1395" s="1">
        <f t="shared" si="164"/>
        <v>461800.65043700003</v>
      </c>
      <c r="G1395" s="1">
        <v>21.482669444966231</v>
      </c>
      <c r="H1395" s="1">
        <f t="shared" si="165"/>
        <v>0.37494331393224345</v>
      </c>
      <c r="I1395" s="1">
        <f t="shared" si="166"/>
        <v>0.36621978167949848</v>
      </c>
      <c r="J1395" s="1">
        <v>9.7899999999999991</v>
      </c>
      <c r="M1395" s="3">
        <f t="shared" si="167"/>
        <v>12.933666799024376</v>
      </c>
      <c r="N1395" s="1">
        <f t="shared" si="162"/>
        <v>2389110.2961299559</v>
      </c>
      <c r="O1395" s="4">
        <f t="shared" si="163"/>
        <v>2.1501992665169602E-3</v>
      </c>
    </row>
    <row r="1396" spans="1:15" x14ac:dyDescent="0.4">
      <c r="A1396" s="1" t="s">
        <v>1395</v>
      </c>
      <c r="B1396" s="1" t="s">
        <v>6102</v>
      </c>
      <c r="C1396" s="1" t="s">
        <v>9394</v>
      </c>
      <c r="D1396" s="2" t="s">
        <v>9416</v>
      </c>
      <c r="E1396" s="1">
        <v>5.79219806634E-2</v>
      </c>
      <c r="F1396" s="1">
        <f t="shared" si="164"/>
        <v>57921.980663399998</v>
      </c>
      <c r="G1396" s="1">
        <v>25.619914056598276</v>
      </c>
      <c r="H1396" s="1">
        <f t="shared" si="165"/>
        <v>0.44715185436561677</v>
      </c>
      <c r="I1396" s="1">
        <f t="shared" si="166"/>
        <v>0.43239916889042379</v>
      </c>
      <c r="J1396" s="1">
        <v>9.7899999999999991</v>
      </c>
      <c r="M1396" s="3">
        <f t="shared" si="167"/>
        <v>10.95414832458755</v>
      </c>
      <c r="N1396" s="1">
        <f t="shared" si="162"/>
        <v>253794.38697631026</v>
      </c>
      <c r="O1396" s="4">
        <f t="shared" si="163"/>
        <v>2.2841494827867924E-4</v>
      </c>
    </row>
    <row r="1397" spans="1:15" x14ac:dyDescent="0.4">
      <c r="A1397" s="1" t="s">
        <v>1396</v>
      </c>
      <c r="B1397" s="1" t="s">
        <v>6103</v>
      </c>
      <c r="C1397" s="1" t="s">
        <v>9394</v>
      </c>
      <c r="D1397" s="2" t="s">
        <v>9416</v>
      </c>
      <c r="E1397" s="1">
        <v>3.7231101662500002E-2</v>
      </c>
      <c r="F1397" s="1">
        <f t="shared" si="164"/>
        <v>37231.101662500005</v>
      </c>
      <c r="G1397" s="1">
        <v>23.839878367341083</v>
      </c>
      <c r="H1397" s="1">
        <f t="shared" si="165"/>
        <v>0.41608437078507204</v>
      </c>
      <c r="I1397" s="1">
        <f t="shared" si="166"/>
        <v>0.40418201854660857</v>
      </c>
      <c r="J1397" s="1">
        <v>9.7899999999999991</v>
      </c>
      <c r="M1397" s="3">
        <f t="shared" si="167"/>
        <v>11.718890039903851</v>
      </c>
      <c r="N1397" s="1">
        <f t="shared" si="162"/>
        <v>174522.87457892761</v>
      </c>
      <c r="O1397" s="4">
        <f t="shared" si="163"/>
        <v>1.5707058712103485E-4</v>
      </c>
    </row>
    <row r="1398" spans="1:15" x14ac:dyDescent="0.4">
      <c r="A1398" s="1" t="s">
        <v>1397</v>
      </c>
      <c r="B1398" s="1" t="s">
        <v>6104</v>
      </c>
      <c r="C1398" s="1" t="s">
        <v>9394</v>
      </c>
      <c r="D1398" s="2" t="s">
        <v>9416</v>
      </c>
      <c r="E1398" s="1">
        <v>4.2613221993099998E-2</v>
      </c>
      <c r="F1398" s="1">
        <f t="shared" si="164"/>
        <v>42613.2219931</v>
      </c>
      <c r="G1398" s="1">
        <v>17.022185773265605</v>
      </c>
      <c r="H1398" s="1">
        <f t="shared" si="165"/>
        <v>0.29709318762962172</v>
      </c>
      <c r="I1398" s="1">
        <f t="shared" si="166"/>
        <v>0.29274197814088121</v>
      </c>
      <c r="J1398" s="1">
        <v>9.7899999999999991</v>
      </c>
      <c r="M1398" s="3">
        <f t="shared" si="167"/>
        <v>16.179998036272838</v>
      </c>
      <c r="N1398" s="1">
        <f t="shared" si="162"/>
        <v>275792.73926704662</v>
      </c>
      <c r="O1398" s="4">
        <f t="shared" si="163"/>
        <v>2.48213465340342E-4</v>
      </c>
    </row>
    <row r="1399" spans="1:15" x14ac:dyDescent="0.4">
      <c r="A1399" s="1" t="s">
        <v>1398</v>
      </c>
      <c r="B1399" s="1" t="s">
        <v>6105</v>
      </c>
      <c r="C1399" s="1" t="s">
        <v>9394</v>
      </c>
      <c r="D1399" s="2" t="s">
        <v>9416</v>
      </c>
      <c r="E1399" s="1">
        <v>1.34575339546E-2</v>
      </c>
      <c r="F1399" s="1">
        <f t="shared" si="164"/>
        <v>13457.5339546</v>
      </c>
      <c r="G1399" s="1">
        <v>21.811184310913085</v>
      </c>
      <c r="H1399" s="1">
        <f t="shared" si="165"/>
        <v>0.38067697998476391</v>
      </c>
      <c r="I1399" s="1">
        <f t="shared" si="166"/>
        <v>0.37154907173902996</v>
      </c>
      <c r="J1399" s="1">
        <v>9.7899999999999991</v>
      </c>
      <c r="M1399" s="3">
        <f t="shared" si="167"/>
        <v>12.748153586509217</v>
      </c>
      <c r="N1399" s="1">
        <f t="shared" si="162"/>
        <v>68623.483899561426</v>
      </c>
      <c r="O1399" s="4">
        <f t="shared" si="163"/>
        <v>6.1761135509605294E-5</v>
      </c>
    </row>
    <row r="1400" spans="1:15" x14ac:dyDescent="0.4">
      <c r="A1400" s="1" t="s">
        <v>1399</v>
      </c>
      <c r="B1400" s="1" t="s">
        <v>6106</v>
      </c>
      <c r="C1400" s="1" t="s">
        <v>9394</v>
      </c>
      <c r="D1400" s="2" t="s">
        <v>9416</v>
      </c>
      <c r="E1400" s="1">
        <v>0.179279119495</v>
      </c>
      <c r="F1400" s="1">
        <f t="shared" si="164"/>
        <v>179279.11949499999</v>
      </c>
      <c r="G1400" s="1">
        <v>18.550188943673085</v>
      </c>
      <c r="H1400" s="1">
        <f t="shared" si="165"/>
        <v>0.32376187393414424</v>
      </c>
      <c r="I1400" s="1">
        <f t="shared" si="166"/>
        <v>0.31813523034791896</v>
      </c>
      <c r="J1400" s="1">
        <v>9.7899999999999991</v>
      </c>
      <c r="M1400" s="3">
        <f t="shared" si="167"/>
        <v>14.888525946259032</v>
      </c>
      <c r="N1400" s="1">
        <f t="shared" si="162"/>
        <v>1067680.7288895124</v>
      </c>
      <c r="O1400" s="4">
        <f t="shared" si="163"/>
        <v>9.6091265600056124E-4</v>
      </c>
    </row>
    <row r="1401" spans="1:15" x14ac:dyDescent="0.4">
      <c r="A1401" s="1" t="s">
        <v>1400</v>
      </c>
      <c r="B1401" s="1" t="s">
        <v>5219</v>
      </c>
      <c r="C1401" s="1" t="s">
        <v>9394</v>
      </c>
      <c r="D1401" s="2" t="s">
        <v>9416</v>
      </c>
      <c r="E1401" s="1">
        <v>0.12552349269099999</v>
      </c>
      <c r="F1401" s="1">
        <f t="shared" si="164"/>
        <v>125523.49269099999</v>
      </c>
      <c r="G1401" s="1">
        <v>15.061301097773866</v>
      </c>
      <c r="H1401" s="1">
        <f t="shared" si="165"/>
        <v>0.26286929379039037</v>
      </c>
      <c r="I1401" s="1">
        <f t="shared" si="166"/>
        <v>0.25985234659908207</v>
      </c>
      <c r="J1401" s="1">
        <v>9.7899999999999991</v>
      </c>
      <c r="M1401" s="3">
        <f t="shared" si="167"/>
        <v>18.227907861698014</v>
      </c>
      <c r="N1401" s="1">
        <f t="shared" si="162"/>
        <v>915212.26370002888</v>
      </c>
      <c r="O1401" s="4">
        <f t="shared" si="163"/>
        <v>8.236910373300261E-4</v>
      </c>
    </row>
    <row r="1402" spans="1:15" x14ac:dyDescent="0.4">
      <c r="A1402" s="1" t="s">
        <v>1401</v>
      </c>
      <c r="B1402" s="1" t="s">
        <v>5219</v>
      </c>
      <c r="C1402" s="1" t="s">
        <v>9394</v>
      </c>
      <c r="D1402" s="2" t="s">
        <v>9416</v>
      </c>
      <c r="E1402" s="1">
        <v>2.9955041989000002E-2</v>
      </c>
      <c r="F1402" s="1">
        <f t="shared" si="164"/>
        <v>29955.041989000001</v>
      </c>
      <c r="G1402" s="1">
        <v>9.5695804153169899</v>
      </c>
      <c r="H1402" s="1">
        <f t="shared" si="165"/>
        <v>0.16702068628164787</v>
      </c>
      <c r="I1402" s="1">
        <f t="shared" si="166"/>
        <v>0.16624523633740512</v>
      </c>
      <c r="J1402" s="1">
        <v>9.7899999999999991</v>
      </c>
      <c r="M1402" s="3">
        <f t="shared" si="167"/>
        <v>28.491430706868076</v>
      </c>
      <c r="N1402" s="1">
        <f t="shared" si="162"/>
        <v>341384.80126036692</v>
      </c>
      <c r="O1402" s="4">
        <f t="shared" si="163"/>
        <v>3.0724632113433023E-4</v>
      </c>
    </row>
    <row r="1403" spans="1:15" x14ac:dyDescent="0.4">
      <c r="A1403" s="1" t="s">
        <v>1402</v>
      </c>
      <c r="B1403" s="1" t="s">
        <v>5219</v>
      </c>
      <c r="C1403" s="1" t="s">
        <v>9394</v>
      </c>
      <c r="D1403" s="2" t="s">
        <v>9416</v>
      </c>
      <c r="E1403" s="1">
        <v>4.7294922696400003E-2</v>
      </c>
      <c r="F1403" s="1">
        <f t="shared" si="164"/>
        <v>47294.922696400004</v>
      </c>
      <c r="G1403" s="1">
        <v>13.02236327954701</v>
      </c>
      <c r="H1403" s="1">
        <f t="shared" si="165"/>
        <v>0.22728311561890208</v>
      </c>
      <c r="I1403" s="1">
        <f t="shared" si="166"/>
        <v>0.22533134636555593</v>
      </c>
      <c r="J1403" s="1">
        <v>9.7899999999999991</v>
      </c>
      <c r="M1403" s="3">
        <f t="shared" si="167"/>
        <v>21.020442596432801</v>
      </c>
      <c r="N1403" s="1">
        <f t="shared" si="162"/>
        <v>397664.08305696124</v>
      </c>
      <c r="O1403" s="4">
        <f t="shared" si="163"/>
        <v>3.5789767475126515E-4</v>
      </c>
    </row>
    <row r="1404" spans="1:15" x14ac:dyDescent="0.4">
      <c r="A1404" s="1" t="s">
        <v>1403</v>
      </c>
      <c r="B1404" s="1" t="s">
        <v>6107</v>
      </c>
      <c r="C1404" s="1" t="s">
        <v>9394</v>
      </c>
      <c r="D1404" s="2" t="s">
        <v>9416</v>
      </c>
      <c r="E1404" s="1">
        <v>2.8663619452300001E-2</v>
      </c>
      <c r="F1404" s="1">
        <f t="shared" si="164"/>
        <v>28663.619452300001</v>
      </c>
      <c r="G1404" s="1">
        <v>13.964059546589851</v>
      </c>
      <c r="H1404" s="1">
        <f t="shared" si="165"/>
        <v>0.24371881603253939</v>
      </c>
      <c r="I1404" s="1">
        <f t="shared" si="166"/>
        <v>0.24131320167173845</v>
      </c>
      <c r="J1404" s="1">
        <v>9.7899999999999991</v>
      </c>
      <c r="M1404" s="3">
        <f t="shared" si="167"/>
        <v>19.628286387320394</v>
      </c>
      <c r="N1404" s="1">
        <f t="shared" si="162"/>
        <v>225047.09260276487</v>
      </c>
      <c r="O1404" s="4">
        <f t="shared" si="163"/>
        <v>2.0254238334248839E-4</v>
      </c>
    </row>
    <row r="1405" spans="1:15" x14ac:dyDescent="0.4">
      <c r="A1405" s="1" t="s">
        <v>1404</v>
      </c>
      <c r="B1405" s="1" t="s">
        <v>6108</v>
      </c>
      <c r="C1405" s="1" t="s">
        <v>9394</v>
      </c>
      <c r="D1405" s="2" t="s">
        <v>9416</v>
      </c>
      <c r="E1405" s="1">
        <v>9.8134721008299994E-2</v>
      </c>
      <c r="F1405" s="1">
        <f t="shared" si="164"/>
        <v>98134.721008299995</v>
      </c>
      <c r="G1405" s="1">
        <v>9.4992934618240756</v>
      </c>
      <c r="H1405" s="1">
        <f t="shared" si="165"/>
        <v>0.16579394752200038</v>
      </c>
      <c r="I1405" s="1">
        <f t="shared" si="166"/>
        <v>0.1650354435486408</v>
      </c>
      <c r="J1405" s="1">
        <v>9.7899999999999991</v>
      </c>
      <c r="M1405" s="3">
        <f t="shared" si="167"/>
        <v>28.700287220775575</v>
      </c>
      <c r="N1405" s="1">
        <f t="shared" si="162"/>
        <v>1126597.8717075556</v>
      </c>
      <c r="O1405" s="4">
        <f t="shared" si="163"/>
        <v>1.0139380845368001E-3</v>
      </c>
    </row>
    <row r="1406" spans="1:15" x14ac:dyDescent="0.4">
      <c r="A1406" s="1" t="s">
        <v>1405</v>
      </c>
      <c r="B1406" s="1" t="s">
        <v>6109</v>
      </c>
      <c r="C1406" s="1" t="s">
        <v>9394</v>
      </c>
      <c r="D1406" s="2" t="s">
        <v>9416</v>
      </c>
      <c r="E1406" s="1">
        <v>1.59584272986E-2</v>
      </c>
      <c r="F1406" s="1">
        <f t="shared" si="164"/>
        <v>15958.4272986</v>
      </c>
      <c r="G1406" s="1">
        <v>16.787410792182474</v>
      </c>
      <c r="H1406" s="1">
        <f t="shared" si="165"/>
        <v>0.29299559120841373</v>
      </c>
      <c r="I1406" s="1">
        <f t="shared" si="166"/>
        <v>0.28882144473600402</v>
      </c>
      <c r="J1406" s="1">
        <v>9.7899999999999991</v>
      </c>
      <c r="M1406" s="3">
        <f t="shared" si="167"/>
        <v>16.399629313479547</v>
      </c>
      <c r="N1406" s="1">
        <f t="shared" si="162"/>
        <v>104684.91684926112</v>
      </c>
      <c r="O1406" s="4">
        <f t="shared" si="163"/>
        <v>9.421642516433502E-5</v>
      </c>
    </row>
    <row r="1407" spans="1:15" x14ac:dyDescent="0.4">
      <c r="A1407" s="1" t="s">
        <v>1406</v>
      </c>
      <c r="B1407" s="1" t="s">
        <v>6110</v>
      </c>
      <c r="C1407" s="1" t="s">
        <v>9394</v>
      </c>
      <c r="D1407" s="2" t="s">
        <v>9416</v>
      </c>
      <c r="E1407" s="1">
        <v>2.8312906359099999E-2</v>
      </c>
      <c r="F1407" s="1">
        <f t="shared" si="164"/>
        <v>28312.906359099998</v>
      </c>
      <c r="G1407" s="1">
        <v>16.920497074723244</v>
      </c>
      <c r="H1407" s="1">
        <f t="shared" si="165"/>
        <v>0.29531838502798957</v>
      </c>
      <c r="I1407" s="1">
        <f t="shared" si="166"/>
        <v>0.29104446685935181</v>
      </c>
      <c r="J1407" s="1">
        <v>9.7899999999999991</v>
      </c>
      <c r="M1407" s="3">
        <f t="shared" si="167"/>
        <v>16.274367565087726</v>
      </c>
      <c r="N1407" s="1">
        <f t="shared" si="162"/>
        <v>184309.85796956121</v>
      </c>
      <c r="O1407" s="4">
        <f t="shared" si="163"/>
        <v>1.6587887217260511E-4</v>
      </c>
    </row>
    <row r="1408" spans="1:15" x14ac:dyDescent="0.4">
      <c r="A1408" s="1" t="s">
        <v>1407</v>
      </c>
      <c r="B1408" s="1" t="s">
        <v>6111</v>
      </c>
      <c r="C1408" s="1" t="s">
        <v>9394</v>
      </c>
      <c r="D1408" s="2" t="s">
        <v>9416</v>
      </c>
      <c r="E1408" s="1">
        <v>1.3840216615E-2</v>
      </c>
      <c r="F1408" s="1">
        <f t="shared" si="164"/>
        <v>13840.216614999999</v>
      </c>
      <c r="G1408" s="1">
        <v>22.530369440714519</v>
      </c>
      <c r="H1408" s="1">
        <f t="shared" si="165"/>
        <v>0.39322912843118168</v>
      </c>
      <c r="I1408" s="1">
        <f t="shared" si="166"/>
        <v>0.38317307791218602</v>
      </c>
      <c r="J1408" s="1">
        <v>9.7899999999999991</v>
      </c>
      <c r="M1408" s="3">
        <f t="shared" si="167"/>
        <v>12.361423347544241</v>
      </c>
      <c r="N1408" s="1">
        <f t="shared" si="162"/>
        <v>68433.910719892287</v>
      </c>
      <c r="O1408" s="4">
        <f t="shared" si="163"/>
        <v>6.1590519647903062E-5</v>
      </c>
    </row>
    <row r="1409" spans="1:15" x14ac:dyDescent="0.4">
      <c r="A1409" s="1" t="s">
        <v>1408</v>
      </c>
      <c r="B1409" s="1" t="s">
        <v>5220</v>
      </c>
      <c r="C1409" s="1" t="s">
        <v>9394</v>
      </c>
      <c r="D1409" s="2" t="s">
        <v>9416</v>
      </c>
      <c r="E1409" s="1">
        <v>3.4736359533E-2</v>
      </c>
      <c r="F1409" s="1">
        <f t="shared" si="164"/>
        <v>34736.359533000003</v>
      </c>
      <c r="G1409" s="1">
        <v>10.943960743291038</v>
      </c>
      <c r="H1409" s="1">
        <f t="shared" si="165"/>
        <v>0.19100814817943454</v>
      </c>
      <c r="I1409" s="1">
        <f t="shared" si="166"/>
        <v>0.18984880461606526</v>
      </c>
      <c r="J1409" s="1">
        <v>9.7899999999999991</v>
      </c>
      <c r="M1409" s="3">
        <f t="shared" si="167"/>
        <v>24.949141191765346</v>
      </c>
      <c r="N1409" s="1">
        <f t="shared" si="162"/>
        <v>346656.93539069651</v>
      </c>
      <c r="O1409" s="4">
        <f t="shared" si="163"/>
        <v>3.119912418516269E-4</v>
      </c>
    </row>
    <row r="1410" spans="1:15" x14ac:dyDescent="0.4">
      <c r="A1410" s="1" t="s">
        <v>1409</v>
      </c>
      <c r="B1410" s="1" t="s">
        <v>5220</v>
      </c>
      <c r="C1410" s="1" t="s">
        <v>9394</v>
      </c>
      <c r="D1410" s="2" t="s">
        <v>9416</v>
      </c>
      <c r="E1410" s="1">
        <v>0.21528772420799999</v>
      </c>
      <c r="F1410" s="1">
        <f t="shared" si="164"/>
        <v>215287.724208</v>
      </c>
      <c r="G1410" s="1">
        <v>12.289289956446737</v>
      </c>
      <c r="H1410" s="1">
        <f t="shared" si="165"/>
        <v>0.2144885724722661</v>
      </c>
      <c r="I1410" s="1">
        <f t="shared" si="166"/>
        <v>0.21284774779924495</v>
      </c>
      <c r="J1410" s="1">
        <v>9.7899999999999991</v>
      </c>
      <c r="M1410" s="3">
        <f t="shared" si="167"/>
        <v>22.25329927343909</v>
      </c>
      <c r="N1410" s="1">
        <f t="shared" ref="N1410:N1473" si="168">M1410*F1410*0.4</f>
        <v>1916344.8626792969</v>
      </c>
      <c r="O1410" s="4">
        <f t="shared" ref="O1410:O1473" si="169">N1410*0.9*10^-9</f>
        <v>1.7247103764113673E-3</v>
      </c>
    </row>
    <row r="1411" spans="1:15" x14ac:dyDescent="0.4">
      <c r="A1411" s="1" t="s">
        <v>1410</v>
      </c>
      <c r="B1411" s="1" t="s">
        <v>6112</v>
      </c>
      <c r="C1411" s="1" t="s">
        <v>9394</v>
      </c>
      <c r="D1411" s="2" t="s">
        <v>9416</v>
      </c>
      <c r="E1411" s="1">
        <v>0.14531433412100001</v>
      </c>
      <c r="F1411" s="1">
        <f t="shared" ref="F1411:F1474" si="170">E1411*10^6</f>
        <v>145314.33412099999</v>
      </c>
      <c r="G1411" s="1">
        <v>19.01605427124921</v>
      </c>
      <c r="H1411" s="1">
        <f t="shared" ref="H1411:H1474" si="171">G1411/180*PI()</f>
        <v>0.33189275777122956</v>
      </c>
      <c r="I1411" s="1">
        <f t="shared" ref="I1411:I1474" si="172">SIN(H1411)</f>
        <v>0.32583307587624699</v>
      </c>
      <c r="J1411" s="1">
        <v>9.7899999999999991</v>
      </c>
      <c r="M1411" s="3">
        <f t="shared" si="167"/>
        <v>14.53678273366285</v>
      </c>
      <c r="N1411" s="1">
        <f t="shared" si="168"/>
        <v>844961.16128154681</v>
      </c>
      <c r="O1411" s="4">
        <f t="shared" si="169"/>
        <v>7.6046504515339219E-4</v>
      </c>
    </row>
    <row r="1412" spans="1:15" x14ac:dyDescent="0.4">
      <c r="A1412" s="1" t="s">
        <v>1411</v>
      </c>
      <c r="B1412" s="1" t="s">
        <v>6113</v>
      </c>
      <c r="C1412" s="1" t="s">
        <v>9394</v>
      </c>
      <c r="D1412" s="2" t="s">
        <v>9416</v>
      </c>
      <c r="E1412" s="1">
        <v>4.8322324580999998E-2</v>
      </c>
      <c r="F1412" s="1">
        <f t="shared" si="170"/>
        <v>48322.324581000001</v>
      </c>
      <c r="G1412" s="1">
        <v>23.195832446470099</v>
      </c>
      <c r="H1412" s="1">
        <f t="shared" si="171"/>
        <v>0.40484364893183455</v>
      </c>
      <c r="I1412" s="1">
        <f t="shared" si="172"/>
        <v>0.39387505291379199</v>
      </c>
      <c r="J1412" s="1">
        <v>9.7899999999999991</v>
      </c>
      <c r="M1412" s="3">
        <f t="shared" si="167"/>
        <v>12.025551241222642</v>
      </c>
      <c r="N1412" s="1">
        <f t="shared" si="168"/>
        <v>232441.03613752319</v>
      </c>
      <c r="O1412" s="4">
        <f t="shared" si="169"/>
        <v>2.0919693252377088E-4</v>
      </c>
    </row>
    <row r="1413" spans="1:15" x14ac:dyDescent="0.4">
      <c r="A1413" s="1" t="s">
        <v>1412</v>
      </c>
      <c r="B1413" s="1" t="s">
        <v>6114</v>
      </c>
      <c r="C1413" s="1" t="s">
        <v>9394</v>
      </c>
      <c r="D1413" s="2" t="s">
        <v>9416</v>
      </c>
      <c r="E1413" s="1">
        <v>0.26903532773900002</v>
      </c>
      <c r="F1413" s="1">
        <f t="shared" si="170"/>
        <v>269035.32773900003</v>
      </c>
      <c r="G1413" s="1">
        <v>26.403989228812403</v>
      </c>
      <c r="H1413" s="1">
        <f t="shared" si="171"/>
        <v>0.46083654770389487</v>
      </c>
      <c r="I1413" s="1">
        <f t="shared" si="172"/>
        <v>0.44469754219735447</v>
      </c>
      <c r="J1413" s="1">
        <v>9.7899999999999991</v>
      </c>
      <c r="M1413" s="3">
        <f t="shared" si="167"/>
        <v>10.651204879724794</v>
      </c>
      <c r="N1413" s="1">
        <f t="shared" si="168"/>
        <v>1146220.1582527987</v>
      </c>
      <c r="O1413" s="4">
        <f t="shared" si="169"/>
        <v>1.0315981424275189E-3</v>
      </c>
    </row>
    <row r="1414" spans="1:15" x14ac:dyDescent="0.4">
      <c r="A1414" s="1" t="s">
        <v>1413</v>
      </c>
      <c r="B1414" s="1" t="s">
        <v>6115</v>
      </c>
      <c r="C1414" s="1" t="s">
        <v>9394</v>
      </c>
      <c r="D1414" s="2" t="s">
        <v>9416</v>
      </c>
      <c r="E1414" s="1">
        <v>0.148698187048</v>
      </c>
      <c r="F1414" s="1">
        <f t="shared" si="170"/>
        <v>148698.18704799999</v>
      </c>
      <c r="G1414" s="1">
        <v>15.6621469505902</v>
      </c>
      <c r="H1414" s="1">
        <f t="shared" si="171"/>
        <v>0.27335603221898863</v>
      </c>
      <c r="I1414" s="1">
        <f t="shared" si="172"/>
        <v>0.26996437470688489</v>
      </c>
      <c r="J1414" s="1">
        <v>9.7899999999999991</v>
      </c>
      <c r="M1414" s="3">
        <f t="shared" si="167"/>
        <v>17.545146972065599</v>
      </c>
      <c r="N1414" s="1">
        <f t="shared" si="168"/>
        <v>1043572.6184947444</v>
      </c>
      <c r="O1414" s="4">
        <f t="shared" si="169"/>
        <v>9.3921535664527004E-4</v>
      </c>
    </row>
    <row r="1415" spans="1:15" x14ac:dyDescent="0.4">
      <c r="A1415" s="1" t="s">
        <v>1414</v>
      </c>
      <c r="B1415" s="1" t="s">
        <v>6116</v>
      </c>
      <c r="C1415" s="1" t="s">
        <v>9393</v>
      </c>
      <c r="D1415" s="2" t="s">
        <v>9416</v>
      </c>
      <c r="E1415" s="1">
        <v>0.24307919039699999</v>
      </c>
      <c r="F1415" s="1">
        <f t="shared" si="170"/>
        <v>243079.190397</v>
      </c>
      <c r="G1415" s="1">
        <v>14.719943693290604</v>
      </c>
      <c r="H1415" s="1">
        <f t="shared" si="171"/>
        <v>0.25691148315609535</v>
      </c>
      <c r="I1415" s="1">
        <f t="shared" si="172"/>
        <v>0.2540946187755373</v>
      </c>
      <c r="J1415" s="1">
        <v>9.7899999999999991</v>
      </c>
      <c r="M1415" s="3"/>
    </row>
    <row r="1416" spans="1:15" x14ac:dyDescent="0.4">
      <c r="A1416" s="1" t="s">
        <v>1415</v>
      </c>
      <c r="B1416" s="1" t="s">
        <v>6117</v>
      </c>
      <c r="C1416" s="1" t="s">
        <v>9394</v>
      </c>
      <c r="D1416" s="2" t="s">
        <v>9416</v>
      </c>
      <c r="E1416" s="1">
        <v>7.9049543572100006E-2</v>
      </c>
      <c r="F1416" s="1">
        <f t="shared" si="170"/>
        <v>79049.54357210001</v>
      </c>
      <c r="G1416" s="1">
        <v>12.046355204267817</v>
      </c>
      <c r="H1416" s="1">
        <f t="shared" si="171"/>
        <v>0.21024856117922749</v>
      </c>
      <c r="I1416" s="1">
        <f t="shared" si="172"/>
        <v>0.20870299392147762</v>
      </c>
      <c r="J1416" s="1">
        <v>9.7899999999999991</v>
      </c>
      <c r="M1416" s="3">
        <f>$K$2/$L$2/J1416/I1416*1000</f>
        <v>22.695240458486996</v>
      </c>
      <c r="N1416" s="1">
        <f t="shared" si="168"/>
        <v>717619.35980098194</v>
      </c>
      <c r="O1416" s="4">
        <f t="shared" si="169"/>
        <v>6.4585742382088378E-4</v>
      </c>
    </row>
    <row r="1417" spans="1:15" x14ac:dyDescent="0.4">
      <c r="A1417" s="1" t="s">
        <v>1416</v>
      </c>
      <c r="B1417" s="1" t="s">
        <v>6118</v>
      </c>
      <c r="C1417" s="1" t="s">
        <v>9394</v>
      </c>
      <c r="D1417" s="2" t="s">
        <v>9416</v>
      </c>
      <c r="E1417" s="1">
        <v>2.18141452444E-2</v>
      </c>
      <c r="F1417" s="1">
        <f t="shared" si="170"/>
        <v>21814.145244399999</v>
      </c>
      <c r="G1417" s="1">
        <v>15.207096741749691</v>
      </c>
      <c r="H1417" s="1">
        <f t="shared" si="171"/>
        <v>0.26541390781283392</v>
      </c>
      <c r="I1417" s="1">
        <f t="shared" si="172"/>
        <v>0.26230870502923542</v>
      </c>
      <c r="J1417" s="1">
        <v>9.7899999999999991</v>
      </c>
      <c r="M1417" s="3">
        <f>$K$2/$L$2/J1417/I1417*1000</f>
        <v>18.05721480316932</v>
      </c>
      <c r="N1417" s="1">
        <f t="shared" si="168"/>
        <v>157561.08257026612</v>
      </c>
      <c r="O1417" s="4">
        <f t="shared" si="169"/>
        <v>1.4180497431323953E-4</v>
      </c>
    </row>
    <row r="1418" spans="1:15" x14ac:dyDescent="0.4">
      <c r="A1418" s="1" t="s">
        <v>1417</v>
      </c>
      <c r="B1418" s="1" t="s">
        <v>6119</v>
      </c>
      <c r="C1418" s="1" t="s">
        <v>9394</v>
      </c>
      <c r="D1418" s="2" t="s">
        <v>9416</v>
      </c>
      <c r="E1418" s="1">
        <v>7.0636206808499996E-2</v>
      </c>
      <c r="F1418" s="1">
        <f t="shared" si="170"/>
        <v>70636.206808499992</v>
      </c>
      <c r="G1418" s="1">
        <v>12.875314843086969</v>
      </c>
      <c r="H1418" s="1">
        <f t="shared" si="171"/>
        <v>0.22471663624276467</v>
      </c>
      <c r="I1418" s="1">
        <f t="shared" si="172"/>
        <v>0.22283013185756734</v>
      </c>
      <c r="J1418" s="1">
        <v>9.7899999999999991</v>
      </c>
      <c r="M1418" s="3">
        <f>$K$2/$L$2/J1418/I1418*1000</f>
        <v>21.256391996759618</v>
      </c>
      <c r="N1418" s="1">
        <f t="shared" si="168"/>
        <v>600588.36043426255</v>
      </c>
      <c r="O1418" s="4">
        <f t="shared" si="169"/>
        <v>5.4052952439083641E-4</v>
      </c>
    </row>
    <row r="1419" spans="1:15" x14ac:dyDescent="0.4">
      <c r="A1419" s="1" t="s">
        <v>1418</v>
      </c>
      <c r="B1419" s="1" t="s">
        <v>6120</v>
      </c>
      <c r="C1419" s="1" t="s">
        <v>9393</v>
      </c>
      <c r="D1419" s="2" t="s">
        <v>9416</v>
      </c>
      <c r="E1419" s="1">
        <v>5.6322093048000003E-2</v>
      </c>
      <c r="F1419" s="1">
        <f t="shared" si="170"/>
        <v>56322.093048000002</v>
      </c>
      <c r="G1419" s="1">
        <v>22.39560046124814</v>
      </c>
      <c r="H1419" s="1">
        <f t="shared" si="171"/>
        <v>0.39087696600994076</v>
      </c>
      <c r="I1419" s="1">
        <f t="shared" si="172"/>
        <v>0.38099938263134997</v>
      </c>
      <c r="J1419" s="1">
        <v>9.7899999999999991</v>
      </c>
      <c r="M1419" s="3"/>
    </row>
    <row r="1420" spans="1:15" x14ac:dyDescent="0.4">
      <c r="A1420" s="1" t="s">
        <v>1419</v>
      </c>
      <c r="B1420" s="1" t="s">
        <v>6121</v>
      </c>
      <c r="C1420" s="1" t="s">
        <v>9395</v>
      </c>
      <c r="D1420" s="2" t="s">
        <v>9416</v>
      </c>
      <c r="E1420" s="1">
        <v>4.3773590010200002E-2</v>
      </c>
      <c r="F1420" s="1">
        <f t="shared" si="170"/>
        <v>43773.590010200001</v>
      </c>
      <c r="G1420" s="1">
        <v>21.351611025193158</v>
      </c>
      <c r="H1420" s="1">
        <f t="shared" si="171"/>
        <v>0.37265591299474254</v>
      </c>
      <c r="I1420" s="1">
        <f t="shared" si="172"/>
        <v>0.36409033397233398</v>
      </c>
      <c r="J1420" s="1">
        <v>9.7899999999999991</v>
      </c>
      <c r="M1420" s="3">
        <f t="shared" ref="M1420:M1434" si="173">$K$2/$L$2/J1420/I1420*1000</f>
        <v>13.009311672124756</v>
      </c>
      <c r="N1420" s="1">
        <f t="shared" si="168"/>
        <v>227785.71018019938</v>
      </c>
      <c r="O1420" s="4">
        <f t="shared" si="169"/>
        <v>2.0500713916217947E-4</v>
      </c>
    </row>
    <row r="1421" spans="1:15" x14ac:dyDescent="0.4">
      <c r="A1421" s="1" t="s">
        <v>1420</v>
      </c>
      <c r="B1421" s="1" t="s">
        <v>6122</v>
      </c>
      <c r="C1421" s="1" t="s">
        <v>9394</v>
      </c>
      <c r="D1421" s="2" t="s">
        <v>9416</v>
      </c>
      <c r="E1421" s="1">
        <v>0.164285979803</v>
      </c>
      <c r="F1421" s="1">
        <f t="shared" si="170"/>
        <v>164285.97980299999</v>
      </c>
      <c r="G1421" s="1">
        <v>12.525196125212403</v>
      </c>
      <c r="H1421" s="1">
        <f t="shared" si="171"/>
        <v>0.21860591184299236</v>
      </c>
      <c r="I1421" s="1">
        <f t="shared" si="172"/>
        <v>0.21686892438236896</v>
      </c>
      <c r="J1421" s="1">
        <v>9.7899999999999991</v>
      </c>
      <c r="M1421" s="3">
        <f t="shared" si="173"/>
        <v>21.840679317903966</v>
      </c>
      <c r="N1421" s="1">
        <f t="shared" si="168"/>
        <v>1435246.9605219883</v>
      </c>
      <c r="O1421" s="4">
        <f t="shared" si="169"/>
        <v>1.2917222644697897E-3</v>
      </c>
    </row>
    <row r="1422" spans="1:15" x14ac:dyDescent="0.4">
      <c r="A1422" s="1" t="s">
        <v>1421</v>
      </c>
      <c r="B1422" s="1" t="s">
        <v>6123</v>
      </c>
      <c r="C1422" s="1" t="s">
        <v>9394</v>
      </c>
      <c r="D1422" s="2" t="s">
        <v>9416</v>
      </c>
      <c r="E1422" s="1">
        <v>4.3418409631900003E-2</v>
      </c>
      <c r="F1422" s="1">
        <f t="shared" si="170"/>
        <v>43418.409631900002</v>
      </c>
      <c r="G1422" s="1">
        <v>11.721943584772257</v>
      </c>
      <c r="H1422" s="1">
        <f t="shared" si="171"/>
        <v>0.20458651028730293</v>
      </c>
      <c r="I1422" s="1">
        <f t="shared" si="172"/>
        <v>0.20316231086879269</v>
      </c>
      <c r="J1422" s="1">
        <v>9.7899999999999991</v>
      </c>
      <c r="M1422" s="3">
        <f t="shared" si="173"/>
        <v>23.314189581713691</v>
      </c>
      <c r="N1422" s="1">
        <f t="shared" si="168"/>
        <v>404906.01339784818</v>
      </c>
      <c r="O1422" s="4">
        <f t="shared" si="169"/>
        <v>3.6441541205806338E-4</v>
      </c>
    </row>
    <row r="1423" spans="1:15" x14ac:dyDescent="0.4">
      <c r="A1423" s="1" t="s">
        <v>1422</v>
      </c>
      <c r="B1423" s="1" t="s">
        <v>6124</v>
      </c>
      <c r="C1423" s="1" t="s">
        <v>9394</v>
      </c>
      <c r="D1423" s="2" t="s">
        <v>9416</v>
      </c>
      <c r="E1423" s="1">
        <v>2.3115580055400001E-2</v>
      </c>
      <c r="F1423" s="1">
        <f t="shared" si="170"/>
        <v>23115.580055400002</v>
      </c>
      <c r="G1423" s="1">
        <v>23.682972890359384</v>
      </c>
      <c r="H1423" s="1">
        <f t="shared" si="171"/>
        <v>0.41334585359732928</v>
      </c>
      <c r="I1423" s="1">
        <f t="shared" si="172"/>
        <v>0.40167564310228659</v>
      </c>
      <c r="J1423" s="1">
        <v>9.7899999999999991</v>
      </c>
      <c r="M1423" s="3">
        <f t="shared" si="173"/>
        <v>11.792013563162255</v>
      </c>
      <c r="N1423" s="1">
        <f t="shared" si="168"/>
        <v>109031.69341345591</v>
      </c>
      <c r="O1423" s="4">
        <f t="shared" si="169"/>
        <v>9.8128524072110327E-5</v>
      </c>
    </row>
    <row r="1424" spans="1:15" x14ac:dyDescent="0.4">
      <c r="A1424" s="1" t="s">
        <v>1423</v>
      </c>
      <c r="B1424" s="1" t="s">
        <v>6125</v>
      </c>
      <c r="C1424" s="1" t="s">
        <v>9395</v>
      </c>
      <c r="D1424" s="2" t="s">
        <v>9416</v>
      </c>
      <c r="E1424" s="1">
        <v>0.214535178947</v>
      </c>
      <c r="F1424" s="1">
        <f t="shared" si="170"/>
        <v>214535.17894700001</v>
      </c>
      <c r="G1424" s="1">
        <v>25.65735321574741</v>
      </c>
      <c r="H1424" s="1">
        <f t="shared" si="171"/>
        <v>0.44780529096194732</v>
      </c>
      <c r="I1424" s="1">
        <f t="shared" si="172"/>
        <v>0.43298826874468882</v>
      </c>
      <c r="J1424" s="1">
        <v>9.7899999999999991</v>
      </c>
      <c r="M1424" s="3">
        <f t="shared" si="173"/>
        <v>10.939244717151901</v>
      </c>
      <c r="N1424" s="1">
        <f t="shared" si="168"/>
        <v>938741.12917568313</v>
      </c>
      <c r="O1424" s="4">
        <f t="shared" si="169"/>
        <v>8.4486701625811488E-4</v>
      </c>
    </row>
    <row r="1425" spans="1:15" x14ac:dyDescent="0.4">
      <c r="A1425" s="1" t="s">
        <v>1424</v>
      </c>
      <c r="B1425" s="1" t="s">
        <v>6126</v>
      </c>
      <c r="C1425" s="1" t="s">
        <v>9394</v>
      </c>
      <c r="D1425" s="2" t="s">
        <v>9416</v>
      </c>
      <c r="E1425" s="1">
        <v>2.9201516810600001E-2</v>
      </c>
      <c r="F1425" s="1">
        <f t="shared" si="170"/>
        <v>29201.516810600002</v>
      </c>
      <c r="G1425" s="1">
        <v>20.590321468584467</v>
      </c>
      <c r="H1425" s="1">
        <f t="shared" si="171"/>
        <v>0.3593689036708731</v>
      </c>
      <c r="I1425" s="1">
        <f t="shared" si="172"/>
        <v>0.35168352211208997</v>
      </c>
      <c r="J1425" s="1">
        <v>9.7899999999999991</v>
      </c>
      <c r="M1425" s="3">
        <f t="shared" si="173"/>
        <v>13.468258629258234</v>
      </c>
      <c r="N1425" s="1">
        <f t="shared" si="168"/>
        <v>157317.43230871717</v>
      </c>
      <c r="O1425" s="4">
        <f t="shared" si="169"/>
        <v>1.4158568907784546E-4</v>
      </c>
    </row>
    <row r="1426" spans="1:15" x14ac:dyDescent="0.4">
      <c r="A1426" s="1" t="s">
        <v>1425</v>
      </c>
      <c r="B1426" s="1" t="s">
        <v>6127</v>
      </c>
      <c r="C1426" s="1" t="s">
        <v>9394</v>
      </c>
      <c r="D1426" s="2" t="s">
        <v>9416</v>
      </c>
      <c r="E1426" s="1">
        <v>3.8931034152799998E-2</v>
      </c>
      <c r="F1426" s="1">
        <f t="shared" si="170"/>
        <v>38931.034152799999</v>
      </c>
      <c r="G1426" s="1">
        <v>26.327942143315855</v>
      </c>
      <c r="H1426" s="1">
        <f t="shared" si="171"/>
        <v>0.45950927567543443</v>
      </c>
      <c r="I1426" s="1">
        <f t="shared" si="172"/>
        <v>0.44350833877289297</v>
      </c>
      <c r="J1426" s="1">
        <v>9.7899999999999991</v>
      </c>
      <c r="M1426" s="3">
        <f t="shared" si="173"/>
        <v>10.679764544133034</v>
      </c>
      <c r="N1426" s="1">
        <f t="shared" si="168"/>
        <v>166309.71128460229</v>
      </c>
      <c r="O1426" s="4">
        <f t="shared" si="169"/>
        <v>1.4967874015614209E-4</v>
      </c>
    </row>
    <row r="1427" spans="1:15" x14ac:dyDescent="0.4">
      <c r="A1427" s="1" t="s">
        <v>1426</v>
      </c>
      <c r="B1427" s="1" t="s">
        <v>6128</v>
      </c>
      <c r="C1427" s="1" t="s">
        <v>9394</v>
      </c>
      <c r="D1427" s="2" t="s">
        <v>9416</v>
      </c>
      <c r="E1427" s="1">
        <v>6.5353356903600002E-2</v>
      </c>
      <c r="F1427" s="1">
        <f t="shared" si="170"/>
        <v>65353.356903600004</v>
      </c>
      <c r="G1427" s="1">
        <v>16.754168629646301</v>
      </c>
      <c r="H1427" s="1">
        <f t="shared" si="171"/>
        <v>0.29241540602167437</v>
      </c>
      <c r="I1427" s="1">
        <f t="shared" si="172"/>
        <v>0.28826593673253376</v>
      </c>
      <c r="J1427" s="1">
        <v>9.7899999999999991</v>
      </c>
      <c r="M1427" s="3">
        <f t="shared" si="173"/>
        <v>16.431232511002104</v>
      </c>
      <c r="N1427" s="1">
        <f t="shared" si="168"/>
        <v>429534.48106302251</v>
      </c>
      <c r="O1427" s="4">
        <f t="shared" si="169"/>
        <v>3.865810329567203E-4</v>
      </c>
    </row>
    <row r="1428" spans="1:15" x14ac:dyDescent="0.4">
      <c r="A1428" s="1" t="s">
        <v>1427</v>
      </c>
      <c r="B1428" s="1" t="s">
        <v>6129</v>
      </c>
      <c r="C1428" s="1" t="s">
        <v>9394</v>
      </c>
      <c r="D1428" s="2" t="s">
        <v>9416</v>
      </c>
      <c r="E1428" s="1">
        <v>1.34688374317E-2</v>
      </c>
      <c r="F1428" s="1">
        <f t="shared" si="170"/>
        <v>13468.8374317</v>
      </c>
      <c r="G1428" s="1">
        <v>20.492076340843649</v>
      </c>
      <c r="H1428" s="1">
        <f t="shared" si="171"/>
        <v>0.35765420271775344</v>
      </c>
      <c r="I1428" s="1">
        <f t="shared" si="172"/>
        <v>0.35007784182242974</v>
      </c>
      <c r="J1428" s="1">
        <v>9.7899999999999991</v>
      </c>
      <c r="M1428" s="3">
        <f t="shared" si="173"/>
        <v>13.530032654442083</v>
      </c>
      <c r="N1428" s="1">
        <f t="shared" si="168"/>
        <v>72893.524107309146</v>
      </c>
      <c r="O1428" s="4">
        <f t="shared" si="169"/>
        <v>6.5604171696578237E-5</v>
      </c>
    </row>
    <row r="1429" spans="1:15" x14ac:dyDescent="0.4">
      <c r="A1429" s="1" t="s">
        <v>1428</v>
      </c>
      <c r="B1429" s="1" t="s">
        <v>6130</v>
      </c>
      <c r="C1429" s="1" t="s">
        <v>9394</v>
      </c>
      <c r="D1429" s="2" t="s">
        <v>9416</v>
      </c>
      <c r="E1429" s="1">
        <v>2.6256850109000002E-2</v>
      </c>
      <c r="F1429" s="1">
        <f t="shared" si="170"/>
        <v>26256.850109000003</v>
      </c>
      <c r="G1429" s="1">
        <v>23.969734400510788</v>
      </c>
      <c r="H1429" s="1">
        <f t="shared" si="171"/>
        <v>0.4183507861174624</v>
      </c>
      <c r="I1429" s="1">
        <f t="shared" si="172"/>
        <v>0.40625402025084367</v>
      </c>
      <c r="J1429" s="1">
        <v>9.7899999999999991</v>
      </c>
      <c r="M1429" s="3">
        <f t="shared" si="173"/>
        <v>11.659120637204939</v>
      </c>
      <c r="N1429" s="1">
        <f t="shared" si="168"/>
        <v>122452.71318953548</v>
      </c>
      <c r="O1429" s="4">
        <f t="shared" si="169"/>
        <v>1.1020744187058195E-4</v>
      </c>
    </row>
    <row r="1430" spans="1:15" x14ac:dyDescent="0.4">
      <c r="A1430" s="1" t="s">
        <v>1429</v>
      </c>
      <c r="B1430" s="1" t="s">
        <v>6131</v>
      </c>
      <c r="C1430" s="1" t="s">
        <v>9394</v>
      </c>
      <c r="D1430" s="2" t="s">
        <v>9416</v>
      </c>
      <c r="E1430" s="1">
        <v>2.2203540493099999E-2</v>
      </c>
      <c r="F1430" s="1">
        <f t="shared" si="170"/>
        <v>22203.540493099998</v>
      </c>
      <c r="G1430" s="1">
        <v>18.087552649634226</v>
      </c>
      <c r="H1430" s="1">
        <f t="shared" si="171"/>
        <v>0.31568734736394161</v>
      </c>
      <c r="I1430" s="1">
        <f t="shared" si="172"/>
        <v>0.31046992537500007</v>
      </c>
      <c r="J1430" s="1">
        <v>9.7899999999999991</v>
      </c>
      <c r="M1430" s="3">
        <f t="shared" si="173"/>
        <v>15.256114181536395</v>
      </c>
      <c r="N1430" s="1">
        <f t="shared" si="168"/>
        <v>135495.89959884019</v>
      </c>
      <c r="O1430" s="4">
        <f t="shared" si="169"/>
        <v>1.2194630963895617E-4</v>
      </c>
    </row>
    <row r="1431" spans="1:15" x14ac:dyDescent="0.4">
      <c r="A1431" s="1" t="s">
        <v>1430</v>
      </c>
      <c r="B1431" s="1" t="s">
        <v>6132</v>
      </c>
      <c r="C1431" s="1" t="s">
        <v>9394</v>
      </c>
      <c r="D1431" s="2" t="s">
        <v>9416</v>
      </c>
      <c r="E1431" s="1">
        <v>1.3574338311900001E-2</v>
      </c>
      <c r="F1431" s="1">
        <f t="shared" si="170"/>
        <v>13574.338311900001</v>
      </c>
      <c r="G1431" s="1">
        <v>15.803393602371216</v>
      </c>
      <c r="H1431" s="1">
        <f t="shared" si="171"/>
        <v>0.27582125134998525</v>
      </c>
      <c r="I1431" s="1">
        <f t="shared" si="172"/>
        <v>0.27233723828715373</v>
      </c>
      <c r="J1431" s="1">
        <v>9.7899999999999991</v>
      </c>
      <c r="M1431" s="3">
        <f t="shared" si="173"/>
        <v>17.392276800794416</v>
      </c>
      <c r="N1431" s="1">
        <f t="shared" si="168"/>
        <v>94435.459723277294</v>
      </c>
      <c r="O1431" s="4">
        <f t="shared" si="169"/>
        <v>8.4991913750949566E-5</v>
      </c>
    </row>
    <row r="1432" spans="1:15" x14ac:dyDescent="0.4">
      <c r="A1432" s="1" t="s">
        <v>1431</v>
      </c>
      <c r="B1432" s="1" t="s">
        <v>6133</v>
      </c>
      <c r="C1432" s="1" t="s">
        <v>9394</v>
      </c>
      <c r="D1432" s="2" t="s">
        <v>9416</v>
      </c>
      <c r="E1432" s="1">
        <v>3.3496745917300001E-2</v>
      </c>
      <c r="F1432" s="1">
        <f t="shared" si="170"/>
        <v>33496.745917300002</v>
      </c>
      <c r="G1432" s="1">
        <v>12.20533698797226</v>
      </c>
      <c r="H1432" s="1">
        <f t="shared" si="171"/>
        <v>0.21302331675556344</v>
      </c>
      <c r="I1432" s="1">
        <f t="shared" si="172"/>
        <v>0.2114158398861711</v>
      </c>
      <c r="J1432" s="1">
        <v>9.7899999999999991</v>
      </c>
      <c r="M1432" s="3">
        <f t="shared" si="173"/>
        <v>22.404019651528049</v>
      </c>
      <c r="N1432" s="1">
        <f t="shared" si="168"/>
        <v>300184.70151737251</v>
      </c>
      <c r="O1432" s="4">
        <f t="shared" si="169"/>
        <v>2.7016623136563532E-4</v>
      </c>
    </row>
    <row r="1433" spans="1:15" x14ac:dyDescent="0.4">
      <c r="A1433" s="1" t="s">
        <v>1432</v>
      </c>
      <c r="B1433" s="1" t="s">
        <v>6134</v>
      </c>
      <c r="C1433" s="1" t="s">
        <v>9395</v>
      </c>
      <c r="D1433" s="2" t="s">
        <v>9416</v>
      </c>
      <c r="E1433" s="1">
        <v>4.2505137952799997E-2</v>
      </c>
      <c r="F1433" s="1">
        <f t="shared" si="170"/>
        <v>42505.137952799996</v>
      </c>
      <c r="G1433" s="1">
        <v>14.855918682538546</v>
      </c>
      <c r="H1433" s="1">
        <f t="shared" si="171"/>
        <v>0.25928469441883584</v>
      </c>
      <c r="I1433" s="1">
        <f t="shared" si="172"/>
        <v>0.25638922203698189</v>
      </c>
      <c r="J1433" s="1">
        <v>9.7899999999999991</v>
      </c>
      <c r="M1433" s="3">
        <f t="shared" si="173"/>
        <v>18.474117569461939</v>
      </c>
      <c r="N1433" s="1">
        <f t="shared" si="168"/>
        <v>314097.96633849037</v>
      </c>
      <c r="O1433" s="4">
        <f t="shared" si="169"/>
        <v>2.8268816970464136E-4</v>
      </c>
    </row>
    <row r="1434" spans="1:15" x14ac:dyDescent="0.4">
      <c r="A1434" s="1" t="s">
        <v>1433</v>
      </c>
      <c r="B1434" s="1" t="s">
        <v>6135</v>
      </c>
      <c r="C1434" s="1" t="s">
        <v>9394</v>
      </c>
      <c r="D1434" s="2" t="s">
        <v>9416</v>
      </c>
      <c r="E1434" s="1">
        <v>8.9970864316900004E-2</v>
      </c>
      <c r="F1434" s="1">
        <f t="shared" si="170"/>
        <v>89970.864316899999</v>
      </c>
      <c r="G1434" s="1">
        <v>16.932340467543828</v>
      </c>
      <c r="H1434" s="1">
        <f t="shared" si="171"/>
        <v>0.29552509122731585</v>
      </c>
      <c r="I1434" s="1">
        <f t="shared" si="172"/>
        <v>0.29124221843025444</v>
      </c>
      <c r="J1434" s="1">
        <v>9.7899999999999991</v>
      </c>
      <c r="M1434" s="3">
        <f t="shared" si="173"/>
        <v>16.263317375425018</v>
      </c>
      <c r="N1434" s="1">
        <f t="shared" si="168"/>
        <v>585289.88837081857</v>
      </c>
      <c r="O1434" s="4">
        <f t="shared" si="169"/>
        <v>5.2676089953373681E-4</v>
      </c>
    </row>
    <row r="1435" spans="1:15" x14ac:dyDescent="0.4">
      <c r="A1435" s="1" t="s">
        <v>1434</v>
      </c>
      <c r="B1435" s="1" t="s">
        <v>6136</v>
      </c>
      <c r="C1435" s="1" t="s">
        <v>9393</v>
      </c>
      <c r="D1435" s="2" t="s">
        <v>9416</v>
      </c>
      <c r="E1435" s="1">
        <v>0.38059171648200002</v>
      </c>
      <c r="F1435" s="1">
        <f t="shared" si="170"/>
        <v>380591.71648200002</v>
      </c>
      <c r="G1435" s="1">
        <v>13.913934279224994</v>
      </c>
      <c r="H1435" s="1">
        <f t="shared" si="171"/>
        <v>0.24284396507858019</v>
      </c>
      <c r="I1435" s="1">
        <f t="shared" si="172"/>
        <v>0.24046411269816675</v>
      </c>
      <c r="J1435" s="1">
        <v>9.7899999999999991</v>
      </c>
      <c r="M1435" s="3"/>
    </row>
    <row r="1436" spans="1:15" x14ac:dyDescent="0.4">
      <c r="A1436" s="1" t="s">
        <v>1435</v>
      </c>
      <c r="B1436" s="1" t="s">
        <v>6137</v>
      </c>
      <c r="C1436" s="1" t="s">
        <v>9394</v>
      </c>
      <c r="D1436" s="2" t="s">
        <v>9416</v>
      </c>
      <c r="E1436" s="1">
        <v>7.8361378028799999E-2</v>
      </c>
      <c r="F1436" s="1">
        <f t="shared" si="170"/>
        <v>78361.378028799998</v>
      </c>
      <c r="G1436" s="1">
        <v>21.530977679335553</v>
      </c>
      <c r="H1436" s="1">
        <f t="shared" si="171"/>
        <v>0.37578645167781327</v>
      </c>
      <c r="I1436" s="1">
        <f t="shared" si="172"/>
        <v>0.36700421502016461</v>
      </c>
      <c r="J1436" s="1">
        <v>9.7899999999999991</v>
      </c>
      <c r="M1436" s="3">
        <f t="shared" ref="M1436:M1454" si="174">$K$2/$L$2/J1436/I1436*1000</f>
        <v>12.906022431360467</v>
      </c>
      <c r="N1436" s="1">
        <f t="shared" si="168"/>
        <v>404533.48103680403</v>
      </c>
      <c r="O1436" s="4">
        <f t="shared" si="169"/>
        <v>3.6408013293312363E-4</v>
      </c>
    </row>
    <row r="1437" spans="1:15" x14ac:dyDescent="0.4">
      <c r="A1437" s="1" t="s">
        <v>1436</v>
      </c>
      <c r="B1437" s="1" t="s">
        <v>6138</v>
      </c>
      <c r="C1437" s="1" t="s">
        <v>9394</v>
      </c>
      <c r="D1437" s="2" t="s">
        <v>9416</v>
      </c>
      <c r="E1437" s="1">
        <v>7.5692128592299998E-2</v>
      </c>
      <c r="F1437" s="1">
        <f t="shared" si="170"/>
        <v>75692.128592299996</v>
      </c>
      <c r="G1437" s="1">
        <v>20.521226178768071</v>
      </c>
      <c r="H1437" s="1">
        <f t="shared" si="171"/>
        <v>0.35816296336595732</v>
      </c>
      <c r="I1437" s="1">
        <f t="shared" si="172"/>
        <v>0.35055436308092397</v>
      </c>
      <c r="J1437" s="1">
        <v>9.7899999999999991</v>
      </c>
      <c r="M1437" s="3">
        <f t="shared" si="174"/>
        <v>13.511640790391956</v>
      </c>
      <c r="N1437" s="1">
        <f t="shared" si="168"/>
        <v>409089.94087972562</v>
      </c>
      <c r="O1437" s="4">
        <f t="shared" si="169"/>
        <v>3.6818094679175309E-4</v>
      </c>
    </row>
    <row r="1438" spans="1:15" x14ac:dyDescent="0.4">
      <c r="A1438" s="1" t="s">
        <v>1437</v>
      </c>
      <c r="B1438" s="1" t="s">
        <v>6139</v>
      </c>
      <c r="C1438" s="1" t="s">
        <v>9395</v>
      </c>
      <c r="D1438" s="2" t="s">
        <v>9416</v>
      </c>
      <c r="E1438" s="1">
        <v>0.17542835090799999</v>
      </c>
      <c r="F1438" s="1">
        <f t="shared" si="170"/>
        <v>175428.35090799999</v>
      </c>
      <c r="G1438" s="1">
        <v>17.012660182795479</v>
      </c>
      <c r="H1438" s="1">
        <f t="shared" si="171"/>
        <v>0.29692693471272147</v>
      </c>
      <c r="I1438" s="1">
        <f t="shared" si="172"/>
        <v>0.29258300447430924</v>
      </c>
      <c r="J1438" s="1">
        <v>9.7899999999999991</v>
      </c>
      <c r="M1438" s="3">
        <f t="shared" si="174"/>
        <v>16.188789365822469</v>
      </c>
      <c r="N1438" s="1">
        <f t="shared" si="168"/>
        <v>1135989.0486572811</v>
      </c>
      <c r="O1438" s="4">
        <f t="shared" si="169"/>
        <v>1.0223901437915531E-3</v>
      </c>
    </row>
    <row r="1439" spans="1:15" x14ac:dyDescent="0.4">
      <c r="A1439" s="1" t="s">
        <v>1438</v>
      </c>
      <c r="B1439" s="1" t="s">
        <v>6140</v>
      </c>
      <c r="C1439" s="1" t="s">
        <v>9394</v>
      </c>
      <c r="D1439" s="2" t="s">
        <v>9416</v>
      </c>
      <c r="E1439" s="1">
        <v>7.6114884791399995E-2</v>
      </c>
      <c r="F1439" s="1">
        <f t="shared" si="170"/>
        <v>76114.884791399993</v>
      </c>
      <c r="G1439" s="1">
        <v>22.120703484701075</v>
      </c>
      <c r="H1439" s="1">
        <f t="shared" si="171"/>
        <v>0.38607910866541689</v>
      </c>
      <c r="I1439" s="1">
        <f t="shared" si="172"/>
        <v>0.37655903410850411</v>
      </c>
      <c r="J1439" s="1">
        <v>9.7899999999999991</v>
      </c>
      <c r="M1439" s="3">
        <f t="shared" si="174"/>
        <v>12.578544670074921</v>
      </c>
      <c r="N1439" s="1">
        <f t="shared" si="168"/>
        <v>382965.79136249243</v>
      </c>
      <c r="O1439" s="4">
        <f t="shared" si="169"/>
        <v>3.4466921222624317E-4</v>
      </c>
    </row>
    <row r="1440" spans="1:15" x14ac:dyDescent="0.4">
      <c r="A1440" s="1" t="s">
        <v>1439</v>
      </c>
      <c r="B1440" s="1" t="s">
        <v>6141</v>
      </c>
      <c r="C1440" s="1" t="s">
        <v>9394</v>
      </c>
      <c r="D1440" s="2" t="s">
        <v>9416</v>
      </c>
      <c r="E1440" s="1">
        <v>2.0144449778199999E-2</v>
      </c>
      <c r="F1440" s="1">
        <f t="shared" si="170"/>
        <v>20144.4497782</v>
      </c>
      <c r="G1440" s="1">
        <v>20.781191577082094</v>
      </c>
      <c r="H1440" s="1">
        <f t="shared" si="171"/>
        <v>0.36270021550779552</v>
      </c>
      <c r="I1440" s="1">
        <f t="shared" si="172"/>
        <v>0.35480006907735173</v>
      </c>
      <c r="J1440" s="1">
        <v>9.7899999999999991</v>
      </c>
      <c r="M1440" s="3">
        <f t="shared" si="174"/>
        <v>13.349954084764969</v>
      </c>
      <c r="N1440" s="1">
        <f t="shared" si="168"/>
        <v>107570.99184072955</v>
      </c>
      <c r="O1440" s="4">
        <f t="shared" si="169"/>
        <v>9.6813892656656597E-5</v>
      </c>
    </row>
    <row r="1441" spans="1:15" x14ac:dyDescent="0.4">
      <c r="A1441" s="1" t="s">
        <v>1440</v>
      </c>
      <c r="B1441" s="1" t="s">
        <v>6142</v>
      </c>
      <c r="C1441" s="1" t="s">
        <v>9394</v>
      </c>
      <c r="D1441" s="2" t="s">
        <v>9416</v>
      </c>
      <c r="E1441" s="1">
        <v>3.0193470855600001E-2</v>
      </c>
      <c r="F1441" s="1">
        <f t="shared" si="170"/>
        <v>30193.470855600001</v>
      </c>
      <c r="G1441" s="1">
        <v>16.104374464820413</v>
      </c>
      <c r="H1441" s="1">
        <f t="shared" si="171"/>
        <v>0.28107435838521594</v>
      </c>
      <c r="I1441" s="1">
        <f t="shared" si="172"/>
        <v>0.27738800684311304</v>
      </c>
      <c r="J1441" s="1">
        <v>9.7899999999999991</v>
      </c>
      <c r="M1441" s="3">
        <f t="shared" si="174"/>
        <v>17.075592724284661</v>
      </c>
      <c r="N1441" s="1">
        <f t="shared" si="168"/>
        <v>206228.56450511375</v>
      </c>
      <c r="O1441" s="4">
        <f t="shared" si="169"/>
        <v>1.856057080546024E-4</v>
      </c>
    </row>
    <row r="1442" spans="1:15" x14ac:dyDescent="0.4">
      <c r="A1442" s="1" t="s">
        <v>1441</v>
      </c>
      <c r="B1442" s="1" t="s">
        <v>6143</v>
      </c>
      <c r="C1442" s="1" t="s">
        <v>9394</v>
      </c>
      <c r="D1442" s="2" t="s">
        <v>9416</v>
      </c>
      <c r="E1442" s="1">
        <v>7.4783344668999996E-2</v>
      </c>
      <c r="F1442" s="1">
        <f t="shared" si="170"/>
        <v>74783.344668999998</v>
      </c>
      <c r="G1442" s="1">
        <v>18.437157970735395</v>
      </c>
      <c r="H1442" s="1">
        <f t="shared" si="171"/>
        <v>0.32178911129964899</v>
      </c>
      <c r="I1442" s="1">
        <f t="shared" si="172"/>
        <v>0.31626434407167836</v>
      </c>
      <c r="J1442" s="1">
        <v>9.7899999999999991</v>
      </c>
      <c r="M1442" s="3">
        <f t="shared" si="174"/>
        <v>14.976600177162515</v>
      </c>
      <c r="N1442" s="1">
        <f t="shared" si="168"/>
        <v>448000.10120742035</v>
      </c>
      <c r="O1442" s="4">
        <f t="shared" si="169"/>
        <v>4.0320009108667834E-4</v>
      </c>
    </row>
    <row r="1443" spans="1:15" x14ac:dyDescent="0.4">
      <c r="A1443" s="1" t="s">
        <v>1442</v>
      </c>
      <c r="B1443" s="1" t="s">
        <v>6144</v>
      </c>
      <c r="C1443" s="1" t="s">
        <v>9395</v>
      </c>
      <c r="D1443" s="2" t="s">
        <v>9416</v>
      </c>
      <c r="E1443" s="1">
        <v>6.6201739837199999E-2</v>
      </c>
      <c r="F1443" s="1">
        <f t="shared" si="170"/>
        <v>66201.739837200003</v>
      </c>
      <c r="G1443" s="1">
        <v>14.689283336911883</v>
      </c>
      <c r="H1443" s="1">
        <f t="shared" si="171"/>
        <v>0.25637635898745187</v>
      </c>
      <c r="I1443" s="1">
        <f t="shared" si="172"/>
        <v>0.25357702136544347</v>
      </c>
      <c r="J1443" s="1">
        <v>9.7899999999999991</v>
      </c>
      <c r="M1443" s="3">
        <f t="shared" si="174"/>
        <v>18.678997828545224</v>
      </c>
      <c r="N1443" s="1">
        <f t="shared" si="168"/>
        <v>494632.86186598986</v>
      </c>
      <c r="O1443" s="4">
        <f t="shared" si="169"/>
        <v>4.4516957567939091E-4</v>
      </c>
    </row>
    <row r="1444" spans="1:15" x14ac:dyDescent="0.4">
      <c r="A1444" s="1" t="s">
        <v>1443</v>
      </c>
      <c r="B1444" s="1" t="s">
        <v>6145</v>
      </c>
      <c r="C1444" s="1" t="s">
        <v>9394</v>
      </c>
      <c r="D1444" s="2" t="s">
        <v>9416</v>
      </c>
      <c r="E1444" s="1">
        <v>7.2484624019800006E-2</v>
      </c>
      <c r="F1444" s="1">
        <f t="shared" si="170"/>
        <v>72484.624019800001</v>
      </c>
      <c r="G1444" s="1">
        <v>13.539220404057275</v>
      </c>
      <c r="H1444" s="1">
        <f t="shared" si="171"/>
        <v>0.23630397420399649</v>
      </c>
      <c r="I1444" s="1">
        <f t="shared" si="172"/>
        <v>0.23411092081004431</v>
      </c>
      <c r="J1444" s="1">
        <v>9.7899999999999991</v>
      </c>
      <c r="M1444" s="3">
        <f t="shared" si="174"/>
        <v>20.232138744596604</v>
      </c>
      <c r="N1444" s="1">
        <f t="shared" si="168"/>
        <v>586607.58800740528</v>
      </c>
      <c r="O1444" s="4">
        <f t="shared" si="169"/>
        <v>5.2794682920666487E-4</v>
      </c>
    </row>
    <row r="1445" spans="1:15" x14ac:dyDescent="0.4">
      <c r="A1445" s="1" t="s">
        <v>1444</v>
      </c>
      <c r="B1445" s="1" t="s">
        <v>6146</v>
      </c>
      <c r="C1445" s="1" t="s">
        <v>9394</v>
      </c>
      <c r="D1445" s="2" t="s">
        <v>9416</v>
      </c>
      <c r="E1445" s="1">
        <v>0.212556748963</v>
      </c>
      <c r="F1445" s="1">
        <f t="shared" si="170"/>
        <v>212556.74896299999</v>
      </c>
      <c r="G1445" s="1">
        <v>15.7487151024332</v>
      </c>
      <c r="H1445" s="1">
        <f t="shared" si="171"/>
        <v>0.27486693149601538</v>
      </c>
      <c r="I1445" s="1">
        <f t="shared" si="172"/>
        <v>0.27141886607107374</v>
      </c>
      <c r="J1445" s="1">
        <v>9.7899999999999991</v>
      </c>
      <c r="M1445" s="3">
        <f t="shared" si="174"/>
        <v>17.451125266339329</v>
      </c>
      <c r="N1445" s="1">
        <f t="shared" si="168"/>
        <v>1483741.7809436619</v>
      </c>
      <c r="O1445" s="4">
        <f t="shared" si="169"/>
        <v>1.3353676028492959E-3</v>
      </c>
    </row>
    <row r="1446" spans="1:15" x14ac:dyDescent="0.4">
      <c r="A1446" s="1" t="s">
        <v>1445</v>
      </c>
      <c r="B1446" s="1" t="s">
        <v>6147</v>
      </c>
      <c r="C1446" s="1" t="s">
        <v>9394</v>
      </c>
      <c r="D1446" s="2" t="s">
        <v>9416</v>
      </c>
      <c r="E1446" s="1">
        <v>1.24662329878E-2</v>
      </c>
      <c r="F1446" s="1">
        <f t="shared" si="170"/>
        <v>12466.2329878</v>
      </c>
      <c r="G1446" s="1">
        <v>14.637372153145927</v>
      </c>
      <c r="H1446" s="1">
        <f t="shared" si="171"/>
        <v>0.25547033791212809</v>
      </c>
      <c r="I1446" s="1">
        <f t="shared" si="172"/>
        <v>0.25270050945115424</v>
      </c>
      <c r="J1446" s="1">
        <v>9.7899999999999991</v>
      </c>
      <c r="M1446" s="3">
        <f t="shared" si="174"/>
        <v>18.743787425444978</v>
      </c>
      <c r="N1446" s="1">
        <f t="shared" si="168"/>
        <v>93465.768447757218</v>
      </c>
      <c r="O1446" s="4">
        <f t="shared" si="169"/>
        <v>8.4119191602981513E-5</v>
      </c>
    </row>
    <row r="1447" spans="1:15" x14ac:dyDescent="0.4">
      <c r="A1447" s="1" t="s">
        <v>1446</v>
      </c>
      <c r="B1447" s="1" t="s">
        <v>6148</v>
      </c>
      <c r="C1447" s="1" t="s">
        <v>9394</v>
      </c>
      <c r="D1447" s="2" t="s">
        <v>9416</v>
      </c>
      <c r="E1447" s="1">
        <v>0.15142086485</v>
      </c>
      <c r="F1447" s="1">
        <f t="shared" si="170"/>
        <v>151420.86485000001</v>
      </c>
      <c r="G1447" s="1">
        <v>18.049886424662702</v>
      </c>
      <c r="H1447" s="1">
        <f t="shared" si="171"/>
        <v>0.31502994772139153</v>
      </c>
      <c r="I1447" s="1">
        <f t="shared" si="172"/>
        <v>0.30984494527372247</v>
      </c>
      <c r="J1447" s="1">
        <v>9.7899999999999991</v>
      </c>
      <c r="M1447" s="3">
        <f t="shared" si="174"/>
        <v>15.286886888762121</v>
      </c>
      <c r="N1447" s="1">
        <f t="shared" si="168"/>
        <v>925901.45342419448</v>
      </c>
      <c r="O1447" s="4">
        <f t="shared" si="169"/>
        <v>8.3331130808177514E-4</v>
      </c>
    </row>
    <row r="1448" spans="1:15" x14ac:dyDescent="0.4">
      <c r="A1448" s="1" t="s">
        <v>1447</v>
      </c>
      <c r="B1448" s="1" t="s">
        <v>6149</v>
      </c>
      <c r="C1448" s="1" t="s">
        <v>9394</v>
      </c>
      <c r="D1448" s="2" t="s">
        <v>9416</v>
      </c>
      <c r="E1448" s="1">
        <v>0.111210981007</v>
      </c>
      <c r="F1448" s="1">
        <f t="shared" si="170"/>
        <v>111210.98100699999</v>
      </c>
      <c r="G1448" s="1">
        <v>12.265109966274435</v>
      </c>
      <c r="H1448" s="1">
        <f t="shared" si="171"/>
        <v>0.21406655203065958</v>
      </c>
      <c r="I1448" s="1">
        <f t="shared" si="172"/>
        <v>0.21243537885447236</v>
      </c>
      <c r="J1448" s="1">
        <v>9.7899999999999991</v>
      </c>
      <c r="M1448" s="3">
        <f t="shared" si="174"/>
        <v>22.296496266277948</v>
      </c>
      <c r="N1448" s="1">
        <f t="shared" si="168"/>
        <v>991846.08911667345</v>
      </c>
      <c r="O1448" s="4">
        <f t="shared" si="169"/>
        <v>8.9266148020500618E-4</v>
      </c>
    </row>
    <row r="1449" spans="1:15" x14ac:dyDescent="0.4">
      <c r="A1449" s="1" t="s">
        <v>1448</v>
      </c>
      <c r="B1449" s="1" t="s">
        <v>6150</v>
      </c>
      <c r="C1449" s="1" t="s">
        <v>9394</v>
      </c>
      <c r="D1449" s="2" t="s">
        <v>9416</v>
      </c>
      <c r="E1449" s="1">
        <v>4.5785033455900001E-2</v>
      </c>
      <c r="F1449" s="1">
        <f t="shared" si="170"/>
        <v>45785.033455900004</v>
      </c>
      <c r="G1449" s="1">
        <v>21.466386102280527</v>
      </c>
      <c r="H1449" s="1">
        <f t="shared" si="171"/>
        <v>0.37465911598914742</v>
      </c>
      <c r="I1449" s="1">
        <f t="shared" si="172"/>
        <v>0.36595531264112097</v>
      </c>
      <c r="J1449" s="1">
        <v>9.7899999999999991</v>
      </c>
      <c r="M1449" s="3">
        <f t="shared" si="174"/>
        <v>12.943013717358056</v>
      </c>
      <c r="N1449" s="1">
        <f t="shared" si="168"/>
        <v>237038.5264277645</v>
      </c>
      <c r="O1449" s="4">
        <f t="shared" si="169"/>
        <v>2.1333467378498806E-4</v>
      </c>
    </row>
    <row r="1450" spans="1:15" x14ac:dyDescent="0.4">
      <c r="A1450" s="1" t="s">
        <v>1449</v>
      </c>
      <c r="B1450" s="1" t="s">
        <v>6151</v>
      </c>
      <c r="C1450" s="1" t="s">
        <v>9395</v>
      </c>
      <c r="D1450" s="2" t="s">
        <v>9416</v>
      </c>
      <c r="E1450" s="1">
        <v>8.3356699165499995E-2</v>
      </c>
      <c r="F1450" s="1">
        <f t="shared" si="170"/>
        <v>83356.699165500002</v>
      </c>
      <c r="G1450" s="1">
        <v>10.179770967181849</v>
      </c>
      <c r="H1450" s="1">
        <f t="shared" si="171"/>
        <v>0.17767052047625087</v>
      </c>
      <c r="I1450" s="1">
        <f t="shared" si="172"/>
        <v>0.17673724601215673</v>
      </c>
      <c r="J1450" s="1">
        <v>9.7899999999999991</v>
      </c>
      <c r="M1450" s="3">
        <f t="shared" si="174"/>
        <v>26.800036428814124</v>
      </c>
      <c r="N1450" s="1">
        <f t="shared" si="168"/>
        <v>893585.02968843991</v>
      </c>
      <c r="O1450" s="4">
        <f t="shared" si="169"/>
        <v>8.042265267195959E-4</v>
      </c>
    </row>
    <row r="1451" spans="1:15" x14ac:dyDescent="0.4">
      <c r="A1451" s="1" t="s">
        <v>1450</v>
      </c>
      <c r="B1451" s="1" t="s">
        <v>6152</v>
      </c>
      <c r="C1451" s="1" t="s">
        <v>9394</v>
      </c>
      <c r="D1451" s="2" t="s">
        <v>9416</v>
      </c>
      <c r="E1451" s="1">
        <v>5.2988898772599997E-2</v>
      </c>
      <c r="F1451" s="1">
        <f t="shared" si="170"/>
        <v>52988.898772599998</v>
      </c>
      <c r="G1451" s="1">
        <v>22.156190168473028</v>
      </c>
      <c r="H1451" s="1">
        <f t="shared" si="171"/>
        <v>0.38669846813785147</v>
      </c>
      <c r="I1451" s="1">
        <f t="shared" si="172"/>
        <v>0.37713273189351881</v>
      </c>
      <c r="J1451" s="1">
        <v>9.7899999999999991</v>
      </c>
      <c r="M1451" s="3">
        <f t="shared" si="174"/>
        <v>12.559410072078881</v>
      </c>
      <c r="N1451" s="1">
        <f t="shared" si="168"/>
        <v>266203.72358118428</v>
      </c>
      <c r="O1451" s="4">
        <f t="shared" si="169"/>
        <v>2.3958335122306588E-4</v>
      </c>
    </row>
    <row r="1452" spans="1:15" x14ac:dyDescent="0.4">
      <c r="A1452" s="1" t="s">
        <v>1451</v>
      </c>
      <c r="B1452" s="1" t="s">
        <v>6153</v>
      </c>
      <c r="C1452" s="1" t="s">
        <v>9394</v>
      </c>
      <c r="D1452" s="2" t="s">
        <v>9416</v>
      </c>
      <c r="E1452" s="1">
        <v>4.7282988994900001E-2</v>
      </c>
      <c r="F1452" s="1">
        <f t="shared" si="170"/>
        <v>47282.988994899999</v>
      </c>
      <c r="G1452" s="1">
        <v>22.590619806585639</v>
      </c>
      <c r="H1452" s="1">
        <f t="shared" si="171"/>
        <v>0.39428069569116403</v>
      </c>
      <c r="I1452" s="1">
        <f t="shared" si="172"/>
        <v>0.38414417391008748</v>
      </c>
      <c r="J1452" s="1">
        <v>9.7899999999999991</v>
      </c>
      <c r="M1452" s="3">
        <f t="shared" si="174"/>
        <v>12.330174328148791</v>
      </c>
      <c r="N1452" s="1">
        <f t="shared" si="168"/>
        <v>233202.9988252231</v>
      </c>
      <c r="O1452" s="4">
        <f t="shared" si="169"/>
        <v>2.098826989427008E-4</v>
      </c>
    </row>
    <row r="1453" spans="1:15" x14ac:dyDescent="0.4">
      <c r="A1453" s="1" t="s">
        <v>1452</v>
      </c>
      <c r="B1453" s="1" t="s">
        <v>6154</v>
      </c>
      <c r="C1453" s="1" t="s">
        <v>9394</v>
      </c>
      <c r="D1453" s="2" t="s">
        <v>9416</v>
      </c>
      <c r="E1453" s="1">
        <v>6.5251577598599994E-2</v>
      </c>
      <c r="F1453" s="1">
        <f t="shared" si="170"/>
        <v>65251.577598599994</v>
      </c>
      <c r="G1453" s="1">
        <v>24.158680767207951</v>
      </c>
      <c r="H1453" s="1">
        <f t="shared" si="171"/>
        <v>0.42164852232600847</v>
      </c>
      <c r="I1453" s="1">
        <f t="shared" si="172"/>
        <v>0.40926514581147294</v>
      </c>
      <c r="J1453" s="1">
        <v>9.7899999999999991</v>
      </c>
      <c r="M1453" s="3">
        <f t="shared" si="174"/>
        <v>11.573339874966955</v>
      </c>
      <c r="N1453" s="1">
        <f t="shared" si="168"/>
        <v>302071.47397055116</v>
      </c>
      <c r="O1453" s="4">
        <f t="shared" si="169"/>
        <v>2.7186432657349608E-4</v>
      </c>
    </row>
    <row r="1454" spans="1:15" x14ac:dyDescent="0.4">
      <c r="A1454" s="1" t="s">
        <v>1453</v>
      </c>
      <c r="B1454" s="1" t="s">
        <v>6155</v>
      </c>
      <c r="C1454" s="1" t="s">
        <v>9395</v>
      </c>
      <c r="D1454" s="2" t="s">
        <v>9416</v>
      </c>
      <c r="E1454" s="1">
        <v>1.84046418558E-2</v>
      </c>
      <c r="F1454" s="1">
        <f t="shared" si="170"/>
        <v>18404.6418558</v>
      </c>
      <c r="G1454" s="1">
        <v>30.09428661519831</v>
      </c>
      <c r="H1454" s="1">
        <f t="shared" si="171"/>
        <v>0.52524438747407032</v>
      </c>
      <c r="I1454" s="1">
        <f t="shared" si="172"/>
        <v>0.50142446403650576</v>
      </c>
      <c r="J1454" s="1">
        <v>9.7899999999999991</v>
      </c>
      <c r="M1454" s="3">
        <f t="shared" si="174"/>
        <v>9.4462176682094299</v>
      </c>
      <c r="N1454" s="1">
        <f t="shared" si="168"/>
        <v>69541.701230129911</v>
      </c>
      <c r="O1454" s="4">
        <f t="shared" si="169"/>
        <v>6.258753110711692E-5</v>
      </c>
    </row>
    <row r="1455" spans="1:15" x14ac:dyDescent="0.4">
      <c r="A1455" s="1" t="s">
        <v>1454</v>
      </c>
      <c r="B1455" s="1" t="s">
        <v>6156</v>
      </c>
      <c r="C1455" s="1" t="s">
        <v>9393</v>
      </c>
      <c r="D1455" s="2" t="s">
        <v>9416</v>
      </c>
      <c r="E1455" s="1">
        <v>2.0690614915099999E-2</v>
      </c>
      <c r="F1455" s="1">
        <f t="shared" si="170"/>
        <v>20690.614915099999</v>
      </c>
      <c r="G1455" s="1">
        <v>14.643635988235474</v>
      </c>
      <c r="H1455" s="1">
        <f t="shared" si="171"/>
        <v>0.25557966245824265</v>
      </c>
      <c r="I1455" s="1">
        <f t="shared" si="172"/>
        <v>0.25280628430938812</v>
      </c>
      <c r="J1455" s="1">
        <v>9.7899999999999991</v>
      </c>
      <c r="M1455" s="3"/>
    </row>
    <row r="1456" spans="1:15" x14ac:dyDescent="0.4">
      <c r="A1456" s="1" t="s">
        <v>1455</v>
      </c>
      <c r="B1456" s="1" t="s">
        <v>6157</v>
      </c>
      <c r="C1456" s="1" t="s">
        <v>9393</v>
      </c>
      <c r="D1456" s="2" t="s">
        <v>9416</v>
      </c>
      <c r="E1456" s="1">
        <v>2.18590492539E-2</v>
      </c>
      <c r="F1456" s="1">
        <f t="shared" si="170"/>
        <v>21859.049253900001</v>
      </c>
      <c r="G1456" s="1">
        <v>24.309189160664875</v>
      </c>
      <c r="H1456" s="1">
        <f t="shared" si="171"/>
        <v>0.42427538934371894</v>
      </c>
      <c r="I1456" s="1">
        <f t="shared" si="172"/>
        <v>0.41166052518031665</v>
      </c>
      <c r="J1456" s="1">
        <v>9.7899999999999991</v>
      </c>
      <c r="M1456" s="3"/>
    </row>
    <row r="1457" spans="1:15" x14ac:dyDescent="0.4">
      <c r="A1457" s="1" t="s">
        <v>1456</v>
      </c>
      <c r="B1457" s="1" t="s">
        <v>6158</v>
      </c>
      <c r="C1457" s="1" t="s">
        <v>9395</v>
      </c>
      <c r="D1457" s="2" t="s">
        <v>9416</v>
      </c>
      <c r="E1457" s="1">
        <v>6.0804796322599997E-2</v>
      </c>
      <c r="F1457" s="1">
        <f t="shared" si="170"/>
        <v>60804.796322599999</v>
      </c>
      <c r="G1457" s="1">
        <v>26.15948291563652</v>
      </c>
      <c r="H1457" s="1">
        <f t="shared" si="171"/>
        <v>0.45656910749706331</v>
      </c>
      <c r="I1457" s="1">
        <f t="shared" si="172"/>
        <v>0.44087124034150815</v>
      </c>
      <c r="J1457" s="1">
        <v>9.7899999999999991</v>
      </c>
      <c r="M1457" s="3">
        <f t="shared" ref="M1457:M1468" si="175">$K$2/$L$2/J1457/I1457*1000</f>
        <v>10.743646212406691</v>
      </c>
      <c r="N1457" s="1">
        <f t="shared" si="168"/>
        <v>261306.08788298472</v>
      </c>
      <c r="O1457" s="4">
        <f t="shared" si="169"/>
        <v>2.3517547909468627E-4</v>
      </c>
    </row>
    <row r="1458" spans="1:15" x14ac:dyDescent="0.4">
      <c r="A1458" s="1" t="s">
        <v>1457</v>
      </c>
      <c r="B1458" s="1" t="s">
        <v>6159</v>
      </c>
      <c r="C1458" s="1" t="s">
        <v>9394</v>
      </c>
      <c r="D1458" s="2" t="s">
        <v>9416</v>
      </c>
      <c r="E1458" s="1">
        <v>0.193872888966</v>
      </c>
      <c r="F1458" s="1">
        <f t="shared" si="170"/>
        <v>193872.888966</v>
      </c>
      <c r="G1458" s="1">
        <v>24.775720053885181</v>
      </c>
      <c r="H1458" s="1">
        <f t="shared" si="171"/>
        <v>0.43241788949268334</v>
      </c>
      <c r="I1458" s="1">
        <f t="shared" si="172"/>
        <v>0.41906736047083987</v>
      </c>
      <c r="J1458" s="1">
        <v>9.7899999999999991</v>
      </c>
      <c r="M1458" s="3">
        <f t="shared" si="175"/>
        <v>11.302633128317019</v>
      </c>
      <c r="N1458" s="1">
        <f t="shared" si="168"/>
        <v>876509.65500385559</v>
      </c>
      <c r="O1458" s="4">
        <f t="shared" si="169"/>
        <v>7.8885868950347008E-4</v>
      </c>
    </row>
    <row r="1459" spans="1:15" x14ac:dyDescent="0.4">
      <c r="A1459" s="1" t="s">
        <v>1458</v>
      </c>
      <c r="B1459" s="1" t="s">
        <v>6160</v>
      </c>
      <c r="C1459" s="1" t="s">
        <v>9394</v>
      </c>
      <c r="D1459" s="2" t="s">
        <v>9416</v>
      </c>
      <c r="E1459" s="1">
        <v>1.71296434044E-2</v>
      </c>
      <c r="F1459" s="1">
        <f t="shared" si="170"/>
        <v>17129.643404399998</v>
      </c>
      <c r="G1459" s="1">
        <v>25.556186224284925</v>
      </c>
      <c r="H1459" s="1">
        <f t="shared" si="171"/>
        <v>0.44603959386658992</v>
      </c>
      <c r="I1459" s="1">
        <f t="shared" si="172"/>
        <v>0.43139599603373247</v>
      </c>
      <c r="J1459" s="1">
        <v>9.7899999999999991</v>
      </c>
      <c r="M1459" s="3">
        <f t="shared" si="175"/>
        <v>10.979621218097062</v>
      </c>
      <c r="N1459" s="1">
        <f t="shared" si="168"/>
        <v>75230.798472554641</v>
      </c>
      <c r="O1459" s="4">
        <f t="shared" si="169"/>
        <v>6.7707718625299181E-5</v>
      </c>
    </row>
    <row r="1460" spans="1:15" x14ac:dyDescent="0.4">
      <c r="A1460" s="1" t="s">
        <v>1459</v>
      </c>
      <c r="B1460" s="1" t="s">
        <v>6161</v>
      </c>
      <c r="C1460" s="1" t="s">
        <v>9394</v>
      </c>
      <c r="D1460" s="2" t="s">
        <v>9416</v>
      </c>
      <c r="E1460" s="1">
        <v>0.23855216894699999</v>
      </c>
      <c r="F1460" s="1">
        <f t="shared" si="170"/>
        <v>238552.168947</v>
      </c>
      <c r="G1460" s="1">
        <v>19.376543535408398</v>
      </c>
      <c r="H1460" s="1">
        <f t="shared" si="171"/>
        <v>0.33818448234889903</v>
      </c>
      <c r="I1460" s="1">
        <f t="shared" si="172"/>
        <v>0.33177495574117655</v>
      </c>
      <c r="J1460" s="1">
        <v>9.7899999999999991</v>
      </c>
      <c r="M1460" s="3">
        <f t="shared" si="175"/>
        <v>14.27643813823356</v>
      </c>
      <c r="N1460" s="1">
        <f t="shared" si="168"/>
        <v>1362270.1130853146</v>
      </c>
      <c r="O1460" s="4">
        <f t="shared" si="169"/>
        <v>1.2260431017767832E-3</v>
      </c>
    </row>
    <row r="1461" spans="1:15" x14ac:dyDescent="0.4">
      <c r="A1461" s="1" t="s">
        <v>1460</v>
      </c>
      <c r="B1461" s="1" t="s">
        <v>6162</v>
      </c>
      <c r="C1461" s="1" t="s">
        <v>9395</v>
      </c>
      <c r="D1461" s="2" t="s">
        <v>9416</v>
      </c>
      <c r="E1461" s="1">
        <v>5.57903789613E-2</v>
      </c>
      <c r="F1461" s="1">
        <f t="shared" si="170"/>
        <v>55790.378961299997</v>
      </c>
      <c r="G1461" s="1">
        <v>23.663180140887988</v>
      </c>
      <c r="H1461" s="1">
        <f t="shared" si="171"/>
        <v>0.41300040495103102</v>
      </c>
      <c r="I1461" s="1">
        <f t="shared" si="172"/>
        <v>0.40135926348826778</v>
      </c>
      <c r="J1461" s="1">
        <v>9.7899999999999991</v>
      </c>
      <c r="M1461" s="3">
        <f t="shared" si="175"/>
        <v>11.801308858024004</v>
      </c>
      <c r="N1461" s="1">
        <f t="shared" si="168"/>
        <v>263359.79737140232</v>
      </c>
      <c r="O1461" s="4">
        <f t="shared" si="169"/>
        <v>2.3702381763426211E-4</v>
      </c>
    </row>
    <row r="1462" spans="1:15" x14ac:dyDescent="0.4">
      <c r="A1462" s="1" t="s">
        <v>1461</v>
      </c>
      <c r="B1462" s="1" t="s">
        <v>6163</v>
      </c>
      <c r="C1462" s="1" t="s">
        <v>9395</v>
      </c>
      <c r="D1462" s="2" t="s">
        <v>9416</v>
      </c>
      <c r="E1462" s="1">
        <v>6.0452627939300001E-2</v>
      </c>
      <c r="F1462" s="1">
        <f t="shared" si="170"/>
        <v>60452.6279393</v>
      </c>
      <c r="G1462" s="1">
        <v>22.522621247503494</v>
      </c>
      <c r="H1462" s="1">
        <f t="shared" si="171"/>
        <v>0.39309389694856867</v>
      </c>
      <c r="I1462" s="1">
        <f t="shared" si="172"/>
        <v>0.38304816425789739</v>
      </c>
      <c r="J1462" s="1">
        <v>9.7899999999999991</v>
      </c>
      <c r="M1462" s="3">
        <f t="shared" si="175"/>
        <v>12.365454460878361</v>
      </c>
      <c r="N1462" s="1">
        <f t="shared" si="168"/>
        <v>299009.68712953484</v>
      </c>
      <c r="O1462" s="4">
        <f t="shared" si="169"/>
        <v>2.6910871841658138E-4</v>
      </c>
    </row>
    <row r="1463" spans="1:15" x14ac:dyDescent="0.4">
      <c r="A1463" s="1" t="s">
        <v>1462</v>
      </c>
      <c r="B1463" s="1" t="s">
        <v>6164</v>
      </c>
      <c r="C1463" s="1" t="s">
        <v>9395</v>
      </c>
      <c r="D1463" s="2" t="s">
        <v>9416</v>
      </c>
      <c r="E1463" s="1">
        <v>0.117960472893</v>
      </c>
      <c r="F1463" s="1">
        <f t="shared" si="170"/>
        <v>117960.472893</v>
      </c>
      <c r="G1463" s="1">
        <v>18.922516359601701</v>
      </c>
      <c r="H1463" s="1">
        <f t="shared" si="171"/>
        <v>0.33026021323754096</v>
      </c>
      <c r="I1463" s="1">
        <f t="shared" si="172"/>
        <v>0.32428919016252344</v>
      </c>
      <c r="J1463" s="1">
        <v>9.7899999999999991</v>
      </c>
      <c r="M1463" s="3">
        <f t="shared" si="175"/>
        <v>14.605989885386771</v>
      </c>
      <c r="N1463" s="1">
        <f t="shared" si="168"/>
        <v>689171.78958023945</v>
      </c>
      <c r="O1463" s="4">
        <f t="shared" si="169"/>
        <v>6.2025461062221554E-4</v>
      </c>
    </row>
    <row r="1464" spans="1:15" x14ac:dyDescent="0.4">
      <c r="A1464" s="1" t="s">
        <v>1463</v>
      </c>
      <c r="B1464" s="1" t="s">
        <v>6165</v>
      </c>
      <c r="C1464" s="1" t="s">
        <v>9395</v>
      </c>
      <c r="D1464" s="2" t="s">
        <v>9416</v>
      </c>
      <c r="E1464" s="1">
        <v>0.101526620007</v>
      </c>
      <c r="F1464" s="1">
        <f t="shared" si="170"/>
        <v>101526.62000699999</v>
      </c>
      <c r="G1464" s="1">
        <v>22.825964190743186</v>
      </c>
      <c r="H1464" s="1">
        <f t="shared" si="171"/>
        <v>0.3983882300707916</v>
      </c>
      <c r="I1464" s="1">
        <f t="shared" si="172"/>
        <v>0.38793329872248189</v>
      </c>
      <c r="J1464" s="1">
        <v>9.7899999999999991</v>
      </c>
      <c r="M1464" s="3">
        <f t="shared" si="175"/>
        <v>12.209739785298783</v>
      </c>
      <c r="N1464" s="1">
        <f t="shared" si="168"/>
        <v>495845.4446265517</v>
      </c>
      <c r="O1464" s="4">
        <f t="shared" si="169"/>
        <v>4.4626090016389657E-4</v>
      </c>
    </row>
    <row r="1465" spans="1:15" x14ac:dyDescent="0.4">
      <c r="A1465" s="1" t="s">
        <v>1464</v>
      </c>
      <c r="B1465" s="1" t="s">
        <v>6166</v>
      </c>
      <c r="C1465" s="1" t="s">
        <v>9394</v>
      </c>
      <c r="D1465" s="2" t="s">
        <v>9416</v>
      </c>
      <c r="E1465" s="1">
        <v>4.1446801709299999E-2</v>
      </c>
      <c r="F1465" s="1">
        <f t="shared" si="170"/>
        <v>41446.801709300002</v>
      </c>
      <c r="G1465" s="1">
        <v>9.3399912541111316</v>
      </c>
      <c r="H1465" s="1">
        <f t="shared" si="171"/>
        <v>0.1630135994917136</v>
      </c>
      <c r="I1465" s="1">
        <f t="shared" si="172"/>
        <v>0.16229258630436669</v>
      </c>
      <c r="J1465" s="1">
        <v>9.7899999999999991</v>
      </c>
      <c r="M1465" s="3">
        <f t="shared" si="175"/>
        <v>29.185341975948543</v>
      </c>
      <c r="N1465" s="1">
        <f t="shared" si="168"/>
        <v>483855.63267809968</v>
      </c>
      <c r="O1465" s="4">
        <f t="shared" si="169"/>
        <v>4.3547006941028972E-4</v>
      </c>
    </row>
    <row r="1466" spans="1:15" x14ac:dyDescent="0.4">
      <c r="A1466" s="1" t="s">
        <v>1465</v>
      </c>
      <c r="B1466" s="1" t="s">
        <v>6167</v>
      </c>
      <c r="C1466" s="1" t="s">
        <v>9394</v>
      </c>
      <c r="D1466" s="2" t="s">
        <v>9416</v>
      </c>
      <c r="E1466" s="1">
        <v>4.2810122612700001E-2</v>
      </c>
      <c r="F1466" s="1">
        <f t="shared" si="170"/>
        <v>42810.122612700005</v>
      </c>
      <c r="G1466" s="1">
        <v>17.728616322789872</v>
      </c>
      <c r="H1466" s="1">
        <f t="shared" si="171"/>
        <v>0.30942272665549309</v>
      </c>
      <c r="I1466" s="1">
        <f t="shared" si="172"/>
        <v>0.30450882885944613</v>
      </c>
      <c r="J1466" s="1">
        <v>9.7899999999999991</v>
      </c>
      <c r="M1466" s="3">
        <f t="shared" si="175"/>
        <v>15.554769460035486</v>
      </c>
      <c r="N1466" s="1">
        <f t="shared" si="168"/>
        <v>266360.63511856023</v>
      </c>
      <c r="O1466" s="4">
        <f t="shared" si="169"/>
        <v>2.3972457160670421E-4</v>
      </c>
    </row>
    <row r="1467" spans="1:15" x14ac:dyDescent="0.4">
      <c r="A1467" s="1" t="s">
        <v>1466</v>
      </c>
      <c r="B1467" s="1" t="s">
        <v>6168</v>
      </c>
      <c r="C1467" s="1" t="s">
        <v>9394</v>
      </c>
      <c r="D1467" s="2" t="s">
        <v>9416</v>
      </c>
      <c r="E1467" s="1">
        <v>1.76895390537E-2</v>
      </c>
      <c r="F1467" s="1">
        <f t="shared" si="170"/>
        <v>17689.539053699998</v>
      </c>
      <c r="G1467" s="1">
        <v>13.383870877717671</v>
      </c>
      <c r="H1467" s="1">
        <f t="shared" si="171"/>
        <v>0.23359261347795671</v>
      </c>
      <c r="I1467" s="1">
        <f t="shared" si="172"/>
        <v>0.23147405178747207</v>
      </c>
      <c r="J1467" s="1">
        <v>9.7899999999999991</v>
      </c>
      <c r="M1467" s="3">
        <f t="shared" si="175"/>
        <v>20.462615981695269</v>
      </c>
      <c r="N1467" s="1">
        <f t="shared" si="168"/>
        <v>144789.6978196257</v>
      </c>
      <c r="O1467" s="4">
        <f t="shared" si="169"/>
        <v>1.3031072803766313E-4</v>
      </c>
    </row>
    <row r="1468" spans="1:15" x14ac:dyDescent="0.4">
      <c r="A1468" s="1" t="s">
        <v>1467</v>
      </c>
      <c r="B1468" s="1" t="s">
        <v>6169</v>
      </c>
      <c r="C1468" s="1" t="s">
        <v>9395</v>
      </c>
      <c r="D1468" s="2" t="s">
        <v>9416</v>
      </c>
      <c r="E1468" s="1">
        <v>2.9995676005900002E-2</v>
      </c>
      <c r="F1468" s="1">
        <f t="shared" si="170"/>
        <v>29995.676005900001</v>
      </c>
      <c r="G1468" s="1">
        <v>10.948518390591079</v>
      </c>
      <c r="H1468" s="1">
        <f t="shared" si="171"/>
        <v>0.19108769413096488</v>
      </c>
      <c r="I1468" s="1">
        <f t="shared" si="172"/>
        <v>0.18992690329156842</v>
      </c>
      <c r="J1468" s="1">
        <v>9.7899999999999991</v>
      </c>
      <c r="M1468" s="3">
        <f t="shared" si="175"/>
        <v>24.93888200863621</v>
      </c>
      <c r="N1468" s="1">
        <f t="shared" si="168"/>
        <v>299223.44987216819</v>
      </c>
      <c r="O1468" s="4">
        <f t="shared" si="169"/>
        <v>2.6930110488495137E-4</v>
      </c>
    </row>
    <row r="1469" spans="1:15" x14ac:dyDescent="0.4">
      <c r="A1469" s="1" t="s">
        <v>1468</v>
      </c>
      <c r="B1469" s="1" t="s">
        <v>6170</v>
      </c>
      <c r="C1469" s="1" t="s">
        <v>9393</v>
      </c>
      <c r="D1469" s="2" t="s">
        <v>9416</v>
      </c>
      <c r="E1469" s="1">
        <v>1.38718931419E-2</v>
      </c>
      <c r="F1469" s="1">
        <f t="shared" si="170"/>
        <v>13871.8931419</v>
      </c>
      <c r="G1469" s="1">
        <v>11.880387279722425</v>
      </c>
      <c r="H1469" s="1">
        <f t="shared" si="171"/>
        <v>0.20735187444320885</v>
      </c>
      <c r="I1469" s="1">
        <f t="shared" si="172"/>
        <v>0.20586922329323307</v>
      </c>
      <c r="J1469" s="1">
        <v>9.7899999999999991</v>
      </c>
      <c r="M1469" s="3"/>
    </row>
    <row r="1470" spans="1:15" x14ac:dyDescent="0.4">
      <c r="A1470" s="1" t="s">
        <v>1469</v>
      </c>
      <c r="B1470" s="1" t="s">
        <v>6171</v>
      </c>
      <c r="C1470" s="1" t="s">
        <v>9395</v>
      </c>
      <c r="D1470" s="2" t="s">
        <v>9416</v>
      </c>
      <c r="E1470" s="1">
        <v>3.8664509245399999E-2</v>
      </c>
      <c r="F1470" s="1">
        <f t="shared" si="170"/>
        <v>38664.509245399997</v>
      </c>
      <c r="G1470" s="1">
        <v>19.903609593709309</v>
      </c>
      <c r="H1470" s="1">
        <f t="shared" si="171"/>
        <v>0.3473835204417583</v>
      </c>
      <c r="I1470" s="1">
        <f t="shared" si="172"/>
        <v>0.34043878702653485</v>
      </c>
      <c r="J1470" s="1">
        <v>9.7899999999999991</v>
      </c>
      <c r="M1470" s="3">
        <f t="shared" ref="M1470:M1475" si="176">$K$2/$L$2/J1470/I1470*1000</f>
        <v>13.913116871388988</v>
      </c>
      <c r="N1470" s="1">
        <f t="shared" si="168"/>
        <v>215177.53436246008</v>
      </c>
      <c r="O1470" s="4">
        <f t="shared" si="169"/>
        <v>1.9365978092621407E-4</v>
      </c>
    </row>
    <row r="1471" spans="1:15" x14ac:dyDescent="0.4">
      <c r="A1471" s="1" t="s">
        <v>1470</v>
      </c>
      <c r="B1471" s="1" t="s">
        <v>6172</v>
      </c>
      <c r="C1471" s="1" t="s">
        <v>9394</v>
      </c>
      <c r="D1471" s="2" t="s">
        <v>9416</v>
      </c>
      <c r="E1471" s="1">
        <v>1.05796537706E-2</v>
      </c>
      <c r="F1471" s="1">
        <f t="shared" si="170"/>
        <v>10579.6537706</v>
      </c>
      <c r="G1471" s="1">
        <v>29.388300100962322</v>
      </c>
      <c r="H1471" s="1">
        <f t="shared" si="171"/>
        <v>0.51292259832597442</v>
      </c>
      <c r="I1471" s="1">
        <f t="shared" si="172"/>
        <v>0.49072583998755742</v>
      </c>
      <c r="J1471" s="1">
        <v>9.7899999999999991</v>
      </c>
      <c r="M1471" s="3">
        <f t="shared" si="176"/>
        <v>9.6521606271521847</v>
      </c>
      <c r="N1471" s="1">
        <f t="shared" si="168"/>
        <v>40846.607029394989</v>
      </c>
      <c r="O1471" s="4">
        <f t="shared" si="169"/>
        <v>3.6761946326455494E-5</v>
      </c>
    </row>
    <row r="1472" spans="1:15" x14ac:dyDescent="0.4">
      <c r="A1472" s="1" t="s">
        <v>1471</v>
      </c>
      <c r="B1472" s="1" t="s">
        <v>6173</v>
      </c>
      <c r="C1472" s="1" t="s">
        <v>9394</v>
      </c>
      <c r="D1472" s="2" t="s">
        <v>9416</v>
      </c>
      <c r="E1472" s="1">
        <v>1.9339347234399999E-2</v>
      </c>
      <c r="F1472" s="1">
        <f t="shared" si="170"/>
        <v>19339.3472344</v>
      </c>
      <c r="G1472" s="1">
        <v>28.369625837906547</v>
      </c>
      <c r="H1472" s="1">
        <f t="shared" si="171"/>
        <v>0.49514337843032441</v>
      </c>
      <c r="I1472" s="1">
        <f t="shared" si="172"/>
        <v>0.47515781492016773</v>
      </c>
      <c r="J1472" s="1">
        <v>9.7899999999999991</v>
      </c>
      <c r="M1472" s="3">
        <f t="shared" si="176"/>
        <v>9.9684030920335065</v>
      </c>
      <c r="N1472" s="1">
        <f t="shared" si="168"/>
        <v>77112.963507721041</v>
      </c>
      <c r="O1472" s="4">
        <f t="shared" si="169"/>
        <v>6.9401667156948944E-5</v>
      </c>
    </row>
    <row r="1473" spans="1:15" x14ac:dyDescent="0.4">
      <c r="A1473" s="1" t="s">
        <v>1472</v>
      </c>
      <c r="B1473" s="1" t="s">
        <v>6174</v>
      </c>
      <c r="C1473" s="1" t="s">
        <v>9394</v>
      </c>
      <c r="D1473" s="2" t="s">
        <v>9416</v>
      </c>
      <c r="E1473" s="1">
        <v>1.9249029372200001E-2</v>
      </c>
      <c r="F1473" s="1">
        <f t="shared" si="170"/>
        <v>19249.029372200002</v>
      </c>
      <c r="G1473" s="1">
        <v>10.840701905163852</v>
      </c>
      <c r="H1473" s="1">
        <f t="shared" si="171"/>
        <v>0.18920594147233127</v>
      </c>
      <c r="I1473" s="1">
        <f t="shared" si="172"/>
        <v>0.18807906668084656</v>
      </c>
      <c r="J1473" s="1">
        <v>9.7899999999999991</v>
      </c>
      <c r="M1473" s="3">
        <f t="shared" si="176"/>
        <v>25.18390119136232</v>
      </c>
      <c r="N1473" s="1">
        <f t="shared" si="168"/>
        <v>193906.26149564638</v>
      </c>
      <c r="O1473" s="4">
        <f t="shared" si="169"/>
        <v>1.7451563534608177E-4</v>
      </c>
    </row>
    <row r="1474" spans="1:15" x14ac:dyDescent="0.4">
      <c r="A1474" s="1" t="s">
        <v>1473</v>
      </c>
      <c r="B1474" s="1" t="s">
        <v>6175</v>
      </c>
      <c r="C1474" s="1" t="s">
        <v>9394</v>
      </c>
      <c r="D1474" s="2" t="s">
        <v>9416</v>
      </c>
      <c r="E1474" s="1">
        <v>7.9672782124199995E-2</v>
      </c>
      <c r="F1474" s="1">
        <f t="shared" si="170"/>
        <v>79672.782124199992</v>
      </c>
      <c r="G1474" s="1">
        <v>17.040686910567075</v>
      </c>
      <c r="H1474" s="1">
        <f t="shared" si="171"/>
        <v>0.29741609339089592</v>
      </c>
      <c r="I1474" s="1">
        <f t="shared" si="172"/>
        <v>0.29305072260940124</v>
      </c>
      <c r="J1474" s="1">
        <v>9.7899999999999991</v>
      </c>
      <c r="M1474" s="3">
        <f t="shared" si="176"/>
        <v>16.162951550770661</v>
      </c>
      <c r="N1474" s="1">
        <f t="shared" ref="N1474:N1537" si="177">M1474*F1474*0.4</f>
        <v>515098.92695542052</v>
      </c>
      <c r="O1474" s="4">
        <f t="shared" ref="O1474:O1537" si="178">N1474*0.9*10^-9</f>
        <v>4.6358903425987855E-4</v>
      </c>
    </row>
    <row r="1475" spans="1:15" x14ac:dyDescent="0.4">
      <c r="A1475" s="1" t="s">
        <v>1474</v>
      </c>
      <c r="B1475" s="1" t="s">
        <v>6176</v>
      </c>
      <c r="C1475" s="1" t="s">
        <v>9394</v>
      </c>
      <c r="D1475" s="2" t="s">
        <v>9416</v>
      </c>
      <c r="E1475" s="1">
        <v>0.26161931213</v>
      </c>
      <c r="F1475" s="1">
        <f t="shared" ref="F1475:F1538" si="179">E1475*10^6</f>
        <v>261619.31213000001</v>
      </c>
      <c r="G1475" s="1">
        <v>19.167490903792842</v>
      </c>
      <c r="H1475" s="1">
        <f t="shared" ref="H1475:H1538" si="180">G1475/180*PI()</f>
        <v>0.33453582561724876</v>
      </c>
      <c r="I1475" s="1">
        <f t="shared" ref="I1475:I1538" si="181">SIN(H1475)</f>
        <v>0.32833076339915734</v>
      </c>
      <c r="J1475" s="1">
        <v>9.7899999999999991</v>
      </c>
      <c r="M1475" s="3">
        <f t="shared" si="176"/>
        <v>14.426198088833248</v>
      </c>
      <c r="N1475" s="1">
        <f t="shared" si="177"/>
        <v>1509668.8082606699</v>
      </c>
      <c r="O1475" s="4">
        <f t="shared" si="178"/>
        <v>1.358701927434603E-3</v>
      </c>
    </row>
    <row r="1476" spans="1:15" x14ac:dyDescent="0.4">
      <c r="A1476" s="1" t="s">
        <v>1475</v>
      </c>
      <c r="B1476" s="1" t="s">
        <v>6177</v>
      </c>
      <c r="C1476" s="1" t="s">
        <v>9393</v>
      </c>
      <c r="D1476" s="2" t="s">
        <v>9416</v>
      </c>
      <c r="E1476" s="1">
        <v>5.5090539421E-2</v>
      </c>
      <c r="F1476" s="1">
        <f t="shared" si="179"/>
        <v>55090.539421000001</v>
      </c>
      <c r="G1476" s="1">
        <v>16.112244093596047</v>
      </c>
      <c r="H1476" s="1">
        <f t="shared" si="180"/>
        <v>0.28121170931826045</v>
      </c>
      <c r="I1476" s="1">
        <f t="shared" si="181"/>
        <v>0.2775199652310032</v>
      </c>
      <c r="J1476" s="1">
        <v>9.7899999999999991</v>
      </c>
      <c r="M1476" s="3"/>
    </row>
    <row r="1477" spans="1:15" x14ac:dyDescent="0.4">
      <c r="A1477" s="1" t="s">
        <v>1476</v>
      </c>
      <c r="B1477" s="1" t="s">
        <v>6178</v>
      </c>
      <c r="C1477" s="1" t="s">
        <v>9393</v>
      </c>
      <c r="D1477" s="2" t="s">
        <v>9416</v>
      </c>
      <c r="E1477" s="1">
        <v>1.33685944103E-2</v>
      </c>
      <c r="F1477" s="1">
        <f t="shared" si="179"/>
        <v>13368.5944103</v>
      </c>
      <c r="G1477" s="1">
        <v>21.256401879446848</v>
      </c>
      <c r="H1477" s="1">
        <f t="shared" si="180"/>
        <v>0.37099419992345828</v>
      </c>
      <c r="I1477" s="1">
        <f t="shared" si="181"/>
        <v>0.36254217287151519</v>
      </c>
      <c r="J1477" s="1">
        <v>9.7899999999999991</v>
      </c>
      <c r="M1477" s="3"/>
    </row>
    <row r="1478" spans="1:15" x14ac:dyDescent="0.4">
      <c r="A1478" s="1" t="s">
        <v>1477</v>
      </c>
      <c r="B1478" s="1" t="s">
        <v>6179</v>
      </c>
      <c r="C1478" s="1" t="s">
        <v>9394</v>
      </c>
      <c r="D1478" s="2" t="s">
        <v>9416</v>
      </c>
      <c r="E1478" s="1">
        <v>0.143433643433</v>
      </c>
      <c r="F1478" s="1">
        <f t="shared" si="179"/>
        <v>143433.64343299999</v>
      </c>
      <c r="G1478" s="1">
        <v>17.334652507925309</v>
      </c>
      <c r="H1478" s="1">
        <f t="shared" si="180"/>
        <v>0.30254676095238908</v>
      </c>
      <c r="I1478" s="1">
        <f t="shared" si="181"/>
        <v>0.29795225932791986</v>
      </c>
      <c r="J1478" s="1">
        <v>9.7899999999999991</v>
      </c>
      <c r="M1478" s="3">
        <f t="shared" ref="M1478:M1490" si="182">$K$2/$L$2/J1478/I1478*1000</f>
        <v>15.897058952122675</v>
      </c>
      <c r="N1478" s="1">
        <f t="shared" si="177"/>
        <v>912069.23414885777</v>
      </c>
      <c r="O1478" s="4">
        <f t="shared" si="178"/>
        <v>8.2086231073397208E-4</v>
      </c>
    </row>
    <row r="1479" spans="1:15" x14ac:dyDescent="0.4">
      <c r="A1479" s="1" t="s">
        <v>1478</v>
      </c>
      <c r="B1479" s="1" t="s">
        <v>6180</v>
      </c>
      <c r="C1479" s="1" t="s">
        <v>9394</v>
      </c>
      <c r="D1479" s="2" t="s">
        <v>9416</v>
      </c>
      <c r="E1479" s="1">
        <v>2.66551668862E-2</v>
      </c>
      <c r="F1479" s="1">
        <f t="shared" si="179"/>
        <v>26655.166886200001</v>
      </c>
      <c r="G1479" s="1">
        <v>23.556272906641805</v>
      </c>
      <c r="H1479" s="1">
        <f t="shared" si="180"/>
        <v>0.41113452171923431</v>
      </c>
      <c r="I1479" s="1">
        <f t="shared" si="181"/>
        <v>0.39964956472097601</v>
      </c>
      <c r="J1479" s="1">
        <v>9.7899999999999991</v>
      </c>
      <c r="M1479" s="3">
        <f t="shared" si="182"/>
        <v>11.851794796176044</v>
      </c>
      <c r="N1479" s="1">
        <f t="shared" si="177"/>
        <v>126364.62727722769</v>
      </c>
      <c r="O1479" s="4">
        <f t="shared" si="178"/>
        <v>1.1372816454950493E-4</v>
      </c>
    </row>
    <row r="1480" spans="1:15" x14ac:dyDescent="0.4">
      <c r="A1480" s="1" t="s">
        <v>1479</v>
      </c>
      <c r="B1480" s="1" t="s">
        <v>6181</v>
      </c>
      <c r="C1480" s="1" t="s">
        <v>9394</v>
      </c>
      <c r="D1480" s="2" t="s">
        <v>9416</v>
      </c>
      <c r="E1480" s="1">
        <v>0.19777497963400001</v>
      </c>
      <c r="F1480" s="1">
        <f t="shared" si="179"/>
        <v>197774.97963400002</v>
      </c>
      <c r="G1480" s="1">
        <v>13.704220627701801</v>
      </c>
      <c r="H1480" s="1">
        <f t="shared" si="180"/>
        <v>0.23918377137312044</v>
      </c>
      <c r="I1480" s="1">
        <f t="shared" si="181"/>
        <v>0.23690971347151246</v>
      </c>
      <c r="J1480" s="1">
        <v>9.7899999999999991</v>
      </c>
      <c r="M1480" s="3">
        <f t="shared" si="182"/>
        <v>19.993121269903693</v>
      </c>
      <c r="N1480" s="1">
        <f t="shared" si="177"/>
        <v>1581655.6607901184</v>
      </c>
      <c r="O1480" s="4">
        <f t="shared" si="178"/>
        <v>1.4234900947111065E-3</v>
      </c>
    </row>
    <row r="1481" spans="1:15" x14ac:dyDescent="0.4">
      <c r="A1481" s="1" t="s">
        <v>1480</v>
      </c>
      <c r="B1481" s="1" t="s">
        <v>6182</v>
      </c>
      <c r="C1481" s="1" t="s">
        <v>9394</v>
      </c>
      <c r="D1481" s="2" t="s">
        <v>9416</v>
      </c>
      <c r="E1481" s="1">
        <v>0.30236935709700002</v>
      </c>
      <c r="F1481" s="1">
        <f t="shared" si="179"/>
        <v>302369.357097</v>
      </c>
      <c r="G1481" s="1">
        <v>18.263499924260326</v>
      </c>
      <c r="H1481" s="1">
        <f t="shared" si="180"/>
        <v>0.31875820661607768</v>
      </c>
      <c r="I1481" s="1">
        <f t="shared" si="181"/>
        <v>0.31338756411832969</v>
      </c>
      <c r="J1481" s="1">
        <v>9.7899999999999991</v>
      </c>
      <c r="M1481" s="3">
        <f t="shared" si="182"/>
        <v>15.114079733124447</v>
      </c>
      <c r="N1481" s="1">
        <f t="shared" si="177"/>
        <v>1828013.8288070546</v>
      </c>
      <c r="O1481" s="4">
        <f t="shared" si="178"/>
        <v>1.6452124459263493E-3</v>
      </c>
    </row>
    <row r="1482" spans="1:15" x14ac:dyDescent="0.4">
      <c r="A1482" s="1" t="s">
        <v>1481</v>
      </c>
      <c r="B1482" s="1" t="s">
        <v>6183</v>
      </c>
      <c r="C1482" s="1" t="s">
        <v>9394</v>
      </c>
      <c r="D1482" s="2" t="s">
        <v>9416</v>
      </c>
      <c r="E1482" s="1">
        <v>0.131760681169</v>
      </c>
      <c r="F1482" s="1">
        <f t="shared" si="179"/>
        <v>131760.68116899999</v>
      </c>
      <c r="G1482" s="1">
        <v>21.275606900830812</v>
      </c>
      <c r="H1482" s="1">
        <f t="shared" si="180"/>
        <v>0.37132939077952437</v>
      </c>
      <c r="I1482" s="1">
        <f t="shared" si="181"/>
        <v>0.36285453943885476</v>
      </c>
      <c r="J1482" s="1">
        <v>9.7899999999999991</v>
      </c>
      <c r="M1482" s="3">
        <f t="shared" si="182"/>
        <v>13.053618231644725</v>
      </c>
      <c r="N1482" s="1">
        <f t="shared" si="177"/>
        <v>687981.4519686345</v>
      </c>
      <c r="O1482" s="4">
        <f t="shared" si="178"/>
        <v>6.1918330677177111E-4</v>
      </c>
    </row>
    <row r="1483" spans="1:15" x14ac:dyDescent="0.4">
      <c r="A1483" s="1" t="s">
        <v>1482</v>
      </c>
      <c r="B1483" s="1" t="s">
        <v>6184</v>
      </c>
      <c r="C1483" s="1" t="s">
        <v>9395</v>
      </c>
      <c r="D1483" s="2" t="s">
        <v>9416</v>
      </c>
      <c r="E1483" s="1">
        <v>1.0816203352599999E-2</v>
      </c>
      <c r="F1483" s="1">
        <f t="shared" si="179"/>
        <v>10816.2033526</v>
      </c>
      <c r="G1483" s="1">
        <v>24.590204825768105</v>
      </c>
      <c r="H1483" s="1">
        <f t="shared" si="180"/>
        <v>0.42918003794945198</v>
      </c>
      <c r="I1483" s="1">
        <f t="shared" si="181"/>
        <v>0.41612534495376313</v>
      </c>
      <c r="J1483" s="1">
        <v>9.7899999999999991</v>
      </c>
      <c r="M1483" s="3">
        <f t="shared" si="182"/>
        <v>11.382542997904581</v>
      </c>
      <c r="N1483" s="1">
        <f t="shared" si="177"/>
        <v>49246.359894019675</v>
      </c>
      <c r="O1483" s="4">
        <f t="shared" si="178"/>
        <v>4.4321723904617705E-5</v>
      </c>
    </row>
    <row r="1484" spans="1:15" x14ac:dyDescent="0.4">
      <c r="A1484" s="1" t="s">
        <v>1483</v>
      </c>
      <c r="B1484" s="1" t="s">
        <v>6185</v>
      </c>
      <c r="C1484" s="1" t="s">
        <v>9394</v>
      </c>
      <c r="D1484" s="2" t="s">
        <v>9416</v>
      </c>
      <c r="E1484" s="1">
        <v>3.2092726451600002E-2</v>
      </c>
      <c r="F1484" s="1">
        <f t="shared" si="179"/>
        <v>32092.726451600003</v>
      </c>
      <c r="G1484" s="1">
        <v>20.08873668909073</v>
      </c>
      <c r="H1484" s="1">
        <f t="shared" si="180"/>
        <v>0.35061459779081772</v>
      </c>
      <c r="I1484" s="1">
        <f t="shared" si="181"/>
        <v>0.34347507905170699</v>
      </c>
      <c r="J1484" s="1">
        <v>9.7899999999999991</v>
      </c>
      <c r="M1484" s="3">
        <f t="shared" si="182"/>
        <v>13.790126039219977</v>
      </c>
      <c r="N1484" s="1">
        <f t="shared" si="177"/>
        <v>177025.0970839092</v>
      </c>
      <c r="O1484" s="4">
        <f t="shared" si="178"/>
        <v>1.593225873755183E-4</v>
      </c>
    </row>
    <row r="1485" spans="1:15" x14ac:dyDescent="0.4">
      <c r="A1485" s="1" t="s">
        <v>1484</v>
      </c>
      <c r="B1485" s="1" t="s">
        <v>6186</v>
      </c>
      <c r="C1485" s="1" t="s">
        <v>9394</v>
      </c>
      <c r="D1485" s="2" t="s">
        <v>9416</v>
      </c>
      <c r="E1485" s="1">
        <v>4.1164568549400003E-2</v>
      </c>
      <c r="F1485" s="1">
        <f t="shared" si="179"/>
        <v>41164.568549400006</v>
      </c>
      <c r="G1485" s="1">
        <v>13.61233279045592</v>
      </c>
      <c r="H1485" s="1">
        <f t="shared" si="180"/>
        <v>0.23758002607064313</v>
      </c>
      <c r="I1485" s="1">
        <f t="shared" si="181"/>
        <v>0.23535132012020862</v>
      </c>
      <c r="J1485" s="1">
        <v>9.7899999999999991</v>
      </c>
      <c r="M1485" s="3">
        <f t="shared" si="182"/>
        <v>20.125506961400621</v>
      </c>
      <c r="N1485" s="1">
        <f t="shared" si="177"/>
        <v>331383.12436160119</v>
      </c>
      <c r="O1485" s="4">
        <f t="shared" si="178"/>
        <v>2.9824481192544108E-4</v>
      </c>
    </row>
    <row r="1486" spans="1:15" x14ac:dyDescent="0.4">
      <c r="A1486" s="1" t="s">
        <v>1485</v>
      </c>
      <c r="B1486" s="1" t="s">
        <v>6187</v>
      </c>
      <c r="C1486" s="1" t="s">
        <v>9394</v>
      </c>
      <c r="D1486" s="2" t="s">
        <v>9416</v>
      </c>
      <c r="E1486" s="1">
        <v>3.89321786233E-2</v>
      </c>
      <c r="F1486" s="1">
        <f t="shared" si="179"/>
        <v>38932.178623300002</v>
      </c>
      <c r="G1486" s="1">
        <v>17.70005476474762</v>
      </c>
      <c r="H1486" s="1">
        <f t="shared" si="180"/>
        <v>0.30892423342815634</v>
      </c>
      <c r="I1486" s="1">
        <f t="shared" si="181"/>
        <v>0.30403397150316414</v>
      </c>
      <c r="J1486" s="1">
        <v>9.7899999999999991</v>
      </c>
      <c r="M1486" s="3">
        <f t="shared" si="182"/>
        <v>15.579063773815125</v>
      </c>
      <c r="N1486" s="1">
        <f t="shared" si="177"/>
        <v>242610.75745038106</v>
      </c>
      <c r="O1486" s="4">
        <f t="shared" si="178"/>
        <v>2.1834968170534298E-4</v>
      </c>
    </row>
    <row r="1487" spans="1:15" x14ac:dyDescent="0.4">
      <c r="A1487" s="1" t="s">
        <v>1486</v>
      </c>
      <c r="B1487" s="1" t="s">
        <v>6188</v>
      </c>
      <c r="C1487" s="1" t="s">
        <v>9394</v>
      </c>
      <c r="D1487" s="2" t="s">
        <v>9416</v>
      </c>
      <c r="E1487" s="1">
        <v>2.2005024079299999E-2</v>
      </c>
      <c r="F1487" s="1">
        <f t="shared" si="179"/>
        <v>22005.024079299998</v>
      </c>
      <c r="G1487" s="1">
        <v>24.401303988236648</v>
      </c>
      <c r="H1487" s="1">
        <f t="shared" si="180"/>
        <v>0.42588309637475313</v>
      </c>
      <c r="I1487" s="1">
        <f t="shared" si="181"/>
        <v>0.413125155865117</v>
      </c>
      <c r="J1487" s="1">
        <v>9.7899999999999991</v>
      </c>
      <c r="M1487" s="3">
        <f t="shared" si="182"/>
        <v>11.465205069721161</v>
      </c>
      <c r="N1487" s="1">
        <f t="shared" si="177"/>
        <v>100916.84545333064</v>
      </c>
      <c r="O1487" s="4">
        <f t="shared" si="178"/>
        <v>9.0825160907997577E-5</v>
      </c>
    </row>
    <row r="1488" spans="1:15" x14ac:dyDescent="0.4">
      <c r="A1488" s="1" t="s">
        <v>1487</v>
      </c>
      <c r="B1488" s="1" t="s">
        <v>6189</v>
      </c>
      <c r="C1488" s="1" t="s">
        <v>9394</v>
      </c>
      <c r="D1488" s="2" t="s">
        <v>9416</v>
      </c>
      <c r="E1488" s="1">
        <v>6.9900218695800001E-2</v>
      </c>
      <c r="F1488" s="1">
        <f t="shared" si="179"/>
        <v>69900.218695799995</v>
      </c>
      <c r="G1488" s="1">
        <v>15.544593802520208</v>
      </c>
      <c r="H1488" s="1">
        <f t="shared" si="180"/>
        <v>0.27130434273908283</v>
      </c>
      <c r="I1488" s="1">
        <f t="shared" si="181"/>
        <v>0.26798829700680049</v>
      </c>
      <c r="J1488" s="1">
        <v>9.7899999999999991</v>
      </c>
      <c r="M1488" s="3">
        <f t="shared" si="182"/>
        <v>17.674520433755692</v>
      </c>
      <c r="N1488" s="1">
        <f t="shared" si="177"/>
        <v>494181.13746516354</v>
      </c>
      <c r="O1488" s="4">
        <f t="shared" si="178"/>
        <v>4.447630237186472E-4</v>
      </c>
    </row>
    <row r="1489" spans="1:15" x14ac:dyDescent="0.4">
      <c r="A1489" s="1" t="s">
        <v>1488</v>
      </c>
      <c r="B1489" s="1" t="s">
        <v>5221</v>
      </c>
      <c r="C1489" s="1" t="s">
        <v>9395</v>
      </c>
      <c r="D1489" s="2" t="s">
        <v>9416</v>
      </c>
      <c r="E1489" s="1">
        <v>0.15531594511300001</v>
      </c>
      <c r="F1489" s="1">
        <f t="shared" si="179"/>
        <v>155315.94511300002</v>
      </c>
      <c r="G1489" s="1">
        <v>18.787379666295632</v>
      </c>
      <c r="H1489" s="1">
        <f t="shared" si="180"/>
        <v>0.32790163299909231</v>
      </c>
      <c r="I1489" s="1">
        <f t="shared" si="181"/>
        <v>0.32205717241275145</v>
      </c>
      <c r="J1489" s="1">
        <v>9.7899999999999991</v>
      </c>
      <c r="M1489" s="3">
        <f t="shared" si="182"/>
        <v>14.707216721705734</v>
      </c>
      <c r="N1489" s="1">
        <f t="shared" si="177"/>
        <v>913706.10604537767</v>
      </c>
      <c r="O1489" s="4">
        <f t="shared" si="178"/>
        <v>8.2233549544083993E-4</v>
      </c>
    </row>
    <row r="1490" spans="1:15" x14ac:dyDescent="0.4">
      <c r="A1490" s="1" t="s">
        <v>1489</v>
      </c>
      <c r="B1490" s="1" t="s">
        <v>5221</v>
      </c>
      <c r="C1490" s="1" t="s">
        <v>9395</v>
      </c>
      <c r="D1490" s="2" t="s">
        <v>9416</v>
      </c>
      <c r="E1490" s="1">
        <v>5.9156788110199997E-2</v>
      </c>
      <c r="F1490" s="1">
        <f t="shared" si="179"/>
        <v>59156.788110199996</v>
      </c>
      <c r="G1490" s="1">
        <v>15.572547731265216</v>
      </c>
      <c r="H1490" s="1">
        <f t="shared" si="180"/>
        <v>0.27179223083455112</v>
      </c>
      <c r="I1490" s="1">
        <f t="shared" si="181"/>
        <v>0.26845830729927617</v>
      </c>
      <c r="J1490" s="1">
        <v>9.7899999999999991</v>
      </c>
      <c r="M1490" s="3">
        <f t="shared" si="182"/>
        <v>17.643576312107871</v>
      </c>
      <c r="N1490" s="1">
        <f t="shared" si="177"/>
        <v>417494.92216060369</v>
      </c>
      <c r="O1490" s="4">
        <f t="shared" si="178"/>
        <v>3.7574542994454338E-4</v>
      </c>
    </row>
    <row r="1491" spans="1:15" x14ac:dyDescent="0.4">
      <c r="A1491" s="1" t="s">
        <v>1490</v>
      </c>
      <c r="B1491" s="1" t="s">
        <v>6190</v>
      </c>
      <c r="C1491" s="1" t="s">
        <v>9393</v>
      </c>
      <c r="D1491" s="2" t="s">
        <v>9416</v>
      </c>
      <c r="E1491" s="1">
        <v>0.10528487351599999</v>
      </c>
      <c r="F1491" s="1">
        <f t="shared" si="179"/>
        <v>105284.87351599999</v>
      </c>
      <c r="G1491" s="1">
        <v>24.203409810220041</v>
      </c>
      <c r="H1491" s="1">
        <f t="shared" si="180"/>
        <v>0.42242919139783558</v>
      </c>
      <c r="I1491" s="1">
        <f t="shared" si="181"/>
        <v>0.40997731558669592</v>
      </c>
      <c r="J1491" s="1">
        <v>9.7899999999999991</v>
      </c>
      <c r="M1491" s="3"/>
    </row>
    <row r="1492" spans="1:15" x14ac:dyDescent="0.4">
      <c r="A1492" s="1" t="s">
        <v>1491</v>
      </c>
      <c r="B1492" s="1" t="s">
        <v>6191</v>
      </c>
      <c r="C1492" s="1" t="s">
        <v>9394</v>
      </c>
      <c r="D1492" s="2" t="s">
        <v>9416</v>
      </c>
      <c r="E1492" s="1">
        <v>0.14112368193399999</v>
      </c>
      <c r="F1492" s="1">
        <f t="shared" si="179"/>
        <v>141123.68193399999</v>
      </c>
      <c r="G1492" s="1">
        <v>21.052853652817046</v>
      </c>
      <c r="H1492" s="1">
        <f t="shared" si="180"/>
        <v>0.36744161318217261</v>
      </c>
      <c r="I1492" s="1">
        <f t="shared" si="181"/>
        <v>0.35922899712822115</v>
      </c>
      <c r="J1492" s="1">
        <v>9.7899999999999991</v>
      </c>
      <c r="M1492" s="3">
        <f t="shared" ref="M1492:M1531" si="183">$K$2/$L$2/J1492/I1492*1000</f>
        <v>13.185362733296952</v>
      </c>
      <c r="N1492" s="1">
        <f t="shared" si="177"/>
        <v>744306.77462328644</v>
      </c>
      <c r="O1492" s="4">
        <f t="shared" si="178"/>
        <v>6.698760971609579E-4</v>
      </c>
    </row>
    <row r="1493" spans="1:15" x14ac:dyDescent="0.4">
      <c r="A1493" s="1" t="s">
        <v>1492</v>
      </c>
      <c r="B1493" s="1" t="s">
        <v>6192</v>
      </c>
      <c r="C1493" s="1" t="s">
        <v>9394</v>
      </c>
      <c r="D1493" s="2" t="s">
        <v>9416</v>
      </c>
      <c r="E1493" s="1">
        <v>1.9243294649999999E-2</v>
      </c>
      <c r="F1493" s="1">
        <f t="shared" si="179"/>
        <v>19243.29465</v>
      </c>
      <c r="G1493" s="1">
        <v>22.645256459712982</v>
      </c>
      <c r="H1493" s="1">
        <f t="shared" si="180"/>
        <v>0.39523428518050618</v>
      </c>
      <c r="I1493" s="1">
        <f t="shared" si="181"/>
        <v>0.38502442266198184</v>
      </c>
      <c r="J1493" s="1">
        <v>9.7899999999999991</v>
      </c>
      <c r="M1493" s="3">
        <f t="shared" si="183"/>
        <v>12.301984894117687</v>
      </c>
      <c r="N1493" s="1">
        <f t="shared" si="177"/>
        <v>94692.288038942293</v>
      </c>
      <c r="O1493" s="4">
        <f t="shared" si="178"/>
        <v>8.522305923504808E-5</v>
      </c>
    </row>
    <row r="1494" spans="1:15" x14ac:dyDescent="0.4">
      <c r="A1494" s="1" t="s">
        <v>1493</v>
      </c>
      <c r="B1494" s="1" t="s">
        <v>6193</v>
      </c>
      <c r="C1494" s="1" t="s">
        <v>9394</v>
      </c>
      <c r="D1494" s="2" t="s">
        <v>9416</v>
      </c>
      <c r="E1494" s="1">
        <v>8.8911377013400003E-2</v>
      </c>
      <c r="F1494" s="1">
        <f t="shared" si="179"/>
        <v>88911.377013400008</v>
      </c>
      <c r="G1494" s="1">
        <v>20.506171907697404</v>
      </c>
      <c r="H1494" s="1">
        <f t="shared" si="180"/>
        <v>0.35790021676928641</v>
      </c>
      <c r="I1494" s="1">
        <f t="shared" si="181"/>
        <v>0.35030827765911543</v>
      </c>
      <c r="J1494" s="1">
        <v>9.7899999999999991</v>
      </c>
      <c r="M1494" s="3">
        <f t="shared" si="183"/>
        <v>13.521132481097778</v>
      </c>
      <c r="N1494" s="1">
        <f t="shared" si="177"/>
        <v>480873.00307000533</v>
      </c>
      <c r="O1494" s="4">
        <f t="shared" si="178"/>
        <v>4.3278570276300484E-4</v>
      </c>
    </row>
    <row r="1495" spans="1:15" x14ac:dyDescent="0.4">
      <c r="A1495" s="1" t="s">
        <v>1494</v>
      </c>
      <c r="B1495" s="1" t="s">
        <v>6194</v>
      </c>
      <c r="C1495" s="1" t="s">
        <v>9395</v>
      </c>
      <c r="D1495" s="2" t="s">
        <v>9416</v>
      </c>
      <c r="E1495" s="1">
        <v>3.06237355759E-2</v>
      </c>
      <c r="F1495" s="1">
        <f t="shared" si="179"/>
        <v>30623.735575900002</v>
      </c>
      <c r="G1495" s="1">
        <v>17.555787040127647</v>
      </c>
      <c r="H1495" s="1">
        <f t="shared" si="180"/>
        <v>0.30640628662917735</v>
      </c>
      <c r="I1495" s="1">
        <f t="shared" si="181"/>
        <v>0.30163426004664873</v>
      </c>
      <c r="J1495" s="1">
        <v>9.7899999999999991</v>
      </c>
      <c r="M1495" s="3">
        <f t="shared" si="183"/>
        <v>15.703006119800714</v>
      </c>
      <c r="N1495" s="1">
        <f t="shared" si="177"/>
        <v>192353.88286380665</v>
      </c>
      <c r="O1495" s="4">
        <f t="shared" si="178"/>
        <v>1.7311849457742602E-4</v>
      </c>
    </row>
    <row r="1496" spans="1:15" x14ac:dyDescent="0.4">
      <c r="A1496" s="1" t="s">
        <v>1495</v>
      </c>
      <c r="B1496" s="1" t="s">
        <v>6195</v>
      </c>
      <c r="C1496" s="1" t="s">
        <v>9394</v>
      </c>
      <c r="D1496" s="2" t="s">
        <v>9416</v>
      </c>
      <c r="E1496" s="1">
        <v>4.7432662099299999E-2</v>
      </c>
      <c r="F1496" s="1">
        <f t="shared" si="179"/>
        <v>47432.662099299996</v>
      </c>
      <c r="G1496" s="1">
        <v>13.070800945975563</v>
      </c>
      <c r="H1496" s="1">
        <f t="shared" si="180"/>
        <v>0.22812851238006304</v>
      </c>
      <c r="I1496" s="1">
        <f t="shared" si="181"/>
        <v>0.22615492075305271</v>
      </c>
      <c r="J1496" s="1">
        <v>9.7899999999999991</v>
      </c>
      <c r="M1496" s="3">
        <f t="shared" si="183"/>
        <v>20.943893750718441</v>
      </c>
      <c r="N1496" s="1">
        <f t="shared" si="177"/>
        <v>397369.85412858753</v>
      </c>
      <c r="O1496" s="4">
        <f t="shared" si="178"/>
        <v>3.5763286871572884E-4</v>
      </c>
    </row>
    <row r="1497" spans="1:15" x14ac:dyDescent="0.4">
      <c r="A1497" s="1" t="s">
        <v>1496</v>
      </c>
      <c r="B1497" s="1" t="s">
        <v>6196</v>
      </c>
      <c r="C1497" s="1" t="s">
        <v>9394</v>
      </c>
      <c r="D1497" s="2" t="s">
        <v>9416</v>
      </c>
      <c r="E1497" s="1">
        <v>2.81533954133E-2</v>
      </c>
      <c r="F1497" s="1">
        <f t="shared" si="179"/>
        <v>28153.395413300001</v>
      </c>
      <c r="G1497" s="1">
        <v>14.10352559243479</v>
      </c>
      <c r="H1497" s="1">
        <f t="shared" si="180"/>
        <v>0.24615295772727094</v>
      </c>
      <c r="I1497" s="1">
        <f t="shared" si="181"/>
        <v>0.24367469064966071</v>
      </c>
      <c r="J1497" s="1">
        <v>9.7899999999999991</v>
      </c>
      <c r="M1497" s="3">
        <f t="shared" si="183"/>
        <v>19.438065639176305</v>
      </c>
      <c r="N1497" s="1">
        <f t="shared" si="177"/>
        <v>218899.01920376421</v>
      </c>
      <c r="O1497" s="4">
        <f t="shared" si="178"/>
        <v>1.9700911728338783E-4</v>
      </c>
    </row>
    <row r="1498" spans="1:15" x14ac:dyDescent="0.4">
      <c r="A1498" s="1" t="s">
        <v>1497</v>
      </c>
      <c r="B1498" s="1" t="s">
        <v>6197</v>
      </c>
      <c r="C1498" s="1" t="s">
        <v>9394</v>
      </c>
      <c r="D1498" s="2" t="s">
        <v>9416</v>
      </c>
      <c r="E1498" s="1">
        <v>3.0543029327699998E-2</v>
      </c>
      <c r="F1498" s="1">
        <f t="shared" si="179"/>
        <v>30543.029327699998</v>
      </c>
      <c r="G1498" s="1">
        <v>19.440926829973858</v>
      </c>
      <c r="H1498" s="1">
        <f t="shared" si="180"/>
        <v>0.33930818282234765</v>
      </c>
      <c r="I1498" s="1">
        <f t="shared" si="181"/>
        <v>0.33283479851562275</v>
      </c>
      <c r="J1498" s="1">
        <v>9.7899999999999991</v>
      </c>
      <c r="M1498" s="3">
        <f t="shared" si="183"/>
        <v>14.230977808144534</v>
      </c>
      <c r="N1498" s="1">
        <f t="shared" si="177"/>
        <v>173862.86902240256</v>
      </c>
      <c r="O1498" s="4">
        <f t="shared" si="178"/>
        <v>1.5647658212016233E-4</v>
      </c>
    </row>
    <row r="1499" spans="1:15" x14ac:dyDescent="0.4">
      <c r="A1499" s="1" t="s">
        <v>1498</v>
      </c>
      <c r="B1499" s="1" t="s">
        <v>6198</v>
      </c>
      <c r="C1499" s="1" t="s">
        <v>9394</v>
      </c>
      <c r="D1499" s="2" t="s">
        <v>9416</v>
      </c>
      <c r="E1499" s="1">
        <v>1.10293342645E-2</v>
      </c>
      <c r="F1499" s="1">
        <f t="shared" si="179"/>
        <v>11029.334264499999</v>
      </c>
      <c r="G1499" s="1">
        <v>18.665200710296631</v>
      </c>
      <c r="H1499" s="1">
        <f t="shared" si="180"/>
        <v>0.32576920794026049</v>
      </c>
      <c r="I1499" s="1">
        <f t="shared" si="181"/>
        <v>0.32003763178402639</v>
      </c>
      <c r="J1499" s="1">
        <v>9.7899999999999991</v>
      </c>
      <c r="M1499" s="3">
        <f t="shared" si="183"/>
        <v>14.800024000460356</v>
      </c>
      <c r="N1499" s="1">
        <f t="shared" si="177"/>
        <v>65293.764729479903</v>
      </c>
      <c r="O1499" s="4">
        <f t="shared" si="178"/>
        <v>5.8764388256531921E-5</v>
      </c>
    </row>
    <row r="1500" spans="1:15" x14ac:dyDescent="0.4">
      <c r="A1500" s="1" t="s">
        <v>1499</v>
      </c>
      <c r="B1500" s="1" t="s">
        <v>6199</v>
      </c>
      <c r="C1500" s="1" t="s">
        <v>9394</v>
      </c>
      <c r="D1500" s="2" t="s">
        <v>9416</v>
      </c>
      <c r="E1500" s="1">
        <v>5.2620186313300003E-2</v>
      </c>
      <c r="F1500" s="1">
        <f t="shared" si="179"/>
        <v>52620.186313300001</v>
      </c>
      <c r="G1500" s="1">
        <v>15.111282565554635</v>
      </c>
      <c r="H1500" s="1">
        <f t="shared" si="180"/>
        <v>0.26374163496814423</v>
      </c>
      <c r="I1500" s="1">
        <f t="shared" si="181"/>
        <v>0.26069462245006519</v>
      </c>
      <c r="J1500" s="1">
        <v>9.7899999999999991</v>
      </c>
      <c r="M1500" s="3">
        <f t="shared" si="183"/>
        <v>18.169015482324923</v>
      </c>
      <c r="N1500" s="1">
        <f t="shared" si="177"/>
        <v>382422.79192366794</v>
      </c>
      <c r="O1500" s="4">
        <f t="shared" si="178"/>
        <v>3.4418051273130113E-4</v>
      </c>
    </row>
    <row r="1501" spans="1:15" x14ac:dyDescent="0.4">
      <c r="A1501" s="1" t="s">
        <v>1500</v>
      </c>
      <c r="B1501" s="1" t="s">
        <v>6200</v>
      </c>
      <c r="C1501" s="1" t="s">
        <v>9394</v>
      </c>
      <c r="D1501" s="2" t="s">
        <v>9416</v>
      </c>
      <c r="E1501" s="1">
        <v>2.6561698185699999E-2</v>
      </c>
      <c r="F1501" s="1">
        <f t="shared" si="179"/>
        <v>26561.698185699999</v>
      </c>
      <c r="G1501" s="1">
        <v>26.776929497718811</v>
      </c>
      <c r="H1501" s="1">
        <f t="shared" si="180"/>
        <v>0.46734558330958464</v>
      </c>
      <c r="I1501" s="1">
        <f t="shared" si="181"/>
        <v>0.45051809891224304</v>
      </c>
      <c r="J1501" s="1">
        <v>9.7899999999999991</v>
      </c>
      <c r="M1501" s="3">
        <f t="shared" si="183"/>
        <v>10.513594554559118</v>
      </c>
      <c r="N1501" s="1">
        <f t="shared" si="177"/>
        <v>111703.57016200734</v>
      </c>
      <c r="O1501" s="4">
        <f t="shared" si="178"/>
        <v>1.0053321314580661E-4</v>
      </c>
    </row>
    <row r="1502" spans="1:15" x14ac:dyDescent="0.4">
      <c r="A1502" s="1" t="s">
        <v>1501</v>
      </c>
      <c r="B1502" s="1" t="s">
        <v>6201</v>
      </c>
      <c r="C1502" s="1" t="s">
        <v>9394</v>
      </c>
      <c r="D1502" s="2" t="s">
        <v>9416</v>
      </c>
      <c r="E1502" s="1">
        <v>1.7992578143399999E-2</v>
      </c>
      <c r="F1502" s="1">
        <f t="shared" si="179"/>
        <v>17992.578143399998</v>
      </c>
      <c r="G1502" s="1">
        <v>25.98638525876132</v>
      </c>
      <c r="H1502" s="1">
        <f t="shared" si="180"/>
        <v>0.45354798345710362</v>
      </c>
      <c r="I1502" s="1">
        <f t="shared" si="181"/>
        <v>0.43815756112086413</v>
      </c>
      <c r="J1502" s="1">
        <v>9.7899999999999991</v>
      </c>
      <c r="M1502" s="3">
        <f t="shared" si="183"/>
        <v>10.810185768191094</v>
      </c>
      <c r="N1502" s="1">
        <f t="shared" si="177"/>
        <v>77801.244871539515</v>
      </c>
      <c r="O1502" s="4">
        <f t="shared" si="178"/>
        <v>7.0021120384385565E-5</v>
      </c>
    </row>
    <row r="1503" spans="1:15" x14ac:dyDescent="0.4">
      <c r="A1503" s="1" t="s">
        <v>1502</v>
      </c>
      <c r="B1503" s="1" t="s">
        <v>6202</v>
      </c>
      <c r="C1503" s="1" t="s">
        <v>9394</v>
      </c>
      <c r="D1503" s="2" t="s">
        <v>9416</v>
      </c>
      <c r="E1503" s="1">
        <v>9.3242499080399999E-2</v>
      </c>
      <c r="F1503" s="1">
        <f t="shared" si="179"/>
        <v>93242.499080399997</v>
      </c>
      <c r="G1503" s="1">
        <v>21.485971783279279</v>
      </c>
      <c r="H1503" s="1">
        <f t="shared" si="180"/>
        <v>0.37500095060882094</v>
      </c>
      <c r="I1503" s="1">
        <f t="shared" si="181"/>
        <v>0.36627341363463539</v>
      </c>
      <c r="J1503" s="1">
        <v>9.7899999999999991</v>
      </c>
      <c r="M1503" s="3">
        <f t="shared" si="183"/>
        <v>12.931772973778809</v>
      </c>
      <c r="N1503" s="1">
        <f t="shared" si="177"/>
        <v>482316.33184620488</v>
      </c>
      <c r="O1503" s="4">
        <f t="shared" si="178"/>
        <v>4.3408469866158442E-4</v>
      </c>
    </row>
    <row r="1504" spans="1:15" x14ac:dyDescent="0.4">
      <c r="A1504" s="1" t="s">
        <v>1503</v>
      </c>
      <c r="B1504" s="1" t="s">
        <v>6203</v>
      </c>
      <c r="C1504" s="1" t="s">
        <v>9394</v>
      </c>
      <c r="D1504" s="2" t="s">
        <v>9416</v>
      </c>
      <c r="E1504" s="1">
        <v>4.43047657944E-2</v>
      </c>
      <c r="F1504" s="1">
        <f t="shared" si="179"/>
        <v>44304.765794400002</v>
      </c>
      <c r="G1504" s="1">
        <v>26.987673535066492</v>
      </c>
      <c r="H1504" s="1">
        <f t="shared" si="180"/>
        <v>0.47102376064024765</v>
      </c>
      <c r="I1504" s="1">
        <f t="shared" si="181"/>
        <v>0.45379880040934251</v>
      </c>
      <c r="J1504" s="1">
        <v>9.7899999999999991</v>
      </c>
      <c r="M1504" s="3">
        <f t="shared" si="183"/>
        <v>10.437587378330521</v>
      </c>
      <c r="N1504" s="1">
        <f t="shared" si="177"/>
        <v>184973.94570220774</v>
      </c>
      <c r="O1504" s="4">
        <f t="shared" si="178"/>
        <v>1.6647655113198698E-4</v>
      </c>
    </row>
    <row r="1505" spans="1:15" x14ac:dyDescent="0.4">
      <c r="A1505" s="1" t="s">
        <v>1504</v>
      </c>
      <c r="B1505" s="1" t="s">
        <v>6204</v>
      </c>
      <c r="C1505" s="1" t="s">
        <v>9394</v>
      </c>
      <c r="D1505" s="2" t="s">
        <v>9416</v>
      </c>
      <c r="E1505" s="1">
        <v>3.4176097582500002E-2</v>
      </c>
      <c r="F1505" s="1">
        <f t="shared" si="179"/>
        <v>34176.097582499999</v>
      </c>
      <c r="G1505" s="1">
        <v>26.522947823129048</v>
      </c>
      <c r="H1505" s="1">
        <f t="shared" si="180"/>
        <v>0.46291276684826449</v>
      </c>
      <c r="I1505" s="1">
        <f t="shared" si="181"/>
        <v>0.44655621201068701</v>
      </c>
      <c r="J1505" s="1">
        <v>9.7899999999999991</v>
      </c>
      <c r="M1505" s="3">
        <f t="shared" si="183"/>
        <v>10.606872111636259</v>
      </c>
      <c r="N1505" s="1">
        <f t="shared" si="177"/>
        <v>145000.59853295144</v>
      </c>
      <c r="O1505" s="4">
        <f t="shared" si="178"/>
        <v>1.305005386796563E-4</v>
      </c>
    </row>
    <row r="1506" spans="1:15" x14ac:dyDescent="0.4">
      <c r="A1506" s="1" t="s">
        <v>1505</v>
      </c>
      <c r="B1506" s="1" t="s">
        <v>6205</v>
      </c>
      <c r="C1506" s="1" t="s">
        <v>9394</v>
      </c>
      <c r="D1506" s="2" t="s">
        <v>9416</v>
      </c>
      <c r="E1506" s="1">
        <v>6.9939919262399994E-2</v>
      </c>
      <c r="F1506" s="1">
        <f t="shared" si="179"/>
        <v>69939.919262399999</v>
      </c>
      <c r="G1506" s="1">
        <v>15.648671686649323</v>
      </c>
      <c r="H1506" s="1">
        <f t="shared" si="180"/>
        <v>0.27312084449564505</v>
      </c>
      <c r="I1506" s="1">
        <f t="shared" si="181"/>
        <v>0.26973791196627656</v>
      </c>
      <c r="J1506" s="1">
        <v>9.7899999999999991</v>
      </c>
      <c r="M1506" s="3">
        <f t="shared" si="183"/>
        <v>17.559877278379258</v>
      </c>
      <c r="N1506" s="1">
        <f t="shared" si="177"/>
        <v>491254.55964299897</v>
      </c>
      <c r="O1506" s="4">
        <f t="shared" si="178"/>
        <v>4.4212910367869907E-4</v>
      </c>
    </row>
    <row r="1507" spans="1:15" x14ac:dyDescent="0.4">
      <c r="A1507" s="1" t="s">
        <v>1506</v>
      </c>
      <c r="B1507" s="1" t="s">
        <v>6206</v>
      </c>
      <c r="C1507" s="1" t="s">
        <v>9394</v>
      </c>
      <c r="D1507" s="2" t="s">
        <v>9416</v>
      </c>
      <c r="E1507" s="1">
        <v>3.4335639482899999E-2</v>
      </c>
      <c r="F1507" s="1">
        <f t="shared" si="179"/>
        <v>34335.639482899998</v>
      </c>
      <c r="G1507" s="1">
        <v>24.150623786740187</v>
      </c>
      <c r="H1507" s="1">
        <f t="shared" si="180"/>
        <v>0.42150790148907719</v>
      </c>
      <c r="I1507" s="1">
        <f t="shared" si="181"/>
        <v>0.40913683713453214</v>
      </c>
      <c r="J1507" s="1">
        <v>9.7899999999999991</v>
      </c>
      <c r="M1507" s="3">
        <f t="shared" si="183"/>
        <v>11.576969369532987</v>
      </c>
      <c r="N1507" s="1">
        <f t="shared" si="177"/>
        <v>159001.05863074432</v>
      </c>
      <c r="O1507" s="4">
        <f t="shared" si="178"/>
        <v>1.4310095276766989E-4</v>
      </c>
    </row>
    <row r="1508" spans="1:15" x14ac:dyDescent="0.4">
      <c r="A1508" s="1" t="s">
        <v>1507</v>
      </c>
      <c r="B1508" s="1" t="s">
        <v>6207</v>
      </c>
      <c r="C1508" s="1" t="s">
        <v>9394</v>
      </c>
      <c r="D1508" s="2" t="s">
        <v>9416</v>
      </c>
      <c r="E1508" s="1">
        <v>3.6222066999399997E-2</v>
      </c>
      <c r="F1508" s="1">
        <f t="shared" si="179"/>
        <v>36222.066999399998</v>
      </c>
      <c r="G1508" s="1">
        <v>28.096298093381137</v>
      </c>
      <c r="H1508" s="1">
        <f t="shared" si="180"/>
        <v>0.49037290935130612</v>
      </c>
      <c r="I1508" s="1">
        <f t="shared" si="181"/>
        <v>0.47095488561452914</v>
      </c>
      <c r="J1508" s="1">
        <v>9.7899999999999991</v>
      </c>
      <c r="M1508" s="3">
        <f t="shared" si="183"/>
        <v>10.057363828540693</v>
      </c>
      <c r="N1508" s="1">
        <f t="shared" si="177"/>
        <v>145719.40257389724</v>
      </c>
      <c r="O1508" s="4">
        <f t="shared" si="178"/>
        <v>1.3114746231650753E-4</v>
      </c>
    </row>
    <row r="1509" spans="1:15" x14ac:dyDescent="0.4">
      <c r="A1509" s="1" t="s">
        <v>1508</v>
      </c>
      <c r="B1509" s="1" t="s">
        <v>6208</v>
      </c>
      <c r="C1509" s="1" t="s">
        <v>9394</v>
      </c>
      <c r="D1509" s="2" t="s">
        <v>9416</v>
      </c>
      <c r="E1509" s="1">
        <v>1.9158992295799999E-2</v>
      </c>
      <c r="F1509" s="1">
        <f t="shared" si="179"/>
        <v>19158.992295799999</v>
      </c>
      <c r="G1509" s="1">
        <v>22.692871657284822</v>
      </c>
      <c r="H1509" s="1">
        <f t="shared" si="180"/>
        <v>0.39606532715212234</v>
      </c>
      <c r="I1509" s="1">
        <f t="shared" si="181"/>
        <v>0.38579126355997556</v>
      </c>
      <c r="J1509" s="1">
        <v>9.7899999999999991</v>
      </c>
      <c r="M1509" s="3">
        <f t="shared" si="183"/>
        <v>12.277532123839121</v>
      </c>
      <c r="N1509" s="1">
        <f t="shared" si="177"/>
        <v>94090.057348828297</v>
      </c>
      <c r="O1509" s="4">
        <f t="shared" si="178"/>
        <v>8.4681051613945469E-5</v>
      </c>
    </row>
    <row r="1510" spans="1:15" x14ac:dyDescent="0.4">
      <c r="A1510" s="1" t="s">
        <v>1509</v>
      </c>
      <c r="B1510" s="1" t="s">
        <v>6209</v>
      </c>
      <c r="C1510" s="1" t="s">
        <v>9394</v>
      </c>
      <c r="D1510" s="2" t="s">
        <v>9416</v>
      </c>
      <c r="E1510" s="1">
        <v>2.7526890283699999E-2</v>
      </c>
      <c r="F1510" s="1">
        <f t="shared" si="179"/>
        <v>27526.890283699999</v>
      </c>
      <c r="G1510" s="1">
        <v>20.628926707852273</v>
      </c>
      <c r="H1510" s="1">
        <f t="shared" si="180"/>
        <v>0.36004269220461654</v>
      </c>
      <c r="I1510" s="1">
        <f t="shared" si="181"/>
        <v>0.35231418845274248</v>
      </c>
      <c r="J1510" s="1">
        <v>9.7899999999999991</v>
      </c>
      <c r="M1510" s="3">
        <f t="shared" si="183"/>
        <v>13.444149531007101</v>
      </c>
      <c r="N1510" s="1">
        <f t="shared" si="177"/>
        <v>148030.25163907569</v>
      </c>
      <c r="O1510" s="4">
        <f t="shared" si="178"/>
        <v>1.3322722647516813E-4</v>
      </c>
    </row>
    <row r="1511" spans="1:15" x14ac:dyDescent="0.4">
      <c r="A1511" s="1" t="s">
        <v>1510</v>
      </c>
      <c r="B1511" s="1" t="s">
        <v>6210</v>
      </c>
      <c r="C1511" s="1" t="s">
        <v>9394</v>
      </c>
      <c r="D1511" s="2" t="s">
        <v>9416</v>
      </c>
      <c r="E1511" s="1">
        <v>2.7521561982500001E-2</v>
      </c>
      <c r="F1511" s="1">
        <f t="shared" si="179"/>
        <v>27521.561982500003</v>
      </c>
      <c r="G1511" s="1">
        <v>21.43798009810909</v>
      </c>
      <c r="H1511" s="1">
        <f t="shared" si="180"/>
        <v>0.3741633376890206</v>
      </c>
      <c r="I1511" s="1">
        <f t="shared" si="181"/>
        <v>0.36549388032346458</v>
      </c>
      <c r="J1511" s="1">
        <v>9.7899999999999991</v>
      </c>
      <c r="M1511" s="3">
        <f t="shared" si="183"/>
        <v>12.95935414092896</v>
      </c>
      <c r="N1511" s="1">
        <f t="shared" si="177"/>
        <v>142664.6672970978</v>
      </c>
      <c r="O1511" s="4">
        <f t="shared" si="178"/>
        <v>1.2839820056738803E-4</v>
      </c>
    </row>
    <row r="1512" spans="1:15" x14ac:dyDescent="0.4">
      <c r="A1512" s="1" t="s">
        <v>1511</v>
      </c>
      <c r="B1512" s="1" t="s">
        <v>6211</v>
      </c>
      <c r="C1512" s="1" t="s">
        <v>9394</v>
      </c>
      <c r="D1512" s="2" t="s">
        <v>9416</v>
      </c>
      <c r="E1512" s="1">
        <v>5.0457639223300002E-2</v>
      </c>
      <c r="F1512" s="1">
        <f t="shared" si="179"/>
        <v>50457.639223300001</v>
      </c>
      <c r="G1512" s="1">
        <v>20.021610121573172</v>
      </c>
      <c r="H1512" s="1">
        <f t="shared" si="180"/>
        <v>0.34944301817207402</v>
      </c>
      <c r="I1512" s="1">
        <f t="shared" si="181"/>
        <v>0.34237454076341961</v>
      </c>
      <c r="J1512" s="1">
        <v>9.7899999999999991</v>
      </c>
      <c r="M1512" s="3">
        <f t="shared" si="183"/>
        <v>13.834453405596665</v>
      </c>
      <c r="N1512" s="1">
        <f t="shared" si="177"/>
        <v>279221.54351646028</v>
      </c>
      <c r="O1512" s="4">
        <f t="shared" si="178"/>
        <v>2.5129938916481427E-4</v>
      </c>
    </row>
    <row r="1513" spans="1:15" x14ac:dyDescent="0.4">
      <c r="A1513" s="1" t="s">
        <v>1512</v>
      </c>
      <c r="B1513" s="1" t="s">
        <v>6212</v>
      </c>
      <c r="C1513" s="1" t="s">
        <v>9394</v>
      </c>
      <c r="D1513" s="2" t="s">
        <v>9416</v>
      </c>
      <c r="E1513" s="1">
        <v>1.4397983550399999E-2</v>
      </c>
      <c r="F1513" s="1">
        <f t="shared" si="179"/>
        <v>14397.9835504</v>
      </c>
      <c r="G1513" s="1">
        <v>29.073727271136114</v>
      </c>
      <c r="H1513" s="1">
        <f t="shared" si="180"/>
        <v>0.5074322667081913</v>
      </c>
      <c r="I1513" s="1">
        <f t="shared" si="181"/>
        <v>0.48593466488046305</v>
      </c>
      <c r="J1513" s="1">
        <v>9.7899999999999991</v>
      </c>
      <c r="M1513" s="3">
        <f t="shared" si="183"/>
        <v>9.7473281364260167</v>
      </c>
      <c r="N1513" s="1">
        <f t="shared" si="177"/>
        <v>56136.748067445158</v>
      </c>
      <c r="O1513" s="4">
        <f t="shared" si="178"/>
        <v>5.0523073260700644E-5</v>
      </c>
    </row>
    <row r="1514" spans="1:15" x14ac:dyDescent="0.4">
      <c r="A1514" s="1" t="s">
        <v>1513</v>
      </c>
      <c r="B1514" s="1" t="s">
        <v>6213</v>
      </c>
      <c r="C1514" s="1" t="s">
        <v>9394</v>
      </c>
      <c r="D1514" s="2" t="s">
        <v>9416</v>
      </c>
      <c r="E1514" s="1">
        <v>1.6741909297E-2</v>
      </c>
      <c r="F1514" s="1">
        <f t="shared" si="179"/>
        <v>16741.909297000002</v>
      </c>
      <c r="G1514" s="1">
        <v>22.473831585475377</v>
      </c>
      <c r="H1514" s="1">
        <f t="shared" si="180"/>
        <v>0.39224235670524277</v>
      </c>
      <c r="I1514" s="1">
        <f t="shared" si="181"/>
        <v>0.38226143359285092</v>
      </c>
      <c r="J1514" s="1">
        <v>9.7899999999999991</v>
      </c>
      <c r="M1514" s="3">
        <f t="shared" si="183"/>
        <v>12.39090375122443</v>
      </c>
      <c r="N1514" s="1">
        <f t="shared" si="177"/>
        <v>82978.954684342607</v>
      </c>
      <c r="O1514" s="4">
        <f t="shared" si="178"/>
        <v>7.4681059215908353E-5</v>
      </c>
    </row>
    <row r="1515" spans="1:15" x14ac:dyDescent="0.4">
      <c r="A1515" s="1" t="s">
        <v>1514</v>
      </c>
      <c r="B1515" s="1" t="s">
        <v>6214</v>
      </c>
      <c r="C1515" s="1" t="s">
        <v>9394</v>
      </c>
      <c r="D1515" s="2" t="s">
        <v>9416</v>
      </c>
      <c r="E1515" s="1">
        <v>1.6860894092199999E-2</v>
      </c>
      <c r="F1515" s="1">
        <f t="shared" si="179"/>
        <v>16860.8940922</v>
      </c>
      <c r="G1515" s="1">
        <v>17.986902856826781</v>
      </c>
      <c r="H1515" s="1">
        <f t="shared" si="180"/>
        <v>0.31393067708800154</v>
      </c>
      <c r="I1515" s="1">
        <f t="shared" si="181"/>
        <v>0.30879958593870838</v>
      </c>
      <c r="J1515" s="1">
        <v>9.7899999999999991</v>
      </c>
      <c r="M1515" s="3">
        <f t="shared" si="183"/>
        <v>15.338636601650803</v>
      </c>
      <c r="N1515" s="1">
        <f t="shared" si="177"/>
        <v>103449.25090367069</v>
      </c>
      <c r="O1515" s="4">
        <f t="shared" si="178"/>
        <v>9.3104325813303632E-5</v>
      </c>
    </row>
    <row r="1516" spans="1:15" x14ac:dyDescent="0.4">
      <c r="A1516" s="1" t="s">
        <v>1515</v>
      </c>
      <c r="B1516" s="1" t="s">
        <v>6215</v>
      </c>
      <c r="C1516" s="1" t="s">
        <v>9394</v>
      </c>
      <c r="D1516" s="2" t="s">
        <v>9416</v>
      </c>
      <c r="E1516" s="1">
        <v>1.18661596976E-2</v>
      </c>
      <c r="F1516" s="1">
        <f t="shared" si="179"/>
        <v>11866.1596976</v>
      </c>
      <c r="G1516" s="1">
        <v>16.608259984425136</v>
      </c>
      <c r="H1516" s="1">
        <f t="shared" si="180"/>
        <v>0.28986881975544077</v>
      </c>
      <c r="I1516" s="1">
        <f t="shared" si="181"/>
        <v>0.2858265199788893</v>
      </c>
      <c r="J1516" s="1">
        <v>9.7899999999999991</v>
      </c>
      <c r="M1516" s="3">
        <f t="shared" si="183"/>
        <v>16.571466607800843</v>
      </c>
      <c r="N1516" s="1">
        <f t="shared" si="177"/>
        <v>78655.867676644237</v>
      </c>
      <c r="O1516" s="4">
        <f t="shared" si="178"/>
        <v>7.0790280908979812E-5</v>
      </c>
    </row>
    <row r="1517" spans="1:15" x14ac:dyDescent="0.4">
      <c r="A1517" s="1" t="s">
        <v>1516</v>
      </c>
      <c r="B1517" s="1" t="s">
        <v>6216</v>
      </c>
      <c r="C1517" s="1" t="s">
        <v>9394</v>
      </c>
      <c r="D1517" s="2" t="s">
        <v>9416</v>
      </c>
      <c r="E1517" s="1">
        <v>0.129057154078</v>
      </c>
      <c r="F1517" s="1">
        <f t="shared" si="179"/>
        <v>129057.15407800001</v>
      </c>
      <c r="G1517" s="1">
        <v>20.847337732315065</v>
      </c>
      <c r="H1517" s="1">
        <f t="shared" si="180"/>
        <v>0.36385468370414614</v>
      </c>
      <c r="I1517" s="1">
        <f t="shared" si="181"/>
        <v>0.35587919343081581</v>
      </c>
      <c r="J1517" s="1">
        <v>9.7899999999999991</v>
      </c>
      <c r="M1517" s="3">
        <f t="shared" si="183"/>
        <v>13.309473323775221</v>
      </c>
      <c r="N1517" s="1">
        <f t="shared" si="177"/>
        <v>687073.09977739584</v>
      </c>
      <c r="O1517" s="4">
        <f t="shared" si="178"/>
        <v>6.1836578979965629E-4</v>
      </c>
    </row>
    <row r="1518" spans="1:15" x14ac:dyDescent="0.4">
      <c r="A1518" s="1" t="s">
        <v>1517</v>
      </c>
      <c r="B1518" s="1" t="s">
        <v>6217</v>
      </c>
      <c r="C1518" s="1" t="s">
        <v>9394</v>
      </c>
      <c r="D1518" s="2" t="s">
        <v>9416</v>
      </c>
      <c r="E1518" s="1">
        <v>2.76209947443E-2</v>
      </c>
      <c r="F1518" s="1">
        <f t="shared" si="179"/>
        <v>27620.994744299998</v>
      </c>
      <c r="G1518" s="1">
        <v>29.082425724376332</v>
      </c>
      <c r="H1518" s="1">
        <f t="shared" si="180"/>
        <v>0.50758408335706384</v>
      </c>
      <c r="I1518" s="1">
        <f t="shared" si="181"/>
        <v>0.48606734629297177</v>
      </c>
      <c r="J1518" s="1">
        <v>9.7899999999999991</v>
      </c>
      <c r="M1518" s="3">
        <f t="shared" si="183"/>
        <v>9.7446674161056936</v>
      </c>
      <c r="N1518" s="1">
        <f t="shared" si="177"/>
        <v>107662.96299408271</v>
      </c>
      <c r="O1518" s="4">
        <f t="shared" si="178"/>
        <v>9.6896666694674458E-5</v>
      </c>
    </row>
    <row r="1519" spans="1:15" x14ac:dyDescent="0.4">
      <c r="A1519" s="1" t="s">
        <v>1518</v>
      </c>
      <c r="B1519" s="1" t="s">
        <v>6218</v>
      </c>
      <c r="C1519" s="1" t="s">
        <v>9394</v>
      </c>
      <c r="D1519" s="2" t="s">
        <v>9416</v>
      </c>
      <c r="E1519" s="1">
        <v>3.1887550790400003E-2</v>
      </c>
      <c r="F1519" s="1">
        <f t="shared" si="179"/>
        <v>31887.550790400004</v>
      </c>
      <c r="G1519" s="1">
        <v>10.113591843181187</v>
      </c>
      <c r="H1519" s="1">
        <f t="shared" si="180"/>
        <v>0.17651547686635372</v>
      </c>
      <c r="I1519" s="1">
        <f t="shared" si="181"/>
        <v>0.17560026737731782</v>
      </c>
      <c r="J1519" s="1">
        <v>9.7899999999999991</v>
      </c>
      <c r="M1519" s="3">
        <f t="shared" si="183"/>
        <v>26.973561613528066</v>
      </c>
      <c r="N1519" s="1">
        <f t="shared" si="177"/>
        <v>344048.3263797441</v>
      </c>
      <c r="O1519" s="4">
        <f t="shared" si="178"/>
        <v>3.0964349374176971E-4</v>
      </c>
    </row>
    <row r="1520" spans="1:15" x14ac:dyDescent="0.4">
      <c r="A1520" s="1" t="s">
        <v>1519</v>
      </c>
      <c r="B1520" s="1" t="s">
        <v>5222</v>
      </c>
      <c r="C1520" s="1" t="s">
        <v>9395</v>
      </c>
      <c r="D1520" s="2" t="s">
        <v>9416</v>
      </c>
      <c r="E1520" s="1">
        <v>8.0541680535400006E-2</v>
      </c>
      <c r="F1520" s="1">
        <f t="shared" si="179"/>
        <v>80541.68053540001</v>
      </c>
      <c r="G1520" s="1">
        <v>27.295880723506848</v>
      </c>
      <c r="H1520" s="1">
        <f t="shared" si="180"/>
        <v>0.47640299085684645</v>
      </c>
      <c r="I1520" s="1">
        <f t="shared" si="181"/>
        <v>0.45858566621852032</v>
      </c>
      <c r="J1520" s="1">
        <v>9.7899999999999991</v>
      </c>
      <c r="M1520" s="3">
        <f t="shared" si="183"/>
        <v>10.328636458508644</v>
      </c>
      <c r="N1520" s="1">
        <f t="shared" si="177"/>
        <v>332754.29520299542</v>
      </c>
      <c r="O1520" s="4">
        <f t="shared" si="178"/>
        <v>2.9947886568269588E-4</v>
      </c>
    </row>
    <row r="1521" spans="1:15" x14ac:dyDescent="0.4">
      <c r="A1521" s="1" t="s">
        <v>1520</v>
      </c>
      <c r="B1521" s="1" t="s">
        <v>5222</v>
      </c>
      <c r="C1521" s="1" t="s">
        <v>9394</v>
      </c>
      <c r="D1521" s="2" t="s">
        <v>9416</v>
      </c>
      <c r="E1521" s="1">
        <v>5.9210175634600001E-2</v>
      </c>
      <c r="F1521" s="1">
        <f t="shared" si="179"/>
        <v>59210.175634600004</v>
      </c>
      <c r="G1521" s="1">
        <v>18.230993788582939</v>
      </c>
      <c r="H1521" s="1">
        <f t="shared" si="180"/>
        <v>0.31819086752140729</v>
      </c>
      <c r="I1521" s="1">
        <f t="shared" si="181"/>
        <v>0.31284875414641006</v>
      </c>
      <c r="J1521" s="1">
        <v>9.7899999999999991</v>
      </c>
      <c r="M1521" s="3">
        <f t="shared" si="183"/>
        <v>15.140110256719835</v>
      </c>
      <c r="N1521" s="1">
        <f t="shared" si="177"/>
        <v>358579.43497103616</v>
      </c>
      <c r="O1521" s="4">
        <f t="shared" si="178"/>
        <v>3.2272149147393261E-4</v>
      </c>
    </row>
    <row r="1522" spans="1:15" x14ac:dyDescent="0.4">
      <c r="A1522" s="1" t="s">
        <v>1521</v>
      </c>
      <c r="B1522" s="1" t="s">
        <v>5222</v>
      </c>
      <c r="C1522" s="1" t="s">
        <v>9394</v>
      </c>
      <c r="D1522" s="2" t="s">
        <v>9416</v>
      </c>
      <c r="E1522" s="1">
        <v>9.9347920003899998E-2</v>
      </c>
      <c r="F1522" s="1">
        <f t="shared" si="179"/>
        <v>99347.920003899999</v>
      </c>
      <c r="G1522" s="1">
        <v>12.246702671051025</v>
      </c>
      <c r="H1522" s="1">
        <f t="shared" si="180"/>
        <v>0.21374528412262442</v>
      </c>
      <c r="I1522" s="1">
        <f t="shared" si="181"/>
        <v>0.21212143289110991</v>
      </c>
      <c r="J1522" s="1">
        <v>9.7899999999999991</v>
      </c>
      <c r="M1522" s="3">
        <f t="shared" si="183"/>
        <v>22.329495736932657</v>
      </c>
      <c r="N1522" s="1">
        <f t="shared" si="177"/>
        <v>887355.58248008473</v>
      </c>
      <c r="O1522" s="4">
        <f t="shared" si="178"/>
        <v>7.986200242320763E-4</v>
      </c>
    </row>
    <row r="1523" spans="1:15" x14ac:dyDescent="0.4">
      <c r="A1523" s="1" t="s">
        <v>1522</v>
      </c>
      <c r="B1523" s="1" t="s">
        <v>5222</v>
      </c>
      <c r="C1523" s="1" t="s">
        <v>9394</v>
      </c>
      <c r="D1523" s="2" t="s">
        <v>9416</v>
      </c>
      <c r="E1523" s="1">
        <v>2.3954132774099999E-2</v>
      </c>
      <c r="F1523" s="1">
        <f t="shared" si="179"/>
        <v>23954.132774099999</v>
      </c>
      <c r="G1523" s="1">
        <v>18.960402418065954</v>
      </c>
      <c r="H1523" s="1">
        <f t="shared" si="180"/>
        <v>0.33092144969834525</v>
      </c>
      <c r="I1523" s="1">
        <f t="shared" si="181"/>
        <v>0.32491462113605057</v>
      </c>
      <c r="J1523" s="1">
        <v>9.7899999999999991</v>
      </c>
      <c r="M1523" s="3">
        <f t="shared" si="183"/>
        <v>14.577874688719399</v>
      </c>
      <c r="N1523" s="1">
        <f t="shared" si="177"/>
        <v>139680.13834311048</v>
      </c>
      <c r="O1523" s="4">
        <f t="shared" si="178"/>
        <v>1.2571212450879945E-4</v>
      </c>
    </row>
    <row r="1524" spans="1:15" x14ac:dyDescent="0.4">
      <c r="A1524" s="1" t="s">
        <v>1523</v>
      </c>
      <c r="B1524" s="1" t="s">
        <v>6219</v>
      </c>
      <c r="C1524" s="1" t="s">
        <v>9394</v>
      </c>
      <c r="D1524" s="2" t="s">
        <v>9416</v>
      </c>
      <c r="E1524" s="1">
        <v>7.8793490497000004E-2</v>
      </c>
      <c r="F1524" s="1">
        <f t="shared" si="179"/>
        <v>78793.490497000006</v>
      </c>
      <c r="G1524" s="1">
        <v>15.676550564613748</v>
      </c>
      <c r="H1524" s="1">
        <f t="shared" si="180"/>
        <v>0.27360742270788596</v>
      </c>
      <c r="I1524" s="1">
        <f t="shared" si="181"/>
        <v>0.27020642261214534</v>
      </c>
      <c r="J1524" s="1">
        <v>9.7899999999999991</v>
      </c>
      <c r="M1524" s="3">
        <f t="shared" si="183"/>
        <v>17.529430224732135</v>
      </c>
      <c r="N1524" s="1">
        <f t="shared" si="177"/>
        <v>552481.99753210251</v>
      </c>
      <c r="O1524" s="4">
        <f t="shared" si="178"/>
        <v>4.9723379777889235E-4</v>
      </c>
    </row>
    <row r="1525" spans="1:15" x14ac:dyDescent="0.4">
      <c r="A1525" s="1" t="s">
        <v>1524</v>
      </c>
      <c r="B1525" s="1" t="s">
        <v>6220</v>
      </c>
      <c r="C1525" s="1" t="s">
        <v>9394</v>
      </c>
      <c r="D1525" s="2" t="s">
        <v>9416</v>
      </c>
      <c r="E1525" s="1">
        <v>4.7555010337599998E-2</v>
      </c>
      <c r="F1525" s="1">
        <f t="shared" si="179"/>
        <v>47555.010337599997</v>
      </c>
      <c r="G1525" s="1">
        <v>14.406592394624438</v>
      </c>
      <c r="H1525" s="1">
        <f t="shared" si="180"/>
        <v>0.25144247127897063</v>
      </c>
      <c r="I1525" s="1">
        <f t="shared" si="181"/>
        <v>0.24880132972044094</v>
      </c>
      <c r="J1525" s="1">
        <v>9.7899999999999991</v>
      </c>
      <c r="M1525" s="3">
        <f t="shared" si="183"/>
        <v>19.037537447151912</v>
      </c>
      <c r="N1525" s="1">
        <f t="shared" si="177"/>
        <v>362132.1160407025</v>
      </c>
      <c r="O1525" s="4">
        <f t="shared" si="178"/>
        <v>3.2591890443663227E-4</v>
      </c>
    </row>
    <row r="1526" spans="1:15" x14ac:dyDescent="0.4">
      <c r="A1526" s="1" t="s">
        <v>1525</v>
      </c>
      <c r="B1526" s="1" t="s">
        <v>6221</v>
      </c>
      <c r="C1526" s="1" t="s">
        <v>9394</v>
      </c>
      <c r="D1526" s="2" t="s">
        <v>9416</v>
      </c>
      <c r="E1526" s="1">
        <v>2.3706493524300001E-2</v>
      </c>
      <c r="F1526" s="1">
        <f t="shared" si="179"/>
        <v>23706.4935243</v>
      </c>
      <c r="G1526" s="1">
        <v>27.286508242289226</v>
      </c>
      <c r="H1526" s="1">
        <f t="shared" si="180"/>
        <v>0.47623941020051769</v>
      </c>
      <c r="I1526" s="1">
        <f t="shared" si="181"/>
        <v>0.45844029409983561</v>
      </c>
      <c r="J1526" s="1">
        <v>9.7899999999999991</v>
      </c>
      <c r="M1526" s="3">
        <f t="shared" si="183"/>
        <v>10.33191168493272</v>
      </c>
      <c r="N1526" s="1">
        <f t="shared" si="177"/>
        <v>97973.358980998819</v>
      </c>
      <c r="O1526" s="4">
        <f t="shared" si="178"/>
        <v>8.8176023082898945E-5</v>
      </c>
    </row>
    <row r="1527" spans="1:15" x14ac:dyDescent="0.4">
      <c r="A1527" s="1" t="s">
        <v>1526</v>
      </c>
      <c r="B1527" s="1" t="s">
        <v>6222</v>
      </c>
      <c r="C1527" s="1" t="s">
        <v>9394</v>
      </c>
      <c r="D1527" s="2" t="s">
        <v>9416</v>
      </c>
      <c r="E1527" s="1">
        <v>0.213475864637</v>
      </c>
      <c r="F1527" s="1">
        <f t="shared" si="179"/>
        <v>213475.86463699999</v>
      </c>
      <c r="G1527" s="1">
        <v>18.096532331359001</v>
      </c>
      <c r="H1527" s="1">
        <f t="shared" si="180"/>
        <v>0.31584407237582007</v>
      </c>
      <c r="I1527" s="1">
        <f t="shared" si="181"/>
        <v>0.31061890172514545</v>
      </c>
      <c r="J1527" s="1">
        <v>9.7899999999999991</v>
      </c>
      <c r="M1527" s="3">
        <f t="shared" si="183"/>
        <v>15.24879717604979</v>
      </c>
      <c r="N1527" s="1">
        <f t="shared" si="177"/>
        <v>1302100.0647325891</v>
      </c>
      <c r="O1527" s="4">
        <f t="shared" si="178"/>
        <v>1.1718900582593304E-3</v>
      </c>
    </row>
    <row r="1528" spans="1:15" x14ac:dyDescent="0.4">
      <c r="A1528" s="1" t="s">
        <v>1527</v>
      </c>
      <c r="B1528" s="1" t="s">
        <v>6223</v>
      </c>
      <c r="C1528" s="1" t="s">
        <v>9394</v>
      </c>
      <c r="D1528" s="2" t="s">
        <v>9416</v>
      </c>
      <c r="E1528" s="1">
        <v>2.6840808195099999E-2</v>
      </c>
      <c r="F1528" s="1">
        <f t="shared" si="179"/>
        <v>26840.808195099999</v>
      </c>
      <c r="G1528" s="1">
        <v>11.304153884610821</v>
      </c>
      <c r="H1528" s="1">
        <f t="shared" si="180"/>
        <v>0.19729470443856598</v>
      </c>
      <c r="I1528" s="1">
        <f t="shared" si="181"/>
        <v>0.19601723727354914</v>
      </c>
      <c r="J1528" s="1">
        <v>9.7899999999999991</v>
      </c>
      <c r="M1528" s="3">
        <f t="shared" si="183"/>
        <v>24.164020967421539</v>
      </c>
      <c r="N1528" s="1">
        <f t="shared" si="177"/>
        <v>259432.7408035745</v>
      </c>
      <c r="O1528" s="4">
        <f t="shared" si="178"/>
        <v>2.3348946672321707E-4</v>
      </c>
    </row>
    <row r="1529" spans="1:15" x14ac:dyDescent="0.4">
      <c r="A1529" s="1" t="s">
        <v>1528</v>
      </c>
      <c r="B1529" s="1" t="s">
        <v>6224</v>
      </c>
      <c r="C1529" s="1" t="s">
        <v>9394</v>
      </c>
      <c r="D1529" s="2" t="s">
        <v>9416</v>
      </c>
      <c r="E1529" s="1">
        <v>0.18988854706899999</v>
      </c>
      <c r="F1529" s="1">
        <f t="shared" si="179"/>
        <v>189888.54706899999</v>
      </c>
      <c r="G1529" s="1">
        <v>18.027782667110852</v>
      </c>
      <c r="H1529" s="1">
        <f t="shared" si="180"/>
        <v>0.31464416437504922</v>
      </c>
      <c r="I1529" s="1">
        <f t="shared" si="181"/>
        <v>0.30947812439672634</v>
      </c>
      <c r="J1529" s="1">
        <v>9.7899999999999991</v>
      </c>
      <c r="M1529" s="3">
        <f t="shared" si="183"/>
        <v>15.305006260740374</v>
      </c>
      <c r="N1529" s="1">
        <f t="shared" si="177"/>
        <v>1162498.1606935754</v>
      </c>
      <c r="O1529" s="4">
        <f t="shared" si="178"/>
        <v>1.0462483446242179E-3</v>
      </c>
    </row>
    <row r="1530" spans="1:15" x14ac:dyDescent="0.4">
      <c r="A1530" s="1" t="s">
        <v>1529</v>
      </c>
      <c r="B1530" s="1" t="s">
        <v>6225</v>
      </c>
      <c r="C1530" s="1" t="s">
        <v>9395</v>
      </c>
      <c r="D1530" s="2" t="s">
        <v>9416</v>
      </c>
      <c r="E1530" s="1">
        <v>6.9832218549900002E-2</v>
      </c>
      <c r="F1530" s="1">
        <f t="shared" si="179"/>
        <v>69832.218549900004</v>
      </c>
      <c r="G1530" s="1">
        <v>13.023243873952383</v>
      </c>
      <c r="H1530" s="1">
        <f t="shared" si="180"/>
        <v>0.22729848489065044</v>
      </c>
      <c r="I1530" s="1">
        <f t="shared" si="181"/>
        <v>0.22534632034666868</v>
      </c>
      <c r="J1530" s="1">
        <v>9.7899999999999991</v>
      </c>
      <c r="M1530" s="3">
        <f t="shared" si="183"/>
        <v>21.019045814315671</v>
      </c>
      <c r="N1530" s="1">
        <f t="shared" si="177"/>
        <v>587122.64040626108</v>
      </c>
      <c r="O1530" s="4">
        <f t="shared" si="178"/>
        <v>5.2841037636563505E-4</v>
      </c>
    </row>
    <row r="1531" spans="1:15" x14ac:dyDescent="0.4">
      <c r="A1531" s="1" t="s">
        <v>1530</v>
      </c>
      <c r="B1531" s="1" t="s">
        <v>6226</v>
      </c>
      <c r="C1531" s="1" t="s">
        <v>9395</v>
      </c>
      <c r="D1531" s="2" t="s">
        <v>9416</v>
      </c>
      <c r="E1531" s="1">
        <v>0.34516731106999998</v>
      </c>
      <c r="F1531" s="1">
        <f t="shared" si="179"/>
        <v>345167.31107</v>
      </c>
      <c r="G1531" s="1">
        <v>17.298054441846816</v>
      </c>
      <c r="H1531" s="1">
        <f t="shared" si="180"/>
        <v>0.30190800419945696</v>
      </c>
      <c r="I1531" s="1">
        <f t="shared" si="181"/>
        <v>0.29734245367097506</v>
      </c>
      <c r="J1531" s="1">
        <v>9.7899999999999991</v>
      </c>
      <c r="M1531" s="3">
        <f t="shared" si="183"/>
        <v>15.929661482834673</v>
      </c>
      <c r="N1531" s="1">
        <f t="shared" si="177"/>
        <v>2199359.3681141571</v>
      </c>
      <c r="O1531" s="4">
        <f t="shared" si="178"/>
        <v>1.9794234313027415E-3</v>
      </c>
    </row>
    <row r="1532" spans="1:15" x14ac:dyDescent="0.4">
      <c r="A1532" s="1" t="s">
        <v>1531</v>
      </c>
      <c r="B1532" s="1" t="s">
        <v>6227</v>
      </c>
      <c r="C1532" s="1" t="s">
        <v>9393</v>
      </c>
      <c r="D1532" s="2" t="s">
        <v>9416</v>
      </c>
      <c r="E1532" s="1">
        <v>8.9306331510999995E-2</v>
      </c>
      <c r="F1532" s="1">
        <f t="shared" si="179"/>
        <v>89306.331510999997</v>
      </c>
      <c r="G1532" s="1">
        <v>20.137424353127166</v>
      </c>
      <c r="H1532" s="1">
        <f t="shared" si="180"/>
        <v>0.35146435783335833</v>
      </c>
      <c r="I1532" s="1">
        <f t="shared" si="181"/>
        <v>0.34427301710899488</v>
      </c>
      <c r="J1532" s="1">
        <v>9.7899999999999991</v>
      </c>
      <c r="M1532" s="3"/>
    </row>
    <row r="1533" spans="1:15" x14ac:dyDescent="0.4">
      <c r="A1533" s="1" t="s">
        <v>1532</v>
      </c>
      <c r="B1533" s="1" t="s">
        <v>6228</v>
      </c>
      <c r="C1533" s="1" t="s">
        <v>9393</v>
      </c>
      <c r="D1533" s="2" t="s">
        <v>9416</v>
      </c>
      <c r="E1533" s="1">
        <v>0.30400018939099999</v>
      </c>
      <c r="F1533" s="1">
        <f t="shared" si="179"/>
        <v>304000.18939099996</v>
      </c>
      <c r="G1533" s="1">
        <v>15.555813364288053</v>
      </c>
      <c r="H1533" s="1">
        <f t="shared" si="180"/>
        <v>0.27150016103256258</v>
      </c>
      <c r="I1533" s="1">
        <f t="shared" si="181"/>
        <v>0.26817694755233934</v>
      </c>
      <c r="J1533" s="1">
        <v>9.7899999999999991</v>
      </c>
      <c r="M1533" s="3"/>
    </row>
    <row r="1534" spans="1:15" x14ac:dyDescent="0.4">
      <c r="A1534" s="1" t="s">
        <v>1533</v>
      </c>
      <c r="B1534" s="1" t="s">
        <v>6229</v>
      </c>
      <c r="C1534" s="1" t="s">
        <v>9393</v>
      </c>
      <c r="D1534" s="2" t="s">
        <v>9416</v>
      </c>
      <c r="E1534" s="1">
        <v>9.8889022129500001E-2</v>
      </c>
      <c r="F1534" s="1">
        <f t="shared" si="179"/>
        <v>98889.022129500008</v>
      </c>
      <c r="G1534" s="1">
        <v>10.061559434664451</v>
      </c>
      <c r="H1534" s="1">
        <f t="shared" si="180"/>
        <v>0.17560734001999395</v>
      </c>
      <c r="I1534" s="1">
        <f t="shared" si="181"/>
        <v>0.17470616928172766</v>
      </c>
      <c r="J1534" s="1">
        <v>9.7899999999999991</v>
      </c>
      <c r="M1534" s="3"/>
    </row>
    <row r="1535" spans="1:15" x14ac:dyDescent="0.4">
      <c r="A1535" s="1" t="s">
        <v>1534</v>
      </c>
      <c r="B1535" s="1" t="s">
        <v>6230</v>
      </c>
      <c r="C1535" s="1" t="s">
        <v>9393</v>
      </c>
      <c r="D1535" s="2" t="s">
        <v>9416</v>
      </c>
      <c r="E1535" s="1">
        <v>0.1634187761</v>
      </c>
      <c r="F1535" s="1">
        <f t="shared" si="179"/>
        <v>163418.77609999999</v>
      </c>
      <c r="G1535" s="1">
        <v>19.744821985562641</v>
      </c>
      <c r="H1535" s="1">
        <f t="shared" si="180"/>
        <v>0.34461215386823235</v>
      </c>
      <c r="I1535" s="1">
        <f t="shared" si="181"/>
        <v>0.33783165934639364</v>
      </c>
      <c r="J1535" s="1">
        <v>9.7899999999999991</v>
      </c>
      <c r="M1535" s="3"/>
    </row>
    <row r="1536" spans="1:15" x14ac:dyDescent="0.4">
      <c r="A1536" s="1" t="s">
        <v>1535</v>
      </c>
      <c r="B1536" s="1" t="s">
        <v>6231</v>
      </c>
      <c r="C1536" s="1" t="s">
        <v>9394</v>
      </c>
      <c r="D1536" s="2" t="s">
        <v>9416</v>
      </c>
      <c r="E1536" s="1">
        <v>3.5817448715500001E-2</v>
      </c>
      <c r="F1536" s="1">
        <f t="shared" si="179"/>
        <v>35817.448715500002</v>
      </c>
      <c r="G1536" s="1">
        <v>17.097690627688454</v>
      </c>
      <c r="H1536" s="1">
        <f t="shared" si="180"/>
        <v>0.29841099594053944</v>
      </c>
      <c r="I1536" s="1">
        <f t="shared" si="181"/>
        <v>0.29400180065637488</v>
      </c>
      <c r="J1536" s="1">
        <v>9.7899999999999991</v>
      </c>
      <c r="M1536" s="3">
        <f t="shared" ref="M1536:M1560" si="184">$K$2/$L$2/J1536/I1536*1000</f>
        <v>16.110665379869946</v>
      </c>
      <c r="N1536" s="1">
        <f t="shared" si="177"/>
        <v>230817.17240642931</v>
      </c>
      <c r="O1536" s="4">
        <f t="shared" si="178"/>
        <v>2.077354551657864E-4</v>
      </c>
    </row>
    <row r="1537" spans="1:15" x14ac:dyDescent="0.4">
      <c r="A1537" s="1" t="s">
        <v>1536</v>
      </c>
      <c r="B1537" s="1" t="s">
        <v>6232</v>
      </c>
      <c r="C1537" s="1" t="s">
        <v>9394</v>
      </c>
      <c r="D1537" s="2" t="s">
        <v>9416</v>
      </c>
      <c r="E1537" s="1">
        <v>7.4991845709200006E-2</v>
      </c>
      <c r="F1537" s="1">
        <f t="shared" si="179"/>
        <v>74991.845709200003</v>
      </c>
      <c r="G1537" s="1">
        <v>16.406105855236884</v>
      </c>
      <c r="H1537" s="1">
        <f t="shared" si="180"/>
        <v>0.28634056460460378</v>
      </c>
      <c r="I1537" s="1">
        <f t="shared" si="181"/>
        <v>0.28244368671803244</v>
      </c>
      <c r="J1537" s="1">
        <v>9.7899999999999991</v>
      </c>
      <c r="M1537" s="3">
        <f t="shared" si="184"/>
        <v>16.769943369924444</v>
      </c>
      <c r="N1537" s="1">
        <f t="shared" si="177"/>
        <v>503043.60229975823</v>
      </c>
      <c r="O1537" s="4">
        <f t="shared" si="178"/>
        <v>4.5273924206978242E-4</v>
      </c>
    </row>
    <row r="1538" spans="1:15" x14ac:dyDescent="0.4">
      <c r="A1538" s="1" t="s">
        <v>1537</v>
      </c>
      <c r="B1538" s="1" t="s">
        <v>6233</v>
      </c>
      <c r="C1538" s="1" t="s">
        <v>9394</v>
      </c>
      <c r="D1538" s="2" t="s">
        <v>9416</v>
      </c>
      <c r="E1538" s="1">
        <v>2.2693413704599999E-2</v>
      </c>
      <c r="F1538" s="1">
        <f t="shared" si="179"/>
        <v>22693.4137046</v>
      </c>
      <c r="G1538" s="1">
        <v>23.857975387573241</v>
      </c>
      <c r="H1538" s="1">
        <f t="shared" si="180"/>
        <v>0.41640022337292332</v>
      </c>
      <c r="I1538" s="1">
        <f t="shared" si="181"/>
        <v>0.40447090197564961</v>
      </c>
      <c r="J1538" s="1">
        <v>9.7899999999999991</v>
      </c>
      <c r="M1538" s="3">
        <f t="shared" si="184"/>
        <v>11.710520109897152</v>
      </c>
      <c r="N1538" s="1">
        <f t="shared" ref="N1538:N1601" si="185">M1538*F1538*0.4</f>
        <v>106300.67101997357</v>
      </c>
      <c r="O1538" s="4">
        <f t="shared" ref="O1538:O1601" si="186">N1538*0.9*10^-9</f>
        <v>9.5670603917976226E-5</v>
      </c>
    </row>
    <row r="1539" spans="1:15" x14ac:dyDescent="0.4">
      <c r="A1539" s="1" t="s">
        <v>1538</v>
      </c>
      <c r="B1539" s="1" t="s">
        <v>6234</v>
      </c>
      <c r="C1539" s="1" t="s">
        <v>9395</v>
      </c>
      <c r="D1539" s="2" t="s">
        <v>9416</v>
      </c>
      <c r="E1539" s="1">
        <v>9.7154648748199998E-2</v>
      </c>
      <c r="F1539" s="1">
        <f t="shared" ref="F1539:F1602" si="187">E1539*10^6</f>
        <v>97154.648748199994</v>
      </c>
      <c r="G1539" s="1">
        <v>17.0896747605554</v>
      </c>
      <c r="H1539" s="1">
        <f t="shared" ref="H1539:H1602" si="188">G1539/180*PI()</f>
        <v>0.29827109266666529</v>
      </c>
      <c r="I1539" s="1">
        <f t="shared" ref="I1539:I1602" si="189">SIN(H1539)</f>
        <v>0.2938680775496833</v>
      </c>
      <c r="J1539" s="1">
        <v>9.7899999999999991</v>
      </c>
      <c r="M1539" s="3">
        <f t="shared" si="184"/>
        <v>16.117996452518014</v>
      </c>
      <c r="N1539" s="1">
        <f t="shared" si="185"/>
        <v>626375.31354764849</v>
      </c>
      <c r="O1539" s="4">
        <f t="shared" si="186"/>
        <v>5.6373778219288373E-4</v>
      </c>
    </row>
    <row r="1540" spans="1:15" x14ac:dyDescent="0.4">
      <c r="A1540" s="1" t="s">
        <v>1539</v>
      </c>
      <c r="B1540" s="1" t="s">
        <v>6235</v>
      </c>
      <c r="C1540" s="1" t="s">
        <v>9394</v>
      </c>
      <c r="D1540" s="2" t="s">
        <v>9416</v>
      </c>
      <c r="E1540" s="1">
        <v>6.9140981007500005E-2</v>
      </c>
      <c r="F1540" s="1">
        <f t="shared" si="187"/>
        <v>69140.981007499999</v>
      </c>
      <c r="G1540" s="1">
        <v>18.587422841860924</v>
      </c>
      <c r="H1540" s="1">
        <f t="shared" si="188"/>
        <v>0.32441172805087443</v>
      </c>
      <c r="I1540" s="1">
        <f t="shared" si="189"/>
        <v>0.31875125429861834</v>
      </c>
      <c r="J1540" s="1">
        <v>9.7899999999999991</v>
      </c>
      <c r="M1540" s="3">
        <f t="shared" si="184"/>
        <v>14.859752134549062</v>
      </c>
      <c r="N1540" s="1">
        <f t="shared" si="185"/>
        <v>410967.13604440569</v>
      </c>
      <c r="O1540" s="4">
        <f t="shared" si="186"/>
        <v>3.6987042243996518E-4</v>
      </c>
    </row>
    <row r="1541" spans="1:15" x14ac:dyDescent="0.4">
      <c r="A1541" s="1" t="s">
        <v>1540</v>
      </c>
      <c r="B1541" s="1" t="s">
        <v>6236</v>
      </c>
      <c r="C1541" s="1" t="s">
        <v>9394</v>
      </c>
      <c r="D1541" s="2" t="s">
        <v>9416</v>
      </c>
      <c r="E1541" s="1">
        <v>2.5305044524600001E-2</v>
      </c>
      <c r="F1541" s="1">
        <f t="shared" si="187"/>
        <v>25305.044524600002</v>
      </c>
      <c r="G1541" s="1">
        <v>20.785213273147058</v>
      </c>
      <c r="H1541" s="1">
        <f t="shared" si="188"/>
        <v>0.36277040734564364</v>
      </c>
      <c r="I1541" s="1">
        <f t="shared" si="189"/>
        <v>0.35486569351432773</v>
      </c>
      <c r="J1541" s="1">
        <v>9.7899999999999991</v>
      </c>
      <c r="M1541" s="3">
        <f t="shared" si="184"/>
        <v>13.347485310700639</v>
      </c>
      <c r="N1541" s="1">
        <f t="shared" si="185"/>
        <v>135103.48403148967</v>
      </c>
      <c r="O1541" s="4">
        <f t="shared" si="186"/>
        <v>1.2159313562834071E-4</v>
      </c>
    </row>
    <row r="1542" spans="1:15" x14ac:dyDescent="0.4">
      <c r="A1542" s="1" t="s">
        <v>1541</v>
      </c>
      <c r="B1542" s="1" t="s">
        <v>6237</v>
      </c>
      <c r="C1542" s="1" t="s">
        <v>9394</v>
      </c>
      <c r="D1542" s="2" t="s">
        <v>9416</v>
      </c>
      <c r="E1542" s="1">
        <v>2.4401117602700001E-2</v>
      </c>
      <c r="F1542" s="1">
        <f t="shared" si="187"/>
        <v>24401.1176027</v>
      </c>
      <c r="G1542" s="1">
        <v>21.705858921182568</v>
      </c>
      <c r="H1542" s="1">
        <f t="shared" si="188"/>
        <v>0.37883870514802015</v>
      </c>
      <c r="I1542" s="1">
        <f t="shared" si="189"/>
        <v>0.36984176608216562</v>
      </c>
      <c r="J1542" s="1">
        <v>9.7899999999999991</v>
      </c>
      <c r="M1542" s="3">
        <f t="shared" si="184"/>
        <v>12.807003064120641</v>
      </c>
      <c r="N1542" s="1">
        <f t="shared" si="185"/>
        <v>125002.07516229882</v>
      </c>
      <c r="O1542" s="4">
        <f t="shared" si="186"/>
        <v>1.1250186764606894E-4</v>
      </c>
    </row>
    <row r="1543" spans="1:15" x14ac:dyDescent="0.4">
      <c r="A1543" s="1" t="s">
        <v>1542</v>
      </c>
      <c r="B1543" s="1" t="s">
        <v>6238</v>
      </c>
      <c r="C1543" s="1" t="s">
        <v>9394</v>
      </c>
      <c r="D1543" s="2" t="s">
        <v>9416</v>
      </c>
      <c r="E1543" s="1">
        <v>7.8779064621399997E-2</v>
      </c>
      <c r="F1543" s="1">
        <f t="shared" si="187"/>
        <v>78779.064621400001</v>
      </c>
      <c r="G1543" s="1">
        <v>24.878176145656134</v>
      </c>
      <c r="H1543" s="1">
        <f t="shared" si="188"/>
        <v>0.43420608563281188</v>
      </c>
      <c r="I1543" s="1">
        <f t="shared" si="189"/>
        <v>0.42069029147904197</v>
      </c>
      <c r="J1543" s="1">
        <v>9.7899999999999991</v>
      </c>
      <c r="M1543" s="3">
        <f t="shared" si="184"/>
        <v>11.259030045122998</v>
      </c>
      <c r="N1543" s="1">
        <f t="shared" si="185"/>
        <v>354790.34219961154</v>
      </c>
      <c r="O1543" s="4">
        <f t="shared" si="186"/>
        <v>3.1931130797965043E-4</v>
      </c>
    </row>
    <row r="1544" spans="1:15" x14ac:dyDescent="0.4">
      <c r="A1544" s="1" t="s">
        <v>1543</v>
      </c>
      <c r="B1544" s="1" t="s">
        <v>6239</v>
      </c>
      <c r="C1544" s="1" t="s">
        <v>9395</v>
      </c>
      <c r="D1544" s="2" t="s">
        <v>9416</v>
      </c>
      <c r="E1544" s="1">
        <v>0.13504840968000001</v>
      </c>
      <c r="F1544" s="1">
        <f t="shared" si="187"/>
        <v>135048.40968000001</v>
      </c>
      <c r="G1544" s="1">
        <v>15.556071793810922</v>
      </c>
      <c r="H1544" s="1">
        <f t="shared" si="188"/>
        <v>0.27150467147862106</v>
      </c>
      <c r="I1544" s="1">
        <f t="shared" si="189"/>
        <v>0.26818129277655106</v>
      </c>
      <c r="J1544" s="1">
        <v>9.7899999999999991</v>
      </c>
      <c r="M1544" s="3">
        <f t="shared" si="184"/>
        <v>17.661801024281718</v>
      </c>
      <c r="N1544" s="1">
        <f t="shared" si="185"/>
        <v>954079.25616553659</v>
      </c>
      <c r="O1544" s="4">
        <f t="shared" si="186"/>
        <v>8.5867133054898302E-4</v>
      </c>
    </row>
    <row r="1545" spans="1:15" x14ac:dyDescent="0.4">
      <c r="A1545" s="1" t="s">
        <v>1544</v>
      </c>
      <c r="B1545" s="1" t="s">
        <v>6240</v>
      </c>
      <c r="C1545" s="1" t="s">
        <v>9394</v>
      </c>
      <c r="D1545" s="2" t="s">
        <v>9416</v>
      </c>
      <c r="E1545" s="1">
        <v>3.3288716562700001E-2</v>
      </c>
      <c r="F1545" s="1">
        <f t="shared" si="187"/>
        <v>33288.716562699999</v>
      </c>
      <c r="G1545" s="1">
        <v>20.576818285761654</v>
      </c>
      <c r="H1545" s="1">
        <f t="shared" si="188"/>
        <v>0.3591332286711163</v>
      </c>
      <c r="I1545" s="1">
        <f t="shared" si="189"/>
        <v>0.35146289251261559</v>
      </c>
      <c r="J1545" s="1">
        <v>9.7899999999999991</v>
      </c>
      <c r="M1545" s="3">
        <f t="shared" si="184"/>
        <v>13.476713281428616</v>
      </c>
      <c r="N1545" s="1">
        <f t="shared" si="185"/>
        <v>179448.99544890074</v>
      </c>
      <c r="O1545" s="4">
        <f t="shared" si="186"/>
        <v>1.6150409590401068E-4</v>
      </c>
    </row>
    <row r="1546" spans="1:15" x14ac:dyDescent="0.4">
      <c r="A1546" s="1" t="s">
        <v>1545</v>
      </c>
      <c r="B1546" s="1" t="s">
        <v>6241</v>
      </c>
      <c r="C1546" s="1" t="s">
        <v>9394</v>
      </c>
      <c r="D1546" s="2" t="s">
        <v>9416</v>
      </c>
      <c r="E1546" s="1">
        <v>3.9613639004000001E-2</v>
      </c>
      <c r="F1546" s="1">
        <f t="shared" si="187"/>
        <v>39613.639004000004</v>
      </c>
      <c r="G1546" s="1">
        <v>24.846557140350342</v>
      </c>
      <c r="H1546" s="1">
        <f t="shared" si="188"/>
        <v>0.43365422988402025</v>
      </c>
      <c r="I1546" s="1">
        <f t="shared" si="189"/>
        <v>0.42018958152549063</v>
      </c>
      <c r="J1546" s="1">
        <v>9.7899999999999991</v>
      </c>
      <c r="M1546" s="3">
        <f t="shared" si="184"/>
        <v>11.272446628157873</v>
      </c>
      <c r="N1546" s="1">
        <f t="shared" si="185"/>
        <v>178617.05256788121</v>
      </c>
      <c r="O1546" s="4">
        <f t="shared" si="186"/>
        <v>1.6075534731109311E-4</v>
      </c>
    </row>
    <row r="1547" spans="1:15" x14ac:dyDescent="0.4">
      <c r="A1547" s="1" t="s">
        <v>1546</v>
      </c>
      <c r="B1547" s="1" t="s">
        <v>6242</v>
      </c>
      <c r="C1547" s="1" t="s">
        <v>9394</v>
      </c>
      <c r="D1547" s="2" t="s">
        <v>9416</v>
      </c>
      <c r="E1547" s="1">
        <v>8.8965191052500003E-2</v>
      </c>
      <c r="F1547" s="1">
        <f t="shared" si="187"/>
        <v>88965.191052499998</v>
      </c>
      <c r="G1547" s="1">
        <v>23.025228851246386</v>
      </c>
      <c r="H1547" s="1">
        <f t="shared" si="188"/>
        <v>0.40186605447944107</v>
      </c>
      <c r="I1547" s="1">
        <f t="shared" si="189"/>
        <v>0.39113641329669629</v>
      </c>
      <c r="J1547" s="1">
        <v>9.7899999999999991</v>
      </c>
      <c r="M1547" s="3">
        <f t="shared" si="184"/>
        <v>12.109751151860072</v>
      </c>
      <c r="N1547" s="1">
        <f t="shared" si="185"/>
        <v>430938.52992938535</v>
      </c>
      <c r="O1547" s="4">
        <f t="shared" si="186"/>
        <v>3.8784467693644682E-4</v>
      </c>
    </row>
    <row r="1548" spans="1:15" x14ac:dyDescent="0.4">
      <c r="A1548" s="1" t="s">
        <v>1547</v>
      </c>
      <c r="B1548" s="1" t="s">
        <v>6243</v>
      </c>
      <c r="C1548" s="1" t="s">
        <v>9394</v>
      </c>
      <c r="D1548" s="2" t="s">
        <v>9416</v>
      </c>
      <c r="E1548" s="1">
        <v>8.7574075948900001E-2</v>
      </c>
      <c r="F1548" s="1">
        <f t="shared" si="187"/>
        <v>87574.075948900005</v>
      </c>
      <c r="G1548" s="1">
        <v>19.219417783192227</v>
      </c>
      <c r="H1548" s="1">
        <f t="shared" si="188"/>
        <v>0.33544212063305406</v>
      </c>
      <c r="I1548" s="1">
        <f t="shared" si="189"/>
        <v>0.32918668101189591</v>
      </c>
      <c r="J1548" s="1">
        <v>9.7899999999999991</v>
      </c>
      <c r="M1548" s="3">
        <f t="shared" si="184"/>
        <v>14.388688560831895</v>
      </c>
      <c r="N1548" s="1">
        <f t="shared" si="185"/>
        <v>504030.4419325444</v>
      </c>
      <c r="O1548" s="4">
        <f t="shared" si="186"/>
        <v>4.5362739773928998E-4</v>
      </c>
    </row>
    <row r="1549" spans="1:15" x14ac:dyDescent="0.4">
      <c r="A1549" s="1" t="s">
        <v>1548</v>
      </c>
      <c r="B1549" s="1" t="s">
        <v>6244</v>
      </c>
      <c r="C1549" s="1" t="s">
        <v>9394</v>
      </c>
      <c r="D1549" s="2" t="s">
        <v>9416</v>
      </c>
      <c r="E1549" s="1">
        <v>0.15343016960200001</v>
      </c>
      <c r="F1549" s="1">
        <f t="shared" si="187"/>
        <v>153430.16960200001</v>
      </c>
      <c r="G1549" s="1">
        <v>17.32655030389072</v>
      </c>
      <c r="H1549" s="1">
        <f t="shared" si="188"/>
        <v>0.30240535081531716</v>
      </c>
      <c r="I1549" s="1">
        <f t="shared" si="189"/>
        <v>0.29781726895143928</v>
      </c>
      <c r="J1549" s="1">
        <v>9.7899999999999991</v>
      </c>
      <c r="M1549" s="3">
        <f t="shared" si="184"/>
        <v>15.904264544936133</v>
      </c>
      <c r="N1549" s="1">
        <f t="shared" si="185"/>
        <v>976077.60260985047</v>
      </c>
      <c r="O1549" s="4">
        <f t="shared" si="186"/>
        <v>8.7846984234886557E-4</v>
      </c>
    </row>
    <row r="1550" spans="1:15" x14ac:dyDescent="0.4">
      <c r="A1550" s="1" t="s">
        <v>1549</v>
      </c>
      <c r="B1550" s="1" t="s">
        <v>6245</v>
      </c>
      <c r="C1550" s="1" t="s">
        <v>9394</v>
      </c>
      <c r="D1550" s="2" t="s">
        <v>9416</v>
      </c>
      <c r="E1550" s="1">
        <v>6.6990509864600006E-2</v>
      </c>
      <c r="F1550" s="1">
        <f t="shared" si="187"/>
        <v>66990.509864600011</v>
      </c>
      <c r="G1550" s="1">
        <v>19.812983905212789</v>
      </c>
      <c r="H1550" s="1">
        <f t="shared" si="188"/>
        <v>0.34580180379060727</v>
      </c>
      <c r="I1550" s="1">
        <f t="shared" si="189"/>
        <v>0.33895112632057922</v>
      </c>
      <c r="J1550" s="1">
        <v>9.7899999999999991</v>
      </c>
      <c r="M1550" s="3">
        <f t="shared" si="184"/>
        <v>13.974181714251783</v>
      </c>
      <c r="N1550" s="1">
        <f t="shared" si="185"/>
        <v>374455.02319131885</v>
      </c>
      <c r="O1550" s="4">
        <f t="shared" si="186"/>
        <v>3.37009520872187E-4</v>
      </c>
    </row>
    <row r="1551" spans="1:15" x14ac:dyDescent="0.4">
      <c r="A1551" s="1" t="s">
        <v>1550</v>
      </c>
      <c r="B1551" s="1" t="s">
        <v>6246</v>
      </c>
      <c r="C1551" s="1" t="s">
        <v>9394</v>
      </c>
      <c r="D1551" s="2" t="s">
        <v>9416</v>
      </c>
      <c r="E1551" s="1">
        <v>9.6778060082699999E-2</v>
      </c>
      <c r="F1551" s="1">
        <f t="shared" si="187"/>
        <v>96778.060082700002</v>
      </c>
      <c r="G1551" s="1">
        <v>20.564463843192375</v>
      </c>
      <c r="H1551" s="1">
        <f t="shared" si="188"/>
        <v>0.35891760297103381</v>
      </c>
      <c r="I1551" s="1">
        <f t="shared" si="189"/>
        <v>0.35126101517223751</v>
      </c>
      <c r="J1551" s="1">
        <v>9.7899999999999991</v>
      </c>
      <c r="M1551" s="3">
        <f t="shared" si="184"/>
        <v>13.484458641479343</v>
      </c>
      <c r="N1551" s="1">
        <f t="shared" si="185"/>
        <v>521999.89943510847</v>
      </c>
      <c r="O1551" s="4">
        <f t="shared" si="186"/>
        <v>4.6979990949159767E-4</v>
      </c>
    </row>
    <row r="1552" spans="1:15" x14ac:dyDescent="0.4">
      <c r="A1552" s="1" t="s">
        <v>1551</v>
      </c>
      <c r="B1552" s="1" t="s">
        <v>6247</v>
      </c>
      <c r="C1552" s="1" t="s">
        <v>9394</v>
      </c>
      <c r="D1552" s="2" t="s">
        <v>9416</v>
      </c>
      <c r="E1552" s="1">
        <v>7.4494887117100006E-2</v>
      </c>
      <c r="F1552" s="1">
        <f t="shared" si="187"/>
        <v>74494.887117100006</v>
      </c>
      <c r="G1552" s="1">
        <v>19.720445307188257</v>
      </c>
      <c r="H1552" s="1">
        <f t="shared" si="188"/>
        <v>0.34418670056989964</v>
      </c>
      <c r="I1552" s="1">
        <f t="shared" si="189"/>
        <v>0.33743118935178379</v>
      </c>
      <c r="J1552" s="1">
        <v>9.7899999999999991</v>
      </c>
      <c r="M1552" s="3">
        <f t="shared" si="184"/>
        <v>14.037127511991937</v>
      </c>
      <c r="N1552" s="1">
        <f t="shared" si="185"/>
        <v>418277.69178167131</v>
      </c>
      <c r="O1552" s="4">
        <f t="shared" si="186"/>
        <v>3.7644992260350423E-4</v>
      </c>
    </row>
    <row r="1553" spans="1:15" x14ac:dyDescent="0.4">
      <c r="A1553" s="1" t="s">
        <v>1552</v>
      </c>
      <c r="B1553" s="1" t="s">
        <v>6248</v>
      </c>
      <c r="C1553" s="1" t="s">
        <v>9394</v>
      </c>
      <c r="D1553" s="2" t="s">
        <v>9416</v>
      </c>
      <c r="E1553" s="1">
        <v>9.3412883530599997E-2</v>
      </c>
      <c r="F1553" s="1">
        <f t="shared" si="187"/>
        <v>93412.883530599996</v>
      </c>
      <c r="G1553" s="1">
        <v>12.636758067628794</v>
      </c>
      <c r="H1553" s="1">
        <f t="shared" si="188"/>
        <v>0.22055303505807872</v>
      </c>
      <c r="I1553" s="1">
        <f t="shared" si="189"/>
        <v>0.21876929518340593</v>
      </c>
      <c r="J1553" s="1">
        <v>9.7899999999999991</v>
      </c>
      <c r="M1553" s="3">
        <f t="shared" si="184"/>
        <v>21.650957130355842</v>
      </c>
      <c r="N1553" s="1">
        <f t="shared" si="185"/>
        <v>808991.33469757764</v>
      </c>
      <c r="O1553" s="4">
        <f t="shared" si="186"/>
        <v>7.2809220122781995E-4</v>
      </c>
    </row>
    <row r="1554" spans="1:15" x14ac:dyDescent="0.4">
      <c r="A1554" s="1" t="s">
        <v>1553</v>
      </c>
      <c r="B1554" s="1" t="s">
        <v>6249</v>
      </c>
      <c r="C1554" s="1" t="s">
        <v>9394</v>
      </c>
      <c r="D1554" s="2" t="s">
        <v>9416</v>
      </c>
      <c r="E1554" s="1">
        <v>0.21805385659199999</v>
      </c>
      <c r="F1554" s="1">
        <f t="shared" si="187"/>
        <v>218053.856592</v>
      </c>
      <c r="G1554" s="1">
        <v>9.8358466700011604</v>
      </c>
      <c r="H1554" s="1">
        <f t="shared" si="188"/>
        <v>0.17166790911284041</v>
      </c>
      <c r="I1554" s="1">
        <f t="shared" si="189"/>
        <v>0.17082597879312306</v>
      </c>
      <c r="J1554" s="1">
        <v>9.7899999999999991</v>
      </c>
      <c r="M1554" s="3">
        <f t="shared" si="184"/>
        <v>27.727425681489876</v>
      </c>
      <c r="N1554" s="1">
        <f t="shared" si="185"/>
        <v>2418428.8412867724</v>
      </c>
      <c r="O1554" s="4">
        <f t="shared" si="186"/>
        <v>2.1765859571580954E-3</v>
      </c>
    </row>
    <row r="1555" spans="1:15" x14ac:dyDescent="0.4">
      <c r="A1555" s="1" t="s">
        <v>1554</v>
      </c>
      <c r="B1555" s="1" t="s">
        <v>6250</v>
      </c>
      <c r="C1555" s="1" t="s">
        <v>9394</v>
      </c>
      <c r="D1555" s="2" t="s">
        <v>9416</v>
      </c>
      <c r="E1555" s="1">
        <v>0.31731028639300002</v>
      </c>
      <c r="F1555" s="1">
        <f t="shared" si="187"/>
        <v>317310.28639300005</v>
      </c>
      <c r="G1555" s="1">
        <v>13.611491305853731</v>
      </c>
      <c r="H1555" s="1">
        <f t="shared" si="188"/>
        <v>0.23756533939373009</v>
      </c>
      <c r="I1555" s="1">
        <f t="shared" si="189"/>
        <v>0.23533704596131866</v>
      </c>
      <c r="J1555" s="1">
        <v>9.7899999999999991</v>
      </c>
      <c r="M1555" s="3">
        <f t="shared" si="184"/>
        <v>20.126727656098026</v>
      </c>
      <c r="N1555" s="1">
        <f t="shared" si="185"/>
        <v>2554567.086684152</v>
      </c>
      <c r="O1555" s="4">
        <f t="shared" si="186"/>
        <v>2.2991103780157372E-3</v>
      </c>
    </row>
    <row r="1556" spans="1:15" x14ac:dyDescent="0.4">
      <c r="A1556" s="1" t="s">
        <v>1555</v>
      </c>
      <c r="B1556" s="1" t="s">
        <v>5223</v>
      </c>
      <c r="C1556" s="1" t="s">
        <v>9394</v>
      </c>
      <c r="D1556" s="2" t="s">
        <v>9416</v>
      </c>
      <c r="E1556" s="1">
        <v>0.18600492722199999</v>
      </c>
      <c r="F1556" s="1">
        <f t="shared" si="187"/>
        <v>186004.927222</v>
      </c>
      <c r="G1556" s="1">
        <v>12.662883553721688</v>
      </c>
      <c r="H1556" s="1">
        <f t="shared" si="188"/>
        <v>0.22100901080908369</v>
      </c>
      <c r="I1556" s="1">
        <f t="shared" si="189"/>
        <v>0.21921420289862786</v>
      </c>
      <c r="J1556" s="1">
        <v>9.7899999999999991</v>
      </c>
      <c r="M1556" s="3">
        <f t="shared" si="184"/>
        <v>21.607015279226381</v>
      </c>
      <c r="N1556" s="1">
        <f t="shared" si="185"/>
        <v>1607604.5217988582</v>
      </c>
      <c r="O1556" s="4">
        <f t="shared" si="186"/>
        <v>1.4468440696189726E-3</v>
      </c>
    </row>
    <row r="1557" spans="1:15" x14ac:dyDescent="0.4">
      <c r="A1557" s="1" t="s">
        <v>1556</v>
      </c>
      <c r="B1557" s="1" t="s">
        <v>5223</v>
      </c>
      <c r="C1557" s="1" t="s">
        <v>9394</v>
      </c>
      <c r="D1557" s="2" t="s">
        <v>9416</v>
      </c>
      <c r="E1557" s="1">
        <v>3.1245027255400001E-2</v>
      </c>
      <c r="F1557" s="1">
        <f t="shared" si="187"/>
        <v>31245.0272554</v>
      </c>
      <c r="G1557" s="1">
        <v>22.633741297040668</v>
      </c>
      <c r="H1557" s="1">
        <f t="shared" si="188"/>
        <v>0.39503330767797157</v>
      </c>
      <c r="I1557" s="1">
        <f t="shared" si="189"/>
        <v>0.38483893146712062</v>
      </c>
      <c r="J1557" s="1">
        <v>9.7899999999999991</v>
      </c>
      <c r="M1557" s="3">
        <f t="shared" si="184"/>
        <v>12.307914413432368</v>
      </c>
      <c r="N1557" s="1">
        <f t="shared" si="185"/>
        <v>153824.44852192994</v>
      </c>
      <c r="O1557" s="4">
        <f t="shared" si="186"/>
        <v>1.3844200366973695E-4</v>
      </c>
    </row>
    <row r="1558" spans="1:15" x14ac:dyDescent="0.4">
      <c r="A1558" s="1" t="s">
        <v>1557</v>
      </c>
      <c r="B1558" s="1" t="s">
        <v>6251</v>
      </c>
      <c r="C1558" s="1" t="s">
        <v>9395</v>
      </c>
      <c r="D1558" s="2" t="s">
        <v>9416</v>
      </c>
      <c r="E1558" s="1">
        <v>4.7250383851599999E-2</v>
      </c>
      <c r="F1558" s="1">
        <f t="shared" si="187"/>
        <v>47250.383851599996</v>
      </c>
      <c r="G1558" s="1">
        <v>14.654075096760478</v>
      </c>
      <c r="H1558" s="1">
        <f t="shared" si="188"/>
        <v>0.25576185927297695</v>
      </c>
      <c r="I1558" s="1">
        <f t="shared" si="189"/>
        <v>0.25298255861265895</v>
      </c>
      <c r="J1558" s="1">
        <v>9.7899999999999991</v>
      </c>
      <c r="M1558" s="3">
        <f t="shared" si="184"/>
        <v>18.722890057832913</v>
      </c>
      <c r="N1558" s="1">
        <f t="shared" si="185"/>
        <v>353865.49681756418</v>
      </c>
      <c r="O1558" s="4">
        <f t="shared" si="186"/>
        <v>3.1847894713580779E-4</v>
      </c>
    </row>
    <row r="1559" spans="1:15" x14ac:dyDescent="0.4">
      <c r="A1559" s="1" t="s">
        <v>1558</v>
      </c>
      <c r="B1559" s="1" t="s">
        <v>6251</v>
      </c>
      <c r="C1559" s="1" t="s">
        <v>9394</v>
      </c>
      <c r="D1559" s="2" t="s">
        <v>9416</v>
      </c>
      <c r="E1559" s="1">
        <v>0.12312391156700001</v>
      </c>
      <c r="F1559" s="1">
        <f t="shared" si="187"/>
        <v>123123.911567</v>
      </c>
      <c r="G1559" s="1">
        <v>11.983217664777417</v>
      </c>
      <c r="H1559" s="1">
        <f t="shared" si="188"/>
        <v>0.20914660323351206</v>
      </c>
      <c r="I1559" s="1">
        <f t="shared" si="189"/>
        <v>0.20762517561804622</v>
      </c>
      <c r="J1559" s="1">
        <v>9.7899999999999991</v>
      </c>
      <c r="M1559" s="3">
        <f t="shared" si="184"/>
        <v>22.813055388656803</v>
      </c>
      <c r="N1559" s="1">
        <f t="shared" si="185"/>
        <v>1123533.0456984213</v>
      </c>
      <c r="O1559" s="4">
        <f t="shared" si="186"/>
        <v>1.0111797411285794E-3</v>
      </c>
    </row>
    <row r="1560" spans="1:15" x14ac:dyDescent="0.4">
      <c r="A1560" s="1" t="s">
        <v>1559</v>
      </c>
      <c r="B1560" s="1" t="s">
        <v>6251</v>
      </c>
      <c r="C1560" s="1" t="s">
        <v>9394</v>
      </c>
      <c r="D1560" s="2" t="s">
        <v>9416</v>
      </c>
      <c r="E1560" s="1">
        <v>0.238438995269</v>
      </c>
      <c r="F1560" s="1">
        <f t="shared" si="187"/>
        <v>238438.99526900001</v>
      </c>
      <c r="G1560" s="1">
        <v>10.769947663110946</v>
      </c>
      <c r="H1560" s="1">
        <f t="shared" si="188"/>
        <v>0.18797104698875503</v>
      </c>
      <c r="I1560" s="1">
        <f t="shared" si="189"/>
        <v>0.18686606716075185</v>
      </c>
      <c r="J1560" s="1">
        <v>9.7899999999999991</v>
      </c>
      <c r="M1560" s="3">
        <f t="shared" si="184"/>
        <v>25.347376885603563</v>
      </c>
      <c r="N1560" s="1">
        <f t="shared" si="185"/>
        <v>2417521.2309231954</v>
      </c>
      <c r="O1560" s="4">
        <f t="shared" si="186"/>
        <v>2.1757691078308763E-3</v>
      </c>
    </row>
    <row r="1561" spans="1:15" x14ac:dyDescent="0.4">
      <c r="A1561" s="1" t="s">
        <v>1560</v>
      </c>
      <c r="B1561" s="1" t="s">
        <v>6252</v>
      </c>
      <c r="C1561" s="1" t="s">
        <v>9393</v>
      </c>
      <c r="D1561" s="2" t="s">
        <v>9416</v>
      </c>
      <c r="E1561" s="1">
        <v>0.15293293673200001</v>
      </c>
      <c r="F1561" s="1">
        <f t="shared" si="187"/>
        <v>152932.936732</v>
      </c>
      <c r="G1561" s="1">
        <v>14.551291351818907</v>
      </c>
      <c r="H1561" s="1">
        <f t="shared" si="188"/>
        <v>0.25396794450621651</v>
      </c>
      <c r="I1561" s="1">
        <f t="shared" si="189"/>
        <v>0.25124659225307766</v>
      </c>
      <c r="J1561" s="1">
        <v>9.7899999999999991</v>
      </c>
      <c r="M1561" s="3"/>
    </row>
    <row r="1562" spans="1:15" x14ac:dyDescent="0.4">
      <c r="A1562" s="1" t="s">
        <v>1561</v>
      </c>
      <c r="B1562" s="1" t="s">
        <v>6253</v>
      </c>
      <c r="C1562" s="1" t="s">
        <v>9393</v>
      </c>
      <c r="D1562" s="2" t="s">
        <v>9416</v>
      </c>
      <c r="E1562" s="1">
        <v>1.5137909782300001E-2</v>
      </c>
      <c r="F1562" s="1">
        <f t="shared" si="187"/>
        <v>15137.909782300001</v>
      </c>
      <c r="G1562" s="1">
        <v>17.590320057339138</v>
      </c>
      <c r="H1562" s="1">
        <f t="shared" si="188"/>
        <v>0.30700900148016569</v>
      </c>
      <c r="I1562" s="1">
        <f t="shared" si="189"/>
        <v>0.30220884785529789</v>
      </c>
      <c r="J1562" s="1">
        <v>9.7899999999999991</v>
      </c>
      <c r="M1562" s="3"/>
    </row>
    <row r="1563" spans="1:15" x14ac:dyDescent="0.4">
      <c r="A1563" s="1" t="s">
        <v>1562</v>
      </c>
      <c r="B1563" s="1" t="s">
        <v>6254</v>
      </c>
      <c r="C1563" s="1" t="s">
        <v>9393</v>
      </c>
      <c r="D1563" s="2" t="s">
        <v>9416</v>
      </c>
      <c r="E1563" s="1">
        <v>5.2510426182800003E-2</v>
      </c>
      <c r="F1563" s="1">
        <f t="shared" si="187"/>
        <v>52510.426182800002</v>
      </c>
      <c r="G1563" s="1">
        <v>11.337787707646688</v>
      </c>
      <c r="H1563" s="1">
        <f t="shared" si="188"/>
        <v>0.19788172539057497</v>
      </c>
      <c r="I1563" s="1">
        <f t="shared" si="189"/>
        <v>0.19659283647709244</v>
      </c>
      <c r="J1563" s="1">
        <v>9.7899999999999991</v>
      </c>
      <c r="M1563" s="3"/>
    </row>
    <row r="1564" spans="1:15" x14ac:dyDescent="0.4">
      <c r="A1564" s="1" t="s">
        <v>1563</v>
      </c>
      <c r="B1564" s="1" t="s">
        <v>6255</v>
      </c>
      <c r="C1564" s="1" t="s">
        <v>9393</v>
      </c>
      <c r="D1564" s="2" t="s">
        <v>9416</v>
      </c>
      <c r="E1564" s="1">
        <v>6.0090854547999999E-2</v>
      </c>
      <c r="F1564" s="1">
        <f t="shared" si="187"/>
        <v>60090.854547999996</v>
      </c>
      <c r="G1564" s="1">
        <v>22.768121752474045</v>
      </c>
      <c r="H1564" s="1">
        <f t="shared" si="188"/>
        <v>0.39737868907561347</v>
      </c>
      <c r="I1564" s="1">
        <f t="shared" si="189"/>
        <v>0.38700261992932056</v>
      </c>
      <c r="J1564" s="1">
        <v>9.7899999999999991</v>
      </c>
      <c r="M1564" s="3"/>
    </row>
    <row r="1565" spans="1:15" x14ac:dyDescent="0.4">
      <c r="A1565" s="1" t="s">
        <v>1564</v>
      </c>
      <c r="B1565" s="1" t="s">
        <v>6256</v>
      </c>
      <c r="C1565" s="1" t="s">
        <v>9393</v>
      </c>
      <c r="D1565" s="2" t="s">
        <v>9416</v>
      </c>
      <c r="E1565" s="1">
        <v>3.8337821604199997E-2</v>
      </c>
      <c r="F1565" s="1">
        <f t="shared" si="187"/>
        <v>38337.821604199999</v>
      </c>
      <c r="G1565" s="1">
        <v>17.917600579883743</v>
      </c>
      <c r="H1565" s="1">
        <f t="shared" si="188"/>
        <v>0.31272112417621656</v>
      </c>
      <c r="I1565" s="1">
        <f t="shared" si="189"/>
        <v>0.30764892174105074</v>
      </c>
      <c r="J1565" s="1">
        <v>9.7899999999999991</v>
      </c>
      <c r="M1565" s="3"/>
    </row>
    <row r="1566" spans="1:15" x14ac:dyDescent="0.4">
      <c r="A1566" s="1" t="s">
        <v>1565</v>
      </c>
      <c r="B1566" s="1" t="s">
        <v>6257</v>
      </c>
      <c r="C1566" s="1" t="s">
        <v>9393</v>
      </c>
      <c r="D1566" s="2" t="s">
        <v>9416</v>
      </c>
      <c r="E1566" s="1">
        <v>1.2945436828099999E-2</v>
      </c>
      <c r="F1566" s="1">
        <f t="shared" si="187"/>
        <v>12945.436828099999</v>
      </c>
      <c r="G1566" s="1">
        <v>24.926516175270081</v>
      </c>
      <c r="H1566" s="1">
        <f t="shared" si="188"/>
        <v>0.4350497783100869</v>
      </c>
      <c r="I1566" s="1">
        <f t="shared" si="189"/>
        <v>0.42145554330270124</v>
      </c>
      <c r="J1566" s="1">
        <v>9.7899999999999991</v>
      </c>
      <c r="M1566" s="3"/>
    </row>
    <row r="1567" spans="1:15" x14ac:dyDescent="0.4">
      <c r="A1567" s="1" t="s">
        <v>1566</v>
      </c>
      <c r="B1567" s="1" t="s">
        <v>6258</v>
      </c>
      <c r="C1567" s="1" t="s">
        <v>9393</v>
      </c>
      <c r="D1567" s="2" t="s">
        <v>9416</v>
      </c>
      <c r="E1567" s="1">
        <v>1.4488032324699999E-2</v>
      </c>
      <c r="F1567" s="1">
        <f t="shared" si="187"/>
        <v>14488.0323247</v>
      </c>
      <c r="G1567" s="1">
        <v>23.614203135172527</v>
      </c>
      <c r="H1567" s="1">
        <f t="shared" si="188"/>
        <v>0.41214559494352815</v>
      </c>
      <c r="I1567" s="1">
        <f t="shared" si="189"/>
        <v>0.40057617876051904</v>
      </c>
      <c r="J1567" s="1">
        <v>9.7899999999999991</v>
      </c>
      <c r="M1567" s="3"/>
    </row>
    <row r="1568" spans="1:15" x14ac:dyDescent="0.4">
      <c r="A1568" s="1" t="s">
        <v>1567</v>
      </c>
      <c r="B1568" s="1" t="s">
        <v>6259</v>
      </c>
      <c r="C1568" s="1" t="s">
        <v>9395</v>
      </c>
      <c r="D1568" s="2" t="s">
        <v>9416</v>
      </c>
      <c r="E1568" s="1">
        <v>4.98829611566E-2</v>
      </c>
      <c r="F1568" s="1">
        <f t="shared" si="187"/>
        <v>49882.961156600002</v>
      </c>
      <c r="G1568" s="1">
        <v>27.078058289699868</v>
      </c>
      <c r="H1568" s="1">
        <f t="shared" si="188"/>
        <v>0.47260127220220721</v>
      </c>
      <c r="I1568" s="1">
        <f t="shared" si="189"/>
        <v>0.45520396231481408</v>
      </c>
      <c r="J1568" s="1">
        <v>9.7899999999999991</v>
      </c>
      <c r="M1568" s="3">
        <f>$K$2/$L$2/J1568/I1568*1000</f>
        <v>10.405367755077512</v>
      </c>
      <c r="N1568" s="1">
        <f t="shared" si="185"/>
        <v>207620.22221866788</v>
      </c>
      <c r="O1568" s="4">
        <f t="shared" si="186"/>
        <v>1.8685819999680111E-4</v>
      </c>
    </row>
    <row r="1569" spans="1:15" x14ac:dyDescent="0.4">
      <c r="A1569" s="1" t="s">
        <v>1568</v>
      </c>
      <c r="B1569" s="1" t="s">
        <v>6260</v>
      </c>
      <c r="C1569" s="1" t="s">
        <v>9395</v>
      </c>
      <c r="D1569" s="2" t="s">
        <v>9416</v>
      </c>
      <c r="E1569" s="1">
        <v>0.115624797458</v>
      </c>
      <c r="F1569" s="1">
        <f t="shared" si="187"/>
        <v>115624.797458</v>
      </c>
      <c r="G1569" s="1">
        <v>15.279543247929325</v>
      </c>
      <c r="H1569" s="1">
        <f t="shared" si="188"/>
        <v>0.26667833787723494</v>
      </c>
      <c r="I1569" s="1">
        <f t="shared" si="189"/>
        <v>0.26352864981307716</v>
      </c>
      <c r="J1569" s="1">
        <v>9.7899999999999991</v>
      </c>
      <c r="M1569" s="3">
        <f>$K$2/$L$2/J1569/I1569*1000</f>
        <v>17.973623113895833</v>
      </c>
      <c r="N1569" s="1">
        <f t="shared" si="185"/>
        <v>831278.61285225325</v>
      </c>
      <c r="O1569" s="4">
        <f t="shared" si="186"/>
        <v>7.4815075156702807E-4</v>
      </c>
    </row>
    <row r="1570" spans="1:15" x14ac:dyDescent="0.4">
      <c r="A1570" s="1" t="s">
        <v>1569</v>
      </c>
      <c r="B1570" s="1" t="s">
        <v>6261</v>
      </c>
      <c r="C1570" s="1" t="s">
        <v>9394</v>
      </c>
      <c r="D1570" s="2" t="s">
        <v>9416</v>
      </c>
      <c r="E1570" s="1">
        <v>5.8416153867799997E-2</v>
      </c>
      <c r="F1570" s="1">
        <f t="shared" si="187"/>
        <v>58416.1538678</v>
      </c>
      <c r="G1570" s="1">
        <v>15.748611113003323</v>
      </c>
      <c r="H1570" s="1">
        <f t="shared" si="188"/>
        <v>0.27486511653807671</v>
      </c>
      <c r="I1570" s="1">
        <f t="shared" si="189"/>
        <v>0.27141711924380701</v>
      </c>
      <c r="J1570" s="1">
        <v>9.7899999999999991</v>
      </c>
      <c r="M1570" s="3">
        <f>$K$2/$L$2/J1570/I1570*1000</f>
        <v>17.451237580925579</v>
      </c>
      <c r="N1570" s="1">
        <f t="shared" si="185"/>
        <v>407773.67188435304</v>
      </c>
      <c r="O1570" s="4">
        <f t="shared" si="186"/>
        <v>3.6699630469591777E-4</v>
      </c>
    </row>
    <row r="1571" spans="1:15" x14ac:dyDescent="0.4">
      <c r="A1571" s="1" t="s">
        <v>1570</v>
      </c>
      <c r="B1571" s="1" t="s">
        <v>6262</v>
      </c>
      <c r="C1571" s="1" t="s">
        <v>9395</v>
      </c>
      <c r="D1571" s="2" t="s">
        <v>9416</v>
      </c>
      <c r="E1571" s="1">
        <v>2.4903466709999999E-2</v>
      </c>
      <c r="F1571" s="1">
        <f t="shared" si="187"/>
        <v>24903.466710000001</v>
      </c>
      <c r="G1571" s="1">
        <v>9.6562388148801084</v>
      </c>
      <c r="H1571" s="1">
        <f t="shared" si="188"/>
        <v>0.16853316067853311</v>
      </c>
      <c r="I1571" s="1">
        <f t="shared" si="189"/>
        <v>0.16773647308685763</v>
      </c>
      <c r="J1571" s="1">
        <v>9.7899999999999991</v>
      </c>
      <c r="M1571" s="3">
        <f>$K$2/$L$2/J1571/I1571*1000</f>
        <v>28.238131780685453</v>
      </c>
      <c r="N1571" s="1">
        <f t="shared" si="185"/>
        <v>281290.94990115729</v>
      </c>
      <c r="O1571" s="4">
        <f t="shared" si="186"/>
        <v>2.531618549110416E-4</v>
      </c>
    </row>
    <row r="1572" spans="1:15" x14ac:dyDescent="0.4">
      <c r="A1572" s="1" t="s">
        <v>1571</v>
      </c>
      <c r="B1572" s="1" t="s">
        <v>6263</v>
      </c>
      <c r="C1572" s="1" t="s">
        <v>9393</v>
      </c>
      <c r="D1572" s="2" t="s">
        <v>9416</v>
      </c>
      <c r="E1572" s="1">
        <v>1.5858842099899999E-2</v>
      </c>
      <c r="F1572" s="1">
        <f t="shared" si="187"/>
        <v>15858.842099899999</v>
      </c>
      <c r="G1572" s="1">
        <v>19.2774305092661</v>
      </c>
      <c r="H1572" s="1">
        <f t="shared" si="188"/>
        <v>0.33645463371110068</v>
      </c>
      <c r="I1572" s="1">
        <f t="shared" si="189"/>
        <v>0.33014259263191292</v>
      </c>
      <c r="J1572" s="1">
        <v>9.7899999999999991</v>
      </c>
      <c r="M1572" s="3"/>
    </row>
    <row r="1573" spans="1:15" x14ac:dyDescent="0.4">
      <c r="A1573" s="1" t="s">
        <v>1572</v>
      </c>
      <c r="B1573" s="1" t="s">
        <v>6264</v>
      </c>
      <c r="C1573" s="1" t="s">
        <v>9394</v>
      </c>
      <c r="D1573" s="2" t="s">
        <v>9416</v>
      </c>
      <c r="E1573" s="1">
        <v>7.1914176061999999E-2</v>
      </c>
      <c r="F1573" s="1">
        <f t="shared" si="187"/>
        <v>71914.176061999999</v>
      </c>
      <c r="G1573" s="1">
        <v>17.403457262429846</v>
      </c>
      <c r="H1573" s="1">
        <f t="shared" si="188"/>
        <v>0.30374763045951969</v>
      </c>
      <c r="I1573" s="1">
        <f t="shared" si="189"/>
        <v>0.29909837115755045</v>
      </c>
      <c r="J1573" s="1">
        <v>9.7899999999999991</v>
      </c>
      <c r="M1573" s="3">
        <f t="shared" ref="M1573:M1581" si="190">$K$2/$L$2/J1573/I1573*1000</f>
        <v>15.83614318300347</v>
      </c>
      <c r="N1573" s="1">
        <f t="shared" si="185"/>
        <v>455537.27560222102</v>
      </c>
      <c r="O1573" s="4">
        <f t="shared" si="186"/>
        <v>4.0998354804199898E-4</v>
      </c>
    </row>
    <row r="1574" spans="1:15" x14ac:dyDescent="0.4">
      <c r="A1574" s="1" t="s">
        <v>1573</v>
      </c>
      <c r="B1574" s="1" t="s">
        <v>6265</v>
      </c>
      <c r="C1574" s="1" t="s">
        <v>9394</v>
      </c>
      <c r="D1574" s="2" t="s">
        <v>9416</v>
      </c>
      <c r="E1574" s="1">
        <v>2.2985427300699999E-2</v>
      </c>
      <c r="F1574" s="1">
        <f t="shared" si="187"/>
        <v>22985.427300699997</v>
      </c>
      <c r="G1574" s="1">
        <v>21.373944418770925</v>
      </c>
      <c r="H1574" s="1">
        <f t="shared" si="188"/>
        <v>0.37304570424581834</v>
      </c>
      <c r="I1574" s="1">
        <f t="shared" si="189"/>
        <v>0.36445334370189442</v>
      </c>
      <c r="J1574" s="1">
        <v>9.7899999999999991</v>
      </c>
      <c r="M1574" s="3">
        <f t="shared" si="190"/>
        <v>12.996353890851857</v>
      </c>
      <c r="N1574" s="1">
        <f t="shared" si="185"/>
        <v>119490.69901293796</v>
      </c>
      <c r="O1574" s="4">
        <f t="shared" si="186"/>
        <v>1.0754162911164416E-4</v>
      </c>
    </row>
    <row r="1575" spans="1:15" x14ac:dyDescent="0.4">
      <c r="A1575" s="1" t="s">
        <v>1574</v>
      </c>
      <c r="B1575" s="1" t="s">
        <v>6266</v>
      </c>
      <c r="C1575" s="1" t="s">
        <v>9394</v>
      </c>
      <c r="D1575" s="2" t="s">
        <v>9416</v>
      </c>
      <c r="E1575" s="1">
        <v>2.22607094199E-2</v>
      </c>
      <c r="F1575" s="1">
        <f t="shared" si="187"/>
        <v>22260.709419899998</v>
      </c>
      <c r="G1575" s="1">
        <v>22.519205944878713</v>
      </c>
      <c r="H1575" s="1">
        <f t="shared" si="188"/>
        <v>0.39303428867281426</v>
      </c>
      <c r="I1575" s="1">
        <f t="shared" si="189"/>
        <v>0.38299310172194101</v>
      </c>
      <c r="J1575" s="1">
        <v>9.7899999999999991</v>
      </c>
      <c r="M1575" s="3">
        <f t="shared" si="190"/>
        <v>12.367232229923831</v>
      </c>
      <c r="N1575" s="1">
        <f t="shared" si="185"/>
        <v>110121.34519950252</v>
      </c>
      <c r="O1575" s="4">
        <f t="shared" si="186"/>
        <v>9.9109210679552271E-5</v>
      </c>
    </row>
    <row r="1576" spans="1:15" x14ac:dyDescent="0.4">
      <c r="A1576" s="1" t="s">
        <v>1575</v>
      </c>
      <c r="B1576" s="1" t="s">
        <v>6267</v>
      </c>
      <c r="C1576" s="1" t="s">
        <v>9394</v>
      </c>
      <c r="D1576" s="2" t="s">
        <v>9416</v>
      </c>
      <c r="E1576" s="1">
        <v>2.1624114397600001E-2</v>
      </c>
      <c r="F1576" s="1">
        <f t="shared" si="187"/>
        <v>21624.114397600002</v>
      </c>
      <c r="G1576" s="1">
        <v>17.25258689880371</v>
      </c>
      <c r="H1576" s="1">
        <f t="shared" si="188"/>
        <v>0.30111444587056246</v>
      </c>
      <c r="I1576" s="1">
        <f t="shared" si="189"/>
        <v>0.29658469372976587</v>
      </c>
      <c r="J1576" s="1">
        <v>9.7899999999999991</v>
      </c>
      <c r="M1576" s="3">
        <f t="shared" si="190"/>
        <v>15.970361018595995</v>
      </c>
      <c r="N1576" s="1">
        <f t="shared" si="185"/>
        <v>138137.96545483658</v>
      </c>
      <c r="O1576" s="4">
        <f t="shared" si="186"/>
        <v>1.2432416890935293E-4</v>
      </c>
    </row>
    <row r="1577" spans="1:15" x14ac:dyDescent="0.4">
      <c r="A1577" s="1" t="s">
        <v>1576</v>
      </c>
      <c r="B1577" s="1" t="s">
        <v>6268</v>
      </c>
      <c r="C1577" s="1" t="s">
        <v>9394</v>
      </c>
      <c r="D1577" s="2" t="s">
        <v>9416</v>
      </c>
      <c r="E1577" s="1">
        <v>6.1856647820399999E-2</v>
      </c>
      <c r="F1577" s="1">
        <f t="shared" si="187"/>
        <v>61856.647820400001</v>
      </c>
      <c r="G1577" s="1">
        <v>23.830024537287262</v>
      </c>
      <c r="H1577" s="1">
        <f t="shared" si="188"/>
        <v>0.41591238900670097</v>
      </c>
      <c r="I1577" s="1">
        <f t="shared" si="189"/>
        <v>0.40402470452199385</v>
      </c>
      <c r="J1577" s="1">
        <v>9.7899999999999991</v>
      </c>
      <c r="M1577" s="3">
        <f t="shared" si="190"/>
        <v>11.723452992949941</v>
      </c>
      <c r="N1577" s="1">
        <f t="shared" si="185"/>
        <v>290069.40120956756</v>
      </c>
      <c r="O1577" s="4">
        <f t="shared" si="186"/>
        <v>2.6106246108861082E-4</v>
      </c>
    </row>
    <row r="1578" spans="1:15" x14ac:dyDescent="0.4">
      <c r="A1578" s="1" t="s">
        <v>1577</v>
      </c>
      <c r="B1578" s="1" t="s">
        <v>6269</v>
      </c>
      <c r="C1578" s="1" t="s">
        <v>9394</v>
      </c>
      <c r="D1578" s="2" t="s">
        <v>9416</v>
      </c>
      <c r="E1578" s="1">
        <v>0.17810407979099999</v>
      </c>
      <c r="F1578" s="1">
        <f t="shared" si="187"/>
        <v>178104.079791</v>
      </c>
      <c r="G1578" s="1">
        <v>15.581608253856038</v>
      </c>
      <c r="H1578" s="1">
        <f t="shared" si="188"/>
        <v>0.27195036678571233</v>
      </c>
      <c r="I1578" s="1">
        <f t="shared" si="189"/>
        <v>0.26861063492865123</v>
      </c>
      <c r="J1578" s="1">
        <v>9.7899999999999991</v>
      </c>
      <c r="M1578" s="3">
        <f t="shared" si="190"/>
        <v>17.633570735991963</v>
      </c>
      <c r="N1578" s="1">
        <f t="shared" si="185"/>
        <v>1256244.3557453421</v>
      </c>
      <c r="O1578" s="4">
        <f t="shared" si="186"/>
        <v>1.1306199201708081E-3</v>
      </c>
    </row>
    <row r="1579" spans="1:15" x14ac:dyDescent="0.4">
      <c r="A1579" s="1" t="s">
        <v>1578</v>
      </c>
      <c r="B1579" s="1" t="s">
        <v>6270</v>
      </c>
      <c r="C1579" s="1" t="s">
        <v>9394</v>
      </c>
      <c r="D1579" s="2" t="s">
        <v>9416</v>
      </c>
      <c r="E1579" s="1">
        <v>0.13475005865799999</v>
      </c>
      <c r="F1579" s="1">
        <f t="shared" si="187"/>
        <v>134750.05865799999</v>
      </c>
      <c r="G1579" s="1">
        <v>16.197441954521615</v>
      </c>
      <c r="H1579" s="1">
        <f t="shared" si="188"/>
        <v>0.28269869250706781</v>
      </c>
      <c r="I1579" s="1">
        <f t="shared" si="189"/>
        <v>0.27894823218583131</v>
      </c>
      <c r="J1579" s="1">
        <v>9.7899999999999991</v>
      </c>
      <c r="M1579" s="3">
        <f t="shared" si="190"/>
        <v>16.980084778951575</v>
      </c>
      <c r="N1579" s="1">
        <f t="shared" si="185"/>
        <v>915226.96799261495</v>
      </c>
      <c r="O1579" s="4">
        <f t="shared" si="186"/>
        <v>8.2370427119335355E-4</v>
      </c>
    </row>
    <row r="1580" spans="1:15" x14ac:dyDescent="0.4">
      <c r="A1580" s="1" t="s">
        <v>1579</v>
      </c>
      <c r="B1580" s="1" t="s">
        <v>6271</v>
      </c>
      <c r="C1580" s="1" t="s">
        <v>9394</v>
      </c>
      <c r="D1580" s="2" t="s">
        <v>9416</v>
      </c>
      <c r="E1580" s="1">
        <v>5.4126517171799997E-2</v>
      </c>
      <c r="F1580" s="1">
        <f t="shared" si="187"/>
        <v>54126.517171799998</v>
      </c>
      <c r="G1580" s="1">
        <v>11.958566163525436</v>
      </c>
      <c r="H1580" s="1">
        <f t="shared" si="188"/>
        <v>0.20871635337110547</v>
      </c>
      <c r="I1580" s="1">
        <f t="shared" si="189"/>
        <v>0.20720428235949831</v>
      </c>
      <c r="J1580" s="1">
        <v>9.7899999999999991</v>
      </c>
      <c r="M1580" s="3">
        <f t="shared" si="190"/>
        <v>22.859395459965302</v>
      </c>
      <c r="N1580" s="1">
        <f t="shared" si="185"/>
        <v>494919.78436031158</v>
      </c>
      <c r="O1580" s="4">
        <f t="shared" si="186"/>
        <v>4.4542780592428047E-4</v>
      </c>
    </row>
    <row r="1581" spans="1:15" x14ac:dyDescent="0.4">
      <c r="A1581" s="1" t="s">
        <v>1580</v>
      </c>
      <c r="B1581" s="1" t="s">
        <v>6272</v>
      </c>
      <c r="C1581" s="1" t="s">
        <v>9394</v>
      </c>
      <c r="D1581" s="2" t="s">
        <v>9416</v>
      </c>
      <c r="E1581" s="1">
        <v>6.6509152657200005E-2</v>
      </c>
      <c r="F1581" s="1">
        <f t="shared" si="187"/>
        <v>66509.1526572</v>
      </c>
      <c r="G1581" s="1">
        <v>14.347830219033323</v>
      </c>
      <c r="H1581" s="1">
        <f t="shared" si="188"/>
        <v>0.25041687783927069</v>
      </c>
      <c r="I1581" s="1">
        <f t="shared" si="189"/>
        <v>0.24780785586181683</v>
      </c>
      <c r="J1581" s="1">
        <v>9.7899999999999991</v>
      </c>
      <c r="M1581" s="3">
        <f t="shared" si="190"/>
        <v>19.113859869298487</v>
      </c>
      <c r="N1581" s="1">
        <f t="shared" si="185"/>
        <v>508498.64956620079</v>
      </c>
      <c r="O1581" s="4">
        <f t="shared" si="186"/>
        <v>4.5764878460958071E-4</v>
      </c>
    </row>
    <row r="1582" spans="1:15" x14ac:dyDescent="0.4">
      <c r="A1582" s="1" t="s">
        <v>1581</v>
      </c>
      <c r="B1582" s="1" t="s">
        <v>6273</v>
      </c>
      <c r="C1582" s="1" t="s">
        <v>9393</v>
      </c>
      <c r="D1582" s="2" t="s">
        <v>9416</v>
      </c>
      <c r="E1582" s="1">
        <v>0.12100664468</v>
      </c>
      <c r="F1582" s="1">
        <f t="shared" si="187"/>
        <v>121006.64468</v>
      </c>
      <c r="G1582" s="1">
        <v>17.499090158022366</v>
      </c>
      <c r="H1582" s="1">
        <f t="shared" si="188"/>
        <v>0.30541673936082508</v>
      </c>
      <c r="I1582" s="1">
        <f t="shared" si="189"/>
        <v>0.30069065469088169</v>
      </c>
      <c r="J1582" s="1">
        <v>9.7899999999999991</v>
      </c>
      <c r="M1582" s="3"/>
    </row>
    <row r="1583" spans="1:15" x14ac:dyDescent="0.4">
      <c r="A1583" s="1" t="s">
        <v>1582</v>
      </c>
      <c r="B1583" s="1" t="s">
        <v>6274</v>
      </c>
      <c r="C1583" s="1" t="s">
        <v>9395</v>
      </c>
      <c r="D1583" s="2" t="s">
        <v>9416</v>
      </c>
      <c r="E1583" s="1">
        <v>0.171101577708</v>
      </c>
      <c r="F1583" s="1">
        <f t="shared" si="187"/>
        <v>171101.577708</v>
      </c>
      <c r="G1583" s="1">
        <v>16.569454547236948</v>
      </c>
      <c r="H1583" s="1">
        <f t="shared" si="188"/>
        <v>0.28919153710883105</v>
      </c>
      <c r="I1583" s="1">
        <f t="shared" si="189"/>
        <v>0.28517742712425331</v>
      </c>
      <c r="J1583" s="1">
        <v>9.7899999999999991</v>
      </c>
      <c r="M1583" s="3">
        <f>$K$2/$L$2/J1583/I1583*1000</f>
        <v>16.609184952742904</v>
      </c>
      <c r="N1583" s="1">
        <f t="shared" si="185"/>
        <v>1136743.0999433137</v>
      </c>
      <c r="O1583" s="4">
        <f t="shared" si="186"/>
        <v>1.0230687899489826E-3</v>
      </c>
    </row>
    <row r="1584" spans="1:15" x14ac:dyDescent="0.4">
      <c r="A1584" s="1" t="s">
        <v>1583</v>
      </c>
      <c r="B1584" s="1" t="s">
        <v>6275</v>
      </c>
      <c r="C1584" s="1" t="s">
        <v>9394</v>
      </c>
      <c r="D1584" s="2" t="s">
        <v>9416</v>
      </c>
      <c r="E1584" s="1">
        <v>2.6691458276600001E-2</v>
      </c>
      <c r="F1584" s="1">
        <f t="shared" si="187"/>
        <v>26691.458276600002</v>
      </c>
      <c r="G1584" s="1">
        <v>24.878195826212565</v>
      </c>
      <c r="H1584" s="1">
        <f t="shared" si="188"/>
        <v>0.4342064291233203</v>
      </c>
      <c r="I1584" s="1">
        <f t="shared" si="189"/>
        <v>0.42069060309509038</v>
      </c>
      <c r="J1584" s="1">
        <v>9.7899999999999991</v>
      </c>
      <c r="M1584" s="3">
        <f>$K$2/$L$2/J1584/I1584*1000</f>
        <v>11.259021705277929</v>
      </c>
      <c r="N1584" s="1">
        <f t="shared" si="185"/>
        <v>120207.88323270385</v>
      </c>
      <c r="O1584" s="4">
        <f t="shared" si="186"/>
        <v>1.0818709490943347E-4</v>
      </c>
    </row>
    <row r="1585" spans="1:15" x14ac:dyDescent="0.4">
      <c r="A1585" s="1" t="s">
        <v>1584</v>
      </c>
      <c r="B1585" s="1" t="s">
        <v>6276</v>
      </c>
      <c r="C1585" s="1" t="s">
        <v>9395</v>
      </c>
      <c r="D1585" s="2" t="s">
        <v>9416</v>
      </c>
      <c r="E1585" s="1">
        <v>3.2450015431700001E-2</v>
      </c>
      <c r="F1585" s="1">
        <f t="shared" si="187"/>
        <v>32450.015431700001</v>
      </c>
      <c r="G1585" s="1">
        <v>17.743799897340629</v>
      </c>
      <c r="H1585" s="1">
        <f t="shared" si="188"/>
        <v>0.30968773002362582</v>
      </c>
      <c r="I1585" s="1">
        <f t="shared" si="189"/>
        <v>0.30476123639338726</v>
      </c>
      <c r="J1585" s="1">
        <v>9.7899999999999991</v>
      </c>
      <c r="M1585" s="3">
        <f>$K$2/$L$2/J1585/I1585*1000</f>
        <v>15.541886781625024</v>
      </c>
      <c r="N1585" s="1">
        <f t="shared" si="185"/>
        <v>201733.78636058653</v>
      </c>
      <c r="O1585" s="4">
        <f t="shared" si="186"/>
        <v>1.8156040772452788E-4</v>
      </c>
    </row>
    <row r="1586" spans="1:15" x14ac:dyDescent="0.4">
      <c r="A1586" s="1" t="s">
        <v>1585</v>
      </c>
      <c r="B1586" s="1" t="s">
        <v>6277</v>
      </c>
      <c r="C1586" s="1" t="s">
        <v>9394</v>
      </c>
      <c r="D1586" s="2" t="s">
        <v>9416</v>
      </c>
      <c r="E1586" s="1">
        <v>0.13197098445899999</v>
      </c>
      <c r="F1586" s="1">
        <f t="shared" si="187"/>
        <v>131970.984459</v>
      </c>
      <c r="G1586" s="1">
        <v>19.80951199441586</v>
      </c>
      <c r="H1586" s="1">
        <f t="shared" si="188"/>
        <v>0.34574120751586535</v>
      </c>
      <c r="I1586" s="1">
        <f t="shared" si="189"/>
        <v>0.33889411648169809</v>
      </c>
      <c r="J1586" s="1">
        <v>9.7899999999999991</v>
      </c>
      <c r="M1586" s="3">
        <f>$K$2/$L$2/J1586/I1586*1000</f>
        <v>13.976532495245849</v>
      </c>
      <c r="N1586" s="1">
        <f t="shared" si="185"/>
        <v>737798.70108831942</v>
      </c>
      <c r="O1586" s="4">
        <f t="shared" si="186"/>
        <v>6.6401883097948753E-4</v>
      </c>
    </row>
    <row r="1587" spans="1:15" x14ac:dyDescent="0.4">
      <c r="A1587" s="1" t="s">
        <v>1586</v>
      </c>
      <c r="B1587" s="1" t="s">
        <v>6278</v>
      </c>
      <c r="C1587" s="1" t="s">
        <v>9393</v>
      </c>
      <c r="D1587" s="2" t="s">
        <v>9416</v>
      </c>
      <c r="E1587" s="1">
        <v>0.22023761658999999</v>
      </c>
      <c r="F1587" s="1">
        <f t="shared" si="187"/>
        <v>220237.61658999999</v>
      </c>
      <c r="G1587" s="1">
        <v>22.530134191914993</v>
      </c>
      <c r="H1587" s="1">
        <f t="shared" si="188"/>
        <v>0.39322502256506858</v>
      </c>
      <c r="I1587" s="1">
        <f t="shared" si="189"/>
        <v>0.38316928541665823</v>
      </c>
      <c r="J1587" s="1">
        <v>9.7899999999999991</v>
      </c>
      <c r="M1587" s="3"/>
    </row>
    <row r="1588" spans="1:15" x14ac:dyDescent="0.4">
      <c r="A1588" s="1" t="s">
        <v>1587</v>
      </c>
      <c r="B1588" s="1" t="s">
        <v>6279</v>
      </c>
      <c r="C1588" s="1" t="s">
        <v>9393</v>
      </c>
      <c r="D1588" s="2" t="s">
        <v>9416</v>
      </c>
      <c r="E1588" s="1">
        <v>4.3277484205499997E-2</v>
      </c>
      <c r="F1588" s="1">
        <f t="shared" si="187"/>
        <v>43277.484205499997</v>
      </c>
      <c r="G1588" s="1">
        <v>17.488306063526082</v>
      </c>
      <c r="H1588" s="1">
        <f t="shared" si="188"/>
        <v>0.30522852140501877</v>
      </c>
      <c r="I1588" s="1">
        <f t="shared" si="189"/>
        <v>0.30051114181217803</v>
      </c>
      <c r="J1588" s="1">
        <v>9.7899999999999991</v>
      </c>
      <c r="M1588" s="3"/>
    </row>
    <row r="1589" spans="1:15" x14ac:dyDescent="0.4">
      <c r="A1589" s="1" t="s">
        <v>1588</v>
      </c>
      <c r="B1589" s="1" t="s">
        <v>6280</v>
      </c>
      <c r="C1589" s="1" t="s">
        <v>9393</v>
      </c>
      <c r="D1589" s="2" t="s">
        <v>9416</v>
      </c>
      <c r="E1589" s="1">
        <v>0.100777723155</v>
      </c>
      <c r="F1589" s="1">
        <f t="shared" si="187"/>
        <v>100777.723155</v>
      </c>
      <c r="G1589" s="1">
        <v>24.631810205323355</v>
      </c>
      <c r="H1589" s="1">
        <f t="shared" si="188"/>
        <v>0.42990618880923298</v>
      </c>
      <c r="I1589" s="1">
        <f t="shared" si="189"/>
        <v>0.41678552943564839</v>
      </c>
      <c r="J1589" s="1">
        <v>9.7899999999999991</v>
      </c>
      <c r="M1589" s="3"/>
    </row>
    <row r="1590" spans="1:15" x14ac:dyDescent="0.4">
      <c r="A1590" s="1" t="s">
        <v>1589</v>
      </c>
      <c r="B1590" s="1" t="s">
        <v>6281</v>
      </c>
      <c r="C1590" s="1" t="s">
        <v>9393</v>
      </c>
      <c r="D1590" s="2" t="s">
        <v>9416</v>
      </c>
      <c r="E1590" s="1">
        <v>9.2540781092899996E-2</v>
      </c>
      <c r="F1590" s="1">
        <f t="shared" si="187"/>
        <v>92540.781092899997</v>
      </c>
      <c r="G1590" s="1">
        <v>12.894257646088207</v>
      </c>
      <c r="H1590" s="1">
        <f t="shared" si="188"/>
        <v>0.2250472505246929</v>
      </c>
      <c r="I1590" s="1">
        <f t="shared" si="189"/>
        <v>0.22315242141569988</v>
      </c>
      <c r="J1590" s="1">
        <v>9.7899999999999991</v>
      </c>
      <c r="M1590" s="3"/>
    </row>
    <row r="1591" spans="1:15" x14ac:dyDescent="0.4">
      <c r="A1591" s="1" t="s">
        <v>1590</v>
      </c>
      <c r="B1591" s="1" t="s">
        <v>6282</v>
      </c>
      <c r="C1591" s="1" t="s">
        <v>9394</v>
      </c>
      <c r="D1591" s="2" t="s">
        <v>9416</v>
      </c>
      <c r="E1591" s="1">
        <v>0.363653804355</v>
      </c>
      <c r="F1591" s="1">
        <f t="shared" si="187"/>
        <v>363653.80435499997</v>
      </c>
      <c r="G1591" s="1">
        <v>13.198883419499387</v>
      </c>
      <c r="H1591" s="1">
        <f t="shared" si="188"/>
        <v>0.23036397325715224</v>
      </c>
      <c r="I1591" s="1">
        <f t="shared" si="189"/>
        <v>0.22833189695569783</v>
      </c>
      <c r="J1591" s="1">
        <v>9.7899999999999991</v>
      </c>
      <c r="M1591" s="3">
        <f>$K$2/$L$2/J1591/I1591*1000</f>
        <v>20.744209173600911</v>
      </c>
      <c r="N1591" s="1">
        <f t="shared" si="185"/>
        <v>3017484.233726345</v>
      </c>
      <c r="O1591" s="4">
        <f t="shared" si="186"/>
        <v>2.7157358103537112E-3</v>
      </c>
    </row>
    <row r="1592" spans="1:15" x14ac:dyDescent="0.4">
      <c r="A1592" s="1" t="s">
        <v>1591</v>
      </c>
      <c r="B1592" s="1" t="s">
        <v>6283</v>
      </c>
      <c r="C1592" s="1" t="s">
        <v>9394</v>
      </c>
      <c r="D1592" s="2" t="s">
        <v>9416</v>
      </c>
      <c r="E1592" s="1">
        <v>2.31687613109E-2</v>
      </c>
      <c r="F1592" s="1">
        <f t="shared" si="187"/>
        <v>23168.761310900001</v>
      </c>
      <c r="G1592" s="1">
        <v>21.839883968747895</v>
      </c>
      <c r="H1592" s="1">
        <f t="shared" si="188"/>
        <v>0.38117788350817711</v>
      </c>
      <c r="I1592" s="1">
        <f t="shared" si="189"/>
        <v>0.37201407060964453</v>
      </c>
      <c r="J1592" s="1">
        <v>9.7899999999999991</v>
      </c>
      <c r="M1592" s="3">
        <f>$K$2/$L$2/J1592/I1592*1000</f>
        <v>12.732219035941187</v>
      </c>
      <c r="N1592" s="1">
        <f t="shared" si="185"/>
        <v>117995.89752072748</v>
      </c>
      <c r="O1592" s="4">
        <f t="shared" si="186"/>
        <v>1.0619630776865474E-4</v>
      </c>
    </row>
    <row r="1593" spans="1:15" x14ac:dyDescent="0.4">
      <c r="A1593" s="1" t="s">
        <v>1592</v>
      </c>
      <c r="B1593" s="1" t="s">
        <v>5224</v>
      </c>
      <c r="C1593" s="1" t="s">
        <v>9394</v>
      </c>
      <c r="D1593" s="2" t="s">
        <v>9416</v>
      </c>
      <c r="E1593" s="1">
        <v>2.4826686060700001E-2</v>
      </c>
      <c r="F1593" s="1">
        <f t="shared" si="187"/>
        <v>24826.686060700002</v>
      </c>
      <c r="G1593" s="1">
        <v>25.80800928388323</v>
      </c>
      <c r="H1593" s="1">
        <f t="shared" si="188"/>
        <v>0.45043473538902629</v>
      </c>
      <c r="I1593" s="1">
        <f t="shared" si="189"/>
        <v>0.43535694921711443</v>
      </c>
      <c r="J1593" s="1">
        <v>9.7899999999999991</v>
      </c>
      <c r="M1593" s="3">
        <f>$K$2/$L$2/J1593/I1593*1000</f>
        <v>10.879726716138714</v>
      </c>
      <c r="N1593" s="1">
        <f t="shared" si="185"/>
        <v>108043.02384311457</v>
      </c>
      <c r="O1593" s="4">
        <f t="shared" si="186"/>
        <v>9.7238721458803119E-5</v>
      </c>
    </row>
    <row r="1594" spans="1:15" x14ac:dyDescent="0.4">
      <c r="A1594" s="1" t="s">
        <v>1593</v>
      </c>
      <c r="B1594" s="1" t="s">
        <v>6284</v>
      </c>
      <c r="C1594" s="1" t="s">
        <v>9394</v>
      </c>
      <c r="D1594" s="2" t="s">
        <v>9416</v>
      </c>
      <c r="E1594" s="1">
        <v>1.5722983095999999E-2</v>
      </c>
      <c r="F1594" s="1">
        <f t="shared" si="187"/>
        <v>15722.983095999998</v>
      </c>
      <c r="G1594" s="1">
        <v>26.775961399078369</v>
      </c>
      <c r="H1594" s="1">
        <f t="shared" si="188"/>
        <v>0.46732868680082496</v>
      </c>
      <c r="I1594" s="1">
        <f t="shared" si="189"/>
        <v>0.4505030141975182</v>
      </c>
      <c r="J1594" s="1">
        <v>9.7899999999999991</v>
      </c>
      <c r="M1594" s="3">
        <f>$K$2/$L$2/J1594/I1594*1000</f>
        <v>10.513946593434753</v>
      </c>
      <c r="N1594" s="1">
        <f t="shared" si="185"/>
        <v>66124.24182432855</v>
      </c>
      <c r="O1594" s="4">
        <f t="shared" si="186"/>
        <v>5.9511817641895697E-5</v>
      </c>
    </row>
    <row r="1595" spans="1:15" x14ac:dyDescent="0.4">
      <c r="A1595" s="1" t="s">
        <v>1594</v>
      </c>
      <c r="B1595" s="1" t="s">
        <v>5225</v>
      </c>
      <c r="C1595" s="1" t="s">
        <v>9393</v>
      </c>
      <c r="D1595" s="2" t="s">
        <v>9416</v>
      </c>
      <c r="E1595" s="1">
        <v>1.9309995000599999E-2</v>
      </c>
      <c r="F1595" s="1">
        <f t="shared" si="187"/>
        <v>19309.9950006</v>
      </c>
      <c r="G1595" s="1">
        <v>19.534026270327359</v>
      </c>
      <c r="H1595" s="1">
        <f t="shared" si="188"/>
        <v>0.34093307458828032</v>
      </c>
      <c r="I1595" s="1">
        <f t="shared" si="189"/>
        <v>0.33436660726293804</v>
      </c>
      <c r="J1595" s="1">
        <v>9.7899999999999991</v>
      </c>
      <c r="M1595" s="3"/>
    </row>
    <row r="1596" spans="1:15" x14ac:dyDescent="0.4">
      <c r="A1596" s="1" t="s">
        <v>1595</v>
      </c>
      <c r="B1596" s="1" t="s">
        <v>5225</v>
      </c>
      <c r="C1596" s="1" t="s">
        <v>9393</v>
      </c>
      <c r="D1596" s="2" t="s">
        <v>9416</v>
      </c>
      <c r="E1596" s="1">
        <v>3.6690234720700002E-2</v>
      </c>
      <c r="F1596" s="1">
        <f t="shared" si="187"/>
        <v>36690.234720699998</v>
      </c>
      <c r="G1596" s="1">
        <v>17.269990053287771</v>
      </c>
      <c r="H1596" s="1">
        <f t="shared" si="188"/>
        <v>0.30141818821654254</v>
      </c>
      <c r="I1596" s="1">
        <f t="shared" si="189"/>
        <v>0.29687475597527979</v>
      </c>
      <c r="J1596" s="1">
        <v>9.7899999999999991</v>
      </c>
      <c r="M1596" s="3"/>
    </row>
    <row r="1597" spans="1:15" x14ac:dyDescent="0.4">
      <c r="A1597" s="1" t="s">
        <v>1596</v>
      </c>
      <c r="B1597" s="1" t="s">
        <v>6285</v>
      </c>
      <c r="C1597" s="1" t="s">
        <v>9393</v>
      </c>
      <c r="D1597" s="2" t="s">
        <v>9416</v>
      </c>
      <c r="E1597" s="1">
        <v>0.116355820107</v>
      </c>
      <c r="F1597" s="1">
        <f t="shared" si="187"/>
        <v>116355.82010700001</v>
      </c>
      <c r="G1597" s="1">
        <v>23.801371797157898</v>
      </c>
      <c r="H1597" s="1">
        <f t="shared" si="188"/>
        <v>0.41541230435172527</v>
      </c>
      <c r="I1597" s="1">
        <f t="shared" si="189"/>
        <v>0.40356720254610023</v>
      </c>
      <c r="J1597" s="1">
        <v>9.7899999999999991</v>
      </c>
      <c r="M1597" s="3"/>
    </row>
    <row r="1598" spans="1:15" x14ac:dyDescent="0.4">
      <c r="A1598" s="1" t="s">
        <v>1597</v>
      </c>
      <c r="B1598" s="1" t="s">
        <v>6286</v>
      </c>
      <c r="C1598" s="1" t="s">
        <v>9393</v>
      </c>
      <c r="D1598" s="2" t="s">
        <v>9416</v>
      </c>
      <c r="E1598" s="1">
        <v>1.7796254402899999E-2</v>
      </c>
      <c r="F1598" s="1">
        <f t="shared" si="187"/>
        <v>17796.254402899998</v>
      </c>
      <c r="G1598" s="1">
        <v>21.453069734573365</v>
      </c>
      <c r="H1598" s="1">
        <f t="shared" si="188"/>
        <v>0.37442670152825125</v>
      </c>
      <c r="I1598" s="1">
        <f t="shared" si="189"/>
        <v>0.36573901032607398</v>
      </c>
      <c r="J1598" s="1">
        <v>9.7899999999999991</v>
      </c>
      <c r="M1598" s="3"/>
    </row>
    <row r="1599" spans="1:15" x14ac:dyDescent="0.4">
      <c r="A1599" s="1" t="s">
        <v>1598</v>
      </c>
      <c r="B1599" s="1" t="s">
        <v>6287</v>
      </c>
      <c r="C1599" s="1" t="s">
        <v>9395</v>
      </c>
      <c r="D1599" s="2" t="s">
        <v>9416</v>
      </c>
      <c r="E1599" s="1">
        <v>0.208312792011</v>
      </c>
      <c r="F1599" s="1">
        <f t="shared" si="187"/>
        <v>208312.79201100001</v>
      </c>
      <c r="G1599" s="1">
        <v>20.587066706149809</v>
      </c>
      <c r="H1599" s="1">
        <f t="shared" si="188"/>
        <v>0.35931209735001812</v>
      </c>
      <c r="I1599" s="1">
        <f t="shared" si="189"/>
        <v>0.35163034407089672</v>
      </c>
      <c r="J1599" s="1">
        <v>9.7899999999999991</v>
      </c>
      <c r="M1599" s="3">
        <f>$K$2/$L$2/J1599/I1599*1000</f>
        <v>13.470295471710157</v>
      </c>
      <c r="N1599" s="1">
        <f t="shared" si="185"/>
        <v>1122413.9435700295</v>
      </c>
      <c r="O1599" s="4">
        <f t="shared" si="186"/>
        <v>1.0101725492130266E-3</v>
      </c>
    </row>
    <row r="1600" spans="1:15" x14ac:dyDescent="0.4">
      <c r="A1600" s="1" t="s">
        <v>1599</v>
      </c>
      <c r="B1600" s="1" t="s">
        <v>6288</v>
      </c>
      <c r="C1600" s="1" t="s">
        <v>9393</v>
      </c>
      <c r="D1600" s="2" t="s">
        <v>9416</v>
      </c>
      <c r="E1600" s="1">
        <v>2.97634255873E-2</v>
      </c>
      <c r="F1600" s="1">
        <f t="shared" si="187"/>
        <v>29763.4255873</v>
      </c>
      <c r="G1600" s="1">
        <v>21.409221520295013</v>
      </c>
      <c r="H1600" s="1">
        <f t="shared" si="188"/>
        <v>0.37366140581797397</v>
      </c>
      <c r="I1600" s="1">
        <f t="shared" si="189"/>
        <v>0.36502662921919449</v>
      </c>
      <c r="J1600" s="1">
        <v>9.7899999999999991</v>
      </c>
      <c r="M1600" s="3"/>
    </row>
    <row r="1601" spans="1:15" x14ac:dyDescent="0.4">
      <c r="A1601" s="1" t="s">
        <v>1600</v>
      </c>
      <c r="B1601" s="1" t="s">
        <v>6289</v>
      </c>
      <c r="C1601" s="1" t="s">
        <v>9394</v>
      </c>
      <c r="D1601" s="2" t="s">
        <v>9416</v>
      </c>
      <c r="E1601" s="1">
        <v>9.7030493174800003E-2</v>
      </c>
      <c r="F1601" s="1">
        <f t="shared" si="187"/>
        <v>97030.493174800009</v>
      </c>
      <c r="G1601" s="1">
        <v>17.367232001346089</v>
      </c>
      <c r="H1601" s="1">
        <f t="shared" si="188"/>
        <v>0.30311538038121355</v>
      </c>
      <c r="I1601" s="1">
        <f t="shared" si="189"/>
        <v>0.29849500430411519</v>
      </c>
      <c r="J1601" s="1">
        <v>9.7899999999999991</v>
      </c>
      <c r="M1601" s="3">
        <f t="shared" ref="M1601:M1621" si="191">$K$2/$L$2/J1601/I1601*1000</f>
        <v>15.868153781992071</v>
      </c>
      <c r="N1601" s="1">
        <f t="shared" si="185"/>
        <v>615877.91489610344</v>
      </c>
      <c r="O1601" s="4">
        <f t="shared" si="186"/>
        <v>5.5429012340649318E-4</v>
      </c>
    </row>
    <row r="1602" spans="1:15" x14ac:dyDescent="0.4">
      <c r="A1602" s="1" t="s">
        <v>1601</v>
      </c>
      <c r="B1602" s="1" t="s">
        <v>6290</v>
      </c>
      <c r="C1602" s="1" t="s">
        <v>9395</v>
      </c>
      <c r="D1602" s="2" t="s">
        <v>9416</v>
      </c>
      <c r="E1602" s="1">
        <v>7.7681983381300002E-2</v>
      </c>
      <c r="F1602" s="1">
        <f t="shared" si="187"/>
        <v>77681.9833813</v>
      </c>
      <c r="G1602" s="1">
        <v>24.385645292138541</v>
      </c>
      <c r="H1602" s="1">
        <f t="shared" si="188"/>
        <v>0.42560980057127207</v>
      </c>
      <c r="I1602" s="1">
        <f t="shared" si="189"/>
        <v>0.41287625698667235</v>
      </c>
      <c r="J1602" s="1">
        <v>9.7899999999999991</v>
      </c>
      <c r="M1602" s="3">
        <f t="shared" si="191"/>
        <v>11.472116769376207</v>
      </c>
      <c r="N1602" s="1">
        <f t="shared" ref="N1602:N1665" si="192">M1602*F1602*0.4</f>
        <v>356470.71369080624</v>
      </c>
      <c r="O1602" s="4">
        <f t="shared" ref="O1602:O1665" si="193">N1602*0.9*10^-9</f>
        <v>3.2082364232172562E-4</v>
      </c>
    </row>
    <row r="1603" spans="1:15" x14ac:dyDescent="0.4">
      <c r="A1603" s="1" t="s">
        <v>1602</v>
      </c>
      <c r="B1603" s="1" t="s">
        <v>6291</v>
      </c>
      <c r="C1603" s="1" t="s">
        <v>9395</v>
      </c>
      <c r="D1603" s="2" t="s">
        <v>9416</v>
      </c>
      <c r="E1603" s="1">
        <v>2.1235076701599999E-2</v>
      </c>
      <c r="F1603" s="1">
        <f t="shared" ref="F1603:F1666" si="194">E1603*10^6</f>
        <v>21235.076701599999</v>
      </c>
      <c r="G1603" s="1">
        <v>22.012243766784668</v>
      </c>
      <c r="H1603" s="1">
        <f t="shared" ref="H1603:H1666" si="195">G1603/180*PI()</f>
        <v>0.38418612948199127</v>
      </c>
      <c r="I1603" s="1">
        <f t="shared" ref="I1603:I1666" si="196">SIN(H1603)</f>
        <v>0.37480471852788017</v>
      </c>
      <c r="J1603" s="1">
        <v>9.7899999999999991</v>
      </c>
      <c r="M1603" s="3">
        <f t="shared" si="191"/>
        <v>12.637419961141047</v>
      </c>
      <c r="N1603" s="1">
        <f t="shared" si="192"/>
        <v>107342.63287406441</v>
      </c>
      <c r="O1603" s="4">
        <f t="shared" si="193"/>
        <v>9.660836958665797E-5</v>
      </c>
    </row>
    <row r="1604" spans="1:15" x14ac:dyDescent="0.4">
      <c r="A1604" s="1" t="s">
        <v>1603</v>
      </c>
      <c r="B1604" s="1" t="s">
        <v>6292</v>
      </c>
      <c r="C1604" s="1" t="s">
        <v>9394</v>
      </c>
      <c r="D1604" s="2" t="s">
        <v>9416</v>
      </c>
      <c r="E1604" s="1">
        <v>0.15614786409600001</v>
      </c>
      <c r="F1604" s="1">
        <f t="shared" si="194"/>
        <v>156147.864096</v>
      </c>
      <c r="G1604" s="1">
        <v>18.855920930597232</v>
      </c>
      <c r="H1604" s="1">
        <f t="shared" si="195"/>
        <v>0.32909790373463488</v>
      </c>
      <c r="I1604" s="1">
        <f t="shared" si="196"/>
        <v>0.32318947539616161</v>
      </c>
      <c r="J1604" s="1">
        <v>9.7899999999999991</v>
      </c>
      <c r="M1604" s="3">
        <f t="shared" si="191"/>
        <v>14.655689594000743</v>
      </c>
      <c r="N1604" s="1">
        <f t="shared" si="192"/>
        <v>915381.85078287579</v>
      </c>
      <c r="O1604" s="4">
        <f t="shared" si="193"/>
        <v>8.2384366570458824E-4</v>
      </c>
    </row>
    <row r="1605" spans="1:15" x14ac:dyDescent="0.4">
      <c r="A1605" s="1" t="s">
        <v>1604</v>
      </c>
      <c r="B1605" s="1" t="s">
        <v>6293</v>
      </c>
      <c r="C1605" s="1" t="s">
        <v>9394</v>
      </c>
      <c r="D1605" s="2" t="s">
        <v>9416</v>
      </c>
      <c r="E1605" s="1">
        <v>0.145362296073</v>
      </c>
      <c r="F1605" s="1">
        <f t="shared" si="194"/>
        <v>145362.296073</v>
      </c>
      <c r="G1605" s="1">
        <v>14.430012167545787</v>
      </c>
      <c r="H1605" s="1">
        <f t="shared" si="195"/>
        <v>0.25185122342651761</v>
      </c>
      <c r="I1605" s="1">
        <f t="shared" si="196"/>
        <v>0.24919720767329451</v>
      </c>
      <c r="J1605" s="1">
        <v>9.7899999999999991</v>
      </c>
      <c r="M1605" s="3">
        <f t="shared" si="191"/>
        <v>19.007294165446154</v>
      </c>
      <c r="N1605" s="1">
        <f t="shared" si="192"/>
        <v>1105177.5688096758</v>
      </c>
      <c r="O1605" s="4">
        <f t="shared" si="193"/>
        <v>9.9465981192870825E-4</v>
      </c>
    </row>
    <row r="1606" spans="1:15" x14ac:dyDescent="0.4">
      <c r="A1606" s="1" t="s">
        <v>1605</v>
      </c>
      <c r="B1606" s="1" t="s">
        <v>6294</v>
      </c>
      <c r="C1606" s="1" t="s">
        <v>9394</v>
      </c>
      <c r="D1606" s="2" t="s">
        <v>9416</v>
      </c>
      <c r="E1606" s="1">
        <v>0.26416379064500001</v>
      </c>
      <c r="F1606" s="1">
        <f t="shared" si="194"/>
        <v>264163.790645</v>
      </c>
      <c r="G1606" s="1">
        <v>16.517787244075382</v>
      </c>
      <c r="H1606" s="1">
        <f t="shared" si="195"/>
        <v>0.28828977255303562</v>
      </c>
      <c r="I1606" s="1">
        <f t="shared" si="196"/>
        <v>0.28431299273936422</v>
      </c>
      <c r="J1606" s="1">
        <v>9.7899999999999991</v>
      </c>
      <c r="M1606" s="3">
        <f t="shared" si="191"/>
        <v>16.659684053891251</v>
      </c>
      <c r="N1606" s="1">
        <f t="shared" si="192"/>
        <v>1760354.1162495892</v>
      </c>
      <c r="O1606" s="4">
        <f t="shared" si="193"/>
        <v>1.5843187046246303E-3</v>
      </c>
    </row>
    <row r="1607" spans="1:15" x14ac:dyDescent="0.4">
      <c r="A1607" s="1" t="s">
        <v>1606</v>
      </c>
      <c r="B1607" s="1" t="s">
        <v>6295</v>
      </c>
      <c r="C1607" s="1" t="s">
        <v>9395</v>
      </c>
      <c r="D1607" s="2" t="s">
        <v>9416</v>
      </c>
      <c r="E1607" s="1">
        <v>0.165496422772</v>
      </c>
      <c r="F1607" s="1">
        <f t="shared" si="194"/>
        <v>165496.42277199999</v>
      </c>
      <c r="G1607" s="1">
        <v>16.702842967594091</v>
      </c>
      <c r="H1607" s="1">
        <f t="shared" si="195"/>
        <v>0.29151960422809742</v>
      </c>
      <c r="I1607" s="1">
        <f t="shared" si="196"/>
        <v>0.28740804582924162</v>
      </c>
      <c r="J1607" s="1">
        <v>9.7899999999999991</v>
      </c>
      <c r="M1607" s="3">
        <f t="shared" si="191"/>
        <v>16.480278475809371</v>
      </c>
      <c r="N1607" s="1">
        <f t="shared" si="192"/>
        <v>1090970.8536131359</v>
      </c>
      <c r="O1607" s="4">
        <f t="shared" si="193"/>
        <v>9.8187376825182248E-4</v>
      </c>
    </row>
    <row r="1608" spans="1:15" x14ac:dyDescent="0.4">
      <c r="A1608" s="1" t="s">
        <v>1607</v>
      </c>
      <c r="B1608" s="1" t="s">
        <v>6296</v>
      </c>
      <c r="C1608" s="1" t="s">
        <v>9395</v>
      </c>
      <c r="D1608" s="2" t="s">
        <v>9416</v>
      </c>
      <c r="E1608" s="1">
        <v>4.73479389005E-2</v>
      </c>
      <c r="F1608" s="1">
        <f t="shared" si="194"/>
        <v>47347.938900499998</v>
      </c>
      <c r="G1608" s="1">
        <v>22.967825991766794</v>
      </c>
      <c r="H1608" s="1">
        <f t="shared" si="195"/>
        <v>0.40086418558146264</v>
      </c>
      <c r="I1608" s="1">
        <f t="shared" si="196"/>
        <v>0.39021416442818641</v>
      </c>
      <c r="J1608" s="1">
        <v>9.7899999999999991</v>
      </c>
      <c r="M1608" s="3">
        <f t="shared" si="191"/>
        <v>12.138371856375258</v>
      </c>
      <c r="N1608" s="1">
        <f t="shared" si="192"/>
        <v>229890.75560288178</v>
      </c>
      <c r="O1608" s="4">
        <f t="shared" si="193"/>
        <v>2.0690168004259361E-4</v>
      </c>
    </row>
    <row r="1609" spans="1:15" x14ac:dyDescent="0.4">
      <c r="A1609" s="1" t="s">
        <v>1608</v>
      </c>
      <c r="B1609" s="1" t="s">
        <v>6297</v>
      </c>
      <c r="C1609" s="1" t="s">
        <v>9394</v>
      </c>
      <c r="D1609" s="2" t="s">
        <v>9416</v>
      </c>
      <c r="E1609" s="1">
        <v>0.24534134256099999</v>
      </c>
      <c r="F1609" s="1">
        <f t="shared" si="194"/>
        <v>245341.342561</v>
      </c>
      <c r="G1609" s="1">
        <v>15.886689851440773</v>
      </c>
      <c r="H1609" s="1">
        <f t="shared" si="195"/>
        <v>0.27727504515081031</v>
      </c>
      <c r="I1609" s="1">
        <f t="shared" si="196"/>
        <v>0.27373579310604818</v>
      </c>
      <c r="J1609" s="1">
        <v>9.7899999999999991</v>
      </c>
      <c r="M1609" s="3">
        <f t="shared" si="191"/>
        <v>17.303417202802883</v>
      </c>
      <c r="N1609" s="1">
        <f t="shared" si="192"/>
        <v>1698097.442971505</v>
      </c>
      <c r="O1609" s="4">
        <f t="shared" si="193"/>
        <v>1.5282876986743546E-3</v>
      </c>
    </row>
    <row r="1610" spans="1:15" x14ac:dyDescent="0.4">
      <c r="A1610" s="1" t="s">
        <v>1609</v>
      </c>
      <c r="B1610" s="1" t="s">
        <v>6298</v>
      </c>
      <c r="C1610" s="1" t="s">
        <v>9394</v>
      </c>
      <c r="D1610" s="2" t="s">
        <v>9416</v>
      </c>
      <c r="E1610" s="1">
        <v>0.173160141637</v>
      </c>
      <c r="F1610" s="1">
        <f t="shared" si="194"/>
        <v>173160.14163699999</v>
      </c>
      <c r="G1610" s="1">
        <v>26.120689158392423</v>
      </c>
      <c r="H1610" s="1">
        <f t="shared" si="195"/>
        <v>0.45589202870393436</v>
      </c>
      <c r="I1610" s="1">
        <f t="shared" si="196"/>
        <v>0.44026341347693793</v>
      </c>
      <c r="J1610" s="1">
        <v>9.7899999999999991</v>
      </c>
      <c r="M1610" s="3">
        <f t="shared" si="191"/>
        <v>10.75847887074586</v>
      </c>
      <c r="N1610" s="1">
        <f t="shared" si="192"/>
        <v>745175.89002280997</v>
      </c>
      <c r="O1610" s="4">
        <f t="shared" si="193"/>
        <v>6.7065830102052901E-4</v>
      </c>
    </row>
    <row r="1611" spans="1:15" x14ac:dyDescent="0.4">
      <c r="A1611" s="1" t="s">
        <v>1610</v>
      </c>
      <c r="B1611" s="1" t="s">
        <v>6299</v>
      </c>
      <c r="C1611" s="1" t="s">
        <v>9394</v>
      </c>
      <c r="D1611" s="2" t="s">
        <v>9416</v>
      </c>
      <c r="E1611" s="1">
        <v>1.6992421358600001E-2</v>
      </c>
      <c r="F1611" s="1">
        <f t="shared" si="194"/>
        <v>16992.421358600001</v>
      </c>
      <c r="G1611" s="1">
        <v>22.605055218651181</v>
      </c>
      <c r="H1611" s="1">
        <f t="shared" si="195"/>
        <v>0.39453264116058978</v>
      </c>
      <c r="I1611" s="1">
        <f t="shared" si="196"/>
        <v>0.38437677619512234</v>
      </c>
      <c r="J1611" s="1">
        <v>9.7899999999999991</v>
      </c>
      <c r="M1611" s="3">
        <f t="shared" si="191"/>
        <v>12.322712829688879</v>
      </c>
      <c r="N1611" s="1">
        <f t="shared" si="192"/>
        <v>83757.091473239823</v>
      </c>
      <c r="O1611" s="4">
        <f t="shared" si="193"/>
        <v>7.5381382325915842E-5</v>
      </c>
    </row>
    <row r="1612" spans="1:15" x14ac:dyDescent="0.4">
      <c r="A1612" s="1" t="s">
        <v>1611</v>
      </c>
      <c r="B1612" s="1" t="s">
        <v>6300</v>
      </c>
      <c r="C1612" s="1" t="s">
        <v>9394</v>
      </c>
      <c r="D1612" s="2" t="s">
        <v>9416</v>
      </c>
      <c r="E1612" s="1">
        <v>3.2302954234699997E-2</v>
      </c>
      <c r="F1612" s="1">
        <f t="shared" si="194"/>
        <v>32302.954234699999</v>
      </c>
      <c r="G1612" s="1">
        <v>20.343714971800107</v>
      </c>
      <c r="H1612" s="1">
        <f t="shared" si="195"/>
        <v>0.35506480834517723</v>
      </c>
      <c r="I1612" s="1">
        <f t="shared" si="196"/>
        <v>0.34765113182308249</v>
      </c>
      <c r="J1612" s="1">
        <v>9.7899999999999991</v>
      </c>
      <c r="M1612" s="3">
        <f t="shared" si="191"/>
        <v>13.624476372665725</v>
      </c>
      <c r="N1612" s="1">
        <f t="shared" si="192"/>
        <v>176044.33469518897</v>
      </c>
      <c r="O1612" s="4">
        <f t="shared" si="193"/>
        <v>1.5843990122567007E-4</v>
      </c>
    </row>
    <row r="1613" spans="1:15" x14ac:dyDescent="0.4">
      <c r="A1613" s="1" t="s">
        <v>1612</v>
      </c>
      <c r="B1613" s="1" t="s">
        <v>6301</v>
      </c>
      <c r="C1613" s="1" t="s">
        <v>9394</v>
      </c>
      <c r="D1613" s="2" t="s">
        <v>9416</v>
      </c>
      <c r="E1613" s="1">
        <v>8.6034341826199998E-2</v>
      </c>
      <c r="F1613" s="1">
        <f t="shared" si="194"/>
        <v>86034.34182619999</v>
      </c>
      <c r="G1613" s="1">
        <v>23.645851316452028</v>
      </c>
      <c r="H1613" s="1">
        <f t="shared" si="195"/>
        <v>0.41269795990912356</v>
      </c>
      <c r="I1613" s="1">
        <f t="shared" si="196"/>
        <v>0.40108222945909339</v>
      </c>
      <c r="J1613" s="1">
        <v>9.7899999999999991</v>
      </c>
      <c r="M1613" s="3">
        <f t="shared" si="191"/>
        <v>11.809460214285485</v>
      </c>
      <c r="N1613" s="1">
        <f t="shared" si="192"/>
        <v>406407.6547434986</v>
      </c>
      <c r="O1613" s="4">
        <f t="shared" si="193"/>
        <v>3.6576688926914878E-4</v>
      </c>
    </row>
    <row r="1614" spans="1:15" x14ac:dyDescent="0.4">
      <c r="A1614" s="1" t="s">
        <v>1613</v>
      </c>
      <c r="B1614" s="1" t="s">
        <v>6302</v>
      </c>
      <c r="C1614" s="1" t="s">
        <v>9394</v>
      </c>
      <c r="D1614" s="2" t="s">
        <v>9416</v>
      </c>
      <c r="E1614" s="1">
        <v>8.5293016627899995E-2</v>
      </c>
      <c r="F1614" s="1">
        <f t="shared" si="194"/>
        <v>85293.016627899997</v>
      </c>
      <c r="G1614" s="1">
        <v>20.623948229421483</v>
      </c>
      <c r="H1614" s="1">
        <f t="shared" si="195"/>
        <v>0.35995580136425975</v>
      </c>
      <c r="I1614" s="1">
        <f t="shared" si="196"/>
        <v>0.35223286756821598</v>
      </c>
      <c r="J1614" s="1">
        <v>9.7899999999999991</v>
      </c>
      <c r="M1614" s="3">
        <f t="shared" si="191"/>
        <v>13.447253415488738</v>
      </c>
      <c r="N1614" s="1">
        <f t="shared" si="192"/>
        <v>458782.7236667464</v>
      </c>
      <c r="O1614" s="4">
        <f t="shared" si="193"/>
        <v>4.1290445130007182E-4</v>
      </c>
    </row>
    <row r="1615" spans="1:15" x14ac:dyDescent="0.4">
      <c r="A1615" s="1" t="s">
        <v>1614</v>
      </c>
      <c r="B1615" s="1" t="s">
        <v>6303</v>
      </c>
      <c r="C1615" s="1" t="s">
        <v>9394</v>
      </c>
      <c r="D1615" s="2" t="s">
        <v>9416</v>
      </c>
      <c r="E1615" s="1">
        <v>0.11733633792000001</v>
      </c>
      <c r="F1615" s="1">
        <f t="shared" si="194"/>
        <v>117336.33792000001</v>
      </c>
      <c r="G1615" s="1">
        <v>13.4744503063007</v>
      </c>
      <c r="H1615" s="1">
        <f t="shared" si="195"/>
        <v>0.23517352274130562</v>
      </c>
      <c r="I1615" s="1">
        <f t="shared" si="196"/>
        <v>0.23301173536056935</v>
      </c>
      <c r="J1615" s="1">
        <v>9.7899999999999991</v>
      </c>
      <c r="M1615" s="3">
        <f t="shared" si="191"/>
        <v>20.327579742387577</v>
      </c>
      <c r="N1615" s="1">
        <f t="shared" si="192"/>
        <v>954065.50629941421</v>
      </c>
      <c r="O1615" s="4">
        <f t="shared" si="193"/>
        <v>8.5865895566947291E-4</v>
      </c>
    </row>
    <row r="1616" spans="1:15" x14ac:dyDescent="0.4">
      <c r="A1616" s="1" t="s">
        <v>1615</v>
      </c>
      <c r="B1616" s="1" t="s">
        <v>6304</v>
      </c>
      <c r="C1616" s="1" t="s">
        <v>9394</v>
      </c>
      <c r="D1616" s="2" t="s">
        <v>9416</v>
      </c>
      <c r="E1616" s="1">
        <v>0.45548119723000002</v>
      </c>
      <c r="F1616" s="1">
        <f t="shared" si="194"/>
        <v>455481.19723000005</v>
      </c>
      <c r="G1616" s="1">
        <v>14.78906843071807</v>
      </c>
      <c r="H1616" s="1">
        <f t="shared" si="195"/>
        <v>0.2581179374187812</v>
      </c>
      <c r="I1616" s="1">
        <f t="shared" si="196"/>
        <v>0.25526129123916064</v>
      </c>
      <c r="J1616" s="1">
        <v>9.7899999999999991</v>
      </c>
      <c r="M1616" s="3">
        <f t="shared" si="191"/>
        <v>18.555749712228323</v>
      </c>
      <c r="N1616" s="1">
        <f t="shared" si="192"/>
        <v>3380718.0377703942</v>
      </c>
      <c r="O1616" s="4">
        <f t="shared" si="193"/>
        <v>3.0426462339933551E-3</v>
      </c>
    </row>
    <row r="1617" spans="1:15" x14ac:dyDescent="0.4">
      <c r="A1617" s="1" t="s">
        <v>1616</v>
      </c>
      <c r="B1617" s="1" t="s">
        <v>6305</v>
      </c>
      <c r="C1617" s="1" t="s">
        <v>9394</v>
      </c>
      <c r="D1617" s="2" t="s">
        <v>9416</v>
      </c>
      <c r="E1617" s="1">
        <v>7.6340094144800003E-2</v>
      </c>
      <c r="F1617" s="1">
        <f t="shared" si="194"/>
        <v>76340.094144800009</v>
      </c>
      <c r="G1617" s="1">
        <v>12.098255605801292</v>
      </c>
      <c r="H1617" s="1">
        <f t="shared" si="195"/>
        <v>0.21115439406909373</v>
      </c>
      <c r="I1617" s="1">
        <f t="shared" si="196"/>
        <v>0.20958879378319328</v>
      </c>
      <c r="J1617" s="1">
        <v>9.7899999999999991</v>
      </c>
      <c r="M1617" s="3">
        <f t="shared" si="191"/>
        <v>22.599321967346068</v>
      </c>
      <c r="N1617" s="1">
        <f t="shared" si="192"/>
        <v>690093.74663833831</v>
      </c>
      <c r="O1617" s="4">
        <f t="shared" si="193"/>
        <v>6.2108437197450463E-4</v>
      </c>
    </row>
    <row r="1618" spans="1:15" x14ac:dyDescent="0.4">
      <c r="A1618" s="1" t="s">
        <v>1617</v>
      </c>
      <c r="B1618" s="1" t="s">
        <v>6306</v>
      </c>
      <c r="C1618" s="1" t="s">
        <v>9394</v>
      </c>
      <c r="D1618" s="2" t="s">
        <v>9416</v>
      </c>
      <c r="E1618" s="1">
        <v>0.22409643723200001</v>
      </c>
      <c r="F1618" s="1">
        <f t="shared" si="194"/>
        <v>224096.43723200003</v>
      </c>
      <c r="G1618" s="1">
        <v>23.783398331336254</v>
      </c>
      <c r="H1618" s="1">
        <f t="shared" si="195"/>
        <v>0.41509860819514288</v>
      </c>
      <c r="I1618" s="1">
        <f t="shared" si="196"/>
        <v>0.40328016639396619</v>
      </c>
      <c r="J1618" s="1">
        <v>9.7899999999999991</v>
      </c>
      <c r="M1618" s="3">
        <f t="shared" si="191"/>
        <v>11.745096898286125</v>
      </c>
      <c r="N1618" s="1">
        <f t="shared" si="192"/>
        <v>1052813.7479402141</v>
      </c>
      <c r="O1618" s="4">
        <f t="shared" si="193"/>
        <v>9.4753237314619283E-4</v>
      </c>
    </row>
    <row r="1619" spans="1:15" x14ac:dyDescent="0.4">
      <c r="A1619" s="1" t="s">
        <v>1618</v>
      </c>
      <c r="B1619" s="1" t="s">
        <v>6307</v>
      </c>
      <c r="C1619" s="1" t="s">
        <v>9394</v>
      </c>
      <c r="D1619" s="2" t="s">
        <v>9416</v>
      </c>
      <c r="E1619" s="1">
        <v>2.62545567083E-2</v>
      </c>
      <c r="F1619" s="1">
        <f t="shared" si="194"/>
        <v>26254.556708299999</v>
      </c>
      <c r="G1619" s="1">
        <v>24.398943605094122</v>
      </c>
      <c r="H1619" s="1">
        <f t="shared" si="195"/>
        <v>0.42584189991730753</v>
      </c>
      <c r="I1619" s="1">
        <f t="shared" si="196"/>
        <v>0.41308763896121198</v>
      </c>
      <c r="J1619" s="1">
        <v>9.7899999999999991</v>
      </c>
      <c r="M1619" s="3">
        <f t="shared" si="191"/>
        <v>11.466246347542823</v>
      </c>
      <c r="N1619" s="1">
        <f t="shared" si="192"/>
        <v>120416.48598516033</v>
      </c>
      <c r="O1619" s="4">
        <f t="shared" si="193"/>
        <v>1.0837483738664431E-4</v>
      </c>
    </row>
    <row r="1620" spans="1:15" x14ac:dyDescent="0.4">
      <c r="A1620" s="1" t="s">
        <v>1619</v>
      </c>
      <c r="B1620" s="1" t="s">
        <v>6308</v>
      </c>
      <c r="C1620" s="1" t="s">
        <v>9394</v>
      </c>
      <c r="D1620" s="2" t="s">
        <v>9416</v>
      </c>
      <c r="E1620" s="1">
        <v>5.42723620406E-2</v>
      </c>
      <c r="F1620" s="1">
        <f t="shared" si="194"/>
        <v>54272.362040599997</v>
      </c>
      <c r="G1620" s="1">
        <v>22.514678516085187</v>
      </c>
      <c r="H1620" s="1">
        <f t="shared" si="195"/>
        <v>0.39295527013371762</v>
      </c>
      <c r="I1620" s="1">
        <f t="shared" si="196"/>
        <v>0.38292010705581941</v>
      </c>
      <c r="J1620" s="1">
        <v>9.7899999999999991</v>
      </c>
      <c r="M1620" s="3">
        <f t="shared" si="191"/>
        <v>12.369589750385245</v>
      </c>
      <c r="N1620" s="1">
        <f t="shared" si="192"/>
        <v>268530.74129064119</v>
      </c>
      <c r="O1620" s="4">
        <f t="shared" si="193"/>
        <v>2.4167766716157711E-4</v>
      </c>
    </row>
    <row r="1621" spans="1:15" x14ac:dyDescent="0.4">
      <c r="A1621" s="1" t="s">
        <v>1620</v>
      </c>
      <c r="B1621" s="1" t="s">
        <v>6309</v>
      </c>
      <c r="C1621" s="1" t="s">
        <v>9394</v>
      </c>
      <c r="D1621" s="2" t="s">
        <v>9416</v>
      </c>
      <c r="E1621" s="1">
        <v>1.2293454414E-2</v>
      </c>
      <c r="F1621" s="1">
        <f t="shared" si="194"/>
        <v>12293.454414</v>
      </c>
      <c r="G1621" s="1">
        <v>25.204391606648763</v>
      </c>
      <c r="H1621" s="1">
        <f t="shared" si="195"/>
        <v>0.4398996194980444</v>
      </c>
      <c r="I1621" s="1">
        <f t="shared" si="196"/>
        <v>0.42584864349411772</v>
      </c>
      <c r="J1621" s="1">
        <v>9.7899999999999991</v>
      </c>
      <c r="M1621" s="3">
        <f t="shared" si="191"/>
        <v>11.122648161070192</v>
      </c>
      <c r="N1621" s="1">
        <f t="shared" si="192"/>
        <v>54694.307252430932</v>
      </c>
      <c r="O1621" s="4">
        <f t="shared" si="193"/>
        <v>4.9224876527187843E-5</v>
      </c>
    </row>
    <row r="1622" spans="1:15" x14ac:dyDescent="0.4">
      <c r="A1622" s="1" t="s">
        <v>1621</v>
      </c>
      <c r="B1622" s="1" t="s">
        <v>6310</v>
      </c>
      <c r="C1622" s="1" t="s">
        <v>9393</v>
      </c>
      <c r="D1622" s="2" t="s">
        <v>9416</v>
      </c>
      <c r="E1622" s="1">
        <v>2.41495894701E-2</v>
      </c>
      <c r="F1622" s="1">
        <f t="shared" si="194"/>
        <v>24149.5894701</v>
      </c>
      <c r="G1622" s="1">
        <v>18.798693262297533</v>
      </c>
      <c r="H1622" s="1">
        <f t="shared" si="195"/>
        <v>0.32809909249956598</v>
      </c>
      <c r="I1622" s="1">
        <f t="shared" si="196"/>
        <v>0.3222441050350065</v>
      </c>
      <c r="J1622" s="1">
        <v>9.7899999999999991</v>
      </c>
      <c r="M1622" s="3"/>
    </row>
    <row r="1623" spans="1:15" x14ac:dyDescent="0.4">
      <c r="A1623" s="1" t="s">
        <v>1622</v>
      </c>
      <c r="B1623" s="1" t="s">
        <v>6311</v>
      </c>
      <c r="C1623" s="1" t="s">
        <v>9393</v>
      </c>
      <c r="D1623" s="2" t="s">
        <v>9416</v>
      </c>
      <c r="E1623" s="1">
        <v>1.2728419496200001E-2</v>
      </c>
      <c r="F1623" s="1">
        <f t="shared" si="194"/>
        <v>12728.4194962</v>
      </c>
      <c r="G1623" s="1">
        <v>16.505756437778473</v>
      </c>
      <c r="H1623" s="1">
        <f t="shared" si="195"/>
        <v>0.28807979537148487</v>
      </c>
      <c r="I1623" s="1">
        <f t="shared" si="196"/>
        <v>0.28411167473124932</v>
      </c>
      <c r="J1623" s="1">
        <v>9.7899999999999991</v>
      </c>
      <c r="M1623" s="3"/>
    </row>
    <row r="1624" spans="1:15" x14ac:dyDescent="0.4">
      <c r="A1624" s="1" t="s">
        <v>1623</v>
      </c>
      <c r="B1624" s="1" t="s">
        <v>6312</v>
      </c>
      <c r="C1624" s="1" t="s">
        <v>9393</v>
      </c>
      <c r="D1624" s="2" t="s">
        <v>9416</v>
      </c>
      <c r="E1624" s="1">
        <v>1.25700376657E-2</v>
      </c>
      <c r="F1624" s="1">
        <f t="shared" si="194"/>
        <v>12570.0376657</v>
      </c>
      <c r="G1624" s="1">
        <v>30.467573165893555</v>
      </c>
      <c r="H1624" s="1">
        <f t="shared" si="195"/>
        <v>0.53175946683711495</v>
      </c>
      <c r="I1624" s="1">
        <f t="shared" si="196"/>
        <v>0.50705063835345332</v>
      </c>
      <c r="J1624" s="1">
        <v>9.7899999999999991</v>
      </c>
      <c r="M1624" s="3"/>
    </row>
    <row r="1625" spans="1:15" x14ac:dyDescent="0.4">
      <c r="A1625" s="1" t="s">
        <v>1624</v>
      </c>
      <c r="B1625" s="1" t="s">
        <v>6313</v>
      </c>
      <c r="C1625" s="1" t="s">
        <v>9395</v>
      </c>
      <c r="D1625" s="2" t="s">
        <v>9416</v>
      </c>
      <c r="E1625" s="1">
        <v>4.2545512078400002E-2</v>
      </c>
      <c r="F1625" s="1">
        <f t="shared" si="194"/>
        <v>42545.512078400003</v>
      </c>
      <c r="G1625" s="1">
        <v>16.091883238624124</v>
      </c>
      <c r="H1625" s="1">
        <f t="shared" si="195"/>
        <v>0.28085634536047932</v>
      </c>
      <c r="I1625" s="1">
        <f t="shared" si="196"/>
        <v>0.27717854249971191</v>
      </c>
      <c r="J1625" s="1">
        <v>9.7899999999999991</v>
      </c>
      <c r="M1625" s="3">
        <f>$K$2/$L$2/J1625/I1625*1000</f>
        <v>17.088496781669193</v>
      </c>
      <c r="N1625" s="1">
        <f t="shared" si="192"/>
        <v>290815.53849048249</v>
      </c>
      <c r="O1625" s="4">
        <f t="shared" si="193"/>
        <v>2.6173398464143425E-4</v>
      </c>
    </row>
    <row r="1626" spans="1:15" x14ac:dyDescent="0.4">
      <c r="A1626" s="1" t="s">
        <v>1625</v>
      </c>
      <c r="B1626" s="1" t="s">
        <v>6314</v>
      </c>
      <c r="C1626" s="1" t="s">
        <v>9395</v>
      </c>
      <c r="D1626" s="2" t="s">
        <v>9416</v>
      </c>
      <c r="E1626" s="1">
        <v>1.1309746562200001E-2</v>
      </c>
      <c r="F1626" s="1">
        <f t="shared" si="194"/>
        <v>11309.7465622</v>
      </c>
      <c r="G1626" s="1">
        <v>19.449963056124172</v>
      </c>
      <c r="H1626" s="1">
        <f t="shared" si="195"/>
        <v>0.33946589472062544</v>
      </c>
      <c r="I1626" s="1">
        <f t="shared" si="196"/>
        <v>0.3329835143540692</v>
      </c>
      <c r="J1626" s="1">
        <v>9.7899999999999991</v>
      </c>
      <c r="M1626" s="3">
        <f>$K$2/$L$2/J1626/I1626*1000</f>
        <v>14.22462202263138</v>
      </c>
      <c r="N1626" s="1">
        <f t="shared" si="192"/>
        <v>64350.748007619863</v>
      </c>
      <c r="O1626" s="4">
        <f t="shared" si="193"/>
        <v>5.7915673206857885E-5</v>
      </c>
    </row>
    <row r="1627" spans="1:15" x14ac:dyDescent="0.4">
      <c r="A1627" s="1" t="s">
        <v>1626</v>
      </c>
      <c r="B1627" s="1" t="s">
        <v>6315</v>
      </c>
      <c r="C1627" s="1" t="s">
        <v>9393</v>
      </c>
      <c r="D1627" s="2" t="s">
        <v>9416</v>
      </c>
      <c r="E1627" s="1">
        <v>3.3491861319300001E-2</v>
      </c>
      <c r="F1627" s="1">
        <f t="shared" si="194"/>
        <v>33491.861319299998</v>
      </c>
      <c r="G1627" s="1">
        <v>21.086434535491161</v>
      </c>
      <c r="H1627" s="1">
        <f t="shared" si="195"/>
        <v>0.36802771015056185</v>
      </c>
      <c r="I1627" s="1">
        <f t="shared" si="196"/>
        <v>0.35977591006838172</v>
      </c>
      <c r="J1627" s="1">
        <v>9.7899999999999991</v>
      </c>
      <c r="M1627" s="3"/>
    </row>
    <row r="1628" spans="1:15" x14ac:dyDescent="0.4">
      <c r="A1628" s="1" t="s">
        <v>1627</v>
      </c>
      <c r="B1628" s="1" t="s">
        <v>6316</v>
      </c>
      <c r="C1628" s="1" t="s">
        <v>9394</v>
      </c>
      <c r="D1628" s="2" t="s">
        <v>9416</v>
      </c>
      <c r="E1628" s="1">
        <v>5.8176428355199997E-2</v>
      </c>
      <c r="F1628" s="1">
        <f t="shared" si="194"/>
        <v>58176.428355199998</v>
      </c>
      <c r="G1628" s="1">
        <v>15.042765533222871</v>
      </c>
      <c r="H1628" s="1">
        <f t="shared" si="195"/>
        <v>0.26254578716025956</v>
      </c>
      <c r="I1628" s="1">
        <f t="shared" si="196"/>
        <v>0.25953993935960412</v>
      </c>
      <c r="J1628" s="1">
        <v>9.7899999999999991</v>
      </c>
      <c r="M1628" s="3">
        <f t="shared" ref="M1628:M1659" si="197">$K$2/$L$2/J1628/I1628*1000</f>
        <v>18.249848725175834</v>
      </c>
      <c r="N1628" s="1">
        <f t="shared" si="192"/>
        <v>424684.40674137196</v>
      </c>
      <c r="O1628" s="4">
        <f t="shared" si="193"/>
        <v>3.8221596606723477E-4</v>
      </c>
    </row>
    <row r="1629" spans="1:15" x14ac:dyDescent="0.4">
      <c r="A1629" s="1" t="s">
        <v>1628</v>
      </c>
      <c r="B1629" s="1" t="s">
        <v>6317</v>
      </c>
      <c r="C1629" s="1" t="s">
        <v>9394</v>
      </c>
      <c r="D1629" s="2" t="s">
        <v>9416</v>
      </c>
      <c r="E1629" s="1">
        <v>0.120472589706</v>
      </c>
      <c r="F1629" s="1">
        <f t="shared" si="194"/>
        <v>120472.589706</v>
      </c>
      <c r="G1629" s="1">
        <v>23.244926306179593</v>
      </c>
      <c r="H1629" s="1">
        <f t="shared" si="195"/>
        <v>0.40570049842627742</v>
      </c>
      <c r="I1629" s="1">
        <f t="shared" si="196"/>
        <v>0.39466249342881471</v>
      </c>
      <c r="J1629" s="1">
        <v>9.7899999999999991</v>
      </c>
      <c r="M1629" s="3">
        <f t="shared" si="197"/>
        <v>12.001557559480679</v>
      </c>
      <c r="N1629" s="1">
        <f t="shared" si="192"/>
        <v>578343.48787850339</v>
      </c>
      <c r="O1629" s="4">
        <f t="shared" si="193"/>
        <v>5.2050913909065311E-4</v>
      </c>
    </row>
    <row r="1630" spans="1:15" x14ac:dyDescent="0.4">
      <c r="A1630" s="1" t="s">
        <v>1629</v>
      </c>
      <c r="B1630" s="1" t="s">
        <v>6318</v>
      </c>
      <c r="C1630" s="1" t="s">
        <v>9394</v>
      </c>
      <c r="D1630" s="2" t="s">
        <v>9416</v>
      </c>
      <c r="E1630" s="1">
        <v>0.178551318865</v>
      </c>
      <c r="F1630" s="1">
        <f t="shared" si="194"/>
        <v>178551.31886500001</v>
      </c>
      <c r="G1630" s="1">
        <v>11.08245068590788</v>
      </c>
      <c r="H1630" s="1">
        <f t="shared" si="195"/>
        <v>0.19342525365899643</v>
      </c>
      <c r="I1630" s="1">
        <f t="shared" si="196"/>
        <v>0.1922213941193632</v>
      </c>
      <c r="J1630" s="1">
        <v>9.7899999999999991</v>
      </c>
      <c r="M1630" s="3">
        <f t="shared" si="197"/>
        <v>24.641193833568977</v>
      </c>
      <c r="N1630" s="1">
        <f t="shared" si="192"/>
        <v>1759887.0629567385</v>
      </c>
      <c r="O1630" s="4">
        <f t="shared" si="193"/>
        <v>1.5838983566610649E-3</v>
      </c>
    </row>
    <row r="1631" spans="1:15" x14ac:dyDescent="0.4">
      <c r="A1631" s="1" t="s">
        <v>1630</v>
      </c>
      <c r="B1631" s="1" t="s">
        <v>6319</v>
      </c>
      <c r="C1631" s="1" t="s">
        <v>9395</v>
      </c>
      <c r="D1631" s="2" t="s">
        <v>9416</v>
      </c>
      <c r="E1631" s="1">
        <v>0.104462355237</v>
      </c>
      <c r="F1631" s="1">
        <f t="shared" si="194"/>
        <v>104462.355237</v>
      </c>
      <c r="G1631" s="1">
        <v>15.043532571872744</v>
      </c>
      <c r="H1631" s="1">
        <f t="shared" si="195"/>
        <v>0.2625591745101899</v>
      </c>
      <c r="I1631" s="1">
        <f t="shared" si="196"/>
        <v>0.25955286793358767</v>
      </c>
      <c r="J1631" s="1">
        <v>9.7899999999999991</v>
      </c>
      <c r="M1631" s="3">
        <f t="shared" si="197"/>
        <v>18.248939682939813</v>
      </c>
      <c r="N1631" s="1">
        <f t="shared" si="192"/>
        <v>762530.8879431379</v>
      </c>
      <c r="O1631" s="4">
        <f t="shared" si="193"/>
        <v>6.8627779914882427E-4</v>
      </c>
    </row>
    <row r="1632" spans="1:15" x14ac:dyDescent="0.4">
      <c r="A1632" s="1" t="s">
        <v>1631</v>
      </c>
      <c r="B1632" s="1" t="s">
        <v>6320</v>
      </c>
      <c r="C1632" s="1" t="s">
        <v>9395</v>
      </c>
      <c r="D1632" s="2" t="s">
        <v>9416</v>
      </c>
      <c r="E1632" s="1">
        <v>2.8241490740999999E-2</v>
      </c>
      <c r="F1632" s="1">
        <f t="shared" si="194"/>
        <v>28241.490740999998</v>
      </c>
      <c r="G1632" s="1">
        <v>15.115359306335449</v>
      </c>
      <c r="H1632" s="1">
        <f t="shared" si="195"/>
        <v>0.2638127875175198</v>
      </c>
      <c r="I1632" s="1">
        <f t="shared" si="196"/>
        <v>0.26076331397782349</v>
      </c>
      <c r="J1632" s="1">
        <v>9.7899999999999991</v>
      </c>
      <c r="M1632" s="3">
        <f t="shared" si="197"/>
        <v>18.164229312781721</v>
      </c>
      <c r="N1632" s="1">
        <f t="shared" si="192"/>
        <v>205193.9655817303</v>
      </c>
      <c r="O1632" s="4">
        <f t="shared" si="193"/>
        <v>1.8467456902355729E-4</v>
      </c>
    </row>
    <row r="1633" spans="1:15" x14ac:dyDescent="0.4">
      <c r="A1633" s="1" t="s">
        <v>1632</v>
      </c>
      <c r="B1633" s="1" t="s">
        <v>6321</v>
      </c>
      <c r="C1633" s="1" t="s">
        <v>9394</v>
      </c>
      <c r="D1633" s="2" t="s">
        <v>9416</v>
      </c>
      <c r="E1633" s="1">
        <v>2.08591433774E-2</v>
      </c>
      <c r="F1633" s="1">
        <f t="shared" si="194"/>
        <v>20859.1433774</v>
      </c>
      <c r="G1633" s="1">
        <v>11.862467002868652</v>
      </c>
      <c r="H1633" s="1">
        <f t="shared" si="195"/>
        <v>0.20703910660924157</v>
      </c>
      <c r="I1633" s="1">
        <f t="shared" si="196"/>
        <v>0.20556314503418904</v>
      </c>
      <c r="J1633" s="1">
        <v>9.7899999999999991</v>
      </c>
      <c r="M1633" s="3">
        <f t="shared" si="197"/>
        <v>23.041896107720596</v>
      </c>
      <c r="N1633" s="1">
        <f t="shared" si="192"/>
        <v>192253.68583923957</v>
      </c>
      <c r="O1633" s="4">
        <f t="shared" si="193"/>
        <v>1.7302831725531562E-4</v>
      </c>
    </row>
    <row r="1634" spans="1:15" x14ac:dyDescent="0.4">
      <c r="A1634" s="1" t="s">
        <v>1633</v>
      </c>
      <c r="B1634" s="1" t="s">
        <v>6322</v>
      </c>
      <c r="C1634" s="1" t="s">
        <v>9395</v>
      </c>
      <c r="D1634" s="2" t="s">
        <v>9416</v>
      </c>
      <c r="E1634" s="1">
        <v>1.6732886049100001E-2</v>
      </c>
      <c r="F1634" s="1">
        <f t="shared" si="194"/>
        <v>16732.886049100001</v>
      </c>
      <c r="G1634" s="1">
        <v>23.99805922735305</v>
      </c>
      <c r="H1634" s="1">
        <f t="shared" si="195"/>
        <v>0.41884514760591712</v>
      </c>
      <c r="I1634" s="1">
        <f t="shared" si="196"/>
        <v>0.40670569843345467</v>
      </c>
      <c r="J1634" s="1">
        <v>9.7899999999999991</v>
      </c>
      <c r="M1634" s="3">
        <f t="shared" si="197"/>
        <v>11.646172280590957</v>
      </c>
      <c r="N1634" s="1">
        <f t="shared" si="192"/>
        <v>77949.629471726235</v>
      </c>
      <c r="O1634" s="4">
        <f t="shared" si="193"/>
        <v>7.0154666524553614E-5</v>
      </c>
    </row>
    <row r="1635" spans="1:15" x14ac:dyDescent="0.4">
      <c r="A1635" s="1" t="s">
        <v>1634</v>
      </c>
      <c r="B1635" s="1" t="s">
        <v>6323</v>
      </c>
      <c r="C1635" s="1" t="s">
        <v>9394</v>
      </c>
      <c r="D1635" s="2" t="s">
        <v>9416</v>
      </c>
      <c r="E1635" s="1">
        <v>0.115667973307</v>
      </c>
      <c r="F1635" s="1">
        <f t="shared" si="194"/>
        <v>115667.97330700001</v>
      </c>
      <c r="G1635" s="1">
        <v>18.674849343650482</v>
      </c>
      <c r="H1635" s="1">
        <f t="shared" si="195"/>
        <v>0.32593760836060293</v>
      </c>
      <c r="I1635" s="1">
        <f t="shared" si="196"/>
        <v>0.32019717061716041</v>
      </c>
      <c r="J1635" s="1">
        <v>9.7899999999999991</v>
      </c>
      <c r="M1635" s="3">
        <f t="shared" si="197"/>
        <v>14.792649861098544</v>
      </c>
      <c r="N1635" s="1">
        <f t="shared" si="192"/>
        <v>684414.33170933754</v>
      </c>
      <c r="O1635" s="4">
        <f t="shared" si="193"/>
        <v>6.1597289853840384E-4</v>
      </c>
    </row>
    <row r="1636" spans="1:15" x14ac:dyDescent="0.4">
      <c r="A1636" s="1" t="s">
        <v>1635</v>
      </c>
      <c r="B1636" s="1" t="s">
        <v>6324</v>
      </c>
      <c r="C1636" s="1" t="s">
        <v>9394</v>
      </c>
      <c r="D1636" s="2" t="s">
        <v>9416</v>
      </c>
      <c r="E1636" s="1">
        <v>3.2033082005300001E-2</v>
      </c>
      <c r="F1636" s="1">
        <f t="shared" si="194"/>
        <v>32033.082005300002</v>
      </c>
      <c r="G1636" s="1">
        <v>23.315761617712074</v>
      </c>
      <c r="H1636" s="1">
        <f t="shared" si="195"/>
        <v>0.40693680783919517</v>
      </c>
      <c r="I1636" s="1">
        <f t="shared" si="196"/>
        <v>0.39579814495948956</v>
      </c>
      <c r="J1636" s="1">
        <v>9.7899999999999991</v>
      </c>
      <c r="M1636" s="3">
        <f t="shared" si="197"/>
        <v>11.967121856871961</v>
      </c>
      <c r="N1636" s="1">
        <f t="shared" si="192"/>
        <v>153337.51832343903</v>
      </c>
      <c r="O1636" s="4">
        <f t="shared" si="193"/>
        <v>1.3800376649109514E-4</v>
      </c>
    </row>
    <row r="1637" spans="1:15" x14ac:dyDescent="0.4">
      <c r="A1637" s="1" t="s">
        <v>1636</v>
      </c>
      <c r="B1637" s="1" t="s">
        <v>6325</v>
      </c>
      <c r="C1637" s="1" t="s">
        <v>9394</v>
      </c>
      <c r="D1637" s="2" t="s">
        <v>9416</v>
      </c>
      <c r="E1637" s="1">
        <v>1.8189801299E-2</v>
      </c>
      <c r="F1637" s="1">
        <f t="shared" si="194"/>
        <v>18189.801298999999</v>
      </c>
      <c r="G1637" s="1">
        <v>23.174157316034492</v>
      </c>
      <c r="H1637" s="1">
        <f t="shared" si="195"/>
        <v>0.40446534653993399</v>
      </c>
      <c r="I1637" s="1">
        <f t="shared" si="196"/>
        <v>0.39352730280141079</v>
      </c>
      <c r="J1637" s="1">
        <v>9.7899999999999991</v>
      </c>
      <c r="M1637" s="3">
        <f t="shared" si="197"/>
        <v>12.036177916337204</v>
      </c>
      <c r="N1637" s="1">
        <f t="shared" si="192"/>
        <v>87574.273879034226</v>
      </c>
      <c r="O1637" s="4">
        <f t="shared" si="193"/>
        <v>7.8816846491130811E-5</v>
      </c>
    </row>
    <row r="1638" spans="1:15" x14ac:dyDescent="0.4">
      <c r="A1638" s="1" t="s">
        <v>1637</v>
      </c>
      <c r="B1638" s="1" t="s">
        <v>6326</v>
      </c>
      <c r="C1638" s="1" t="s">
        <v>9394</v>
      </c>
      <c r="D1638" s="2" t="s">
        <v>9416</v>
      </c>
      <c r="E1638" s="1">
        <v>6.17306770433E-2</v>
      </c>
      <c r="F1638" s="1">
        <f t="shared" si="194"/>
        <v>61730.677043299998</v>
      </c>
      <c r="G1638" s="1">
        <v>18.395631589751314</v>
      </c>
      <c r="H1638" s="1">
        <f t="shared" si="195"/>
        <v>0.32106433922503919</v>
      </c>
      <c r="I1638" s="1">
        <f t="shared" si="196"/>
        <v>0.31557669074131811</v>
      </c>
      <c r="J1638" s="1">
        <v>9.7899999999999991</v>
      </c>
      <c r="M1638" s="3">
        <f t="shared" si="197"/>
        <v>15.009234745213492</v>
      </c>
      <c r="N1638" s="1">
        <f t="shared" si="192"/>
        <v>370612.08908954053</v>
      </c>
      <c r="O1638" s="4">
        <f t="shared" si="193"/>
        <v>3.3355088018058651E-4</v>
      </c>
    </row>
    <row r="1639" spans="1:15" x14ac:dyDescent="0.4">
      <c r="A1639" s="1" t="s">
        <v>1638</v>
      </c>
      <c r="B1639" s="1" t="s">
        <v>6327</v>
      </c>
      <c r="C1639" s="1" t="s">
        <v>9394</v>
      </c>
      <c r="D1639" s="2" t="s">
        <v>9416</v>
      </c>
      <c r="E1639" s="1">
        <v>3.47249254259E-2</v>
      </c>
      <c r="F1639" s="1">
        <f t="shared" si="194"/>
        <v>34724.925425900001</v>
      </c>
      <c r="G1639" s="1">
        <v>19.727470810348922</v>
      </c>
      <c r="H1639" s="1">
        <f t="shared" si="195"/>
        <v>0.34430931873166254</v>
      </c>
      <c r="I1639" s="1">
        <f t="shared" si="196"/>
        <v>0.33754661344548964</v>
      </c>
      <c r="J1639" s="1">
        <v>9.7899999999999991</v>
      </c>
      <c r="M1639" s="3">
        <f t="shared" si="197"/>
        <v>14.03232751502332</v>
      </c>
      <c r="N1639" s="1">
        <f t="shared" si="192"/>
        <v>194908.6106043958</v>
      </c>
      <c r="O1639" s="4">
        <f t="shared" si="193"/>
        <v>1.7541774954395623E-4</v>
      </c>
    </row>
    <row r="1640" spans="1:15" x14ac:dyDescent="0.4">
      <c r="A1640" s="1" t="s">
        <v>1639</v>
      </c>
      <c r="B1640" s="1" t="s">
        <v>6328</v>
      </c>
      <c r="C1640" s="1" t="s">
        <v>9394</v>
      </c>
      <c r="D1640" s="2" t="s">
        <v>9416</v>
      </c>
      <c r="E1640" s="1">
        <v>0.100128474413</v>
      </c>
      <c r="F1640" s="1">
        <f t="shared" si="194"/>
        <v>100128.474413</v>
      </c>
      <c r="G1640" s="1">
        <v>20.624742580898875</v>
      </c>
      <c r="H1640" s="1">
        <f t="shared" si="195"/>
        <v>0.35996966541295827</v>
      </c>
      <c r="I1640" s="1">
        <f t="shared" si="196"/>
        <v>0.3522458430693553</v>
      </c>
      <c r="J1640" s="1">
        <v>9.7899999999999991</v>
      </c>
      <c r="M1640" s="3">
        <f t="shared" si="197"/>
        <v>13.44675806584744</v>
      </c>
      <c r="N1640" s="1">
        <f t="shared" si="192"/>
        <v>538561.34837360273</v>
      </c>
      <c r="O1640" s="4">
        <f t="shared" si="193"/>
        <v>4.847052135362425E-4</v>
      </c>
    </row>
    <row r="1641" spans="1:15" x14ac:dyDescent="0.4">
      <c r="A1641" s="1" t="s">
        <v>1640</v>
      </c>
      <c r="B1641" s="1" t="s">
        <v>6329</v>
      </c>
      <c r="C1641" s="1" t="s">
        <v>9394</v>
      </c>
      <c r="D1641" s="2" t="s">
        <v>9416</v>
      </c>
      <c r="E1641" s="1">
        <v>4.4288721160499998E-2</v>
      </c>
      <c r="F1641" s="1">
        <f t="shared" si="194"/>
        <v>44288.721160499997</v>
      </c>
      <c r="G1641" s="1">
        <v>24.173919677734375</v>
      </c>
      <c r="H1641" s="1">
        <f t="shared" si="195"/>
        <v>0.42191449148911142</v>
      </c>
      <c r="I1641" s="1">
        <f t="shared" si="196"/>
        <v>0.40950780571930906</v>
      </c>
      <c r="J1641" s="1">
        <v>9.7899999999999991</v>
      </c>
      <c r="M1641" s="3">
        <f t="shared" si="197"/>
        <v>11.566481921227874</v>
      </c>
      <c r="N1641" s="1">
        <f t="shared" si="192"/>
        <v>204905.87704689027</v>
      </c>
      <c r="O1641" s="4">
        <f t="shared" si="193"/>
        <v>1.8441528934220127E-4</v>
      </c>
    </row>
    <row r="1642" spans="1:15" x14ac:dyDescent="0.4">
      <c r="A1642" s="1" t="s">
        <v>1641</v>
      </c>
      <c r="B1642" s="1" t="s">
        <v>6330</v>
      </c>
      <c r="C1642" s="1" t="s">
        <v>9394</v>
      </c>
      <c r="D1642" s="2" t="s">
        <v>9416</v>
      </c>
      <c r="E1642" s="1">
        <v>3.6225982200999998E-2</v>
      </c>
      <c r="F1642" s="1">
        <f t="shared" si="194"/>
        <v>36225.982200999999</v>
      </c>
      <c r="G1642" s="1">
        <v>14.986071369864725</v>
      </c>
      <c r="H1642" s="1">
        <f t="shared" si="195"/>
        <v>0.26155628734299641</v>
      </c>
      <c r="I1642" s="1">
        <f t="shared" si="196"/>
        <v>0.25858422044803059</v>
      </c>
      <c r="J1642" s="1">
        <v>9.7899999999999991</v>
      </c>
      <c r="M1642" s="3">
        <f t="shared" si="197"/>
        <v>18.317299575540126</v>
      </c>
      <c r="N1642" s="1">
        <f t="shared" si="192"/>
        <v>265424.86735756061</v>
      </c>
      <c r="O1642" s="4">
        <f t="shared" si="193"/>
        <v>2.3888238062180458E-4</v>
      </c>
    </row>
    <row r="1643" spans="1:15" x14ac:dyDescent="0.4">
      <c r="A1643" s="1" t="s">
        <v>1642</v>
      </c>
      <c r="B1643" s="1" t="s">
        <v>6331</v>
      </c>
      <c r="C1643" s="1" t="s">
        <v>9394</v>
      </c>
      <c r="D1643" s="2" t="s">
        <v>9416</v>
      </c>
      <c r="E1643" s="1">
        <v>7.2168998602199996E-2</v>
      </c>
      <c r="F1643" s="1">
        <f t="shared" si="194"/>
        <v>72168.998602199994</v>
      </c>
      <c r="G1643" s="1">
        <v>14.503207165141438</v>
      </c>
      <c r="H1643" s="1">
        <f t="shared" si="195"/>
        <v>0.25312871713055107</v>
      </c>
      <c r="I1643" s="1">
        <f t="shared" si="196"/>
        <v>0.25043419629886626</v>
      </c>
      <c r="J1643" s="1">
        <v>9.7899999999999991</v>
      </c>
      <c r="M1643" s="3">
        <f t="shared" si="197"/>
        <v>18.913409995340672</v>
      </c>
      <c r="N1643" s="1">
        <f t="shared" si="192"/>
        <v>545984.74380663061</v>
      </c>
      <c r="O1643" s="4">
        <f t="shared" si="193"/>
        <v>4.9138626942596755E-4</v>
      </c>
    </row>
    <row r="1644" spans="1:15" x14ac:dyDescent="0.4">
      <c r="A1644" s="1" t="s">
        <v>1643</v>
      </c>
      <c r="B1644" s="1" t="s">
        <v>6332</v>
      </c>
      <c r="C1644" s="1" t="s">
        <v>9394</v>
      </c>
      <c r="D1644" s="2" t="s">
        <v>9416</v>
      </c>
      <c r="E1644" s="1">
        <v>4.5921558415299997E-2</v>
      </c>
      <c r="F1644" s="1">
        <f t="shared" si="194"/>
        <v>45921.558415299995</v>
      </c>
      <c r="G1644" s="1">
        <v>28.108219666914508</v>
      </c>
      <c r="H1644" s="1">
        <f t="shared" si="195"/>
        <v>0.49058098006148199</v>
      </c>
      <c r="I1644" s="1">
        <f t="shared" si="196"/>
        <v>0.47113842651374421</v>
      </c>
      <c r="J1644" s="1">
        <v>9.7899999999999991</v>
      </c>
      <c r="M1644" s="3">
        <f t="shared" si="197"/>
        <v>10.053445791936285</v>
      </c>
      <c r="N1644" s="1">
        <f t="shared" si="192"/>
        <v>184667.95928378162</v>
      </c>
      <c r="O1644" s="4">
        <f t="shared" si="193"/>
        <v>1.6620116335540347E-4</v>
      </c>
    </row>
    <row r="1645" spans="1:15" x14ac:dyDescent="0.4">
      <c r="A1645" s="1" t="s">
        <v>1644</v>
      </c>
      <c r="B1645" s="1" t="s">
        <v>6333</v>
      </c>
      <c r="C1645" s="1" t="s">
        <v>9394</v>
      </c>
      <c r="D1645" s="2" t="s">
        <v>9416</v>
      </c>
      <c r="E1645" s="1">
        <v>0.11890606323199999</v>
      </c>
      <c r="F1645" s="1">
        <f t="shared" si="194"/>
        <v>118906.063232</v>
      </c>
      <c r="G1645" s="1">
        <v>7.9990334469411106</v>
      </c>
      <c r="H1645" s="1">
        <f t="shared" si="195"/>
        <v>0.13960947062627352</v>
      </c>
      <c r="I1645" s="1">
        <f t="shared" si="196"/>
        <v>0.13915639558012854</v>
      </c>
      <c r="J1645" s="1">
        <v>9.7899999999999991</v>
      </c>
      <c r="M1645" s="3">
        <f t="shared" si="197"/>
        <v>34.037707082795869</v>
      </c>
      <c r="N1645" s="1">
        <f t="shared" si="192"/>
        <v>1618915.9002636881</v>
      </c>
      <c r="O1645" s="4">
        <f t="shared" si="193"/>
        <v>1.4570243102373192E-3</v>
      </c>
    </row>
    <row r="1646" spans="1:15" x14ac:dyDescent="0.4">
      <c r="A1646" s="1" t="s">
        <v>1645</v>
      </c>
      <c r="B1646" s="1" t="s">
        <v>6334</v>
      </c>
      <c r="C1646" s="1" t="s">
        <v>9394</v>
      </c>
      <c r="D1646" s="2" t="s">
        <v>9416</v>
      </c>
      <c r="E1646" s="1">
        <v>6.0778292345399998E-2</v>
      </c>
      <c r="F1646" s="1">
        <f t="shared" si="194"/>
        <v>60778.292345399997</v>
      </c>
      <c r="G1646" s="1">
        <v>16.111160807413597</v>
      </c>
      <c r="H1646" s="1">
        <f t="shared" si="195"/>
        <v>0.28119280240763533</v>
      </c>
      <c r="I1646" s="1">
        <f t="shared" si="196"/>
        <v>0.27750180093668092</v>
      </c>
      <c r="J1646" s="1">
        <v>9.7899999999999991</v>
      </c>
      <c r="M1646" s="3">
        <f t="shared" si="197"/>
        <v>17.068590601813252</v>
      </c>
      <c r="N1646" s="1">
        <f t="shared" si="192"/>
        <v>414959.91580838111</v>
      </c>
      <c r="O1646" s="4">
        <f t="shared" si="193"/>
        <v>3.7346392422754301E-4</v>
      </c>
    </row>
    <row r="1647" spans="1:15" x14ac:dyDescent="0.4">
      <c r="A1647" s="1" t="s">
        <v>1646</v>
      </c>
      <c r="B1647" s="1" t="s">
        <v>6335</v>
      </c>
      <c r="C1647" s="1" t="s">
        <v>9394</v>
      </c>
      <c r="D1647" s="2" t="s">
        <v>9416</v>
      </c>
      <c r="E1647" s="1">
        <v>2.2571946605E-2</v>
      </c>
      <c r="F1647" s="1">
        <f t="shared" si="194"/>
        <v>22571.946605000001</v>
      </c>
      <c r="G1647" s="1">
        <v>20.709970540013806</v>
      </c>
      <c r="H1647" s="1">
        <f t="shared" si="195"/>
        <v>0.36145717391426896</v>
      </c>
      <c r="I1647" s="1">
        <f t="shared" si="196"/>
        <v>0.3536376232286696</v>
      </c>
      <c r="J1647" s="1">
        <v>9.7899999999999991</v>
      </c>
      <c r="M1647" s="3">
        <f t="shared" si="197"/>
        <v>13.393836855393978</v>
      </c>
      <c r="N1647" s="1">
        <f t="shared" si="192"/>
        <v>120929.98813441361</v>
      </c>
      <c r="O1647" s="4">
        <f t="shared" si="193"/>
        <v>1.0883698932097226E-4</v>
      </c>
    </row>
    <row r="1648" spans="1:15" x14ac:dyDescent="0.4">
      <c r="A1648" s="1" t="s">
        <v>1647</v>
      </c>
      <c r="B1648" s="1" t="s">
        <v>6336</v>
      </c>
      <c r="C1648" s="1" t="s">
        <v>9394</v>
      </c>
      <c r="D1648" s="2" t="s">
        <v>9416</v>
      </c>
      <c r="E1648" s="1">
        <v>1.6428731589699999E-2</v>
      </c>
      <c r="F1648" s="1">
        <f t="shared" si="194"/>
        <v>16428.731589700001</v>
      </c>
      <c r="G1648" s="1">
        <v>24.424127101898193</v>
      </c>
      <c r="H1648" s="1">
        <f t="shared" si="195"/>
        <v>0.42628143485370401</v>
      </c>
      <c r="I1648" s="1">
        <f t="shared" si="196"/>
        <v>0.41348787967856709</v>
      </c>
      <c r="J1648" s="1">
        <v>9.7899999999999991</v>
      </c>
      <c r="M1648" s="3">
        <f t="shared" si="197"/>
        <v>11.455147452293271</v>
      </c>
      <c r="N1648" s="1">
        <f t="shared" si="192"/>
        <v>75277.417125664782</v>
      </c>
      <c r="O1648" s="4">
        <f t="shared" si="193"/>
        <v>6.7749675413098312E-5</v>
      </c>
    </row>
    <row r="1649" spans="1:15" x14ac:dyDescent="0.4">
      <c r="A1649" s="1" t="s">
        <v>1648</v>
      </c>
      <c r="B1649" s="1" t="s">
        <v>6337</v>
      </c>
      <c r="C1649" s="1" t="s">
        <v>9394</v>
      </c>
      <c r="D1649" s="2" t="s">
        <v>9416</v>
      </c>
      <c r="E1649" s="1">
        <v>9.9496296675100002E-2</v>
      </c>
      <c r="F1649" s="1">
        <f t="shared" si="194"/>
        <v>99496.296675100006</v>
      </c>
      <c r="G1649" s="1">
        <v>17.433009670491803</v>
      </c>
      <c r="H1649" s="1">
        <f t="shared" si="195"/>
        <v>0.30426341728209372</v>
      </c>
      <c r="I1649" s="1">
        <f t="shared" si="196"/>
        <v>0.29959050662936143</v>
      </c>
      <c r="J1649" s="1">
        <v>9.7899999999999991</v>
      </c>
      <c r="M1649" s="3">
        <f t="shared" si="197"/>
        <v>15.810129248567707</v>
      </c>
      <c r="N1649" s="1">
        <f t="shared" si="192"/>
        <v>629219.72407486744</v>
      </c>
      <c r="O1649" s="4">
        <f t="shared" si="193"/>
        <v>5.6629775166738068E-4</v>
      </c>
    </row>
    <row r="1650" spans="1:15" x14ac:dyDescent="0.4">
      <c r="A1650" s="1" t="s">
        <v>1649</v>
      </c>
      <c r="B1650" s="1" t="s">
        <v>6338</v>
      </c>
      <c r="C1650" s="1" t="s">
        <v>9394</v>
      </c>
      <c r="D1650" s="2" t="s">
        <v>9416</v>
      </c>
      <c r="E1650" s="1">
        <v>5.4425808658900003E-2</v>
      </c>
      <c r="F1650" s="1">
        <f t="shared" si="194"/>
        <v>54425.808658900001</v>
      </c>
      <c r="G1650" s="1">
        <v>13.447332762960178</v>
      </c>
      <c r="H1650" s="1">
        <f t="shared" si="195"/>
        <v>0.23470023232496129</v>
      </c>
      <c r="I1650" s="1">
        <f t="shared" si="196"/>
        <v>0.23255144669202787</v>
      </c>
      <c r="J1650" s="1">
        <v>9.7899999999999991</v>
      </c>
      <c r="M1650" s="3">
        <f t="shared" si="197"/>
        <v>20.367814085142218</v>
      </c>
      <c r="N1650" s="1">
        <f t="shared" si="192"/>
        <v>443413.90087919956</v>
      </c>
      <c r="O1650" s="4">
        <f t="shared" si="193"/>
        <v>3.9907251079127965E-4</v>
      </c>
    </row>
    <row r="1651" spans="1:15" x14ac:dyDescent="0.4">
      <c r="A1651" s="1" t="s">
        <v>1650</v>
      </c>
      <c r="B1651" s="1" t="s">
        <v>6339</v>
      </c>
      <c r="C1651" s="1" t="s">
        <v>9394</v>
      </c>
      <c r="D1651" s="2" t="s">
        <v>9416</v>
      </c>
      <c r="E1651" s="1">
        <v>7.7990260686200005E-2</v>
      </c>
      <c r="F1651" s="1">
        <f t="shared" si="194"/>
        <v>77990.26068620001</v>
      </c>
      <c r="G1651" s="1">
        <v>13.656719033060403</v>
      </c>
      <c r="H1651" s="1">
        <f t="shared" si="195"/>
        <v>0.23835471214668036</v>
      </c>
      <c r="I1651" s="1">
        <f t="shared" si="196"/>
        <v>0.23610417484953941</v>
      </c>
      <c r="J1651" s="1">
        <v>9.7899999999999991</v>
      </c>
      <c r="M1651" s="3">
        <f t="shared" si="197"/>
        <v>20.06133366541496</v>
      </c>
      <c r="N1651" s="1">
        <f t="shared" si="192"/>
        <v>625835.45691142126</v>
      </c>
      <c r="O1651" s="4">
        <f t="shared" si="193"/>
        <v>5.6325191122027921E-4</v>
      </c>
    </row>
    <row r="1652" spans="1:15" x14ac:dyDescent="0.4">
      <c r="A1652" s="1" t="s">
        <v>1651</v>
      </c>
      <c r="B1652" s="1" t="s">
        <v>6340</v>
      </c>
      <c r="C1652" s="1" t="s">
        <v>9394</v>
      </c>
      <c r="D1652" s="2" t="s">
        <v>9416</v>
      </c>
      <c r="E1652" s="1">
        <v>1.49625294645E-2</v>
      </c>
      <c r="F1652" s="1">
        <f t="shared" si="194"/>
        <v>14962.529464499999</v>
      </c>
      <c r="G1652" s="1">
        <v>24.824265704435462</v>
      </c>
      <c r="H1652" s="1">
        <f t="shared" si="195"/>
        <v>0.43326517093230832</v>
      </c>
      <c r="I1652" s="1">
        <f t="shared" si="196"/>
        <v>0.41983650350087293</v>
      </c>
      <c r="J1652" s="1">
        <v>9.7899999999999991</v>
      </c>
      <c r="M1652" s="3">
        <f t="shared" si="197"/>
        <v>11.281926635624805</v>
      </c>
      <c r="N1652" s="1">
        <f t="shared" si="192"/>
        <v>67522.463880745388</v>
      </c>
      <c r="O1652" s="4">
        <f t="shared" si="193"/>
        <v>6.0770217492670855E-5</v>
      </c>
    </row>
    <row r="1653" spans="1:15" x14ac:dyDescent="0.4">
      <c r="A1653" s="1" t="s">
        <v>1652</v>
      </c>
      <c r="B1653" s="1" t="s">
        <v>6341</v>
      </c>
      <c r="C1653" s="1" t="s">
        <v>9394</v>
      </c>
      <c r="D1653" s="2" t="s">
        <v>9416</v>
      </c>
      <c r="E1653" s="1">
        <v>0.17307914310899999</v>
      </c>
      <c r="F1653" s="1">
        <f t="shared" si="194"/>
        <v>173079.143109</v>
      </c>
      <c r="G1653" s="1">
        <v>13.58236261287538</v>
      </c>
      <c r="H1653" s="1">
        <f t="shared" si="195"/>
        <v>0.23705694779445535</v>
      </c>
      <c r="I1653" s="1">
        <f t="shared" si="196"/>
        <v>0.23484290274811556</v>
      </c>
      <c r="J1653" s="1">
        <v>9.7899999999999991</v>
      </c>
      <c r="M1653" s="3">
        <f t="shared" si="197"/>
        <v>20.169077183202599</v>
      </c>
      <c r="N1653" s="1">
        <f t="shared" si="192"/>
        <v>1396338.6384671957</v>
      </c>
      <c r="O1653" s="4">
        <f t="shared" si="193"/>
        <v>1.2567047746204763E-3</v>
      </c>
    </row>
    <row r="1654" spans="1:15" x14ac:dyDescent="0.4">
      <c r="A1654" s="1" t="s">
        <v>1653</v>
      </c>
      <c r="B1654" s="1" t="s">
        <v>6342</v>
      </c>
      <c r="C1654" s="1" t="s">
        <v>9394</v>
      </c>
      <c r="D1654" s="2" t="s">
        <v>9416</v>
      </c>
      <c r="E1654" s="1">
        <v>0.126780562244</v>
      </c>
      <c r="F1654" s="1">
        <f t="shared" si="194"/>
        <v>126780.562244</v>
      </c>
      <c r="G1654" s="1">
        <v>17.839513849092011</v>
      </c>
      <c r="H1654" s="1">
        <f t="shared" si="195"/>
        <v>0.31135825362178243</v>
      </c>
      <c r="I1654" s="1">
        <f t="shared" si="196"/>
        <v>0.30635186517205104</v>
      </c>
      <c r="J1654" s="1">
        <v>9.7899999999999991</v>
      </c>
      <c r="M1654" s="3">
        <f t="shared" si="197"/>
        <v>15.461190774190229</v>
      </c>
      <c r="N1654" s="1">
        <f t="shared" si="192"/>
        <v>784071.38372543314</v>
      </c>
      <c r="O1654" s="4">
        <f t="shared" si="193"/>
        <v>7.0566424535288997E-4</v>
      </c>
    </row>
    <row r="1655" spans="1:15" x14ac:dyDescent="0.4">
      <c r="A1655" s="1" t="s">
        <v>1654</v>
      </c>
      <c r="B1655" s="1" t="s">
        <v>6343</v>
      </c>
      <c r="C1655" s="1" t="s">
        <v>9394</v>
      </c>
      <c r="D1655" s="2" t="s">
        <v>9416</v>
      </c>
      <c r="E1655" s="1">
        <v>2.54220013029E-2</v>
      </c>
      <c r="F1655" s="1">
        <f t="shared" si="194"/>
        <v>25422.0013029</v>
      </c>
      <c r="G1655" s="1">
        <v>18.622330284118654</v>
      </c>
      <c r="H1655" s="1">
        <f t="shared" si="195"/>
        <v>0.32502097785172163</v>
      </c>
      <c r="I1655" s="1">
        <f t="shared" si="196"/>
        <v>0.31932866546316296</v>
      </c>
      <c r="J1655" s="1">
        <v>9.7899999999999991</v>
      </c>
      <c r="M1655" s="3">
        <f t="shared" si="197"/>
        <v>14.832882680870641</v>
      </c>
      <c r="N1655" s="1">
        <f t="shared" si="192"/>
        <v>150832.62513554253</v>
      </c>
      <c r="O1655" s="4">
        <f t="shared" si="193"/>
        <v>1.357493626219883E-4</v>
      </c>
    </row>
    <row r="1656" spans="1:15" x14ac:dyDescent="0.4">
      <c r="A1656" s="1" t="s">
        <v>1655</v>
      </c>
      <c r="B1656" s="1" t="s">
        <v>6344</v>
      </c>
      <c r="C1656" s="1" t="s">
        <v>9394</v>
      </c>
      <c r="D1656" s="2" t="s">
        <v>9416</v>
      </c>
      <c r="E1656" s="1">
        <v>0.111158013239</v>
      </c>
      <c r="F1656" s="1">
        <f t="shared" si="194"/>
        <v>111158.01323900001</v>
      </c>
      <c r="G1656" s="1">
        <v>19.862704168154497</v>
      </c>
      <c r="H1656" s="1">
        <f t="shared" si="195"/>
        <v>0.34666958608389742</v>
      </c>
      <c r="I1656" s="1">
        <f t="shared" si="196"/>
        <v>0.33976741163289864</v>
      </c>
      <c r="J1656" s="1">
        <v>9.7899999999999991</v>
      </c>
      <c r="M1656" s="3">
        <f t="shared" si="197"/>
        <v>13.940608985100965</v>
      </c>
      <c r="N1656" s="1">
        <f t="shared" si="192"/>
        <v>619844.1592502303</v>
      </c>
      <c r="O1656" s="4">
        <f t="shared" si="193"/>
        <v>5.5785974332520733E-4</v>
      </c>
    </row>
    <row r="1657" spans="1:15" x14ac:dyDescent="0.4">
      <c r="A1657" s="1" t="s">
        <v>1656</v>
      </c>
      <c r="B1657" s="1" t="s">
        <v>6345</v>
      </c>
      <c r="C1657" s="1" t="s">
        <v>9394</v>
      </c>
      <c r="D1657" s="2" t="s">
        <v>9416</v>
      </c>
      <c r="E1657" s="1">
        <v>3.7089324021799999E-2</v>
      </c>
      <c r="F1657" s="1">
        <f t="shared" si="194"/>
        <v>37089.324021799999</v>
      </c>
      <c r="G1657" s="1">
        <v>17.126164394876231</v>
      </c>
      <c r="H1657" s="1">
        <f t="shared" si="195"/>
        <v>0.29890795692841249</v>
      </c>
      <c r="I1657" s="1">
        <f t="shared" si="196"/>
        <v>0.29447676206222878</v>
      </c>
      <c r="J1657" s="1">
        <v>9.7899999999999991</v>
      </c>
      <c r="M1657" s="3">
        <f t="shared" si="197"/>
        <v>16.0846804966334</v>
      </c>
      <c r="N1657" s="1">
        <f t="shared" si="192"/>
        <v>238627.97069070526</v>
      </c>
      <c r="O1657" s="4">
        <f t="shared" si="193"/>
        <v>2.1476517362163476E-4</v>
      </c>
    </row>
    <row r="1658" spans="1:15" x14ac:dyDescent="0.4">
      <c r="A1658" s="1" t="s">
        <v>1657</v>
      </c>
      <c r="B1658" s="1" t="s">
        <v>6346</v>
      </c>
      <c r="C1658" s="1" t="s">
        <v>9394</v>
      </c>
      <c r="D1658" s="2" t="s">
        <v>9416</v>
      </c>
      <c r="E1658" s="1">
        <v>0.19367452086199999</v>
      </c>
      <c r="F1658" s="1">
        <f t="shared" si="194"/>
        <v>193674.52086199998</v>
      </c>
      <c r="G1658" s="1">
        <v>18.793008358582206</v>
      </c>
      <c r="H1658" s="1">
        <f t="shared" si="195"/>
        <v>0.32799987221207466</v>
      </c>
      <c r="I1658" s="1">
        <f t="shared" si="196"/>
        <v>0.32215017590799361</v>
      </c>
      <c r="J1658" s="1">
        <v>9.7899999999999991</v>
      </c>
      <c r="M1658" s="3">
        <f t="shared" si="197"/>
        <v>14.702970805786093</v>
      </c>
      <c r="N1658" s="1">
        <f t="shared" si="192"/>
        <v>1139036.330423438</v>
      </c>
      <c r="O1658" s="4">
        <f t="shared" si="193"/>
        <v>1.0251326973810943E-3</v>
      </c>
    </row>
    <row r="1659" spans="1:15" x14ac:dyDescent="0.4">
      <c r="A1659" s="1" t="s">
        <v>1658</v>
      </c>
      <c r="B1659" s="1" t="s">
        <v>6347</v>
      </c>
      <c r="C1659" s="1" t="s">
        <v>9394</v>
      </c>
      <c r="D1659" s="2" t="s">
        <v>9416</v>
      </c>
      <c r="E1659" s="1">
        <v>0.215532518709</v>
      </c>
      <c r="F1659" s="1">
        <f t="shared" si="194"/>
        <v>215532.518709</v>
      </c>
      <c r="G1659" s="1">
        <v>24.350432017492871</v>
      </c>
      <c r="H1659" s="1">
        <f t="shared" si="195"/>
        <v>0.42499521298829601</v>
      </c>
      <c r="I1659" s="1">
        <f t="shared" si="196"/>
        <v>0.41231642058562307</v>
      </c>
      <c r="J1659" s="1">
        <v>9.7899999999999991</v>
      </c>
      <c r="M1659" s="3">
        <f t="shared" si="197"/>
        <v>11.487693419356489</v>
      </c>
      <c r="N1659" s="1">
        <f t="shared" si="192"/>
        <v>990388.59873228357</v>
      </c>
      <c r="O1659" s="4">
        <f t="shared" si="193"/>
        <v>8.9134973885905526E-4</v>
      </c>
    </row>
    <row r="1660" spans="1:15" x14ac:dyDescent="0.4">
      <c r="A1660" s="1" t="s">
        <v>1659</v>
      </c>
      <c r="B1660" s="1" t="s">
        <v>6348</v>
      </c>
      <c r="C1660" s="1" t="s">
        <v>9394</v>
      </c>
      <c r="D1660" s="2" t="s">
        <v>9416</v>
      </c>
      <c r="E1660" s="1">
        <v>4.2637064860600003E-2</v>
      </c>
      <c r="F1660" s="1">
        <f t="shared" si="194"/>
        <v>42637.064860600003</v>
      </c>
      <c r="G1660" s="1">
        <v>25.141579627990723</v>
      </c>
      <c r="H1660" s="1">
        <f t="shared" si="195"/>
        <v>0.43880334366076923</v>
      </c>
      <c r="I1660" s="1">
        <f t="shared" si="196"/>
        <v>0.42485648354145128</v>
      </c>
      <c r="J1660" s="1">
        <v>9.7899999999999991</v>
      </c>
      <c r="M1660" s="3">
        <f t="shared" ref="M1660:M1695" si="198">$K$2/$L$2/J1660/I1660*1000</f>
        <v>11.148622687764538</v>
      </c>
      <c r="N1660" s="1">
        <f t="shared" si="192"/>
        <v>190137.81945782935</v>
      </c>
      <c r="O1660" s="4">
        <f t="shared" si="193"/>
        <v>1.7112403751204643E-4</v>
      </c>
    </row>
    <row r="1661" spans="1:15" x14ac:dyDescent="0.4">
      <c r="A1661" s="1" t="s">
        <v>1660</v>
      </c>
      <c r="B1661" s="1" t="s">
        <v>6349</v>
      </c>
      <c r="C1661" s="1" t="s">
        <v>9394</v>
      </c>
      <c r="D1661" s="2" t="s">
        <v>9416</v>
      </c>
      <c r="E1661" s="1">
        <v>1.7510209792499998E-2</v>
      </c>
      <c r="F1661" s="1">
        <f t="shared" si="194"/>
        <v>17510.209792499998</v>
      </c>
      <c r="G1661" s="1">
        <v>32.629163048484109</v>
      </c>
      <c r="H1661" s="1">
        <f t="shared" si="195"/>
        <v>0.56948632736611782</v>
      </c>
      <c r="I1661" s="1">
        <f t="shared" si="196"/>
        <v>0.53919951606806793</v>
      </c>
      <c r="J1661" s="1">
        <v>9.7899999999999991</v>
      </c>
      <c r="M1661" s="3">
        <f t="shared" si="198"/>
        <v>8.7844378385090138</v>
      </c>
      <c r="N1661" s="1">
        <f t="shared" si="192"/>
        <v>61526.939784587223</v>
      </c>
      <c r="O1661" s="4">
        <f t="shared" si="193"/>
        <v>5.5374245806128505E-5</v>
      </c>
    </row>
    <row r="1662" spans="1:15" x14ac:dyDescent="0.4">
      <c r="A1662" s="1" t="s">
        <v>1661</v>
      </c>
      <c r="B1662" s="1" t="s">
        <v>6350</v>
      </c>
      <c r="C1662" s="1" t="s">
        <v>9394</v>
      </c>
      <c r="D1662" s="2" t="s">
        <v>9416</v>
      </c>
      <c r="E1662" s="1">
        <v>5.5772887194200003E-2</v>
      </c>
      <c r="F1662" s="1">
        <f t="shared" si="194"/>
        <v>55772.887194200004</v>
      </c>
      <c r="G1662" s="1">
        <v>29.979443680156361</v>
      </c>
      <c r="H1662" s="1">
        <f t="shared" si="195"/>
        <v>0.52324000013493432</v>
      </c>
      <c r="I1662" s="1">
        <f t="shared" si="196"/>
        <v>0.49968925916117957</v>
      </c>
      <c r="J1662" s="1">
        <v>9.7899999999999991</v>
      </c>
      <c r="M1662" s="3">
        <f t="shared" si="198"/>
        <v>9.4790203003468214</v>
      </c>
      <c r="N1662" s="1">
        <f t="shared" si="192"/>
        <v>211468.93196911007</v>
      </c>
      <c r="O1662" s="4">
        <f t="shared" si="193"/>
        <v>1.9032203877219909E-4</v>
      </c>
    </row>
    <row r="1663" spans="1:15" x14ac:dyDescent="0.4">
      <c r="A1663" s="1" t="s">
        <v>1662</v>
      </c>
      <c r="B1663" s="1" t="s">
        <v>6351</v>
      </c>
      <c r="C1663" s="1" t="s">
        <v>9394</v>
      </c>
      <c r="D1663" s="2" t="s">
        <v>9416</v>
      </c>
      <c r="E1663" s="1">
        <v>8.5980622249800007E-2</v>
      </c>
      <c r="F1663" s="1">
        <f t="shared" si="194"/>
        <v>85980.622249800013</v>
      </c>
      <c r="G1663" s="1">
        <v>24.636793777942657</v>
      </c>
      <c r="H1663" s="1">
        <f t="shared" si="195"/>
        <v>0.42999316855995207</v>
      </c>
      <c r="I1663" s="1">
        <f t="shared" si="196"/>
        <v>0.41686459287445893</v>
      </c>
      <c r="J1663" s="1">
        <v>9.7899999999999991</v>
      </c>
      <c r="M1663" s="3">
        <f t="shared" si="198"/>
        <v>11.362357735382261</v>
      </c>
      <c r="N1663" s="1">
        <f t="shared" si="192"/>
        <v>390777.0353251982</v>
      </c>
      <c r="O1663" s="4">
        <f t="shared" si="193"/>
        <v>3.5169933179267842E-4</v>
      </c>
    </row>
    <row r="1664" spans="1:15" x14ac:dyDescent="0.4">
      <c r="A1664" s="1" t="s">
        <v>1663</v>
      </c>
      <c r="B1664" s="1" t="s">
        <v>6352</v>
      </c>
      <c r="C1664" s="1" t="s">
        <v>9394</v>
      </c>
      <c r="D1664" s="2" t="s">
        <v>9416</v>
      </c>
      <c r="E1664" s="1">
        <v>0.25199687807900001</v>
      </c>
      <c r="F1664" s="1">
        <f t="shared" si="194"/>
        <v>251996.87807900002</v>
      </c>
      <c r="G1664" s="1">
        <v>14.353112790895546</v>
      </c>
      <c r="H1664" s="1">
        <f t="shared" si="195"/>
        <v>0.25050907611123968</v>
      </c>
      <c r="I1664" s="1">
        <f t="shared" si="196"/>
        <v>0.24789717734257702</v>
      </c>
      <c r="J1664" s="1">
        <v>9.7899999999999991</v>
      </c>
      <c r="M1664" s="3">
        <f t="shared" si="198"/>
        <v>19.106972827320558</v>
      </c>
      <c r="N1664" s="1">
        <f t="shared" si="192"/>
        <v>1925959.0008100262</v>
      </c>
      <c r="O1664" s="4">
        <f t="shared" si="193"/>
        <v>1.7333631007290238E-3</v>
      </c>
    </row>
    <row r="1665" spans="1:15" x14ac:dyDescent="0.4">
      <c r="A1665" s="1" t="s">
        <v>1664</v>
      </c>
      <c r="B1665" s="1" t="s">
        <v>6353</v>
      </c>
      <c r="C1665" s="1" t="s">
        <v>9394</v>
      </c>
      <c r="D1665" s="2" t="s">
        <v>9416</v>
      </c>
      <c r="E1665" s="1">
        <v>4.1064014569099999E-2</v>
      </c>
      <c r="F1665" s="1">
        <f t="shared" si="194"/>
        <v>41064.0145691</v>
      </c>
      <c r="G1665" s="1">
        <v>18.067184915909401</v>
      </c>
      <c r="H1665" s="1">
        <f t="shared" si="195"/>
        <v>0.31533186334927388</v>
      </c>
      <c r="I1665" s="1">
        <f t="shared" si="196"/>
        <v>0.31013198863204261</v>
      </c>
      <c r="J1665" s="1">
        <v>9.7899999999999991</v>
      </c>
      <c r="M1665" s="3">
        <f t="shared" si="198"/>
        <v>15.272738076283391</v>
      </c>
      <c r="N1665" s="1">
        <f t="shared" si="192"/>
        <v>250863.97554981979</v>
      </c>
      <c r="O1665" s="4">
        <f t="shared" si="193"/>
        <v>2.2577757799483781E-4</v>
      </c>
    </row>
    <row r="1666" spans="1:15" x14ac:dyDescent="0.4">
      <c r="A1666" s="1" t="s">
        <v>1665</v>
      </c>
      <c r="B1666" s="1" t="s">
        <v>6353</v>
      </c>
      <c r="C1666" s="1" t="s">
        <v>9394</v>
      </c>
      <c r="D1666" s="2" t="s">
        <v>9416</v>
      </c>
      <c r="E1666" s="1">
        <v>5.6798045722500003E-2</v>
      </c>
      <c r="F1666" s="1">
        <f t="shared" si="194"/>
        <v>56798.045722499999</v>
      </c>
      <c r="G1666" s="1">
        <v>13.350877405992195</v>
      </c>
      <c r="H1666" s="1">
        <f t="shared" si="195"/>
        <v>0.23301676876468352</v>
      </c>
      <c r="I1666" s="1">
        <f t="shared" si="196"/>
        <v>0.23091380804865597</v>
      </c>
      <c r="J1666" s="1">
        <v>9.7899999999999991</v>
      </c>
      <c r="M1666" s="3">
        <f t="shared" si="198"/>
        <v>20.512262438875204</v>
      </c>
      <c r="N1666" s="1">
        <f t="shared" ref="N1666:N1729" si="199">M1666*F1666*0.4</f>
        <v>466022.56795006129</v>
      </c>
      <c r="O1666" s="4">
        <f t="shared" ref="O1666:O1729" si="200">N1666*0.9*10^-9</f>
        <v>4.1942031115505522E-4</v>
      </c>
    </row>
    <row r="1667" spans="1:15" x14ac:dyDescent="0.4">
      <c r="A1667" s="1" t="s">
        <v>1666</v>
      </c>
      <c r="B1667" s="1" t="s">
        <v>6354</v>
      </c>
      <c r="C1667" s="1" t="s">
        <v>9394</v>
      </c>
      <c r="D1667" s="2" t="s">
        <v>9416</v>
      </c>
      <c r="E1667" s="1">
        <v>9.5185972112900002E-2</v>
      </c>
      <c r="F1667" s="1">
        <f t="shared" ref="F1667:F1730" si="201">E1667*10^6</f>
        <v>95185.972112899995</v>
      </c>
      <c r="G1667" s="1">
        <v>17.558134658916575</v>
      </c>
      <c r="H1667" s="1">
        <f t="shared" ref="H1667:H1730" si="202">G1667/180*PI()</f>
        <v>0.30644726030662578</v>
      </c>
      <c r="I1667" s="1">
        <f t="shared" ref="I1667:I1730" si="203">SIN(H1667)</f>
        <v>0.30167332506905592</v>
      </c>
      <c r="J1667" s="1">
        <v>9.7899999999999991</v>
      </c>
      <c r="M1667" s="3">
        <f t="shared" si="198"/>
        <v>15.700972667602745</v>
      </c>
      <c r="N1667" s="1">
        <f t="shared" si="199"/>
        <v>597804.93859353603</v>
      </c>
      <c r="O1667" s="4">
        <f t="shared" si="200"/>
        <v>5.3802444473418243E-4</v>
      </c>
    </row>
    <row r="1668" spans="1:15" x14ac:dyDescent="0.4">
      <c r="A1668" s="1" t="s">
        <v>1667</v>
      </c>
      <c r="B1668" s="1" t="s">
        <v>6355</v>
      </c>
      <c r="C1668" s="1" t="s">
        <v>9394</v>
      </c>
      <c r="D1668" s="2" t="s">
        <v>9416</v>
      </c>
      <c r="E1668" s="1">
        <v>5.9422070770400001E-2</v>
      </c>
      <c r="F1668" s="1">
        <f t="shared" si="201"/>
        <v>59422.070770400001</v>
      </c>
      <c r="G1668" s="1">
        <v>21.619768599389303</v>
      </c>
      <c r="H1668" s="1">
        <f t="shared" si="202"/>
        <v>0.37733614557862621</v>
      </c>
      <c r="I1668" s="1">
        <f t="shared" si="203"/>
        <v>0.36844532889591786</v>
      </c>
      <c r="J1668" s="1">
        <v>9.7899999999999991</v>
      </c>
      <c r="M1668" s="3">
        <f t="shared" si="198"/>
        <v>12.855542627308262</v>
      </c>
      <c r="N1668" s="1">
        <f t="shared" si="199"/>
        <v>305561.18551672221</v>
      </c>
      <c r="O1668" s="4">
        <f t="shared" si="200"/>
        <v>2.7500506696505003E-4</v>
      </c>
    </row>
    <row r="1669" spans="1:15" x14ac:dyDescent="0.4">
      <c r="A1669" s="1" t="s">
        <v>1668</v>
      </c>
      <c r="B1669" s="1" t="s">
        <v>6356</v>
      </c>
      <c r="C1669" s="1" t="s">
        <v>9394</v>
      </c>
      <c r="D1669" s="2" t="s">
        <v>9416</v>
      </c>
      <c r="E1669" s="1">
        <v>4.0009169636799999E-2</v>
      </c>
      <c r="F1669" s="1">
        <f t="shared" si="201"/>
        <v>40009.169636799998</v>
      </c>
      <c r="G1669" s="1">
        <v>19.454524628659513</v>
      </c>
      <c r="H1669" s="1">
        <f t="shared" si="202"/>
        <v>0.33954550918043569</v>
      </c>
      <c r="I1669" s="1">
        <f t="shared" si="203"/>
        <v>0.33305858437211744</v>
      </c>
      <c r="J1669" s="1">
        <v>9.7899999999999991</v>
      </c>
      <c r="M1669" s="3">
        <f t="shared" si="198"/>
        <v>14.221415852059373</v>
      </c>
      <c r="N1669" s="1">
        <f t="shared" si="199"/>
        <v>227594.81572020799</v>
      </c>
      <c r="O1669" s="4">
        <f t="shared" si="200"/>
        <v>2.048353341481872E-4</v>
      </c>
    </row>
    <row r="1670" spans="1:15" x14ac:dyDescent="0.4">
      <c r="A1670" s="1" t="s">
        <v>1669</v>
      </c>
      <c r="B1670" s="1" t="s">
        <v>6357</v>
      </c>
      <c r="C1670" s="1" t="s">
        <v>9394</v>
      </c>
      <c r="D1670" s="2" t="s">
        <v>9416</v>
      </c>
      <c r="E1670" s="1">
        <v>7.0551284251000004E-2</v>
      </c>
      <c r="F1670" s="1">
        <f t="shared" si="201"/>
        <v>70551.284251000005</v>
      </c>
      <c r="G1670" s="1">
        <v>27.70271858354894</v>
      </c>
      <c r="H1670" s="1">
        <f t="shared" si="202"/>
        <v>0.48350365103634885</v>
      </c>
      <c r="I1670" s="1">
        <f t="shared" si="203"/>
        <v>0.46488405556521201</v>
      </c>
      <c r="J1670" s="1">
        <v>9.7899999999999991</v>
      </c>
      <c r="M1670" s="3">
        <f t="shared" si="198"/>
        <v>10.188700977699286</v>
      </c>
      <c r="N1670" s="1">
        <f t="shared" si="199"/>
        <v>287530.37553044158</v>
      </c>
      <c r="O1670" s="4">
        <f t="shared" si="200"/>
        <v>2.5877733797739744E-4</v>
      </c>
    </row>
    <row r="1671" spans="1:15" x14ac:dyDescent="0.4">
      <c r="A1671" s="1" t="s">
        <v>1670</v>
      </c>
      <c r="B1671" s="1" t="s">
        <v>6358</v>
      </c>
      <c r="C1671" s="1" t="s">
        <v>9394</v>
      </c>
      <c r="D1671" s="2" t="s">
        <v>9416</v>
      </c>
      <c r="E1671" s="1">
        <v>9.4720808448999994E-2</v>
      </c>
      <c r="F1671" s="1">
        <f t="shared" si="201"/>
        <v>94720.808448999989</v>
      </c>
      <c r="G1671" s="1">
        <v>19.501901092782486</v>
      </c>
      <c r="H1671" s="1">
        <f t="shared" si="202"/>
        <v>0.34037238446733453</v>
      </c>
      <c r="I1671" s="1">
        <f t="shared" si="203"/>
        <v>0.33383813620429137</v>
      </c>
      <c r="J1671" s="1">
        <v>9.7899999999999991</v>
      </c>
      <c r="M1671" s="3">
        <f t="shared" si="198"/>
        <v>14.188207151251158</v>
      </c>
      <c r="N1671" s="1">
        <f t="shared" si="199"/>
        <v>537567.38072335708</v>
      </c>
      <c r="O1671" s="4">
        <f t="shared" si="200"/>
        <v>4.8381064265102142E-4</v>
      </c>
    </row>
    <row r="1672" spans="1:15" x14ac:dyDescent="0.4">
      <c r="A1672" s="1" t="s">
        <v>1671</v>
      </c>
      <c r="B1672" s="1" t="s">
        <v>6359</v>
      </c>
      <c r="C1672" s="1" t="s">
        <v>9394</v>
      </c>
      <c r="D1672" s="2" t="s">
        <v>9416</v>
      </c>
      <c r="E1672" s="1">
        <v>1.6906282427499999E-2</v>
      </c>
      <c r="F1672" s="1">
        <f t="shared" si="201"/>
        <v>16906.282427499998</v>
      </c>
      <c r="G1672" s="1">
        <v>19.548746204376222</v>
      </c>
      <c r="H1672" s="1">
        <f t="shared" si="202"/>
        <v>0.34118998590310939</v>
      </c>
      <c r="I1672" s="1">
        <f t="shared" si="203"/>
        <v>0.33460872051819784</v>
      </c>
      <c r="J1672" s="1">
        <v>9.7899999999999991</v>
      </c>
      <c r="M1672" s="3">
        <f t="shared" si="198"/>
        <v>14.155532539973011</v>
      </c>
      <c r="N1672" s="1">
        <f t="shared" si="199"/>
        <v>95726.97241298006</v>
      </c>
      <c r="O1672" s="4">
        <f t="shared" si="200"/>
        <v>8.615427517168206E-5</v>
      </c>
    </row>
    <row r="1673" spans="1:15" x14ac:dyDescent="0.4">
      <c r="A1673" s="1" t="s">
        <v>1672</v>
      </c>
      <c r="B1673" s="1" t="s">
        <v>6360</v>
      </c>
      <c r="C1673" s="1" t="s">
        <v>9394</v>
      </c>
      <c r="D1673" s="2" t="s">
        <v>9416</v>
      </c>
      <c r="E1673" s="1">
        <v>2.8180102930299999E-2</v>
      </c>
      <c r="F1673" s="1">
        <f t="shared" si="201"/>
        <v>28180.1029303</v>
      </c>
      <c r="G1673" s="1">
        <v>25.665909856557846</v>
      </c>
      <c r="H1673" s="1">
        <f t="shared" si="202"/>
        <v>0.44795463251699996</v>
      </c>
      <c r="I1673" s="1">
        <f t="shared" si="203"/>
        <v>0.43312288032712282</v>
      </c>
      <c r="J1673" s="1">
        <v>9.7899999999999991</v>
      </c>
      <c r="M1673" s="3">
        <f t="shared" si="198"/>
        <v>10.935844875885385</v>
      </c>
      <c r="N1673" s="1">
        <f t="shared" si="199"/>
        <v>123269.2936928976</v>
      </c>
      <c r="O1673" s="4">
        <f t="shared" si="200"/>
        <v>1.1094236432360784E-4</v>
      </c>
    </row>
    <row r="1674" spans="1:15" x14ac:dyDescent="0.4">
      <c r="A1674" s="1" t="s">
        <v>1673</v>
      </c>
      <c r="B1674" s="1" t="s">
        <v>6361</v>
      </c>
      <c r="C1674" s="1" t="s">
        <v>9394</v>
      </c>
      <c r="D1674" s="2" t="s">
        <v>9416</v>
      </c>
      <c r="E1674" s="1">
        <v>5.9617108275199997E-2</v>
      </c>
      <c r="F1674" s="1">
        <f t="shared" si="201"/>
        <v>59617.1082752</v>
      </c>
      <c r="G1674" s="1">
        <v>20.969170488630024</v>
      </c>
      <c r="H1674" s="1">
        <f t="shared" si="202"/>
        <v>0.36598106643862205</v>
      </c>
      <c r="I1674" s="1">
        <f t="shared" si="203"/>
        <v>0.35786556002120729</v>
      </c>
      <c r="J1674" s="1">
        <v>9.7899999999999991</v>
      </c>
      <c r="M1674" s="3">
        <f t="shared" si="198"/>
        <v>13.235597835045635</v>
      </c>
      <c r="N1674" s="1">
        <f t="shared" si="199"/>
        <v>315627.22768756736</v>
      </c>
      <c r="O1674" s="4">
        <f t="shared" si="200"/>
        <v>2.8406450491881064E-4</v>
      </c>
    </row>
    <row r="1675" spans="1:15" x14ac:dyDescent="0.4">
      <c r="A1675" s="1" t="s">
        <v>1674</v>
      </c>
      <c r="B1675" s="1" t="s">
        <v>6362</v>
      </c>
      <c r="C1675" s="1" t="s">
        <v>9395</v>
      </c>
      <c r="D1675" s="2" t="s">
        <v>9416</v>
      </c>
      <c r="E1675" s="1">
        <v>9.2949190695999995E-2</v>
      </c>
      <c r="F1675" s="1">
        <f t="shared" si="201"/>
        <v>92949.190695999991</v>
      </c>
      <c r="G1675" s="1">
        <v>10.963879912271413</v>
      </c>
      <c r="H1675" s="1">
        <f t="shared" si="202"/>
        <v>0.1913558032624032</v>
      </c>
      <c r="I1675" s="1">
        <f t="shared" si="203"/>
        <v>0.19019012553384929</v>
      </c>
      <c r="J1675" s="1">
        <v>9.7899999999999991</v>
      </c>
      <c r="M1675" s="3">
        <f t="shared" si="198"/>
        <v>24.904366712829628</v>
      </c>
      <c r="N1675" s="1">
        <f t="shared" si="199"/>
        <v>925936.29230156622</v>
      </c>
      <c r="O1675" s="4">
        <f t="shared" si="200"/>
        <v>8.3334266307140956E-4</v>
      </c>
    </row>
    <row r="1676" spans="1:15" x14ac:dyDescent="0.4">
      <c r="A1676" s="1" t="s">
        <v>1675</v>
      </c>
      <c r="B1676" s="1" t="s">
        <v>6363</v>
      </c>
      <c r="C1676" s="1" t="s">
        <v>9394</v>
      </c>
      <c r="D1676" s="2" t="s">
        <v>9416</v>
      </c>
      <c r="E1676" s="1">
        <v>2.8698674539500001E-2</v>
      </c>
      <c r="F1676" s="1">
        <f t="shared" si="201"/>
        <v>28698.6745395</v>
      </c>
      <c r="G1676" s="1">
        <v>23.511413437979563</v>
      </c>
      <c r="H1676" s="1">
        <f t="shared" si="202"/>
        <v>0.41035157629038299</v>
      </c>
      <c r="I1676" s="1">
        <f t="shared" si="203"/>
        <v>0.3989317412792695</v>
      </c>
      <c r="J1676" s="1">
        <v>9.7899999999999991</v>
      </c>
      <c r="M1676" s="3">
        <f t="shared" si="198"/>
        <v>11.873120489899259</v>
      </c>
      <c r="N1676" s="1">
        <f t="shared" si="199"/>
        <v>136297.12828315506</v>
      </c>
      <c r="O1676" s="4">
        <f t="shared" si="200"/>
        <v>1.2266741545483958E-4</v>
      </c>
    </row>
    <row r="1677" spans="1:15" x14ac:dyDescent="0.4">
      <c r="A1677" s="1" t="s">
        <v>1676</v>
      </c>
      <c r="B1677" s="1" t="s">
        <v>6364</v>
      </c>
      <c r="C1677" s="1" t="s">
        <v>9394</v>
      </c>
      <c r="D1677" s="2" t="s">
        <v>9416</v>
      </c>
      <c r="E1677" s="1">
        <v>0.112550285919</v>
      </c>
      <c r="F1677" s="1">
        <f t="shared" si="201"/>
        <v>112550.285919</v>
      </c>
      <c r="G1677" s="1">
        <v>12.51209023995186</v>
      </c>
      <c r="H1677" s="1">
        <f t="shared" si="202"/>
        <v>0.21837717099380732</v>
      </c>
      <c r="I1677" s="1">
        <f t="shared" si="203"/>
        <v>0.21664562172629856</v>
      </c>
      <c r="J1677" s="1">
        <v>9.7899999999999991</v>
      </c>
      <c r="M1677" s="3">
        <f t="shared" si="198"/>
        <v>21.863191112341386</v>
      </c>
      <c r="N1677" s="1">
        <f t="shared" si="199"/>
        <v>984283.36431830516</v>
      </c>
      <c r="O1677" s="4">
        <f t="shared" si="200"/>
        <v>8.8585502788647466E-4</v>
      </c>
    </row>
    <row r="1678" spans="1:15" x14ac:dyDescent="0.4">
      <c r="A1678" s="1" t="s">
        <v>1677</v>
      </c>
      <c r="B1678" s="1" t="s">
        <v>6365</v>
      </c>
      <c r="C1678" s="1" t="s">
        <v>9394</v>
      </c>
      <c r="D1678" s="2" t="s">
        <v>9416</v>
      </c>
      <c r="E1678" s="1">
        <v>0.56443068917299999</v>
      </c>
      <c r="F1678" s="1">
        <f t="shared" si="201"/>
        <v>564430.68917299993</v>
      </c>
      <c r="G1678" s="1">
        <v>14.509826895016342</v>
      </c>
      <c r="H1678" s="1">
        <f t="shared" si="202"/>
        <v>0.25324425321246075</v>
      </c>
      <c r="I1678" s="1">
        <f t="shared" si="203"/>
        <v>0.25054604899279265</v>
      </c>
      <c r="J1678" s="1">
        <v>9.7899999999999991</v>
      </c>
      <c r="M1678" s="3">
        <f t="shared" si="198"/>
        <v>18.904966374426202</v>
      </c>
      <c r="N1678" s="1">
        <f t="shared" si="199"/>
        <v>4268217.2798039084</v>
      </c>
      <c r="O1678" s="4">
        <f t="shared" si="200"/>
        <v>3.8413955518235179E-3</v>
      </c>
    </row>
    <row r="1679" spans="1:15" x14ac:dyDescent="0.4">
      <c r="A1679" s="1" t="s">
        <v>1678</v>
      </c>
      <c r="B1679" s="1" t="s">
        <v>6366</v>
      </c>
      <c r="C1679" s="1" t="s">
        <v>9394</v>
      </c>
      <c r="D1679" s="2" t="s">
        <v>9416</v>
      </c>
      <c r="E1679" s="1">
        <v>4.6249916670000002E-2</v>
      </c>
      <c r="F1679" s="1">
        <f t="shared" si="201"/>
        <v>46249.916669999999</v>
      </c>
      <c r="G1679" s="1">
        <v>16.008019859974201</v>
      </c>
      <c r="H1679" s="1">
        <f t="shared" si="202"/>
        <v>0.27939265328119145</v>
      </c>
      <c r="I1679" s="1">
        <f t="shared" si="203"/>
        <v>0.27577190376328953</v>
      </c>
      <c r="J1679" s="1">
        <v>9.7899999999999991</v>
      </c>
      <c r="M1679" s="3">
        <f t="shared" si="198"/>
        <v>17.175660634086</v>
      </c>
      <c r="N1679" s="1">
        <f t="shared" si="199"/>
        <v>317749.14923147077</v>
      </c>
      <c r="O1679" s="4">
        <f t="shared" si="200"/>
        <v>2.859742343083237E-4</v>
      </c>
    </row>
    <row r="1680" spans="1:15" x14ac:dyDescent="0.4">
      <c r="A1680" s="1" t="s">
        <v>1679</v>
      </c>
      <c r="B1680" s="1" t="s">
        <v>6367</v>
      </c>
      <c r="C1680" s="1" t="s">
        <v>9394</v>
      </c>
      <c r="D1680" s="2" t="s">
        <v>9416</v>
      </c>
      <c r="E1680" s="1">
        <v>4.6356525321300003E-2</v>
      </c>
      <c r="F1680" s="1">
        <f t="shared" si="201"/>
        <v>46356.525321300003</v>
      </c>
      <c r="G1680" s="1">
        <v>22.277143874258364</v>
      </c>
      <c r="H1680" s="1">
        <f t="shared" si="202"/>
        <v>0.38880950854629409</v>
      </c>
      <c r="I1680" s="1">
        <f t="shared" si="203"/>
        <v>0.37908704963727091</v>
      </c>
      <c r="J1680" s="1">
        <v>9.7899999999999991</v>
      </c>
      <c r="M1680" s="3">
        <f t="shared" si="198"/>
        <v>12.49466220485839</v>
      </c>
      <c r="N1680" s="1">
        <f t="shared" si="199"/>
        <v>231683.64995224323</v>
      </c>
      <c r="O1680" s="4">
        <f t="shared" si="200"/>
        <v>2.0851528495701894E-4</v>
      </c>
    </row>
    <row r="1681" spans="1:15" x14ac:dyDescent="0.4">
      <c r="A1681" s="1" t="s">
        <v>1680</v>
      </c>
      <c r="B1681" s="1" t="s">
        <v>6368</v>
      </c>
      <c r="C1681" s="1" t="s">
        <v>9395</v>
      </c>
      <c r="D1681" s="2" t="s">
        <v>9416</v>
      </c>
      <c r="E1681" s="1">
        <v>2.4782198914399999E-2</v>
      </c>
      <c r="F1681" s="1">
        <f t="shared" si="201"/>
        <v>24782.1989144</v>
      </c>
      <c r="G1681" s="1">
        <v>15.680525541305542</v>
      </c>
      <c r="H1681" s="1">
        <f t="shared" si="202"/>
        <v>0.27367679913884779</v>
      </c>
      <c r="I1681" s="1">
        <f t="shared" si="203"/>
        <v>0.27027321775706059</v>
      </c>
      <c r="J1681" s="1">
        <v>9.7899999999999991</v>
      </c>
      <c r="M1681" s="3">
        <f t="shared" si="198"/>
        <v>17.525098012899011</v>
      </c>
      <c r="N1681" s="1">
        <f t="shared" si="199"/>
        <v>173724.18598000781</v>
      </c>
      <c r="O1681" s="4">
        <f t="shared" si="200"/>
        <v>1.5635176738200705E-4</v>
      </c>
    </row>
    <row r="1682" spans="1:15" x14ac:dyDescent="0.4">
      <c r="A1682" s="1" t="s">
        <v>1681</v>
      </c>
      <c r="B1682" s="1" t="s">
        <v>6369</v>
      </c>
      <c r="C1682" s="1" t="s">
        <v>9394</v>
      </c>
      <c r="D1682" s="2" t="s">
        <v>9416</v>
      </c>
      <c r="E1682" s="1">
        <v>3.8325985797000001E-2</v>
      </c>
      <c r="F1682" s="1">
        <f t="shared" si="201"/>
        <v>38325.985797000001</v>
      </c>
      <c r="G1682" s="1">
        <v>19.584682165251838</v>
      </c>
      <c r="H1682" s="1">
        <f t="shared" si="202"/>
        <v>0.34181718674025674</v>
      </c>
      <c r="I1682" s="1">
        <f t="shared" si="203"/>
        <v>0.33519970186047821</v>
      </c>
      <c r="J1682" s="1">
        <v>9.7899999999999991</v>
      </c>
      <c r="M1682" s="3">
        <f t="shared" si="198"/>
        <v>14.13057531126805</v>
      </c>
      <c r="N1682" s="1">
        <f t="shared" si="199"/>
        <v>216627.29147323925</v>
      </c>
      <c r="O1682" s="4">
        <f t="shared" si="200"/>
        <v>1.9496456232591532E-4</v>
      </c>
    </row>
    <row r="1683" spans="1:15" x14ac:dyDescent="0.4">
      <c r="A1683" s="1" t="s">
        <v>1682</v>
      </c>
      <c r="B1683" s="1" t="s">
        <v>6370</v>
      </c>
      <c r="C1683" s="1" t="s">
        <v>9394</v>
      </c>
      <c r="D1683" s="2" t="s">
        <v>9416</v>
      </c>
      <c r="E1683" s="1">
        <v>0.123040229297</v>
      </c>
      <c r="F1683" s="1">
        <f t="shared" si="201"/>
        <v>123040.229297</v>
      </c>
      <c r="G1683" s="1">
        <v>15.000084721958721</v>
      </c>
      <c r="H1683" s="1">
        <f t="shared" si="202"/>
        <v>0.26180086647627782</v>
      </c>
      <c r="I1683" s="1">
        <f t="shared" si="203"/>
        <v>0.25882047339466485</v>
      </c>
      <c r="J1683" s="1">
        <v>9.7899999999999991</v>
      </c>
      <c r="M1683" s="3">
        <f t="shared" si="198"/>
        <v>18.300579429941344</v>
      </c>
      <c r="N1683" s="1">
        <f t="shared" si="199"/>
        <v>900682.99573117774</v>
      </c>
      <c r="O1683" s="4">
        <f t="shared" si="200"/>
        <v>8.1061469615805999E-4</v>
      </c>
    </row>
    <row r="1684" spans="1:15" x14ac:dyDescent="0.4">
      <c r="A1684" s="1" t="s">
        <v>1683</v>
      </c>
      <c r="B1684" s="1" t="s">
        <v>6371</v>
      </c>
      <c r="C1684" s="1" t="s">
        <v>9395</v>
      </c>
      <c r="D1684" s="2" t="s">
        <v>9416</v>
      </c>
      <c r="E1684" s="1">
        <v>8.2728281611299997E-2</v>
      </c>
      <c r="F1684" s="1">
        <f t="shared" si="201"/>
        <v>82728.281611300001</v>
      </c>
      <c r="G1684" s="1">
        <v>20.070972442626953</v>
      </c>
      <c r="H1684" s="1">
        <f t="shared" si="202"/>
        <v>0.35030455320088899</v>
      </c>
      <c r="I1684" s="1">
        <f t="shared" si="203"/>
        <v>0.34318388051521381</v>
      </c>
      <c r="J1684" s="1">
        <v>9.7899999999999991</v>
      </c>
      <c r="M1684" s="3">
        <f t="shared" si="198"/>
        <v>13.801827243002185</v>
      </c>
      <c r="N1684" s="1">
        <f t="shared" si="199"/>
        <v>456720.58036383888</v>
      </c>
      <c r="O1684" s="4">
        <f t="shared" si="200"/>
        <v>4.1104852232745501E-4</v>
      </c>
    </row>
    <row r="1685" spans="1:15" x14ac:dyDescent="0.4">
      <c r="A1685" s="1" t="s">
        <v>1684</v>
      </c>
      <c r="B1685" s="1" t="s">
        <v>6372</v>
      </c>
      <c r="C1685" s="1" t="s">
        <v>9394</v>
      </c>
      <c r="D1685" s="2" t="s">
        <v>9416</v>
      </c>
      <c r="E1685" s="1">
        <v>2.0523075879299999E-2</v>
      </c>
      <c r="F1685" s="1">
        <f t="shared" si="201"/>
        <v>20523.075879299999</v>
      </c>
      <c r="G1685" s="1">
        <v>25.201429684956867</v>
      </c>
      <c r="H1685" s="1">
        <f t="shared" si="202"/>
        <v>0.43984792421233465</v>
      </c>
      <c r="I1685" s="1">
        <f t="shared" si="203"/>
        <v>0.42580186931934361</v>
      </c>
      <c r="J1685" s="1">
        <v>9.7899999999999991</v>
      </c>
      <c r="M1685" s="3">
        <f t="shared" si="198"/>
        <v>11.123869979776318</v>
      </c>
      <c r="N1685" s="1">
        <f t="shared" si="199"/>
        <v>91318.411066566696</v>
      </c>
      <c r="O1685" s="4">
        <f t="shared" si="200"/>
        <v>8.218656995991004E-5</v>
      </c>
    </row>
    <row r="1686" spans="1:15" x14ac:dyDescent="0.4">
      <c r="A1686" s="1" t="s">
        <v>1685</v>
      </c>
      <c r="B1686" s="1" t="s">
        <v>6373</v>
      </c>
      <c r="C1686" s="1" t="s">
        <v>9394</v>
      </c>
      <c r="D1686" s="2" t="s">
        <v>9416</v>
      </c>
      <c r="E1686" s="1">
        <v>0.15410341336899999</v>
      </c>
      <c r="F1686" s="1">
        <f t="shared" si="201"/>
        <v>154103.41336899999</v>
      </c>
      <c r="G1686" s="1">
        <v>13.424462376378518</v>
      </c>
      <c r="H1686" s="1">
        <f t="shared" si="202"/>
        <v>0.23430106877790738</v>
      </c>
      <c r="I1686" s="1">
        <f t="shared" si="203"/>
        <v>0.23216320805820578</v>
      </c>
      <c r="J1686" s="1">
        <v>9.7899999999999991</v>
      </c>
      <c r="M1686" s="3">
        <f t="shared" si="198"/>
        <v>20.40187448765171</v>
      </c>
      <c r="N1686" s="1">
        <f t="shared" si="199"/>
        <v>1257599.3990692187</v>
      </c>
      <c r="O1686" s="4">
        <f t="shared" si="200"/>
        <v>1.1318394591622969E-3</v>
      </c>
    </row>
    <row r="1687" spans="1:15" x14ac:dyDescent="0.4">
      <c r="A1687" s="1" t="s">
        <v>1686</v>
      </c>
      <c r="B1687" s="1" t="s">
        <v>6374</v>
      </c>
      <c r="C1687" s="1" t="s">
        <v>9394</v>
      </c>
      <c r="D1687" s="2" t="s">
        <v>9416</v>
      </c>
      <c r="E1687" s="1">
        <v>2.4898340118799999E-2</v>
      </c>
      <c r="F1687" s="1">
        <f t="shared" si="201"/>
        <v>24898.340118799999</v>
      </c>
      <c r="G1687" s="1">
        <v>24.06057541945885</v>
      </c>
      <c r="H1687" s="1">
        <f t="shared" si="202"/>
        <v>0.41993626099397263</v>
      </c>
      <c r="I1687" s="1">
        <f t="shared" si="203"/>
        <v>0.40770225284984329</v>
      </c>
      <c r="J1687" s="1">
        <v>9.7899999999999991</v>
      </c>
      <c r="M1687" s="3">
        <f t="shared" si="198"/>
        <v>11.617705318882702</v>
      </c>
      <c r="N1687" s="1">
        <f t="shared" si="199"/>
        <v>115704.63137181335</v>
      </c>
      <c r="O1687" s="4">
        <f t="shared" si="200"/>
        <v>1.0413416823463203E-4</v>
      </c>
    </row>
    <row r="1688" spans="1:15" x14ac:dyDescent="0.4">
      <c r="A1688" s="1" t="s">
        <v>1687</v>
      </c>
      <c r="B1688" s="1" t="s">
        <v>6375</v>
      </c>
      <c r="C1688" s="1" t="s">
        <v>9394</v>
      </c>
      <c r="D1688" s="2" t="s">
        <v>9416</v>
      </c>
      <c r="E1688" s="1">
        <v>0.164028228685</v>
      </c>
      <c r="F1688" s="1">
        <f t="shared" si="201"/>
        <v>164028.22868500001</v>
      </c>
      <c r="G1688" s="1">
        <v>13.48728068566693</v>
      </c>
      <c r="H1688" s="1">
        <f t="shared" si="202"/>
        <v>0.23539745510552632</v>
      </c>
      <c r="I1688" s="1">
        <f t="shared" si="203"/>
        <v>0.23322949790123199</v>
      </c>
      <c r="J1688" s="1">
        <v>9.7899999999999991</v>
      </c>
      <c r="M1688" s="3">
        <f t="shared" si="198"/>
        <v>20.308600215998084</v>
      </c>
      <c r="N1688" s="1">
        <f t="shared" si="199"/>
        <v>1332473.4882007898</v>
      </c>
      <c r="O1688" s="4">
        <f t="shared" si="200"/>
        <v>1.199226139380711E-3</v>
      </c>
    </row>
    <row r="1689" spans="1:15" x14ac:dyDescent="0.4">
      <c r="A1689" s="1" t="s">
        <v>1688</v>
      </c>
      <c r="B1689" s="1" t="s">
        <v>6375</v>
      </c>
      <c r="C1689" s="1" t="s">
        <v>9394</v>
      </c>
      <c r="D1689" s="2" t="s">
        <v>9416</v>
      </c>
      <c r="E1689" s="1">
        <v>1.25580219908E-2</v>
      </c>
      <c r="F1689" s="1">
        <f t="shared" si="201"/>
        <v>12558.0219908</v>
      </c>
      <c r="G1689" s="1">
        <v>9.0379854899186363</v>
      </c>
      <c r="H1689" s="1">
        <f t="shared" si="202"/>
        <v>0.15774260454655295</v>
      </c>
      <c r="I1689" s="1">
        <f t="shared" si="203"/>
        <v>0.15708924019655196</v>
      </c>
      <c r="J1689" s="1">
        <v>9.7899999999999991</v>
      </c>
      <c r="M1689" s="3">
        <f t="shared" si="198"/>
        <v>30.152062773539662</v>
      </c>
      <c r="N1689" s="1">
        <f t="shared" si="199"/>
        <v>151460.10695123725</v>
      </c>
      <c r="O1689" s="4">
        <f t="shared" si="200"/>
        <v>1.3631409625611352E-4</v>
      </c>
    </row>
    <row r="1690" spans="1:15" x14ac:dyDescent="0.4">
      <c r="A1690" s="1" t="s">
        <v>1689</v>
      </c>
      <c r="B1690" s="1" t="s">
        <v>6376</v>
      </c>
      <c r="C1690" s="1" t="s">
        <v>9394</v>
      </c>
      <c r="D1690" s="2" t="s">
        <v>9416</v>
      </c>
      <c r="E1690" s="1">
        <v>0.121369144715</v>
      </c>
      <c r="F1690" s="1">
        <f t="shared" si="201"/>
        <v>121369.144715</v>
      </c>
      <c r="G1690" s="1">
        <v>25.70830737960922</v>
      </c>
      <c r="H1690" s="1">
        <f t="shared" si="202"/>
        <v>0.44869460888893659</v>
      </c>
      <c r="I1690" s="1">
        <f t="shared" si="203"/>
        <v>0.43378972820109252</v>
      </c>
      <c r="J1690" s="1">
        <v>9.7899999999999991</v>
      </c>
      <c r="M1690" s="3">
        <f t="shared" si="198"/>
        <v>10.919033632023551</v>
      </c>
      <c r="N1690" s="1">
        <f t="shared" si="199"/>
        <v>530093.50921320741</v>
      </c>
      <c r="O1690" s="4">
        <f t="shared" si="200"/>
        <v>4.7708415829188672E-4</v>
      </c>
    </row>
    <row r="1691" spans="1:15" x14ac:dyDescent="0.4">
      <c r="A1691" s="1" t="s">
        <v>1690</v>
      </c>
      <c r="B1691" s="1" t="s">
        <v>6377</v>
      </c>
      <c r="C1691" s="1" t="s">
        <v>9394</v>
      </c>
      <c r="D1691" s="2" t="s">
        <v>9416</v>
      </c>
      <c r="E1691" s="1">
        <v>0.10947001857499999</v>
      </c>
      <c r="F1691" s="1">
        <f t="shared" si="201"/>
        <v>109470.01857499999</v>
      </c>
      <c r="G1691" s="1">
        <v>18.635298844484183</v>
      </c>
      <c r="H1691" s="1">
        <f t="shared" si="202"/>
        <v>0.32524732192934375</v>
      </c>
      <c r="I1691" s="1">
        <f t="shared" si="203"/>
        <v>0.3195431508948508</v>
      </c>
      <c r="J1691" s="1">
        <v>9.7899999999999991</v>
      </c>
      <c r="M1691" s="3">
        <f t="shared" si="198"/>
        <v>14.822926475469048</v>
      </c>
      <c r="N1691" s="1">
        <f t="shared" si="199"/>
        <v>649066.41464218241</v>
      </c>
      <c r="O1691" s="4">
        <f t="shared" si="200"/>
        <v>5.8415977317796415E-4</v>
      </c>
    </row>
    <row r="1692" spans="1:15" x14ac:dyDescent="0.4">
      <c r="A1692" s="1" t="s">
        <v>1691</v>
      </c>
      <c r="B1692" s="1" t="s">
        <v>6378</v>
      </c>
      <c r="C1692" s="1" t="s">
        <v>9394</v>
      </c>
      <c r="D1692" s="2" t="s">
        <v>9416</v>
      </c>
      <c r="E1692" s="1">
        <v>0.120684171533</v>
      </c>
      <c r="F1692" s="1">
        <f t="shared" si="201"/>
        <v>120684.171533</v>
      </c>
      <c r="G1692" s="1">
        <v>14.820567387930105</v>
      </c>
      <c r="H1692" s="1">
        <f t="shared" si="202"/>
        <v>0.25866769793307604</v>
      </c>
      <c r="I1692" s="1">
        <f t="shared" si="203"/>
        <v>0.25579280074507266</v>
      </c>
      <c r="J1692" s="1">
        <v>9.7899999999999991</v>
      </c>
      <c r="M1692" s="3">
        <f t="shared" si="198"/>
        <v>18.517192890720267</v>
      </c>
      <c r="N1692" s="1">
        <f t="shared" si="199"/>
        <v>893892.83325333323</v>
      </c>
      <c r="O1692" s="4">
        <f t="shared" si="200"/>
        <v>8.0450354992799998E-4</v>
      </c>
    </row>
    <row r="1693" spans="1:15" x14ac:dyDescent="0.4">
      <c r="A1693" s="1" t="s">
        <v>1692</v>
      </c>
      <c r="B1693" s="1" t="s">
        <v>6379</v>
      </c>
      <c r="C1693" s="1" t="s">
        <v>9394</v>
      </c>
      <c r="D1693" s="2" t="s">
        <v>9416</v>
      </c>
      <c r="E1693" s="1">
        <v>0.13869890843300001</v>
      </c>
      <c r="F1693" s="1">
        <f t="shared" si="201"/>
        <v>138698.908433</v>
      </c>
      <c r="G1693" s="1">
        <v>20.549891344706218</v>
      </c>
      <c r="H1693" s="1">
        <f t="shared" si="202"/>
        <v>0.35866326489220851</v>
      </c>
      <c r="I1693" s="1">
        <f t="shared" si="203"/>
        <v>0.35102287277373012</v>
      </c>
      <c r="J1693" s="1">
        <v>9.7899999999999991</v>
      </c>
      <c r="M1693" s="3">
        <f t="shared" si="198"/>
        <v>13.493606824041013</v>
      </c>
      <c r="N1693" s="1">
        <f t="shared" si="199"/>
        <v>748619.41492742742</v>
      </c>
      <c r="O1693" s="4">
        <f t="shared" si="200"/>
        <v>6.7375747343468477E-4</v>
      </c>
    </row>
    <row r="1694" spans="1:15" x14ac:dyDescent="0.4">
      <c r="A1694" s="1" t="s">
        <v>1693</v>
      </c>
      <c r="B1694" s="1" t="s">
        <v>6380</v>
      </c>
      <c r="C1694" s="1" t="s">
        <v>9394</v>
      </c>
      <c r="D1694" s="2" t="s">
        <v>9416</v>
      </c>
      <c r="E1694" s="1">
        <v>4.5630615158299997E-2</v>
      </c>
      <c r="F1694" s="1">
        <f t="shared" si="201"/>
        <v>45630.615158299996</v>
      </c>
      <c r="G1694" s="1">
        <v>18.962754932104371</v>
      </c>
      <c r="H1694" s="1">
        <f t="shared" si="202"/>
        <v>0.33096250881401507</v>
      </c>
      <c r="I1694" s="1">
        <f t="shared" si="203"/>
        <v>0.32495345224786892</v>
      </c>
      <c r="J1694" s="1">
        <v>9.7899999999999991</v>
      </c>
      <c r="M1694" s="3">
        <f t="shared" si="198"/>
        <v>14.576132669737309</v>
      </c>
      <c r="N1694" s="1">
        <f t="shared" si="199"/>
        <v>266047.16013964283</v>
      </c>
      <c r="O1694" s="4">
        <f t="shared" si="200"/>
        <v>2.3944244412567859E-4</v>
      </c>
    </row>
    <row r="1695" spans="1:15" x14ac:dyDescent="0.4">
      <c r="A1695" s="1" t="s">
        <v>1694</v>
      </c>
      <c r="B1695" s="1" t="s">
        <v>6381</v>
      </c>
      <c r="C1695" s="1" t="s">
        <v>9394</v>
      </c>
      <c r="D1695" s="2" t="s">
        <v>9416</v>
      </c>
      <c r="E1695" s="1">
        <v>6.3092519626199994E-2</v>
      </c>
      <c r="F1695" s="1">
        <f t="shared" si="201"/>
        <v>63092.519626199995</v>
      </c>
      <c r="G1695" s="1">
        <v>13.118391011890612</v>
      </c>
      <c r="H1695" s="1">
        <f t="shared" si="202"/>
        <v>0.22895911572152175</v>
      </c>
      <c r="I1695" s="1">
        <f t="shared" si="203"/>
        <v>0.22696392617516895</v>
      </c>
      <c r="J1695" s="1">
        <v>9.7899999999999991</v>
      </c>
      <c r="M1695" s="3">
        <f t="shared" si="198"/>
        <v>20.869239932862467</v>
      </c>
      <c r="N1695" s="1">
        <f t="shared" si="199"/>
        <v>526677.17201920075</v>
      </c>
      <c r="O1695" s="4">
        <f t="shared" si="200"/>
        <v>4.7400945481728074E-4</v>
      </c>
    </row>
    <row r="1696" spans="1:15" x14ac:dyDescent="0.4">
      <c r="A1696" s="1" t="s">
        <v>1695</v>
      </c>
      <c r="B1696" s="1" t="s">
        <v>6382</v>
      </c>
      <c r="C1696" s="1" t="s">
        <v>9393</v>
      </c>
      <c r="D1696" s="2" t="s">
        <v>9416</v>
      </c>
      <c r="E1696" s="1">
        <v>0.14831720892299999</v>
      </c>
      <c r="F1696" s="1">
        <f t="shared" si="201"/>
        <v>148317.208923</v>
      </c>
      <c r="G1696" s="1">
        <v>10.403983459892599</v>
      </c>
      <c r="H1696" s="1">
        <f t="shared" si="202"/>
        <v>0.18158376669815726</v>
      </c>
      <c r="I1696" s="1">
        <f t="shared" si="203"/>
        <v>0.18058752711984283</v>
      </c>
      <c r="J1696" s="1">
        <v>9.7899999999999991</v>
      </c>
      <c r="M1696" s="3"/>
    </row>
    <row r="1697" spans="1:15" x14ac:dyDescent="0.4">
      <c r="A1697" s="1" t="s">
        <v>1696</v>
      </c>
      <c r="B1697" s="1" t="s">
        <v>6383</v>
      </c>
      <c r="C1697" s="1" t="s">
        <v>9394</v>
      </c>
      <c r="D1697" s="2" t="s">
        <v>9416</v>
      </c>
      <c r="E1697" s="1">
        <v>3.25600537511E-2</v>
      </c>
      <c r="F1697" s="1">
        <f t="shared" si="201"/>
        <v>32560.0537511</v>
      </c>
      <c r="G1697" s="1">
        <v>8.064360866421147</v>
      </c>
      <c r="H1697" s="1">
        <f t="shared" si="202"/>
        <v>0.14074964918803165</v>
      </c>
      <c r="I1697" s="1">
        <f t="shared" si="203"/>
        <v>0.14028538998245363</v>
      </c>
      <c r="J1697" s="1">
        <v>9.7899999999999991</v>
      </c>
      <c r="M1697" s="3">
        <f t="shared" ref="M1697:M1728" si="204">$K$2/$L$2/J1697/I1697*1000</f>
        <v>33.763777055091168</v>
      </c>
      <c r="N1697" s="1">
        <f t="shared" si="199"/>
        <v>439740.1583015701</v>
      </c>
      <c r="O1697" s="4">
        <f t="shared" si="200"/>
        <v>3.9576614247141317E-4</v>
      </c>
    </row>
    <row r="1698" spans="1:15" x14ac:dyDescent="0.4">
      <c r="A1698" s="1" t="s">
        <v>1697</v>
      </c>
      <c r="B1698" s="1" t="s">
        <v>6384</v>
      </c>
      <c r="C1698" s="1" t="s">
        <v>9394</v>
      </c>
      <c r="D1698" s="2" t="s">
        <v>9416</v>
      </c>
      <c r="E1698" s="1">
        <v>8.4951713545299998E-2</v>
      </c>
      <c r="F1698" s="1">
        <f t="shared" si="201"/>
        <v>84951.713545299994</v>
      </c>
      <c r="G1698" s="1">
        <v>14.847086516618729</v>
      </c>
      <c r="H1698" s="1">
        <f t="shared" si="202"/>
        <v>0.25913054404345265</v>
      </c>
      <c r="I1698" s="1">
        <f t="shared" si="203"/>
        <v>0.25624022130469531</v>
      </c>
      <c r="J1698" s="1">
        <v>9.7899999999999991</v>
      </c>
      <c r="M1698" s="3">
        <f t="shared" si="204"/>
        <v>18.484860055681242</v>
      </c>
      <c r="N1698" s="1">
        <f t="shared" si="199"/>
        <v>628128.2145500764</v>
      </c>
      <c r="O1698" s="4">
        <f t="shared" si="200"/>
        <v>5.653153930950688E-4</v>
      </c>
    </row>
    <row r="1699" spans="1:15" x14ac:dyDescent="0.4">
      <c r="A1699" s="1" t="s">
        <v>1698</v>
      </c>
      <c r="B1699" s="1" t="s">
        <v>6385</v>
      </c>
      <c r="C1699" s="1" t="s">
        <v>9394</v>
      </c>
      <c r="D1699" s="2" t="s">
        <v>9416</v>
      </c>
      <c r="E1699" s="1">
        <v>2.68894172626E-2</v>
      </c>
      <c r="F1699" s="1">
        <f t="shared" si="201"/>
        <v>26889.4172626</v>
      </c>
      <c r="G1699" s="1">
        <v>17.830738544464111</v>
      </c>
      <c r="H1699" s="1">
        <f t="shared" si="202"/>
        <v>0.31120509566316007</v>
      </c>
      <c r="I1699" s="1">
        <f t="shared" si="203"/>
        <v>0.30620606770909037</v>
      </c>
      <c r="J1699" s="1">
        <v>9.7899999999999991</v>
      </c>
      <c r="M1699" s="3">
        <f t="shared" si="204"/>
        <v>15.468552491108817</v>
      </c>
      <c r="N1699" s="1">
        <f t="shared" si="199"/>
        <v>166376.14495274227</v>
      </c>
      <c r="O1699" s="4">
        <f t="shared" si="200"/>
        <v>1.4973853045746805E-4</v>
      </c>
    </row>
    <row r="1700" spans="1:15" x14ac:dyDescent="0.4">
      <c r="A1700" s="1" t="s">
        <v>1699</v>
      </c>
      <c r="B1700" s="1" t="s">
        <v>6386</v>
      </c>
      <c r="C1700" s="1" t="s">
        <v>9395</v>
      </c>
      <c r="D1700" s="2" t="s">
        <v>9416</v>
      </c>
      <c r="E1700" s="1">
        <v>2.4598129319899999E-2</v>
      </c>
      <c r="F1700" s="1">
        <f t="shared" si="201"/>
        <v>24598.129319899999</v>
      </c>
      <c r="G1700" s="1">
        <v>19.616693337758381</v>
      </c>
      <c r="H1700" s="1">
        <f t="shared" si="202"/>
        <v>0.34237588709791983</v>
      </c>
      <c r="I1700" s="1">
        <f t="shared" si="203"/>
        <v>0.33572602743974211</v>
      </c>
      <c r="J1700" s="1">
        <v>9.7899999999999991</v>
      </c>
      <c r="M1700" s="3">
        <f t="shared" si="204"/>
        <v>14.108422476432002</v>
      </c>
      <c r="N1700" s="1">
        <f t="shared" si="199"/>
        <v>138816.3202300233</v>
      </c>
      <c r="O1700" s="4">
        <f t="shared" si="200"/>
        <v>1.2493468820702099E-4</v>
      </c>
    </row>
    <row r="1701" spans="1:15" x14ac:dyDescent="0.4">
      <c r="A1701" s="1" t="s">
        <v>1700</v>
      </c>
      <c r="B1701" s="1" t="s">
        <v>6387</v>
      </c>
      <c r="C1701" s="1" t="s">
        <v>9394</v>
      </c>
      <c r="D1701" s="2" t="s">
        <v>9416</v>
      </c>
      <c r="E1701" s="1">
        <v>2.2648799823199998E-2</v>
      </c>
      <c r="F1701" s="1">
        <f t="shared" si="201"/>
        <v>22648.799823199999</v>
      </c>
      <c r="G1701" s="1">
        <v>15.276608577141396</v>
      </c>
      <c r="H1701" s="1">
        <f t="shared" si="202"/>
        <v>0.26662711820952351</v>
      </c>
      <c r="I1701" s="1">
        <f t="shared" si="203"/>
        <v>0.26347924033456893</v>
      </c>
      <c r="J1701" s="1">
        <v>9.7899999999999991</v>
      </c>
      <c r="M1701" s="3">
        <f t="shared" si="204"/>
        <v>17.976993653995439</v>
      </c>
      <c r="N1701" s="1">
        <f t="shared" si="199"/>
        <v>162862.93227691177</v>
      </c>
      <c r="O1701" s="4">
        <f t="shared" si="200"/>
        <v>1.4657663904922062E-4</v>
      </c>
    </row>
    <row r="1702" spans="1:15" x14ac:dyDescent="0.4">
      <c r="A1702" s="1" t="s">
        <v>1701</v>
      </c>
      <c r="B1702" s="1" t="s">
        <v>5226</v>
      </c>
      <c r="C1702" s="1" t="s">
        <v>9394</v>
      </c>
      <c r="D1702" s="2" t="s">
        <v>9416</v>
      </c>
      <c r="E1702" s="1">
        <v>6.8808142634200001E-2</v>
      </c>
      <c r="F1702" s="1">
        <f t="shared" si="201"/>
        <v>68808.142634200005</v>
      </c>
      <c r="G1702" s="1">
        <v>13.715390903403961</v>
      </c>
      <c r="H1702" s="1">
        <f t="shared" si="202"/>
        <v>0.23937872946247865</v>
      </c>
      <c r="I1702" s="1">
        <f t="shared" si="203"/>
        <v>0.23709911692632243</v>
      </c>
      <c r="J1702" s="1">
        <v>9.7899999999999991</v>
      </c>
      <c r="M1702" s="3">
        <f t="shared" si="204"/>
        <v>19.977150032684232</v>
      </c>
      <c r="N1702" s="1">
        <f t="shared" si="199"/>
        <v>549836.23554949998</v>
      </c>
      <c r="O1702" s="4">
        <f t="shared" si="200"/>
        <v>4.9485261199455003E-4</v>
      </c>
    </row>
    <row r="1703" spans="1:15" x14ac:dyDescent="0.4">
      <c r="A1703" s="1" t="s">
        <v>1702</v>
      </c>
      <c r="B1703" s="1" t="s">
        <v>5226</v>
      </c>
      <c r="C1703" s="1" t="s">
        <v>9394</v>
      </c>
      <c r="D1703" s="2" t="s">
        <v>9416</v>
      </c>
      <c r="E1703" s="1">
        <v>6.0938049719700002E-2</v>
      </c>
      <c r="F1703" s="1">
        <f t="shared" si="201"/>
        <v>60938.0497197</v>
      </c>
      <c r="G1703" s="1">
        <v>15.108831961412687</v>
      </c>
      <c r="H1703" s="1">
        <f t="shared" si="202"/>
        <v>0.2636988638572042</v>
      </c>
      <c r="I1703" s="1">
        <f t="shared" si="203"/>
        <v>0.26065333006949298</v>
      </c>
      <c r="J1703" s="1">
        <v>9.7899999999999991</v>
      </c>
      <c r="M1703" s="3">
        <f t="shared" si="204"/>
        <v>18.171893795453393</v>
      </c>
      <c r="N1703" s="1">
        <f t="shared" si="199"/>
        <v>442943.90704337874</v>
      </c>
      <c r="O1703" s="4">
        <f t="shared" si="200"/>
        <v>3.9864951633904091E-4</v>
      </c>
    </row>
    <row r="1704" spans="1:15" x14ac:dyDescent="0.4">
      <c r="A1704" s="1" t="s">
        <v>1703</v>
      </c>
      <c r="B1704" s="1" t="s">
        <v>6388</v>
      </c>
      <c r="C1704" s="1" t="s">
        <v>9394</v>
      </c>
      <c r="D1704" s="2" t="s">
        <v>9416</v>
      </c>
      <c r="E1704" s="1">
        <v>6.6970629642100002E-2</v>
      </c>
      <c r="F1704" s="1">
        <f t="shared" si="201"/>
        <v>66970.629642100001</v>
      </c>
      <c r="G1704" s="1">
        <v>15.568644823851409</v>
      </c>
      <c r="H1704" s="1">
        <f t="shared" si="202"/>
        <v>0.27172411224977971</v>
      </c>
      <c r="I1704" s="1">
        <f t="shared" si="203"/>
        <v>0.26839268863610244</v>
      </c>
      <c r="J1704" s="1">
        <v>9.7899999999999991</v>
      </c>
      <c r="M1704" s="3">
        <f t="shared" si="204"/>
        <v>17.647889946346893</v>
      </c>
      <c r="N1704" s="1">
        <f t="shared" si="199"/>
        <v>472756.12062453519</v>
      </c>
      <c r="O1704" s="4">
        <f t="shared" si="200"/>
        <v>4.2548050856208171E-4</v>
      </c>
    </row>
    <row r="1705" spans="1:15" x14ac:dyDescent="0.4">
      <c r="A1705" s="1" t="s">
        <v>1704</v>
      </c>
      <c r="B1705" s="1" t="s">
        <v>6389</v>
      </c>
      <c r="C1705" s="1" t="s">
        <v>9394</v>
      </c>
      <c r="D1705" s="2" t="s">
        <v>9416</v>
      </c>
      <c r="E1705" s="1">
        <v>0.17984452051399999</v>
      </c>
      <c r="F1705" s="1">
        <f t="shared" si="201"/>
        <v>179844.520514</v>
      </c>
      <c r="G1705" s="1">
        <v>17.896276633899944</v>
      </c>
      <c r="H1705" s="1">
        <f t="shared" si="202"/>
        <v>0.31234895110928185</v>
      </c>
      <c r="I1705" s="1">
        <f t="shared" si="203"/>
        <v>0.30729477779070896</v>
      </c>
      <c r="J1705" s="1">
        <v>9.7899999999999991</v>
      </c>
      <c r="M1705" s="3">
        <f t="shared" si="204"/>
        <v>15.413749187368373</v>
      </c>
      <c r="N1705" s="1">
        <f t="shared" si="199"/>
        <v>1108831.332770129</v>
      </c>
      <c r="O1705" s="4">
        <f t="shared" si="200"/>
        <v>9.9794819949311627E-4</v>
      </c>
    </row>
    <row r="1706" spans="1:15" x14ac:dyDescent="0.4">
      <c r="A1706" s="1" t="s">
        <v>1705</v>
      </c>
      <c r="B1706" s="1" t="s">
        <v>6390</v>
      </c>
      <c r="C1706" s="1" t="s">
        <v>9394</v>
      </c>
      <c r="D1706" s="2" t="s">
        <v>9416</v>
      </c>
      <c r="E1706" s="1">
        <v>4.4799037672100001E-2</v>
      </c>
      <c r="F1706" s="1">
        <f t="shared" si="201"/>
        <v>44799.037672099999</v>
      </c>
      <c r="G1706" s="1">
        <v>24.237046195011512</v>
      </c>
      <c r="H1706" s="1">
        <f t="shared" si="202"/>
        <v>0.42301625706091456</v>
      </c>
      <c r="I1706" s="1">
        <f t="shared" si="203"/>
        <v>0.41051270498549458</v>
      </c>
      <c r="J1706" s="1">
        <v>9.7899999999999991</v>
      </c>
      <c r="M1706" s="3">
        <f t="shared" si="204"/>
        <v>11.53816818317828</v>
      </c>
      <c r="N1706" s="1">
        <f t="shared" si="199"/>
        <v>206759.53244209176</v>
      </c>
      <c r="O1706" s="4">
        <f t="shared" si="200"/>
        <v>1.8608357919788261E-4</v>
      </c>
    </row>
    <row r="1707" spans="1:15" x14ac:dyDescent="0.4">
      <c r="A1707" s="1" t="s">
        <v>1706</v>
      </c>
      <c r="B1707" s="1" t="s">
        <v>6391</v>
      </c>
      <c r="C1707" s="1" t="s">
        <v>9394</v>
      </c>
      <c r="D1707" s="2" t="s">
        <v>9416</v>
      </c>
      <c r="E1707" s="1">
        <v>5.0182113889900001E-2</v>
      </c>
      <c r="F1707" s="1">
        <f t="shared" si="201"/>
        <v>50182.1138899</v>
      </c>
      <c r="G1707" s="1">
        <v>18.206310866171854</v>
      </c>
      <c r="H1707" s="1">
        <f t="shared" si="202"/>
        <v>0.31776006925631956</v>
      </c>
      <c r="I1707" s="1">
        <f t="shared" si="203"/>
        <v>0.31243955166268433</v>
      </c>
      <c r="J1707" s="1">
        <v>9.7899999999999991</v>
      </c>
      <c r="M1707" s="3">
        <f t="shared" si="204"/>
        <v>15.159939278647313</v>
      </c>
      <c r="N1707" s="1">
        <f t="shared" si="199"/>
        <v>304303.11977801914</v>
      </c>
      <c r="O1707" s="4">
        <f t="shared" si="200"/>
        <v>2.7387280780021727E-4</v>
      </c>
    </row>
    <row r="1708" spans="1:15" x14ac:dyDescent="0.4">
      <c r="A1708" s="1" t="s">
        <v>1707</v>
      </c>
      <c r="B1708" s="1" t="s">
        <v>6392</v>
      </c>
      <c r="C1708" s="1" t="s">
        <v>9394</v>
      </c>
      <c r="D1708" s="2" t="s">
        <v>9416</v>
      </c>
      <c r="E1708" s="1">
        <v>2.4215387381899999E-2</v>
      </c>
      <c r="F1708" s="1">
        <f t="shared" si="201"/>
        <v>24215.3873819</v>
      </c>
      <c r="G1708" s="1">
        <v>16.2273873431342</v>
      </c>
      <c r="H1708" s="1">
        <f t="shared" si="202"/>
        <v>0.28322133813414663</v>
      </c>
      <c r="I1708" s="1">
        <f t="shared" si="203"/>
        <v>0.27945009386951397</v>
      </c>
      <c r="J1708" s="1">
        <v>9.7899999999999991</v>
      </c>
      <c r="M1708" s="3">
        <f t="shared" si="204"/>
        <v>16.949590411180068</v>
      </c>
      <c r="N1708" s="1">
        <f t="shared" si="199"/>
        <v>164176.35910850525</v>
      </c>
      <c r="O1708" s="4">
        <f t="shared" si="200"/>
        <v>1.4775872319765473E-4</v>
      </c>
    </row>
    <row r="1709" spans="1:15" x14ac:dyDescent="0.4">
      <c r="A1709" s="1" t="s">
        <v>1708</v>
      </c>
      <c r="B1709" s="1" t="s">
        <v>6393</v>
      </c>
      <c r="C1709" s="1" t="s">
        <v>9395</v>
      </c>
      <c r="D1709" s="2" t="s">
        <v>9416</v>
      </c>
      <c r="E1709" s="1">
        <v>2.3623807076300001E-2</v>
      </c>
      <c r="F1709" s="1">
        <f t="shared" si="201"/>
        <v>23623.8070763</v>
      </c>
      <c r="G1709" s="1">
        <v>21.446182568868</v>
      </c>
      <c r="H1709" s="1">
        <f t="shared" si="202"/>
        <v>0.37430649781056213</v>
      </c>
      <c r="I1709" s="1">
        <f t="shared" si="203"/>
        <v>0.36562713198616942</v>
      </c>
      <c r="J1709" s="1">
        <v>9.7899999999999991</v>
      </c>
      <c r="M1709" s="3">
        <f t="shared" si="204"/>
        <v>12.954631144915293</v>
      </c>
      <c r="N1709" s="1">
        <f t="shared" si="199"/>
        <v>122415.0827648425</v>
      </c>
      <c r="O1709" s="4">
        <f t="shared" si="200"/>
        <v>1.1017357448835826E-4</v>
      </c>
    </row>
    <row r="1710" spans="1:15" x14ac:dyDescent="0.4">
      <c r="A1710" s="1" t="s">
        <v>1709</v>
      </c>
      <c r="B1710" s="1" t="s">
        <v>6394</v>
      </c>
      <c r="C1710" s="1" t="s">
        <v>9395</v>
      </c>
      <c r="D1710" s="2" t="s">
        <v>9416</v>
      </c>
      <c r="E1710" s="1">
        <v>7.4905815920499996E-2</v>
      </c>
      <c r="F1710" s="1">
        <f t="shared" si="201"/>
        <v>74905.815920499997</v>
      </c>
      <c r="G1710" s="1">
        <v>18.471456383836681</v>
      </c>
      <c r="H1710" s="1">
        <f t="shared" si="202"/>
        <v>0.3223877315364756</v>
      </c>
      <c r="I1710" s="1">
        <f t="shared" si="203"/>
        <v>0.31683218109299738</v>
      </c>
      <c r="J1710" s="1">
        <v>9.7899999999999991</v>
      </c>
      <c r="M1710" s="3">
        <f t="shared" si="204"/>
        <v>14.949758623363442</v>
      </c>
      <c r="N1710" s="1">
        <f t="shared" si="199"/>
        <v>447929.54699902778</v>
      </c>
      <c r="O1710" s="4">
        <f t="shared" si="200"/>
        <v>4.0313659229912501E-4</v>
      </c>
    </row>
    <row r="1711" spans="1:15" x14ac:dyDescent="0.4">
      <c r="A1711" s="1" t="s">
        <v>1710</v>
      </c>
      <c r="B1711" s="1" t="s">
        <v>6395</v>
      </c>
      <c r="C1711" s="1" t="s">
        <v>9394</v>
      </c>
      <c r="D1711" s="2" t="s">
        <v>9416</v>
      </c>
      <c r="E1711" s="1">
        <v>9.6400222159199994E-2</v>
      </c>
      <c r="F1711" s="1">
        <f t="shared" si="201"/>
        <v>96400.222159199999</v>
      </c>
      <c r="G1711" s="1">
        <v>12.026574990205598</v>
      </c>
      <c r="H1711" s="1">
        <f t="shared" si="202"/>
        <v>0.20990333131709249</v>
      </c>
      <c r="I1711" s="1">
        <f t="shared" si="203"/>
        <v>0.208365353911866</v>
      </c>
      <c r="J1711" s="1">
        <v>9.7899999999999991</v>
      </c>
      <c r="M1711" s="3">
        <f t="shared" si="204"/>
        <v>22.73201634786918</v>
      </c>
      <c r="N1711" s="1">
        <f t="shared" si="199"/>
        <v>876548.5704244622</v>
      </c>
      <c r="O1711" s="4">
        <f t="shared" si="200"/>
        <v>7.8889371338201615E-4</v>
      </c>
    </row>
    <row r="1712" spans="1:15" x14ac:dyDescent="0.4">
      <c r="A1712" s="1" t="s">
        <v>1711</v>
      </c>
      <c r="B1712" s="1" t="s">
        <v>6396</v>
      </c>
      <c r="C1712" s="1" t="s">
        <v>9394</v>
      </c>
      <c r="D1712" s="2" t="s">
        <v>9416</v>
      </c>
      <c r="E1712" s="1">
        <v>3.5260946661900001E-2</v>
      </c>
      <c r="F1712" s="1">
        <f t="shared" si="201"/>
        <v>35260.946661900001</v>
      </c>
      <c r="G1712" s="1">
        <v>17.515833502724057</v>
      </c>
      <c r="H1712" s="1">
        <f t="shared" si="202"/>
        <v>0.30570896585366591</v>
      </c>
      <c r="I1712" s="1">
        <f t="shared" si="203"/>
        <v>0.30096934460304109</v>
      </c>
      <c r="J1712" s="1">
        <v>9.7899999999999991</v>
      </c>
      <c r="M1712" s="3">
        <f t="shared" si="204"/>
        <v>15.737697929672219</v>
      </c>
      <c r="N1712" s="1">
        <f t="shared" si="199"/>
        <v>221970.45091170652</v>
      </c>
      <c r="O1712" s="4">
        <f t="shared" si="200"/>
        <v>1.9977340582053588E-4</v>
      </c>
    </row>
    <row r="1713" spans="1:15" x14ac:dyDescent="0.4">
      <c r="A1713" s="1" t="s">
        <v>1712</v>
      </c>
      <c r="B1713" s="1" t="s">
        <v>6397</v>
      </c>
      <c r="C1713" s="1" t="s">
        <v>9395</v>
      </c>
      <c r="D1713" s="2" t="s">
        <v>9416</v>
      </c>
      <c r="E1713" s="1">
        <v>2.1814335087700001E-2</v>
      </c>
      <c r="F1713" s="1">
        <f t="shared" si="201"/>
        <v>21814.335087700001</v>
      </c>
      <c r="G1713" s="1">
        <v>24.430516896424471</v>
      </c>
      <c r="H1713" s="1">
        <f t="shared" si="202"/>
        <v>0.42639295780671349</v>
      </c>
      <c r="I1713" s="1">
        <f t="shared" si="203"/>
        <v>0.41358941982889319</v>
      </c>
      <c r="J1713" s="1">
        <v>9.7899999999999991</v>
      </c>
      <c r="M1713" s="3">
        <f t="shared" si="204"/>
        <v>11.452335104253047</v>
      </c>
      <c r="N1713" s="1">
        <f t="shared" si="199"/>
        <v>99930.030200322275</v>
      </c>
      <c r="O1713" s="4">
        <f t="shared" si="200"/>
        <v>8.9937027180290058E-5</v>
      </c>
    </row>
    <row r="1714" spans="1:15" x14ac:dyDescent="0.4">
      <c r="A1714" s="1" t="s">
        <v>1713</v>
      </c>
      <c r="B1714" s="1" t="s">
        <v>6398</v>
      </c>
      <c r="C1714" s="1" t="s">
        <v>9395</v>
      </c>
      <c r="D1714" s="2" t="s">
        <v>9416</v>
      </c>
      <c r="E1714" s="1">
        <v>1.3930125871200001E-2</v>
      </c>
      <c r="F1714" s="1">
        <f t="shared" si="201"/>
        <v>13930.125871200002</v>
      </c>
      <c r="G1714" s="1">
        <v>30.781214820014107</v>
      </c>
      <c r="H1714" s="1">
        <f t="shared" si="202"/>
        <v>0.53723354637291987</v>
      </c>
      <c r="I1714" s="1">
        <f t="shared" si="203"/>
        <v>0.51176121597878799</v>
      </c>
      <c r="J1714" s="1">
        <v>9.7899999999999991</v>
      </c>
      <c r="M1714" s="3">
        <f t="shared" si="204"/>
        <v>9.2554192923646852</v>
      </c>
      <c r="N1714" s="1">
        <f t="shared" si="199"/>
        <v>51571.662293349167</v>
      </c>
      <c r="O1714" s="4">
        <f t="shared" si="200"/>
        <v>4.6414496064014254E-5</v>
      </c>
    </row>
    <row r="1715" spans="1:15" x14ac:dyDescent="0.4">
      <c r="A1715" s="1" t="s">
        <v>1714</v>
      </c>
      <c r="B1715" s="1" t="s">
        <v>6399</v>
      </c>
      <c r="C1715" s="1" t="s">
        <v>9395</v>
      </c>
      <c r="D1715" s="2" t="s">
        <v>9416</v>
      </c>
      <c r="E1715" s="1">
        <v>8.6274450531899999E-2</v>
      </c>
      <c r="F1715" s="1">
        <f t="shared" si="201"/>
        <v>86274.450531900002</v>
      </c>
      <c r="G1715" s="1">
        <v>17.403749513153983</v>
      </c>
      <c r="H1715" s="1">
        <f t="shared" si="202"/>
        <v>0.30375273119689716</v>
      </c>
      <c r="I1715" s="1">
        <f t="shared" si="203"/>
        <v>0.29910323839092218</v>
      </c>
      <c r="J1715" s="1">
        <v>9.7899999999999991</v>
      </c>
      <c r="M1715" s="3">
        <f t="shared" si="204"/>
        <v>15.835885485343645</v>
      </c>
      <c r="N1715" s="1">
        <f t="shared" si="199"/>
        <v>546492.92757364537</v>
      </c>
      <c r="O1715" s="4">
        <f t="shared" si="200"/>
        <v>4.9184363481628087E-4</v>
      </c>
    </row>
    <row r="1716" spans="1:15" x14ac:dyDescent="0.4">
      <c r="A1716" s="1" t="s">
        <v>1715</v>
      </c>
      <c r="B1716" s="1" t="s">
        <v>6400</v>
      </c>
      <c r="C1716" s="1" t="s">
        <v>9394</v>
      </c>
      <c r="D1716" s="2" t="s">
        <v>9416</v>
      </c>
      <c r="E1716" s="1">
        <v>3.9816312723E-2</v>
      </c>
      <c r="F1716" s="1">
        <f t="shared" si="201"/>
        <v>39816.312723000003</v>
      </c>
      <c r="G1716" s="1">
        <v>14.294567721230644</v>
      </c>
      <c r="H1716" s="1">
        <f t="shared" si="202"/>
        <v>0.24948727188477768</v>
      </c>
      <c r="I1716" s="1">
        <f t="shared" si="203"/>
        <v>0.24690713811646298</v>
      </c>
      <c r="J1716" s="1">
        <v>9.7899999999999991</v>
      </c>
      <c r="M1716" s="3">
        <f t="shared" si="204"/>
        <v>19.183587269234426</v>
      </c>
      <c r="N1716" s="1">
        <f t="shared" si="199"/>
        <v>305527.88394431985</v>
      </c>
      <c r="O1716" s="4">
        <f t="shared" si="200"/>
        <v>2.7497509554988788E-4</v>
      </c>
    </row>
    <row r="1717" spans="1:15" x14ac:dyDescent="0.4">
      <c r="A1717" s="1" t="s">
        <v>1716</v>
      </c>
      <c r="B1717" s="1" t="s">
        <v>6401</v>
      </c>
      <c r="C1717" s="1" t="s">
        <v>9394</v>
      </c>
      <c r="D1717" s="2" t="s">
        <v>9416</v>
      </c>
      <c r="E1717" s="1">
        <v>0.22966662116</v>
      </c>
      <c r="F1717" s="1">
        <f t="shared" si="201"/>
        <v>229666.62116000001</v>
      </c>
      <c r="G1717" s="1">
        <v>14.764216446348662</v>
      </c>
      <c r="H1717" s="1">
        <f t="shared" si="202"/>
        <v>0.25768418846588087</v>
      </c>
      <c r="I1717" s="1">
        <f t="shared" si="203"/>
        <v>0.25484188747569114</v>
      </c>
      <c r="J1717" s="1">
        <v>9.7899999999999991</v>
      </c>
      <c r="M1717" s="3">
        <f t="shared" si="204"/>
        <v>18.586287671825126</v>
      </c>
      <c r="N1717" s="1">
        <f t="shared" si="199"/>
        <v>1707459.9557983358</v>
      </c>
      <c r="O1717" s="4">
        <f t="shared" si="200"/>
        <v>1.5367139602185022E-3</v>
      </c>
    </row>
    <row r="1718" spans="1:15" x14ac:dyDescent="0.4">
      <c r="A1718" s="1" t="s">
        <v>1717</v>
      </c>
      <c r="B1718" s="1" t="s">
        <v>6402</v>
      </c>
      <c r="C1718" s="1" t="s">
        <v>9394</v>
      </c>
      <c r="D1718" s="2" t="s">
        <v>9416</v>
      </c>
      <c r="E1718" s="1">
        <v>2.23495285185E-2</v>
      </c>
      <c r="F1718" s="1">
        <f t="shared" si="201"/>
        <v>22349.528518499999</v>
      </c>
      <c r="G1718" s="1">
        <v>25.078621469694994</v>
      </c>
      <c r="H1718" s="1">
        <f t="shared" si="202"/>
        <v>0.43770451650751696</v>
      </c>
      <c r="I1718" s="1">
        <f t="shared" si="203"/>
        <v>0.42386150219308816</v>
      </c>
      <c r="J1718" s="1">
        <v>9.7899999999999991</v>
      </c>
      <c r="M1718" s="3">
        <f t="shared" si="204"/>
        <v>11.174793197652484</v>
      </c>
      <c r="N1718" s="1">
        <f t="shared" si="199"/>
        <v>99900.543703709613</v>
      </c>
      <c r="O1718" s="4">
        <f t="shared" si="200"/>
        <v>8.9910489333338658E-5</v>
      </c>
    </row>
    <row r="1719" spans="1:15" x14ac:dyDescent="0.4">
      <c r="A1719" s="1" t="s">
        <v>1718</v>
      </c>
      <c r="B1719" s="1" t="s">
        <v>5227</v>
      </c>
      <c r="C1719" s="1" t="s">
        <v>9394</v>
      </c>
      <c r="D1719" s="2" t="s">
        <v>9416</v>
      </c>
      <c r="E1719" s="1">
        <v>0.17489110498300001</v>
      </c>
      <c r="F1719" s="1">
        <f t="shared" si="201"/>
        <v>174891.104983</v>
      </c>
      <c r="G1719" s="1">
        <v>15.512112780682092</v>
      </c>
      <c r="H1719" s="1">
        <f t="shared" si="202"/>
        <v>0.27073744196359556</v>
      </c>
      <c r="I1719" s="1">
        <f t="shared" si="203"/>
        <v>0.26744208919965728</v>
      </c>
      <c r="J1719" s="1">
        <v>9.7899999999999991</v>
      </c>
      <c r="M1719" s="3">
        <f t="shared" si="204"/>
        <v>17.710617822455131</v>
      </c>
      <c r="N1719" s="1">
        <f t="shared" si="199"/>
        <v>1238971.8083603166</v>
      </c>
      <c r="O1719" s="4">
        <f t="shared" si="200"/>
        <v>1.1150746275242849E-3</v>
      </c>
    </row>
    <row r="1720" spans="1:15" x14ac:dyDescent="0.4">
      <c r="A1720" s="1" t="s">
        <v>1719</v>
      </c>
      <c r="B1720" s="1" t="s">
        <v>5227</v>
      </c>
      <c r="C1720" s="1" t="s">
        <v>9394</v>
      </c>
      <c r="D1720" s="2" t="s">
        <v>9416</v>
      </c>
      <c r="E1720" s="1">
        <v>8.9244336371800001E-2</v>
      </c>
      <c r="F1720" s="1">
        <f t="shared" si="201"/>
        <v>89244.336371800004</v>
      </c>
      <c r="G1720" s="1">
        <v>14.963111250741141</v>
      </c>
      <c r="H1720" s="1">
        <f t="shared" si="202"/>
        <v>0.2611555576676397</v>
      </c>
      <c r="I1720" s="1">
        <f t="shared" si="203"/>
        <v>0.25819709935124058</v>
      </c>
      <c r="J1720" s="1">
        <v>9.7899999999999991</v>
      </c>
      <c r="M1720" s="3">
        <f t="shared" si="204"/>
        <v>18.344763141628711</v>
      </c>
      <c r="N1720" s="1">
        <f t="shared" si="199"/>
        <v>654866.48498900456</v>
      </c>
      <c r="O1720" s="4">
        <f t="shared" si="200"/>
        <v>5.8937983649010408E-4</v>
      </c>
    </row>
    <row r="1721" spans="1:15" x14ac:dyDescent="0.4">
      <c r="A1721" s="1" t="s">
        <v>1720</v>
      </c>
      <c r="B1721" s="1" t="s">
        <v>5228</v>
      </c>
      <c r="C1721" s="1" t="s">
        <v>9394</v>
      </c>
      <c r="D1721" s="2" t="s">
        <v>9416</v>
      </c>
      <c r="E1721" s="1">
        <v>5.5283681703199999E-2</v>
      </c>
      <c r="F1721" s="1">
        <f t="shared" si="201"/>
        <v>55283.681703199996</v>
      </c>
      <c r="G1721" s="1">
        <v>14.80593329295516</v>
      </c>
      <c r="H1721" s="1">
        <f t="shared" si="202"/>
        <v>0.25841228479271366</v>
      </c>
      <c r="I1721" s="1">
        <f t="shared" si="203"/>
        <v>0.2555458764429972</v>
      </c>
      <c r="J1721" s="1">
        <v>9.7899999999999991</v>
      </c>
      <c r="M1721" s="3">
        <f t="shared" si="204"/>
        <v>18.535085352905845</v>
      </c>
      <c r="N1721" s="1">
        <f t="shared" si="199"/>
        <v>409875.10359667649</v>
      </c>
      <c r="O1721" s="4">
        <f t="shared" si="200"/>
        <v>3.6888759323700887E-4</v>
      </c>
    </row>
    <row r="1722" spans="1:15" x14ac:dyDescent="0.4">
      <c r="A1722" s="1" t="s">
        <v>1721</v>
      </c>
      <c r="B1722" s="1" t="s">
        <v>5228</v>
      </c>
      <c r="C1722" s="1" t="s">
        <v>9394</v>
      </c>
      <c r="D1722" s="2" t="s">
        <v>9416</v>
      </c>
      <c r="E1722" s="1">
        <v>2.22113241551E-2</v>
      </c>
      <c r="F1722" s="1">
        <f t="shared" si="201"/>
        <v>22211.324155099999</v>
      </c>
      <c r="G1722" s="1">
        <v>18.077013651529949</v>
      </c>
      <c r="H1722" s="1">
        <f t="shared" si="202"/>
        <v>0.31550340714716052</v>
      </c>
      <c r="I1722" s="1">
        <f t="shared" si="203"/>
        <v>0.31029506964337505</v>
      </c>
      <c r="J1722" s="1">
        <v>9.7899999999999991</v>
      </c>
      <c r="M1722" s="3">
        <f t="shared" si="204"/>
        <v>15.264711221154309</v>
      </c>
      <c r="N1722" s="1">
        <f t="shared" si="199"/>
        <v>135619.77962682029</v>
      </c>
      <c r="O1722" s="4">
        <f t="shared" si="200"/>
        <v>1.2205780166413828E-4</v>
      </c>
    </row>
    <row r="1723" spans="1:15" x14ac:dyDescent="0.4">
      <c r="A1723" s="1" t="s">
        <v>1722</v>
      </c>
      <c r="B1723" s="1" t="s">
        <v>5228</v>
      </c>
      <c r="C1723" s="1" t="s">
        <v>9394</v>
      </c>
      <c r="D1723" s="2" t="s">
        <v>9416</v>
      </c>
      <c r="E1723" s="1">
        <v>1.5919726782300001E-2</v>
      </c>
      <c r="F1723" s="1">
        <f t="shared" si="201"/>
        <v>15919.726782300002</v>
      </c>
      <c r="G1723" s="1">
        <v>16.591581535339355</v>
      </c>
      <c r="H1723" s="1">
        <f t="shared" si="202"/>
        <v>0.28957772590476766</v>
      </c>
      <c r="I1723" s="1">
        <f t="shared" si="203"/>
        <v>0.28554755805647314</v>
      </c>
      <c r="J1723" s="1">
        <v>9.7899999999999991</v>
      </c>
      <c r="M1723" s="3">
        <f t="shared" si="204"/>
        <v>16.587655883638575</v>
      </c>
      <c r="N1723" s="1">
        <f t="shared" si="199"/>
        <v>105628.3798505349</v>
      </c>
      <c r="O1723" s="4">
        <f t="shared" si="200"/>
        <v>9.5065541865481425E-5</v>
      </c>
    </row>
    <row r="1724" spans="1:15" x14ac:dyDescent="0.4">
      <c r="A1724" s="1" t="s">
        <v>1723</v>
      </c>
      <c r="B1724" s="1" t="s">
        <v>6403</v>
      </c>
      <c r="C1724" s="1" t="s">
        <v>9394</v>
      </c>
      <c r="D1724" s="2" t="s">
        <v>9416</v>
      </c>
      <c r="E1724" s="1">
        <v>3.1600639819500002E-2</v>
      </c>
      <c r="F1724" s="1">
        <f t="shared" si="201"/>
        <v>31600.639819500004</v>
      </c>
      <c r="G1724" s="1">
        <v>17.113107139999801</v>
      </c>
      <c r="H1724" s="1">
        <f t="shared" si="202"/>
        <v>0.29868006483954673</v>
      </c>
      <c r="I1724" s="1">
        <f t="shared" si="203"/>
        <v>0.29425896737355767</v>
      </c>
      <c r="J1724" s="1">
        <v>9.7899999999999991</v>
      </c>
      <c r="M1724" s="3">
        <f t="shared" si="204"/>
        <v>16.096585513538766</v>
      </c>
      <c r="N1724" s="1">
        <f t="shared" si="199"/>
        <v>203464.96045484801</v>
      </c>
      <c r="O1724" s="4">
        <f t="shared" si="200"/>
        <v>1.8311846440936322E-4</v>
      </c>
    </row>
    <row r="1725" spans="1:15" x14ac:dyDescent="0.4">
      <c r="A1725" s="1" t="s">
        <v>1724</v>
      </c>
      <c r="B1725" s="1" t="s">
        <v>6404</v>
      </c>
      <c r="C1725" s="1" t="s">
        <v>9394</v>
      </c>
      <c r="D1725" s="2" t="s">
        <v>9416</v>
      </c>
      <c r="E1725" s="1">
        <v>8.4121295407900004E-2</v>
      </c>
      <c r="F1725" s="1">
        <f t="shared" si="201"/>
        <v>84121.295407900005</v>
      </c>
      <c r="G1725" s="1">
        <v>16.133090893427532</v>
      </c>
      <c r="H1725" s="1">
        <f t="shared" si="202"/>
        <v>0.28157555461382405</v>
      </c>
      <c r="I1725" s="1">
        <f t="shared" si="203"/>
        <v>0.27786950025888074</v>
      </c>
      <c r="J1725" s="1">
        <v>9.7899999999999991</v>
      </c>
      <c r="M1725" s="3">
        <f t="shared" si="204"/>
        <v>17.04600406680547</v>
      </c>
      <c r="N1725" s="1">
        <f t="shared" si="199"/>
        <v>573572.77745120309</v>
      </c>
      <c r="O1725" s="4">
        <f t="shared" si="200"/>
        <v>5.1621549970608282E-4</v>
      </c>
    </row>
    <row r="1726" spans="1:15" x14ac:dyDescent="0.4">
      <c r="A1726" s="1" t="s">
        <v>1725</v>
      </c>
      <c r="B1726" s="1" t="s">
        <v>6405</v>
      </c>
      <c r="C1726" s="1" t="s">
        <v>9394</v>
      </c>
      <c r="D1726" s="2" t="s">
        <v>9416</v>
      </c>
      <c r="E1726" s="1">
        <v>4.4358083661599997E-2</v>
      </c>
      <c r="F1726" s="1">
        <f t="shared" si="201"/>
        <v>44358.083661599994</v>
      </c>
      <c r="G1726" s="1">
        <v>15.749943289756775</v>
      </c>
      <c r="H1726" s="1">
        <f t="shared" si="202"/>
        <v>0.27488836740864303</v>
      </c>
      <c r="I1726" s="1">
        <f t="shared" si="203"/>
        <v>0.27143949724555089</v>
      </c>
      <c r="J1726" s="1">
        <v>9.7899999999999991</v>
      </c>
      <c r="M1726" s="3">
        <f t="shared" si="204"/>
        <v>17.449798866851243</v>
      </c>
      <c r="N1726" s="1">
        <f t="shared" si="199"/>
        <v>309615.85520555213</v>
      </c>
      <c r="O1726" s="4">
        <f t="shared" si="200"/>
        <v>2.7865426968499691E-4</v>
      </c>
    </row>
    <row r="1727" spans="1:15" x14ac:dyDescent="0.4">
      <c r="A1727" s="1" t="s">
        <v>1726</v>
      </c>
      <c r="B1727" s="1" t="s">
        <v>6406</v>
      </c>
      <c r="C1727" s="1" t="s">
        <v>9394</v>
      </c>
      <c r="D1727" s="2" t="s">
        <v>9416</v>
      </c>
      <c r="E1727" s="1">
        <v>7.8603755587500004E-2</v>
      </c>
      <c r="F1727" s="1">
        <f t="shared" si="201"/>
        <v>78603.755587500011</v>
      </c>
      <c r="G1727" s="1">
        <v>16.952060461044312</v>
      </c>
      <c r="H1727" s="1">
        <f t="shared" si="202"/>
        <v>0.29586927004237118</v>
      </c>
      <c r="I1727" s="1">
        <f t="shared" si="203"/>
        <v>0.29157145961176489</v>
      </c>
      <c r="J1727" s="1">
        <v>9.7899999999999991</v>
      </c>
      <c r="M1727" s="3">
        <f t="shared" si="204"/>
        <v>16.244952910552172</v>
      </c>
      <c r="N1727" s="1">
        <f t="shared" si="199"/>
        <v>510765.72324459592</v>
      </c>
      <c r="O1727" s="4">
        <f t="shared" si="200"/>
        <v>4.5968915092013641E-4</v>
      </c>
    </row>
    <row r="1728" spans="1:15" x14ac:dyDescent="0.4">
      <c r="A1728" s="1" t="s">
        <v>1727</v>
      </c>
      <c r="B1728" s="1" t="s">
        <v>6407</v>
      </c>
      <c r="C1728" s="1" t="s">
        <v>9394</v>
      </c>
      <c r="D1728" s="2" t="s">
        <v>9416</v>
      </c>
      <c r="E1728" s="1">
        <v>8.1021781716700006E-2</v>
      </c>
      <c r="F1728" s="1">
        <f t="shared" si="201"/>
        <v>81021.781716700003</v>
      </c>
      <c r="G1728" s="1">
        <v>14.390859411117878</v>
      </c>
      <c r="H1728" s="1">
        <f t="shared" si="202"/>
        <v>0.2511678789156192</v>
      </c>
      <c r="I1728" s="1">
        <f t="shared" si="203"/>
        <v>0.24853536266348472</v>
      </c>
      <c r="J1728" s="1">
        <v>9.7899999999999991</v>
      </c>
      <c r="M1728" s="3">
        <f t="shared" si="204"/>
        <v>19.057910233351233</v>
      </c>
      <c r="N1728" s="1">
        <f t="shared" si="199"/>
        <v>617642.33716121875</v>
      </c>
      <c r="O1728" s="4">
        <f t="shared" si="200"/>
        <v>5.5587810344509688E-4</v>
      </c>
    </row>
    <row r="1729" spans="1:15" x14ac:dyDescent="0.4">
      <c r="A1729" s="1" t="s">
        <v>1728</v>
      </c>
      <c r="B1729" s="1" t="s">
        <v>6408</v>
      </c>
      <c r="C1729" s="1" t="s">
        <v>9394</v>
      </c>
      <c r="D1729" s="2" t="s">
        <v>9416</v>
      </c>
      <c r="E1729" s="1">
        <v>1.37653400469E-2</v>
      </c>
      <c r="F1729" s="1">
        <f t="shared" si="201"/>
        <v>13765.340046900001</v>
      </c>
      <c r="G1729" s="1">
        <v>15.416798144578934</v>
      </c>
      <c r="H1729" s="1">
        <f t="shared" si="202"/>
        <v>0.26907388773825514</v>
      </c>
      <c r="I1729" s="1">
        <f t="shared" si="203"/>
        <v>0.26583876238615878</v>
      </c>
      <c r="J1729" s="1">
        <v>9.7899999999999991</v>
      </c>
      <c r="M1729" s="3">
        <f t="shared" ref="M1729:M1757" si="205">$K$2/$L$2/J1729/I1729*1000</f>
        <v>17.817434105315787</v>
      </c>
      <c r="N1729" s="1">
        <f t="shared" si="199"/>
        <v>98105.215689162127</v>
      </c>
      <c r="O1729" s="4">
        <f t="shared" si="200"/>
        <v>8.8294694120245919E-5</v>
      </c>
    </row>
    <row r="1730" spans="1:15" x14ac:dyDescent="0.4">
      <c r="A1730" s="1" t="s">
        <v>1729</v>
      </c>
      <c r="B1730" s="1" t="s">
        <v>6409</v>
      </c>
      <c r="C1730" s="1" t="s">
        <v>9394</v>
      </c>
      <c r="D1730" s="2" t="s">
        <v>9416</v>
      </c>
      <c r="E1730" s="1">
        <v>0.25935484705099998</v>
      </c>
      <c r="F1730" s="1">
        <f t="shared" si="201"/>
        <v>259354.84705099999</v>
      </c>
      <c r="G1730" s="1">
        <v>12.092975395510173</v>
      </c>
      <c r="H1730" s="1">
        <f t="shared" si="202"/>
        <v>0.21106223701431603</v>
      </c>
      <c r="I1730" s="1">
        <f t="shared" si="203"/>
        <v>0.20949868268190175</v>
      </c>
      <c r="J1730" s="1">
        <v>9.7899999999999991</v>
      </c>
      <c r="M1730" s="3">
        <f t="shared" si="205"/>
        <v>22.609042552529946</v>
      </c>
      <c r="N1730" s="1">
        <f t="shared" ref="N1730:N1793" si="206">M1730*F1730*0.4</f>
        <v>2345505.9092723816</v>
      </c>
      <c r="O1730" s="4">
        <f t="shared" ref="O1730:O1793" si="207">N1730*0.9*10^-9</f>
        <v>2.1109553183451435E-3</v>
      </c>
    </row>
    <row r="1731" spans="1:15" x14ac:dyDescent="0.4">
      <c r="A1731" s="1" t="s">
        <v>1730</v>
      </c>
      <c r="B1731" s="1" t="s">
        <v>6410</v>
      </c>
      <c r="C1731" s="1" t="s">
        <v>9394</v>
      </c>
      <c r="D1731" s="2" t="s">
        <v>9416</v>
      </c>
      <c r="E1731" s="1">
        <v>4.9493151614600002E-2</v>
      </c>
      <c r="F1731" s="1">
        <f t="shared" ref="F1731:F1794" si="208">E1731*10^6</f>
        <v>49493.151614599999</v>
      </c>
      <c r="G1731" s="1">
        <v>22.683124510447183</v>
      </c>
      <c r="H1731" s="1">
        <f t="shared" ref="H1731:H1794" si="209">G1731/180*PI()</f>
        <v>0.39589520734713024</v>
      </c>
      <c r="I1731" s="1">
        <f t="shared" ref="I1731:I1794" si="210">SIN(H1731)</f>
        <v>0.3856343078117781</v>
      </c>
      <c r="J1731" s="1">
        <v>9.7899999999999991</v>
      </c>
      <c r="M1731" s="3">
        <f t="shared" si="205"/>
        <v>12.28252916171018</v>
      </c>
      <c r="N1731" s="1">
        <f t="shared" si="206"/>
        <v>243160.4312045071</v>
      </c>
      <c r="O1731" s="4">
        <f t="shared" si="207"/>
        <v>2.1884438808405639E-4</v>
      </c>
    </row>
    <row r="1732" spans="1:15" x14ac:dyDescent="0.4">
      <c r="A1732" s="1" t="s">
        <v>1731</v>
      </c>
      <c r="B1732" s="1" t="s">
        <v>6411</v>
      </c>
      <c r="C1732" s="1" t="s">
        <v>9394</v>
      </c>
      <c r="D1732" s="2" t="s">
        <v>9416</v>
      </c>
      <c r="E1732" s="1">
        <v>0.10982723328000001</v>
      </c>
      <c r="F1732" s="1">
        <f t="shared" si="208"/>
        <v>109827.23328</v>
      </c>
      <c r="G1732" s="1">
        <v>22.026310421870306</v>
      </c>
      <c r="H1732" s="1">
        <f t="shared" si="209"/>
        <v>0.38443163892797805</v>
      </c>
      <c r="I1732" s="1">
        <f t="shared" si="210"/>
        <v>0.37503231996587755</v>
      </c>
      <c r="J1732" s="1">
        <v>9.7899999999999991</v>
      </c>
      <c r="M1732" s="3">
        <f t="shared" si="205"/>
        <v>12.629750502263491</v>
      </c>
      <c r="N1732" s="1">
        <f t="shared" si="206"/>
        <v>554836.22187211586</v>
      </c>
      <c r="O1732" s="4">
        <f t="shared" si="207"/>
        <v>4.9935259968490427E-4</v>
      </c>
    </row>
    <row r="1733" spans="1:15" x14ac:dyDescent="0.4">
      <c r="A1733" s="1" t="s">
        <v>1732</v>
      </c>
      <c r="B1733" s="1" t="s">
        <v>6412</v>
      </c>
      <c r="C1733" s="1" t="s">
        <v>9394</v>
      </c>
      <c r="D1733" s="2" t="s">
        <v>9416</v>
      </c>
      <c r="E1733" s="1">
        <v>0.32947419304600001</v>
      </c>
      <c r="F1733" s="1">
        <f t="shared" si="208"/>
        <v>329474.19304600003</v>
      </c>
      <c r="G1733" s="1">
        <v>13.566335375161515</v>
      </c>
      <c r="H1733" s="1">
        <f t="shared" si="209"/>
        <v>0.23677721972634858</v>
      </c>
      <c r="I1733" s="1">
        <f t="shared" si="210"/>
        <v>0.23457098855579653</v>
      </c>
      <c r="J1733" s="1">
        <v>9.7899999999999991</v>
      </c>
      <c r="M1733" s="3">
        <f t="shared" si="205"/>
        <v>20.192457134687036</v>
      </c>
      <c r="N1733" s="1">
        <f t="shared" si="206"/>
        <v>2661157.4080267828</v>
      </c>
      <c r="O1733" s="4">
        <f t="shared" si="207"/>
        <v>2.3950416672241046E-3</v>
      </c>
    </row>
    <row r="1734" spans="1:15" x14ac:dyDescent="0.4">
      <c r="A1734" s="1" t="s">
        <v>1733</v>
      </c>
      <c r="B1734" s="1" t="s">
        <v>6413</v>
      </c>
      <c r="C1734" s="1" t="s">
        <v>9394</v>
      </c>
      <c r="D1734" s="2" t="s">
        <v>9416</v>
      </c>
      <c r="E1734" s="1">
        <v>0.369048579381</v>
      </c>
      <c r="F1734" s="1">
        <f t="shared" si="208"/>
        <v>369048.57938100002</v>
      </c>
      <c r="G1734" s="1">
        <v>11.950267251768068</v>
      </c>
      <c r="H1734" s="1">
        <f t="shared" si="209"/>
        <v>0.20857151003660693</v>
      </c>
      <c r="I1734" s="1">
        <f t="shared" si="210"/>
        <v>0.20706258028579258</v>
      </c>
      <c r="J1734" s="1">
        <v>9.7899999999999991</v>
      </c>
      <c r="M1734" s="3">
        <f t="shared" si="205"/>
        <v>22.875039154426496</v>
      </c>
      <c r="N1734" s="1">
        <f t="shared" si="206"/>
        <v>3376800.2812903398</v>
      </c>
      <c r="O1734" s="4">
        <f t="shared" si="207"/>
        <v>3.0391202531613063E-3</v>
      </c>
    </row>
    <row r="1735" spans="1:15" x14ac:dyDescent="0.4">
      <c r="A1735" s="1" t="s">
        <v>1734</v>
      </c>
      <c r="B1735" s="1" t="s">
        <v>6414</v>
      </c>
      <c r="C1735" s="1" t="s">
        <v>9394</v>
      </c>
      <c r="D1735" s="2" t="s">
        <v>9416</v>
      </c>
      <c r="E1735" s="1">
        <v>8.4760906496500005E-2</v>
      </c>
      <c r="F1735" s="1">
        <f t="shared" si="208"/>
        <v>84760.9064965</v>
      </c>
      <c r="G1735" s="1">
        <v>15.660277210100732</v>
      </c>
      <c r="H1735" s="1">
        <f t="shared" si="209"/>
        <v>0.27332339909128955</v>
      </c>
      <c r="I1735" s="1">
        <f t="shared" si="210"/>
        <v>0.26993295309331872</v>
      </c>
      <c r="J1735" s="1">
        <v>9.7899999999999991</v>
      </c>
      <c r="M1735" s="3">
        <f t="shared" si="205"/>
        <v>17.547189319329249</v>
      </c>
      <c r="N1735" s="1">
        <f t="shared" si="206"/>
        <v>594926.26926881995</v>
      </c>
      <c r="O1735" s="4">
        <f t="shared" si="207"/>
        <v>5.3543364234193798E-4</v>
      </c>
    </row>
    <row r="1736" spans="1:15" x14ac:dyDescent="0.4">
      <c r="A1736" s="1" t="s">
        <v>1735</v>
      </c>
      <c r="B1736" s="1" t="s">
        <v>6415</v>
      </c>
      <c r="C1736" s="1" t="s">
        <v>9394</v>
      </c>
      <c r="D1736" s="2" t="s">
        <v>9416</v>
      </c>
      <c r="E1736" s="1">
        <v>7.0664131294300006E-2</v>
      </c>
      <c r="F1736" s="1">
        <f t="shared" si="208"/>
        <v>70664.131294300008</v>
      </c>
      <c r="G1736" s="1">
        <v>17.721828690494398</v>
      </c>
      <c r="H1736" s="1">
        <f t="shared" si="209"/>
        <v>0.30930426012352236</v>
      </c>
      <c r="I1736" s="1">
        <f t="shared" si="210"/>
        <v>0.30439598622419956</v>
      </c>
      <c r="J1736" s="1">
        <v>9.7899999999999991</v>
      </c>
      <c r="M1736" s="3">
        <f t="shared" si="205"/>
        <v>15.560535768580797</v>
      </c>
      <c r="N1736" s="1">
        <f t="shared" si="206"/>
        <v>439828.69702425797</v>
      </c>
      <c r="O1736" s="4">
        <f t="shared" si="207"/>
        <v>3.9584582732183222E-4</v>
      </c>
    </row>
    <row r="1737" spans="1:15" x14ac:dyDescent="0.4">
      <c r="A1737" s="1" t="s">
        <v>1736</v>
      </c>
      <c r="B1737" s="1" t="s">
        <v>6416</v>
      </c>
      <c r="C1737" s="1" t="s">
        <v>9395</v>
      </c>
      <c r="D1737" s="2" t="s">
        <v>9416</v>
      </c>
      <c r="E1737" s="1">
        <v>0.17481992614399999</v>
      </c>
      <c r="F1737" s="1">
        <f t="shared" si="208"/>
        <v>174819.926144</v>
      </c>
      <c r="G1737" s="1">
        <v>19.883558512897025</v>
      </c>
      <c r="H1737" s="1">
        <f t="shared" si="209"/>
        <v>0.34703356306300048</v>
      </c>
      <c r="I1737" s="1">
        <f t="shared" si="210"/>
        <v>0.34010971292327252</v>
      </c>
      <c r="J1737" s="1">
        <v>9.7899999999999991</v>
      </c>
      <c r="M1737" s="3">
        <f t="shared" si="205"/>
        <v>13.926578546501659</v>
      </c>
      <c r="N1737" s="1">
        <f t="shared" si="206"/>
        <v>973857.37317521404</v>
      </c>
      <c r="O1737" s="4">
        <f t="shared" si="207"/>
        <v>8.7647163585769276E-4</v>
      </c>
    </row>
    <row r="1738" spans="1:15" x14ac:dyDescent="0.4">
      <c r="A1738" s="1" t="s">
        <v>1737</v>
      </c>
      <c r="B1738" s="1" t="s">
        <v>6417</v>
      </c>
      <c r="C1738" s="1" t="s">
        <v>9395</v>
      </c>
      <c r="D1738" s="2" t="s">
        <v>9416</v>
      </c>
      <c r="E1738" s="1">
        <v>8.8027444390599993E-2</v>
      </c>
      <c r="F1738" s="1">
        <f t="shared" si="208"/>
        <v>88027.444390599994</v>
      </c>
      <c r="G1738" s="1">
        <v>15.454095412226556</v>
      </c>
      <c r="H1738" s="1">
        <f t="shared" si="209"/>
        <v>0.26972484786070372</v>
      </c>
      <c r="I1738" s="1">
        <f t="shared" si="210"/>
        <v>0.26646624297130561</v>
      </c>
      <c r="J1738" s="1">
        <v>9.7899999999999991</v>
      </c>
      <c r="M1738" s="3">
        <f t="shared" si="205"/>
        <v>17.775477218568888</v>
      </c>
      <c r="N1738" s="1">
        <f t="shared" si="206"/>
        <v>625891.93294958002</v>
      </c>
      <c r="O1738" s="4">
        <f t="shared" si="207"/>
        <v>5.6330273965462206E-4</v>
      </c>
    </row>
    <row r="1739" spans="1:15" x14ac:dyDescent="0.4">
      <c r="A1739" s="1" t="s">
        <v>1738</v>
      </c>
      <c r="B1739" s="1" t="s">
        <v>6418</v>
      </c>
      <c r="C1739" s="1" t="s">
        <v>9394</v>
      </c>
      <c r="D1739" s="2" t="s">
        <v>9416</v>
      </c>
      <c r="E1739" s="1">
        <v>2.6324434981999999E-2</v>
      </c>
      <c r="F1739" s="1">
        <f t="shared" si="208"/>
        <v>26324.434981999999</v>
      </c>
      <c r="G1739" s="1">
        <v>18.332444957324437</v>
      </c>
      <c r="H1739" s="1">
        <f t="shared" si="209"/>
        <v>0.31996152444594278</v>
      </c>
      <c r="I1739" s="1">
        <f t="shared" si="210"/>
        <v>0.31453003802464813</v>
      </c>
      <c r="J1739" s="1">
        <v>9.7899999999999991</v>
      </c>
      <c r="M1739" s="3">
        <f t="shared" si="205"/>
        <v>15.059180551406998</v>
      </c>
      <c r="N1739" s="1">
        <f t="shared" si="206"/>
        <v>158569.76772308498</v>
      </c>
      <c r="O1739" s="4">
        <f t="shared" si="207"/>
        <v>1.427127909507765E-4</v>
      </c>
    </row>
    <row r="1740" spans="1:15" x14ac:dyDescent="0.4">
      <c r="A1740" s="1" t="s">
        <v>1739</v>
      </c>
      <c r="B1740" s="1" t="s">
        <v>6419</v>
      </c>
      <c r="C1740" s="1" t="s">
        <v>9394</v>
      </c>
      <c r="D1740" s="2" t="s">
        <v>9416</v>
      </c>
      <c r="E1740" s="1">
        <v>0.11967142091500001</v>
      </c>
      <c r="F1740" s="1">
        <f t="shared" si="208"/>
        <v>119671.42091500001</v>
      </c>
      <c r="G1740" s="1">
        <v>15.450863177049245</v>
      </c>
      <c r="H1740" s="1">
        <f t="shared" si="209"/>
        <v>0.2696684347146609</v>
      </c>
      <c r="I1740" s="1">
        <f t="shared" si="210"/>
        <v>0.26641186906079917</v>
      </c>
      <c r="J1740" s="1">
        <v>9.7899999999999991</v>
      </c>
      <c r="M1740" s="3">
        <f t="shared" si="205"/>
        <v>17.779105143296487</v>
      </c>
      <c r="N1740" s="1">
        <f t="shared" si="206"/>
        <v>851060.31003819022</v>
      </c>
      <c r="O1740" s="4">
        <f t="shared" si="207"/>
        <v>7.6595427903437135E-4</v>
      </c>
    </row>
    <row r="1741" spans="1:15" x14ac:dyDescent="0.4">
      <c r="A1741" s="1" t="s">
        <v>1740</v>
      </c>
      <c r="B1741" s="1" t="s">
        <v>6419</v>
      </c>
      <c r="C1741" s="1" t="s">
        <v>9394</v>
      </c>
      <c r="D1741" s="2" t="s">
        <v>9416</v>
      </c>
      <c r="E1741" s="1">
        <v>0.12583314624700001</v>
      </c>
      <c r="F1741" s="1">
        <f t="shared" si="208"/>
        <v>125833.14624700001</v>
      </c>
      <c r="G1741" s="1">
        <v>17.872227696148126</v>
      </c>
      <c r="H1741" s="1">
        <f t="shared" si="209"/>
        <v>0.31192921796390549</v>
      </c>
      <c r="I1741" s="1">
        <f t="shared" si="210"/>
        <v>0.30689532663848001</v>
      </c>
      <c r="J1741" s="1">
        <v>9.7899999999999991</v>
      </c>
      <c r="M1741" s="3">
        <f t="shared" si="205"/>
        <v>15.433811532209207</v>
      </c>
      <c r="N1741" s="1">
        <f t="shared" si="206"/>
        <v>776834.02547244669</v>
      </c>
      <c r="O1741" s="4">
        <f t="shared" si="207"/>
        <v>6.9915062292520203E-4</v>
      </c>
    </row>
    <row r="1742" spans="1:15" x14ac:dyDescent="0.4">
      <c r="A1742" s="1" t="s">
        <v>1741</v>
      </c>
      <c r="B1742" s="1" t="s">
        <v>6420</v>
      </c>
      <c r="C1742" s="1" t="s">
        <v>9394</v>
      </c>
      <c r="D1742" s="2" t="s">
        <v>9416</v>
      </c>
      <c r="E1742" s="1">
        <v>0.25703735853699999</v>
      </c>
      <c r="F1742" s="1">
        <f t="shared" si="208"/>
        <v>257037.35853699999</v>
      </c>
      <c r="G1742" s="1">
        <v>23.264127974447451</v>
      </c>
      <c r="H1742" s="1">
        <f t="shared" si="209"/>
        <v>0.40603563075942728</v>
      </c>
      <c r="I1742" s="1">
        <f t="shared" si="210"/>
        <v>0.39497039961553798</v>
      </c>
      <c r="J1742" s="1">
        <v>9.7899999999999991</v>
      </c>
      <c r="M1742" s="3">
        <f t="shared" si="205"/>
        <v>11.99220153222781</v>
      </c>
      <c r="N1742" s="1">
        <f t="shared" si="206"/>
        <v>1232977.5219548801</v>
      </c>
      <c r="O1742" s="4">
        <f t="shared" si="207"/>
        <v>1.1096797697593922E-3</v>
      </c>
    </row>
    <row r="1743" spans="1:15" x14ac:dyDescent="0.4">
      <c r="A1743" s="1" t="s">
        <v>1742</v>
      </c>
      <c r="B1743" s="1" t="s">
        <v>6421</v>
      </c>
      <c r="C1743" s="1" t="s">
        <v>9394</v>
      </c>
      <c r="D1743" s="2" t="s">
        <v>9416</v>
      </c>
      <c r="E1743" s="1">
        <v>0.199508315558</v>
      </c>
      <c r="F1743" s="1">
        <f t="shared" si="208"/>
        <v>199508.315558</v>
      </c>
      <c r="G1743" s="1">
        <v>14.217028138041496</v>
      </c>
      <c r="H1743" s="1">
        <f t="shared" si="209"/>
        <v>0.24813395085750298</v>
      </c>
      <c r="I1743" s="1">
        <f t="shared" si="210"/>
        <v>0.24559549136272932</v>
      </c>
      <c r="J1743" s="1">
        <v>9.7899999999999991</v>
      </c>
      <c r="M1743" s="3">
        <f t="shared" si="205"/>
        <v>19.286040656416091</v>
      </c>
      <c r="N1743" s="1">
        <f t="shared" si="206"/>
        <v>1539090.1940578716</v>
      </c>
      <c r="O1743" s="4">
        <f t="shared" si="207"/>
        <v>1.3851811746520845E-3</v>
      </c>
    </row>
    <row r="1744" spans="1:15" x14ac:dyDescent="0.4">
      <c r="A1744" s="1" t="s">
        <v>1743</v>
      </c>
      <c r="B1744" s="1" t="s">
        <v>6422</v>
      </c>
      <c r="C1744" s="1" t="s">
        <v>9394</v>
      </c>
      <c r="D1744" s="2" t="s">
        <v>9416</v>
      </c>
      <c r="E1744" s="1">
        <v>0.29675485724700001</v>
      </c>
      <c r="F1744" s="1">
        <f t="shared" si="208"/>
        <v>296754.85724700004</v>
      </c>
      <c r="G1744" s="1">
        <v>11.72446805067446</v>
      </c>
      <c r="H1744" s="1">
        <f t="shared" si="209"/>
        <v>0.20463057052915071</v>
      </c>
      <c r="I1744" s="1">
        <f t="shared" si="210"/>
        <v>0.20320545204033208</v>
      </c>
      <c r="J1744" s="1">
        <v>9.7899999999999991</v>
      </c>
      <c r="M1744" s="3">
        <f t="shared" si="205"/>
        <v>23.309239904222522</v>
      </c>
      <c r="N1744" s="1">
        <f t="shared" si="206"/>
        <v>2766852.0641254527</v>
      </c>
      <c r="O1744" s="4">
        <f t="shared" si="207"/>
        <v>2.4901668577129075E-3</v>
      </c>
    </row>
    <row r="1745" spans="1:15" x14ac:dyDescent="0.4">
      <c r="A1745" s="1" t="s">
        <v>1744</v>
      </c>
      <c r="B1745" s="1" t="s">
        <v>6423</v>
      </c>
      <c r="C1745" s="1" t="s">
        <v>9394</v>
      </c>
      <c r="D1745" s="2" t="s">
        <v>9416</v>
      </c>
      <c r="E1745" s="1">
        <v>9.1471436895399993E-2</v>
      </c>
      <c r="F1745" s="1">
        <f t="shared" si="208"/>
        <v>91471.436895399995</v>
      </c>
      <c r="G1745" s="1">
        <v>13.034479560675445</v>
      </c>
      <c r="H1745" s="1">
        <f t="shared" si="209"/>
        <v>0.22749458461769051</v>
      </c>
      <c r="I1745" s="1">
        <f t="shared" si="210"/>
        <v>0.22553737180481276</v>
      </c>
      <c r="J1745" s="1">
        <v>9.7899999999999991</v>
      </c>
      <c r="M1745" s="3">
        <f t="shared" si="205"/>
        <v>21.001240697055117</v>
      </c>
      <c r="N1745" s="1">
        <f t="shared" si="206"/>
        <v>768405.46525831334</v>
      </c>
      <c r="O1745" s="4">
        <f t="shared" si="207"/>
        <v>6.91564918732482E-4</v>
      </c>
    </row>
    <row r="1746" spans="1:15" x14ac:dyDescent="0.4">
      <c r="A1746" s="1" t="s">
        <v>1745</v>
      </c>
      <c r="B1746" s="1" t="s">
        <v>6424</v>
      </c>
      <c r="C1746" s="1" t="s">
        <v>9394</v>
      </c>
      <c r="D1746" s="2" t="s">
        <v>9416</v>
      </c>
      <c r="E1746" s="1">
        <v>1.6614560742699999E-2</v>
      </c>
      <c r="F1746" s="1">
        <f t="shared" si="208"/>
        <v>16614.5607427</v>
      </c>
      <c r="G1746" s="1">
        <v>29.231395626068114</v>
      </c>
      <c r="H1746" s="1">
        <f t="shared" si="209"/>
        <v>0.51018409862795777</v>
      </c>
      <c r="I1746" s="1">
        <f t="shared" si="210"/>
        <v>0.48833790967568919</v>
      </c>
      <c r="J1746" s="1">
        <v>9.7899999999999991</v>
      </c>
      <c r="M1746" s="3">
        <f t="shared" si="205"/>
        <v>9.6993588611617145</v>
      </c>
      <c r="N1746" s="1">
        <f t="shared" si="206"/>
        <v>64460.234785606728</v>
      </c>
      <c r="O1746" s="4">
        <f t="shared" si="207"/>
        <v>5.8014211307046056E-5</v>
      </c>
    </row>
    <row r="1747" spans="1:15" x14ac:dyDescent="0.4">
      <c r="A1747" s="1" t="s">
        <v>1746</v>
      </c>
      <c r="B1747" s="1" t="s">
        <v>6425</v>
      </c>
      <c r="C1747" s="1" t="s">
        <v>9394</v>
      </c>
      <c r="D1747" s="2" t="s">
        <v>9416</v>
      </c>
      <c r="E1747" s="1">
        <v>3.6393287890099997E-2</v>
      </c>
      <c r="F1747" s="1">
        <f t="shared" si="208"/>
        <v>36393.2878901</v>
      </c>
      <c r="G1747" s="1">
        <v>13.82137896956467</v>
      </c>
      <c r="H1747" s="1">
        <f t="shared" si="209"/>
        <v>0.24122857018480459</v>
      </c>
      <c r="I1747" s="1">
        <f t="shared" si="210"/>
        <v>0.23889580360986945</v>
      </c>
      <c r="J1747" s="1">
        <v>9.7899999999999991</v>
      </c>
      <c r="M1747" s="3">
        <f t="shared" si="205"/>
        <v>19.826905955992288</v>
      </c>
      <c r="N1747" s="1">
        <f t="shared" si="206"/>
        <v>288626.51857054629</v>
      </c>
      <c r="O1747" s="4">
        <f t="shared" si="207"/>
        <v>2.5976386671349171E-4</v>
      </c>
    </row>
    <row r="1748" spans="1:15" x14ac:dyDescent="0.4">
      <c r="A1748" s="1" t="s">
        <v>1747</v>
      </c>
      <c r="B1748" s="1" t="s">
        <v>6426</v>
      </c>
      <c r="C1748" s="1" t="s">
        <v>9394</v>
      </c>
      <c r="D1748" s="2" t="s">
        <v>9416</v>
      </c>
      <c r="E1748" s="1">
        <v>0.18984724320900001</v>
      </c>
      <c r="F1748" s="1">
        <f t="shared" si="208"/>
        <v>189847.24320900001</v>
      </c>
      <c r="G1748" s="1">
        <v>13.858736178896448</v>
      </c>
      <c r="H1748" s="1">
        <f t="shared" si="209"/>
        <v>0.2418805764870009</v>
      </c>
      <c r="I1748" s="1">
        <f t="shared" si="210"/>
        <v>0.23952888038126091</v>
      </c>
      <c r="J1748" s="1">
        <v>9.7899999999999991</v>
      </c>
      <c r="M1748" s="3">
        <f t="shared" si="205"/>
        <v>19.774503282922876</v>
      </c>
      <c r="N1748" s="1">
        <f t="shared" si="206"/>
        <v>1501653.9736360915</v>
      </c>
      <c r="O1748" s="4">
        <f t="shared" si="207"/>
        <v>1.3514885762724823E-3</v>
      </c>
    </row>
    <row r="1749" spans="1:15" x14ac:dyDescent="0.4">
      <c r="A1749" s="1" t="s">
        <v>1748</v>
      </c>
      <c r="B1749" s="1" t="s">
        <v>6427</v>
      </c>
      <c r="C1749" s="1" t="s">
        <v>9394</v>
      </c>
      <c r="D1749" s="2" t="s">
        <v>9416</v>
      </c>
      <c r="E1749" s="1">
        <v>6.9163817227900007E-2</v>
      </c>
      <c r="F1749" s="1">
        <f t="shared" si="208"/>
        <v>69163.817227900014</v>
      </c>
      <c r="G1749" s="1">
        <v>19.682295633525385</v>
      </c>
      <c r="H1749" s="1">
        <f t="shared" si="209"/>
        <v>0.34352086315592117</v>
      </c>
      <c r="I1749" s="1">
        <f t="shared" si="210"/>
        <v>0.33680432841933239</v>
      </c>
      <c r="J1749" s="1">
        <v>9.7899999999999991</v>
      </c>
      <c r="M1749" s="3">
        <f t="shared" si="205"/>
        <v>14.063253443574832</v>
      </c>
      <c r="N1749" s="1">
        <f t="shared" si="206"/>
        <v>389067.31632041809</v>
      </c>
      <c r="O1749" s="4">
        <f t="shared" si="207"/>
        <v>3.501605846883763E-4</v>
      </c>
    </row>
    <row r="1750" spans="1:15" x14ac:dyDescent="0.4">
      <c r="A1750" s="1" t="s">
        <v>1749</v>
      </c>
      <c r="B1750" s="1" t="s">
        <v>6428</v>
      </c>
      <c r="C1750" s="1" t="s">
        <v>9394</v>
      </c>
      <c r="D1750" s="2" t="s">
        <v>9416</v>
      </c>
      <c r="E1750" s="1">
        <v>7.3755936006100004E-2</v>
      </c>
      <c r="F1750" s="1">
        <f t="shared" si="208"/>
        <v>73755.936006100004</v>
      </c>
      <c r="G1750" s="1">
        <v>24.630366936851949</v>
      </c>
      <c r="H1750" s="1">
        <f t="shared" si="209"/>
        <v>0.42988099902241678</v>
      </c>
      <c r="I1750" s="1">
        <f t="shared" si="210"/>
        <v>0.41676263166496286</v>
      </c>
      <c r="J1750" s="1">
        <v>9.7899999999999991</v>
      </c>
      <c r="M1750" s="3">
        <f t="shared" si="205"/>
        <v>11.365137542518035</v>
      </c>
      <c r="N1750" s="1">
        <f t="shared" si="206"/>
        <v>335298.54291459394</v>
      </c>
      <c r="O1750" s="4">
        <f t="shared" si="207"/>
        <v>3.0176868862313459E-4</v>
      </c>
    </row>
    <row r="1751" spans="1:15" x14ac:dyDescent="0.4">
      <c r="A1751" s="1" t="s">
        <v>1750</v>
      </c>
      <c r="B1751" s="1" t="s">
        <v>6429</v>
      </c>
      <c r="C1751" s="1" t="s">
        <v>9394</v>
      </c>
      <c r="D1751" s="2" t="s">
        <v>9416</v>
      </c>
      <c r="E1751" s="1">
        <v>5.3816519798300003E-2</v>
      </c>
      <c r="F1751" s="1">
        <f t="shared" si="208"/>
        <v>53816.519798300003</v>
      </c>
      <c r="G1751" s="1">
        <v>18.657913257205298</v>
      </c>
      <c r="H1751" s="1">
        <f t="shared" si="209"/>
        <v>0.32564201788973207</v>
      </c>
      <c r="I1751" s="1">
        <f t="shared" si="210"/>
        <v>0.31991712872732214</v>
      </c>
      <c r="J1751" s="1">
        <v>9.7899999999999991</v>
      </c>
      <c r="M1751" s="3">
        <f t="shared" si="205"/>
        <v>14.805598719571041</v>
      </c>
      <c r="N1751" s="1">
        <f t="shared" si="206"/>
        <v>318714.31864699209</v>
      </c>
      <c r="O1751" s="4">
        <f t="shared" si="207"/>
        <v>2.8684288678229293E-4</v>
      </c>
    </row>
    <row r="1752" spans="1:15" x14ac:dyDescent="0.4">
      <c r="A1752" s="1" t="s">
        <v>1751</v>
      </c>
      <c r="B1752" s="1" t="s">
        <v>6430</v>
      </c>
      <c r="C1752" s="1" t="s">
        <v>9394</v>
      </c>
      <c r="D1752" s="2" t="s">
        <v>9416</v>
      </c>
      <c r="E1752" s="1">
        <v>1.56155193944E-2</v>
      </c>
      <c r="F1752" s="1">
        <f t="shared" si="208"/>
        <v>15615.5193944</v>
      </c>
      <c r="G1752" s="1">
        <v>36.068917123894941</v>
      </c>
      <c r="H1752" s="1">
        <f t="shared" si="209"/>
        <v>0.62952136144093018</v>
      </c>
      <c r="I1752" s="1">
        <f t="shared" si="210"/>
        <v>0.58875793734974979</v>
      </c>
      <c r="J1752" s="1">
        <v>9.7899999999999991</v>
      </c>
      <c r="M1752" s="3">
        <f t="shared" si="205"/>
        <v>8.0450119327059593</v>
      </c>
      <c r="N1752" s="1">
        <f t="shared" si="206"/>
        <v>50250.815945339738</v>
      </c>
      <c r="O1752" s="4">
        <f t="shared" si="207"/>
        <v>4.5225734350805772E-5</v>
      </c>
    </row>
    <row r="1753" spans="1:15" x14ac:dyDescent="0.4">
      <c r="A1753" s="1" t="s">
        <v>1752</v>
      </c>
      <c r="B1753" s="1" t="s">
        <v>6431</v>
      </c>
      <c r="C1753" s="1" t="s">
        <v>9395</v>
      </c>
      <c r="D1753" s="2" t="s">
        <v>9416</v>
      </c>
      <c r="E1753" s="1">
        <v>8.9911453424000004E-2</v>
      </c>
      <c r="F1753" s="1">
        <f t="shared" si="208"/>
        <v>89911.453424000007</v>
      </c>
      <c r="G1753" s="1">
        <v>16.410042909475472</v>
      </c>
      <c r="H1753" s="1">
        <f t="shared" si="209"/>
        <v>0.28640927916389675</v>
      </c>
      <c r="I1753" s="1">
        <f t="shared" si="210"/>
        <v>0.2825096028202761</v>
      </c>
      <c r="J1753" s="1">
        <v>9.7899999999999991</v>
      </c>
      <c r="M1753" s="3">
        <f t="shared" si="205"/>
        <v>16.766030549649461</v>
      </c>
      <c r="N1753" s="1">
        <f t="shared" si="206"/>
        <v>602983.26994806749</v>
      </c>
      <c r="O1753" s="4">
        <f t="shared" si="207"/>
        <v>5.4268494295326081E-4</v>
      </c>
    </row>
    <row r="1754" spans="1:15" x14ac:dyDescent="0.4">
      <c r="A1754" s="1" t="s">
        <v>1753</v>
      </c>
      <c r="B1754" s="1" t="s">
        <v>6432</v>
      </c>
      <c r="C1754" s="1" t="s">
        <v>9394</v>
      </c>
      <c r="D1754" s="2" t="s">
        <v>9416</v>
      </c>
      <c r="E1754" s="1">
        <v>4.0068407045399997E-2</v>
      </c>
      <c r="F1754" s="1">
        <f t="shared" si="208"/>
        <v>40068.407045399996</v>
      </c>
      <c r="G1754" s="1">
        <v>21.87184043460422</v>
      </c>
      <c r="H1754" s="1">
        <f t="shared" si="209"/>
        <v>0.38173562905467118</v>
      </c>
      <c r="I1754" s="1">
        <f t="shared" si="210"/>
        <v>0.37253172724549866</v>
      </c>
      <c r="J1754" s="1">
        <v>9.7899999999999991</v>
      </c>
      <c r="M1754" s="3">
        <f t="shared" si="205"/>
        <v>12.714526804136298</v>
      </c>
      <c r="N1754" s="1">
        <f t="shared" si="206"/>
        <v>203780.33415111279</v>
      </c>
      <c r="O1754" s="4">
        <f t="shared" si="207"/>
        <v>1.8340230073600152E-4</v>
      </c>
    </row>
    <row r="1755" spans="1:15" x14ac:dyDescent="0.4">
      <c r="A1755" s="1" t="s">
        <v>1754</v>
      </c>
      <c r="B1755" s="1" t="s">
        <v>6433</v>
      </c>
      <c r="C1755" s="1" t="s">
        <v>9395</v>
      </c>
      <c r="D1755" s="2" t="s">
        <v>9416</v>
      </c>
      <c r="E1755" s="1">
        <v>7.0746619883500006E-2</v>
      </c>
      <c r="F1755" s="1">
        <f t="shared" si="208"/>
        <v>70746.61988350001</v>
      </c>
      <c r="G1755" s="1">
        <v>23.768299153271844</v>
      </c>
      <c r="H1755" s="1">
        <f t="shared" si="209"/>
        <v>0.41483507782357398</v>
      </c>
      <c r="I1755" s="1">
        <f t="shared" si="210"/>
        <v>0.40303900192780506</v>
      </c>
      <c r="J1755" s="1">
        <v>9.7899999999999991</v>
      </c>
      <c r="M1755" s="3">
        <f t="shared" si="205"/>
        <v>11.752124754175846</v>
      </c>
      <c r="N1755" s="1">
        <f t="shared" si="206"/>
        <v>332569.24112285982</v>
      </c>
      <c r="O1755" s="4">
        <f t="shared" si="207"/>
        <v>2.9931231701057386E-4</v>
      </c>
    </row>
    <row r="1756" spans="1:15" x14ac:dyDescent="0.4">
      <c r="A1756" s="1" t="s">
        <v>1755</v>
      </c>
      <c r="B1756" s="1" t="s">
        <v>6434</v>
      </c>
      <c r="C1756" s="1" t="s">
        <v>9394</v>
      </c>
      <c r="D1756" s="2" t="s">
        <v>9416</v>
      </c>
      <c r="E1756" s="1">
        <v>1.8593196003800001E-2</v>
      </c>
      <c r="F1756" s="1">
        <f t="shared" si="208"/>
        <v>18593.1960038</v>
      </c>
      <c r="G1756" s="1">
        <v>22.719110670543852</v>
      </c>
      <c r="H1756" s="1">
        <f t="shared" si="209"/>
        <v>0.3965232843259669</v>
      </c>
      <c r="I1756" s="1">
        <f t="shared" si="210"/>
        <v>0.38621372801048132</v>
      </c>
      <c r="J1756" s="1">
        <v>9.7899999999999991</v>
      </c>
      <c r="M1756" s="3">
        <f t="shared" si="205"/>
        <v>12.264102200234428</v>
      </c>
      <c r="N1756" s="1">
        <f t="shared" si="206"/>
        <v>91211.54240783742</v>
      </c>
      <c r="O1756" s="4">
        <f t="shared" si="207"/>
        <v>8.2090388167053684E-5</v>
      </c>
    </row>
    <row r="1757" spans="1:15" x14ac:dyDescent="0.4">
      <c r="A1757" s="1" t="s">
        <v>1756</v>
      </c>
      <c r="B1757" s="1" t="s">
        <v>6435</v>
      </c>
      <c r="C1757" s="1" t="s">
        <v>9394</v>
      </c>
      <c r="D1757" s="2" t="s">
        <v>9416</v>
      </c>
      <c r="E1757" s="1">
        <v>2.22847672503E-2</v>
      </c>
      <c r="F1757" s="1">
        <f t="shared" si="208"/>
        <v>22284.767250299999</v>
      </c>
      <c r="G1757" s="1">
        <v>19.534730805291069</v>
      </c>
      <c r="H1757" s="1">
        <f t="shared" si="209"/>
        <v>0.34094537104309247</v>
      </c>
      <c r="I1757" s="1">
        <f t="shared" si="210"/>
        <v>0.3343781959464896</v>
      </c>
      <c r="J1757" s="1">
        <v>9.7899999999999991</v>
      </c>
      <c r="M1757" s="3">
        <f t="shared" si="205"/>
        <v>14.165291543746696</v>
      </c>
      <c r="N1757" s="1">
        <f t="shared" si="206"/>
        <v>126268.09003401516</v>
      </c>
      <c r="O1757" s="4">
        <f t="shared" si="207"/>
        <v>1.1364128103061365E-4</v>
      </c>
    </row>
    <row r="1758" spans="1:15" x14ac:dyDescent="0.4">
      <c r="A1758" s="1" t="s">
        <v>1757</v>
      </c>
      <c r="B1758" s="1" t="s">
        <v>6436</v>
      </c>
      <c r="C1758" s="1" t="s">
        <v>9393</v>
      </c>
      <c r="D1758" s="2" t="s">
        <v>9416</v>
      </c>
      <c r="E1758" s="1">
        <v>1.33482952418E-2</v>
      </c>
      <c r="F1758" s="1">
        <f t="shared" si="208"/>
        <v>13348.2952418</v>
      </c>
      <c r="G1758" s="1">
        <v>15.72127662386213</v>
      </c>
      <c r="H1758" s="1">
        <f t="shared" si="209"/>
        <v>0.27438803970321229</v>
      </c>
      <c r="I1758" s="1">
        <f t="shared" si="210"/>
        <v>0.27095792013675868</v>
      </c>
      <c r="J1758" s="1">
        <v>9.7899999999999991</v>
      </c>
      <c r="M1758" s="3"/>
    </row>
    <row r="1759" spans="1:15" x14ac:dyDescent="0.4">
      <c r="A1759" s="1" t="s">
        <v>1758</v>
      </c>
      <c r="B1759" s="1" t="s">
        <v>6437</v>
      </c>
      <c r="C1759" s="1" t="s">
        <v>9394</v>
      </c>
      <c r="D1759" s="2" t="s">
        <v>9416</v>
      </c>
      <c r="E1759" s="1">
        <v>0.203277981872</v>
      </c>
      <c r="F1759" s="1">
        <f t="shared" si="208"/>
        <v>203277.981872</v>
      </c>
      <c r="G1759" s="1">
        <v>16.11236545168051</v>
      </c>
      <c r="H1759" s="1">
        <f t="shared" si="209"/>
        <v>0.28121382741640821</v>
      </c>
      <c r="I1759" s="1">
        <f t="shared" si="210"/>
        <v>0.27752200012935813</v>
      </c>
      <c r="J1759" s="1">
        <v>9.7899999999999991</v>
      </c>
      <c r="M1759" s="3">
        <f t="shared" ref="M1759:M1770" si="211">$K$2/$L$2/J1759/I1759*1000</f>
        <v>17.067348279582465</v>
      </c>
      <c r="N1759" s="1">
        <f t="shared" si="206"/>
        <v>1387766.4456720299</v>
      </c>
      <c r="O1759" s="4">
        <f t="shared" si="207"/>
        <v>1.2489898011048268E-3</v>
      </c>
    </row>
    <row r="1760" spans="1:15" x14ac:dyDescent="0.4">
      <c r="A1760" s="1" t="s">
        <v>1759</v>
      </c>
      <c r="B1760" s="1" t="s">
        <v>6438</v>
      </c>
      <c r="C1760" s="1" t="s">
        <v>9395</v>
      </c>
      <c r="D1760" s="2" t="s">
        <v>9416</v>
      </c>
      <c r="E1760" s="1">
        <v>0.114542124151</v>
      </c>
      <c r="F1760" s="1">
        <f t="shared" si="208"/>
        <v>114542.124151</v>
      </c>
      <c r="G1760" s="1">
        <v>22.623448919894091</v>
      </c>
      <c r="H1760" s="1">
        <f t="shared" si="209"/>
        <v>0.39485367180890674</v>
      </c>
      <c r="I1760" s="1">
        <f t="shared" si="210"/>
        <v>0.38467312427133366</v>
      </c>
      <c r="J1760" s="1">
        <v>9.7899999999999991</v>
      </c>
      <c r="M1760" s="3">
        <f t="shared" si="211"/>
        <v>12.313219543024518</v>
      </c>
      <c r="N1760" s="1">
        <f t="shared" si="206"/>
        <v>564152.92863825359</v>
      </c>
      <c r="O1760" s="4">
        <f t="shared" si="207"/>
        <v>5.077376357744283E-4</v>
      </c>
    </row>
    <row r="1761" spans="1:15" x14ac:dyDescent="0.4">
      <c r="A1761" s="1" t="s">
        <v>1760</v>
      </c>
      <c r="B1761" s="1" t="s">
        <v>6439</v>
      </c>
      <c r="C1761" s="1" t="s">
        <v>9394</v>
      </c>
      <c r="D1761" s="2" t="s">
        <v>9416</v>
      </c>
      <c r="E1761" s="1">
        <v>2.66706601401E-2</v>
      </c>
      <c r="F1761" s="1">
        <f t="shared" si="208"/>
        <v>26670.660140100001</v>
      </c>
      <c r="G1761" s="1">
        <v>25.566878226495557</v>
      </c>
      <c r="H1761" s="1">
        <f t="shared" si="209"/>
        <v>0.44622620450879602</v>
      </c>
      <c r="I1761" s="1">
        <f t="shared" si="210"/>
        <v>0.43156434167779806</v>
      </c>
      <c r="J1761" s="1">
        <v>9.7899999999999991</v>
      </c>
      <c r="M1761" s="3">
        <f t="shared" si="211"/>
        <v>10.975338261357933</v>
      </c>
      <c r="N1761" s="1">
        <f t="shared" si="206"/>
        <v>117087.80667652539</v>
      </c>
      <c r="O1761" s="4">
        <f t="shared" si="207"/>
        <v>1.0537902600887287E-4</v>
      </c>
    </row>
    <row r="1762" spans="1:15" x14ac:dyDescent="0.4">
      <c r="A1762" s="1" t="s">
        <v>1761</v>
      </c>
      <c r="B1762" s="1" t="s">
        <v>6440</v>
      </c>
      <c r="C1762" s="1" t="s">
        <v>9394</v>
      </c>
      <c r="D1762" s="2" t="s">
        <v>9416</v>
      </c>
      <c r="E1762" s="1">
        <v>5.6832935639700002E-2</v>
      </c>
      <c r="F1762" s="1">
        <f t="shared" si="208"/>
        <v>56832.935639700001</v>
      </c>
      <c r="G1762" s="1">
        <v>25.333790494434869</v>
      </c>
      <c r="H1762" s="1">
        <f t="shared" si="209"/>
        <v>0.44215805613833065</v>
      </c>
      <c r="I1762" s="1">
        <f t="shared" si="210"/>
        <v>0.42789097658734598</v>
      </c>
      <c r="J1762" s="1">
        <v>9.7899999999999991</v>
      </c>
      <c r="M1762" s="3">
        <f t="shared" si="211"/>
        <v>11.06955951544167</v>
      </c>
      <c r="N1762" s="1">
        <f t="shared" si="206"/>
        <v>251646.22540037008</v>
      </c>
      <c r="O1762" s="4">
        <f t="shared" si="207"/>
        <v>2.2648160286033308E-4</v>
      </c>
    </row>
    <row r="1763" spans="1:15" x14ac:dyDescent="0.4">
      <c r="A1763" s="1" t="s">
        <v>1762</v>
      </c>
      <c r="B1763" s="1" t="s">
        <v>6441</v>
      </c>
      <c r="C1763" s="1" t="s">
        <v>9394</v>
      </c>
      <c r="D1763" s="2" t="s">
        <v>9416</v>
      </c>
      <c r="E1763" s="1">
        <v>0.113452018998</v>
      </c>
      <c r="F1763" s="1">
        <f t="shared" si="208"/>
        <v>113452.018998</v>
      </c>
      <c r="G1763" s="1">
        <v>17.063652047470434</v>
      </c>
      <c r="H1763" s="1">
        <f t="shared" si="209"/>
        <v>0.29781691064303084</v>
      </c>
      <c r="I1763" s="1">
        <f t="shared" si="210"/>
        <v>0.2934339191896978</v>
      </c>
      <c r="J1763" s="1">
        <v>9.7899999999999991</v>
      </c>
      <c r="M1763" s="3">
        <f t="shared" si="211"/>
        <v>16.141844284852471</v>
      </c>
      <c r="N1763" s="1">
        <f t="shared" si="206"/>
        <v>732529.92978713615</v>
      </c>
      <c r="O1763" s="4">
        <f t="shared" si="207"/>
        <v>6.5927693680842259E-4</v>
      </c>
    </row>
    <row r="1764" spans="1:15" x14ac:dyDescent="0.4">
      <c r="A1764" s="1" t="s">
        <v>1763</v>
      </c>
      <c r="B1764" s="1" t="s">
        <v>6442</v>
      </c>
      <c r="C1764" s="1" t="s">
        <v>9394</v>
      </c>
      <c r="D1764" s="2" t="s">
        <v>9416</v>
      </c>
      <c r="E1764" s="1">
        <v>6.8145910656499997E-2</v>
      </c>
      <c r="F1764" s="1">
        <f t="shared" si="208"/>
        <v>68145.910656499997</v>
      </c>
      <c r="G1764" s="1">
        <v>16.33215649186829</v>
      </c>
      <c r="H1764" s="1">
        <f t="shared" si="209"/>
        <v>0.2850499047340681</v>
      </c>
      <c r="I1764" s="1">
        <f t="shared" si="210"/>
        <v>0.28120534260473651</v>
      </c>
      <c r="J1764" s="1">
        <v>9.7899999999999991</v>
      </c>
      <c r="M1764" s="3">
        <f t="shared" si="211"/>
        <v>16.843793178253449</v>
      </c>
      <c r="N1764" s="1">
        <f t="shared" si="206"/>
        <v>459134.25001672946</v>
      </c>
      <c r="O1764" s="4">
        <f t="shared" si="207"/>
        <v>4.1322082501505655E-4</v>
      </c>
    </row>
    <row r="1765" spans="1:15" x14ac:dyDescent="0.4">
      <c r="A1765" s="1" t="s">
        <v>1764</v>
      </c>
      <c r="B1765" s="1" t="s">
        <v>6443</v>
      </c>
      <c r="C1765" s="1" t="s">
        <v>9395</v>
      </c>
      <c r="D1765" s="2" t="s">
        <v>9416</v>
      </c>
      <c r="E1765" s="1">
        <v>5.15957558961E-2</v>
      </c>
      <c r="F1765" s="1">
        <f t="shared" si="208"/>
        <v>51595.755896100003</v>
      </c>
      <c r="G1765" s="1">
        <v>19.406222965757724</v>
      </c>
      <c r="H1765" s="1">
        <f t="shared" si="209"/>
        <v>0.33870248612861109</v>
      </c>
      <c r="I1765" s="1">
        <f t="shared" si="210"/>
        <v>0.33226357450843857</v>
      </c>
      <c r="J1765" s="1">
        <v>9.7899999999999991</v>
      </c>
      <c r="M1765" s="3">
        <f t="shared" si="211"/>
        <v>14.255443553996285</v>
      </c>
      <c r="N1765" s="1">
        <f t="shared" si="206"/>
        <v>294208.15432104986</v>
      </c>
      <c r="O1765" s="4">
        <f t="shared" si="207"/>
        <v>2.647873388889449E-4</v>
      </c>
    </row>
    <row r="1766" spans="1:15" x14ac:dyDescent="0.4">
      <c r="A1766" s="1" t="s">
        <v>1765</v>
      </c>
      <c r="B1766" s="1" t="s">
        <v>6444</v>
      </c>
      <c r="C1766" s="1" t="s">
        <v>9394</v>
      </c>
      <c r="D1766" s="2" t="s">
        <v>9416</v>
      </c>
      <c r="E1766" s="1">
        <v>3.8848156165600001E-2</v>
      </c>
      <c r="F1766" s="1">
        <f t="shared" si="208"/>
        <v>38848.156165599998</v>
      </c>
      <c r="G1766" s="1">
        <v>18.128012291928556</v>
      </c>
      <c r="H1766" s="1">
        <f t="shared" si="209"/>
        <v>0.31639350133615673</v>
      </c>
      <c r="I1766" s="1">
        <f t="shared" si="210"/>
        <v>0.311141106015344</v>
      </c>
      <c r="J1766" s="1">
        <v>9.7899999999999991</v>
      </c>
      <c r="M1766" s="3">
        <f t="shared" si="211"/>
        <v>15.2232043271727</v>
      </c>
      <c r="N1766" s="1">
        <f t="shared" si="206"/>
        <v>236557.36761713709</v>
      </c>
      <c r="O1766" s="4">
        <f t="shared" si="207"/>
        <v>2.1290163085542342E-4</v>
      </c>
    </row>
    <row r="1767" spans="1:15" x14ac:dyDescent="0.4">
      <c r="A1767" s="1" t="s">
        <v>1766</v>
      </c>
      <c r="B1767" s="1" t="s">
        <v>6445</v>
      </c>
      <c r="C1767" s="1" t="s">
        <v>9394</v>
      </c>
      <c r="D1767" s="2" t="s">
        <v>9416</v>
      </c>
      <c r="E1767" s="1">
        <v>6.3013081632199999E-2</v>
      </c>
      <c r="F1767" s="1">
        <f t="shared" si="208"/>
        <v>63013.081632200003</v>
      </c>
      <c r="G1767" s="1">
        <v>20.173921082470869</v>
      </c>
      <c r="H1767" s="1">
        <f t="shared" si="209"/>
        <v>0.35210134592661513</v>
      </c>
      <c r="I1767" s="1">
        <f t="shared" si="210"/>
        <v>0.34487099596757598</v>
      </c>
      <c r="J1767" s="1">
        <v>9.7899999999999991</v>
      </c>
      <c r="M1767" s="3">
        <f t="shared" si="211"/>
        <v>13.734308442393358</v>
      </c>
      <c r="N1767" s="1">
        <f t="shared" si="206"/>
        <v>346176.43961693859</v>
      </c>
      <c r="O1767" s="4">
        <f t="shared" si="207"/>
        <v>3.1155879565524473E-4</v>
      </c>
    </row>
    <row r="1768" spans="1:15" x14ac:dyDescent="0.4">
      <c r="A1768" s="1" t="s">
        <v>1767</v>
      </c>
      <c r="B1768" s="1" t="s">
        <v>6446</v>
      </c>
      <c r="C1768" s="1" t="s">
        <v>9394</v>
      </c>
      <c r="D1768" s="2" t="s">
        <v>9416</v>
      </c>
      <c r="E1768" s="1">
        <v>9.3824872982100002E-2</v>
      </c>
      <c r="F1768" s="1">
        <f t="shared" si="208"/>
        <v>93824.872982100002</v>
      </c>
      <c r="G1768" s="1">
        <v>18.103219707097328</v>
      </c>
      <c r="H1768" s="1">
        <f t="shared" si="209"/>
        <v>0.3159607891007718</v>
      </c>
      <c r="I1768" s="1">
        <f t="shared" si="210"/>
        <v>0.31072984288675737</v>
      </c>
      <c r="J1768" s="1">
        <v>9.7899999999999991</v>
      </c>
      <c r="M1768" s="3">
        <f t="shared" si="211"/>
        <v>15.243352834894207</v>
      </c>
      <c r="N1768" s="1">
        <f t="shared" si="206"/>
        <v>572082.25742211321</v>
      </c>
      <c r="O1768" s="4">
        <f t="shared" si="207"/>
        <v>5.1487403167990188E-4</v>
      </c>
    </row>
    <row r="1769" spans="1:15" x14ac:dyDescent="0.4">
      <c r="A1769" s="1" t="s">
        <v>1768</v>
      </c>
      <c r="B1769" s="1" t="s">
        <v>6447</v>
      </c>
      <c r="C1769" s="1" t="s">
        <v>9394</v>
      </c>
      <c r="D1769" s="2" t="s">
        <v>9416</v>
      </c>
      <c r="E1769" s="1">
        <v>0.12445587478800001</v>
      </c>
      <c r="F1769" s="1">
        <f t="shared" si="208"/>
        <v>124455.874788</v>
      </c>
      <c r="G1769" s="1">
        <v>13.7977122782039</v>
      </c>
      <c r="H1769" s="1">
        <f t="shared" si="209"/>
        <v>0.24081550849750588</v>
      </c>
      <c r="I1769" s="1">
        <f t="shared" si="210"/>
        <v>0.23849468166922463</v>
      </c>
      <c r="J1769" s="1">
        <v>9.7899999999999991</v>
      </c>
      <c r="M1769" s="3">
        <f t="shared" si="211"/>
        <v>19.86025264086755</v>
      </c>
      <c r="N1769" s="1">
        <f t="shared" si="206"/>
        <v>988690.04637194332</v>
      </c>
      <c r="O1769" s="4">
        <f t="shared" si="207"/>
        <v>8.8982104173474907E-4</v>
      </c>
    </row>
    <row r="1770" spans="1:15" x14ac:dyDescent="0.4">
      <c r="A1770" s="1" t="s">
        <v>1769</v>
      </c>
      <c r="B1770" s="1" t="s">
        <v>6448</v>
      </c>
      <c r="C1770" s="1" t="s">
        <v>9394</v>
      </c>
      <c r="D1770" s="2" t="s">
        <v>9416</v>
      </c>
      <c r="E1770" s="1">
        <v>0.19853914164700001</v>
      </c>
      <c r="F1770" s="1">
        <f t="shared" si="208"/>
        <v>198539.14164700001</v>
      </c>
      <c r="G1770" s="1">
        <v>16.190993248911226</v>
      </c>
      <c r="H1770" s="1">
        <f t="shared" si="209"/>
        <v>0.2825861413616747</v>
      </c>
      <c r="I1770" s="1">
        <f t="shared" si="210"/>
        <v>0.27884014686317721</v>
      </c>
      <c r="J1770" s="1">
        <v>9.7899999999999991</v>
      </c>
      <c r="M1770" s="3">
        <f t="shared" si="211"/>
        <v>16.986666678877658</v>
      </c>
      <c r="N1770" s="1">
        <f t="shared" si="206"/>
        <v>1349007.2887472268</v>
      </c>
      <c r="O1770" s="4">
        <f t="shared" si="207"/>
        <v>1.2141065598725042E-3</v>
      </c>
    </row>
    <row r="1771" spans="1:15" x14ac:dyDescent="0.4">
      <c r="A1771" s="1" t="s">
        <v>1770</v>
      </c>
      <c r="B1771" s="1" t="s">
        <v>6449</v>
      </c>
      <c r="C1771" s="1" t="s">
        <v>9393</v>
      </c>
      <c r="D1771" s="2" t="s">
        <v>9416</v>
      </c>
      <c r="E1771" s="1">
        <v>1.4426778898699999E-2</v>
      </c>
      <c r="F1771" s="1">
        <f t="shared" si="208"/>
        <v>14426.778898699999</v>
      </c>
      <c r="G1771" s="1">
        <v>26.150818506876629</v>
      </c>
      <c r="H1771" s="1">
        <f t="shared" si="209"/>
        <v>0.45641788503646452</v>
      </c>
      <c r="I1771" s="1">
        <f t="shared" si="210"/>
        <v>0.44073550250279686</v>
      </c>
      <c r="J1771" s="1">
        <v>9.7899999999999991</v>
      </c>
      <c r="M1771" s="3"/>
    </row>
    <row r="1772" spans="1:15" x14ac:dyDescent="0.4">
      <c r="A1772" s="1" t="s">
        <v>1771</v>
      </c>
      <c r="B1772" s="1" t="s">
        <v>6450</v>
      </c>
      <c r="C1772" s="1" t="s">
        <v>9394</v>
      </c>
      <c r="D1772" s="2" t="s">
        <v>9416</v>
      </c>
      <c r="E1772" s="1">
        <v>0.15886319769900001</v>
      </c>
      <c r="F1772" s="1">
        <f t="shared" si="208"/>
        <v>158863.19769900001</v>
      </c>
      <c r="G1772" s="1">
        <v>18.370899072399848</v>
      </c>
      <c r="H1772" s="1">
        <f t="shared" si="209"/>
        <v>0.32063267536494949</v>
      </c>
      <c r="I1772" s="1">
        <f t="shared" si="210"/>
        <v>0.31516705548355778</v>
      </c>
      <c r="J1772" s="1">
        <v>9.7899999999999991</v>
      </c>
      <c r="M1772" s="3">
        <f t="shared" ref="M1772:M1794" si="212">$K$2/$L$2/J1772/I1772*1000</f>
        <v>15.028742849365456</v>
      </c>
      <c r="N1772" s="1">
        <f t="shared" si="206"/>
        <v>955005.65857847093</v>
      </c>
      <c r="O1772" s="4">
        <f t="shared" si="207"/>
        <v>8.5950509272062392E-4</v>
      </c>
    </row>
    <row r="1773" spans="1:15" x14ac:dyDescent="0.4">
      <c r="A1773" s="1" t="s">
        <v>1772</v>
      </c>
      <c r="B1773" s="1" t="s">
        <v>6451</v>
      </c>
      <c r="C1773" s="1" t="s">
        <v>9394</v>
      </c>
      <c r="D1773" s="2" t="s">
        <v>9416</v>
      </c>
      <c r="E1773" s="1">
        <v>4.8427849898200002E-2</v>
      </c>
      <c r="F1773" s="1">
        <f t="shared" si="208"/>
        <v>48427.849898200002</v>
      </c>
      <c r="G1773" s="1">
        <v>20.321532882493116</v>
      </c>
      <c r="H1773" s="1">
        <f t="shared" si="209"/>
        <v>0.35467765785179878</v>
      </c>
      <c r="I1773" s="1">
        <f t="shared" si="210"/>
        <v>0.34728810419946443</v>
      </c>
      <c r="J1773" s="1">
        <v>9.7899999999999991</v>
      </c>
      <c r="M1773" s="3">
        <f t="shared" si="212"/>
        <v>13.63871832688414</v>
      </c>
      <c r="N1773" s="1">
        <f t="shared" si="206"/>
        <v>264197.52157526987</v>
      </c>
      <c r="O1773" s="4">
        <f t="shared" si="207"/>
        <v>2.3777776941774289E-4</v>
      </c>
    </row>
    <row r="1774" spans="1:15" x14ac:dyDescent="0.4">
      <c r="A1774" s="1" t="s">
        <v>1773</v>
      </c>
      <c r="B1774" s="1" t="s">
        <v>6452</v>
      </c>
      <c r="C1774" s="1" t="s">
        <v>9395</v>
      </c>
      <c r="D1774" s="2" t="s">
        <v>9416</v>
      </c>
      <c r="E1774" s="1">
        <v>4.2772142023400003E-2</v>
      </c>
      <c r="F1774" s="1">
        <f t="shared" si="208"/>
        <v>42772.142023400003</v>
      </c>
      <c r="G1774" s="1">
        <v>20.476518592834474</v>
      </c>
      <c r="H1774" s="1">
        <f t="shared" si="209"/>
        <v>0.35738266879079772</v>
      </c>
      <c r="I1774" s="1">
        <f t="shared" si="210"/>
        <v>0.3498234774936218</v>
      </c>
      <c r="J1774" s="1">
        <v>9.7899999999999991</v>
      </c>
      <c r="M1774" s="3">
        <f t="shared" si="212"/>
        <v>13.539870638157625</v>
      </c>
      <c r="N1774" s="1">
        <f t="shared" si="206"/>
        <v>231651.70796549667</v>
      </c>
      <c r="O1774" s="4">
        <f t="shared" si="207"/>
        <v>2.0848653716894701E-4</v>
      </c>
    </row>
    <row r="1775" spans="1:15" x14ac:dyDescent="0.4">
      <c r="A1775" s="1" t="s">
        <v>1774</v>
      </c>
      <c r="B1775" s="1" t="s">
        <v>6453</v>
      </c>
      <c r="C1775" s="1" t="s">
        <v>9395</v>
      </c>
      <c r="D1775" s="2" t="s">
        <v>9416</v>
      </c>
      <c r="E1775" s="1">
        <v>1.7766029579899999E-2</v>
      </c>
      <c r="F1775" s="1">
        <f t="shared" si="208"/>
        <v>17766.029579899998</v>
      </c>
      <c r="G1775" s="1">
        <v>26.915205131877553</v>
      </c>
      <c r="H1775" s="1">
        <f t="shared" si="209"/>
        <v>0.46975894840093785</v>
      </c>
      <c r="I1775" s="1">
        <f t="shared" si="210"/>
        <v>0.4526713582619305</v>
      </c>
      <c r="J1775" s="1">
        <v>9.7899999999999991</v>
      </c>
      <c r="M1775" s="3">
        <f t="shared" si="212"/>
        <v>10.463583668382556</v>
      </c>
      <c r="N1775" s="1">
        <f t="shared" si="206"/>
        <v>74358.534785697222</v>
      </c>
      <c r="O1775" s="4">
        <f t="shared" si="207"/>
        <v>6.6922681307127503E-5</v>
      </c>
    </row>
    <row r="1776" spans="1:15" x14ac:dyDescent="0.4">
      <c r="A1776" s="1" t="s">
        <v>1775</v>
      </c>
      <c r="B1776" s="1" t="s">
        <v>6454</v>
      </c>
      <c r="C1776" s="1" t="s">
        <v>9395</v>
      </c>
      <c r="D1776" s="2" t="s">
        <v>9416</v>
      </c>
      <c r="E1776" s="1">
        <v>3.0014266166E-2</v>
      </c>
      <c r="F1776" s="1">
        <f t="shared" si="208"/>
        <v>30014.266166000001</v>
      </c>
      <c r="G1776" s="1">
        <v>24.178124373299735</v>
      </c>
      <c r="H1776" s="1">
        <f t="shared" si="209"/>
        <v>0.42198787727077097</v>
      </c>
      <c r="I1776" s="1">
        <f t="shared" si="210"/>
        <v>0.409574754950498</v>
      </c>
      <c r="J1776" s="1">
        <v>9.7899999999999991</v>
      </c>
      <c r="M1776" s="3">
        <f t="shared" si="212"/>
        <v>11.564591260090127</v>
      </c>
      <c r="N1776" s="1">
        <f t="shared" si="206"/>
        <v>138841.08807253698</v>
      </c>
      <c r="O1776" s="4">
        <f t="shared" si="207"/>
        <v>1.249569792652833E-4</v>
      </c>
    </row>
    <row r="1777" spans="1:15" x14ac:dyDescent="0.4">
      <c r="A1777" s="1" t="s">
        <v>1776</v>
      </c>
      <c r="B1777" s="1" t="s">
        <v>6455</v>
      </c>
      <c r="C1777" s="1" t="s">
        <v>9394</v>
      </c>
      <c r="D1777" s="2" t="s">
        <v>9416</v>
      </c>
      <c r="E1777" s="1">
        <v>4.5513551027900001E-2</v>
      </c>
      <c r="F1777" s="1">
        <f t="shared" si="208"/>
        <v>45513.551027900001</v>
      </c>
      <c r="G1777" s="1">
        <v>20.17779849323572</v>
      </c>
      <c r="H1777" s="1">
        <f t="shared" si="209"/>
        <v>0.35216901951091406</v>
      </c>
      <c r="I1777" s="1">
        <f t="shared" si="210"/>
        <v>0.34493451699398386</v>
      </c>
      <c r="J1777" s="1">
        <v>9.7899999999999991</v>
      </c>
      <c r="M1777" s="3">
        <f t="shared" si="212"/>
        <v>13.731779216333681</v>
      </c>
      <c r="N1777" s="1">
        <f t="shared" si="206"/>
        <v>249992.81362658387</v>
      </c>
      <c r="O1777" s="4">
        <f t="shared" si="207"/>
        <v>2.249935322639255E-4</v>
      </c>
    </row>
    <row r="1778" spans="1:15" x14ac:dyDescent="0.4">
      <c r="A1778" s="1" t="s">
        <v>1777</v>
      </c>
      <c r="B1778" s="1" t="s">
        <v>6456</v>
      </c>
      <c r="C1778" s="1" t="s">
        <v>9394</v>
      </c>
      <c r="D1778" s="2" t="s">
        <v>9416</v>
      </c>
      <c r="E1778" s="1">
        <v>4.9833594234699997E-2</v>
      </c>
      <c r="F1778" s="1">
        <f t="shared" si="208"/>
        <v>49833.594234699995</v>
      </c>
      <c r="G1778" s="1">
        <v>14.488729472955068</v>
      </c>
      <c r="H1778" s="1">
        <f t="shared" si="209"/>
        <v>0.25287603373380868</v>
      </c>
      <c r="I1778" s="1">
        <f t="shared" si="210"/>
        <v>0.25018955701396051</v>
      </c>
      <c r="J1778" s="1">
        <v>9.7899999999999991</v>
      </c>
      <c r="M1778" s="3">
        <f t="shared" si="212"/>
        <v>18.931903825185579</v>
      </c>
      <c r="N1778" s="1">
        <f t="shared" si="206"/>
        <v>377377.92532586516</v>
      </c>
      <c r="O1778" s="4">
        <f t="shared" si="207"/>
        <v>3.396401327932787E-4</v>
      </c>
    </row>
    <row r="1779" spans="1:15" x14ac:dyDescent="0.4">
      <c r="A1779" s="1" t="s">
        <v>1778</v>
      </c>
      <c r="B1779" s="1" t="s">
        <v>6457</v>
      </c>
      <c r="C1779" s="1" t="s">
        <v>9394</v>
      </c>
      <c r="D1779" s="2" t="s">
        <v>9416</v>
      </c>
      <c r="E1779" s="1">
        <v>1.8120132491700001E-2</v>
      </c>
      <c r="F1779" s="1">
        <f t="shared" si="208"/>
        <v>18120.132491700002</v>
      </c>
      <c r="G1779" s="1">
        <v>25.034959402951326</v>
      </c>
      <c r="H1779" s="1">
        <f t="shared" si="209"/>
        <v>0.43694246968461448</v>
      </c>
      <c r="I1779" s="1">
        <f t="shared" si="210"/>
        <v>0.42317117279372701</v>
      </c>
      <c r="J1779" s="1">
        <v>9.7899999999999991</v>
      </c>
      <c r="M1779" s="3">
        <f t="shared" si="212"/>
        <v>11.193022908871214</v>
      </c>
      <c r="N1779" s="1">
        <f t="shared" si="206"/>
        <v>81127.62323655191</v>
      </c>
      <c r="O1779" s="4">
        <f t="shared" si="207"/>
        <v>7.301486091289672E-5</v>
      </c>
    </row>
    <row r="1780" spans="1:15" x14ac:dyDescent="0.4">
      <c r="A1780" s="1" t="s">
        <v>1779</v>
      </c>
      <c r="B1780" s="1" t="s">
        <v>6458</v>
      </c>
      <c r="C1780" s="1" t="s">
        <v>9394</v>
      </c>
      <c r="D1780" s="2" t="s">
        <v>9416</v>
      </c>
      <c r="E1780" s="1">
        <v>7.3038929803500005E-2</v>
      </c>
      <c r="F1780" s="1">
        <f t="shared" si="208"/>
        <v>73038.92980350001</v>
      </c>
      <c r="G1780" s="1">
        <v>11.258893781087615</v>
      </c>
      <c r="H1780" s="1">
        <f t="shared" si="209"/>
        <v>0.19650476661229258</v>
      </c>
      <c r="I1780" s="1">
        <f t="shared" si="210"/>
        <v>0.19524256280858418</v>
      </c>
      <c r="J1780" s="1">
        <v>9.7899999999999991</v>
      </c>
      <c r="M1780" s="3">
        <f t="shared" si="212"/>
        <v>24.259897858940793</v>
      </c>
      <c r="N1780" s="1">
        <f t="shared" si="206"/>
        <v>708766.79070370272</v>
      </c>
      <c r="O1780" s="4">
        <f t="shared" si="207"/>
        <v>6.3789011163333247E-4</v>
      </c>
    </row>
    <row r="1781" spans="1:15" x14ac:dyDescent="0.4">
      <c r="A1781" s="1" t="s">
        <v>1780</v>
      </c>
      <c r="B1781" s="1" t="s">
        <v>6459</v>
      </c>
      <c r="C1781" s="1" t="s">
        <v>9394</v>
      </c>
      <c r="D1781" s="2" t="s">
        <v>9416</v>
      </c>
      <c r="E1781" s="1">
        <v>0.18818904406199999</v>
      </c>
      <c r="F1781" s="1">
        <f t="shared" si="208"/>
        <v>188189.044062</v>
      </c>
      <c r="G1781" s="1">
        <v>19.058505245230414</v>
      </c>
      <c r="H1781" s="1">
        <f t="shared" si="209"/>
        <v>0.33263366703788005</v>
      </c>
      <c r="I1781" s="1">
        <f t="shared" si="210"/>
        <v>0.32653346223781898</v>
      </c>
      <c r="J1781" s="1">
        <v>9.7899999999999991</v>
      </c>
      <c r="M1781" s="3">
        <f t="shared" si="212"/>
        <v>14.505602577430111</v>
      </c>
      <c r="N1781" s="1">
        <f t="shared" si="206"/>
        <v>1091918.1930359423</v>
      </c>
      <c r="O1781" s="4">
        <f t="shared" si="207"/>
        <v>9.8272637373234819E-4</v>
      </c>
    </row>
    <row r="1782" spans="1:15" x14ac:dyDescent="0.4">
      <c r="A1782" s="1" t="s">
        <v>1781</v>
      </c>
      <c r="B1782" s="1" t="s">
        <v>6460</v>
      </c>
      <c r="C1782" s="1" t="s">
        <v>9394</v>
      </c>
      <c r="D1782" s="2" t="s">
        <v>9416</v>
      </c>
      <c r="E1782" s="1">
        <v>0.149534955962</v>
      </c>
      <c r="F1782" s="1">
        <f t="shared" si="208"/>
        <v>149534.95596200001</v>
      </c>
      <c r="G1782" s="1">
        <v>21.221908481107594</v>
      </c>
      <c r="H1782" s="1">
        <f t="shared" si="209"/>
        <v>0.37039217655223633</v>
      </c>
      <c r="I1782" s="1">
        <f t="shared" si="210"/>
        <v>0.36198104107087575</v>
      </c>
      <c r="J1782" s="1">
        <v>9.7899999999999991</v>
      </c>
      <c r="M1782" s="3">
        <f t="shared" si="212"/>
        <v>13.085117986957409</v>
      </c>
      <c r="N1782" s="1">
        <f t="shared" si="206"/>
        <v>782673.01677490014</v>
      </c>
      <c r="O1782" s="4">
        <f t="shared" si="207"/>
        <v>7.0440571509741018E-4</v>
      </c>
    </row>
    <row r="1783" spans="1:15" x14ac:dyDescent="0.4">
      <c r="A1783" s="1" t="s">
        <v>1782</v>
      </c>
      <c r="B1783" s="1" t="s">
        <v>6461</v>
      </c>
      <c r="C1783" s="1" t="s">
        <v>9394</v>
      </c>
      <c r="D1783" s="2" t="s">
        <v>9416</v>
      </c>
      <c r="E1783" s="1">
        <v>0.40364622055100002</v>
      </c>
      <c r="F1783" s="1">
        <f t="shared" si="208"/>
        <v>403646.22055100003</v>
      </c>
      <c r="G1783" s="1">
        <v>18.821319414298753</v>
      </c>
      <c r="H1783" s="1">
        <f t="shared" si="209"/>
        <v>0.32849399334904394</v>
      </c>
      <c r="I1783" s="1">
        <f t="shared" si="210"/>
        <v>0.32261791539819257</v>
      </c>
      <c r="J1783" s="1">
        <v>9.7899999999999991</v>
      </c>
      <c r="M1783" s="3">
        <f t="shared" si="212"/>
        <v>14.68165407245893</v>
      </c>
      <c r="N1783" s="1">
        <f t="shared" si="206"/>
        <v>2370477.6711140978</v>
      </c>
      <c r="O1783" s="4">
        <f t="shared" si="207"/>
        <v>2.1334299040026879E-3</v>
      </c>
    </row>
    <row r="1784" spans="1:15" x14ac:dyDescent="0.4">
      <c r="A1784" s="1" t="s">
        <v>1783</v>
      </c>
      <c r="B1784" s="1" t="s">
        <v>6462</v>
      </c>
      <c r="C1784" s="1" t="s">
        <v>9394</v>
      </c>
      <c r="D1784" s="2" t="s">
        <v>9416</v>
      </c>
      <c r="E1784" s="1">
        <v>0.103671176576</v>
      </c>
      <c r="F1784" s="1">
        <f t="shared" si="208"/>
        <v>103671.176576</v>
      </c>
      <c r="G1784" s="1">
        <v>19.637376762017972</v>
      </c>
      <c r="H1784" s="1">
        <f t="shared" si="209"/>
        <v>0.34273688095183658</v>
      </c>
      <c r="I1784" s="1">
        <f t="shared" si="210"/>
        <v>0.33606604721132965</v>
      </c>
      <c r="J1784" s="1">
        <v>9.7899999999999991</v>
      </c>
      <c r="M1784" s="3">
        <f t="shared" si="212"/>
        <v>14.094148072255491</v>
      </c>
      <c r="N1784" s="1">
        <f t="shared" si="206"/>
        <v>584462.76539483562</v>
      </c>
      <c r="O1784" s="4">
        <f t="shared" si="207"/>
        <v>5.2601648885535206E-4</v>
      </c>
    </row>
    <row r="1785" spans="1:15" x14ac:dyDescent="0.4">
      <c r="A1785" s="1" t="s">
        <v>1784</v>
      </c>
      <c r="B1785" s="1" t="s">
        <v>6463</v>
      </c>
      <c r="C1785" s="1" t="s">
        <v>9394</v>
      </c>
      <c r="D1785" s="2" t="s">
        <v>9416</v>
      </c>
      <c r="E1785" s="1">
        <v>7.9769883124999996E-2</v>
      </c>
      <c r="F1785" s="1">
        <f t="shared" si="208"/>
        <v>79769.883124999993</v>
      </c>
      <c r="G1785" s="1">
        <v>15.99585678983242</v>
      </c>
      <c r="H1785" s="1">
        <f t="shared" si="209"/>
        <v>0.27918036766006632</v>
      </c>
      <c r="I1785" s="1">
        <f t="shared" si="210"/>
        <v>0.27556784370713572</v>
      </c>
      <c r="J1785" s="1">
        <v>9.7899999999999991</v>
      </c>
      <c r="M1785" s="3">
        <f t="shared" si="212"/>
        <v>17.188379339673418</v>
      </c>
      <c r="N1785" s="1">
        <f t="shared" si="206"/>
        <v>548446.00441356527</v>
      </c>
      <c r="O1785" s="4">
        <f t="shared" si="207"/>
        <v>4.9360140397220875E-4</v>
      </c>
    </row>
    <row r="1786" spans="1:15" x14ac:dyDescent="0.4">
      <c r="A1786" s="1" t="s">
        <v>1785</v>
      </c>
      <c r="B1786" s="1" t="s">
        <v>6464</v>
      </c>
      <c r="C1786" s="1" t="s">
        <v>9395</v>
      </c>
      <c r="D1786" s="2" t="s">
        <v>9416</v>
      </c>
      <c r="E1786" s="1">
        <v>8.2254034982299995E-2</v>
      </c>
      <c r="F1786" s="1">
        <f t="shared" si="208"/>
        <v>82254.0349823</v>
      </c>
      <c r="G1786" s="1">
        <v>27.331131632230719</v>
      </c>
      <c r="H1786" s="1">
        <f t="shared" si="209"/>
        <v>0.47701823527839798</v>
      </c>
      <c r="I1786" s="1">
        <f t="shared" si="210"/>
        <v>0.45913231647210062</v>
      </c>
      <c r="J1786" s="1">
        <v>9.7899999999999991</v>
      </c>
      <c r="M1786" s="3">
        <f t="shared" si="212"/>
        <v>10.316339019324735</v>
      </c>
      <c r="N1786" s="1">
        <f t="shared" si="206"/>
        <v>339424.20423392131</v>
      </c>
      <c r="O1786" s="4">
        <f t="shared" si="207"/>
        <v>3.054817838105292E-4</v>
      </c>
    </row>
    <row r="1787" spans="1:15" x14ac:dyDescent="0.4">
      <c r="A1787" s="1" t="s">
        <v>1786</v>
      </c>
      <c r="B1787" s="1" t="s">
        <v>6465</v>
      </c>
      <c r="C1787" s="1" t="s">
        <v>9394</v>
      </c>
      <c r="D1787" s="2" t="s">
        <v>9416</v>
      </c>
      <c r="E1787" s="1">
        <v>8.3613355953299995E-2</v>
      </c>
      <c r="F1787" s="1">
        <f t="shared" si="208"/>
        <v>83613.355953299993</v>
      </c>
      <c r="G1787" s="1">
        <v>20.127012186050415</v>
      </c>
      <c r="H1787" s="1">
        <f t="shared" si="209"/>
        <v>0.35128263123560127</v>
      </c>
      <c r="I1787" s="1">
        <f t="shared" si="210"/>
        <v>0.34410239385055169</v>
      </c>
      <c r="J1787" s="1">
        <v>9.7899999999999991</v>
      </c>
      <c r="M1787" s="3">
        <f t="shared" si="212"/>
        <v>13.764985992835722</v>
      </c>
      <c r="N1787" s="1">
        <f t="shared" si="206"/>
        <v>460374.66940446472</v>
      </c>
      <c r="O1787" s="4">
        <f t="shared" si="207"/>
        <v>4.1433720246401829E-4</v>
      </c>
    </row>
    <row r="1788" spans="1:15" x14ac:dyDescent="0.4">
      <c r="A1788" s="1" t="s">
        <v>1787</v>
      </c>
      <c r="B1788" s="1" t="s">
        <v>6466</v>
      </c>
      <c r="C1788" s="1" t="s">
        <v>9394</v>
      </c>
      <c r="D1788" s="2" t="s">
        <v>9416</v>
      </c>
      <c r="E1788" s="1">
        <v>6.2166587967000003E-2</v>
      </c>
      <c r="F1788" s="1">
        <f t="shared" si="208"/>
        <v>62166.587967000007</v>
      </c>
      <c r="G1788" s="1">
        <v>22.099684882808376</v>
      </c>
      <c r="H1788" s="1">
        <f t="shared" si="209"/>
        <v>0.3857122648582233</v>
      </c>
      <c r="I1788" s="1">
        <f t="shared" si="210"/>
        <v>0.37621916738137751</v>
      </c>
      <c r="J1788" s="1">
        <v>9.7899999999999991</v>
      </c>
      <c r="M1788" s="3">
        <f t="shared" si="212"/>
        <v>12.589907804066179</v>
      </c>
      <c r="N1788" s="1">
        <f t="shared" si="206"/>
        <v>313068.64439916</v>
      </c>
      <c r="O1788" s="4">
        <f t="shared" si="207"/>
        <v>2.8176177995924406E-4</v>
      </c>
    </row>
    <row r="1789" spans="1:15" x14ac:dyDescent="0.4">
      <c r="A1789" s="1" t="s">
        <v>1788</v>
      </c>
      <c r="B1789" s="1" t="s">
        <v>6467</v>
      </c>
      <c r="C1789" s="1" t="s">
        <v>9394</v>
      </c>
      <c r="D1789" s="2" t="s">
        <v>9416</v>
      </c>
      <c r="E1789" s="1">
        <v>2.4275418394900002E-2</v>
      </c>
      <c r="F1789" s="1">
        <f t="shared" si="208"/>
        <v>24275.4183949</v>
      </c>
      <c r="G1789" s="1">
        <v>19.101478757529424</v>
      </c>
      <c r="H1789" s="1">
        <f t="shared" si="209"/>
        <v>0.33338369631864406</v>
      </c>
      <c r="I1789" s="1">
        <f t="shared" si="210"/>
        <v>0.32724228723398535</v>
      </c>
      <c r="J1789" s="1">
        <v>9.7899999999999991</v>
      </c>
      <c r="M1789" s="3">
        <f t="shared" si="212"/>
        <v>14.474182635410253</v>
      </c>
      <c r="N1789" s="1">
        <f t="shared" si="206"/>
        <v>140546.73575951208</v>
      </c>
      <c r="O1789" s="4">
        <f t="shared" si="207"/>
        <v>1.2649206218356089E-4</v>
      </c>
    </row>
    <row r="1790" spans="1:15" x14ac:dyDescent="0.4">
      <c r="A1790" s="1" t="s">
        <v>1789</v>
      </c>
      <c r="B1790" s="1" t="s">
        <v>6468</v>
      </c>
      <c r="C1790" s="1" t="s">
        <v>9394</v>
      </c>
      <c r="D1790" s="2" t="s">
        <v>9416</v>
      </c>
      <c r="E1790" s="1">
        <v>5.2296204992000002E-2</v>
      </c>
      <c r="F1790" s="1">
        <f t="shared" si="208"/>
        <v>52296.204991999999</v>
      </c>
      <c r="G1790" s="1">
        <v>21.514777304634215</v>
      </c>
      <c r="H1790" s="1">
        <f t="shared" si="209"/>
        <v>0.37550370179921816</v>
      </c>
      <c r="I1790" s="1">
        <f t="shared" si="210"/>
        <v>0.36674118096506325</v>
      </c>
      <c r="J1790" s="1">
        <v>9.7899999999999991</v>
      </c>
      <c r="M1790" s="3">
        <f t="shared" si="212"/>
        <v>12.915278886843369</v>
      </c>
      <c r="N1790" s="1">
        <f t="shared" si="206"/>
        <v>270168.02887808415</v>
      </c>
      <c r="O1790" s="4">
        <f t="shared" si="207"/>
        <v>2.4315122599027574E-4</v>
      </c>
    </row>
    <row r="1791" spans="1:15" x14ac:dyDescent="0.4">
      <c r="A1791" s="1" t="s">
        <v>1790</v>
      </c>
      <c r="B1791" s="1" t="s">
        <v>6469</v>
      </c>
      <c r="C1791" s="1" t="s">
        <v>9394</v>
      </c>
      <c r="D1791" s="2" t="s">
        <v>9416</v>
      </c>
      <c r="E1791" s="1">
        <v>0.14052154738799999</v>
      </c>
      <c r="F1791" s="1">
        <f t="shared" si="208"/>
        <v>140521.54738799998</v>
      </c>
      <c r="G1791" s="1">
        <v>12.068384273750025</v>
      </c>
      <c r="H1791" s="1">
        <f t="shared" si="209"/>
        <v>0.21063304097284263</v>
      </c>
      <c r="I1791" s="1">
        <f t="shared" si="210"/>
        <v>0.20907899167727492</v>
      </c>
      <c r="J1791" s="1">
        <v>9.7899999999999991</v>
      </c>
      <c r="M1791" s="3">
        <f t="shared" si="212"/>
        <v>22.65442641298575</v>
      </c>
      <c r="N1791" s="1">
        <f t="shared" si="206"/>
        <v>1273374.0218961341</v>
      </c>
      <c r="O1791" s="4">
        <f t="shared" si="207"/>
        <v>1.1460366197065209E-3</v>
      </c>
    </row>
    <row r="1792" spans="1:15" x14ac:dyDescent="0.4">
      <c r="A1792" s="1" t="s">
        <v>1791</v>
      </c>
      <c r="B1792" s="1" t="s">
        <v>6470</v>
      </c>
      <c r="C1792" s="1" t="s">
        <v>9394</v>
      </c>
      <c r="D1792" s="2" t="s">
        <v>9416</v>
      </c>
      <c r="E1792" s="1">
        <v>0.101150314257</v>
      </c>
      <c r="F1792" s="1">
        <f t="shared" si="208"/>
        <v>101150.31425699999</v>
      </c>
      <c r="G1792" s="1">
        <v>18.114617016135142</v>
      </c>
      <c r="H1792" s="1">
        <f t="shared" si="209"/>
        <v>0.31615970966934903</v>
      </c>
      <c r="I1792" s="1">
        <f t="shared" si="210"/>
        <v>0.31091891039447772</v>
      </c>
      <c r="J1792" s="1">
        <v>9.7899999999999991</v>
      </c>
      <c r="M1792" s="3">
        <f t="shared" si="212"/>
        <v>15.234083463899246</v>
      </c>
      <c r="N1792" s="1">
        <f t="shared" si="206"/>
        <v>616372.93191631034</v>
      </c>
      <c r="O1792" s="4">
        <f t="shared" si="207"/>
        <v>5.5473563872467937E-4</v>
      </c>
    </row>
    <row r="1793" spans="1:15" x14ac:dyDescent="0.4">
      <c r="A1793" s="1" t="s">
        <v>1792</v>
      </c>
      <c r="B1793" s="1" t="s">
        <v>6471</v>
      </c>
      <c r="C1793" s="1" t="s">
        <v>9394</v>
      </c>
      <c r="D1793" s="2" t="s">
        <v>9416</v>
      </c>
      <c r="E1793" s="1">
        <v>5.12418583491E-2</v>
      </c>
      <c r="F1793" s="1">
        <f t="shared" si="208"/>
        <v>51241.858349100003</v>
      </c>
      <c r="G1793" s="1">
        <v>22.118442097648245</v>
      </c>
      <c r="H1793" s="1">
        <f t="shared" si="209"/>
        <v>0.38603964001568303</v>
      </c>
      <c r="I1793" s="1">
        <f t="shared" si="210"/>
        <v>0.37652247034922326</v>
      </c>
      <c r="J1793" s="1">
        <v>9.7899999999999991</v>
      </c>
      <c r="M1793" s="3">
        <f t="shared" si="212"/>
        <v>12.579766161262402</v>
      </c>
      <c r="N1793" s="1">
        <f t="shared" si="206"/>
        <v>257844.23828008381</v>
      </c>
      <c r="O1793" s="4">
        <f t="shared" si="207"/>
        <v>2.3205981445207545E-4</v>
      </c>
    </row>
    <row r="1794" spans="1:15" x14ac:dyDescent="0.4">
      <c r="A1794" s="1" t="s">
        <v>1793</v>
      </c>
      <c r="B1794" s="1" t="s">
        <v>6472</v>
      </c>
      <c r="C1794" s="1" t="s">
        <v>9394</v>
      </c>
      <c r="D1794" s="2" t="s">
        <v>9416</v>
      </c>
      <c r="E1794" s="1">
        <v>6.2897348308000006E-2</v>
      </c>
      <c r="F1794" s="1">
        <f t="shared" si="208"/>
        <v>62897.348308000008</v>
      </c>
      <c r="G1794" s="1">
        <v>16.714485139062958</v>
      </c>
      <c r="H1794" s="1">
        <f t="shared" si="209"/>
        <v>0.29172279845231092</v>
      </c>
      <c r="I1794" s="1">
        <f t="shared" si="210"/>
        <v>0.28760266099593912</v>
      </c>
      <c r="J1794" s="1">
        <v>9.7899999999999991</v>
      </c>
      <c r="M1794" s="3">
        <f t="shared" si="212"/>
        <v>16.469126589621379</v>
      </c>
      <c r="N1794" s="1">
        <f t="shared" ref="N1794:N1857" si="213">M1794*F1794*0.4</f>
        <v>414345.75657438411</v>
      </c>
      <c r="O1794" s="4">
        <f t="shared" ref="O1794:O1857" si="214">N1794*0.9*10^-9</f>
        <v>3.7291118091694573E-4</v>
      </c>
    </row>
    <row r="1795" spans="1:15" x14ac:dyDescent="0.4">
      <c r="A1795" s="1" t="s">
        <v>1794</v>
      </c>
      <c r="B1795" s="1" t="s">
        <v>6473</v>
      </c>
      <c r="C1795" s="1" t="s">
        <v>9394</v>
      </c>
      <c r="D1795" s="2" t="s">
        <v>9416</v>
      </c>
      <c r="E1795" s="1">
        <v>7.0889497754899999E-2</v>
      </c>
      <c r="F1795" s="1">
        <f t="shared" ref="F1795:F1858" si="215">E1795*10^6</f>
        <v>70889.497754900003</v>
      </c>
      <c r="G1795" s="1">
        <v>21.256488895997769</v>
      </c>
      <c r="H1795" s="1">
        <f t="shared" ref="H1795:H1858" si="216">G1795/180*PI()</f>
        <v>0.37099571864877556</v>
      </c>
      <c r="I1795" s="1">
        <f t="shared" ref="I1795:I1858" si="217">SIN(H1795)</f>
        <v>0.362543588273532</v>
      </c>
      <c r="J1795" s="1">
        <v>9.7899999999999991</v>
      </c>
      <c r="M1795" s="3">
        <f t="shared" ref="M1795:M1858" si="218">$K$2/$L$2/J1795/I1795*1000</f>
        <v>13.064814231055825</v>
      </c>
      <c r="N1795" s="1">
        <f t="shared" si="213"/>
        <v>370463.24764024705</v>
      </c>
      <c r="O1795" s="4">
        <f t="shared" si="214"/>
        <v>3.3341692287622239E-4</v>
      </c>
    </row>
    <row r="1796" spans="1:15" x14ac:dyDescent="0.4">
      <c r="A1796" s="1" t="s">
        <v>1795</v>
      </c>
      <c r="B1796" s="1" t="s">
        <v>6474</v>
      </c>
      <c r="C1796" s="1" t="s">
        <v>9395</v>
      </c>
      <c r="D1796" s="2" t="s">
        <v>9416</v>
      </c>
      <c r="E1796" s="1">
        <v>2.1241641717999998E-2</v>
      </c>
      <c r="F1796" s="1">
        <f t="shared" si="215"/>
        <v>21241.641717999999</v>
      </c>
      <c r="G1796" s="1">
        <v>18.139180563114309</v>
      </c>
      <c r="H1796" s="1">
        <f t="shared" si="216"/>
        <v>0.31658842444010377</v>
      </c>
      <c r="I1796" s="1">
        <f t="shared" si="217"/>
        <v>0.31132634795066205</v>
      </c>
      <c r="J1796" s="1">
        <v>9.7899999999999991</v>
      </c>
      <c r="M1796" s="3">
        <f t="shared" si="218"/>
        <v>15.214146385723573</v>
      </c>
      <c r="N1796" s="1">
        <f t="shared" si="213"/>
        <v>129269.3786282979</v>
      </c>
      <c r="O1796" s="4">
        <f t="shared" si="214"/>
        <v>1.1634244076546811E-4</v>
      </c>
    </row>
    <row r="1797" spans="1:15" x14ac:dyDescent="0.4">
      <c r="A1797" s="1" t="s">
        <v>1796</v>
      </c>
      <c r="B1797" s="1" t="s">
        <v>6475</v>
      </c>
      <c r="C1797" s="1" t="s">
        <v>9395</v>
      </c>
      <c r="D1797" s="2" t="s">
        <v>9416</v>
      </c>
      <c r="E1797" s="1">
        <v>2.06842374527E-2</v>
      </c>
      <c r="F1797" s="1">
        <f t="shared" si="215"/>
        <v>20684.237452699999</v>
      </c>
      <c r="G1797" s="1">
        <v>29.325957921835091</v>
      </c>
      <c r="H1797" s="1">
        <f t="shared" si="216"/>
        <v>0.51183452203733626</v>
      </c>
      <c r="I1797" s="1">
        <f t="shared" si="217"/>
        <v>0.48977749354411038</v>
      </c>
      <c r="J1797" s="1">
        <v>9.7899999999999991</v>
      </c>
      <c r="M1797" s="3">
        <f t="shared" si="218"/>
        <v>9.6708499142733668</v>
      </c>
      <c r="N1797" s="1">
        <f t="shared" si="213"/>
        <v>80013.662398501503</v>
      </c>
      <c r="O1797" s="4">
        <f t="shared" si="214"/>
        <v>7.2012296158651355E-5</v>
      </c>
    </row>
    <row r="1798" spans="1:15" x14ac:dyDescent="0.4">
      <c r="A1798" s="1" t="s">
        <v>1797</v>
      </c>
      <c r="B1798" s="1" t="s">
        <v>6476</v>
      </c>
      <c r="C1798" s="1" t="s">
        <v>9395</v>
      </c>
      <c r="D1798" s="2" t="s">
        <v>9416</v>
      </c>
      <c r="E1798" s="1">
        <v>7.4397042832499996E-2</v>
      </c>
      <c r="F1798" s="1">
        <f t="shared" si="215"/>
        <v>74397.042832499996</v>
      </c>
      <c r="G1798" s="1">
        <v>16.608740723410317</v>
      </c>
      <c r="H1798" s="1">
        <f t="shared" si="216"/>
        <v>0.28987721023357488</v>
      </c>
      <c r="I1798" s="1">
        <f t="shared" si="217"/>
        <v>0.28583456040778116</v>
      </c>
      <c r="J1798" s="1">
        <v>9.7899999999999991</v>
      </c>
      <c r="M1798" s="3">
        <f t="shared" si="218"/>
        <v>16.571000458085766</v>
      </c>
      <c r="N1798" s="1">
        <f t="shared" si="213"/>
        <v>493133.37234303355</v>
      </c>
      <c r="O1798" s="4">
        <f t="shared" si="214"/>
        <v>4.438200351087302E-4</v>
      </c>
    </row>
    <row r="1799" spans="1:15" x14ac:dyDescent="0.4">
      <c r="A1799" s="1" t="s">
        <v>1798</v>
      </c>
      <c r="B1799" s="1" t="s">
        <v>5229</v>
      </c>
      <c r="C1799" s="1" t="s">
        <v>9394</v>
      </c>
      <c r="D1799" s="2" t="s">
        <v>9416</v>
      </c>
      <c r="E1799" s="1">
        <v>0.141368641465</v>
      </c>
      <c r="F1799" s="1">
        <f t="shared" si="215"/>
        <v>141368.64146499999</v>
      </c>
      <c r="G1799" s="1">
        <v>18.423043303235747</v>
      </c>
      <c r="H1799" s="1">
        <f t="shared" si="216"/>
        <v>0.32154276387895586</v>
      </c>
      <c r="I1799" s="1">
        <f t="shared" si="217"/>
        <v>0.31603063179776703</v>
      </c>
      <c r="J1799" s="1">
        <v>9.7899999999999991</v>
      </c>
      <c r="M1799" s="3">
        <f t="shared" si="218"/>
        <v>14.987675734183536</v>
      </c>
      <c r="N1799" s="1">
        <f t="shared" si="213"/>
        <v>847514.94290378923</v>
      </c>
      <c r="O1799" s="4">
        <f t="shared" si="214"/>
        <v>7.6276344861341038E-4</v>
      </c>
    </row>
    <row r="1800" spans="1:15" x14ac:dyDescent="0.4">
      <c r="A1800" s="1" t="s">
        <v>1799</v>
      </c>
      <c r="B1800" s="1" t="s">
        <v>5229</v>
      </c>
      <c r="C1800" s="1" t="s">
        <v>9394</v>
      </c>
      <c r="D1800" s="2" t="s">
        <v>9416</v>
      </c>
      <c r="E1800" s="1">
        <v>2.4544812777300001E-2</v>
      </c>
      <c r="F1800" s="1">
        <f t="shared" si="215"/>
        <v>24544.812777300001</v>
      </c>
      <c r="G1800" s="1">
        <v>20.827547237790863</v>
      </c>
      <c r="H1800" s="1">
        <f t="shared" si="216"/>
        <v>0.36350927441410091</v>
      </c>
      <c r="I1800" s="1">
        <f t="shared" si="217"/>
        <v>0.35555637618401431</v>
      </c>
      <c r="J1800" s="1">
        <v>9.7899999999999991</v>
      </c>
      <c r="M1800" s="3">
        <f t="shared" si="218"/>
        <v>13.321557279576748</v>
      </c>
      <c r="N1800" s="1">
        <f t="shared" si="213"/>
        <v>130790.05173171568</v>
      </c>
      <c r="O1800" s="4">
        <f t="shared" si="214"/>
        <v>1.1771104655854411E-4</v>
      </c>
    </row>
    <row r="1801" spans="1:15" x14ac:dyDescent="0.4">
      <c r="A1801" s="1" t="s">
        <v>1800</v>
      </c>
      <c r="B1801" s="1" t="s">
        <v>5229</v>
      </c>
      <c r="C1801" s="1" t="s">
        <v>9394</v>
      </c>
      <c r="D1801" s="2" t="s">
        <v>9416</v>
      </c>
      <c r="E1801" s="1">
        <v>4.6916430902399997E-2</v>
      </c>
      <c r="F1801" s="1">
        <f t="shared" si="215"/>
        <v>46916.430902399996</v>
      </c>
      <c r="G1801" s="1">
        <v>28.206900856711648</v>
      </c>
      <c r="H1801" s="1">
        <f t="shared" si="216"/>
        <v>0.49230329173322757</v>
      </c>
      <c r="I1801" s="1">
        <f t="shared" si="217"/>
        <v>0.47265690798285886</v>
      </c>
      <c r="J1801" s="1">
        <v>9.7899999999999991</v>
      </c>
      <c r="M1801" s="3">
        <f t="shared" si="218"/>
        <v>10.021147583916957</v>
      </c>
      <c r="N1801" s="1">
        <f t="shared" si="213"/>
        <v>188062.59127343702</v>
      </c>
      <c r="O1801" s="4">
        <f t="shared" si="214"/>
        <v>1.6925633214609335E-4</v>
      </c>
    </row>
    <row r="1802" spans="1:15" x14ac:dyDescent="0.4">
      <c r="A1802" s="1" t="s">
        <v>1801</v>
      </c>
      <c r="B1802" s="1" t="s">
        <v>5229</v>
      </c>
      <c r="C1802" s="1" t="s">
        <v>9394</v>
      </c>
      <c r="D1802" s="2" t="s">
        <v>9416</v>
      </c>
      <c r="E1802" s="1">
        <v>5.9049128653900003E-2</v>
      </c>
      <c r="F1802" s="1">
        <f t="shared" si="215"/>
        <v>59049.128653899999</v>
      </c>
      <c r="G1802" s="1">
        <v>15.360682749572922</v>
      </c>
      <c r="H1802" s="1">
        <f t="shared" si="216"/>
        <v>0.2680944893343431</v>
      </c>
      <c r="I1802" s="1">
        <f t="shared" si="217"/>
        <v>0.26489447783102554</v>
      </c>
      <c r="J1802" s="1">
        <v>9.7899999999999991</v>
      </c>
      <c r="M1802" s="3">
        <f t="shared" si="218"/>
        <v>17.880948935732473</v>
      </c>
      <c r="N1802" s="1">
        <f t="shared" si="213"/>
        <v>422341.78166395327</v>
      </c>
      <c r="O1802" s="4">
        <f t="shared" si="214"/>
        <v>3.8010760349755794E-4</v>
      </c>
    </row>
    <row r="1803" spans="1:15" x14ac:dyDescent="0.4">
      <c r="A1803" s="1" t="s">
        <v>1802</v>
      </c>
      <c r="B1803" s="1" t="s">
        <v>5229</v>
      </c>
      <c r="C1803" s="1" t="s">
        <v>9394</v>
      </c>
      <c r="D1803" s="2" t="s">
        <v>9416</v>
      </c>
      <c r="E1803" s="1">
        <v>2.74031541903E-2</v>
      </c>
      <c r="F1803" s="1">
        <f t="shared" si="215"/>
        <v>27403.1541903</v>
      </c>
      <c r="G1803" s="1">
        <v>10.533822655677795</v>
      </c>
      <c r="H1803" s="1">
        <f t="shared" si="216"/>
        <v>0.1838498881627505</v>
      </c>
      <c r="I1803" s="1">
        <f t="shared" si="217"/>
        <v>0.18281592550186535</v>
      </c>
      <c r="J1803" s="1">
        <v>9.7899999999999991</v>
      </c>
      <c r="M1803" s="3">
        <f t="shared" si="218"/>
        <v>25.908927892640051</v>
      </c>
      <c r="N1803" s="1">
        <f t="shared" si="213"/>
        <v>283994.5383789519</v>
      </c>
      <c r="O1803" s="4">
        <f t="shared" si="214"/>
        <v>2.5559508454105673E-4</v>
      </c>
    </row>
    <row r="1804" spans="1:15" x14ac:dyDescent="0.4">
      <c r="A1804" s="1" t="s">
        <v>1803</v>
      </c>
      <c r="B1804" s="1" t="s">
        <v>5229</v>
      </c>
      <c r="C1804" s="1" t="s">
        <v>9394</v>
      </c>
      <c r="D1804" s="2" t="s">
        <v>9416</v>
      </c>
      <c r="E1804" s="1">
        <v>7.4594966493000001E-2</v>
      </c>
      <c r="F1804" s="1">
        <f t="shared" si="215"/>
        <v>74594.966493</v>
      </c>
      <c r="G1804" s="1">
        <v>11.801689528347401</v>
      </c>
      <c r="H1804" s="1">
        <f t="shared" si="216"/>
        <v>0.20597833956779882</v>
      </c>
      <c r="I1804" s="1">
        <f t="shared" si="217"/>
        <v>0.20452491643044632</v>
      </c>
      <c r="J1804" s="1">
        <v>9.7899999999999991</v>
      </c>
      <c r="M1804" s="3">
        <f t="shared" si="218"/>
        <v>23.158863546412295</v>
      </c>
      <c r="N1804" s="1">
        <f t="shared" si="213"/>
        <v>691013.86010423372</v>
      </c>
      <c r="O1804" s="4">
        <f t="shared" si="214"/>
        <v>6.2191247409381051E-4</v>
      </c>
    </row>
    <row r="1805" spans="1:15" x14ac:dyDescent="0.4">
      <c r="A1805" s="1" t="s">
        <v>1804</v>
      </c>
      <c r="B1805" s="1" t="s">
        <v>6477</v>
      </c>
      <c r="C1805" s="1" t="s">
        <v>9395</v>
      </c>
      <c r="D1805" s="2" t="s">
        <v>9416</v>
      </c>
      <c r="E1805" s="1">
        <v>9.5140149243900005E-2</v>
      </c>
      <c r="F1805" s="1">
        <f t="shared" si="215"/>
        <v>95140.149243899999</v>
      </c>
      <c r="G1805" s="1">
        <v>18.10244475730828</v>
      </c>
      <c r="H1805" s="1">
        <f t="shared" si="216"/>
        <v>0.31594726367541531</v>
      </c>
      <c r="I1805" s="1">
        <f t="shared" si="217"/>
        <v>0.31071698696490874</v>
      </c>
      <c r="J1805" s="1">
        <v>9.7899999999999991</v>
      </c>
      <c r="M1805" s="3">
        <f t="shared" si="218"/>
        <v>15.243983528937267</v>
      </c>
      <c r="N1805" s="1">
        <f t="shared" si="213"/>
        <v>580125.94720585807</v>
      </c>
      <c r="O1805" s="4">
        <f t="shared" si="214"/>
        <v>5.2211335248527235E-4</v>
      </c>
    </row>
    <row r="1806" spans="1:15" x14ac:dyDescent="0.4">
      <c r="A1806" s="1" t="s">
        <v>1805</v>
      </c>
      <c r="B1806" s="1" t="s">
        <v>6478</v>
      </c>
      <c r="C1806" s="1" t="s">
        <v>9395</v>
      </c>
      <c r="D1806" s="2" t="s">
        <v>9416</v>
      </c>
      <c r="E1806" s="1">
        <v>3.8777468189300002E-2</v>
      </c>
      <c r="F1806" s="1">
        <f t="shared" si="215"/>
        <v>38777.468189300002</v>
      </c>
      <c r="G1806" s="1">
        <v>16.376859145694308</v>
      </c>
      <c r="H1806" s="1">
        <f t="shared" si="216"/>
        <v>0.2858301132277114</v>
      </c>
      <c r="I1806" s="1">
        <f t="shared" si="217"/>
        <v>0.28195398216469797</v>
      </c>
      <c r="J1806" s="1">
        <v>9.7899999999999991</v>
      </c>
      <c r="M1806" s="3">
        <f t="shared" si="218"/>
        <v>16.799069816603307</v>
      </c>
      <c r="N1806" s="1">
        <f t="shared" si="213"/>
        <v>260570.15816926584</v>
      </c>
      <c r="O1806" s="4">
        <f t="shared" si="214"/>
        <v>2.3451314235233928E-4</v>
      </c>
    </row>
    <row r="1807" spans="1:15" x14ac:dyDescent="0.4">
      <c r="A1807" s="1" t="s">
        <v>1806</v>
      </c>
      <c r="B1807" s="1" t="s">
        <v>6479</v>
      </c>
      <c r="C1807" s="1" t="s">
        <v>9395</v>
      </c>
      <c r="D1807" s="2" t="s">
        <v>9416</v>
      </c>
      <c r="E1807" s="1">
        <v>5.5980585989999998E-2</v>
      </c>
      <c r="F1807" s="1">
        <f t="shared" si="215"/>
        <v>55980.58599</v>
      </c>
      <c r="G1807" s="1">
        <v>15.880380333386935</v>
      </c>
      <c r="H1807" s="1">
        <f t="shared" si="216"/>
        <v>0.27716492328655684</v>
      </c>
      <c r="I1807" s="1">
        <f t="shared" si="217"/>
        <v>0.27362987569499592</v>
      </c>
      <c r="J1807" s="1">
        <v>9.7899999999999991</v>
      </c>
      <c r="M1807" s="3">
        <f t="shared" si="218"/>
        <v>17.310115057515652</v>
      </c>
      <c r="N1807" s="1">
        <f t="shared" si="213"/>
        <v>387612.15378961951</v>
      </c>
      <c r="O1807" s="4">
        <f t="shared" si="214"/>
        <v>3.4885093841065761E-4</v>
      </c>
    </row>
    <row r="1808" spans="1:15" x14ac:dyDescent="0.4">
      <c r="A1808" s="1" t="s">
        <v>1807</v>
      </c>
      <c r="B1808" s="1" t="s">
        <v>6480</v>
      </c>
      <c r="C1808" s="1" t="s">
        <v>9395</v>
      </c>
      <c r="D1808" s="2" t="s">
        <v>9416</v>
      </c>
      <c r="E1808" s="1">
        <v>6.4041179549999994E-2</v>
      </c>
      <c r="F1808" s="1">
        <f t="shared" si="215"/>
        <v>64041.179549999993</v>
      </c>
      <c r="G1808" s="1">
        <v>20.298854547111613</v>
      </c>
      <c r="H1808" s="1">
        <f t="shared" si="216"/>
        <v>0.35428184623052006</v>
      </c>
      <c r="I1808" s="1">
        <f t="shared" si="217"/>
        <v>0.3469169012993164</v>
      </c>
      <c r="J1808" s="1">
        <v>9.7899999999999991</v>
      </c>
      <c r="M1808" s="3">
        <f t="shared" si="218"/>
        <v>13.653311826878751</v>
      </c>
      <c r="N1808" s="1">
        <f t="shared" si="213"/>
        <v>349749.67766291223</v>
      </c>
      <c r="O1808" s="4">
        <f t="shared" si="214"/>
        <v>3.1477470989662101E-4</v>
      </c>
    </row>
    <row r="1809" spans="1:15" x14ac:dyDescent="0.4">
      <c r="A1809" s="1" t="s">
        <v>1808</v>
      </c>
      <c r="B1809" s="1" t="s">
        <v>6481</v>
      </c>
      <c r="C1809" s="1" t="s">
        <v>9395</v>
      </c>
      <c r="D1809" s="2" t="s">
        <v>9416</v>
      </c>
      <c r="E1809" s="1">
        <v>2.4949854361200001E-2</v>
      </c>
      <c r="F1809" s="1">
        <f t="shared" si="215"/>
        <v>24949.854361199999</v>
      </c>
      <c r="G1809" s="1">
        <v>23.96294741794981</v>
      </c>
      <c r="H1809" s="1">
        <f t="shared" si="216"/>
        <v>0.41823233092549789</v>
      </c>
      <c r="I1809" s="1">
        <f t="shared" si="217"/>
        <v>0.40614577776307165</v>
      </c>
      <c r="J1809" s="1">
        <v>9.7899999999999991</v>
      </c>
      <c r="M1809" s="3">
        <f t="shared" si="218"/>
        <v>11.662227925996554</v>
      </c>
      <c r="N1809" s="1">
        <f t="shared" si="213"/>
        <v>116388.35531229342</v>
      </c>
      <c r="O1809" s="4">
        <f t="shared" si="214"/>
        <v>1.0474951978106409E-4</v>
      </c>
    </row>
    <row r="1810" spans="1:15" x14ac:dyDescent="0.4">
      <c r="A1810" s="1" t="s">
        <v>1809</v>
      </c>
      <c r="B1810" s="1" t="s">
        <v>6482</v>
      </c>
      <c r="C1810" s="1" t="s">
        <v>9394</v>
      </c>
      <c r="D1810" s="2" t="s">
        <v>9416</v>
      </c>
      <c r="E1810" s="1">
        <v>3.4477241436799998E-2</v>
      </c>
      <c r="F1810" s="1">
        <f t="shared" si="215"/>
        <v>34477.241436799995</v>
      </c>
      <c r="G1810" s="1">
        <v>18.626926898956299</v>
      </c>
      <c r="H1810" s="1">
        <f t="shared" si="216"/>
        <v>0.32510120391508451</v>
      </c>
      <c r="I1810" s="1">
        <f t="shared" si="217"/>
        <v>0.31940469018526568</v>
      </c>
      <c r="J1810" s="1">
        <v>9.7899999999999991</v>
      </c>
      <c r="M1810" s="3">
        <f t="shared" si="218"/>
        <v>14.829352157310886</v>
      </c>
      <c r="N1810" s="1">
        <f t="shared" si="213"/>
        <v>204510.06187157531</v>
      </c>
      <c r="O1810" s="4">
        <f t="shared" si="214"/>
        <v>1.8405905568441778E-4</v>
      </c>
    </row>
    <row r="1811" spans="1:15" x14ac:dyDescent="0.4">
      <c r="A1811" s="1" t="s">
        <v>1810</v>
      </c>
      <c r="B1811" s="1" t="s">
        <v>6483</v>
      </c>
      <c r="C1811" s="1" t="s">
        <v>9394</v>
      </c>
      <c r="D1811" s="2" t="s">
        <v>9416</v>
      </c>
      <c r="E1811" s="1">
        <v>2.34114791428E-2</v>
      </c>
      <c r="F1811" s="1">
        <f t="shared" si="215"/>
        <v>23411.479142799999</v>
      </c>
      <c r="G1811" s="1">
        <v>24.058464799608505</v>
      </c>
      <c r="H1811" s="1">
        <f t="shared" si="216"/>
        <v>0.41989942372832623</v>
      </c>
      <c r="I1811" s="1">
        <f t="shared" si="217"/>
        <v>0.40766861591603382</v>
      </c>
      <c r="J1811" s="1">
        <v>9.7899999999999991</v>
      </c>
      <c r="M1811" s="3">
        <f t="shared" si="218"/>
        <v>11.618663901342996</v>
      </c>
      <c r="N1811" s="1">
        <f t="shared" si="213"/>
        <v>108804.04303739793</v>
      </c>
      <c r="O1811" s="4">
        <f t="shared" si="214"/>
        <v>9.7923638733658146E-5</v>
      </c>
    </row>
    <row r="1812" spans="1:15" x14ac:dyDescent="0.4">
      <c r="A1812" s="1" t="s">
        <v>1811</v>
      </c>
      <c r="B1812" s="1" t="s">
        <v>6484</v>
      </c>
      <c r="C1812" s="1" t="s">
        <v>9395</v>
      </c>
      <c r="D1812" s="2" t="s">
        <v>9416</v>
      </c>
      <c r="E1812" s="1">
        <v>3.7529703142700002E-2</v>
      </c>
      <c r="F1812" s="1">
        <f t="shared" si="215"/>
        <v>37529.703142700004</v>
      </c>
      <c r="G1812" s="1">
        <v>14.408472440459512</v>
      </c>
      <c r="H1812" s="1">
        <f t="shared" si="216"/>
        <v>0.25147528426888111</v>
      </c>
      <c r="I1812" s="1">
        <f t="shared" si="217"/>
        <v>0.24883311075686607</v>
      </c>
      <c r="J1812" s="1">
        <v>9.7899999999999991</v>
      </c>
      <c r="M1812" s="3">
        <f t="shared" si="218"/>
        <v>19.035105967397424</v>
      </c>
      <c r="N1812" s="1">
        <f t="shared" si="213"/>
        <v>285752.75049850508</v>
      </c>
      <c r="O1812" s="4">
        <f t="shared" si="214"/>
        <v>2.571774754486546E-4</v>
      </c>
    </row>
    <row r="1813" spans="1:15" x14ac:dyDescent="0.4">
      <c r="A1813" s="1" t="s">
        <v>1812</v>
      </c>
      <c r="B1813" s="1" t="s">
        <v>6485</v>
      </c>
      <c r="C1813" s="1" t="s">
        <v>9394</v>
      </c>
      <c r="D1813" s="2" t="s">
        <v>9416</v>
      </c>
      <c r="E1813" s="1">
        <v>3.40392836967E-2</v>
      </c>
      <c r="F1813" s="1">
        <f t="shared" si="215"/>
        <v>34039.283696699997</v>
      </c>
      <c r="G1813" s="1">
        <v>16.778822247574968</v>
      </c>
      <c r="H1813" s="1">
        <f t="shared" si="216"/>
        <v>0.29284569282705836</v>
      </c>
      <c r="I1813" s="1">
        <f t="shared" si="217"/>
        <v>0.28867793133245323</v>
      </c>
      <c r="J1813" s="1">
        <v>9.7899999999999991</v>
      </c>
      <c r="M1813" s="3">
        <f t="shared" si="218"/>
        <v>16.407782228421421</v>
      </c>
      <c r="N1813" s="1">
        <f t="shared" si="213"/>
        <v>223403.66164276368</v>
      </c>
      <c r="O1813" s="4">
        <f t="shared" si="214"/>
        <v>2.0106329547848732E-4</v>
      </c>
    </row>
    <row r="1814" spans="1:15" x14ac:dyDescent="0.4">
      <c r="A1814" s="1" t="s">
        <v>1813</v>
      </c>
      <c r="B1814" s="1" t="s">
        <v>6486</v>
      </c>
      <c r="C1814" s="1" t="s">
        <v>9394</v>
      </c>
      <c r="D1814" s="2" t="s">
        <v>9416</v>
      </c>
      <c r="E1814" s="1">
        <v>1.9180019899199999E-2</v>
      </c>
      <c r="F1814" s="1">
        <f t="shared" si="215"/>
        <v>19180.019899200001</v>
      </c>
      <c r="G1814" s="1">
        <v>10.177868848261626</v>
      </c>
      <c r="H1814" s="1">
        <f t="shared" si="216"/>
        <v>0.17763732223832854</v>
      </c>
      <c r="I1814" s="1">
        <f t="shared" si="217"/>
        <v>0.17670457028122677</v>
      </c>
      <c r="J1814" s="1">
        <v>9.7899999999999991</v>
      </c>
      <c r="M1814" s="3">
        <f t="shared" si="218"/>
        <v>26.804992219022992</v>
      </c>
      <c r="N1814" s="1">
        <f t="shared" si="213"/>
        <v>205648.11366350489</v>
      </c>
      <c r="O1814" s="4">
        <f t="shared" si="214"/>
        <v>1.8508330229715443E-4</v>
      </c>
    </row>
    <row r="1815" spans="1:15" x14ac:dyDescent="0.4">
      <c r="A1815" s="1" t="s">
        <v>1814</v>
      </c>
      <c r="B1815" s="1" t="s">
        <v>6487</v>
      </c>
      <c r="C1815" s="1" t="s">
        <v>9394</v>
      </c>
      <c r="D1815" s="2" t="s">
        <v>9416</v>
      </c>
      <c r="E1815" s="1">
        <v>8.0916232055499998E-2</v>
      </c>
      <c r="F1815" s="1">
        <f t="shared" si="215"/>
        <v>80916.232055500004</v>
      </c>
      <c r="G1815" s="1">
        <v>11.747599261323201</v>
      </c>
      <c r="H1815" s="1">
        <f t="shared" si="216"/>
        <v>0.20503428631494358</v>
      </c>
      <c r="I1815" s="1">
        <f t="shared" si="217"/>
        <v>0.20360072817838379</v>
      </c>
      <c r="J1815" s="1">
        <v>9.7899999999999991</v>
      </c>
      <c r="M1815" s="3">
        <f t="shared" si="218"/>
        <v>23.263986695097508</v>
      </c>
      <c r="N1815" s="1">
        <f t="shared" si="213"/>
        <v>752973.65838262986</v>
      </c>
      <c r="O1815" s="4">
        <f t="shared" si="214"/>
        <v>6.7767629254436698E-4</v>
      </c>
    </row>
    <row r="1816" spans="1:15" x14ac:dyDescent="0.4">
      <c r="A1816" s="1" t="s">
        <v>1815</v>
      </c>
      <c r="B1816" s="1" t="s">
        <v>6488</v>
      </c>
      <c r="C1816" s="1" t="s">
        <v>9395</v>
      </c>
      <c r="D1816" s="2" t="s">
        <v>9416</v>
      </c>
      <c r="E1816" s="1">
        <v>0.10095167712399999</v>
      </c>
      <c r="F1816" s="1">
        <f t="shared" si="215"/>
        <v>100951.67712399999</v>
      </c>
      <c r="G1816" s="1">
        <v>21.12449940403954</v>
      </c>
      <c r="H1816" s="1">
        <f t="shared" si="216"/>
        <v>0.36869206743606991</v>
      </c>
      <c r="I1816" s="1">
        <f t="shared" si="217"/>
        <v>0.36039570171160401</v>
      </c>
      <c r="J1816" s="1">
        <v>9.7899999999999991</v>
      </c>
      <c r="M1816" s="3">
        <f t="shared" si="218"/>
        <v>13.142677920294345</v>
      </c>
      <c r="N1816" s="1">
        <f t="shared" si="213"/>
        <v>530710.15118171135</v>
      </c>
      <c r="O1816" s="4">
        <f t="shared" si="214"/>
        <v>4.7763913606354029E-4</v>
      </c>
    </row>
    <row r="1817" spans="1:15" x14ac:dyDescent="0.4">
      <c r="A1817" s="1" t="s">
        <v>1816</v>
      </c>
      <c r="B1817" s="1" t="s">
        <v>6489</v>
      </c>
      <c r="C1817" s="1" t="s">
        <v>9395</v>
      </c>
      <c r="D1817" s="2" t="s">
        <v>9416</v>
      </c>
      <c r="E1817" s="1">
        <v>0.22158907927900001</v>
      </c>
      <c r="F1817" s="1">
        <f t="shared" si="215"/>
        <v>221589.079279</v>
      </c>
      <c r="G1817" s="1">
        <v>15.132214212056363</v>
      </c>
      <c r="H1817" s="1">
        <f t="shared" si="216"/>
        <v>0.26410696111746296</v>
      </c>
      <c r="I1817" s="1">
        <f t="shared" si="217"/>
        <v>0.26104729869682208</v>
      </c>
      <c r="J1817" s="1">
        <v>9.7899999999999991</v>
      </c>
      <c r="M1817" s="3">
        <f t="shared" si="218"/>
        <v>18.144469048710928</v>
      </c>
      <c r="N1817" s="1">
        <f t="shared" si="213"/>
        <v>1608246.476204067</v>
      </c>
      <c r="O1817" s="4">
        <f t="shared" si="214"/>
        <v>1.4474218285836604E-3</v>
      </c>
    </row>
    <row r="1818" spans="1:15" x14ac:dyDescent="0.4">
      <c r="A1818" s="1" t="s">
        <v>1817</v>
      </c>
      <c r="B1818" s="1" t="s">
        <v>6490</v>
      </c>
      <c r="C1818" s="1" t="s">
        <v>9395</v>
      </c>
      <c r="D1818" s="2" t="s">
        <v>9416</v>
      </c>
      <c r="E1818" s="1">
        <v>0.19187536149500001</v>
      </c>
      <c r="F1818" s="1">
        <f t="shared" si="215"/>
        <v>191875.36149500002</v>
      </c>
      <c r="G1818" s="1">
        <v>15.552646742335387</v>
      </c>
      <c r="H1818" s="1">
        <f t="shared" si="216"/>
        <v>0.27144489305332264</v>
      </c>
      <c r="I1818" s="1">
        <f t="shared" si="217"/>
        <v>0.26812370364775778</v>
      </c>
      <c r="J1818" s="1">
        <v>9.7899999999999991</v>
      </c>
      <c r="M1818" s="3">
        <f t="shared" si="218"/>
        <v>17.665594526012711</v>
      </c>
      <c r="N1818" s="1">
        <f t="shared" si="213"/>
        <v>1355836.9342811131</v>
      </c>
      <c r="O1818" s="4">
        <f t="shared" si="214"/>
        <v>1.220253240853002E-3</v>
      </c>
    </row>
    <row r="1819" spans="1:15" x14ac:dyDescent="0.4">
      <c r="A1819" s="1" t="s">
        <v>1818</v>
      </c>
      <c r="B1819" s="1" t="s">
        <v>6491</v>
      </c>
      <c r="C1819" s="1" t="s">
        <v>9394</v>
      </c>
      <c r="D1819" s="2" t="s">
        <v>9416</v>
      </c>
      <c r="E1819" s="1">
        <v>1.4226322095000001E-2</v>
      </c>
      <c r="F1819" s="1">
        <f t="shared" si="215"/>
        <v>14226.322095000001</v>
      </c>
      <c r="G1819" s="1">
        <v>20.425821528715247</v>
      </c>
      <c r="H1819" s="1">
        <f t="shared" si="216"/>
        <v>0.35649783810082253</v>
      </c>
      <c r="I1819" s="1">
        <f t="shared" si="217"/>
        <v>0.34899441743397419</v>
      </c>
      <c r="J1819" s="1">
        <v>9.7899999999999991</v>
      </c>
      <c r="M1819" s="3">
        <f t="shared" si="218"/>
        <v>13.572035525038705</v>
      </c>
      <c r="N1819" s="1">
        <f t="shared" si="213"/>
        <v>77232.059545593234</v>
      </c>
      <c r="O1819" s="4">
        <f t="shared" si="214"/>
        <v>6.9508853591033915E-5</v>
      </c>
    </row>
    <row r="1820" spans="1:15" x14ac:dyDescent="0.4">
      <c r="A1820" s="1" t="s">
        <v>1819</v>
      </c>
      <c r="B1820" s="1" t="s">
        <v>6492</v>
      </c>
      <c r="C1820" s="1" t="s">
        <v>9394</v>
      </c>
      <c r="D1820" s="2" t="s">
        <v>9416</v>
      </c>
      <c r="E1820" s="1">
        <v>0.12262351995</v>
      </c>
      <c r="F1820" s="1">
        <f t="shared" si="215"/>
        <v>122623.51995</v>
      </c>
      <c r="G1820" s="1">
        <v>14.349907906519043</v>
      </c>
      <c r="H1820" s="1">
        <f t="shared" si="216"/>
        <v>0.250453140326724</v>
      </c>
      <c r="I1820" s="1">
        <f t="shared" si="217"/>
        <v>0.24784298713034975</v>
      </c>
      <c r="J1820" s="1">
        <v>9.7899999999999991</v>
      </c>
      <c r="M1820" s="3">
        <f t="shared" si="218"/>
        <v>19.111150516286148</v>
      </c>
      <c r="N1820" s="1">
        <f t="shared" si="213"/>
        <v>937390.61864050711</v>
      </c>
      <c r="O1820" s="4">
        <f t="shared" si="214"/>
        <v>8.4365155677645649E-4</v>
      </c>
    </row>
    <row r="1821" spans="1:15" x14ac:dyDescent="0.4">
      <c r="A1821" s="1" t="s">
        <v>1820</v>
      </c>
      <c r="B1821" s="1" t="s">
        <v>6493</v>
      </c>
      <c r="C1821" s="1" t="s">
        <v>9395</v>
      </c>
      <c r="D1821" s="2" t="s">
        <v>9416</v>
      </c>
      <c r="E1821" s="1">
        <v>7.4006806515099999E-2</v>
      </c>
      <c r="F1821" s="1">
        <f t="shared" si="215"/>
        <v>74006.806515100005</v>
      </c>
      <c r="G1821" s="1">
        <v>20.933681305249532</v>
      </c>
      <c r="H1821" s="1">
        <f t="shared" si="216"/>
        <v>0.36536166333978848</v>
      </c>
      <c r="I1821" s="1">
        <f t="shared" si="217"/>
        <v>0.3572871094442352</v>
      </c>
      <c r="J1821" s="1">
        <v>9.7899999999999991</v>
      </c>
      <c r="M1821" s="3">
        <f t="shared" si="218"/>
        <v>13.257026369694316</v>
      </c>
      <c r="N1821" s="1">
        <f t="shared" si="213"/>
        <v>392444.07420301833</v>
      </c>
      <c r="O1821" s="4">
        <f t="shared" si="214"/>
        <v>3.5319966678271656E-4</v>
      </c>
    </row>
    <row r="1822" spans="1:15" x14ac:dyDescent="0.4">
      <c r="A1822" s="1" t="s">
        <v>1821</v>
      </c>
      <c r="B1822" s="1" t="s">
        <v>6494</v>
      </c>
      <c r="C1822" s="1" t="s">
        <v>9394</v>
      </c>
      <c r="D1822" s="2" t="s">
        <v>9416</v>
      </c>
      <c r="E1822" s="1">
        <v>0.11820884318</v>
      </c>
      <c r="F1822" s="1">
        <f t="shared" si="215"/>
        <v>118208.84318</v>
      </c>
      <c r="G1822" s="1">
        <v>14.33836003687742</v>
      </c>
      <c r="H1822" s="1">
        <f t="shared" si="216"/>
        <v>0.25025159197988656</v>
      </c>
      <c r="I1822" s="1">
        <f t="shared" si="217"/>
        <v>0.24764772201631335</v>
      </c>
      <c r="J1822" s="1">
        <v>9.7899999999999991</v>
      </c>
      <c r="M1822" s="3">
        <f t="shared" si="218"/>
        <v>19.126219263757541</v>
      </c>
      <c r="N1822" s="1">
        <f t="shared" si="213"/>
        <v>904355.30143032409</v>
      </c>
      <c r="O1822" s="4">
        <f t="shared" si="214"/>
        <v>8.1391977128729171E-4</v>
      </c>
    </row>
    <row r="1823" spans="1:15" x14ac:dyDescent="0.4">
      <c r="A1823" s="1" t="s">
        <v>1822</v>
      </c>
      <c r="B1823" s="1" t="s">
        <v>5230</v>
      </c>
      <c r="C1823" s="1" t="s">
        <v>9394</v>
      </c>
      <c r="D1823" s="2" t="s">
        <v>9416</v>
      </c>
      <c r="E1823" s="1">
        <v>0.16817547278799999</v>
      </c>
      <c r="F1823" s="1">
        <f t="shared" si="215"/>
        <v>168175.47278799998</v>
      </c>
      <c r="G1823" s="1">
        <v>14.186902543614963</v>
      </c>
      <c r="H1823" s="1">
        <f t="shared" si="216"/>
        <v>0.24760816004563951</v>
      </c>
      <c r="I1823" s="1">
        <f t="shared" si="217"/>
        <v>0.24508577033556392</v>
      </c>
      <c r="J1823" s="1">
        <v>9.7899999999999991</v>
      </c>
      <c r="M1823" s="3">
        <f t="shared" si="218"/>
        <v>19.326151106075745</v>
      </c>
      <c r="N1823" s="1">
        <f t="shared" si="213"/>
        <v>1300073.839774647</v>
      </c>
      <c r="O1823" s="4">
        <f t="shared" si="214"/>
        <v>1.1700664557971825E-3</v>
      </c>
    </row>
    <row r="1824" spans="1:15" x14ac:dyDescent="0.4">
      <c r="A1824" s="1" t="s">
        <v>1823</v>
      </c>
      <c r="B1824" s="1" t="s">
        <v>5230</v>
      </c>
      <c r="C1824" s="1" t="s">
        <v>9394</v>
      </c>
      <c r="D1824" s="2" t="s">
        <v>9416</v>
      </c>
      <c r="E1824" s="1">
        <v>0.22613626707000001</v>
      </c>
      <c r="F1824" s="1">
        <f t="shared" si="215"/>
        <v>226136.26707</v>
      </c>
      <c r="G1824" s="1">
        <v>14.811868672459214</v>
      </c>
      <c r="H1824" s="1">
        <f t="shared" si="216"/>
        <v>0.25851587670741483</v>
      </c>
      <c r="I1824" s="1">
        <f t="shared" si="217"/>
        <v>0.25564602741681919</v>
      </c>
      <c r="J1824" s="1">
        <v>9.7899999999999991</v>
      </c>
      <c r="M1824" s="3">
        <f t="shared" si="218"/>
        <v>18.527824114126883</v>
      </c>
      <c r="N1824" s="1">
        <f t="shared" si="213"/>
        <v>1675925.1928392733</v>
      </c>
      <c r="O1824" s="4">
        <f t="shared" si="214"/>
        <v>1.5083326735553461E-3</v>
      </c>
    </row>
    <row r="1825" spans="1:15" x14ac:dyDescent="0.4">
      <c r="A1825" s="1" t="s">
        <v>1824</v>
      </c>
      <c r="B1825" s="1" t="s">
        <v>6495</v>
      </c>
      <c r="C1825" s="1" t="s">
        <v>9395</v>
      </c>
      <c r="D1825" s="2" t="s">
        <v>9416</v>
      </c>
      <c r="E1825" s="1">
        <v>3.7597349101400002E-2</v>
      </c>
      <c r="F1825" s="1">
        <f t="shared" si="215"/>
        <v>37597.349101400003</v>
      </c>
      <c r="G1825" s="1">
        <v>18.012868014248934</v>
      </c>
      <c r="H1825" s="1">
        <f t="shared" si="216"/>
        <v>0.31438385457581675</v>
      </c>
      <c r="I1825" s="1">
        <f t="shared" si="217"/>
        <v>0.30923058361785721</v>
      </c>
      <c r="J1825" s="1">
        <v>9.7899999999999991</v>
      </c>
      <c r="M1825" s="3">
        <f t="shared" si="218"/>
        <v>15.317258002227438</v>
      </c>
      <c r="N1825" s="1">
        <f t="shared" si="213"/>
        <v>230355.31855438312</v>
      </c>
      <c r="O1825" s="4">
        <f t="shared" si="214"/>
        <v>2.0731978669894481E-4</v>
      </c>
    </row>
    <row r="1826" spans="1:15" x14ac:dyDescent="0.4">
      <c r="A1826" s="1" t="s">
        <v>1825</v>
      </c>
      <c r="B1826" s="1" t="s">
        <v>6496</v>
      </c>
      <c r="C1826" s="1" t="s">
        <v>9395</v>
      </c>
      <c r="D1826" s="2" t="s">
        <v>9416</v>
      </c>
      <c r="E1826" s="1">
        <v>3.9958216557900002E-2</v>
      </c>
      <c r="F1826" s="1">
        <f t="shared" si="215"/>
        <v>39958.216557899999</v>
      </c>
      <c r="G1826" s="1">
        <v>20.850273258984089</v>
      </c>
      <c r="H1826" s="1">
        <f t="shared" si="216"/>
        <v>0.36390591830980074</v>
      </c>
      <c r="I1826" s="1">
        <f t="shared" si="217"/>
        <v>0.35592707334057105</v>
      </c>
      <c r="J1826" s="1">
        <v>9.7899999999999991</v>
      </c>
      <c r="M1826" s="3">
        <f t="shared" si="218"/>
        <v>13.307682910993043</v>
      </c>
      <c r="N1826" s="1">
        <f t="shared" si="213"/>
        <v>212700.51025653002</v>
      </c>
      <c r="O1826" s="4">
        <f t="shared" si="214"/>
        <v>1.9143045923087704E-4</v>
      </c>
    </row>
    <row r="1827" spans="1:15" x14ac:dyDescent="0.4">
      <c r="A1827" s="1" t="s">
        <v>1826</v>
      </c>
      <c r="B1827" s="1" t="s">
        <v>6497</v>
      </c>
      <c r="C1827" s="1" t="s">
        <v>9395</v>
      </c>
      <c r="D1827" s="2" t="s">
        <v>9416</v>
      </c>
      <c r="E1827" s="1">
        <v>2.8589209289800001E-2</v>
      </c>
      <c r="F1827" s="1">
        <f t="shared" si="215"/>
        <v>28589.209289800001</v>
      </c>
      <c r="G1827" s="1">
        <v>8.1465071870221024</v>
      </c>
      <c r="H1827" s="1">
        <f t="shared" si="216"/>
        <v>0.14218337295091715</v>
      </c>
      <c r="I1827" s="1">
        <f t="shared" si="217"/>
        <v>0.14170479113909734</v>
      </c>
      <c r="J1827" s="1">
        <v>9.7899999999999991</v>
      </c>
      <c r="M1827" s="3">
        <f t="shared" si="218"/>
        <v>33.425578580505977</v>
      </c>
      <c r="N1827" s="1">
        <f t="shared" si="213"/>
        <v>382244.34466829663</v>
      </c>
      <c r="O1827" s="4">
        <f t="shared" si="214"/>
        <v>3.4401991020146703E-4</v>
      </c>
    </row>
    <row r="1828" spans="1:15" x14ac:dyDescent="0.4">
      <c r="A1828" s="1" t="s">
        <v>1827</v>
      </c>
      <c r="B1828" s="1" t="s">
        <v>6498</v>
      </c>
      <c r="C1828" s="1" t="s">
        <v>9395</v>
      </c>
      <c r="D1828" s="2" t="s">
        <v>9416</v>
      </c>
      <c r="E1828" s="1">
        <v>4.7120393306799999E-2</v>
      </c>
      <c r="F1828" s="1">
        <f t="shared" si="215"/>
        <v>47120.393306799997</v>
      </c>
      <c r="G1828" s="1">
        <v>23.552256298065185</v>
      </c>
      <c r="H1828" s="1">
        <f t="shared" si="216"/>
        <v>0.41106441867480842</v>
      </c>
      <c r="I1828" s="1">
        <f t="shared" si="217"/>
        <v>0.39958530252135244</v>
      </c>
      <c r="J1828" s="1">
        <v>9.7899999999999991</v>
      </c>
      <c r="M1828" s="3">
        <f t="shared" si="218"/>
        <v>11.853700828250506</v>
      </c>
      <c r="N1828" s="1">
        <f t="shared" si="213"/>
        <v>223420.41806732188</v>
      </c>
      <c r="O1828" s="4">
        <f t="shared" si="214"/>
        <v>2.010783762605897E-4</v>
      </c>
    </row>
    <row r="1829" spans="1:15" x14ac:dyDescent="0.4">
      <c r="A1829" s="1" t="s">
        <v>1828</v>
      </c>
      <c r="B1829" s="1" t="s">
        <v>6499</v>
      </c>
      <c r="C1829" s="1" t="s">
        <v>9394</v>
      </c>
      <c r="D1829" s="2" t="s">
        <v>9416</v>
      </c>
      <c r="E1829" s="1">
        <v>1.5061975845000001E-2</v>
      </c>
      <c r="F1829" s="1">
        <f t="shared" si="215"/>
        <v>15061.975845000001</v>
      </c>
      <c r="G1829" s="1">
        <v>23.219488249884712</v>
      </c>
      <c r="H1829" s="1">
        <f t="shared" si="216"/>
        <v>0.40525652058862405</v>
      </c>
      <c r="I1829" s="1">
        <f t="shared" si="217"/>
        <v>0.39425451609235024</v>
      </c>
      <c r="J1829" s="1">
        <v>9.7899999999999991</v>
      </c>
      <c r="M1829" s="3">
        <f t="shared" si="218"/>
        <v>12.01397685535856</v>
      </c>
      <c r="N1829" s="1">
        <f t="shared" si="213"/>
        <v>72381.691679119875</v>
      </c>
      <c r="O1829" s="4">
        <f t="shared" si="214"/>
        <v>6.5143522511207895E-5</v>
      </c>
    </row>
    <row r="1830" spans="1:15" x14ac:dyDescent="0.4">
      <c r="A1830" s="1" t="s">
        <v>1829</v>
      </c>
      <c r="B1830" s="1" t="s">
        <v>6500</v>
      </c>
      <c r="C1830" s="1" t="s">
        <v>9394</v>
      </c>
      <c r="D1830" s="2" t="s">
        <v>9416</v>
      </c>
      <c r="E1830" s="1">
        <v>0.16789620739300001</v>
      </c>
      <c r="F1830" s="1">
        <f t="shared" si="215"/>
        <v>167896.20739300002</v>
      </c>
      <c r="G1830" s="1">
        <v>17.653826115107297</v>
      </c>
      <c r="H1830" s="1">
        <f t="shared" si="216"/>
        <v>0.30811739128318177</v>
      </c>
      <c r="I1830" s="1">
        <f t="shared" si="217"/>
        <v>0.30326522542588519</v>
      </c>
      <c r="J1830" s="1">
        <v>9.7899999999999991</v>
      </c>
      <c r="M1830" s="3">
        <f t="shared" si="218"/>
        <v>15.618555094150256</v>
      </c>
      <c r="N1830" s="1">
        <f t="shared" si="213"/>
        <v>1048918.4661065794</v>
      </c>
      <c r="O1830" s="4">
        <f t="shared" si="214"/>
        <v>9.4402661949592162E-4</v>
      </c>
    </row>
    <row r="1831" spans="1:15" x14ac:dyDescent="0.4">
      <c r="A1831" s="1" t="s">
        <v>1830</v>
      </c>
      <c r="B1831" s="1" t="s">
        <v>6501</v>
      </c>
      <c r="C1831" s="1" t="s">
        <v>9394</v>
      </c>
      <c r="D1831" s="2" t="s">
        <v>9416</v>
      </c>
      <c r="E1831" s="1">
        <v>0.19055758404299999</v>
      </c>
      <c r="F1831" s="1">
        <f t="shared" si="215"/>
        <v>190557.58404299998</v>
      </c>
      <c r="G1831" s="1">
        <v>15.688070391860244</v>
      </c>
      <c r="H1831" s="1">
        <f t="shared" si="216"/>
        <v>0.27380848162259824</v>
      </c>
      <c r="I1831" s="1">
        <f t="shared" si="217"/>
        <v>0.27039999715785817</v>
      </c>
      <c r="J1831" s="1">
        <v>9.7899999999999991</v>
      </c>
      <c r="M1831" s="3">
        <f t="shared" si="218"/>
        <v>17.516881217601867</v>
      </c>
      <c r="N1831" s="1">
        <f t="shared" si="213"/>
        <v>1335189.8259177664</v>
      </c>
      <c r="O1831" s="4">
        <f t="shared" si="214"/>
        <v>1.2016708433259899E-3</v>
      </c>
    </row>
    <row r="1832" spans="1:15" x14ac:dyDescent="0.4">
      <c r="A1832" s="1" t="s">
        <v>1831</v>
      </c>
      <c r="B1832" s="1" t="s">
        <v>6502</v>
      </c>
      <c r="C1832" s="1" t="s">
        <v>9394</v>
      </c>
      <c r="D1832" s="2" t="s">
        <v>9416</v>
      </c>
      <c r="E1832" s="1">
        <v>0.252816039464</v>
      </c>
      <c r="F1832" s="1">
        <f t="shared" si="215"/>
        <v>252816.039464</v>
      </c>
      <c r="G1832" s="1">
        <v>17.664840850390885</v>
      </c>
      <c r="H1832" s="1">
        <f t="shared" si="216"/>
        <v>0.30830963468011602</v>
      </c>
      <c r="I1832" s="1">
        <f t="shared" si="217"/>
        <v>0.30344840974332354</v>
      </c>
      <c r="J1832" s="1">
        <v>9.7899999999999991</v>
      </c>
      <c r="M1832" s="3">
        <f t="shared" si="218"/>
        <v>15.609126557824377</v>
      </c>
      <c r="N1832" s="1">
        <f t="shared" si="213"/>
        <v>1578495.0223365994</v>
      </c>
      <c r="O1832" s="4">
        <f t="shared" si="214"/>
        <v>1.4206455201029396E-3</v>
      </c>
    </row>
    <row r="1833" spans="1:15" x14ac:dyDescent="0.4">
      <c r="A1833" s="1" t="s">
        <v>1832</v>
      </c>
      <c r="B1833" s="1" t="s">
        <v>6503</v>
      </c>
      <c r="C1833" s="1" t="s">
        <v>9394</v>
      </c>
      <c r="D1833" s="2" t="s">
        <v>9416</v>
      </c>
      <c r="E1833" s="1">
        <v>0.107177418425</v>
      </c>
      <c r="F1833" s="1">
        <f t="shared" si="215"/>
        <v>107177.41842500001</v>
      </c>
      <c r="G1833" s="1">
        <v>16.285105029429037</v>
      </c>
      <c r="H1833" s="1">
        <f t="shared" si="216"/>
        <v>0.28422870179662474</v>
      </c>
      <c r="I1833" s="1">
        <f t="shared" si="217"/>
        <v>0.28041718242973185</v>
      </c>
      <c r="J1833" s="1">
        <v>9.7899999999999991</v>
      </c>
      <c r="M1833" s="3">
        <f t="shared" si="218"/>
        <v>16.891135523198525</v>
      </c>
      <c r="N1833" s="1">
        <f t="shared" si="213"/>
        <v>724139.31985729188</v>
      </c>
      <c r="O1833" s="4">
        <f t="shared" si="214"/>
        <v>6.517253878715628E-4</v>
      </c>
    </row>
    <row r="1834" spans="1:15" x14ac:dyDescent="0.4">
      <c r="A1834" s="1" t="s">
        <v>1833</v>
      </c>
      <c r="B1834" s="1" t="s">
        <v>6504</v>
      </c>
      <c r="C1834" s="1" t="s">
        <v>9394</v>
      </c>
      <c r="D1834" s="2" t="s">
        <v>9416</v>
      </c>
      <c r="E1834" s="1">
        <v>5.14969613834E-2</v>
      </c>
      <c r="F1834" s="1">
        <f t="shared" si="215"/>
        <v>51496.961383399997</v>
      </c>
      <c r="G1834" s="1">
        <v>21.424320578575134</v>
      </c>
      <c r="H1834" s="1">
        <f t="shared" si="216"/>
        <v>0.37392493409891259</v>
      </c>
      <c r="I1834" s="1">
        <f t="shared" si="217"/>
        <v>0.36527196060095002</v>
      </c>
      <c r="J1834" s="1">
        <v>9.7899999999999991</v>
      </c>
      <c r="M1834" s="3">
        <f t="shared" si="218"/>
        <v>12.967227551935355</v>
      </c>
      <c r="N1834" s="1">
        <f t="shared" si="213"/>
        <v>267109.12659671018</v>
      </c>
      <c r="O1834" s="4">
        <f t="shared" si="214"/>
        <v>2.4039821393703918E-4</v>
      </c>
    </row>
    <row r="1835" spans="1:15" x14ac:dyDescent="0.4">
      <c r="A1835" s="1" t="s">
        <v>1834</v>
      </c>
      <c r="B1835" s="1" t="s">
        <v>6505</v>
      </c>
      <c r="C1835" s="1" t="s">
        <v>9394</v>
      </c>
      <c r="D1835" s="2" t="s">
        <v>9416</v>
      </c>
      <c r="E1835" s="1">
        <v>3.4157561719899997E-2</v>
      </c>
      <c r="F1835" s="1">
        <f t="shared" si="215"/>
        <v>34157.561719899997</v>
      </c>
      <c r="G1835" s="1">
        <v>19.865968775749206</v>
      </c>
      <c r="H1835" s="1">
        <f t="shared" si="216"/>
        <v>0.34672656423521064</v>
      </c>
      <c r="I1835" s="1">
        <f t="shared" si="217"/>
        <v>0.33982099957353118</v>
      </c>
      <c r="J1835" s="1">
        <v>9.7899999999999991</v>
      </c>
      <c r="M1835" s="3">
        <f t="shared" si="218"/>
        <v>13.938410626177847</v>
      </c>
      <c r="N1835" s="1">
        <f t="shared" si="213"/>
        <v>190440.8484963919</v>
      </c>
      <c r="O1835" s="4">
        <f t="shared" si="214"/>
        <v>1.7139676364675272E-4</v>
      </c>
    </row>
    <row r="1836" spans="1:15" x14ac:dyDescent="0.4">
      <c r="A1836" s="1" t="s">
        <v>1835</v>
      </c>
      <c r="B1836" s="1" t="s">
        <v>6506</v>
      </c>
      <c r="C1836" s="1" t="s">
        <v>9394</v>
      </c>
      <c r="D1836" s="2" t="s">
        <v>9416</v>
      </c>
      <c r="E1836" s="1">
        <v>0.205582460183</v>
      </c>
      <c r="F1836" s="1">
        <f t="shared" si="215"/>
        <v>205582.46018299999</v>
      </c>
      <c r="G1836" s="1">
        <v>12.295458750923475</v>
      </c>
      <c r="H1836" s="1">
        <f t="shared" si="216"/>
        <v>0.21459623824676402</v>
      </c>
      <c r="I1836" s="1">
        <f t="shared" si="217"/>
        <v>0.21295294521937733</v>
      </c>
      <c r="J1836" s="1">
        <v>9.7899999999999991</v>
      </c>
      <c r="M1836" s="3">
        <f t="shared" si="218"/>
        <v>22.242306283083462</v>
      </c>
      <c r="N1836" s="1">
        <f t="shared" si="213"/>
        <v>1829051.2183280387</v>
      </c>
      <c r="O1836" s="4">
        <f t="shared" si="214"/>
        <v>1.646146096495235E-3</v>
      </c>
    </row>
    <row r="1837" spans="1:15" x14ac:dyDescent="0.4">
      <c r="A1837" s="1" t="s">
        <v>1836</v>
      </c>
      <c r="B1837" s="1" t="s">
        <v>6507</v>
      </c>
      <c r="C1837" s="1" t="s">
        <v>9394</v>
      </c>
      <c r="D1837" s="2" t="s">
        <v>9416</v>
      </c>
      <c r="E1837" s="1">
        <v>0.11246053587800001</v>
      </c>
      <c r="F1837" s="1">
        <f t="shared" si="215"/>
        <v>112460.53587800001</v>
      </c>
      <c r="G1837" s="1">
        <v>11.60525822184468</v>
      </c>
      <c r="H1837" s="1">
        <f t="shared" si="216"/>
        <v>0.20254996651533216</v>
      </c>
      <c r="I1837" s="1">
        <f t="shared" si="217"/>
        <v>0.20116781913663659</v>
      </c>
      <c r="J1837" s="1">
        <v>9.7899999999999991</v>
      </c>
      <c r="M1837" s="3">
        <f t="shared" si="218"/>
        <v>23.545339666067214</v>
      </c>
      <c r="N1837" s="1">
        <f t="shared" si="213"/>
        <v>1059168.6065101796</v>
      </c>
      <c r="O1837" s="4">
        <f t="shared" si="214"/>
        <v>9.5325174585916166E-4</v>
      </c>
    </row>
    <row r="1838" spans="1:15" x14ac:dyDescent="0.4">
      <c r="A1838" s="1" t="s">
        <v>1837</v>
      </c>
      <c r="B1838" s="1" t="s">
        <v>6508</v>
      </c>
      <c r="C1838" s="1" t="s">
        <v>9394</v>
      </c>
      <c r="D1838" s="2" t="s">
        <v>9416</v>
      </c>
      <c r="E1838" s="1">
        <v>5.4816331644099998E-2</v>
      </c>
      <c r="F1838" s="1">
        <f t="shared" si="215"/>
        <v>54816.331644099999</v>
      </c>
      <c r="G1838" s="1">
        <v>21.236590348757229</v>
      </c>
      <c r="H1838" s="1">
        <f t="shared" si="216"/>
        <v>0.37064842348306454</v>
      </c>
      <c r="I1838" s="1">
        <f t="shared" si="217"/>
        <v>0.36221989884624617</v>
      </c>
      <c r="J1838" s="1">
        <v>9.7899999999999991</v>
      </c>
      <c r="M1838" s="3">
        <f t="shared" si="218"/>
        <v>13.076489299845576</v>
      </c>
      <c r="N1838" s="1">
        <f t="shared" si="213"/>
        <v>286722.06968034402</v>
      </c>
      <c r="O1838" s="4">
        <f t="shared" si="214"/>
        <v>2.5804986271230968E-4</v>
      </c>
    </row>
    <row r="1839" spans="1:15" x14ac:dyDescent="0.4">
      <c r="A1839" s="1" t="s">
        <v>1838</v>
      </c>
      <c r="B1839" s="1" t="s">
        <v>6509</v>
      </c>
      <c r="C1839" s="1" t="s">
        <v>9394</v>
      </c>
      <c r="D1839" s="2" t="s">
        <v>9416</v>
      </c>
      <c r="E1839" s="1">
        <v>0.36086344018599997</v>
      </c>
      <c r="F1839" s="1">
        <f t="shared" si="215"/>
        <v>360863.44018599996</v>
      </c>
      <c r="G1839" s="1">
        <v>16.35061865722432</v>
      </c>
      <c r="H1839" s="1">
        <f t="shared" si="216"/>
        <v>0.28537213030657849</v>
      </c>
      <c r="I1839" s="1">
        <f t="shared" si="217"/>
        <v>0.28151455100458928</v>
      </c>
      <c r="J1839" s="1">
        <v>9.7899999999999991</v>
      </c>
      <c r="M1839" s="3">
        <f t="shared" si="218"/>
        <v>16.825292385603429</v>
      </c>
      <c r="N1839" s="1">
        <f t="shared" si="213"/>
        <v>2428653.156961666</v>
      </c>
      <c r="O1839" s="4">
        <f t="shared" si="214"/>
        <v>2.1857878412654998E-3</v>
      </c>
    </row>
    <row r="1840" spans="1:15" x14ac:dyDescent="0.4">
      <c r="A1840" s="1" t="s">
        <v>1839</v>
      </c>
      <c r="B1840" s="1" t="s">
        <v>6510</v>
      </c>
      <c r="C1840" s="1" t="s">
        <v>9394</v>
      </c>
      <c r="D1840" s="2" t="s">
        <v>9416</v>
      </c>
      <c r="E1840" s="1">
        <v>6.6857771056800006E-2</v>
      </c>
      <c r="F1840" s="1">
        <f t="shared" si="215"/>
        <v>66857.771056800004</v>
      </c>
      <c r="G1840" s="1">
        <v>23.282650502104509</v>
      </c>
      <c r="H1840" s="1">
        <f t="shared" si="216"/>
        <v>0.40635890985283463</v>
      </c>
      <c r="I1840" s="1">
        <f t="shared" si="217"/>
        <v>0.39526737348509644</v>
      </c>
      <c r="J1840" s="1">
        <v>9.7899999999999991</v>
      </c>
      <c r="M1840" s="3">
        <f t="shared" si="218"/>
        <v>11.983191503238698</v>
      </c>
      <c r="N1840" s="1">
        <f t="shared" si="213"/>
        <v>320467.78962132963</v>
      </c>
      <c r="O1840" s="4">
        <f t="shared" si="214"/>
        <v>2.8842101065919675E-4</v>
      </c>
    </row>
    <row r="1841" spans="1:15" x14ac:dyDescent="0.4">
      <c r="A1841" s="1" t="s">
        <v>1840</v>
      </c>
      <c r="B1841" s="1" t="s">
        <v>6511</v>
      </c>
      <c r="C1841" s="1" t="s">
        <v>9394</v>
      </c>
      <c r="D1841" s="2" t="s">
        <v>9416</v>
      </c>
      <c r="E1841" s="1">
        <v>2.73057568321E-2</v>
      </c>
      <c r="F1841" s="1">
        <f t="shared" si="215"/>
        <v>27305.7568321</v>
      </c>
      <c r="G1841" s="1">
        <v>24.596482753753662</v>
      </c>
      <c r="H1841" s="1">
        <f t="shared" si="216"/>
        <v>0.42928960846300307</v>
      </c>
      <c r="I1841" s="1">
        <f t="shared" si="217"/>
        <v>0.41622497571933315</v>
      </c>
      <c r="J1841" s="1">
        <v>9.7899999999999991</v>
      </c>
      <c r="M1841" s="3">
        <f t="shared" si="218"/>
        <v>11.379818386122082</v>
      </c>
      <c r="N1841" s="1">
        <f t="shared" si="213"/>
        <v>124293.82145796409</v>
      </c>
      <c r="O1841" s="4">
        <f t="shared" si="214"/>
        <v>1.118644393121677E-4</v>
      </c>
    </row>
    <row r="1842" spans="1:15" x14ac:dyDescent="0.4">
      <c r="A1842" s="1" t="s">
        <v>1841</v>
      </c>
      <c r="B1842" s="1" t="s">
        <v>6512</v>
      </c>
      <c r="C1842" s="1" t="s">
        <v>9394</v>
      </c>
      <c r="D1842" s="2" t="s">
        <v>9416</v>
      </c>
      <c r="E1842" s="1">
        <v>3.0929475584299999E-2</v>
      </c>
      <c r="F1842" s="1">
        <f t="shared" si="215"/>
        <v>30929.475584299998</v>
      </c>
      <c r="G1842" s="1">
        <v>21.336598528756035</v>
      </c>
      <c r="H1842" s="1">
        <f t="shared" si="216"/>
        <v>0.37239389550297081</v>
      </c>
      <c r="I1842" s="1">
        <f t="shared" si="217"/>
        <v>0.36384628791243873</v>
      </c>
      <c r="J1842" s="1">
        <v>9.7899999999999991</v>
      </c>
      <c r="M1842" s="3">
        <f t="shared" si="218"/>
        <v>13.018037530711213</v>
      </c>
      <c r="N1842" s="1">
        <f t="shared" si="213"/>
        <v>161056.42958465341</v>
      </c>
      <c r="O1842" s="4">
        <f t="shared" si="214"/>
        <v>1.449507866261881E-4</v>
      </c>
    </row>
    <row r="1843" spans="1:15" x14ac:dyDescent="0.4">
      <c r="A1843" s="1" t="s">
        <v>1842</v>
      </c>
      <c r="B1843" s="1" t="s">
        <v>6513</v>
      </c>
      <c r="C1843" s="1" t="s">
        <v>9394</v>
      </c>
      <c r="D1843" s="2" t="s">
        <v>9416</v>
      </c>
      <c r="E1843" s="1">
        <v>2.4871036375299999E-2</v>
      </c>
      <c r="F1843" s="1">
        <f t="shared" si="215"/>
        <v>24871.036375299998</v>
      </c>
      <c r="G1843" s="1">
        <v>31.557754929860433</v>
      </c>
      <c r="H1843" s="1">
        <f t="shared" si="216"/>
        <v>0.55078672806353668</v>
      </c>
      <c r="I1843" s="1">
        <f t="shared" si="217"/>
        <v>0.52335777207154699</v>
      </c>
      <c r="J1843" s="1">
        <v>9.7899999999999991</v>
      </c>
      <c r="M1843" s="3">
        <f t="shared" si="218"/>
        <v>9.0503378075496705</v>
      </c>
      <c r="N1843" s="1">
        <f t="shared" si="213"/>
        <v>90036.512328128272</v>
      </c>
      <c r="O1843" s="4">
        <f t="shared" si="214"/>
        <v>8.1032861095315447E-5</v>
      </c>
    </row>
    <row r="1844" spans="1:15" x14ac:dyDescent="0.4">
      <c r="A1844" s="1" t="s">
        <v>1843</v>
      </c>
      <c r="B1844" s="1" t="s">
        <v>6514</v>
      </c>
      <c r="C1844" s="1" t="s">
        <v>9394</v>
      </c>
      <c r="D1844" s="2" t="s">
        <v>9416</v>
      </c>
      <c r="E1844" s="1">
        <v>6.6073945475499996E-2</v>
      </c>
      <c r="F1844" s="1">
        <f t="shared" si="215"/>
        <v>66073.94547549999</v>
      </c>
      <c r="G1844" s="1">
        <v>22.996541706291406</v>
      </c>
      <c r="H1844" s="1">
        <f t="shared" si="216"/>
        <v>0.40136536934697981</v>
      </c>
      <c r="I1844" s="1">
        <f t="shared" si="217"/>
        <v>0.39067556738252684</v>
      </c>
      <c r="J1844" s="1">
        <v>9.7899999999999991</v>
      </c>
      <c r="M1844" s="3">
        <f t="shared" si="218"/>
        <v>12.124035969764947</v>
      </c>
      <c r="N1844" s="1">
        <f t="shared" si="213"/>
        <v>320433.15664369991</v>
      </c>
      <c r="O1844" s="4">
        <f t="shared" si="214"/>
        <v>2.8838984097932996E-4</v>
      </c>
    </row>
    <row r="1845" spans="1:15" x14ac:dyDescent="0.4">
      <c r="A1845" s="1" t="s">
        <v>1844</v>
      </c>
      <c r="B1845" s="1" t="s">
        <v>6515</v>
      </c>
      <c r="C1845" s="1" t="s">
        <v>9394</v>
      </c>
      <c r="D1845" s="2" t="s">
        <v>9416</v>
      </c>
      <c r="E1845" s="1">
        <v>0.11985943235300001</v>
      </c>
      <c r="F1845" s="1">
        <f t="shared" si="215"/>
        <v>119859.43235300001</v>
      </c>
      <c r="G1845" s="1">
        <v>18.147467110467993</v>
      </c>
      <c r="H1845" s="1">
        <f t="shared" si="216"/>
        <v>0.31673305197504797</v>
      </c>
      <c r="I1845" s="1">
        <f t="shared" si="217"/>
        <v>0.31146378468311592</v>
      </c>
      <c r="J1845" s="1">
        <v>9.7899999999999991</v>
      </c>
      <c r="M1845" s="3">
        <f t="shared" si="218"/>
        <v>15.207432980605043</v>
      </c>
      <c r="N1845" s="1">
        <f t="shared" si="213"/>
        <v>729101.71384064469</v>
      </c>
      <c r="O1845" s="4">
        <f t="shared" si="214"/>
        <v>6.5619154245658028E-4</v>
      </c>
    </row>
    <row r="1846" spans="1:15" x14ac:dyDescent="0.4">
      <c r="A1846" s="1" t="s">
        <v>1845</v>
      </c>
      <c r="B1846" s="1" t="s">
        <v>6516</v>
      </c>
      <c r="C1846" s="1" t="s">
        <v>9394</v>
      </c>
      <c r="D1846" s="2" t="s">
        <v>9416</v>
      </c>
      <c r="E1846" s="1">
        <v>2.2627202050899999E-2</v>
      </c>
      <c r="F1846" s="1">
        <f t="shared" si="215"/>
        <v>22627.202050899999</v>
      </c>
      <c r="G1846" s="1">
        <v>28.604535369873048</v>
      </c>
      <c r="H1846" s="1">
        <f t="shared" si="216"/>
        <v>0.49924332320745873</v>
      </c>
      <c r="I1846" s="1">
        <f t="shared" si="217"/>
        <v>0.47876135505956824</v>
      </c>
      <c r="J1846" s="1">
        <v>9.7899999999999991</v>
      </c>
      <c r="M1846" s="3">
        <f t="shared" si="218"/>
        <v>9.8933729328774955</v>
      </c>
      <c r="N1846" s="1">
        <f t="shared" si="213"/>
        <v>89543.739326849696</v>
      </c>
      <c r="O1846" s="4">
        <f t="shared" si="214"/>
        <v>8.0589365394164738E-5</v>
      </c>
    </row>
    <row r="1847" spans="1:15" x14ac:dyDescent="0.4">
      <c r="A1847" s="1" t="s">
        <v>1846</v>
      </c>
      <c r="B1847" s="1" t="s">
        <v>6517</v>
      </c>
      <c r="C1847" s="1" t="s">
        <v>9394</v>
      </c>
      <c r="D1847" s="2" t="s">
        <v>9416</v>
      </c>
      <c r="E1847" s="1">
        <v>1.2401275308E-2</v>
      </c>
      <c r="F1847" s="1">
        <f t="shared" si="215"/>
        <v>12401.275308</v>
      </c>
      <c r="G1847" s="1">
        <v>21.023886816842214</v>
      </c>
      <c r="H1847" s="1">
        <f t="shared" si="216"/>
        <v>0.36693604652052669</v>
      </c>
      <c r="I1847" s="1">
        <f t="shared" si="217"/>
        <v>0.35875713143260746</v>
      </c>
      <c r="J1847" s="1">
        <v>9.7899999999999991</v>
      </c>
      <c r="M1847" s="3">
        <f t="shared" si="218"/>
        <v>13.202705163071716</v>
      </c>
      <c r="N1847" s="1">
        <f t="shared" si="213"/>
        <v>65492.152615042163</v>
      </c>
      <c r="O1847" s="4">
        <f t="shared" si="214"/>
        <v>5.8942937353537955E-5</v>
      </c>
    </row>
    <row r="1848" spans="1:15" x14ac:dyDescent="0.4">
      <c r="A1848" s="1" t="s">
        <v>1847</v>
      </c>
      <c r="B1848" s="1" t="s">
        <v>6518</v>
      </c>
      <c r="C1848" s="1" t="s">
        <v>9394</v>
      </c>
      <c r="D1848" s="2" t="s">
        <v>9416</v>
      </c>
      <c r="E1848" s="1">
        <v>7.2185962902600001E-2</v>
      </c>
      <c r="F1848" s="1">
        <f t="shared" si="215"/>
        <v>72185.962902600004</v>
      </c>
      <c r="G1848" s="1">
        <v>14.519055699193201</v>
      </c>
      <c r="H1848" s="1">
        <f t="shared" si="216"/>
        <v>0.25340532623136874</v>
      </c>
      <c r="I1848" s="1">
        <f t="shared" si="217"/>
        <v>0.25070198128588728</v>
      </c>
      <c r="J1848" s="1">
        <v>9.7899999999999991</v>
      </c>
      <c r="M1848" s="3">
        <f t="shared" si="218"/>
        <v>18.893207812557161</v>
      </c>
      <c r="N1848" s="1">
        <f t="shared" si="213"/>
        <v>545529.75930734561</v>
      </c>
      <c r="O1848" s="4">
        <f t="shared" si="214"/>
        <v>4.9097678337661115E-4</v>
      </c>
    </row>
    <row r="1849" spans="1:15" x14ac:dyDescent="0.4">
      <c r="A1849" s="1" t="s">
        <v>1848</v>
      </c>
      <c r="B1849" s="1" t="s">
        <v>6519</v>
      </c>
      <c r="C1849" s="1" t="s">
        <v>9394</v>
      </c>
      <c r="D1849" s="2" t="s">
        <v>9416</v>
      </c>
      <c r="E1849" s="1">
        <v>4.5984131030700003E-2</v>
      </c>
      <c r="F1849" s="1">
        <f t="shared" si="215"/>
        <v>45984.131030700002</v>
      </c>
      <c r="G1849" s="1">
        <v>28.607943668700102</v>
      </c>
      <c r="H1849" s="1">
        <f t="shared" si="216"/>
        <v>0.49930280924388265</v>
      </c>
      <c r="I1849" s="1">
        <f t="shared" si="217"/>
        <v>0.47881357968552241</v>
      </c>
      <c r="J1849" s="1">
        <v>9.7899999999999991</v>
      </c>
      <c r="M1849" s="3">
        <f t="shared" si="218"/>
        <v>9.8922938538313581</v>
      </c>
      <c r="N1849" s="1">
        <f t="shared" si="213"/>
        <v>181955.41470750779</v>
      </c>
      <c r="O1849" s="4">
        <f t="shared" si="214"/>
        <v>1.6375987323675702E-4</v>
      </c>
    </row>
    <row r="1850" spans="1:15" x14ac:dyDescent="0.4">
      <c r="A1850" s="1" t="s">
        <v>1849</v>
      </c>
      <c r="B1850" s="1" t="s">
        <v>6520</v>
      </c>
      <c r="C1850" s="1" t="s">
        <v>9395</v>
      </c>
      <c r="D1850" s="2" t="s">
        <v>9416</v>
      </c>
      <c r="E1850" s="1">
        <v>0.15002317295600001</v>
      </c>
      <c r="F1850" s="1">
        <f t="shared" si="215"/>
        <v>150023.17295600002</v>
      </c>
      <c r="G1850" s="1">
        <v>14.818279819241885</v>
      </c>
      <c r="H1850" s="1">
        <f t="shared" si="216"/>
        <v>0.25862777232760109</v>
      </c>
      <c r="I1850" s="1">
        <f t="shared" si="217"/>
        <v>0.25575420319557762</v>
      </c>
      <c r="J1850" s="1">
        <v>9.7899999999999991</v>
      </c>
      <c r="M1850" s="3">
        <f t="shared" si="218"/>
        <v>18.519987442130088</v>
      </c>
      <c r="N1850" s="1">
        <f t="shared" si="213"/>
        <v>1111370.9116694524</v>
      </c>
      <c r="O1850" s="4">
        <f t="shared" si="214"/>
        <v>1.0002338205025074E-3</v>
      </c>
    </row>
    <row r="1851" spans="1:15" x14ac:dyDescent="0.4">
      <c r="A1851" s="1" t="s">
        <v>1850</v>
      </c>
      <c r="B1851" s="1" t="s">
        <v>6521</v>
      </c>
      <c r="C1851" s="1" t="s">
        <v>9394</v>
      </c>
      <c r="D1851" s="2" t="s">
        <v>9416</v>
      </c>
      <c r="E1851" s="1">
        <v>0.20595571235599999</v>
      </c>
      <c r="F1851" s="1">
        <f t="shared" si="215"/>
        <v>205955.712356</v>
      </c>
      <c r="G1851" s="1">
        <v>15.365287112795617</v>
      </c>
      <c r="H1851" s="1">
        <f t="shared" si="216"/>
        <v>0.26817485063253682</v>
      </c>
      <c r="I1851" s="1">
        <f t="shared" si="217"/>
        <v>0.2649719675597666</v>
      </c>
      <c r="J1851" s="1">
        <v>9.7899999999999991</v>
      </c>
      <c r="M1851" s="3">
        <f t="shared" si="218"/>
        <v>17.875719741507048</v>
      </c>
      <c r="N1851" s="1">
        <f t="shared" si="213"/>
        <v>1472642.6372953188</v>
      </c>
      <c r="O1851" s="4">
        <f t="shared" si="214"/>
        <v>1.3253783735657871E-3</v>
      </c>
    </row>
    <row r="1852" spans="1:15" x14ac:dyDescent="0.4">
      <c r="A1852" s="1" t="s">
        <v>1851</v>
      </c>
      <c r="B1852" s="1" t="s">
        <v>6522</v>
      </c>
      <c r="C1852" s="1" t="s">
        <v>9394</v>
      </c>
      <c r="D1852" s="2" t="s">
        <v>9416</v>
      </c>
      <c r="E1852" s="1">
        <v>0.16605990212300001</v>
      </c>
      <c r="F1852" s="1">
        <f t="shared" si="215"/>
        <v>166059.90212300001</v>
      </c>
      <c r="G1852" s="1">
        <v>16.830786481048122</v>
      </c>
      <c r="H1852" s="1">
        <f t="shared" si="216"/>
        <v>0.29375263979443994</v>
      </c>
      <c r="I1852" s="1">
        <f t="shared" si="217"/>
        <v>0.28954614733408202</v>
      </c>
      <c r="J1852" s="1">
        <v>9.7899999999999991</v>
      </c>
      <c r="M1852" s="3">
        <f t="shared" si="218"/>
        <v>16.358582820267944</v>
      </c>
      <c r="N1852" s="1">
        <f t="shared" si="213"/>
        <v>1086601.8648018737</v>
      </c>
      <c r="O1852" s="4">
        <f t="shared" si="214"/>
        <v>9.7794167832168633E-4</v>
      </c>
    </row>
    <row r="1853" spans="1:15" x14ac:dyDescent="0.4">
      <c r="A1853" s="1" t="s">
        <v>1852</v>
      </c>
      <c r="B1853" s="1" t="s">
        <v>6523</v>
      </c>
      <c r="C1853" s="1" t="s">
        <v>9394</v>
      </c>
      <c r="D1853" s="2" t="s">
        <v>9416</v>
      </c>
      <c r="E1853" s="1">
        <v>8.2923517678499994E-2</v>
      </c>
      <c r="F1853" s="1">
        <f t="shared" si="215"/>
        <v>82923.517678499993</v>
      </c>
      <c r="G1853" s="1">
        <v>18.421258091926575</v>
      </c>
      <c r="H1853" s="1">
        <f t="shared" si="216"/>
        <v>0.321511606063767</v>
      </c>
      <c r="I1853" s="1">
        <f t="shared" si="217"/>
        <v>0.31600107069878081</v>
      </c>
      <c r="J1853" s="1">
        <v>9.7899999999999991</v>
      </c>
      <c r="M1853" s="3">
        <f t="shared" si="218"/>
        <v>14.98907779324926</v>
      </c>
      <c r="N1853" s="1">
        <f t="shared" si="213"/>
        <v>497178.8229491667</v>
      </c>
      <c r="O1853" s="4">
        <f t="shared" si="214"/>
        <v>4.4746094065425008E-4</v>
      </c>
    </row>
    <row r="1854" spans="1:15" x14ac:dyDescent="0.4">
      <c r="A1854" s="1" t="s">
        <v>1853</v>
      </c>
      <c r="B1854" s="1" t="s">
        <v>6524</v>
      </c>
      <c r="C1854" s="1" t="s">
        <v>9394</v>
      </c>
      <c r="D1854" s="2" t="s">
        <v>9416</v>
      </c>
      <c r="E1854" s="1">
        <v>7.3653429014400001E-2</v>
      </c>
      <c r="F1854" s="1">
        <f t="shared" si="215"/>
        <v>73653.429014399997</v>
      </c>
      <c r="G1854" s="1">
        <v>18.589651407197465</v>
      </c>
      <c r="H1854" s="1">
        <f t="shared" si="216"/>
        <v>0.32445062385359286</v>
      </c>
      <c r="I1854" s="1">
        <f t="shared" si="217"/>
        <v>0.31878812099301779</v>
      </c>
      <c r="J1854" s="1">
        <v>9.7899999999999991</v>
      </c>
      <c r="M1854" s="3">
        <f t="shared" si="218"/>
        <v>14.85803365790354</v>
      </c>
      <c r="N1854" s="1">
        <f t="shared" si="213"/>
        <v>437738.05092638574</v>
      </c>
      <c r="O1854" s="4">
        <f t="shared" si="214"/>
        <v>3.939642458337472E-4</v>
      </c>
    </row>
    <row r="1855" spans="1:15" x14ac:dyDescent="0.4">
      <c r="A1855" s="1" t="s">
        <v>1854</v>
      </c>
      <c r="B1855" s="1" t="s">
        <v>6525</v>
      </c>
      <c r="C1855" s="1" t="s">
        <v>9395</v>
      </c>
      <c r="D1855" s="2" t="s">
        <v>9416</v>
      </c>
      <c r="E1855" s="1">
        <v>4.0435040086800003E-2</v>
      </c>
      <c r="F1855" s="1">
        <f t="shared" si="215"/>
        <v>40435.0400868</v>
      </c>
      <c r="G1855" s="1">
        <v>18.728778479050618</v>
      </c>
      <c r="H1855" s="1">
        <f t="shared" si="216"/>
        <v>0.32687884933608907</v>
      </c>
      <c r="I1855" s="1">
        <f t="shared" si="217"/>
        <v>0.32108871415583656</v>
      </c>
      <c r="J1855" s="1">
        <v>9.7899999999999991</v>
      </c>
      <c r="M1855" s="3">
        <f t="shared" si="218"/>
        <v>14.751576192600933</v>
      </c>
      <c r="N1855" s="1">
        <f t="shared" si="213"/>
        <v>238592.22987652128</v>
      </c>
      <c r="O1855" s="4">
        <f t="shared" si="214"/>
        <v>2.1473300688886919E-4</v>
      </c>
    </row>
    <row r="1856" spans="1:15" x14ac:dyDescent="0.4">
      <c r="A1856" s="1" t="s">
        <v>1855</v>
      </c>
      <c r="B1856" s="1" t="s">
        <v>6526</v>
      </c>
      <c r="C1856" s="1" t="s">
        <v>9394</v>
      </c>
      <c r="D1856" s="2" t="s">
        <v>9416</v>
      </c>
      <c r="E1856" s="1">
        <v>0.123936179844</v>
      </c>
      <c r="F1856" s="1">
        <f t="shared" si="215"/>
        <v>123936.179844</v>
      </c>
      <c r="G1856" s="1">
        <v>16.326492913671441</v>
      </c>
      <c r="H1856" s="1">
        <f t="shared" si="216"/>
        <v>0.28495105664708897</v>
      </c>
      <c r="I1856" s="1">
        <f t="shared" si="217"/>
        <v>0.28111048189962201</v>
      </c>
      <c r="J1856" s="1">
        <v>9.7899999999999991</v>
      </c>
      <c r="M1856" s="3">
        <f t="shared" si="218"/>
        <v>16.849477114643491</v>
      </c>
      <c r="N1856" s="1">
        <f t="shared" si="213"/>
        <v>835303.93038312718</v>
      </c>
      <c r="O1856" s="4">
        <f t="shared" si="214"/>
        <v>7.5177353734481455E-4</v>
      </c>
    </row>
    <row r="1857" spans="1:15" x14ac:dyDescent="0.4">
      <c r="A1857" s="1" t="s">
        <v>1856</v>
      </c>
      <c r="B1857" s="1" t="s">
        <v>6527</v>
      </c>
      <c r="C1857" s="1" t="s">
        <v>9394</v>
      </c>
      <c r="D1857" s="2" t="s">
        <v>9416</v>
      </c>
      <c r="E1857" s="1">
        <v>0.10857608547399999</v>
      </c>
      <c r="F1857" s="1">
        <f t="shared" si="215"/>
        <v>108576.08547399999</v>
      </c>
      <c r="G1857" s="1">
        <v>15.105706163553091</v>
      </c>
      <c r="H1857" s="1">
        <f t="shared" si="216"/>
        <v>0.26364430839280245</v>
      </c>
      <c r="I1857" s="1">
        <f t="shared" si="217"/>
        <v>0.26060066006523486</v>
      </c>
      <c r="J1857" s="1">
        <v>9.7899999999999991</v>
      </c>
      <c r="M1857" s="3">
        <f t="shared" si="218"/>
        <v>18.17556651724675</v>
      </c>
      <c r="N1857" s="1">
        <f t="shared" si="213"/>
        <v>789372.74548598228</v>
      </c>
      <c r="O1857" s="4">
        <f t="shared" si="214"/>
        <v>7.1043547093738407E-4</v>
      </c>
    </row>
    <row r="1858" spans="1:15" x14ac:dyDescent="0.4">
      <c r="A1858" s="1" t="s">
        <v>1857</v>
      </c>
      <c r="B1858" s="1" t="s">
        <v>6528</v>
      </c>
      <c r="C1858" s="1" t="s">
        <v>9394</v>
      </c>
      <c r="D1858" s="2" t="s">
        <v>9416</v>
      </c>
      <c r="E1858" s="1">
        <v>5.8127922598699998E-2</v>
      </c>
      <c r="F1858" s="1">
        <f t="shared" si="215"/>
        <v>58127.922598699995</v>
      </c>
      <c r="G1858" s="1">
        <v>16.96779177793816</v>
      </c>
      <c r="H1858" s="1">
        <f t="shared" si="216"/>
        <v>0.29614383331784344</v>
      </c>
      <c r="I1858" s="1">
        <f t="shared" si="217"/>
        <v>0.2918340818585668</v>
      </c>
      <c r="J1858" s="1">
        <v>9.7899999999999991</v>
      </c>
      <c r="M1858" s="3">
        <f t="shared" si="218"/>
        <v>16.230334035315288</v>
      </c>
      <c r="N1858" s="1">
        <f t="shared" ref="N1858:N1921" si="219">M1858*F1858*0.4</f>
        <v>377374.24022234132</v>
      </c>
      <c r="O1858" s="4">
        <f t="shared" ref="O1858:O1921" si="220">N1858*0.9*10^-9</f>
        <v>3.3963681620010721E-4</v>
      </c>
    </row>
    <row r="1859" spans="1:15" x14ac:dyDescent="0.4">
      <c r="A1859" s="1" t="s">
        <v>1858</v>
      </c>
      <c r="B1859" s="1" t="s">
        <v>6529</v>
      </c>
      <c r="C1859" s="1" t="s">
        <v>9393</v>
      </c>
      <c r="D1859" s="2" t="s">
        <v>9416</v>
      </c>
      <c r="E1859" s="1">
        <v>5.2054893126E-2</v>
      </c>
      <c r="F1859" s="1">
        <f t="shared" ref="F1859:F1922" si="221">E1859*10^6</f>
        <v>52054.893126000003</v>
      </c>
      <c r="G1859" s="1">
        <v>16.948225498199463</v>
      </c>
      <c r="H1859" s="1">
        <f t="shared" ref="H1859:H1922" si="222">G1859/180*PI()</f>
        <v>0.29580233731403688</v>
      </c>
      <c r="I1859" s="1">
        <f t="shared" ref="I1859:I1922" si="223">SIN(H1859)</f>
        <v>0.29150743452103106</v>
      </c>
      <c r="J1859" s="1">
        <v>9.7899999999999991</v>
      </c>
      <c r="M1859" s="3"/>
    </row>
    <row r="1860" spans="1:15" x14ac:dyDescent="0.4">
      <c r="A1860" s="1" t="s">
        <v>1859</v>
      </c>
      <c r="B1860" s="1" t="s">
        <v>6530</v>
      </c>
      <c r="C1860" s="1" t="s">
        <v>9395</v>
      </c>
      <c r="D1860" s="2" t="s">
        <v>9416</v>
      </c>
      <c r="E1860" s="1">
        <v>0.17950844033499999</v>
      </c>
      <c r="F1860" s="1">
        <f t="shared" si="221"/>
        <v>179508.44033499999</v>
      </c>
      <c r="G1860" s="1">
        <v>16.875240287918974</v>
      </c>
      <c r="H1860" s="1">
        <f t="shared" si="222"/>
        <v>0.294528505089382</v>
      </c>
      <c r="I1860" s="1">
        <f t="shared" si="223"/>
        <v>0.29028869048296796</v>
      </c>
      <c r="J1860" s="1">
        <v>9.7899999999999991</v>
      </c>
      <c r="M1860" s="3">
        <f t="shared" ref="M1860:M1869" si="224">$K$2/$L$2/J1860/I1860*1000</f>
        <v>16.316738428815889</v>
      </c>
      <c r="N1860" s="1">
        <f t="shared" si="219"/>
        <v>1171596.9066843593</v>
      </c>
      <c r="O1860" s="4">
        <f t="shared" si="220"/>
        <v>1.0544372160159233E-3</v>
      </c>
    </row>
    <row r="1861" spans="1:15" x14ac:dyDescent="0.4">
      <c r="A1861" s="1" t="s">
        <v>1860</v>
      </c>
      <c r="B1861" s="1" t="s">
        <v>6531</v>
      </c>
      <c r="C1861" s="1" t="s">
        <v>9394</v>
      </c>
      <c r="D1861" s="2" t="s">
        <v>9416</v>
      </c>
      <c r="E1861" s="1">
        <v>7.6149564315000001E-2</v>
      </c>
      <c r="F1861" s="1">
        <f t="shared" si="221"/>
        <v>76149.564314999996</v>
      </c>
      <c r="G1861" s="1">
        <v>20.327147573894926</v>
      </c>
      <c r="H1861" s="1">
        <f t="shared" si="222"/>
        <v>0.35477565270324385</v>
      </c>
      <c r="I1861" s="1">
        <f t="shared" si="223"/>
        <v>0.34737999803506076</v>
      </c>
      <c r="J1861" s="1">
        <v>9.7899999999999991</v>
      </c>
      <c r="M1861" s="3">
        <f t="shared" si="224"/>
        <v>13.635110421573632</v>
      </c>
      <c r="N1861" s="1">
        <f t="shared" si="219"/>
        <v>415323.08719589922</v>
      </c>
      <c r="O1861" s="4">
        <f t="shared" si="220"/>
        <v>3.7379077847630933E-4</v>
      </c>
    </row>
    <row r="1862" spans="1:15" x14ac:dyDescent="0.4">
      <c r="A1862" s="1" t="s">
        <v>1861</v>
      </c>
      <c r="B1862" s="1" t="s">
        <v>5231</v>
      </c>
      <c r="C1862" s="1" t="s">
        <v>9394</v>
      </c>
      <c r="D1862" s="2" t="s">
        <v>9416</v>
      </c>
      <c r="E1862" s="1">
        <v>0.297071958242</v>
      </c>
      <c r="F1862" s="1">
        <f t="shared" si="221"/>
        <v>297071.95824200002</v>
      </c>
      <c r="G1862" s="1">
        <v>16.980810324123926</v>
      </c>
      <c r="H1862" s="1">
        <f t="shared" si="222"/>
        <v>0.29637104981260803</v>
      </c>
      <c r="I1862" s="1">
        <f t="shared" si="223"/>
        <v>0.29205139984750123</v>
      </c>
      <c r="J1862" s="1">
        <v>9.7899999999999991</v>
      </c>
      <c r="M1862" s="3">
        <f t="shared" si="224"/>
        <v>16.218256902474526</v>
      </c>
      <c r="N1862" s="1">
        <f t="shared" si="219"/>
        <v>1927195.7349159764</v>
      </c>
      <c r="O1862" s="4">
        <f t="shared" si="220"/>
        <v>1.7344761614243791E-3</v>
      </c>
    </row>
    <row r="1863" spans="1:15" x14ac:dyDescent="0.4">
      <c r="A1863" s="1" t="s">
        <v>1862</v>
      </c>
      <c r="B1863" s="1" t="s">
        <v>5231</v>
      </c>
      <c r="C1863" s="1" t="s">
        <v>9394</v>
      </c>
      <c r="D1863" s="2" t="s">
        <v>9416</v>
      </c>
      <c r="E1863" s="1">
        <v>0.13066708697599999</v>
      </c>
      <c r="F1863" s="1">
        <f t="shared" si="221"/>
        <v>130667.08697599999</v>
      </c>
      <c r="G1863" s="1">
        <v>20.857615374125444</v>
      </c>
      <c r="H1863" s="1">
        <f t="shared" si="222"/>
        <v>0.3640340623930779</v>
      </c>
      <c r="I1863" s="1">
        <f t="shared" si="223"/>
        <v>0.35604682282363498</v>
      </c>
      <c r="J1863" s="1">
        <v>9.7899999999999991</v>
      </c>
      <c r="M1863" s="3">
        <f t="shared" si="224"/>
        <v>13.303207128463285</v>
      </c>
      <c r="N1863" s="1">
        <f t="shared" si="219"/>
        <v>695316.52916586213</v>
      </c>
      <c r="O1863" s="4">
        <f t="shared" si="220"/>
        <v>6.2578487624927604E-4</v>
      </c>
    </row>
    <row r="1864" spans="1:15" x14ac:dyDescent="0.4">
      <c r="A1864" s="1" t="s">
        <v>1863</v>
      </c>
      <c r="B1864" s="1" t="s">
        <v>6532</v>
      </c>
      <c r="C1864" s="1" t="s">
        <v>9394</v>
      </c>
      <c r="D1864" s="2" t="s">
        <v>9416</v>
      </c>
      <c r="E1864" s="1">
        <v>0.210002296044</v>
      </c>
      <c r="F1864" s="1">
        <f t="shared" si="221"/>
        <v>210002.29604400002</v>
      </c>
      <c r="G1864" s="1">
        <v>18.472660350017861</v>
      </c>
      <c r="H1864" s="1">
        <f t="shared" si="222"/>
        <v>0.3224087447104198</v>
      </c>
      <c r="I1864" s="1">
        <f t="shared" si="223"/>
        <v>0.3168521116321506</v>
      </c>
      <c r="J1864" s="1">
        <v>9.7899999999999991</v>
      </c>
      <c r="M1864" s="3">
        <f t="shared" si="224"/>
        <v>14.948818258004852</v>
      </c>
      <c r="N1864" s="1">
        <f t="shared" si="219"/>
        <v>1255714.462930195</v>
      </c>
      <c r="O1864" s="4">
        <f t="shared" si="220"/>
        <v>1.1301430166371757E-3</v>
      </c>
    </row>
    <row r="1865" spans="1:15" x14ac:dyDescent="0.4">
      <c r="A1865" s="1" t="s">
        <v>1864</v>
      </c>
      <c r="B1865" s="1" t="s">
        <v>6533</v>
      </c>
      <c r="C1865" s="1" t="s">
        <v>9394</v>
      </c>
      <c r="D1865" s="2" t="s">
        <v>9416</v>
      </c>
      <c r="E1865" s="1">
        <v>7.0218918431599997E-2</v>
      </c>
      <c r="F1865" s="1">
        <f t="shared" si="221"/>
        <v>70218.918431600003</v>
      </c>
      <c r="G1865" s="1">
        <v>15.710792291732062</v>
      </c>
      <c r="H1865" s="1">
        <f t="shared" si="222"/>
        <v>0.27420505358767</v>
      </c>
      <c r="I1865" s="1">
        <f t="shared" si="223"/>
        <v>0.27078177477804888</v>
      </c>
      <c r="J1865" s="1">
        <v>9.7899999999999991</v>
      </c>
      <c r="M1865" s="3">
        <f t="shared" si="224"/>
        <v>17.492184011780314</v>
      </c>
      <c r="N1865" s="1">
        <f t="shared" si="219"/>
        <v>491312.89692549588</v>
      </c>
      <c r="O1865" s="4">
        <f t="shared" si="220"/>
        <v>4.4218160723294637E-4</v>
      </c>
    </row>
    <row r="1866" spans="1:15" x14ac:dyDescent="0.4">
      <c r="A1866" s="1" t="s">
        <v>1865</v>
      </c>
      <c r="B1866" s="1" t="s">
        <v>6534</v>
      </c>
      <c r="C1866" s="1" t="s">
        <v>9394</v>
      </c>
      <c r="D1866" s="2" t="s">
        <v>9416</v>
      </c>
      <c r="E1866" s="1">
        <v>2.7142233681100001E-2</v>
      </c>
      <c r="F1866" s="1">
        <f t="shared" si="221"/>
        <v>27142.233681100002</v>
      </c>
      <c r="G1866" s="1">
        <v>12.26543302834034</v>
      </c>
      <c r="H1866" s="1">
        <f t="shared" si="222"/>
        <v>0.2140721905273979</v>
      </c>
      <c r="I1866" s="1">
        <f t="shared" si="223"/>
        <v>0.21244088864980687</v>
      </c>
      <c r="J1866" s="1">
        <v>9.7899999999999991</v>
      </c>
      <c r="M1866" s="3">
        <f t="shared" si="224"/>
        <v>22.295917991860605</v>
      </c>
      <c r="N1866" s="1">
        <f t="shared" si="219"/>
        <v>242064.40650788901</v>
      </c>
      <c r="O1866" s="4">
        <f t="shared" si="220"/>
        <v>2.1785796585710012E-4</v>
      </c>
    </row>
    <row r="1867" spans="1:15" x14ac:dyDescent="0.4">
      <c r="A1867" s="1" t="s">
        <v>1866</v>
      </c>
      <c r="B1867" s="1" t="s">
        <v>6535</v>
      </c>
      <c r="C1867" s="1" t="s">
        <v>9394</v>
      </c>
      <c r="D1867" s="2" t="s">
        <v>9416</v>
      </c>
      <c r="E1867" s="1">
        <v>2.92972760401E-2</v>
      </c>
      <c r="F1867" s="1">
        <f t="shared" si="221"/>
        <v>29297.276040100001</v>
      </c>
      <c r="G1867" s="1">
        <v>30.787498249727136</v>
      </c>
      <c r="H1867" s="1">
        <f t="shared" si="222"/>
        <v>0.53734321290972986</v>
      </c>
      <c r="I1867" s="1">
        <f t="shared" si="223"/>
        <v>0.51185543046410087</v>
      </c>
      <c r="J1867" s="1">
        <v>9.7899999999999991</v>
      </c>
      <c r="M1867" s="3">
        <f t="shared" si="224"/>
        <v>9.2537156969487011</v>
      </c>
      <c r="N1867" s="1">
        <f t="shared" si="219"/>
        <v>108443.46526804499</v>
      </c>
      <c r="O1867" s="4">
        <f t="shared" si="220"/>
        <v>9.7599118741240499E-5</v>
      </c>
    </row>
    <row r="1868" spans="1:15" x14ac:dyDescent="0.4">
      <c r="A1868" s="1" t="s">
        <v>1867</v>
      </c>
      <c r="B1868" s="1" t="s">
        <v>6536</v>
      </c>
      <c r="C1868" s="1" t="s">
        <v>9394</v>
      </c>
      <c r="D1868" s="2" t="s">
        <v>9416</v>
      </c>
      <c r="E1868" s="1">
        <v>3.0158679299199999E-2</v>
      </c>
      <c r="F1868" s="1">
        <f t="shared" si="221"/>
        <v>30158.679299199997</v>
      </c>
      <c r="G1868" s="1">
        <v>23.536527170453752</v>
      </c>
      <c r="H1868" s="1">
        <f t="shared" si="222"/>
        <v>0.41078989360952262</v>
      </c>
      <c r="I1868" s="1">
        <f t="shared" si="223"/>
        <v>0.39933363143365952</v>
      </c>
      <c r="J1868" s="1">
        <v>9.7899999999999991</v>
      </c>
      <c r="M1868" s="3">
        <f t="shared" si="224"/>
        <v>11.861171358017614</v>
      </c>
      <c r="N1868" s="1">
        <f t="shared" si="219"/>
        <v>143086.90523972391</v>
      </c>
      <c r="O1868" s="4">
        <f t="shared" si="220"/>
        <v>1.2877821471575155E-4</v>
      </c>
    </row>
    <row r="1869" spans="1:15" x14ac:dyDescent="0.4">
      <c r="A1869" s="1" t="s">
        <v>1868</v>
      </c>
      <c r="B1869" s="1" t="s">
        <v>6537</v>
      </c>
      <c r="C1869" s="1" t="s">
        <v>9394</v>
      </c>
      <c r="D1869" s="2" t="s">
        <v>9416</v>
      </c>
      <c r="E1869" s="1">
        <v>0.13723364491100001</v>
      </c>
      <c r="F1869" s="1">
        <f t="shared" si="221"/>
        <v>137233.64491100001</v>
      </c>
      <c r="G1869" s="1">
        <v>21.829383269600246</v>
      </c>
      <c r="H1869" s="1">
        <f t="shared" si="222"/>
        <v>0.38099461173428928</v>
      </c>
      <c r="I1869" s="1">
        <f t="shared" si="223"/>
        <v>0.37184394653747155</v>
      </c>
      <c r="J1869" s="1">
        <v>9.7899999999999991</v>
      </c>
      <c r="M1869" s="3">
        <f t="shared" si="224"/>
        <v>12.738044213331763</v>
      </c>
      <c r="N1869" s="1">
        <f t="shared" si="219"/>
        <v>699235.29457319586</v>
      </c>
      <c r="O1869" s="4">
        <f t="shared" si="220"/>
        <v>6.2931176511587638E-4</v>
      </c>
    </row>
    <row r="1870" spans="1:15" x14ac:dyDescent="0.4">
      <c r="A1870" s="1" t="s">
        <v>1869</v>
      </c>
      <c r="B1870" s="1" t="s">
        <v>6538</v>
      </c>
      <c r="C1870" s="1" t="s">
        <v>9393</v>
      </c>
      <c r="D1870" s="2" t="s">
        <v>9416</v>
      </c>
      <c r="E1870" s="1">
        <v>5.1602077688799999E-2</v>
      </c>
      <c r="F1870" s="1">
        <f t="shared" si="221"/>
        <v>51602.077688799996</v>
      </c>
      <c r="G1870" s="1">
        <v>33.743229725321783</v>
      </c>
      <c r="H1870" s="1">
        <f t="shared" si="222"/>
        <v>0.5889304589636869</v>
      </c>
      <c r="I1870" s="1">
        <f t="shared" si="223"/>
        <v>0.55547197971151052</v>
      </c>
      <c r="J1870" s="1">
        <v>9.7899999999999991</v>
      </c>
      <c r="M1870" s="3"/>
    </row>
    <row r="1871" spans="1:15" x14ac:dyDescent="0.4">
      <c r="A1871" s="1" t="s">
        <v>1870</v>
      </c>
      <c r="B1871" s="1" t="s">
        <v>6539</v>
      </c>
      <c r="C1871" s="1" t="s">
        <v>9393</v>
      </c>
      <c r="D1871" s="2" t="s">
        <v>9416</v>
      </c>
      <c r="E1871" s="1">
        <v>3.9326322040700003E-2</v>
      </c>
      <c r="F1871" s="1">
        <f t="shared" si="221"/>
        <v>39326.322040700004</v>
      </c>
      <c r="G1871" s="1">
        <v>24.012142237494974</v>
      </c>
      <c r="H1871" s="1">
        <f t="shared" si="222"/>
        <v>0.41909094250148554</v>
      </c>
      <c r="I1871" s="1">
        <f t="shared" si="223"/>
        <v>0.40693023434223363</v>
      </c>
      <c r="J1871" s="1">
        <v>9.7899999999999991</v>
      </c>
      <c r="M1871" s="3"/>
    </row>
    <row r="1872" spans="1:15" x14ac:dyDescent="0.4">
      <c r="A1872" s="1" t="s">
        <v>1871</v>
      </c>
      <c r="B1872" s="1" t="s">
        <v>6540</v>
      </c>
      <c r="C1872" s="1" t="s">
        <v>9393</v>
      </c>
      <c r="D1872" s="2" t="s">
        <v>9416</v>
      </c>
      <c r="E1872" s="1">
        <v>6.2059695101500001E-2</v>
      </c>
      <c r="F1872" s="1">
        <f t="shared" si="221"/>
        <v>62059.695101500001</v>
      </c>
      <c r="G1872" s="1">
        <v>27.377906051841943</v>
      </c>
      <c r="H1872" s="1">
        <f t="shared" si="222"/>
        <v>0.47783460290632329</v>
      </c>
      <c r="I1872" s="1">
        <f t="shared" si="223"/>
        <v>0.45985739818654003</v>
      </c>
      <c r="J1872" s="1">
        <v>9.7899999999999991</v>
      </c>
      <c r="M1872" s="3"/>
    </row>
    <row r="1873" spans="1:15" x14ac:dyDescent="0.4">
      <c r="A1873" s="1" t="s">
        <v>1872</v>
      </c>
      <c r="B1873" s="1" t="s">
        <v>6541</v>
      </c>
      <c r="C1873" s="1" t="s">
        <v>9394</v>
      </c>
      <c r="D1873" s="2" t="s">
        <v>9416</v>
      </c>
      <c r="E1873" s="1">
        <v>3.25451108312E-2</v>
      </c>
      <c r="F1873" s="1">
        <f t="shared" si="221"/>
        <v>32545.1108312</v>
      </c>
      <c r="G1873" s="1">
        <v>17.896943269631802</v>
      </c>
      <c r="H1873" s="1">
        <f t="shared" si="222"/>
        <v>0.31236058609771422</v>
      </c>
      <c r="I1873" s="1">
        <f t="shared" si="223"/>
        <v>0.30730584979215936</v>
      </c>
      <c r="J1873" s="1">
        <v>9.7899999999999991</v>
      </c>
      <c r="M1873" s="3">
        <f t="shared" ref="M1873:M1904" si="225">$K$2/$L$2/J1873/I1873*1000</f>
        <v>15.413193841437034</v>
      </c>
      <c r="N1873" s="1">
        <f t="shared" si="219"/>
        <v>200649.64073293502</v>
      </c>
      <c r="O1873" s="4">
        <f t="shared" si="220"/>
        <v>1.8058467665964153E-4</v>
      </c>
    </row>
    <row r="1874" spans="1:15" x14ac:dyDescent="0.4">
      <c r="A1874" s="1" t="s">
        <v>1873</v>
      </c>
      <c r="B1874" s="1" t="s">
        <v>6542</v>
      </c>
      <c r="C1874" s="1" t="s">
        <v>9394</v>
      </c>
      <c r="D1874" s="2" t="s">
        <v>9416</v>
      </c>
      <c r="E1874" s="1">
        <v>2.6241221398099999E-2</v>
      </c>
      <c r="F1874" s="1">
        <f t="shared" si="221"/>
        <v>26241.221398099999</v>
      </c>
      <c r="G1874" s="1">
        <v>18.62158084638191</v>
      </c>
      <c r="H1874" s="1">
        <f t="shared" si="222"/>
        <v>0.32500789769567673</v>
      </c>
      <c r="I1874" s="1">
        <f t="shared" si="223"/>
        <v>0.3193162701040877</v>
      </c>
      <c r="J1874" s="1">
        <v>9.7899999999999991</v>
      </c>
      <c r="M1874" s="3">
        <f t="shared" si="225"/>
        <v>14.833458470218584</v>
      </c>
      <c r="N1874" s="1">
        <f t="shared" si="219"/>
        <v>155699.22712661102</v>
      </c>
      <c r="O1874" s="4">
        <f t="shared" si="220"/>
        <v>1.4012930441394993E-4</v>
      </c>
    </row>
    <row r="1875" spans="1:15" x14ac:dyDescent="0.4">
      <c r="A1875" s="1" t="s">
        <v>1874</v>
      </c>
      <c r="B1875" s="1" t="s">
        <v>6543</v>
      </c>
      <c r="C1875" s="1" t="s">
        <v>9394</v>
      </c>
      <c r="D1875" s="2" t="s">
        <v>9416</v>
      </c>
      <c r="E1875" s="1">
        <v>7.4887379124099998E-2</v>
      </c>
      <c r="F1875" s="1">
        <f t="shared" si="221"/>
        <v>74887.3791241</v>
      </c>
      <c r="G1875" s="1">
        <v>19.162079977701946</v>
      </c>
      <c r="H1875" s="1">
        <f t="shared" si="222"/>
        <v>0.33444138714138055</v>
      </c>
      <c r="I1875" s="1">
        <f t="shared" si="223"/>
        <v>0.32824155886263373</v>
      </c>
      <c r="J1875" s="1">
        <v>9.7899999999999991</v>
      </c>
      <c r="M1875" s="3">
        <f t="shared" si="225"/>
        <v>14.430118623206686</v>
      </c>
      <c r="N1875" s="1">
        <f t="shared" si="219"/>
        <v>432253.50565672602</v>
      </c>
      <c r="O1875" s="4">
        <f t="shared" si="220"/>
        <v>3.8902815509105342E-4</v>
      </c>
    </row>
    <row r="1876" spans="1:15" x14ac:dyDescent="0.4">
      <c r="A1876" s="1" t="s">
        <v>1875</v>
      </c>
      <c r="B1876" s="1" t="s">
        <v>6544</v>
      </c>
      <c r="C1876" s="1" t="s">
        <v>9394</v>
      </c>
      <c r="D1876" s="2" t="s">
        <v>9416</v>
      </c>
      <c r="E1876" s="1">
        <v>9.1795839586999994E-2</v>
      </c>
      <c r="F1876" s="1">
        <f t="shared" si="221"/>
        <v>91795.839586999995</v>
      </c>
      <c r="G1876" s="1">
        <v>20.750597101670724</v>
      </c>
      <c r="H1876" s="1">
        <f t="shared" si="222"/>
        <v>0.36216624117894664</v>
      </c>
      <c r="I1876" s="1">
        <f t="shared" si="223"/>
        <v>0.35430078338731485</v>
      </c>
      <c r="J1876" s="1">
        <v>9.7899999999999991</v>
      </c>
      <c r="M1876" s="3">
        <f t="shared" si="225"/>
        <v>13.368767029442786</v>
      </c>
      <c r="N1876" s="1">
        <f t="shared" si="219"/>
        <v>490878.87748428178</v>
      </c>
      <c r="O1876" s="4">
        <f t="shared" si="220"/>
        <v>4.4179098973585367E-4</v>
      </c>
    </row>
    <row r="1877" spans="1:15" x14ac:dyDescent="0.4">
      <c r="A1877" s="1" t="s">
        <v>1876</v>
      </c>
      <c r="B1877" s="1" t="s">
        <v>6545</v>
      </c>
      <c r="C1877" s="1" t="s">
        <v>9394</v>
      </c>
      <c r="D1877" s="2" t="s">
        <v>9416</v>
      </c>
      <c r="E1877" s="1">
        <v>9.17998692043E-2</v>
      </c>
      <c r="F1877" s="1">
        <f t="shared" si="221"/>
        <v>91799.869204300005</v>
      </c>
      <c r="G1877" s="1">
        <v>19.403323043476451</v>
      </c>
      <c r="H1877" s="1">
        <f t="shared" si="222"/>
        <v>0.33865187293675092</v>
      </c>
      <c r="I1877" s="1">
        <f t="shared" si="223"/>
        <v>0.33221583639975139</v>
      </c>
      <c r="J1877" s="1">
        <v>9.7899999999999991</v>
      </c>
      <c r="M1877" s="3">
        <f t="shared" si="225"/>
        <v>14.257492005151231</v>
      </c>
      <c r="N1877" s="1">
        <f t="shared" si="219"/>
        <v>523534.36050169443</v>
      </c>
      <c r="O1877" s="4">
        <f t="shared" si="220"/>
        <v>4.7118092445152501E-4</v>
      </c>
    </row>
    <row r="1878" spans="1:15" x14ac:dyDescent="0.4">
      <c r="A1878" s="1" t="s">
        <v>1877</v>
      </c>
      <c r="B1878" s="1" t="s">
        <v>6546</v>
      </c>
      <c r="C1878" s="1" t="s">
        <v>9394</v>
      </c>
      <c r="D1878" s="2" t="s">
        <v>9416</v>
      </c>
      <c r="E1878" s="1">
        <v>0.138968231256</v>
      </c>
      <c r="F1878" s="1">
        <f t="shared" si="221"/>
        <v>138968.231256</v>
      </c>
      <c r="G1878" s="1">
        <v>15.291225624655535</v>
      </c>
      <c r="H1878" s="1">
        <f t="shared" si="222"/>
        <v>0.26688223381556569</v>
      </c>
      <c r="I1878" s="1">
        <f t="shared" si="223"/>
        <v>0.26372533287074851</v>
      </c>
      <c r="J1878" s="1">
        <v>9.7899999999999991</v>
      </c>
      <c r="M1878" s="3">
        <f t="shared" si="225"/>
        <v>17.960218610380785</v>
      </c>
      <c r="N1878" s="1">
        <f t="shared" si="219"/>
        <v>998359.92530228477</v>
      </c>
      <c r="O1878" s="4">
        <f t="shared" si="220"/>
        <v>8.9852393277205635E-4</v>
      </c>
    </row>
    <row r="1879" spans="1:15" x14ac:dyDescent="0.4">
      <c r="A1879" s="1" t="s">
        <v>1878</v>
      </c>
      <c r="B1879" s="1" t="s">
        <v>6547</v>
      </c>
      <c r="C1879" s="1" t="s">
        <v>9394</v>
      </c>
      <c r="D1879" s="2" t="s">
        <v>9416</v>
      </c>
      <c r="E1879" s="1">
        <v>9.0629448175199995E-2</v>
      </c>
      <c r="F1879" s="1">
        <f t="shared" si="221"/>
        <v>90629.448175199999</v>
      </c>
      <c r="G1879" s="1">
        <v>14.424071977723319</v>
      </c>
      <c r="H1879" s="1">
        <f t="shared" si="222"/>
        <v>0.2517475475559221</v>
      </c>
      <c r="I1879" s="1">
        <f t="shared" si="223"/>
        <v>0.24909680115100089</v>
      </c>
      <c r="J1879" s="1">
        <v>9.7899999999999991</v>
      </c>
      <c r="M1879" s="3">
        <f t="shared" si="225"/>
        <v>19.014955670116414</v>
      </c>
      <c r="N1879" s="1">
        <f t="shared" si="219"/>
        <v>689325.97578341642</v>
      </c>
      <c r="O1879" s="4">
        <f t="shared" si="220"/>
        <v>6.203933782050749E-4</v>
      </c>
    </row>
    <row r="1880" spans="1:15" x14ac:dyDescent="0.4">
      <c r="A1880" s="1" t="s">
        <v>1879</v>
      </c>
      <c r="B1880" s="1" t="s">
        <v>6548</v>
      </c>
      <c r="C1880" s="1" t="s">
        <v>9394</v>
      </c>
      <c r="D1880" s="2" t="s">
        <v>9416</v>
      </c>
      <c r="E1880" s="1">
        <v>5.4693330813500002E-2</v>
      </c>
      <c r="F1880" s="1">
        <f t="shared" si="221"/>
        <v>54693.330813500004</v>
      </c>
      <c r="G1880" s="1">
        <v>12.588357698172331</v>
      </c>
      <c r="H1880" s="1">
        <f t="shared" si="222"/>
        <v>0.21970828925188177</v>
      </c>
      <c r="I1880" s="1">
        <f t="shared" si="223"/>
        <v>0.21794493402473356</v>
      </c>
      <c r="J1880" s="1">
        <v>9.7899999999999991</v>
      </c>
      <c r="M1880" s="3">
        <f t="shared" si="225"/>
        <v>21.732850330517682</v>
      </c>
      <c r="N1880" s="1">
        <f t="shared" si="219"/>
        <v>475456.78905891464</v>
      </c>
      <c r="O1880" s="4">
        <f t="shared" si="220"/>
        <v>4.2791111015302326E-4</v>
      </c>
    </row>
    <row r="1881" spans="1:15" x14ac:dyDescent="0.4">
      <c r="A1881" s="1" t="s">
        <v>1880</v>
      </c>
      <c r="B1881" s="1" t="s">
        <v>6549</v>
      </c>
      <c r="C1881" s="1" t="s">
        <v>9394</v>
      </c>
      <c r="D1881" s="2" t="s">
        <v>9416</v>
      </c>
      <c r="E1881" s="1">
        <v>1.5986246237099998E-2</v>
      </c>
      <c r="F1881" s="1">
        <f t="shared" si="221"/>
        <v>15986.246237099998</v>
      </c>
      <c r="G1881" s="1">
        <v>17.703903834025066</v>
      </c>
      <c r="H1881" s="1">
        <f t="shared" si="222"/>
        <v>0.30899141236018512</v>
      </c>
      <c r="I1881" s="1">
        <f t="shared" si="223"/>
        <v>0.30409796957843521</v>
      </c>
      <c r="J1881" s="1">
        <v>9.7899999999999991</v>
      </c>
      <c r="M1881" s="3">
        <f t="shared" si="225"/>
        <v>15.575785126156177</v>
      </c>
      <c r="N1881" s="1">
        <f t="shared" si="219"/>
        <v>99599.334545156918</v>
      </c>
      <c r="O1881" s="4">
        <f t="shared" si="220"/>
        <v>8.9639401090641237E-5</v>
      </c>
    </row>
    <row r="1882" spans="1:15" x14ac:dyDescent="0.4">
      <c r="A1882" s="1" t="s">
        <v>1881</v>
      </c>
      <c r="B1882" s="1" t="s">
        <v>6550</v>
      </c>
      <c r="C1882" s="1" t="s">
        <v>9394</v>
      </c>
      <c r="D1882" s="2" t="s">
        <v>9416</v>
      </c>
      <c r="E1882" s="1">
        <v>0.117830432166</v>
      </c>
      <c r="F1882" s="1">
        <f t="shared" si="221"/>
        <v>117830.432166</v>
      </c>
      <c r="G1882" s="1">
        <v>17.099762594354324</v>
      </c>
      <c r="H1882" s="1">
        <f t="shared" si="222"/>
        <v>0.29844715858085047</v>
      </c>
      <c r="I1882" s="1">
        <f t="shared" si="223"/>
        <v>0.29403636489169316</v>
      </c>
      <c r="J1882" s="1">
        <v>9.7899999999999991</v>
      </c>
      <c r="M1882" s="3">
        <f t="shared" si="225"/>
        <v>16.108771556874519</v>
      </c>
      <c r="N1882" s="1">
        <f t="shared" si="219"/>
        <v>759241.40568395739</v>
      </c>
      <c r="O1882" s="4">
        <f t="shared" si="220"/>
        <v>6.8331726511556168E-4</v>
      </c>
    </row>
    <row r="1883" spans="1:15" x14ac:dyDescent="0.4">
      <c r="A1883" s="1" t="s">
        <v>1882</v>
      </c>
      <c r="B1883" s="1" t="s">
        <v>6551</v>
      </c>
      <c r="C1883" s="1" t="s">
        <v>9394</v>
      </c>
      <c r="D1883" s="2" t="s">
        <v>9416</v>
      </c>
      <c r="E1883" s="1">
        <v>5.6146555510099998E-2</v>
      </c>
      <c r="F1883" s="1">
        <f t="shared" si="221"/>
        <v>56146.555510099999</v>
      </c>
      <c r="G1883" s="1">
        <v>18.092946024908535</v>
      </c>
      <c r="H1883" s="1">
        <f t="shared" si="222"/>
        <v>0.31578147952027391</v>
      </c>
      <c r="I1883" s="1">
        <f t="shared" si="223"/>
        <v>0.31055940444600461</v>
      </c>
      <c r="J1883" s="1">
        <v>9.7899999999999991</v>
      </c>
      <c r="M1883" s="3">
        <f t="shared" si="225"/>
        <v>15.251718555757364</v>
      </c>
      <c r="N1883" s="1">
        <f t="shared" si="219"/>
        <v>342532.58500610123</v>
      </c>
      <c r="O1883" s="4">
        <f t="shared" si="220"/>
        <v>3.0827932650549111E-4</v>
      </c>
    </row>
    <row r="1884" spans="1:15" x14ac:dyDescent="0.4">
      <c r="A1884" s="1" t="s">
        <v>1883</v>
      </c>
      <c r="B1884" s="1" t="s">
        <v>6552</v>
      </c>
      <c r="C1884" s="1" t="s">
        <v>9394</v>
      </c>
      <c r="D1884" s="2" t="s">
        <v>9416</v>
      </c>
      <c r="E1884" s="1">
        <v>5.2707919006399997E-2</v>
      </c>
      <c r="F1884" s="1">
        <f t="shared" si="221"/>
        <v>52707.919006399999</v>
      </c>
      <c r="G1884" s="1">
        <v>18.395836504300437</v>
      </c>
      <c r="H1884" s="1">
        <f t="shared" si="222"/>
        <v>0.3210679156586066</v>
      </c>
      <c r="I1884" s="1">
        <f t="shared" si="223"/>
        <v>0.31558008441738006</v>
      </c>
      <c r="J1884" s="1">
        <v>9.7899999999999991</v>
      </c>
      <c r="M1884" s="3">
        <f t="shared" si="225"/>
        <v>15.009073339335307</v>
      </c>
      <c r="N1884" s="1">
        <f t="shared" si="219"/>
        <v>316438.80877232121</v>
      </c>
      <c r="O1884" s="4">
        <f t="shared" si="220"/>
        <v>2.847949278950891E-4</v>
      </c>
    </row>
    <row r="1885" spans="1:15" x14ac:dyDescent="0.4">
      <c r="A1885" s="1" t="s">
        <v>1884</v>
      </c>
      <c r="B1885" s="1" t="s">
        <v>6553</v>
      </c>
      <c r="C1885" s="1" t="s">
        <v>9394</v>
      </c>
      <c r="D1885" s="2" t="s">
        <v>9416</v>
      </c>
      <c r="E1885" s="1">
        <v>2.0892899531799999E-2</v>
      </c>
      <c r="F1885" s="1">
        <f t="shared" si="221"/>
        <v>20892.899531799998</v>
      </c>
      <c r="G1885" s="1">
        <v>16.68954885482788</v>
      </c>
      <c r="H1885" s="1">
        <f t="shared" si="222"/>
        <v>0.2912875781891956</v>
      </c>
      <c r="I1885" s="1">
        <f t="shared" si="223"/>
        <v>0.28718580164396024</v>
      </c>
      <c r="J1885" s="1">
        <v>9.7899999999999991</v>
      </c>
      <c r="M1885" s="3">
        <f t="shared" si="225"/>
        <v>16.493032052212175</v>
      </c>
      <c r="N1885" s="1">
        <f t="shared" si="219"/>
        <v>137834.90465665047</v>
      </c>
      <c r="O1885" s="4">
        <f t="shared" si="220"/>
        <v>1.2405141419098543E-4</v>
      </c>
    </row>
    <row r="1886" spans="1:15" x14ac:dyDescent="0.4">
      <c r="A1886" s="1" t="s">
        <v>1885</v>
      </c>
      <c r="B1886" s="1" t="s">
        <v>6554</v>
      </c>
      <c r="C1886" s="1" t="s">
        <v>9394</v>
      </c>
      <c r="D1886" s="2" t="s">
        <v>9416</v>
      </c>
      <c r="E1886" s="1">
        <v>2.01085938885E-2</v>
      </c>
      <c r="F1886" s="1">
        <f t="shared" si="221"/>
        <v>20108.5938885</v>
      </c>
      <c r="G1886" s="1">
        <v>15.054172356923422</v>
      </c>
      <c r="H1886" s="1">
        <f t="shared" si="222"/>
        <v>0.26274487379102868</v>
      </c>
      <c r="I1886" s="1">
        <f t="shared" si="223"/>
        <v>0.25973219861957625</v>
      </c>
      <c r="J1886" s="1">
        <v>9.7899999999999991</v>
      </c>
      <c r="M1886" s="3">
        <f t="shared" si="225"/>
        <v>18.236339801641694</v>
      </c>
      <c r="N1886" s="1">
        <f t="shared" si="219"/>
        <v>146682.86043356059</v>
      </c>
      <c r="O1886" s="4">
        <f t="shared" si="220"/>
        <v>1.3201457439020455E-4</v>
      </c>
    </row>
    <row r="1887" spans="1:15" x14ac:dyDescent="0.4">
      <c r="A1887" s="1" t="s">
        <v>1886</v>
      </c>
      <c r="B1887" s="1" t="s">
        <v>6555</v>
      </c>
      <c r="C1887" s="1" t="s">
        <v>9394</v>
      </c>
      <c r="D1887" s="2" t="s">
        <v>9416</v>
      </c>
      <c r="E1887" s="1">
        <v>1.5807235042999999E-2</v>
      </c>
      <c r="F1887" s="1">
        <f t="shared" si="221"/>
        <v>15807.235042999999</v>
      </c>
      <c r="G1887" s="1">
        <v>21.626956987380982</v>
      </c>
      <c r="H1887" s="1">
        <f t="shared" si="222"/>
        <v>0.37746160661699185</v>
      </c>
      <c r="I1887" s="1">
        <f t="shared" si="223"/>
        <v>0.36856196077710629</v>
      </c>
      <c r="J1887" s="1">
        <v>9.7899999999999991</v>
      </c>
      <c r="M1887" s="3">
        <f t="shared" si="225"/>
        <v>12.851474475193053</v>
      </c>
      <c r="N1887" s="1">
        <f t="shared" si="219"/>
        <v>81258.511071396657</v>
      </c>
      <c r="O1887" s="4">
        <f t="shared" si="220"/>
        <v>7.3132659964256994E-5</v>
      </c>
    </row>
    <row r="1888" spans="1:15" x14ac:dyDescent="0.4">
      <c r="A1888" s="1" t="s">
        <v>1887</v>
      </c>
      <c r="B1888" s="1" t="s">
        <v>6556</v>
      </c>
      <c r="C1888" s="1" t="s">
        <v>9394</v>
      </c>
      <c r="D1888" s="2" t="s">
        <v>9416</v>
      </c>
      <c r="E1888" s="1">
        <v>2.1866913376E-2</v>
      </c>
      <c r="F1888" s="1">
        <f t="shared" si="221"/>
        <v>21866.913376</v>
      </c>
      <c r="G1888" s="1">
        <v>33.380286254882812</v>
      </c>
      <c r="H1888" s="1">
        <f t="shared" si="222"/>
        <v>0.58259590040591214</v>
      </c>
      <c r="I1888" s="1">
        <f t="shared" si="223"/>
        <v>0.55019346160249605</v>
      </c>
      <c r="J1888" s="1">
        <v>9.7899999999999991</v>
      </c>
      <c r="M1888" s="3">
        <f t="shared" si="225"/>
        <v>8.6089075243794131</v>
      </c>
      <c r="N1888" s="1">
        <f t="shared" si="219"/>
        <v>75300.094039039701</v>
      </c>
      <c r="O1888" s="4">
        <f t="shared" si="220"/>
        <v>6.7770084635135743E-5</v>
      </c>
    </row>
    <row r="1889" spans="1:15" x14ac:dyDescent="0.4">
      <c r="A1889" s="1" t="s">
        <v>1888</v>
      </c>
      <c r="B1889" s="1" t="s">
        <v>6557</v>
      </c>
      <c r="C1889" s="1" t="s">
        <v>9394</v>
      </c>
      <c r="D1889" s="2" t="s">
        <v>9416</v>
      </c>
      <c r="E1889" s="1">
        <v>5.1821252117100002E-2</v>
      </c>
      <c r="F1889" s="1">
        <f t="shared" si="221"/>
        <v>51821.252117100004</v>
      </c>
      <c r="G1889" s="1">
        <v>14.875752667249259</v>
      </c>
      <c r="H1889" s="1">
        <f t="shared" si="222"/>
        <v>0.25963086275582803</v>
      </c>
      <c r="I1889" s="1">
        <f t="shared" si="223"/>
        <v>0.25672380385173849</v>
      </c>
      <c r="J1889" s="1">
        <v>9.7899999999999991</v>
      </c>
      <c r="M1889" s="3">
        <f t="shared" si="225"/>
        <v>18.450040706741458</v>
      </c>
      <c r="N1889" s="1">
        <f t="shared" si="219"/>
        <v>382441.68441392283</v>
      </c>
      <c r="O1889" s="4">
        <f t="shared" si="220"/>
        <v>3.4419751597253062E-4</v>
      </c>
    </row>
    <row r="1890" spans="1:15" x14ac:dyDescent="0.4">
      <c r="A1890" s="1" t="s">
        <v>1889</v>
      </c>
      <c r="B1890" s="1" t="s">
        <v>6558</v>
      </c>
      <c r="C1890" s="1" t="s">
        <v>9394</v>
      </c>
      <c r="D1890" s="2" t="s">
        <v>9416</v>
      </c>
      <c r="E1890" s="1">
        <v>1.1527836140100001E-2</v>
      </c>
      <c r="F1890" s="1">
        <f t="shared" si="221"/>
        <v>11527.8361401</v>
      </c>
      <c r="G1890" s="1">
        <v>23.426148335138958</v>
      </c>
      <c r="H1890" s="1">
        <f t="shared" si="222"/>
        <v>0.40886341950876287</v>
      </c>
      <c r="I1890" s="1">
        <f t="shared" si="223"/>
        <v>0.39756668910876031</v>
      </c>
      <c r="J1890" s="1">
        <v>9.7899999999999991</v>
      </c>
      <c r="M1890" s="3">
        <f t="shared" si="225"/>
        <v>11.913887056463944</v>
      </c>
      <c r="N1890" s="1">
        <f t="shared" si="219"/>
        <v>54936.535111429868</v>
      </c>
      <c r="O1890" s="4">
        <f t="shared" si="220"/>
        <v>4.9442881600286885E-5</v>
      </c>
    </row>
    <row r="1891" spans="1:15" x14ac:dyDescent="0.4">
      <c r="A1891" s="1" t="s">
        <v>1890</v>
      </c>
      <c r="B1891" s="1" t="s">
        <v>6559</v>
      </c>
      <c r="C1891" s="1" t="s">
        <v>9394</v>
      </c>
      <c r="D1891" s="2" t="s">
        <v>9416</v>
      </c>
      <c r="E1891" s="1">
        <v>8.4248415475099994E-2</v>
      </c>
      <c r="F1891" s="1">
        <f t="shared" si="221"/>
        <v>84248.415475099988</v>
      </c>
      <c r="G1891" s="1">
        <v>23.085888459844497</v>
      </c>
      <c r="H1891" s="1">
        <f t="shared" si="222"/>
        <v>0.40292476437244917</v>
      </c>
      <c r="I1891" s="1">
        <f t="shared" si="223"/>
        <v>0.39211055925898497</v>
      </c>
      <c r="J1891" s="1">
        <v>9.7899999999999991</v>
      </c>
      <c r="M1891" s="3">
        <f t="shared" si="225"/>
        <v>12.07966610336967</v>
      </c>
      <c r="N1891" s="1">
        <f t="shared" si="219"/>
        <v>407077.09147086804</v>
      </c>
      <c r="O1891" s="4">
        <f t="shared" si="220"/>
        <v>3.6636938232378126E-4</v>
      </c>
    </row>
    <row r="1892" spans="1:15" x14ac:dyDescent="0.4">
      <c r="A1892" s="1" t="s">
        <v>1891</v>
      </c>
      <c r="B1892" s="1" t="s">
        <v>6560</v>
      </c>
      <c r="C1892" s="1" t="s">
        <v>9394</v>
      </c>
      <c r="D1892" s="2" t="s">
        <v>9416</v>
      </c>
      <c r="E1892" s="1">
        <v>4.4713247510500001E-2</v>
      </c>
      <c r="F1892" s="1">
        <f t="shared" si="221"/>
        <v>44713.247510499998</v>
      </c>
      <c r="G1892" s="1">
        <v>22.653513573250681</v>
      </c>
      <c r="H1892" s="1">
        <f t="shared" si="222"/>
        <v>0.39537839899845001</v>
      </c>
      <c r="I1892" s="1">
        <f t="shared" si="223"/>
        <v>0.38515742222590371</v>
      </c>
      <c r="J1892" s="1">
        <v>9.7899999999999991</v>
      </c>
      <c r="M1892" s="3">
        <f t="shared" si="225"/>
        <v>12.297736868422543</v>
      </c>
      <c r="N1892" s="1">
        <f t="shared" si="219"/>
        <v>219948.70096671136</v>
      </c>
      <c r="O1892" s="4">
        <f t="shared" si="220"/>
        <v>1.9795383087004023E-4</v>
      </c>
    </row>
    <row r="1893" spans="1:15" x14ac:dyDescent="0.4">
      <c r="A1893" s="1" t="s">
        <v>1892</v>
      </c>
      <c r="B1893" s="1" t="s">
        <v>6561</v>
      </c>
      <c r="C1893" s="1" t="s">
        <v>9394</v>
      </c>
      <c r="D1893" s="2" t="s">
        <v>9416</v>
      </c>
      <c r="E1893" s="1">
        <v>2.2221610338099999E-2</v>
      </c>
      <c r="F1893" s="1">
        <f t="shared" si="221"/>
        <v>22221.610338099999</v>
      </c>
      <c r="G1893" s="1">
        <v>14.087877044310936</v>
      </c>
      <c r="H1893" s="1">
        <f t="shared" si="222"/>
        <v>0.24587983903935293</v>
      </c>
      <c r="I1893" s="1">
        <f t="shared" si="223"/>
        <v>0.24340979548704089</v>
      </c>
      <c r="J1893" s="1">
        <v>9.7899999999999991</v>
      </c>
      <c r="M1893" s="3">
        <f t="shared" si="225"/>
        <v>19.459219469687525</v>
      </c>
      <c r="N1893" s="1">
        <f t="shared" si="219"/>
        <v>172966.07701558605</v>
      </c>
      <c r="O1893" s="4">
        <f t="shared" si="220"/>
        <v>1.5566946931402746E-4</v>
      </c>
    </row>
    <row r="1894" spans="1:15" x14ac:dyDescent="0.4">
      <c r="A1894" s="1" t="s">
        <v>1893</v>
      </c>
      <c r="B1894" s="1" t="s">
        <v>6562</v>
      </c>
      <c r="C1894" s="1" t="s">
        <v>9394</v>
      </c>
      <c r="D1894" s="2" t="s">
        <v>9416</v>
      </c>
      <c r="E1894" s="1">
        <v>1.1421747072100001E-2</v>
      </c>
      <c r="F1894" s="1">
        <f t="shared" si="221"/>
        <v>11421.747072100001</v>
      </c>
      <c r="G1894" s="1">
        <v>25.598945363362631</v>
      </c>
      <c r="H1894" s="1">
        <f t="shared" si="222"/>
        <v>0.44678588162881405</v>
      </c>
      <c r="I1894" s="1">
        <f t="shared" si="223"/>
        <v>0.43206914880412733</v>
      </c>
      <c r="J1894" s="1">
        <v>9.7899999999999991</v>
      </c>
      <c r="M1894" s="3">
        <f t="shared" si="225"/>
        <v>10.962515246839208</v>
      </c>
      <c r="N1894" s="1">
        <f t="shared" si="219"/>
        <v>50084.430569374941</v>
      </c>
      <c r="O1894" s="4">
        <f t="shared" si="220"/>
        <v>4.5075987512437448E-5</v>
      </c>
    </row>
    <row r="1895" spans="1:15" x14ac:dyDescent="0.4">
      <c r="A1895" s="1" t="s">
        <v>1894</v>
      </c>
      <c r="B1895" s="1" t="s">
        <v>6563</v>
      </c>
      <c r="C1895" s="1" t="s">
        <v>9394</v>
      </c>
      <c r="D1895" s="2" t="s">
        <v>9416</v>
      </c>
      <c r="E1895" s="1">
        <v>1.8301088560100001E-2</v>
      </c>
      <c r="F1895" s="1">
        <f t="shared" si="221"/>
        <v>18301.088560100001</v>
      </c>
      <c r="G1895" s="1">
        <v>27.790233698758211</v>
      </c>
      <c r="H1895" s="1">
        <f t="shared" si="222"/>
        <v>0.48503107794201272</v>
      </c>
      <c r="I1895" s="1">
        <f t="shared" si="223"/>
        <v>0.46623585310029581</v>
      </c>
      <c r="J1895" s="1">
        <v>9.7899999999999991</v>
      </c>
      <c r="M1895" s="3">
        <f t="shared" si="225"/>
        <v>10.159160004443423</v>
      </c>
      <c r="N1895" s="1">
        <f t="shared" si="219"/>
        <v>74369.47477501801</v>
      </c>
      <c r="O1895" s="4">
        <f t="shared" si="220"/>
        <v>6.6932527297516213E-5</v>
      </c>
    </row>
    <row r="1896" spans="1:15" x14ac:dyDescent="0.4">
      <c r="A1896" s="1" t="s">
        <v>1895</v>
      </c>
      <c r="B1896" s="1" t="s">
        <v>6564</v>
      </c>
      <c r="C1896" s="1" t="s">
        <v>9394</v>
      </c>
      <c r="D1896" s="2" t="s">
        <v>9416</v>
      </c>
      <c r="E1896" s="1">
        <v>1.04674244885E-2</v>
      </c>
      <c r="F1896" s="1">
        <f t="shared" si="221"/>
        <v>10467.424488500001</v>
      </c>
      <c r="G1896" s="1">
        <v>19.226284401757376</v>
      </c>
      <c r="H1896" s="1">
        <f t="shared" si="222"/>
        <v>0.33556196573549446</v>
      </c>
      <c r="I1896" s="1">
        <f t="shared" si="223"/>
        <v>0.32929984416667729</v>
      </c>
      <c r="J1896" s="1">
        <v>9.7899999999999991</v>
      </c>
      <c r="M1896" s="3">
        <f t="shared" si="225"/>
        <v>14.383743920196455</v>
      </c>
      <c r="N1896" s="1">
        <f t="shared" si="219"/>
        <v>60224.301338630954</v>
      </c>
      <c r="O1896" s="4">
        <f t="shared" si="220"/>
        <v>5.4201871204767858E-5</v>
      </c>
    </row>
    <row r="1897" spans="1:15" x14ac:dyDescent="0.4">
      <c r="A1897" s="1" t="s">
        <v>1896</v>
      </c>
      <c r="B1897" s="1" t="s">
        <v>6565</v>
      </c>
      <c r="C1897" s="1" t="s">
        <v>9394</v>
      </c>
      <c r="D1897" s="2" t="s">
        <v>9416</v>
      </c>
      <c r="E1897" s="1">
        <v>6.0477118758799998E-2</v>
      </c>
      <c r="F1897" s="1">
        <f t="shared" si="221"/>
        <v>60477.118758799996</v>
      </c>
      <c r="G1897" s="1">
        <v>21.826511839457922</v>
      </c>
      <c r="H1897" s="1">
        <f t="shared" si="222"/>
        <v>0.3809444958240647</v>
      </c>
      <c r="I1897" s="1">
        <f t="shared" si="223"/>
        <v>0.3717974237088949</v>
      </c>
      <c r="J1897" s="1">
        <v>9.7899999999999991</v>
      </c>
      <c r="M1897" s="3">
        <f t="shared" si="225"/>
        <v>12.739638118532683</v>
      </c>
      <c r="N1897" s="1">
        <f t="shared" si="219"/>
        <v>308182.64297545463</v>
      </c>
      <c r="O1897" s="4">
        <f t="shared" si="220"/>
        <v>2.7736437867790918E-4</v>
      </c>
    </row>
    <row r="1898" spans="1:15" x14ac:dyDescent="0.4">
      <c r="A1898" s="1" t="s">
        <v>1897</v>
      </c>
      <c r="B1898" s="1" t="s">
        <v>6566</v>
      </c>
      <c r="C1898" s="1" t="s">
        <v>9394</v>
      </c>
      <c r="D1898" s="2" t="s">
        <v>9416</v>
      </c>
      <c r="E1898" s="1">
        <v>0.324387903463</v>
      </c>
      <c r="F1898" s="1">
        <f t="shared" si="221"/>
        <v>324387.90346300002</v>
      </c>
      <c r="G1898" s="1">
        <v>12.843869042147544</v>
      </c>
      <c r="H1898" s="1">
        <f t="shared" si="222"/>
        <v>0.22416780348044499</v>
      </c>
      <c r="I1898" s="1">
        <f t="shared" si="223"/>
        <v>0.22229506470592728</v>
      </c>
      <c r="J1898" s="1">
        <v>9.7899999999999991</v>
      </c>
      <c r="M1898" s="3">
        <f t="shared" si="225"/>
        <v>21.307556412554888</v>
      </c>
      <c r="N1898" s="1">
        <f t="shared" si="219"/>
        <v>2764765.421035313</v>
      </c>
      <c r="O1898" s="4">
        <f t="shared" si="220"/>
        <v>2.4882888789317819E-3</v>
      </c>
    </row>
    <row r="1899" spans="1:15" x14ac:dyDescent="0.4">
      <c r="A1899" s="1" t="s">
        <v>1898</v>
      </c>
      <c r="B1899" s="1" t="s">
        <v>6567</v>
      </c>
      <c r="C1899" s="1" t="s">
        <v>9395</v>
      </c>
      <c r="D1899" s="2" t="s">
        <v>9416</v>
      </c>
      <c r="E1899" s="1">
        <v>0.178308939172</v>
      </c>
      <c r="F1899" s="1">
        <f t="shared" si="221"/>
        <v>178308.93917199998</v>
      </c>
      <c r="G1899" s="1">
        <v>16.766641229823016</v>
      </c>
      <c r="H1899" s="1">
        <f t="shared" si="222"/>
        <v>0.29263309396104287</v>
      </c>
      <c r="I1899" s="1">
        <f t="shared" si="223"/>
        <v>0.28847437707198692</v>
      </c>
      <c r="J1899" s="1">
        <v>9.7899999999999991</v>
      </c>
      <c r="M1899" s="3">
        <f t="shared" si="225"/>
        <v>16.419359942918277</v>
      </c>
      <c r="N1899" s="1">
        <f t="shared" si="219"/>
        <v>1171087.4613219954</v>
      </c>
      <c r="O1899" s="4">
        <f t="shared" si="220"/>
        <v>1.053978715189796E-3</v>
      </c>
    </row>
    <row r="1900" spans="1:15" x14ac:dyDescent="0.4">
      <c r="A1900" s="1" t="s">
        <v>1899</v>
      </c>
      <c r="B1900" s="1" t="s">
        <v>6568</v>
      </c>
      <c r="C1900" s="1" t="s">
        <v>9394</v>
      </c>
      <c r="D1900" s="2" t="s">
        <v>9416</v>
      </c>
      <c r="E1900" s="1">
        <v>8.3820247450600002E-2</v>
      </c>
      <c r="F1900" s="1">
        <f t="shared" si="221"/>
        <v>83820.2474506</v>
      </c>
      <c r="G1900" s="1">
        <v>16.747682357827824</v>
      </c>
      <c r="H1900" s="1">
        <f t="shared" si="222"/>
        <v>0.29230219922226264</v>
      </c>
      <c r="I1900" s="1">
        <f t="shared" si="223"/>
        <v>0.28815753367064212</v>
      </c>
      <c r="J1900" s="1">
        <v>9.7899999999999991</v>
      </c>
      <c r="M1900" s="3">
        <f t="shared" si="225"/>
        <v>16.437413837903947</v>
      </c>
      <c r="N1900" s="1">
        <f t="shared" si="219"/>
        <v>551115.23813641013</v>
      </c>
      <c r="O1900" s="4">
        <f t="shared" si="220"/>
        <v>4.9600371432276919E-4</v>
      </c>
    </row>
    <row r="1901" spans="1:15" x14ac:dyDescent="0.4">
      <c r="A1901" s="1" t="s">
        <v>1900</v>
      </c>
      <c r="B1901" s="1" t="s">
        <v>6569</v>
      </c>
      <c r="C1901" s="1" t="s">
        <v>9395</v>
      </c>
      <c r="D1901" s="2" t="s">
        <v>9416</v>
      </c>
      <c r="E1901" s="1">
        <v>9.5420642289199997E-2</v>
      </c>
      <c r="F1901" s="1">
        <f t="shared" si="221"/>
        <v>95420.642289199997</v>
      </c>
      <c r="G1901" s="1">
        <v>18.926373211113184</v>
      </c>
      <c r="H1901" s="1">
        <f t="shared" si="222"/>
        <v>0.3303275279951769</v>
      </c>
      <c r="I1901" s="1">
        <f t="shared" si="223"/>
        <v>0.32435286636066574</v>
      </c>
      <c r="J1901" s="1">
        <v>9.7899999999999991</v>
      </c>
      <c r="M1901" s="3">
        <f t="shared" si="225"/>
        <v>14.60312247152223</v>
      </c>
      <c r="N1901" s="1">
        <f t="shared" si="219"/>
        <v>557375.73026420036</v>
      </c>
      <c r="O1901" s="4">
        <f t="shared" si="220"/>
        <v>5.0163815723778041E-4</v>
      </c>
    </row>
    <row r="1902" spans="1:15" x14ac:dyDescent="0.4">
      <c r="A1902" s="1" t="s">
        <v>1901</v>
      </c>
      <c r="B1902" s="1" t="s">
        <v>6570</v>
      </c>
      <c r="C1902" s="1" t="s">
        <v>9394</v>
      </c>
      <c r="D1902" s="2" t="s">
        <v>9416</v>
      </c>
      <c r="E1902" s="1">
        <v>0.20069484313800001</v>
      </c>
      <c r="F1902" s="1">
        <f t="shared" si="221"/>
        <v>200694.84313800003</v>
      </c>
      <c r="G1902" s="1">
        <v>21.641077288195618</v>
      </c>
      <c r="H1902" s="1">
        <f t="shared" si="222"/>
        <v>0.37770805235757926</v>
      </c>
      <c r="I1902" s="1">
        <f t="shared" si="223"/>
        <v>0.36879104632770354</v>
      </c>
      <c r="J1902" s="1">
        <v>9.7899999999999991</v>
      </c>
      <c r="M1902" s="3">
        <f t="shared" si="225"/>
        <v>12.843491398772265</v>
      </c>
      <c r="N1902" s="1">
        <f t="shared" si="219"/>
        <v>1031048.996648341</v>
      </c>
      <c r="O1902" s="4">
        <f t="shared" si="220"/>
        <v>9.2794409698350694E-4</v>
      </c>
    </row>
    <row r="1903" spans="1:15" x14ac:dyDescent="0.4">
      <c r="A1903" s="1" t="s">
        <v>1902</v>
      </c>
      <c r="B1903" s="1" t="s">
        <v>6571</v>
      </c>
      <c r="C1903" s="1" t="s">
        <v>9395</v>
      </c>
      <c r="D1903" s="2" t="s">
        <v>9416</v>
      </c>
      <c r="E1903" s="1">
        <v>1.8767740199900001E-2</v>
      </c>
      <c r="F1903" s="1">
        <f t="shared" si="221"/>
        <v>18767.740199899999</v>
      </c>
      <c r="G1903" s="1">
        <v>14.887866258621216</v>
      </c>
      <c r="H1903" s="1">
        <f t="shared" si="222"/>
        <v>0.25984228480950983</v>
      </c>
      <c r="I1903" s="1">
        <f t="shared" si="223"/>
        <v>0.25692813431597639</v>
      </c>
      <c r="J1903" s="1">
        <v>9.7899999999999991</v>
      </c>
      <c r="M1903" s="3">
        <f t="shared" si="225"/>
        <v>18.435367711147368</v>
      </c>
      <c r="N1903" s="1">
        <f t="shared" si="219"/>
        <v>138396.07667697556</v>
      </c>
      <c r="O1903" s="4">
        <f t="shared" si="220"/>
        <v>1.2455646900927801E-4</v>
      </c>
    </row>
    <row r="1904" spans="1:15" x14ac:dyDescent="0.4">
      <c r="A1904" s="1" t="s">
        <v>1903</v>
      </c>
      <c r="B1904" s="1" t="s">
        <v>5232</v>
      </c>
      <c r="C1904" s="1" t="s">
        <v>9394</v>
      </c>
      <c r="D1904" s="2" t="s">
        <v>9416</v>
      </c>
      <c r="E1904" s="1">
        <v>0.109739233523</v>
      </c>
      <c r="F1904" s="1">
        <f t="shared" si="221"/>
        <v>109739.233523</v>
      </c>
      <c r="G1904" s="1">
        <v>16.412595765281271</v>
      </c>
      <c r="H1904" s="1">
        <f t="shared" si="222"/>
        <v>0.28645383490303661</v>
      </c>
      <c r="I1904" s="1">
        <f t="shared" si="223"/>
        <v>0.28255234327735351</v>
      </c>
      <c r="J1904" s="1">
        <v>9.7899999999999991</v>
      </c>
      <c r="M1904" s="3">
        <f t="shared" si="225"/>
        <v>16.7634944255432</v>
      </c>
      <c r="N1904" s="1">
        <f t="shared" si="219"/>
        <v>735845.2117704777</v>
      </c>
      <c r="O1904" s="4">
        <f t="shared" si="220"/>
        <v>6.6226069059343001E-4</v>
      </c>
    </row>
    <row r="1905" spans="1:15" x14ac:dyDescent="0.4">
      <c r="A1905" s="1" t="s">
        <v>1904</v>
      </c>
      <c r="B1905" s="1" t="s">
        <v>5232</v>
      </c>
      <c r="C1905" s="1" t="s">
        <v>9394</v>
      </c>
      <c r="D1905" s="2" t="s">
        <v>9416</v>
      </c>
      <c r="E1905" s="1">
        <v>0.156456735294</v>
      </c>
      <c r="F1905" s="1">
        <f t="shared" si="221"/>
        <v>156456.73529400001</v>
      </c>
      <c r="G1905" s="1">
        <v>18.703211203136959</v>
      </c>
      <c r="H1905" s="1">
        <f t="shared" si="222"/>
        <v>0.32643261619062991</v>
      </c>
      <c r="I1905" s="1">
        <f t="shared" si="223"/>
        <v>0.32066607749344334</v>
      </c>
      <c r="J1905" s="1">
        <v>9.7899999999999991</v>
      </c>
      <c r="M1905" s="3">
        <f t="shared" ref="M1905:M1924" si="226">$K$2/$L$2/J1905/I1905*1000</f>
        <v>14.771018713543011</v>
      </c>
      <c r="N1905" s="1">
        <f t="shared" si="219"/>
        <v>924410.14595500776</v>
      </c>
      <c r="O1905" s="4">
        <f t="shared" si="220"/>
        <v>8.3196913135950704E-4</v>
      </c>
    </row>
    <row r="1906" spans="1:15" x14ac:dyDescent="0.4">
      <c r="A1906" s="1" t="s">
        <v>1905</v>
      </c>
      <c r="B1906" s="1" t="s">
        <v>5232</v>
      </c>
      <c r="C1906" s="1" t="s">
        <v>9394</v>
      </c>
      <c r="D1906" s="2" t="s">
        <v>9416</v>
      </c>
      <c r="E1906" s="1">
        <v>0.135400319534</v>
      </c>
      <c r="F1906" s="1">
        <f t="shared" si="221"/>
        <v>135400.31953400001</v>
      </c>
      <c r="G1906" s="1">
        <v>14.090177603065968</v>
      </c>
      <c r="H1906" s="1">
        <f t="shared" si="222"/>
        <v>0.24591999136426379</v>
      </c>
      <c r="I1906" s="1">
        <f t="shared" si="223"/>
        <v>0.24344873997589234</v>
      </c>
      <c r="J1906" s="1">
        <v>9.7899999999999991</v>
      </c>
      <c r="M1906" s="3">
        <f t="shared" si="226"/>
        <v>19.45610657883514</v>
      </c>
      <c r="N1906" s="1">
        <f t="shared" si="219"/>
        <v>1053745.2190647351</v>
      </c>
      <c r="O1906" s="4">
        <f t="shared" si="220"/>
        <v>9.483706971582617E-4</v>
      </c>
    </row>
    <row r="1907" spans="1:15" x14ac:dyDescent="0.4">
      <c r="A1907" s="1" t="s">
        <v>1906</v>
      </c>
      <c r="B1907" s="1" t="s">
        <v>6572</v>
      </c>
      <c r="C1907" s="1" t="s">
        <v>9394</v>
      </c>
      <c r="D1907" s="2" t="s">
        <v>9416</v>
      </c>
      <c r="E1907" s="1">
        <v>0.12555764738700001</v>
      </c>
      <c r="F1907" s="1">
        <f t="shared" si="221"/>
        <v>125557.647387</v>
      </c>
      <c r="G1907" s="1">
        <v>17.13156333979633</v>
      </c>
      <c r="H1907" s="1">
        <f t="shared" si="222"/>
        <v>0.29900218629340203</v>
      </c>
      <c r="I1907" s="1">
        <f t="shared" si="223"/>
        <v>0.29456681186155403</v>
      </c>
      <c r="J1907" s="1">
        <v>9.7899999999999991</v>
      </c>
      <c r="M1907" s="3">
        <f t="shared" si="226"/>
        <v>16.079763370220618</v>
      </c>
      <c r="N1907" s="1">
        <f t="shared" si="219"/>
        <v>807574.90372182382</v>
      </c>
      <c r="O1907" s="4">
        <f t="shared" si="220"/>
        <v>7.2681741334964156E-4</v>
      </c>
    </row>
    <row r="1908" spans="1:15" x14ac:dyDescent="0.4">
      <c r="A1908" s="1" t="s">
        <v>1907</v>
      </c>
      <c r="B1908" s="1" t="s">
        <v>6573</v>
      </c>
      <c r="C1908" s="1" t="s">
        <v>9394</v>
      </c>
      <c r="D1908" s="2" t="s">
        <v>9416</v>
      </c>
      <c r="E1908" s="1">
        <v>1.4371059143100001E-2</v>
      </c>
      <c r="F1908" s="1">
        <f t="shared" si="221"/>
        <v>14371.059143100001</v>
      </c>
      <c r="G1908" s="1">
        <v>18.319857440888882</v>
      </c>
      <c r="H1908" s="1">
        <f t="shared" si="222"/>
        <v>0.31974183083949342</v>
      </c>
      <c r="I1908" s="1">
        <f t="shared" si="223"/>
        <v>0.31432148682469313</v>
      </c>
      <c r="J1908" s="1">
        <v>9.7899999999999991</v>
      </c>
      <c r="M1908" s="3">
        <f t="shared" si="226"/>
        <v>15.06917226468776</v>
      </c>
      <c r="N1908" s="1">
        <f t="shared" si="219"/>
        <v>86623.986341356009</v>
      </c>
      <c r="O1908" s="4">
        <f t="shared" si="220"/>
        <v>7.7961587707220422E-5</v>
      </c>
    </row>
    <row r="1909" spans="1:15" x14ac:dyDescent="0.4">
      <c r="A1909" s="1" t="s">
        <v>1908</v>
      </c>
      <c r="B1909" s="1" t="s">
        <v>6574</v>
      </c>
      <c r="C1909" s="1" t="s">
        <v>9394</v>
      </c>
      <c r="D1909" s="2" t="s">
        <v>9416</v>
      </c>
      <c r="E1909" s="1">
        <v>5.6333003118599997E-2</v>
      </c>
      <c r="F1909" s="1">
        <f t="shared" si="221"/>
        <v>56333.003118599998</v>
      </c>
      <c r="G1909" s="1">
        <v>24.037192238701714</v>
      </c>
      <c r="H1909" s="1">
        <f t="shared" si="222"/>
        <v>0.41952814750017164</v>
      </c>
      <c r="I1909" s="1">
        <f t="shared" si="223"/>
        <v>0.40732956438363804</v>
      </c>
      <c r="J1909" s="1">
        <v>9.7899999999999991</v>
      </c>
      <c r="M1909" s="3">
        <f t="shared" si="226"/>
        <v>11.628335003429834</v>
      </c>
      <c r="N1909" s="1">
        <f t="shared" si="219"/>
        <v>262023.61280493537</v>
      </c>
      <c r="O1909" s="4">
        <f t="shared" si="220"/>
        <v>2.3582125152444186E-4</v>
      </c>
    </row>
    <row r="1910" spans="1:15" x14ac:dyDescent="0.4">
      <c r="A1910" s="1" t="s">
        <v>1909</v>
      </c>
      <c r="B1910" s="1" t="s">
        <v>6575</v>
      </c>
      <c r="C1910" s="1" t="s">
        <v>9395</v>
      </c>
      <c r="D1910" s="2" t="s">
        <v>9416</v>
      </c>
      <c r="E1910" s="1">
        <v>9.7767113205800005E-2</v>
      </c>
      <c r="F1910" s="1">
        <f t="shared" si="221"/>
        <v>97767.113205800008</v>
      </c>
      <c r="G1910" s="1">
        <v>19.611036854931431</v>
      </c>
      <c r="H1910" s="1">
        <f t="shared" si="222"/>
        <v>0.34227716284850701</v>
      </c>
      <c r="I1910" s="1">
        <f t="shared" si="223"/>
        <v>0.33563303154165747</v>
      </c>
      <c r="J1910" s="1">
        <v>9.7899999999999991</v>
      </c>
      <c r="M1910" s="3">
        <f t="shared" si="226"/>
        <v>14.112331583389464</v>
      </c>
      <c r="N1910" s="1">
        <f t="shared" si="219"/>
        <v>551888.76780440984</v>
      </c>
      <c r="O1910" s="4">
        <f t="shared" si="220"/>
        <v>4.9669989102396888E-4</v>
      </c>
    </row>
    <row r="1911" spans="1:15" x14ac:dyDescent="0.4">
      <c r="A1911" s="1" t="s">
        <v>1910</v>
      </c>
      <c r="B1911" s="1" t="s">
        <v>6576</v>
      </c>
      <c r="C1911" s="1" t="s">
        <v>9394</v>
      </c>
      <c r="D1911" s="2" t="s">
        <v>9416</v>
      </c>
      <c r="E1911" s="1">
        <v>1.36329620242E-2</v>
      </c>
      <c r="F1911" s="1">
        <f t="shared" si="221"/>
        <v>13632.9620242</v>
      </c>
      <c r="G1911" s="1">
        <v>11.081856459379196</v>
      </c>
      <c r="H1911" s="1">
        <f t="shared" si="222"/>
        <v>0.19341488244956823</v>
      </c>
      <c r="I1911" s="1">
        <f t="shared" si="223"/>
        <v>0.19221121630620286</v>
      </c>
      <c r="J1911" s="1">
        <v>9.7899999999999991</v>
      </c>
      <c r="M1911" s="3">
        <f t="shared" si="226"/>
        <v>24.642498614172865</v>
      </c>
      <c r="N1911" s="1">
        <f t="shared" si="219"/>
        <v>134380.09911536795</v>
      </c>
      <c r="O1911" s="4">
        <f t="shared" si="220"/>
        <v>1.2094208920383117E-4</v>
      </c>
    </row>
    <row r="1912" spans="1:15" x14ac:dyDescent="0.4">
      <c r="A1912" s="1" t="s">
        <v>1911</v>
      </c>
      <c r="B1912" s="1" t="s">
        <v>6577</v>
      </c>
      <c r="C1912" s="1" t="s">
        <v>9395</v>
      </c>
      <c r="D1912" s="2" t="s">
        <v>9416</v>
      </c>
      <c r="E1912" s="1">
        <v>9.3274250396200006E-2</v>
      </c>
      <c r="F1912" s="1">
        <f t="shared" si="221"/>
        <v>93274.250396200005</v>
      </c>
      <c r="G1912" s="1">
        <v>20.410742373079866</v>
      </c>
      <c r="H1912" s="1">
        <f t="shared" si="222"/>
        <v>0.3562346571865645</v>
      </c>
      <c r="I1912" s="1">
        <f t="shared" si="223"/>
        <v>0.34874777198795714</v>
      </c>
      <c r="J1912" s="1">
        <v>9.7899999999999991</v>
      </c>
      <c r="M1912" s="3">
        <f t="shared" si="226"/>
        <v>13.581634097486496</v>
      </c>
      <c r="N1912" s="1">
        <f t="shared" si="219"/>
        <v>506726.69583940937</v>
      </c>
      <c r="O1912" s="4">
        <f t="shared" si="220"/>
        <v>4.5605402625546846E-4</v>
      </c>
    </row>
    <row r="1913" spans="1:15" x14ac:dyDescent="0.4">
      <c r="A1913" s="1" t="s">
        <v>1912</v>
      </c>
      <c r="B1913" s="1" t="s">
        <v>6578</v>
      </c>
      <c r="C1913" s="1" t="s">
        <v>9395</v>
      </c>
      <c r="D1913" s="2" t="s">
        <v>9416</v>
      </c>
      <c r="E1913" s="1">
        <v>0.114643752889</v>
      </c>
      <c r="F1913" s="1">
        <f t="shared" si="221"/>
        <v>114643.752889</v>
      </c>
      <c r="G1913" s="1">
        <v>14.846602234527142</v>
      </c>
      <c r="H1913" s="1">
        <f t="shared" si="222"/>
        <v>0.25912209172644596</v>
      </c>
      <c r="I1913" s="1">
        <f t="shared" si="223"/>
        <v>0.25623205117491893</v>
      </c>
      <c r="J1913" s="1">
        <v>9.7899999999999991</v>
      </c>
      <c r="M1913" s="3">
        <f t="shared" si="226"/>
        <v>18.485449457767601</v>
      </c>
      <c r="N1913" s="1">
        <f t="shared" si="219"/>
        <v>847696.51987136307</v>
      </c>
      <c r="O1913" s="4">
        <f t="shared" si="220"/>
        <v>7.6292686788422676E-4</v>
      </c>
    </row>
    <row r="1914" spans="1:15" x14ac:dyDescent="0.4">
      <c r="A1914" s="1" t="s">
        <v>1913</v>
      </c>
      <c r="B1914" s="1" t="s">
        <v>6579</v>
      </c>
      <c r="C1914" s="1" t="s">
        <v>9395</v>
      </c>
      <c r="D1914" s="2" t="s">
        <v>9416</v>
      </c>
      <c r="E1914" s="1">
        <v>0.22411200675000001</v>
      </c>
      <c r="F1914" s="1">
        <f t="shared" si="221"/>
        <v>224112.00675</v>
      </c>
      <c r="G1914" s="1">
        <v>15.009587818926031</v>
      </c>
      <c r="H1914" s="1">
        <f t="shared" si="222"/>
        <v>0.26196672680749367</v>
      </c>
      <c r="I1914" s="1">
        <f t="shared" si="223"/>
        <v>0.25898067854790174</v>
      </c>
      <c r="J1914" s="1">
        <v>9.7899999999999991</v>
      </c>
      <c r="M1914" s="3">
        <f t="shared" si="226"/>
        <v>18.289258712317402</v>
      </c>
      <c r="N1914" s="1">
        <f t="shared" si="219"/>
        <v>1639536.9887949496</v>
      </c>
      <c r="O1914" s="4">
        <f t="shared" si="220"/>
        <v>1.4755832899154546E-3</v>
      </c>
    </row>
    <row r="1915" spans="1:15" x14ac:dyDescent="0.4">
      <c r="A1915" s="1" t="s">
        <v>1914</v>
      </c>
      <c r="B1915" s="1" t="s">
        <v>6580</v>
      </c>
      <c r="C1915" s="1" t="s">
        <v>9394</v>
      </c>
      <c r="D1915" s="2" t="s">
        <v>9416</v>
      </c>
      <c r="E1915" s="1">
        <v>1.1604284900400001E-2</v>
      </c>
      <c r="F1915" s="1">
        <f t="shared" si="221"/>
        <v>11604.2849004</v>
      </c>
      <c r="G1915" s="1">
        <v>27.774399893624441</v>
      </c>
      <c r="H1915" s="1">
        <f t="shared" si="222"/>
        <v>0.48475472590930935</v>
      </c>
      <c r="I1915" s="1">
        <f t="shared" si="223"/>
        <v>0.46599135758374621</v>
      </c>
      <c r="J1915" s="1">
        <v>9.7899999999999991</v>
      </c>
      <c r="M1915" s="3">
        <f t="shared" si="226"/>
        <v>10.164490294442526</v>
      </c>
      <c r="N1915" s="1">
        <f t="shared" si="219"/>
        <v>47180.656497624703</v>
      </c>
      <c r="O1915" s="4">
        <f t="shared" si="220"/>
        <v>4.2462590847862242E-5</v>
      </c>
    </row>
    <row r="1916" spans="1:15" x14ac:dyDescent="0.4">
      <c r="A1916" s="1" t="s">
        <v>1915</v>
      </c>
      <c r="B1916" s="1" t="s">
        <v>6581</v>
      </c>
      <c r="C1916" s="1" t="s">
        <v>9395</v>
      </c>
      <c r="D1916" s="2" t="s">
        <v>9416</v>
      </c>
      <c r="E1916" s="1">
        <v>1.8820039033900001E-2</v>
      </c>
      <c r="F1916" s="1">
        <f t="shared" si="221"/>
        <v>18820.039033900001</v>
      </c>
      <c r="G1916" s="1">
        <v>25.866152058476988</v>
      </c>
      <c r="H1916" s="1">
        <f t="shared" si="222"/>
        <v>0.4514495182419323</v>
      </c>
      <c r="I1916" s="1">
        <f t="shared" si="223"/>
        <v>0.43627029120127714</v>
      </c>
      <c r="J1916" s="1">
        <v>9.7899999999999991</v>
      </c>
      <c r="M1916" s="3">
        <f t="shared" si="226"/>
        <v>10.856949755647765</v>
      </c>
      <c r="N1916" s="1">
        <f t="shared" si="219"/>
        <v>81731.287276152812</v>
      </c>
      <c r="O1916" s="4">
        <f t="shared" si="220"/>
        <v>7.3558158548537542E-5</v>
      </c>
    </row>
    <row r="1917" spans="1:15" x14ac:dyDescent="0.4">
      <c r="A1917" s="1" t="s">
        <v>1916</v>
      </c>
      <c r="B1917" s="1" t="s">
        <v>6582</v>
      </c>
      <c r="C1917" s="1" t="s">
        <v>9395</v>
      </c>
      <c r="D1917" s="2" t="s">
        <v>9416</v>
      </c>
      <c r="E1917" s="1">
        <v>7.7429149409400003E-2</v>
      </c>
      <c r="F1917" s="1">
        <f t="shared" si="221"/>
        <v>77429.149409400008</v>
      </c>
      <c r="G1917" s="1">
        <v>21.98987203836441</v>
      </c>
      <c r="H1917" s="1">
        <f t="shared" si="222"/>
        <v>0.38379566916169577</v>
      </c>
      <c r="I1917" s="1">
        <f t="shared" si="223"/>
        <v>0.37444269272610858</v>
      </c>
      <c r="J1917" s="1">
        <v>9.7899999999999991</v>
      </c>
      <c r="M1917" s="3">
        <f t="shared" si="226"/>
        <v>12.649638311726148</v>
      </c>
      <c r="N1917" s="1">
        <f t="shared" si="219"/>
        <v>391780.29392540577</v>
      </c>
      <c r="O1917" s="4">
        <f t="shared" si="220"/>
        <v>3.5260226453286521E-4</v>
      </c>
    </row>
    <row r="1918" spans="1:15" x14ac:dyDescent="0.4">
      <c r="A1918" s="1" t="s">
        <v>1917</v>
      </c>
      <c r="B1918" s="1" t="s">
        <v>6582</v>
      </c>
      <c r="C1918" s="1" t="s">
        <v>9395</v>
      </c>
      <c r="D1918" s="2" t="s">
        <v>9416</v>
      </c>
      <c r="E1918" s="1">
        <v>2.69725027942E-2</v>
      </c>
      <c r="F1918" s="1">
        <f t="shared" si="221"/>
        <v>26972.502794200002</v>
      </c>
      <c r="G1918" s="1">
        <v>26.226327082690069</v>
      </c>
      <c r="H1918" s="1">
        <f t="shared" si="222"/>
        <v>0.45773575829790086</v>
      </c>
      <c r="I1918" s="1">
        <f t="shared" si="223"/>
        <v>0.44191809125297932</v>
      </c>
      <c r="J1918" s="1">
        <v>9.7899999999999991</v>
      </c>
      <c r="M1918" s="3">
        <f t="shared" si="226"/>
        <v>10.718195804169065</v>
      </c>
      <c r="N1918" s="1">
        <f t="shared" si="219"/>
        <v>115638.62651069314</v>
      </c>
      <c r="O1918" s="4">
        <f t="shared" si="220"/>
        <v>1.0407476385962384E-4</v>
      </c>
    </row>
    <row r="1919" spans="1:15" x14ac:dyDescent="0.4">
      <c r="A1919" s="1" t="s">
        <v>1918</v>
      </c>
      <c r="B1919" s="1" t="s">
        <v>6583</v>
      </c>
      <c r="C1919" s="1" t="s">
        <v>9394</v>
      </c>
      <c r="D1919" s="2" t="s">
        <v>9416</v>
      </c>
      <c r="E1919" s="1">
        <v>2.5118198013800001E-2</v>
      </c>
      <c r="F1919" s="1">
        <f t="shared" si="221"/>
        <v>25118.1980138</v>
      </c>
      <c r="G1919" s="1">
        <v>12.090287370341164</v>
      </c>
      <c r="H1919" s="1">
        <f t="shared" si="222"/>
        <v>0.21101532212474031</v>
      </c>
      <c r="I1919" s="1">
        <f t="shared" si="223"/>
        <v>0.20945280865342661</v>
      </c>
      <c r="J1919" s="1">
        <v>9.7899999999999991</v>
      </c>
      <c r="M1919" s="3">
        <f t="shared" si="226"/>
        <v>22.613994349875217</v>
      </c>
      <c r="N1919" s="1">
        <f t="shared" si="219"/>
        <v>227209.11518524803</v>
      </c>
      <c r="O1919" s="4">
        <f t="shared" si="220"/>
        <v>2.0448820366672323E-4</v>
      </c>
    </row>
    <row r="1920" spans="1:15" x14ac:dyDescent="0.4">
      <c r="A1920" s="1" t="s">
        <v>1919</v>
      </c>
      <c r="B1920" s="1" t="s">
        <v>6584</v>
      </c>
      <c r="C1920" s="1" t="s">
        <v>9394</v>
      </c>
      <c r="D1920" s="2" t="s">
        <v>9416</v>
      </c>
      <c r="E1920" s="1">
        <v>3.8314762369700002E-2</v>
      </c>
      <c r="F1920" s="1">
        <f t="shared" si="221"/>
        <v>38314.762369700002</v>
      </c>
      <c r="G1920" s="1">
        <v>23.349775639447298</v>
      </c>
      <c r="H1920" s="1">
        <f t="shared" si="222"/>
        <v>0.40753046451031966</v>
      </c>
      <c r="I1920" s="1">
        <f t="shared" si="223"/>
        <v>0.39634325238632628</v>
      </c>
      <c r="J1920" s="1">
        <v>9.7899999999999991</v>
      </c>
      <c r="M1920" s="3">
        <f t="shared" si="226"/>
        <v>11.950662974419025</v>
      </c>
      <c r="N1920" s="1">
        <f t="shared" si="219"/>
        <v>183154.72481009486</v>
      </c>
      <c r="O1920" s="4">
        <f t="shared" si="220"/>
        <v>1.6483925232908537E-4</v>
      </c>
    </row>
    <row r="1921" spans="1:15" x14ac:dyDescent="0.4">
      <c r="A1921" s="1" t="s">
        <v>1920</v>
      </c>
      <c r="B1921" s="1" t="s">
        <v>6585</v>
      </c>
      <c r="C1921" s="1" t="s">
        <v>9394</v>
      </c>
      <c r="D1921" s="2" t="s">
        <v>9416</v>
      </c>
      <c r="E1921" s="1">
        <v>7.0727298031500005E-2</v>
      </c>
      <c r="F1921" s="1">
        <f t="shared" si="221"/>
        <v>70727.298031500002</v>
      </c>
      <c r="G1921" s="1">
        <v>16.77939371172204</v>
      </c>
      <c r="H1921" s="1">
        <f t="shared" si="222"/>
        <v>0.29285566675798186</v>
      </c>
      <c r="I1921" s="1">
        <f t="shared" si="223"/>
        <v>0.28868748062152083</v>
      </c>
      <c r="J1921" s="1">
        <v>9.7899999999999991</v>
      </c>
      <c r="M1921" s="3">
        <f t="shared" si="226"/>
        <v>16.40723948699349</v>
      </c>
      <c r="N1921" s="1">
        <f t="shared" si="219"/>
        <v>464175.88682831352</v>
      </c>
      <c r="O1921" s="4">
        <f t="shared" si="220"/>
        <v>4.1775829814548221E-4</v>
      </c>
    </row>
    <row r="1922" spans="1:15" x14ac:dyDescent="0.4">
      <c r="A1922" s="1" t="s">
        <v>1921</v>
      </c>
      <c r="B1922" s="1" t="s">
        <v>6586</v>
      </c>
      <c r="C1922" s="1" t="s">
        <v>9395</v>
      </c>
      <c r="D1922" s="2" t="s">
        <v>9416</v>
      </c>
      <c r="E1922" s="1">
        <v>6.9801582574000001E-2</v>
      </c>
      <c r="F1922" s="1">
        <f t="shared" si="221"/>
        <v>69801.582574</v>
      </c>
      <c r="G1922" s="1">
        <v>24.572791208194779</v>
      </c>
      <c r="H1922" s="1">
        <f t="shared" si="222"/>
        <v>0.42887611298811434</v>
      </c>
      <c r="I1922" s="1">
        <f t="shared" si="223"/>
        <v>0.41584896456464815</v>
      </c>
      <c r="J1922" s="1">
        <v>9.7899999999999991</v>
      </c>
      <c r="M1922" s="3">
        <f t="shared" si="226"/>
        <v>11.390108032162082</v>
      </c>
      <c r="N1922" s="1">
        <f t="shared" ref="N1922:N1985" si="227">M1922*F1922*0.4</f>
        <v>318019.02653349692</v>
      </c>
      <c r="O1922" s="4">
        <f t="shared" ref="O1922:O1985" si="228">N1922*0.9*10^-9</f>
        <v>2.8621712388014726E-4</v>
      </c>
    </row>
    <row r="1923" spans="1:15" x14ac:dyDescent="0.4">
      <c r="A1923" s="1" t="s">
        <v>1922</v>
      </c>
      <c r="B1923" s="1" t="s">
        <v>6587</v>
      </c>
      <c r="C1923" s="1" t="s">
        <v>9394</v>
      </c>
      <c r="D1923" s="2" t="s">
        <v>9416</v>
      </c>
      <c r="E1923" s="1">
        <v>1.71126620111E-2</v>
      </c>
      <c r="F1923" s="1">
        <f t="shared" ref="F1923:F1986" si="229">E1923*10^6</f>
        <v>17112.662011100001</v>
      </c>
      <c r="G1923" s="1">
        <v>12.802127575874328</v>
      </c>
      <c r="H1923" s="1">
        <f t="shared" ref="H1923:H1986" si="230">G1923/180*PI()</f>
        <v>0.2234392774593672</v>
      </c>
      <c r="I1923" s="1">
        <f t="shared" ref="I1923:I1986" si="231">SIN(H1923)</f>
        <v>0.22158470788670975</v>
      </c>
      <c r="J1923" s="1">
        <v>9.7899999999999991</v>
      </c>
      <c r="M1923" s="3">
        <f t="shared" si="226"/>
        <v>21.375864231008947</v>
      </c>
      <c r="N1923" s="1">
        <f t="shared" si="227"/>
        <v>146319.17591216727</v>
      </c>
      <c r="O1923" s="4">
        <f t="shared" si="228"/>
        <v>1.3168725832095056E-4</v>
      </c>
    </row>
    <row r="1924" spans="1:15" x14ac:dyDescent="0.4">
      <c r="A1924" s="1" t="s">
        <v>1923</v>
      </c>
      <c r="B1924" s="1" t="s">
        <v>6588</v>
      </c>
      <c r="C1924" s="1" t="s">
        <v>9395</v>
      </c>
      <c r="D1924" s="2" t="s">
        <v>9416</v>
      </c>
      <c r="E1924" s="1">
        <v>4.2554783961299997E-2</v>
      </c>
      <c r="F1924" s="1">
        <f t="shared" si="229"/>
        <v>42554.783961299996</v>
      </c>
      <c r="G1924" s="1">
        <v>25.917286592371322</v>
      </c>
      <c r="H1924" s="1">
        <f t="shared" si="230"/>
        <v>0.45234198421986105</v>
      </c>
      <c r="I1924" s="1">
        <f t="shared" si="231"/>
        <v>0.43707317221944653</v>
      </c>
      <c r="J1924" s="1">
        <v>9.7899999999999991</v>
      </c>
      <c r="M1924" s="3">
        <f t="shared" si="226"/>
        <v>10.837006095345384</v>
      </c>
      <c r="N1924" s="1">
        <f t="shared" si="227"/>
        <v>184466.58126988565</v>
      </c>
      <c r="O1924" s="4">
        <f t="shared" si="228"/>
        <v>1.6601992314289708E-4</v>
      </c>
    </row>
    <row r="1925" spans="1:15" x14ac:dyDescent="0.4">
      <c r="A1925" s="1" t="s">
        <v>1924</v>
      </c>
      <c r="B1925" s="1" t="s">
        <v>5233</v>
      </c>
      <c r="C1925" s="1" t="s">
        <v>9393</v>
      </c>
      <c r="D1925" s="2" t="s">
        <v>9416</v>
      </c>
      <c r="E1925" s="1">
        <v>6.4913905227799995E-2</v>
      </c>
      <c r="F1925" s="1">
        <f t="shared" si="229"/>
        <v>64913.905227799994</v>
      </c>
      <c r="G1925" s="1">
        <v>26.812401523837796</v>
      </c>
      <c r="H1925" s="1">
        <f t="shared" si="230"/>
        <v>0.46796468695771437</v>
      </c>
      <c r="I1925" s="1">
        <f t="shared" si="231"/>
        <v>0.45107072802665071</v>
      </c>
      <c r="J1925" s="1">
        <v>9.7899999999999991</v>
      </c>
      <c r="M1925" s="3"/>
    </row>
    <row r="1926" spans="1:15" x14ac:dyDescent="0.4">
      <c r="A1926" s="1" t="s">
        <v>1925</v>
      </c>
      <c r="B1926" s="1" t="s">
        <v>5233</v>
      </c>
      <c r="C1926" s="1" t="s">
        <v>9395</v>
      </c>
      <c r="D1926" s="2" t="s">
        <v>9416</v>
      </c>
      <c r="E1926" s="1">
        <v>0.15123847137499999</v>
      </c>
      <c r="F1926" s="1">
        <f t="shared" si="229"/>
        <v>151238.47137499999</v>
      </c>
      <c r="G1926" s="1">
        <v>18.060053802608103</v>
      </c>
      <c r="H1926" s="1">
        <f t="shared" si="230"/>
        <v>0.31520740194283348</v>
      </c>
      <c r="I1926" s="1">
        <f t="shared" si="231"/>
        <v>0.3100136615789495</v>
      </c>
      <c r="J1926" s="1">
        <v>9.7899999999999991</v>
      </c>
      <c r="M1926" s="3">
        <f>$K$2/$L$2/J1926/I1926*1000</f>
        <v>15.278567426125669</v>
      </c>
      <c r="N1926" s="1">
        <f t="shared" si="227"/>
        <v>924282.87293084583</v>
      </c>
      <c r="O1926" s="4">
        <f t="shared" si="228"/>
        <v>8.318545856377613E-4</v>
      </c>
    </row>
    <row r="1927" spans="1:15" x14ac:dyDescent="0.4">
      <c r="A1927" s="1" t="s">
        <v>1926</v>
      </c>
      <c r="B1927" s="1" t="s">
        <v>5233</v>
      </c>
      <c r="C1927" s="1" t="s">
        <v>9393</v>
      </c>
      <c r="D1927" s="2" t="s">
        <v>9416</v>
      </c>
      <c r="E1927" s="1">
        <v>1.35406416014E-2</v>
      </c>
      <c r="F1927" s="1">
        <f t="shared" si="229"/>
        <v>13540.641601400001</v>
      </c>
      <c r="G1927" s="1">
        <v>27.710434096200125</v>
      </c>
      <c r="H1927" s="1">
        <f t="shared" si="230"/>
        <v>0.48363831213559128</v>
      </c>
      <c r="I1927" s="1">
        <f t="shared" si="231"/>
        <v>0.46500327645853395</v>
      </c>
      <c r="J1927" s="1">
        <v>9.7899999999999991</v>
      </c>
      <c r="M1927" s="3"/>
    </row>
    <row r="1928" spans="1:15" x14ac:dyDescent="0.4">
      <c r="A1928" s="1" t="s">
        <v>1927</v>
      </c>
      <c r="B1928" s="1" t="s">
        <v>6589</v>
      </c>
      <c r="C1928" s="1" t="s">
        <v>9393</v>
      </c>
      <c r="D1928" s="2" t="s">
        <v>9416</v>
      </c>
      <c r="E1928" s="1">
        <v>6.7344815019200005E-2</v>
      </c>
      <c r="F1928" s="1">
        <f t="shared" si="229"/>
        <v>67344.815019200003</v>
      </c>
      <c r="G1928" s="1">
        <v>28.681024525960286</v>
      </c>
      <c r="H1928" s="1">
        <f t="shared" si="230"/>
        <v>0.50057831082325288</v>
      </c>
      <c r="I1928" s="1">
        <f t="shared" si="231"/>
        <v>0.47993297389939965</v>
      </c>
      <c r="J1928" s="1">
        <v>9.7899999999999991</v>
      </c>
      <c r="M1928" s="3"/>
    </row>
    <row r="1929" spans="1:15" x14ac:dyDescent="0.4">
      <c r="A1929" s="1" t="s">
        <v>1928</v>
      </c>
      <c r="B1929" s="1" t="s">
        <v>6590</v>
      </c>
      <c r="C1929" s="1" t="s">
        <v>9395</v>
      </c>
      <c r="D1929" s="2" t="s">
        <v>9416</v>
      </c>
      <c r="E1929" s="1">
        <v>0.14304401507699999</v>
      </c>
      <c r="F1929" s="1">
        <f t="shared" si="229"/>
        <v>143044.01507699999</v>
      </c>
      <c r="G1929" s="1">
        <v>15.348825042446455</v>
      </c>
      <c r="H1929" s="1">
        <f t="shared" si="230"/>
        <v>0.26788753330324905</v>
      </c>
      <c r="I1929" s="1">
        <f t="shared" si="231"/>
        <v>0.26469490913482124</v>
      </c>
      <c r="J1929" s="1">
        <v>9.7899999999999991</v>
      </c>
      <c r="M1929" s="3">
        <f t="shared" ref="M1929:M1935" si="232">$K$2/$L$2/J1929/I1929*1000</f>
        <v>17.894430410225741</v>
      </c>
      <c r="N1929" s="1">
        <f t="shared" si="227"/>
        <v>1023876.4693578633</v>
      </c>
      <c r="O1929" s="4">
        <f t="shared" si="228"/>
        <v>9.2148882242207698E-4</v>
      </c>
    </row>
    <row r="1930" spans="1:15" x14ac:dyDescent="0.4">
      <c r="A1930" s="1" t="s">
        <v>1929</v>
      </c>
      <c r="B1930" s="1" t="s">
        <v>6591</v>
      </c>
      <c r="C1930" s="1" t="s">
        <v>9394</v>
      </c>
      <c r="D1930" s="2" t="s">
        <v>9416</v>
      </c>
      <c r="E1930" s="1">
        <v>0.23155032087899999</v>
      </c>
      <c r="F1930" s="1">
        <f t="shared" si="229"/>
        <v>231550.32087899998</v>
      </c>
      <c r="G1930" s="1">
        <v>18.658765675853175</v>
      </c>
      <c r="H1930" s="1">
        <f t="shared" si="230"/>
        <v>0.32565689540174292</v>
      </c>
      <c r="I1930" s="1">
        <f t="shared" si="231"/>
        <v>0.31993122432415622</v>
      </c>
      <c r="J1930" s="1">
        <v>9.7899999999999991</v>
      </c>
      <c r="M1930" s="3">
        <f t="shared" si="232"/>
        <v>14.80494641140425</v>
      </c>
      <c r="N1930" s="1">
        <f t="shared" si="227"/>
        <v>1371236.0368628213</v>
      </c>
      <c r="O1930" s="4">
        <f t="shared" si="228"/>
        <v>1.2341124331765392E-3</v>
      </c>
    </row>
    <row r="1931" spans="1:15" x14ac:dyDescent="0.4">
      <c r="A1931" s="1" t="s">
        <v>1930</v>
      </c>
      <c r="B1931" s="1" t="s">
        <v>6592</v>
      </c>
      <c r="C1931" s="1" t="s">
        <v>9395</v>
      </c>
      <c r="D1931" s="2" t="s">
        <v>9416</v>
      </c>
      <c r="E1931" s="1">
        <v>3.2491622863400002E-2</v>
      </c>
      <c r="F1931" s="1">
        <f t="shared" si="229"/>
        <v>32491.622863400004</v>
      </c>
      <c r="G1931" s="1">
        <v>20.609963210853369</v>
      </c>
      <c r="H1931" s="1">
        <f t="shared" si="230"/>
        <v>0.35971171674429359</v>
      </c>
      <c r="I1931" s="1">
        <f t="shared" si="231"/>
        <v>0.3520044152572232</v>
      </c>
      <c r="J1931" s="1">
        <v>9.7899999999999991</v>
      </c>
      <c r="M1931" s="3">
        <f t="shared" si="232"/>
        <v>13.455980738175953</v>
      </c>
      <c r="N1931" s="1">
        <f t="shared" si="227"/>
        <v>174882.66056079514</v>
      </c>
      <c r="O1931" s="4">
        <f t="shared" si="228"/>
        <v>1.5739439450471564E-4</v>
      </c>
    </row>
    <row r="1932" spans="1:15" x14ac:dyDescent="0.4">
      <c r="A1932" s="1" t="s">
        <v>1931</v>
      </c>
      <c r="B1932" s="1" t="s">
        <v>6593</v>
      </c>
      <c r="C1932" s="1" t="s">
        <v>9395</v>
      </c>
      <c r="D1932" s="2" t="s">
        <v>9416</v>
      </c>
      <c r="E1932" s="1">
        <v>0.189325601431</v>
      </c>
      <c r="F1932" s="1">
        <f t="shared" si="229"/>
        <v>189325.60143099999</v>
      </c>
      <c r="G1932" s="1">
        <v>21.411417323031596</v>
      </c>
      <c r="H1932" s="1">
        <f t="shared" si="230"/>
        <v>0.37369972980545169</v>
      </c>
      <c r="I1932" s="1">
        <f t="shared" si="231"/>
        <v>0.36506230847149718</v>
      </c>
      <c r="J1932" s="1">
        <v>9.7899999999999991</v>
      </c>
      <c r="M1932" s="3">
        <f t="shared" si="232"/>
        <v>12.97467451867576</v>
      </c>
      <c r="N1932" s="1">
        <f t="shared" si="227"/>
        <v>982575.22264790349</v>
      </c>
      <c r="O1932" s="4">
        <f t="shared" si="228"/>
        <v>8.8431770038311318E-4</v>
      </c>
    </row>
    <row r="1933" spans="1:15" x14ac:dyDescent="0.4">
      <c r="A1933" s="1" t="s">
        <v>1932</v>
      </c>
      <c r="B1933" s="1" t="s">
        <v>6594</v>
      </c>
      <c r="C1933" s="1" t="s">
        <v>9394</v>
      </c>
      <c r="D1933" s="2" t="s">
        <v>9416</v>
      </c>
      <c r="E1933" s="1">
        <v>0.19693056090800001</v>
      </c>
      <c r="F1933" s="1">
        <f t="shared" si="229"/>
        <v>196930.56090800001</v>
      </c>
      <c r="G1933" s="1">
        <v>20.534758557444032</v>
      </c>
      <c r="H1933" s="1">
        <f t="shared" si="230"/>
        <v>0.35839914792947952</v>
      </c>
      <c r="I1933" s="1">
        <f t="shared" si="231"/>
        <v>0.35077555015572831</v>
      </c>
      <c r="J1933" s="1">
        <v>9.7899999999999991</v>
      </c>
      <c r="M1933" s="3">
        <f t="shared" si="232"/>
        <v>13.503120811445571</v>
      </c>
      <c r="N1933" s="1">
        <f t="shared" si="227"/>
        <v>1063670.8621625861</v>
      </c>
      <c r="O1933" s="4">
        <f t="shared" si="228"/>
        <v>9.5730377594632754E-4</v>
      </c>
    </row>
    <row r="1934" spans="1:15" x14ac:dyDescent="0.4">
      <c r="A1934" s="1" t="s">
        <v>1933</v>
      </c>
      <c r="B1934" s="1" t="s">
        <v>6595</v>
      </c>
      <c r="C1934" s="1" t="s">
        <v>9395</v>
      </c>
      <c r="D1934" s="2" t="s">
        <v>9416</v>
      </c>
      <c r="E1934" s="1">
        <v>0.22639014211299999</v>
      </c>
      <c r="F1934" s="1">
        <f t="shared" si="229"/>
        <v>226390.14211299998</v>
      </c>
      <c r="G1934" s="1">
        <v>18.464603403457126</v>
      </c>
      <c r="H1934" s="1">
        <f t="shared" si="230"/>
        <v>0.32226812446527775</v>
      </c>
      <c r="I1934" s="1">
        <f t="shared" si="231"/>
        <v>0.31671873371924897</v>
      </c>
      <c r="J1934" s="1">
        <v>9.7899999999999991</v>
      </c>
      <c r="M1934" s="3">
        <f t="shared" si="232"/>
        <v>14.955113566640955</v>
      </c>
      <c r="N1934" s="1">
        <f t="shared" si="227"/>
        <v>1354276.1142671602</v>
      </c>
      <c r="O1934" s="4">
        <f t="shared" si="228"/>
        <v>1.2188485028404442E-3</v>
      </c>
    </row>
    <row r="1935" spans="1:15" x14ac:dyDescent="0.4">
      <c r="A1935" s="1" t="s">
        <v>1934</v>
      </c>
      <c r="B1935" s="1" t="s">
        <v>6596</v>
      </c>
      <c r="C1935" s="1" t="s">
        <v>9394</v>
      </c>
      <c r="D1935" s="2" t="s">
        <v>9416</v>
      </c>
      <c r="E1935" s="1">
        <v>1.37263153275E-2</v>
      </c>
      <c r="F1935" s="1">
        <f t="shared" si="229"/>
        <v>13726.3153275</v>
      </c>
      <c r="G1935" s="1">
        <v>20.757227579752605</v>
      </c>
      <c r="H1935" s="1">
        <f t="shared" si="230"/>
        <v>0.36228196485245678</v>
      </c>
      <c r="I1935" s="1">
        <f t="shared" si="231"/>
        <v>0.35440899786909291</v>
      </c>
      <c r="J1935" s="1">
        <v>9.7899999999999991</v>
      </c>
      <c r="M1935" s="3">
        <f t="shared" si="232"/>
        <v>13.364685038847735</v>
      </c>
      <c r="N1935" s="1">
        <f t="shared" si="227"/>
        <v>73379.152438378238</v>
      </c>
      <c r="O1935" s="4">
        <f t="shared" si="228"/>
        <v>6.6041237194540417E-5</v>
      </c>
    </row>
    <row r="1936" spans="1:15" x14ac:dyDescent="0.4">
      <c r="A1936" s="1" t="s">
        <v>1935</v>
      </c>
      <c r="B1936" s="1" t="s">
        <v>6597</v>
      </c>
      <c r="C1936" s="1" t="s">
        <v>9393</v>
      </c>
      <c r="D1936" s="2" t="s">
        <v>9416</v>
      </c>
      <c r="E1936" s="1">
        <v>0.18520992787400001</v>
      </c>
      <c r="F1936" s="1">
        <f t="shared" si="229"/>
        <v>185209.92787400002</v>
      </c>
      <c r="G1936" s="1">
        <v>13.91810924985093</v>
      </c>
      <c r="H1936" s="1">
        <f t="shared" si="230"/>
        <v>0.24291683206217685</v>
      </c>
      <c r="I1936" s="1">
        <f t="shared" si="231"/>
        <v>0.2405348409824441</v>
      </c>
      <c r="J1936" s="1">
        <v>9.7899999999999991</v>
      </c>
      <c r="M1936" s="3"/>
    </row>
    <row r="1937" spans="1:15" x14ac:dyDescent="0.4">
      <c r="A1937" s="1" t="s">
        <v>1936</v>
      </c>
      <c r="B1937" s="1" t="s">
        <v>6598</v>
      </c>
      <c r="C1937" s="1" t="s">
        <v>9393</v>
      </c>
      <c r="D1937" s="2" t="s">
        <v>9416</v>
      </c>
      <c r="E1937" s="1">
        <v>3.0228412795599999E-2</v>
      </c>
      <c r="F1937" s="1">
        <f t="shared" si="229"/>
        <v>30228.412795599997</v>
      </c>
      <c r="G1937" s="1">
        <v>21.754587868281774</v>
      </c>
      <c r="H1937" s="1">
        <f t="shared" si="230"/>
        <v>0.37968918571593147</v>
      </c>
      <c r="I1937" s="1">
        <f t="shared" si="231"/>
        <v>0.37063180926730149</v>
      </c>
      <c r="J1937" s="1">
        <v>9.7899999999999991</v>
      </c>
      <c r="M1937" s="3"/>
    </row>
    <row r="1938" spans="1:15" x14ac:dyDescent="0.4">
      <c r="A1938" s="1" t="s">
        <v>1937</v>
      </c>
      <c r="B1938" s="1" t="s">
        <v>6599</v>
      </c>
      <c r="C1938" s="1" t="s">
        <v>9393</v>
      </c>
      <c r="D1938" s="2" t="s">
        <v>9416</v>
      </c>
      <c r="E1938" s="1">
        <v>6.07279701615E-2</v>
      </c>
      <c r="F1938" s="1">
        <f t="shared" si="229"/>
        <v>60727.970161500001</v>
      </c>
      <c r="G1938" s="1">
        <v>20.171159452862209</v>
      </c>
      <c r="H1938" s="1">
        <f t="shared" si="230"/>
        <v>0.35205314639722346</v>
      </c>
      <c r="I1938" s="1">
        <f t="shared" si="231"/>
        <v>0.34482575307427055</v>
      </c>
      <c r="J1938" s="1">
        <v>9.7899999999999991</v>
      </c>
      <c r="M1938" s="3"/>
    </row>
    <row r="1939" spans="1:15" x14ac:dyDescent="0.4">
      <c r="A1939" s="1" t="s">
        <v>1938</v>
      </c>
      <c r="B1939" s="1" t="s">
        <v>6600</v>
      </c>
      <c r="C1939" s="1" t="s">
        <v>9393</v>
      </c>
      <c r="D1939" s="2" t="s">
        <v>9416</v>
      </c>
      <c r="E1939" s="1">
        <v>3.1759028396900001E-2</v>
      </c>
      <c r="F1939" s="1">
        <f t="shared" si="229"/>
        <v>31759.028396900001</v>
      </c>
      <c r="G1939" s="1">
        <v>28.358518059189255</v>
      </c>
      <c r="H1939" s="1">
        <f t="shared" si="230"/>
        <v>0.49494951111912466</v>
      </c>
      <c r="I1939" s="1">
        <f t="shared" si="231"/>
        <v>0.47498722203014671</v>
      </c>
      <c r="J1939" s="1">
        <v>9.7899999999999991</v>
      </c>
      <c r="M1939" s="3"/>
    </row>
    <row r="1940" spans="1:15" x14ac:dyDescent="0.4">
      <c r="A1940" s="1" t="s">
        <v>1939</v>
      </c>
      <c r="B1940" s="1" t="s">
        <v>6601</v>
      </c>
      <c r="C1940" s="1" t="s">
        <v>9393</v>
      </c>
      <c r="D1940" s="2" t="s">
        <v>9416</v>
      </c>
      <c r="E1940" s="1">
        <v>7.4783291049799999E-2</v>
      </c>
      <c r="F1940" s="1">
        <f t="shared" si="229"/>
        <v>74783.291049799998</v>
      </c>
      <c r="G1940" s="1">
        <v>20.131050742905714</v>
      </c>
      <c r="H1940" s="1">
        <f t="shared" si="230"/>
        <v>0.35135311734975522</v>
      </c>
      <c r="I1940" s="1">
        <f t="shared" si="231"/>
        <v>0.34416857467291162</v>
      </c>
      <c r="J1940" s="1">
        <v>9.7899999999999991</v>
      </c>
      <c r="M1940" s="3"/>
    </row>
    <row r="1941" spans="1:15" x14ac:dyDescent="0.4">
      <c r="A1941" s="1" t="s">
        <v>1940</v>
      </c>
      <c r="B1941" s="1" t="s">
        <v>6602</v>
      </c>
      <c r="C1941" s="1" t="s">
        <v>9393</v>
      </c>
      <c r="D1941" s="2" t="s">
        <v>9416</v>
      </c>
      <c r="E1941" s="1">
        <v>0.19769097057999999</v>
      </c>
      <c r="F1941" s="1">
        <f t="shared" si="229"/>
        <v>197690.97057999999</v>
      </c>
      <c r="G1941" s="1">
        <v>13.312934848255125</v>
      </c>
      <c r="H1941" s="1">
        <f t="shared" si="230"/>
        <v>0.23235454620554358</v>
      </c>
      <c r="I1941" s="1">
        <f t="shared" si="231"/>
        <v>0.23026943199213012</v>
      </c>
      <c r="J1941" s="1">
        <v>9.7899999999999991</v>
      </c>
      <c r="M1941" s="3"/>
    </row>
    <row r="1942" spans="1:15" x14ac:dyDescent="0.4">
      <c r="A1942" s="1" t="s">
        <v>1941</v>
      </c>
      <c r="B1942" s="1" t="s">
        <v>6603</v>
      </c>
      <c r="C1942" s="1" t="s">
        <v>9395</v>
      </c>
      <c r="D1942" s="2" t="s">
        <v>9416</v>
      </c>
      <c r="E1942" s="1">
        <v>0.12258278418</v>
      </c>
      <c r="F1942" s="1">
        <f t="shared" si="229"/>
        <v>122582.78418</v>
      </c>
      <c r="G1942" s="1">
        <v>20.531318223395314</v>
      </c>
      <c r="H1942" s="1">
        <f t="shared" si="230"/>
        <v>0.35833910277296088</v>
      </c>
      <c r="I1942" s="1">
        <f t="shared" si="231"/>
        <v>0.35071931966237274</v>
      </c>
      <c r="J1942" s="1">
        <v>9.7899999999999991</v>
      </c>
      <c r="M1942" s="3">
        <f t="shared" ref="M1942:M1971" si="233">$K$2/$L$2/J1942/I1942*1000</f>
        <v>13.505285753900974</v>
      </c>
      <c r="N1942" s="1">
        <f t="shared" si="227"/>
        <v>662206.21154386876</v>
      </c>
      <c r="O1942" s="4">
        <f t="shared" si="228"/>
        <v>5.9598559038948192E-4</v>
      </c>
    </row>
    <row r="1943" spans="1:15" x14ac:dyDescent="0.4">
      <c r="A1943" s="1" t="s">
        <v>1942</v>
      </c>
      <c r="B1943" s="1" t="s">
        <v>6604</v>
      </c>
      <c r="C1943" s="1" t="s">
        <v>9394</v>
      </c>
      <c r="D1943" s="2" t="s">
        <v>9416</v>
      </c>
      <c r="E1943" s="1">
        <v>1.95685125025E-2</v>
      </c>
      <c r="F1943" s="1">
        <f t="shared" si="229"/>
        <v>19568.512502499998</v>
      </c>
      <c r="G1943" s="1">
        <v>20.213102459907532</v>
      </c>
      <c r="H1943" s="1">
        <f t="shared" si="230"/>
        <v>0.35278518996835151</v>
      </c>
      <c r="I1943" s="1">
        <f t="shared" si="231"/>
        <v>0.34551280555238045</v>
      </c>
      <c r="J1943" s="1">
        <v>9.7899999999999991</v>
      </c>
      <c r="M1943" s="3">
        <f t="shared" si="233"/>
        <v>13.70879618739923</v>
      </c>
      <c r="N1943" s="1">
        <f t="shared" si="227"/>
        <v>107304.29983493847</v>
      </c>
      <c r="O1943" s="4">
        <f t="shared" si="228"/>
        <v>9.6573869851444629E-5</v>
      </c>
    </row>
    <row r="1944" spans="1:15" x14ac:dyDescent="0.4">
      <c r="A1944" s="1" t="s">
        <v>1943</v>
      </c>
      <c r="B1944" s="1" t="s">
        <v>6605</v>
      </c>
      <c r="C1944" s="1" t="s">
        <v>9394</v>
      </c>
      <c r="D1944" s="2" t="s">
        <v>9416</v>
      </c>
      <c r="E1944" s="1">
        <v>4.5246241111E-2</v>
      </c>
      <c r="F1944" s="1">
        <f t="shared" si="229"/>
        <v>45246.241111000003</v>
      </c>
      <c r="G1944" s="1">
        <v>18.935574098066851</v>
      </c>
      <c r="H1944" s="1">
        <f t="shared" si="230"/>
        <v>0.33048811376662218</v>
      </c>
      <c r="I1944" s="1">
        <f t="shared" si="231"/>
        <v>0.32450476606577222</v>
      </c>
      <c r="J1944" s="1">
        <v>9.7899999999999991</v>
      </c>
      <c r="M1944" s="3">
        <f t="shared" si="233"/>
        <v>14.596286793809538</v>
      </c>
      <c r="N1944" s="1">
        <f t="shared" si="227"/>
        <v>264170.84463920462</v>
      </c>
      <c r="O1944" s="4">
        <f t="shared" si="228"/>
        <v>2.3775376017528418E-4</v>
      </c>
    </row>
    <row r="1945" spans="1:15" x14ac:dyDescent="0.4">
      <c r="A1945" s="1" t="s">
        <v>1944</v>
      </c>
      <c r="B1945" s="1" t="s">
        <v>6606</v>
      </c>
      <c r="C1945" s="1" t="s">
        <v>9394</v>
      </c>
      <c r="D1945" s="2" t="s">
        <v>9416</v>
      </c>
      <c r="E1945" s="1">
        <v>3.2050894239800003E-2</v>
      </c>
      <c r="F1945" s="1">
        <f t="shared" si="229"/>
        <v>32050.894239800004</v>
      </c>
      <c r="G1945" s="1">
        <v>20.908318848986376</v>
      </c>
      <c r="H1945" s="1">
        <f t="shared" si="230"/>
        <v>0.36491900497160334</v>
      </c>
      <c r="I1945" s="1">
        <f t="shared" si="231"/>
        <v>0.35687363392560417</v>
      </c>
      <c r="J1945" s="1">
        <v>9.7899999999999991</v>
      </c>
      <c r="M1945" s="3">
        <f t="shared" si="233"/>
        <v>13.272386024576685</v>
      </c>
      <c r="N1945" s="1">
        <f t="shared" si="227"/>
        <v>170156.73631340277</v>
      </c>
      <c r="O1945" s="4">
        <f t="shared" si="228"/>
        <v>1.5314106268206251E-4</v>
      </c>
    </row>
    <row r="1946" spans="1:15" x14ac:dyDescent="0.4">
      <c r="A1946" s="1" t="s">
        <v>1945</v>
      </c>
      <c r="B1946" s="1" t="s">
        <v>6607</v>
      </c>
      <c r="C1946" s="1" t="s">
        <v>9394</v>
      </c>
      <c r="D1946" s="2" t="s">
        <v>9416</v>
      </c>
      <c r="E1946" s="1">
        <v>2.9088215268200001E-2</v>
      </c>
      <c r="F1946" s="1">
        <f t="shared" si="229"/>
        <v>29088.215268200001</v>
      </c>
      <c r="G1946" s="1">
        <v>20.933590438630844</v>
      </c>
      <c r="H1946" s="1">
        <f t="shared" si="230"/>
        <v>0.36536007741811216</v>
      </c>
      <c r="I1946" s="1">
        <f t="shared" si="231"/>
        <v>0.3572856282014969</v>
      </c>
      <c r="J1946" s="1">
        <v>9.7899999999999991</v>
      </c>
      <c r="M1946" s="3">
        <f t="shared" si="233"/>
        <v>13.257081330970367</v>
      </c>
      <c r="N1946" s="1">
        <f t="shared" si="227"/>
        <v>154249.93423332059</v>
      </c>
      <c r="O1946" s="4">
        <f t="shared" si="228"/>
        <v>1.3882494080998855E-4</v>
      </c>
    </row>
    <row r="1947" spans="1:15" x14ac:dyDescent="0.4">
      <c r="A1947" s="1" t="s">
        <v>1946</v>
      </c>
      <c r="B1947" s="1" t="s">
        <v>6608</v>
      </c>
      <c r="C1947" s="1" t="s">
        <v>9394</v>
      </c>
      <c r="D1947" s="2" t="s">
        <v>9416</v>
      </c>
      <c r="E1947" s="1">
        <v>1.4367901676399999E-2</v>
      </c>
      <c r="F1947" s="1">
        <f t="shared" si="229"/>
        <v>14367.901676399999</v>
      </c>
      <c r="G1947" s="1">
        <v>21.842034637928009</v>
      </c>
      <c r="H1947" s="1">
        <f t="shared" si="230"/>
        <v>0.38121541976649126</v>
      </c>
      <c r="I1947" s="1">
        <f t="shared" si="231"/>
        <v>0.37204891251939565</v>
      </c>
      <c r="J1947" s="1">
        <v>9.7899999999999991</v>
      </c>
      <c r="M1947" s="3">
        <f t="shared" si="233"/>
        <v>12.731026679743778</v>
      </c>
      <c r="N1947" s="1">
        <f t="shared" si="227"/>
        <v>73167.255829673493</v>
      </c>
      <c r="O1947" s="4">
        <f t="shared" si="228"/>
        <v>6.585053024670615E-5</v>
      </c>
    </row>
    <row r="1948" spans="1:15" x14ac:dyDescent="0.4">
      <c r="A1948" s="1" t="s">
        <v>1947</v>
      </c>
      <c r="B1948" s="1" t="s">
        <v>6609</v>
      </c>
      <c r="C1948" s="1" t="s">
        <v>9394</v>
      </c>
      <c r="D1948" s="2" t="s">
        <v>9416</v>
      </c>
      <c r="E1948" s="1">
        <v>1.20542470373E-2</v>
      </c>
      <c r="F1948" s="1">
        <f t="shared" si="229"/>
        <v>12054.2470373</v>
      </c>
      <c r="G1948" s="1">
        <v>21.787057558695476</v>
      </c>
      <c r="H1948" s="1">
        <f t="shared" si="230"/>
        <v>0.38025588872075383</v>
      </c>
      <c r="I1948" s="1">
        <f t="shared" si="231"/>
        <v>0.37115809207223877</v>
      </c>
      <c r="J1948" s="1">
        <v>9.7899999999999991</v>
      </c>
      <c r="M1948" s="3">
        <f t="shared" si="233"/>
        <v>12.761582551006873</v>
      </c>
      <c r="N1948" s="1">
        <f t="shared" si="227"/>
        <v>61532.507462693589</v>
      </c>
      <c r="O1948" s="4">
        <f t="shared" si="228"/>
        <v>5.5379256716424234E-5</v>
      </c>
    </row>
    <row r="1949" spans="1:15" x14ac:dyDescent="0.4">
      <c r="A1949" s="1" t="s">
        <v>1948</v>
      </c>
      <c r="B1949" s="1" t="s">
        <v>6610</v>
      </c>
      <c r="C1949" s="1" t="s">
        <v>9394</v>
      </c>
      <c r="D1949" s="2" t="s">
        <v>9416</v>
      </c>
      <c r="E1949" s="1">
        <v>2.4558627537799999E-2</v>
      </c>
      <c r="F1949" s="1">
        <f t="shared" si="229"/>
        <v>24558.627537799999</v>
      </c>
      <c r="G1949" s="1">
        <v>21.191174189249676</v>
      </c>
      <c r="H1949" s="1">
        <f t="shared" si="230"/>
        <v>0.3698557619660468</v>
      </c>
      <c r="I1949" s="1">
        <f t="shared" si="231"/>
        <v>0.36148095114046314</v>
      </c>
      <c r="J1949" s="1">
        <v>9.7899999999999991</v>
      </c>
      <c r="M1949" s="3">
        <f t="shared" si="233"/>
        <v>13.103220561167454</v>
      </c>
      <c r="N1949" s="1">
        <f t="shared" si="227"/>
        <v>128718.84532294169</v>
      </c>
      <c r="O1949" s="4">
        <f t="shared" si="228"/>
        <v>1.1584696079064754E-4</v>
      </c>
    </row>
    <row r="1950" spans="1:15" x14ac:dyDescent="0.4">
      <c r="A1950" s="1" t="s">
        <v>1949</v>
      </c>
      <c r="B1950" s="1" t="s">
        <v>6611</v>
      </c>
      <c r="C1950" s="1" t="s">
        <v>9394</v>
      </c>
      <c r="D1950" s="2" t="s">
        <v>9416</v>
      </c>
      <c r="E1950" s="1">
        <v>2.1715204831299999E-2</v>
      </c>
      <c r="F1950" s="1">
        <f t="shared" si="229"/>
        <v>21715.204831299998</v>
      </c>
      <c r="G1950" s="1">
        <v>10.639931281407675</v>
      </c>
      <c r="H1950" s="1">
        <f t="shared" si="230"/>
        <v>0.18570183304650326</v>
      </c>
      <c r="I1950" s="1">
        <f t="shared" si="231"/>
        <v>0.18463634531147005</v>
      </c>
      <c r="J1950" s="1">
        <v>9.7899999999999991</v>
      </c>
      <c r="M1950" s="3">
        <f t="shared" si="233"/>
        <v>25.653479131986686</v>
      </c>
      <c r="N1950" s="1">
        <f t="shared" si="227"/>
        <v>222828.22159462838</v>
      </c>
      <c r="O1950" s="4">
        <f t="shared" si="228"/>
        <v>2.0054539943516555E-4</v>
      </c>
    </row>
    <row r="1951" spans="1:15" x14ac:dyDescent="0.4">
      <c r="A1951" s="1" t="s">
        <v>1950</v>
      </c>
      <c r="B1951" s="1" t="s">
        <v>6612</v>
      </c>
      <c r="C1951" s="1" t="s">
        <v>9394</v>
      </c>
      <c r="D1951" s="2" t="s">
        <v>9416</v>
      </c>
      <c r="E1951" s="1">
        <v>2.10027976807E-2</v>
      </c>
      <c r="F1951" s="1">
        <f t="shared" si="229"/>
        <v>21002.797680700001</v>
      </c>
      <c r="G1951" s="1">
        <v>21.850443878173827</v>
      </c>
      <c r="H1951" s="1">
        <f t="shared" si="230"/>
        <v>0.38136218869637201</v>
      </c>
      <c r="I1951" s="1">
        <f t="shared" si="231"/>
        <v>0.37218514135888964</v>
      </c>
      <c r="J1951" s="1">
        <v>9.7899999999999991</v>
      </c>
      <c r="M1951" s="3">
        <f t="shared" si="233"/>
        <v>12.726366813463741</v>
      </c>
      <c r="N1951" s="1">
        <f t="shared" si="227"/>
        <v>106915.7229574215</v>
      </c>
      <c r="O1951" s="4">
        <f t="shared" si="228"/>
        <v>9.6224150661679359E-5</v>
      </c>
    </row>
    <row r="1952" spans="1:15" x14ac:dyDescent="0.4">
      <c r="A1952" s="1" t="s">
        <v>1951</v>
      </c>
      <c r="B1952" s="1" t="s">
        <v>6613</v>
      </c>
      <c r="C1952" s="1" t="s">
        <v>9394</v>
      </c>
      <c r="D1952" s="2" t="s">
        <v>9416</v>
      </c>
      <c r="E1952" s="1">
        <v>0.14620174385599999</v>
      </c>
      <c r="F1952" s="1">
        <f t="shared" si="229"/>
        <v>146201.74385599999</v>
      </c>
      <c r="G1952" s="1">
        <v>16.18335255554744</v>
      </c>
      <c r="H1952" s="1">
        <f t="shared" si="230"/>
        <v>0.28245278610534136</v>
      </c>
      <c r="I1952" s="1">
        <f t="shared" si="231"/>
        <v>0.27871207832661549</v>
      </c>
      <c r="J1952" s="1">
        <v>9.7899999999999991</v>
      </c>
      <c r="M1952" s="3">
        <f t="shared" si="233"/>
        <v>16.994472072729575</v>
      </c>
      <c r="N1952" s="1">
        <f t="shared" si="227"/>
        <v>993848.5811780619</v>
      </c>
      <c r="O1952" s="4">
        <f t="shared" si="228"/>
        <v>8.9446372306025584E-4</v>
      </c>
    </row>
    <row r="1953" spans="1:15" x14ac:dyDescent="0.4">
      <c r="A1953" s="1" t="s">
        <v>1952</v>
      </c>
      <c r="B1953" s="1" t="s">
        <v>6614</v>
      </c>
      <c r="C1953" s="1" t="s">
        <v>9394</v>
      </c>
      <c r="D1953" s="2" t="s">
        <v>9416</v>
      </c>
      <c r="E1953" s="1">
        <v>4.4014035436300003E-2</v>
      </c>
      <c r="F1953" s="1">
        <f t="shared" si="229"/>
        <v>44014.035436300001</v>
      </c>
      <c r="G1953" s="1">
        <v>16.265597728582527</v>
      </c>
      <c r="H1953" s="1">
        <f t="shared" si="230"/>
        <v>0.28388823516867606</v>
      </c>
      <c r="I1953" s="1">
        <f t="shared" si="231"/>
        <v>0.28009035968144336</v>
      </c>
      <c r="J1953" s="1">
        <v>9.7899999999999991</v>
      </c>
      <c r="M1953" s="3">
        <f t="shared" si="233"/>
        <v>16.910844903198907</v>
      </c>
      <c r="N1953" s="1">
        <f t="shared" si="227"/>
        <v>297725.81073086796</v>
      </c>
      <c r="O1953" s="4">
        <f t="shared" si="228"/>
        <v>2.6795322965778121E-4</v>
      </c>
    </row>
    <row r="1954" spans="1:15" x14ac:dyDescent="0.4">
      <c r="A1954" s="1" t="s">
        <v>1953</v>
      </c>
      <c r="B1954" s="1" t="s">
        <v>6615</v>
      </c>
      <c r="C1954" s="1" t="s">
        <v>9394</v>
      </c>
      <c r="D1954" s="2" t="s">
        <v>9416</v>
      </c>
      <c r="E1954" s="1">
        <v>6.4636792603300006E-2</v>
      </c>
      <c r="F1954" s="1">
        <f t="shared" si="229"/>
        <v>64636.792603300004</v>
      </c>
      <c r="G1954" s="1">
        <v>21.534847840284691</v>
      </c>
      <c r="H1954" s="1">
        <f t="shared" si="230"/>
        <v>0.37585399872895781</v>
      </c>
      <c r="I1954" s="1">
        <f t="shared" si="231"/>
        <v>0.36706704775205218</v>
      </c>
      <c r="J1954" s="1">
        <v>9.7899999999999991</v>
      </c>
      <c r="M1954" s="3">
        <f t="shared" si="233"/>
        <v>12.903813241916385</v>
      </c>
      <c r="N1954" s="1">
        <f t="shared" si="227"/>
        <v>333624.44012378628</v>
      </c>
      <c r="O1954" s="4">
        <f t="shared" si="228"/>
        <v>3.0026199611140768E-4</v>
      </c>
    </row>
    <row r="1955" spans="1:15" x14ac:dyDescent="0.4">
      <c r="A1955" s="1" t="s">
        <v>1954</v>
      </c>
      <c r="B1955" s="1" t="s">
        <v>6616</v>
      </c>
      <c r="C1955" s="1" t="s">
        <v>9394</v>
      </c>
      <c r="D1955" s="2" t="s">
        <v>9416</v>
      </c>
      <c r="E1955" s="1">
        <v>9.8083937261399995E-2</v>
      </c>
      <c r="F1955" s="1">
        <f t="shared" si="229"/>
        <v>98083.937261400002</v>
      </c>
      <c r="G1955" s="1">
        <v>18.532640216661537</v>
      </c>
      <c r="H1955" s="1">
        <f t="shared" si="230"/>
        <v>0.32345559086825909</v>
      </c>
      <c r="I1955" s="1">
        <f t="shared" si="231"/>
        <v>0.31784484519572581</v>
      </c>
      <c r="J1955" s="1">
        <v>9.7899999999999991</v>
      </c>
      <c r="M1955" s="3">
        <f t="shared" si="233"/>
        <v>14.902128202007976</v>
      </c>
      <c r="N1955" s="1">
        <f t="shared" si="227"/>
        <v>584663.76305083593</v>
      </c>
      <c r="O1955" s="4">
        <f t="shared" si="228"/>
        <v>5.2619738674575234E-4</v>
      </c>
    </row>
    <row r="1956" spans="1:15" x14ac:dyDescent="0.4">
      <c r="A1956" s="1" t="s">
        <v>1955</v>
      </c>
      <c r="B1956" s="1" t="s">
        <v>6617</v>
      </c>
      <c r="C1956" s="1" t="s">
        <v>9394</v>
      </c>
      <c r="D1956" s="2" t="s">
        <v>9416</v>
      </c>
      <c r="E1956" s="1">
        <v>6.7330362113500006E-2</v>
      </c>
      <c r="F1956" s="1">
        <f t="shared" si="229"/>
        <v>67330.362113499999</v>
      </c>
      <c r="G1956" s="1">
        <v>11.162900354288801</v>
      </c>
      <c r="H1956" s="1">
        <f t="shared" si="230"/>
        <v>0.19482936525438108</v>
      </c>
      <c r="I1956" s="1">
        <f t="shared" si="231"/>
        <v>0.19359913132282647</v>
      </c>
      <c r="J1956" s="1">
        <v>9.7899999999999991</v>
      </c>
      <c r="M1956" s="3">
        <f t="shared" si="233"/>
        <v>24.465836179584219</v>
      </c>
      <c r="N1956" s="1">
        <f t="shared" si="227"/>
        <v>658917.44375238998</v>
      </c>
      <c r="O1956" s="4">
        <f t="shared" si="228"/>
        <v>5.9302569937715098E-4</v>
      </c>
    </row>
    <row r="1957" spans="1:15" x14ac:dyDescent="0.4">
      <c r="A1957" s="1" t="s">
        <v>1956</v>
      </c>
      <c r="B1957" s="1" t="s">
        <v>6618</v>
      </c>
      <c r="C1957" s="1" t="s">
        <v>9394</v>
      </c>
      <c r="D1957" s="2" t="s">
        <v>9416</v>
      </c>
      <c r="E1957" s="1">
        <v>3.7269640583800001E-2</v>
      </c>
      <c r="F1957" s="1">
        <f t="shared" si="229"/>
        <v>37269.640583799999</v>
      </c>
      <c r="G1957" s="1">
        <v>18.070001263088649</v>
      </c>
      <c r="H1957" s="1">
        <f t="shared" si="230"/>
        <v>0.31538101788043099</v>
      </c>
      <c r="I1957" s="1">
        <f t="shared" si="231"/>
        <v>0.31017871915110795</v>
      </c>
      <c r="J1957" s="1">
        <v>9.7899999999999991</v>
      </c>
      <c r="M1957" s="3">
        <f t="shared" si="233"/>
        <v>15.270437135136277</v>
      </c>
      <c r="N1957" s="1">
        <f t="shared" si="227"/>
        <v>227649.48143361663</v>
      </c>
      <c r="O1957" s="4">
        <f t="shared" si="228"/>
        <v>2.0488453329025499E-4</v>
      </c>
    </row>
    <row r="1958" spans="1:15" x14ac:dyDescent="0.4">
      <c r="A1958" s="1" t="s">
        <v>1957</v>
      </c>
      <c r="B1958" s="1" t="s">
        <v>6619</v>
      </c>
      <c r="C1958" s="1" t="s">
        <v>9394</v>
      </c>
      <c r="D1958" s="2" t="s">
        <v>9416</v>
      </c>
      <c r="E1958" s="1">
        <v>5.1252306524700003E-2</v>
      </c>
      <c r="F1958" s="1">
        <f t="shared" si="229"/>
        <v>51252.306524700005</v>
      </c>
      <c r="G1958" s="1">
        <v>19.411704262097675</v>
      </c>
      <c r="H1958" s="1">
        <f t="shared" si="230"/>
        <v>0.33879815279702075</v>
      </c>
      <c r="I1958" s="1">
        <f t="shared" si="231"/>
        <v>0.33235380450525431</v>
      </c>
      <c r="J1958" s="1">
        <v>9.7899999999999991</v>
      </c>
      <c r="M1958" s="3">
        <f t="shared" si="233"/>
        <v>14.251573375261913</v>
      </c>
      <c r="N1958" s="1">
        <f t="shared" si="227"/>
        <v>292170.4028352708</v>
      </c>
      <c r="O1958" s="4">
        <f t="shared" si="228"/>
        <v>2.6295336255174374E-4</v>
      </c>
    </row>
    <row r="1959" spans="1:15" x14ac:dyDescent="0.4">
      <c r="A1959" s="1" t="s">
        <v>1958</v>
      </c>
      <c r="B1959" s="1" t="s">
        <v>6620</v>
      </c>
      <c r="C1959" s="1" t="s">
        <v>9394</v>
      </c>
      <c r="D1959" s="2" t="s">
        <v>9416</v>
      </c>
      <c r="E1959" s="1">
        <v>8.2973728142700001E-2</v>
      </c>
      <c r="F1959" s="1">
        <f t="shared" si="229"/>
        <v>82973.728142699998</v>
      </c>
      <c r="G1959" s="1">
        <v>25.790576290577015</v>
      </c>
      <c r="H1959" s="1">
        <f t="shared" si="230"/>
        <v>0.4501304722573547</v>
      </c>
      <c r="I1959" s="1">
        <f t="shared" si="231"/>
        <v>0.43508301377475805</v>
      </c>
      <c r="J1959" s="1">
        <v>9.7899999999999991</v>
      </c>
      <c r="M1959" s="3">
        <f t="shared" si="233"/>
        <v>10.886576771545025</v>
      </c>
      <c r="N1959" s="1">
        <f t="shared" si="227"/>
        <v>361319.94457872381</v>
      </c>
      <c r="O1959" s="4">
        <f t="shared" si="228"/>
        <v>3.2518795012085146E-4</v>
      </c>
    </row>
    <row r="1960" spans="1:15" x14ac:dyDescent="0.4">
      <c r="A1960" s="1" t="s">
        <v>1959</v>
      </c>
      <c r="B1960" s="1" t="s">
        <v>6621</v>
      </c>
      <c r="C1960" s="1" t="s">
        <v>9394</v>
      </c>
      <c r="D1960" s="2" t="s">
        <v>9416</v>
      </c>
      <c r="E1960" s="1">
        <v>3.7867398238100002E-2</v>
      </c>
      <c r="F1960" s="1">
        <f t="shared" si="229"/>
        <v>37867.398238100002</v>
      </c>
      <c r="G1960" s="1">
        <v>27.222274891165799</v>
      </c>
      <c r="H1960" s="1">
        <f t="shared" si="230"/>
        <v>0.4751183267338242</v>
      </c>
      <c r="I1960" s="1">
        <f t="shared" si="231"/>
        <v>0.45744367108022604</v>
      </c>
      <c r="J1960" s="1">
        <v>9.7899999999999991</v>
      </c>
      <c r="M1960" s="3">
        <f t="shared" si="233"/>
        <v>10.354421606203379</v>
      </c>
      <c r="N1960" s="1">
        <f t="shared" si="227"/>
        <v>156838.00259491618</v>
      </c>
      <c r="O1960" s="4">
        <f t="shared" si="228"/>
        <v>1.4115420233542459E-4</v>
      </c>
    </row>
    <row r="1961" spans="1:15" x14ac:dyDescent="0.4">
      <c r="A1961" s="1" t="s">
        <v>1960</v>
      </c>
      <c r="B1961" s="1" t="s">
        <v>6622</v>
      </c>
      <c r="C1961" s="1" t="s">
        <v>9394</v>
      </c>
      <c r="D1961" s="2" t="s">
        <v>9416</v>
      </c>
      <c r="E1961" s="1">
        <v>5.8048048273699998E-2</v>
      </c>
      <c r="F1961" s="1">
        <f t="shared" si="229"/>
        <v>58048.048273699998</v>
      </c>
      <c r="G1961" s="1">
        <v>20.396717459814891</v>
      </c>
      <c r="H1961" s="1">
        <f t="shared" si="230"/>
        <v>0.35598987627278406</v>
      </c>
      <c r="I1961" s="1">
        <f t="shared" si="231"/>
        <v>0.34851834880167887</v>
      </c>
      <c r="J1961" s="1">
        <v>9.7899999999999991</v>
      </c>
      <c r="M1961" s="3">
        <f t="shared" si="233"/>
        <v>13.590574636141705</v>
      </c>
      <c r="N1961" s="1">
        <f t="shared" si="227"/>
        <v>315562.53301843064</v>
      </c>
      <c r="O1961" s="4">
        <f t="shared" si="228"/>
        <v>2.8400627971658757E-4</v>
      </c>
    </row>
    <row r="1962" spans="1:15" x14ac:dyDescent="0.4">
      <c r="A1962" s="1" t="s">
        <v>1961</v>
      </c>
      <c r="B1962" s="1" t="s">
        <v>6623</v>
      </c>
      <c r="C1962" s="1" t="s">
        <v>9394</v>
      </c>
      <c r="D1962" s="2" t="s">
        <v>9416</v>
      </c>
      <c r="E1962" s="1">
        <v>2.6792591264399999E-2</v>
      </c>
      <c r="F1962" s="1">
        <f t="shared" si="229"/>
        <v>26792.591264399998</v>
      </c>
      <c r="G1962" s="1">
        <v>20.165599316358566</v>
      </c>
      <c r="H1962" s="1">
        <f t="shared" si="230"/>
        <v>0.3519561037083746</v>
      </c>
      <c r="I1962" s="1">
        <f t="shared" si="231"/>
        <v>0.34473466070889081</v>
      </c>
      <c r="J1962" s="1">
        <v>9.7899999999999991</v>
      </c>
      <c r="M1962" s="3">
        <f t="shared" si="233"/>
        <v>13.739740070563572</v>
      </c>
      <c r="N1962" s="1">
        <f t="shared" si="227"/>
        <v>147249.29591588327</v>
      </c>
      <c r="O1962" s="4">
        <f t="shared" si="228"/>
        <v>1.3252436632429495E-4</v>
      </c>
    </row>
    <row r="1963" spans="1:15" x14ac:dyDescent="0.4">
      <c r="A1963" s="1" t="s">
        <v>1962</v>
      </c>
      <c r="B1963" s="1" t="s">
        <v>6624</v>
      </c>
      <c r="C1963" s="1" t="s">
        <v>9395</v>
      </c>
      <c r="D1963" s="2" t="s">
        <v>9416</v>
      </c>
      <c r="E1963" s="1">
        <v>4.3084254686299998E-2</v>
      </c>
      <c r="F1963" s="1">
        <f t="shared" si="229"/>
        <v>43084.254686299995</v>
      </c>
      <c r="G1963" s="1">
        <v>25.936214960538425</v>
      </c>
      <c r="H1963" s="1">
        <f t="shared" si="230"/>
        <v>0.4526723465664067</v>
      </c>
      <c r="I1963" s="1">
        <f t="shared" si="231"/>
        <v>0.4373702848309784</v>
      </c>
      <c r="J1963" s="1">
        <v>9.7899999999999991</v>
      </c>
      <c r="M1963" s="3">
        <f t="shared" si="233"/>
        <v>10.829644344230035</v>
      </c>
      <c r="N1963" s="1">
        <f t="shared" si="227"/>
        <v>186634.86203554206</v>
      </c>
      <c r="O1963" s="4">
        <f t="shared" si="228"/>
        <v>1.6797137583198787E-4</v>
      </c>
    </row>
    <row r="1964" spans="1:15" x14ac:dyDescent="0.4">
      <c r="A1964" s="1" t="s">
        <v>1963</v>
      </c>
      <c r="B1964" s="1" t="s">
        <v>6625</v>
      </c>
      <c r="C1964" s="1" t="s">
        <v>9394</v>
      </c>
      <c r="D1964" s="2" t="s">
        <v>9416</v>
      </c>
      <c r="E1964" s="1">
        <v>1.43535412401E-2</v>
      </c>
      <c r="F1964" s="1">
        <f t="shared" si="229"/>
        <v>14353.541240099999</v>
      </c>
      <c r="G1964" s="1">
        <v>22.936148952035342</v>
      </c>
      <c r="H1964" s="1">
        <f t="shared" si="230"/>
        <v>0.40031131694086375</v>
      </c>
      <c r="I1964" s="1">
        <f t="shared" si="231"/>
        <v>0.38970506532415106</v>
      </c>
      <c r="J1964" s="1">
        <v>9.7899999999999991</v>
      </c>
      <c r="M1964" s="3">
        <f t="shared" si="233"/>
        <v>12.154229064264994</v>
      </c>
      <c r="N1964" s="1">
        <f t="shared" si="227"/>
        <v>69782.491246219855</v>
      </c>
      <c r="O1964" s="4">
        <f t="shared" si="228"/>
        <v>6.2804242121597867E-5</v>
      </c>
    </row>
    <row r="1965" spans="1:15" x14ac:dyDescent="0.4">
      <c r="A1965" s="1" t="s">
        <v>1964</v>
      </c>
      <c r="B1965" s="1" t="s">
        <v>6626</v>
      </c>
      <c r="C1965" s="1" t="s">
        <v>9394</v>
      </c>
      <c r="D1965" s="2" t="s">
        <v>9416</v>
      </c>
      <c r="E1965" s="1">
        <v>4.3077166251199998E-2</v>
      </c>
      <c r="F1965" s="1">
        <f t="shared" si="229"/>
        <v>43077.166251199997</v>
      </c>
      <c r="G1965" s="1">
        <v>20.027498638629915</v>
      </c>
      <c r="H1965" s="1">
        <f t="shared" si="230"/>
        <v>0.34954579218277404</v>
      </c>
      <c r="I1965" s="1">
        <f t="shared" si="231"/>
        <v>0.34247110166993688</v>
      </c>
      <c r="J1965" s="1">
        <v>9.7899999999999991</v>
      </c>
      <c r="M1965" s="3">
        <f t="shared" si="233"/>
        <v>13.830552733815889</v>
      </c>
      <c r="N1965" s="1">
        <f t="shared" si="227"/>
        <v>238312.40778423028</v>
      </c>
      <c r="O1965" s="4">
        <f t="shared" si="228"/>
        <v>2.1448116700580725E-4</v>
      </c>
    </row>
    <row r="1966" spans="1:15" x14ac:dyDescent="0.4">
      <c r="A1966" s="1" t="s">
        <v>1965</v>
      </c>
      <c r="B1966" s="1" t="s">
        <v>6627</v>
      </c>
      <c r="C1966" s="1" t="s">
        <v>9394</v>
      </c>
      <c r="D1966" s="2" t="s">
        <v>9416</v>
      </c>
      <c r="E1966" s="1">
        <v>0.16299630142099999</v>
      </c>
      <c r="F1966" s="1">
        <f t="shared" si="229"/>
        <v>162996.30142099998</v>
      </c>
      <c r="G1966" s="1">
        <v>23.472197204056183</v>
      </c>
      <c r="H1966" s="1">
        <f t="shared" si="230"/>
        <v>0.40966712388818771</v>
      </c>
      <c r="I1966" s="1">
        <f t="shared" si="231"/>
        <v>0.39830401829224638</v>
      </c>
      <c r="J1966" s="1">
        <v>9.7899999999999991</v>
      </c>
      <c r="M1966" s="3">
        <f t="shared" si="233"/>
        <v>11.891832404208234</v>
      </c>
      <c r="N1966" s="1">
        <f t="shared" si="227"/>
        <v>775329.87960173609</v>
      </c>
      <c r="O1966" s="4">
        <f t="shared" si="228"/>
        <v>6.9779689164156254E-4</v>
      </c>
    </row>
    <row r="1967" spans="1:15" x14ac:dyDescent="0.4">
      <c r="A1967" s="1" t="s">
        <v>1966</v>
      </c>
      <c r="B1967" s="1" t="s">
        <v>6628</v>
      </c>
      <c r="C1967" s="1" t="s">
        <v>9394</v>
      </c>
      <c r="D1967" s="2" t="s">
        <v>9416</v>
      </c>
      <c r="E1967" s="1">
        <v>2.24545733444E-2</v>
      </c>
      <c r="F1967" s="1">
        <f t="shared" si="229"/>
        <v>22454.5733444</v>
      </c>
      <c r="G1967" s="1">
        <v>14.801766395568848</v>
      </c>
      <c r="H1967" s="1">
        <f t="shared" si="230"/>
        <v>0.25833955871372977</v>
      </c>
      <c r="I1967" s="1">
        <f t="shared" si="231"/>
        <v>0.25547556441732078</v>
      </c>
      <c r="J1967" s="1">
        <v>9.7899999999999991</v>
      </c>
      <c r="M1967" s="3">
        <f t="shared" si="233"/>
        <v>18.540186582059487</v>
      </c>
      <c r="N1967" s="1">
        <f t="shared" si="227"/>
        <v>166524.79177028622</v>
      </c>
      <c r="O1967" s="4">
        <f t="shared" si="228"/>
        <v>1.4987231259325763E-4</v>
      </c>
    </row>
    <row r="1968" spans="1:15" x14ac:dyDescent="0.4">
      <c r="A1968" s="1" t="s">
        <v>1967</v>
      </c>
      <c r="B1968" s="1" t="s">
        <v>6629</v>
      </c>
      <c r="C1968" s="1" t="s">
        <v>9394</v>
      </c>
      <c r="D1968" s="2" t="s">
        <v>9416</v>
      </c>
      <c r="E1968" s="1">
        <v>2.5962439218999999E-2</v>
      </c>
      <c r="F1968" s="1">
        <f t="shared" si="229"/>
        <v>25962.439219</v>
      </c>
      <c r="G1968" s="1">
        <v>16.731149635007306</v>
      </c>
      <c r="H1968" s="1">
        <f t="shared" si="230"/>
        <v>0.29201364877472502</v>
      </c>
      <c r="I1968" s="1">
        <f t="shared" si="231"/>
        <v>0.28788121066997036</v>
      </c>
      <c r="J1968" s="1">
        <v>9.7899999999999991</v>
      </c>
      <c r="M1968" s="3">
        <f t="shared" si="233"/>
        <v>16.453191302172637</v>
      </c>
      <c r="N1968" s="1">
        <f t="shared" si="227"/>
        <v>170865.99165649465</v>
      </c>
      <c r="O1968" s="4">
        <f t="shared" si="228"/>
        <v>1.5377939249084518E-4</v>
      </c>
    </row>
    <row r="1969" spans="1:15" x14ac:dyDescent="0.4">
      <c r="A1969" s="1" t="s">
        <v>1968</v>
      </c>
      <c r="B1969" s="1" t="s">
        <v>6630</v>
      </c>
      <c r="C1969" s="1" t="s">
        <v>9394</v>
      </c>
      <c r="D1969" s="2" t="s">
        <v>9416</v>
      </c>
      <c r="E1969" s="1">
        <v>0.11600910675999999</v>
      </c>
      <c r="F1969" s="1">
        <f t="shared" si="229"/>
        <v>116009.10676</v>
      </c>
      <c r="G1969" s="1">
        <v>12.518518318148221</v>
      </c>
      <c r="H1969" s="1">
        <f t="shared" si="230"/>
        <v>0.21848936212290945</v>
      </c>
      <c r="I1969" s="1">
        <f t="shared" si="231"/>
        <v>0.2167551469875825</v>
      </c>
      <c r="J1969" s="1">
        <v>9.7899999999999991</v>
      </c>
      <c r="M1969" s="3">
        <f t="shared" si="233"/>
        <v>21.852143754286182</v>
      </c>
      <c r="N1969" s="1">
        <f t="shared" si="227"/>
        <v>1014019.0710903412</v>
      </c>
      <c r="O1969" s="4">
        <f t="shared" si="228"/>
        <v>9.1261716398130716E-4</v>
      </c>
    </row>
    <row r="1970" spans="1:15" x14ac:dyDescent="0.4">
      <c r="A1970" s="1" t="s">
        <v>1969</v>
      </c>
      <c r="B1970" s="1" t="s">
        <v>6631</v>
      </c>
      <c r="C1970" s="1" t="s">
        <v>9394</v>
      </c>
      <c r="D1970" s="2" t="s">
        <v>9416</v>
      </c>
      <c r="E1970" s="1">
        <v>0.142108436788</v>
      </c>
      <c r="F1970" s="1">
        <f t="shared" si="229"/>
        <v>142108.43678799999</v>
      </c>
      <c r="G1970" s="1">
        <v>23.3025667339028</v>
      </c>
      <c r="H1970" s="1">
        <f t="shared" si="230"/>
        <v>0.4067065136723052</v>
      </c>
      <c r="I1970" s="1">
        <f t="shared" si="231"/>
        <v>0.3955866466881231</v>
      </c>
      <c r="J1970" s="1">
        <v>9.7899999999999991</v>
      </c>
      <c r="M1970" s="3">
        <f t="shared" si="233"/>
        <v>11.973520014158488</v>
      </c>
      <c r="N1970" s="1">
        <f t="shared" si="227"/>
        <v>680615.28482475784</v>
      </c>
      <c r="O1970" s="4">
        <f t="shared" si="228"/>
        <v>6.1255375634228205E-4</v>
      </c>
    </row>
    <row r="1971" spans="1:15" x14ac:dyDescent="0.4">
      <c r="A1971" s="1" t="s">
        <v>1970</v>
      </c>
      <c r="B1971" s="1" t="s">
        <v>6632</v>
      </c>
      <c r="C1971" s="1" t="s">
        <v>9394</v>
      </c>
      <c r="D1971" s="2" t="s">
        <v>9416</v>
      </c>
      <c r="E1971" s="1">
        <v>2.3817008402299999E-2</v>
      </c>
      <c r="F1971" s="1">
        <f t="shared" si="229"/>
        <v>23817.008402299998</v>
      </c>
      <c r="G1971" s="1">
        <v>24.815392460141862</v>
      </c>
      <c r="H1971" s="1">
        <f t="shared" si="230"/>
        <v>0.43311030360405123</v>
      </c>
      <c r="I1971" s="1">
        <f t="shared" si="231"/>
        <v>0.41969594091801715</v>
      </c>
      <c r="J1971" s="1">
        <v>9.7899999999999991</v>
      </c>
      <c r="M1971" s="3">
        <f t="shared" si="233"/>
        <v>11.285705125223785</v>
      </c>
      <c r="N1971" s="1">
        <f t="shared" si="227"/>
        <v>107516.69351733402</v>
      </c>
      <c r="O1971" s="4">
        <f t="shared" si="228"/>
        <v>9.6765024165600618E-5</v>
      </c>
    </row>
    <row r="1972" spans="1:15" x14ac:dyDescent="0.4">
      <c r="A1972" s="1" t="s">
        <v>1971</v>
      </c>
      <c r="B1972" s="1" t="s">
        <v>6633</v>
      </c>
      <c r="C1972" s="1" t="s">
        <v>9393</v>
      </c>
      <c r="D1972" s="2" t="s">
        <v>9416</v>
      </c>
      <c r="E1972" s="1">
        <v>0.10232841315500001</v>
      </c>
      <c r="F1972" s="1">
        <f t="shared" si="229"/>
        <v>102328.413155</v>
      </c>
      <c r="G1972" s="1">
        <v>17.634984439611436</v>
      </c>
      <c r="H1972" s="1">
        <f t="shared" si="230"/>
        <v>0.30778854200918665</v>
      </c>
      <c r="I1972" s="1">
        <f t="shared" si="231"/>
        <v>0.30295184652560758</v>
      </c>
      <c r="J1972" s="1">
        <v>9.7899999999999991</v>
      </c>
      <c r="M1972" s="3"/>
    </row>
    <row r="1973" spans="1:15" x14ac:dyDescent="0.4">
      <c r="A1973" s="1" t="s">
        <v>1972</v>
      </c>
      <c r="B1973" s="1" t="s">
        <v>6634</v>
      </c>
      <c r="C1973" s="1" t="s">
        <v>9394</v>
      </c>
      <c r="D1973" s="2" t="s">
        <v>9416</v>
      </c>
      <c r="E1973" s="1">
        <v>2.38794041544E-2</v>
      </c>
      <c r="F1973" s="1">
        <f t="shared" si="229"/>
        <v>23879.404154399999</v>
      </c>
      <c r="G1973" s="1">
        <v>15.646625185012818</v>
      </c>
      <c r="H1973" s="1">
        <f t="shared" si="230"/>
        <v>0.27308512630394061</v>
      </c>
      <c r="I1973" s="1">
        <f t="shared" si="231"/>
        <v>0.26970351754097466</v>
      </c>
      <c r="J1973" s="1">
        <v>9.7899999999999991</v>
      </c>
      <c r="M1973" s="3">
        <f t="shared" ref="M1973:M1980" si="234">$K$2/$L$2/J1973/I1973*1000</f>
        <v>17.562116633256306</v>
      </c>
      <c r="N1973" s="1">
        <f t="shared" si="227"/>
        <v>167749.15235689518</v>
      </c>
      <c r="O1973" s="4">
        <f t="shared" si="228"/>
        <v>1.5097423712120568E-4</v>
      </c>
    </row>
    <row r="1974" spans="1:15" x14ac:dyDescent="0.4">
      <c r="A1974" s="1" t="s">
        <v>1973</v>
      </c>
      <c r="B1974" s="1" t="s">
        <v>6635</v>
      </c>
      <c r="C1974" s="1" t="s">
        <v>9394</v>
      </c>
      <c r="D1974" s="2" t="s">
        <v>9416</v>
      </c>
      <c r="E1974" s="1">
        <v>4.9893663234100001E-2</v>
      </c>
      <c r="F1974" s="1">
        <f t="shared" si="229"/>
        <v>49893.6632341</v>
      </c>
      <c r="G1974" s="1">
        <v>15.488394375505118</v>
      </c>
      <c r="H1974" s="1">
        <f t="shared" si="230"/>
        <v>0.27032347769993531</v>
      </c>
      <c r="I1974" s="1">
        <f t="shared" si="231"/>
        <v>0.26704318112111697</v>
      </c>
      <c r="J1974" s="1">
        <v>9.7899999999999991</v>
      </c>
      <c r="M1974" s="3">
        <f t="shared" si="234"/>
        <v>17.737073875351356</v>
      </c>
      <c r="N1974" s="1">
        <f t="shared" si="227"/>
        <v>353987.03627805342</v>
      </c>
      <c r="O1974" s="4">
        <f t="shared" si="228"/>
        <v>3.1858833265024808E-4</v>
      </c>
    </row>
    <row r="1975" spans="1:15" x14ac:dyDescent="0.4">
      <c r="A1975" s="1" t="s">
        <v>1974</v>
      </c>
      <c r="B1975" s="1" t="s">
        <v>6636</v>
      </c>
      <c r="C1975" s="1" t="s">
        <v>9394</v>
      </c>
      <c r="D1975" s="2" t="s">
        <v>9416</v>
      </c>
      <c r="E1975" s="1">
        <v>0.15133575509300001</v>
      </c>
      <c r="F1975" s="1">
        <f t="shared" si="229"/>
        <v>151335.75509300001</v>
      </c>
      <c r="G1975" s="1">
        <v>13.398147967051376</v>
      </c>
      <c r="H1975" s="1">
        <f t="shared" si="230"/>
        <v>0.23384179569443123</v>
      </c>
      <c r="I1975" s="1">
        <f t="shared" si="231"/>
        <v>0.23171645929477838</v>
      </c>
      <c r="J1975" s="1">
        <v>9.7899999999999991</v>
      </c>
      <c r="M1975" s="3">
        <f t="shared" si="234"/>
        <v>20.44120925146909</v>
      </c>
      <c r="N1975" s="1">
        <f t="shared" si="227"/>
        <v>1237394.3348340371</v>
      </c>
      <c r="O1975" s="4">
        <f t="shared" si="228"/>
        <v>1.1136549013506336E-3</v>
      </c>
    </row>
    <row r="1976" spans="1:15" x14ac:dyDescent="0.4">
      <c r="A1976" s="1" t="s">
        <v>1975</v>
      </c>
      <c r="B1976" s="1" t="s">
        <v>6637</v>
      </c>
      <c r="C1976" s="1" t="s">
        <v>9394</v>
      </c>
      <c r="D1976" s="2" t="s">
        <v>9416</v>
      </c>
      <c r="E1976" s="1">
        <v>3.4014673937000001E-2</v>
      </c>
      <c r="F1976" s="1">
        <f t="shared" si="229"/>
        <v>34014.673937</v>
      </c>
      <c r="G1976" s="1">
        <v>16.797019185089482</v>
      </c>
      <c r="H1976" s="1">
        <f t="shared" si="230"/>
        <v>0.29316328930046631</v>
      </c>
      <c r="I1976" s="1">
        <f t="shared" si="231"/>
        <v>0.28898199197338248</v>
      </c>
      <c r="J1976" s="1">
        <v>9.7899999999999991</v>
      </c>
      <c r="M1976" s="3">
        <f t="shared" si="234"/>
        <v>16.390518312609458</v>
      </c>
      <c r="N1976" s="1">
        <f t="shared" si="227"/>
        <v>223007.25442473526</v>
      </c>
      <c r="O1976" s="4">
        <f t="shared" si="228"/>
        <v>2.0070652898226176E-4</v>
      </c>
    </row>
    <row r="1977" spans="1:15" x14ac:dyDescent="0.4">
      <c r="A1977" s="1" t="s">
        <v>1976</v>
      </c>
      <c r="B1977" s="1" t="s">
        <v>6638</v>
      </c>
      <c r="C1977" s="1" t="s">
        <v>9395</v>
      </c>
      <c r="D1977" s="2" t="s">
        <v>9416</v>
      </c>
      <c r="E1977" s="1">
        <v>1.99830466624E-2</v>
      </c>
      <c r="F1977" s="1">
        <f t="shared" si="229"/>
        <v>19983.0466624</v>
      </c>
      <c r="G1977" s="1">
        <v>15.337158161660899</v>
      </c>
      <c r="H1977" s="1">
        <f t="shared" si="230"/>
        <v>0.26768390782010343</v>
      </c>
      <c r="I1977" s="1">
        <f t="shared" si="231"/>
        <v>0.26449854103708786</v>
      </c>
      <c r="J1977" s="1">
        <v>9.7899999999999991</v>
      </c>
      <c r="M1977" s="3">
        <f t="shared" si="234"/>
        <v>17.907715531746263</v>
      </c>
      <c r="N1977" s="1">
        <f t="shared" si="227"/>
        <v>143140.28603514831</v>
      </c>
      <c r="O1977" s="4">
        <f t="shared" si="228"/>
        <v>1.2882625743163348E-4</v>
      </c>
    </row>
    <row r="1978" spans="1:15" x14ac:dyDescent="0.4">
      <c r="A1978" s="1" t="s">
        <v>1977</v>
      </c>
      <c r="B1978" s="1" t="s">
        <v>6639</v>
      </c>
      <c r="C1978" s="1" t="s">
        <v>9394</v>
      </c>
      <c r="D1978" s="2" t="s">
        <v>9416</v>
      </c>
      <c r="E1978" s="1">
        <v>0.126858627907</v>
      </c>
      <c r="F1978" s="1">
        <f t="shared" si="229"/>
        <v>126858.627907</v>
      </c>
      <c r="G1978" s="1">
        <v>16.101724561763135</v>
      </c>
      <c r="H1978" s="1">
        <f t="shared" si="230"/>
        <v>0.2810281088520078</v>
      </c>
      <c r="I1978" s="1">
        <f t="shared" si="231"/>
        <v>0.2773435719384183</v>
      </c>
      <c r="J1978" s="1">
        <v>9.7899999999999991</v>
      </c>
      <c r="M1978" s="3">
        <f t="shared" si="234"/>
        <v>17.078328509109262</v>
      </c>
      <c r="N1978" s="1">
        <f t="shared" si="227"/>
        <v>866613.32864424086</v>
      </c>
      <c r="O1978" s="4">
        <f t="shared" si="228"/>
        <v>7.7995199577981676E-4</v>
      </c>
    </row>
    <row r="1979" spans="1:15" x14ac:dyDescent="0.4">
      <c r="A1979" s="1" t="s">
        <v>1978</v>
      </c>
      <c r="B1979" s="1" t="s">
        <v>6640</v>
      </c>
      <c r="C1979" s="1" t="s">
        <v>9395</v>
      </c>
      <c r="D1979" s="2" t="s">
        <v>9416</v>
      </c>
      <c r="E1979" s="1">
        <v>1.7854008882099998E-2</v>
      </c>
      <c r="F1979" s="1">
        <f t="shared" si="229"/>
        <v>17854.008882099999</v>
      </c>
      <c r="G1979" s="1">
        <v>18.974483126685733</v>
      </c>
      <c r="H1979" s="1">
        <f t="shared" si="230"/>
        <v>0.33116720442477438</v>
      </c>
      <c r="I1979" s="1">
        <f t="shared" si="231"/>
        <v>0.32514703222092761</v>
      </c>
      <c r="J1979" s="1">
        <v>9.7899999999999991</v>
      </c>
      <c r="M1979" s="3">
        <f t="shared" si="234"/>
        <v>14.567454603847443</v>
      </c>
      <c r="N1979" s="1">
        <f t="shared" si="227"/>
        <v>104034.98555467231</v>
      </c>
      <c r="O1979" s="4">
        <f t="shared" si="228"/>
        <v>9.3631486999205081E-5</v>
      </c>
    </row>
    <row r="1980" spans="1:15" x14ac:dyDescent="0.4">
      <c r="A1980" s="1" t="s">
        <v>1979</v>
      </c>
      <c r="B1980" s="1" t="s">
        <v>6641</v>
      </c>
      <c r="C1980" s="1" t="s">
        <v>9395</v>
      </c>
      <c r="D1980" s="2" t="s">
        <v>9416</v>
      </c>
      <c r="E1980" s="1">
        <v>1.9054947862400001E-2</v>
      </c>
      <c r="F1980" s="1">
        <f t="shared" si="229"/>
        <v>19054.9478624</v>
      </c>
      <c r="G1980" s="1">
        <v>23.997106870015461</v>
      </c>
      <c r="H1980" s="1">
        <f t="shared" si="230"/>
        <v>0.41882852583472074</v>
      </c>
      <c r="I1980" s="1">
        <f t="shared" si="231"/>
        <v>0.40669051340470286</v>
      </c>
      <c r="J1980" s="1">
        <v>9.7899999999999991</v>
      </c>
      <c r="M1980" s="3">
        <f t="shared" si="234"/>
        <v>11.646607125897402</v>
      </c>
      <c r="N1980" s="1">
        <f t="shared" si="227"/>
        <v>88770.196623132535</v>
      </c>
      <c r="O1980" s="4">
        <f t="shared" si="228"/>
        <v>7.9893176960819291E-5</v>
      </c>
    </row>
    <row r="1981" spans="1:15" x14ac:dyDescent="0.4">
      <c r="A1981" s="1" t="s">
        <v>1980</v>
      </c>
      <c r="B1981" s="1" t="s">
        <v>6642</v>
      </c>
      <c r="C1981" s="1" t="s">
        <v>9393</v>
      </c>
      <c r="D1981" s="2" t="s">
        <v>9416</v>
      </c>
      <c r="E1981" s="1">
        <v>3.4111089151299998E-2</v>
      </c>
      <c r="F1981" s="1">
        <f t="shared" si="229"/>
        <v>34111.089151299995</v>
      </c>
      <c r="G1981" s="1">
        <v>17.187221015371929</v>
      </c>
      <c r="H1981" s="1">
        <f t="shared" si="230"/>
        <v>0.2999735959862031</v>
      </c>
      <c r="I1981" s="1">
        <f t="shared" si="231"/>
        <v>0.29549498184048878</v>
      </c>
      <c r="J1981" s="1">
        <v>9.7899999999999991</v>
      </c>
      <c r="M1981" s="3"/>
    </row>
    <row r="1982" spans="1:15" x14ac:dyDescent="0.4">
      <c r="A1982" s="1" t="s">
        <v>1981</v>
      </c>
      <c r="B1982" s="1" t="s">
        <v>6643</v>
      </c>
      <c r="C1982" s="1" t="s">
        <v>9394</v>
      </c>
      <c r="D1982" s="2" t="s">
        <v>9416</v>
      </c>
      <c r="E1982" s="1">
        <v>0.13460549496800001</v>
      </c>
      <c r="F1982" s="1">
        <f t="shared" si="229"/>
        <v>134605.49496800001</v>
      </c>
      <c r="G1982" s="1">
        <v>14.447284485883774</v>
      </c>
      <c r="H1982" s="1">
        <f t="shared" si="230"/>
        <v>0.2521526822509681</v>
      </c>
      <c r="I1982" s="1">
        <f t="shared" si="231"/>
        <v>0.24948914497675734</v>
      </c>
      <c r="J1982" s="1">
        <v>9.7899999999999991</v>
      </c>
      <c r="M1982" s="3">
        <f>$K$2/$L$2/J1982/I1982*1000</f>
        <v>18.985052964510132</v>
      </c>
      <c r="N1982" s="1">
        <f t="shared" si="227"/>
        <v>1022196.980512633</v>
      </c>
      <c r="O1982" s="4">
        <f t="shared" si="228"/>
        <v>9.1997728246136982E-4</v>
      </c>
    </row>
    <row r="1983" spans="1:15" x14ac:dyDescent="0.4">
      <c r="A1983" s="1" t="s">
        <v>1982</v>
      </c>
      <c r="B1983" s="1" t="s">
        <v>6644</v>
      </c>
      <c r="C1983" s="1" t="s">
        <v>9394</v>
      </c>
      <c r="D1983" s="2" t="s">
        <v>9416</v>
      </c>
      <c r="E1983" s="1">
        <v>4.4034593685500001E-2</v>
      </c>
      <c r="F1983" s="1">
        <f t="shared" si="229"/>
        <v>44034.593685500004</v>
      </c>
      <c r="G1983" s="1">
        <v>18.132470031954206</v>
      </c>
      <c r="H1983" s="1">
        <f t="shared" si="230"/>
        <v>0.31647130357680231</v>
      </c>
      <c r="I1983" s="1">
        <f t="shared" si="231"/>
        <v>0.31121504550090107</v>
      </c>
      <c r="J1983" s="1">
        <v>9.7899999999999991</v>
      </c>
      <c r="M1983" s="3">
        <f>$K$2/$L$2/J1983/I1983*1000</f>
        <v>15.219587548637236</v>
      </c>
      <c r="N1983" s="1">
        <f t="shared" si="227"/>
        <v>268075.34150605433</v>
      </c>
      <c r="O1983" s="4">
        <f t="shared" si="228"/>
        <v>2.4126780735544891E-4</v>
      </c>
    </row>
    <row r="1984" spans="1:15" x14ac:dyDescent="0.4">
      <c r="A1984" s="1" t="s">
        <v>1983</v>
      </c>
      <c r="B1984" s="1" t="s">
        <v>6645</v>
      </c>
      <c r="C1984" s="1" t="s">
        <v>9394</v>
      </c>
      <c r="D1984" s="2" t="s">
        <v>9416</v>
      </c>
      <c r="E1984" s="1">
        <v>9.1600253973899995E-2</v>
      </c>
      <c r="F1984" s="1">
        <f t="shared" si="229"/>
        <v>91600.253973899991</v>
      </c>
      <c r="G1984" s="1">
        <v>16.078861310265282</v>
      </c>
      <c r="H1984" s="1">
        <f t="shared" si="230"/>
        <v>0.28062906983565872</v>
      </c>
      <c r="I1984" s="1">
        <f t="shared" si="231"/>
        <v>0.27696016482992564</v>
      </c>
      <c r="J1984" s="1">
        <v>9.7899999999999991</v>
      </c>
      <c r="M1984" s="3">
        <f>$K$2/$L$2/J1984/I1984*1000</f>
        <v>17.101970726955233</v>
      </c>
      <c r="N1984" s="1">
        <f t="shared" si="227"/>
        <v>626617.94481732103</v>
      </c>
      <c r="O1984" s="4">
        <f t="shared" si="228"/>
        <v>5.6395615033558904E-4</v>
      </c>
    </row>
    <row r="1985" spans="1:15" x14ac:dyDescent="0.4">
      <c r="A1985" s="1" t="s">
        <v>1984</v>
      </c>
      <c r="B1985" s="1" t="s">
        <v>5234</v>
      </c>
      <c r="C1985" s="1" t="s">
        <v>9394</v>
      </c>
      <c r="D1985" s="2" t="s">
        <v>9416</v>
      </c>
      <c r="E1985" s="1">
        <v>0.105607683834</v>
      </c>
      <c r="F1985" s="1">
        <f t="shared" si="229"/>
        <v>105607.683834</v>
      </c>
      <c r="G1985" s="1">
        <v>19.203089604227561</v>
      </c>
      <c r="H1985" s="1">
        <f t="shared" si="230"/>
        <v>0.33515714014926573</v>
      </c>
      <c r="I1985" s="1">
        <f t="shared" si="231"/>
        <v>0.32891757059116322</v>
      </c>
      <c r="J1985" s="1">
        <v>9.7899999999999991</v>
      </c>
      <c r="M1985" s="3">
        <f>$K$2/$L$2/J1985/I1985*1000</f>
        <v>14.400460951177104</v>
      </c>
      <c r="N1985" s="1">
        <f t="shared" si="227"/>
        <v>608319.73087830981</v>
      </c>
      <c r="O1985" s="4">
        <f t="shared" si="228"/>
        <v>5.4748775779047895E-4</v>
      </c>
    </row>
    <row r="1986" spans="1:15" x14ac:dyDescent="0.4">
      <c r="A1986" s="1" t="s">
        <v>1985</v>
      </c>
      <c r="B1986" s="1" t="s">
        <v>5234</v>
      </c>
      <c r="C1986" s="1" t="s">
        <v>9394</v>
      </c>
      <c r="D1986" s="2" t="s">
        <v>9416</v>
      </c>
      <c r="E1986" s="1">
        <v>8.1541161992700006E-2</v>
      </c>
      <c r="F1986" s="1">
        <f t="shared" si="229"/>
        <v>81541.161992699999</v>
      </c>
      <c r="G1986" s="1">
        <v>19.307377691121445</v>
      </c>
      <c r="H1986" s="1">
        <f t="shared" si="230"/>
        <v>0.33697731063616998</v>
      </c>
      <c r="I1986" s="1">
        <f t="shared" si="231"/>
        <v>0.33063591850357649</v>
      </c>
      <c r="J1986" s="1">
        <v>9.7899999999999991</v>
      </c>
      <c r="M1986" s="3">
        <f>$K$2/$L$2/J1986/I1986*1000</f>
        <v>14.325620316423212</v>
      </c>
      <c r="N1986" s="1">
        <f t="shared" ref="N1986:N2049" si="235">M1986*F1986*0.4</f>
        <v>467251.09074695176</v>
      </c>
      <c r="O1986" s="4">
        <f t="shared" ref="O1986:O2049" si="236">N1986*0.9*10^-9</f>
        <v>4.205259816722566E-4</v>
      </c>
    </row>
    <row r="1987" spans="1:15" x14ac:dyDescent="0.4">
      <c r="A1987" s="1" t="s">
        <v>1986</v>
      </c>
      <c r="B1987" s="1" t="s">
        <v>5234</v>
      </c>
      <c r="C1987" s="1" t="s">
        <v>9394</v>
      </c>
      <c r="D1987" s="2" t="s">
        <v>9416</v>
      </c>
      <c r="E1987" s="1">
        <v>5.1925349370599998E-2</v>
      </c>
      <c r="F1987" s="1">
        <f t="shared" ref="F1987:F2050" si="237">E1987*10^6</f>
        <v>51925.349370600001</v>
      </c>
      <c r="G1987" s="1">
        <v>13.871959071005545</v>
      </c>
      <c r="H1987" s="1">
        <f t="shared" ref="H1987:H2050" si="238">G1987/180*PI()</f>
        <v>0.24211135949094062</v>
      </c>
      <c r="I1987" s="1">
        <f t="shared" ref="I1987:I2050" si="239">SIN(H1987)</f>
        <v>0.23975293873571749</v>
      </c>
      <c r="J1987" s="1">
        <v>9.7899999999999991</v>
      </c>
      <c r="M1987" s="3">
        <f t="shared" ref="M1987:M2050" si="240">$K$2/$L$2/J1987/I1987*1000</f>
        <v>19.756023248062274</v>
      </c>
      <c r="N1987" s="1">
        <f t="shared" si="235"/>
        <v>410335.36373173178</v>
      </c>
      <c r="O1987" s="4">
        <f t="shared" si="236"/>
        <v>3.6930182735855861E-4</v>
      </c>
    </row>
    <row r="1988" spans="1:15" x14ac:dyDescent="0.4">
      <c r="A1988" s="1" t="s">
        <v>1987</v>
      </c>
      <c r="B1988" s="1" t="s">
        <v>5235</v>
      </c>
      <c r="C1988" s="1" t="s">
        <v>9394</v>
      </c>
      <c r="D1988" s="2" t="s">
        <v>9416</v>
      </c>
      <c r="E1988" s="1">
        <v>5.0356048265000002E-2</v>
      </c>
      <c r="F1988" s="1">
        <f t="shared" si="237"/>
        <v>50356.048265000005</v>
      </c>
      <c r="G1988" s="1">
        <v>23.350185163815816</v>
      </c>
      <c r="H1988" s="1">
        <f t="shared" si="238"/>
        <v>0.40753761205891753</v>
      </c>
      <c r="I1988" s="1">
        <f t="shared" si="239"/>
        <v>0.39634981455776058</v>
      </c>
      <c r="J1988" s="1">
        <v>9.7899999999999991</v>
      </c>
      <c r="M1988" s="3">
        <f t="shared" si="240"/>
        <v>11.950465113094733</v>
      </c>
      <c r="N1988" s="1">
        <f t="shared" si="235"/>
        <v>240711.27920967888</v>
      </c>
      <c r="O1988" s="4">
        <f t="shared" si="236"/>
        <v>2.1664015128871101E-4</v>
      </c>
    </row>
    <row r="1989" spans="1:15" x14ac:dyDescent="0.4">
      <c r="A1989" s="1" t="s">
        <v>1988</v>
      </c>
      <c r="B1989" s="1" t="s">
        <v>5235</v>
      </c>
      <c r="C1989" s="1" t="s">
        <v>9394</v>
      </c>
      <c r="D1989" s="2" t="s">
        <v>9416</v>
      </c>
      <c r="E1989" s="1">
        <v>3.62504413283E-2</v>
      </c>
      <c r="F1989" s="1">
        <f t="shared" si="237"/>
        <v>36250.441328300003</v>
      </c>
      <c r="G1989" s="1">
        <v>19.818203270435333</v>
      </c>
      <c r="H1989" s="1">
        <f t="shared" si="238"/>
        <v>0.34589289889860475</v>
      </c>
      <c r="I1989" s="1">
        <f t="shared" si="239"/>
        <v>0.33903682755451192</v>
      </c>
      <c r="J1989" s="1">
        <v>9.7899999999999991</v>
      </c>
      <c r="M1989" s="3">
        <f t="shared" si="240"/>
        <v>13.970649341014489</v>
      </c>
      <c r="N1989" s="1">
        <f t="shared" si="235"/>
        <v>202576.88170187955</v>
      </c>
      <c r="O1989" s="4">
        <f t="shared" si="236"/>
        <v>1.8231919353169161E-4</v>
      </c>
    </row>
    <row r="1990" spans="1:15" x14ac:dyDescent="0.4">
      <c r="A1990" s="1" t="s">
        <v>1989</v>
      </c>
      <c r="B1990" s="1" t="s">
        <v>6646</v>
      </c>
      <c r="C1990" s="1" t="s">
        <v>9394</v>
      </c>
      <c r="D1990" s="2" t="s">
        <v>9416</v>
      </c>
      <c r="E1990" s="1">
        <v>4.6567396437499999E-2</v>
      </c>
      <c r="F1990" s="1">
        <f t="shared" si="237"/>
        <v>46567.3964375</v>
      </c>
      <c r="G1990" s="1">
        <v>19.982239288196229</v>
      </c>
      <c r="H1990" s="1">
        <f t="shared" si="238"/>
        <v>0.34875586750039228</v>
      </c>
      <c r="I1990" s="1">
        <f t="shared" si="239"/>
        <v>0.34172883825581357</v>
      </c>
      <c r="J1990" s="1">
        <v>9.7899999999999991</v>
      </c>
      <c r="M1990" s="3">
        <f t="shared" si="240"/>
        <v>13.860593842853723</v>
      </c>
      <c r="N1990" s="1">
        <f t="shared" si="235"/>
        <v>258180.70733573637</v>
      </c>
      <c r="O1990" s="4">
        <f t="shared" si="236"/>
        <v>2.3236263660216276E-4</v>
      </c>
    </row>
    <row r="1991" spans="1:15" x14ac:dyDescent="0.4">
      <c r="A1991" s="1" t="s">
        <v>1990</v>
      </c>
      <c r="B1991" s="1" t="s">
        <v>6647</v>
      </c>
      <c r="C1991" s="1" t="s">
        <v>9395</v>
      </c>
      <c r="D1991" s="2" t="s">
        <v>9416</v>
      </c>
      <c r="E1991" s="1">
        <v>0.16801138770599999</v>
      </c>
      <c r="F1991" s="1">
        <f t="shared" si="237"/>
        <v>168011.38770599998</v>
      </c>
      <c r="G1991" s="1">
        <v>23.921028633506932</v>
      </c>
      <c r="H1991" s="1">
        <f t="shared" si="238"/>
        <v>0.4175007101185359</v>
      </c>
      <c r="I1991" s="1">
        <f t="shared" si="239"/>
        <v>0.40547710795902014</v>
      </c>
      <c r="J1991" s="1">
        <v>9.7899999999999991</v>
      </c>
      <c r="M1991" s="3">
        <f t="shared" si="240"/>
        <v>11.681460034317867</v>
      </c>
      <c r="N1991" s="1">
        <f t="shared" si="235"/>
        <v>785047.32431916927</v>
      </c>
      <c r="O1991" s="4">
        <f t="shared" si="236"/>
        <v>7.0654259188725243E-4</v>
      </c>
    </row>
    <row r="1992" spans="1:15" x14ac:dyDescent="0.4">
      <c r="A1992" s="1" t="s">
        <v>1991</v>
      </c>
      <c r="B1992" s="1" t="s">
        <v>6648</v>
      </c>
      <c r="C1992" s="1" t="s">
        <v>9395</v>
      </c>
      <c r="D1992" s="2" t="s">
        <v>9416</v>
      </c>
      <c r="E1992" s="1">
        <v>0.190338596572</v>
      </c>
      <c r="F1992" s="1">
        <f t="shared" si="237"/>
        <v>190338.59657200001</v>
      </c>
      <c r="G1992" s="1">
        <v>16.855210983962344</v>
      </c>
      <c r="H1992" s="1">
        <f t="shared" si="238"/>
        <v>0.29417892778845606</v>
      </c>
      <c r="I1992" s="1">
        <f t="shared" si="239"/>
        <v>0.28995414855838603</v>
      </c>
      <c r="J1992" s="1">
        <v>9.7899999999999991</v>
      </c>
      <c r="M1992" s="3">
        <f t="shared" si="240"/>
        <v>16.335564278020033</v>
      </c>
      <c r="N1992" s="1">
        <f t="shared" si="235"/>
        <v>1243715.3515560119</v>
      </c>
      <c r="O1992" s="4">
        <f t="shared" si="236"/>
        <v>1.1193438164004109E-3</v>
      </c>
    </row>
    <row r="1993" spans="1:15" x14ac:dyDescent="0.4">
      <c r="A1993" s="1" t="s">
        <v>1992</v>
      </c>
      <c r="B1993" s="1" t="s">
        <v>6649</v>
      </c>
      <c r="C1993" s="1" t="s">
        <v>9395</v>
      </c>
      <c r="D1993" s="2" t="s">
        <v>9416</v>
      </c>
      <c r="E1993" s="1">
        <v>2.16737242964E-2</v>
      </c>
      <c r="F1993" s="1">
        <f t="shared" si="237"/>
        <v>21673.7242964</v>
      </c>
      <c r="G1993" s="1">
        <v>22.021057348984939</v>
      </c>
      <c r="H1993" s="1">
        <f t="shared" si="238"/>
        <v>0.38433995551028116</v>
      </c>
      <c r="I1993" s="1">
        <f t="shared" si="239"/>
        <v>0.37494732678554765</v>
      </c>
      <c r="J1993" s="1">
        <v>9.7899999999999991</v>
      </c>
      <c r="M1993" s="3">
        <f t="shared" si="240"/>
        <v>12.632613418159341</v>
      </c>
      <c r="N1993" s="1">
        <f t="shared" si="235"/>
        <v>109518.3121472755</v>
      </c>
      <c r="O1993" s="4">
        <f t="shared" si="236"/>
        <v>9.8566480932547968E-5</v>
      </c>
    </row>
    <row r="1994" spans="1:15" x14ac:dyDescent="0.4">
      <c r="A1994" s="1" t="s">
        <v>1993</v>
      </c>
      <c r="B1994" s="1" t="s">
        <v>6650</v>
      </c>
      <c r="C1994" s="1" t="s">
        <v>9394</v>
      </c>
      <c r="D1994" s="2" t="s">
        <v>9416</v>
      </c>
      <c r="E1994" s="1">
        <v>1.32871837212E-2</v>
      </c>
      <c r="F1994" s="1">
        <f t="shared" si="237"/>
        <v>13287.183721200001</v>
      </c>
      <c r="G1994" s="1">
        <v>16.972890555858612</v>
      </c>
      <c r="H1994" s="1">
        <f t="shared" si="238"/>
        <v>0.29623282378038335</v>
      </c>
      <c r="I1994" s="1">
        <f t="shared" si="239"/>
        <v>0.29191919731791954</v>
      </c>
      <c r="J1994" s="1">
        <v>9.7899999999999991</v>
      </c>
      <c r="M1994" s="3">
        <f t="shared" si="240"/>
        <v>16.225601724629467</v>
      </c>
      <c r="N1994" s="1">
        <f t="shared" si="235"/>
        <v>86237.020440868524</v>
      </c>
      <c r="O1994" s="4">
        <f t="shared" si="236"/>
        <v>7.7613318396781681E-5</v>
      </c>
    </row>
    <row r="1995" spans="1:15" x14ac:dyDescent="0.4">
      <c r="A1995" s="1" t="s">
        <v>1994</v>
      </c>
      <c r="B1995" s="1" t="s">
        <v>6651</v>
      </c>
      <c r="C1995" s="1" t="s">
        <v>9394</v>
      </c>
      <c r="D1995" s="2" t="s">
        <v>9416</v>
      </c>
      <c r="E1995" s="1">
        <v>3.92075904786E-2</v>
      </c>
      <c r="F1995" s="1">
        <f t="shared" si="237"/>
        <v>39207.590478600003</v>
      </c>
      <c r="G1995" s="1">
        <v>28.800713121891022</v>
      </c>
      <c r="H1995" s="1">
        <f t="shared" si="238"/>
        <v>0.50266727089933327</v>
      </c>
      <c r="I1995" s="1">
        <f t="shared" si="239"/>
        <v>0.48176458086211055</v>
      </c>
      <c r="J1995" s="1">
        <v>9.7899999999999991</v>
      </c>
      <c r="M1995" s="3">
        <f t="shared" si="240"/>
        <v>9.8316995885792871</v>
      </c>
      <c r="N1995" s="1">
        <f t="shared" si="235"/>
        <v>154190.90047105475</v>
      </c>
      <c r="O1995" s="4">
        <f t="shared" si="236"/>
        <v>1.3877181042394927E-4</v>
      </c>
    </row>
    <row r="1996" spans="1:15" x14ac:dyDescent="0.4">
      <c r="A1996" s="1" t="s">
        <v>1995</v>
      </c>
      <c r="B1996" s="1" t="s">
        <v>6652</v>
      </c>
      <c r="C1996" s="1" t="s">
        <v>9394</v>
      </c>
      <c r="D1996" s="2" t="s">
        <v>9416</v>
      </c>
      <c r="E1996" s="1">
        <v>9.9469206927799994E-2</v>
      </c>
      <c r="F1996" s="1">
        <f t="shared" si="237"/>
        <v>99469.206927799998</v>
      </c>
      <c r="G1996" s="1">
        <v>16.778341688661495</v>
      </c>
      <c r="H1996" s="1">
        <f t="shared" si="238"/>
        <v>0.2928373054917684</v>
      </c>
      <c r="I1996" s="1">
        <f t="shared" si="239"/>
        <v>0.28866990106720364</v>
      </c>
      <c r="J1996" s="1">
        <v>9.7899999999999991</v>
      </c>
      <c r="M1996" s="3">
        <f t="shared" si="240"/>
        <v>16.408238662718741</v>
      </c>
      <c r="N1996" s="1">
        <f t="shared" si="235"/>
        <v>652845.79474507959</v>
      </c>
      <c r="O1996" s="4">
        <f t="shared" si="236"/>
        <v>5.8756121527057167E-4</v>
      </c>
    </row>
    <row r="1997" spans="1:15" x14ac:dyDescent="0.4">
      <c r="A1997" s="1" t="s">
        <v>1996</v>
      </c>
      <c r="B1997" s="1" t="s">
        <v>6653</v>
      </c>
      <c r="C1997" s="1" t="s">
        <v>9394</v>
      </c>
      <c r="D1997" s="2" t="s">
        <v>9416</v>
      </c>
      <c r="E1997" s="1">
        <v>0.18740776441199999</v>
      </c>
      <c r="F1997" s="1">
        <f t="shared" si="237"/>
        <v>187407.76441199999</v>
      </c>
      <c r="G1997" s="1">
        <v>13.875805472044666</v>
      </c>
      <c r="H1997" s="1">
        <f t="shared" si="238"/>
        <v>0.24217849185342541</v>
      </c>
      <c r="I1997" s="1">
        <f t="shared" si="239"/>
        <v>0.23981811257101784</v>
      </c>
      <c r="J1997" s="1">
        <v>9.7899999999999991</v>
      </c>
      <c r="M1997" s="3">
        <f t="shared" si="240"/>
        <v>19.750654279924067</v>
      </c>
      <c r="N1997" s="1">
        <f t="shared" si="235"/>
        <v>1480570.3857099477</v>
      </c>
      <c r="O1997" s="4">
        <f t="shared" si="236"/>
        <v>1.332513347138953E-3</v>
      </c>
    </row>
    <row r="1998" spans="1:15" x14ac:dyDescent="0.4">
      <c r="A1998" s="1" t="s">
        <v>1997</v>
      </c>
      <c r="B1998" s="1" t="s">
        <v>6654</v>
      </c>
      <c r="C1998" s="1" t="s">
        <v>9394</v>
      </c>
      <c r="D1998" s="2" t="s">
        <v>9416</v>
      </c>
      <c r="E1998" s="1">
        <v>4.2909054521600001E-2</v>
      </c>
      <c r="F1998" s="1">
        <f t="shared" si="237"/>
        <v>42909.054521600003</v>
      </c>
      <c r="G1998" s="1">
        <v>15.344161071029363</v>
      </c>
      <c r="H1998" s="1">
        <f t="shared" si="238"/>
        <v>0.26780613164580191</v>
      </c>
      <c r="I1998" s="1">
        <f t="shared" si="239"/>
        <v>0.26461641001797981</v>
      </c>
      <c r="J1998" s="1">
        <v>9.7899999999999991</v>
      </c>
      <c r="M1998" s="3">
        <f t="shared" si="240"/>
        <v>17.899738837558303</v>
      </c>
      <c r="N1998" s="1">
        <f t="shared" si="235"/>
        <v>307224.3478812761</v>
      </c>
      <c r="O1998" s="4">
        <f t="shared" si="236"/>
        <v>2.7650191309314852E-4</v>
      </c>
    </row>
    <row r="1999" spans="1:15" x14ac:dyDescent="0.4">
      <c r="A1999" s="1" t="s">
        <v>1998</v>
      </c>
      <c r="B1999" s="1" t="s">
        <v>6655</v>
      </c>
      <c r="C1999" s="1" t="s">
        <v>9394</v>
      </c>
      <c r="D1999" s="2" t="s">
        <v>9416</v>
      </c>
      <c r="E1999" s="1">
        <v>4.1176997262399997E-2</v>
      </c>
      <c r="F1999" s="1">
        <f t="shared" si="237"/>
        <v>41176.9972624</v>
      </c>
      <c r="G1999" s="1">
        <v>18.543202108266403</v>
      </c>
      <c r="H1999" s="1">
        <f t="shared" si="238"/>
        <v>0.32363993065200275</v>
      </c>
      <c r="I1999" s="1">
        <f t="shared" si="239"/>
        <v>0.31801962022191771</v>
      </c>
      <c r="J1999" s="1">
        <v>9.7899999999999991</v>
      </c>
      <c r="M1999" s="3">
        <f t="shared" si="240"/>
        <v>14.893938393325719</v>
      </c>
      <c r="N1999" s="1">
        <f t="shared" si="235"/>
        <v>245315.06417933098</v>
      </c>
      <c r="O1999" s="4">
        <f t="shared" si="236"/>
        <v>2.2078355776139789E-4</v>
      </c>
    </row>
    <row r="2000" spans="1:15" x14ac:dyDescent="0.4">
      <c r="A2000" s="1" t="s">
        <v>1999</v>
      </c>
      <c r="B2000" s="1" t="s">
        <v>6656</v>
      </c>
      <c r="C2000" s="1" t="s">
        <v>9394</v>
      </c>
      <c r="D2000" s="2" t="s">
        <v>9416</v>
      </c>
      <c r="E2000" s="1">
        <v>3.79356549296E-2</v>
      </c>
      <c r="F2000" s="1">
        <f t="shared" si="237"/>
        <v>37935.654929600001</v>
      </c>
      <c r="G2000" s="1">
        <v>20.198510458734301</v>
      </c>
      <c r="H2000" s="1">
        <f t="shared" si="238"/>
        <v>0.35253051150342379</v>
      </c>
      <c r="I2000" s="1">
        <f t="shared" si="239"/>
        <v>0.34527380050387424</v>
      </c>
      <c r="J2000" s="1">
        <v>9.7899999999999991</v>
      </c>
      <c r="M2000" s="3">
        <f t="shared" si="240"/>
        <v>13.718285675141855</v>
      </c>
      <c r="N2000" s="1">
        <f t="shared" si="235"/>
        <v>208164.86063914248</v>
      </c>
      <c r="O2000" s="4">
        <f t="shared" si="236"/>
        <v>1.8734837457522823E-4</v>
      </c>
    </row>
    <row r="2001" spans="1:15" x14ac:dyDescent="0.4">
      <c r="A2001" s="1" t="s">
        <v>2000</v>
      </c>
      <c r="B2001" s="1" t="s">
        <v>6657</v>
      </c>
      <c r="C2001" s="1" t="s">
        <v>9394</v>
      </c>
      <c r="D2001" s="2" t="s">
        <v>9416</v>
      </c>
      <c r="E2001" s="1">
        <v>3.6711503419299997E-2</v>
      </c>
      <c r="F2001" s="1">
        <f t="shared" si="237"/>
        <v>36711.503419299996</v>
      </c>
      <c r="G2001" s="1">
        <v>16.366931234087264</v>
      </c>
      <c r="H2001" s="1">
        <f t="shared" si="238"/>
        <v>0.28565683848232154</v>
      </c>
      <c r="I2001" s="1">
        <f t="shared" si="239"/>
        <v>0.28178773330260998</v>
      </c>
      <c r="J2001" s="1">
        <v>9.7899999999999991</v>
      </c>
      <c r="M2001" s="3">
        <f t="shared" si="240"/>
        <v>16.808980916027025</v>
      </c>
      <c r="N2001" s="1">
        <f t="shared" si="235"/>
        <v>246833.18414946983</v>
      </c>
      <c r="O2001" s="4">
        <f t="shared" si="236"/>
        <v>2.2214986573452285E-4</v>
      </c>
    </row>
    <row r="2002" spans="1:15" x14ac:dyDescent="0.4">
      <c r="A2002" s="1" t="s">
        <v>2001</v>
      </c>
      <c r="B2002" s="1" t="s">
        <v>6658</v>
      </c>
      <c r="C2002" s="1" t="s">
        <v>9394</v>
      </c>
      <c r="D2002" s="2" t="s">
        <v>9416</v>
      </c>
      <c r="E2002" s="1">
        <v>0.14822275287299999</v>
      </c>
      <c r="F2002" s="1">
        <f t="shared" si="237"/>
        <v>148222.75287299999</v>
      </c>
      <c r="G2002" s="1">
        <v>16.094433053065156</v>
      </c>
      <c r="H2002" s="1">
        <f t="shared" si="238"/>
        <v>0.28090084801779025</v>
      </c>
      <c r="I2002" s="1">
        <f t="shared" si="239"/>
        <v>0.27722130119855543</v>
      </c>
      <c r="J2002" s="1">
        <v>9.7899999999999991</v>
      </c>
      <c r="M2002" s="3">
        <f t="shared" si="240"/>
        <v>17.085861046664647</v>
      </c>
      <c r="N2002" s="1">
        <f t="shared" si="235"/>
        <v>1013005.3438168764</v>
      </c>
      <c r="O2002" s="4">
        <f t="shared" si="236"/>
        <v>9.1170480943518885E-4</v>
      </c>
    </row>
    <row r="2003" spans="1:15" x14ac:dyDescent="0.4">
      <c r="A2003" s="1" t="s">
        <v>2002</v>
      </c>
      <c r="B2003" s="1" t="s">
        <v>6659</v>
      </c>
      <c r="C2003" s="1" t="s">
        <v>9394</v>
      </c>
      <c r="D2003" s="2" t="s">
        <v>9416</v>
      </c>
      <c r="E2003" s="1">
        <v>2.78256575587E-2</v>
      </c>
      <c r="F2003" s="1">
        <f t="shared" si="237"/>
        <v>27825.657558700001</v>
      </c>
      <c r="G2003" s="1">
        <v>16.990446608407158</v>
      </c>
      <c r="H2003" s="1">
        <f t="shared" si="238"/>
        <v>0.29653923470100857</v>
      </c>
      <c r="I2003" s="1">
        <f t="shared" si="239"/>
        <v>0.29221224818487795</v>
      </c>
      <c r="J2003" s="1">
        <v>9.7899999999999991</v>
      </c>
      <c r="M2003" s="3">
        <f t="shared" si="240"/>
        <v>16.209329557114721</v>
      </c>
      <c r="N2003" s="1">
        <f t="shared" si="235"/>
        <v>180414.10140495544</v>
      </c>
      <c r="O2003" s="4">
        <f t="shared" si="236"/>
        <v>1.6237269126445991E-4</v>
      </c>
    </row>
    <row r="2004" spans="1:15" x14ac:dyDescent="0.4">
      <c r="A2004" s="1" t="s">
        <v>2003</v>
      </c>
      <c r="B2004" s="1" t="s">
        <v>6660</v>
      </c>
      <c r="C2004" s="1" t="s">
        <v>9394</v>
      </c>
      <c r="D2004" s="2" t="s">
        <v>9416</v>
      </c>
      <c r="E2004" s="1">
        <v>2.97824728755E-2</v>
      </c>
      <c r="F2004" s="1">
        <f t="shared" si="237"/>
        <v>29782.4728755</v>
      </c>
      <c r="G2004" s="1">
        <v>28.170458442286442</v>
      </c>
      <c r="H2004" s="1">
        <f t="shared" si="238"/>
        <v>0.49166725161413144</v>
      </c>
      <c r="I2004" s="1">
        <f t="shared" si="239"/>
        <v>0.47209630426653265</v>
      </c>
      <c r="J2004" s="1">
        <v>9.7899999999999991</v>
      </c>
      <c r="M2004" s="3">
        <f t="shared" si="240"/>
        <v>10.033047470712564</v>
      </c>
      <c r="N2004" s="1">
        <f t="shared" si="235"/>
        <v>119523.58566204034</v>
      </c>
      <c r="O2004" s="4">
        <f t="shared" si="236"/>
        <v>1.0757122709583632E-4</v>
      </c>
    </row>
    <row r="2005" spans="1:15" x14ac:dyDescent="0.4">
      <c r="A2005" s="1" t="s">
        <v>2004</v>
      </c>
      <c r="B2005" s="1" t="s">
        <v>6661</v>
      </c>
      <c r="C2005" s="1" t="s">
        <v>9394</v>
      </c>
      <c r="D2005" s="2" t="s">
        <v>9416</v>
      </c>
      <c r="E2005" s="1">
        <v>2.88126408088E-2</v>
      </c>
      <c r="F2005" s="1">
        <f t="shared" si="237"/>
        <v>28812.640808799999</v>
      </c>
      <c r="G2005" s="1">
        <v>30.293695994785853</v>
      </c>
      <c r="H2005" s="1">
        <f t="shared" si="238"/>
        <v>0.52872473770723205</v>
      </c>
      <c r="I2005" s="1">
        <f t="shared" si="239"/>
        <v>0.50443262510727982</v>
      </c>
      <c r="J2005" s="1">
        <v>9.7899999999999991</v>
      </c>
      <c r="M2005" s="3">
        <f t="shared" si="240"/>
        <v>9.3898855777751074</v>
      </c>
      <c r="N2005" s="1">
        <f t="shared" si="235"/>
        <v>108218.96015526625</v>
      </c>
      <c r="O2005" s="4">
        <f t="shared" si="236"/>
        <v>9.7397064139739624E-5</v>
      </c>
    </row>
    <row r="2006" spans="1:15" x14ac:dyDescent="0.4">
      <c r="A2006" s="1" t="s">
        <v>2005</v>
      </c>
      <c r="B2006" s="1" t="s">
        <v>6662</v>
      </c>
      <c r="C2006" s="1" t="s">
        <v>9394</v>
      </c>
      <c r="D2006" s="2" t="s">
        <v>9416</v>
      </c>
      <c r="E2006" s="1">
        <v>4.6109538970000002E-2</v>
      </c>
      <c r="F2006" s="1">
        <f t="shared" si="237"/>
        <v>46109.538970000001</v>
      </c>
      <c r="G2006" s="1">
        <v>20.515640904163494</v>
      </c>
      <c r="H2006" s="1">
        <f t="shared" si="238"/>
        <v>0.3580654819344794</v>
      </c>
      <c r="I2006" s="1">
        <f t="shared" si="239"/>
        <v>0.35046306592316451</v>
      </c>
      <c r="J2006" s="1">
        <v>9.7899999999999991</v>
      </c>
      <c r="M2006" s="3">
        <f t="shared" si="240"/>
        <v>13.515160631769765</v>
      </c>
      <c r="N2006" s="1">
        <f t="shared" si="235"/>
        <v>249271.13033455913</v>
      </c>
      <c r="O2006" s="4">
        <f t="shared" si="236"/>
        <v>2.2434401730110322E-4</v>
      </c>
    </row>
    <row r="2007" spans="1:15" x14ac:dyDescent="0.4">
      <c r="A2007" s="1" t="s">
        <v>2006</v>
      </c>
      <c r="B2007" s="1" t="s">
        <v>6663</v>
      </c>
      <c r="C2007" s="1" t="s">
        <v>9394</v>
      </c>
      <c r="D2007" s="2" t="s">
        <v>9416</v>
      </c>
      <c r="E2007" s="1">
        <v>4.7934375937199999E-2</v>
      </c>
      <c r="F2007" s="1">
        <f t="shared" si="237"/>
        <v>47934.375937199999</v>
      </c>
      <c r="G2007" s="1">
        <v>18.803311499101774</v>
      </c>
      <c r="H2007" s="1">
        <f t="shared" si="238"/>
        <v>0.32817969593743673</v>
      </c>
      <c r="I2007" s="1">
        <f t="shared" si="239"/>
        <v>0.32232040776535609</v>
      </c>
      <c r="J2007" s="1">
        <v>9.7899999999999991</v>
      </c>
      <c r="M2007" s="3">
        <f t="shared" si="240"/>
        <v>14.695205507751234</v>
      </c>
      <c r="N2007" s="1">
        <f t="shared" si="235"/>
        <v>281762.20211318386</v>
      </c>
      <c r="O2007" s="4">
        <f t="shared" si="236"/>
        <v>2.535859819018655E-4</v>
      </c>
    </row>
    <row r="2008" spans="1:15" x14ac:dyDescent="0.4">
      <c r="A2008" s="1" t="s">
        <v>2007</v>
      </c>
      <c r="B2008" s="1" t="s">
        <v>6664</v>
      </c>
      <c r="C2008" s="1" t="s">
        <v>9394</v>
      </c>
      <c r="D2008" s="2" t="s">
        <v>9416</v>
      </c>
      <c r="E2008" s="1">
        <v>3.3605426144E-2</v>
      </c>
      <c r="F2008" s="1">
        <f t="shared" si="237"/>
        <v>33605.426143999997</v>
      </c>
      <c r="G2008" s="1">
        <v>13.874426426031651</v>
      </c>
      <c r="H2008" s="1">
        <f t="shared" si="238"/>
        <v>0.24215442295996178</v>
      </c>
      <c r="I2008" s="1">
        <f t="shared" si="239"/>
        <v>0.23979474599046099</v>
      </c>
      <c r="J2008" s="1">
        <v>9.7899999999999991</v>
      </c>
      <c r="M2008" s="3">
        <f t="shared" si="240"/>
        <v>19.75257886443644</v>
      </c>
      <c r="N2008" s="1">
        <f t="shared" si="235"/>
        <v>265517.53207294166</v>
      </c>
      <c r="O2008" s="4">
        <f t="shared" si="236"/>
        <v>2.3896577886564751E-4</v>
      </c>
    </row>
    <row r="2009" spans="1:15" x14ac:dyDescent="0.4">
      <c r="A2009" s="1" t="s">
        <v>2008</v>
      </c>
      <c r="B2009" s="1" t="s">
        <v>6665</v>
      </c>
      <c r="C2009" s="1" t="s">
        <v>9394</v>
      </c>
      <c r="D2009" s="2" t="s">
        <v>9416</v>
      </c>
      <c r="E2009" s="1">
        <v>0.11806162527899999</v>
      </c>
      <c r="F2009" s="1">
        <f t="shared" si="237"/>
        <v>118061.625279</v>
      </c>
      <c r="G2009" s="1">
        <v>13.091125894100108</v>
      </c>
      <c r="H2009" s="1">
        <f t="shared" si="238"/>
        <v>0.22848324964513339</v>
      </c>
      <c r="I2009" s="1">
        <f t="shared" si="239"/>
        <v>0.22650045301658048</v>
      </c>
      <c r="J2009" s="1">
        <v>9.7899999999999991</v>
      </c>
      <c r="M2009" s="3">
        <f t="shared" si="240"/>
        <v>20.911943302415182</v>
      </c>
      <c r="N2009" s="1">
        <f t="shared" si="235"/>
        <v>987559.20561017399</v>
      </c>
      <c r="O2009" s="4">
        <f t="shared" si="236"/>
        <v>8.8880328504915666E-4</v>
      </c>
    </row>
    <row r="2010" spans="1:15" x14ac:dyDescent="0.4">
      <c r="A2010" s="1" t="s">
        <v>2009</v>
      </c>
      <c r="B2010" s="1" t="s">
        <v>6666</v>
      </c>
      <c r="C2010" s="1" t="s">
        <v>9394</v>
      </c>
      <c r="D2010" s="2" t="s">
        <v>9416</v>
      </c>
      <c r="E2010" s="1">
        <v>4.9829444116899997E-2</v>
      </c>
      <c r="F2010" s="1">
        <f t="shared" si="237"/>
        <v>49829.444116899998</v>
      </c>
      <c r="G2010" s="1">
        <v>10.462600107920371</v>
      </c>
      <c r="H2010" s="1">
        <f t="shared" si="238"/>
        <v>0.18260682020272453</v>
      </c>
      <c r="I2010" s="1">
        <f t="shared" si="239"/>
        <v>0.18159366583733857</v>
      </c>
      <c r="J2010" s="1">
        <v>9.7899999999999991</v>
      </c>
      <c r="M2010" s="3">
        <f t="shared" si="240"/>
        <v>26.083314137712456</v>
      </c>
      <c r="N2010" s="1">
        <f t="shared" si="235"/>
        <v>519886.81768347626</v>
      </c>
      <c r="O2010" s="4">
        <f t="shared" si="236"/>
        <v>4.6789813591512866E-4</v>
      </c>
    </row>
    <row r="2011" spans="1:15" x14ac:dyDescent="0.4">
      <c r="A2011" s="1" t="s">
        <v>2010</v>
      </c>
      <c r="B2011" s="1" t="s">
        <v>6667</v>
      </c>
      <c r="C2011" s="1" t="s">
        <v>9394</v>
      </c>
      <c r="D2011" s="2" t="s">
        <v>9416</v>
      </c>
      <c r="E2011" s="1">
        <v>2.5944887017900001E-2</v>
      </c>
      <c r="F2011" s="1">
        <f t="shared" si="237"/>
        <v>25944.887017900001</v>
      </c>
      <c r="G2011" s="1">
        <v>18.807206694285075</v>
      </c>
      <c r="H2011" s="1">
        <f t="shared" si="238"/>
        <v>0.32824767991839315</v>
      </c>
      <c r="I2011" s="1">
        <f t="shared" si="239"/>
        <v>0.32238476273935801</v>
      </c>
      <c r="J2011" s="1">
        <v>9.7899999999999991</v>
      </c>
      <c r="M2011" s="3">
        <f t="shared" si="240"/>
        <v>14.69227202677537</v>
      </c>
      <c r="N2011" s="1">
        <f t="shared" si="235"/>
        <v>152475.73510837587</v>
      </c>
      <c r="O2011" s="4">
        <f t="shared" si="236"/>
        <v>1.3722816159753828E-4</v>
      </c>
    </row>
    <row r="2012" spans="1:15" x14ac:dyDescent="0.4">
      <c r="A2012" s="1" t="s">
        <v>2011</v>
      </c>
      <c r="B2012" s="1" t="s">
        <v>6668</v>
      </c>
      <c r="C2012" s="1" t="s">
        <v>9394</v>
      </c>
      <c r="D2012" s="2" t="s">
        <v>9416</v>
      </c>
      <c r="E2012" s="1">
        <v>8.0999765969999998E-2</v>
      </c>
      <c r="F2012" s="1">
        <f t="shared" si="237"/>
        <v>80999.765969999993</v>
      </c>
      <c r="G2012" s="1">
        <v>13.229296987935117</v>
      </c>
      <c r="H2012" s="1">
        <f t="shared" si="238"/>
        <v>0.23089479016363634</v>
      </c>
      <c r="I2012" s="1">
        <f t="shared" si="239"/>
        <v>0.22884865926681272</v>
      </c>
      <c r="J2012" s="1">
        <v>9.7899999999999991</v>
      </c>
      <c r="M2012" s="3">
        <f t="shared" si="240"/>
        <v>20.697366751586532</v>
      </c>
      <c r="N2012" s="1">
        <f t="shared" si="235"/>
        <v>670592.74522950733</v>
      </c>
      <c r="O2012" s="4">
        <f t="shared" si="236"/>
        <v>6.0353347070655659E-4</v>
      </c>
    </row>
    <row r="2013" spans="1:15" x14ac:dyDescent="0.4">
      <c r="A2013" s="1" t="s">
        <v>2012</v>
      </c>
      <c r="B2013" s="1" t="s">
        <v>6669</v>
      </c>
      <c r="C2013" s="1" t="s">
        <v>9394</v>
      </c>
      <c r="D2013" s="2" t="s">
        <v>9416</v>
      </c>
      <c r="E2013" s="1">
        <v>1.62832618561E-2</v>
      </c>
      <c r="F2013" s="1">
        <f t="shared" si="237"/>
        <v>16283.2618561</v>
      </c>
      <c r="G2013" s="1">
        <v>16.270253733584756</v>
      </c>
      <c r="H2013" s="1">
        <f t="shared" si="238"/>
        <v>0.28396949778595432</v>
      </c>
      <c r="I2013" s="1">
        <f t="shared" si="239"/>
        <v>0.28016836872709677</v>
      </c>
      <c r="J2013" s="1">
        <v>9.7899999999999991</v>
      </c>
      <c r="M2013" s="3">
        <f t="shared" si="240"/>
        <v>16.9061363100123</v>
      </c>
      <c r="N2013" s="1">
        <f t="shared" si="235"/>
        <v>110114.81780434021</v>
      </c>
      <c r="O2013" s="4">
        <f t="shared" si="236"/>
        <v>9.9103336023906213E-5</v>
      </c>
    </row>
    <row r="2014" spans="1:15" x14ac:dyDescent="0.4">
      <c r="A2014" s="1" t="s">
        <v>2013</v>
      </c>
      <c r="B2014" s="1" t="s">
        <v>6670</v>
      </c>
      <c r="C2014" s="1" t="s">
        <v>9394</v>
      </c>
      <c r="D2014" s="2" t="s">
        <v>9416</v>
      </c>
      <c r="E2014" s="1">
        <v>6.6007260114999994E-2</v>
      </c>
      <c r="F2014" s="1">
        <f t="shared" si="237"/>
        <v>66007.260114999997</v>
      </c>
      <c r="G2014" s="1">
        <v>15.608377862917749</v>
      </c>
      <c r="H2014" s="1">
        <f t="shared" si="238"/>
        <v>0.27241758460331084</v>
      </c>
      <c r="I2014" s="1">
        <f t="shared" si="239"/>
        <v>0.26906065261503281</v>
      </c>
      <c r="J2014" s="1">
        <v>9.7899999999999991</v>
      </c>
      <c r="M2014" s="3">
        <f t="shared" si="240"/>
        <v>17.604077688130328</v>
      </c>
      <c r="N2014" s="1">
        <f t="shared" si="235"/>
        <v>464798.77401803457</v>
      </c>
      <c r="O2014" s="4">
        <f t="shared" si="236"/>
        <v>4.1831889661623117E-4</v>
      </c>
    </row>
    <row r="2015" spans="1:15" x14ac:dyDescent="0.4">
      <c r="A2015" s="1" t="s">
        <v>2014</v>
      </c>
      <c r="B2015" s="1" t="s">
        <v>6671</v>
      </c>
      <c r="C2015" s="1" t="s">
        <v>9394</v>
      </c>
      <c r="D2015" s="2" t="s">
        <v>9416</v>
      </c>
      <c r="E2015" s="1">
        <v>3.9576545220699998E-2</v>
      </c>
      <c r="F2015" s="1">
        <f t="shared" si="237"/>
        <v>39576.545220699998</v>
      </c>
      <c r="G2015" s="1">
        <v>17.156829844129845</v>
      </c>
      <c r="H2015" s="1">
        <f t="shared" si="238"/>
        <v>0.29944316998449133</v>
      </c>
      <c r="I2015" s="1">
        <f t="shared" si="239"/>
        <v>0.29498820084232652</v>
      </c>
      <c r="J2015" s="1">
        <v>9.7899999999999991</v>
      </c>
      <c r="M2015" s="3">
        <f t="shared" si="240"/>
        <v>16.056793518957782</v>
      </c>
      <c r="N2015" s="1">
        <f t="shared" si="235"/>
        <v>254188.96592099016</v>
      </c>
      <c r="O2015" s="4">
        <f t="shared" si="236"/>
        <v>2.2877006932889115E-4</v>
      </c>
    </row>
    <row r="2016" spans="1:15" x14ac:dyDescent="0.4">
      <c r="A2016" s="1" t="s">
        <v>2015</v>
      </c>
      <c r="B2016" s="1" t="s">
        <v>6672</v>
      </c>
      <c r="C2016" s="1" t="s">
        <v>9394</v>
      </c>
      <c r="D2016" s="2" t="s">
        <v>9416</v>
      </c>
      <c r="E2016" s="1">
        <v>0.14311036638300001</v>
      </c>
      <c r="F2016" s="1">
        <f t="shared" si="237"/>
        <v>143110.36638300002</v>
      </c>
      <c r="G2016" s="1">
        <v>10.277921043470235</v>
      </c>
      <c r="H2016" s="1">
        <f t="shared" si="238"/>
        <v>0.17938356246856682</v>
      </c>
      <c r="I2016" s="1">
        <f t="shared" si="239"/>
        <v>0.17842306127174468</v>
      </c>
      <c r="J2016" s="1">
        <v>9.7899999999999991</v>
      </c>
      <c r="M2016" s="3">
        <f t="shared" si="240"/>
        <v>26.546818542924381</v>
      </c>
      <c r="N2016" s="1">
        <f t="shared" si="235"/>
        <v>1519649.9711923709</v>
      </c>
      <c r="O2016" s="4">
        <f t="shared" si="236"/>
        <v>1.3676849740731341E-3</v>
      </c>
    </row>
    <row r="2017" spans="1:15" x14ac:dyDescent="0.4">
      <c r="A2017" s="1" t="s">
        <v>2016</v>
      </c>
      <c r="B2017" s="1" t="s">
        <v>6673</v>
      </c>
      <c r="C2017" s="1" t="s">
        <v>9394</v>
      </c>
      <c r="D2017" s="2" t="s">
        <v>9416</v>
      </c>
      <c r="E2017" s="1">
        <v>3.8055729563800003E-2</v>
      </c>
      <c r="F2017" s="1">
        <f t="shared" si="237"/>
        <v>38055.7295638</v>
      </c>
      <c r="G2017" s="1">
        <v>23.663561613663383</v>
      </c>
      <c r="H2017" s="1">
        <f t="shared" si="238"/>
        <v>0.41300706290696843</v>
      </c>
      <c r="I2017" s="1">
        <f t="shared" si="239"/>
        <v>0.40136536163908171</v>
      </c>
      <c r="J2017" s="1">
        <v>9.7899999999999991</v>
      </c>
      <c r="M2017" s="3">
        <f t="shared" si="240"/>
        <v>11.801129554655811</v>
      </c>
      <c r="N2017" s="1">
        <f t="shared" si="235"/>
        <v>179640.23795173963</v>
      </c>
      <c r="O2017" s="4">
        <f t="shared" si="236"/>
        <v>1.6167621415656567E-4</v>
      </c>
    </row>
    <row r="2018" spans="1:15" x14ac:dyDescent="0.4">
      <c r="A2018" s="1" t="s">
        <v>2017</v>
      </c>
      <c r="B2018" s="1" t="s">
        <v>6674</v>
      </c>
      <c r="C2018" s="1" t="s">
        <v>9394</v>
      </c>
      <c r="D2018" s="2" t="s">
        <v>9416</v>
      </c>
      <c r="E2018" s="1">
        <v>7.7144694485500001E-2</v>
      </c>
      <c r="F2018" s="1">
        <f t="shared" si="237"/>
        <v>77144.694485500004</v>
      </c>
      <c r="G2018" s="1">
        <v>20.553439737621108</v>
      </c>
      <c r="H2018" s="1">
        <f t="shared" si="238"/>
        <v>0.35872519603172776</v>
      </c>
      <c r="I2018" s="1">
        <f t="shared" si="239"/>
        <v>0.35108086236870334</v>
      </c>
      <c r="J2018" s="1">
        <v>9.7899999999999991</v>
      </c>
      <c r="M2018" s="3">
        <f t="shared" si="240"/>
        <v>13.491378024700671</v>
      </c>
      <c r="N2018" s="1">
        <f t="shared" si="235"/>
        <v>416315.29436156875</v>
      </c>
      <c r="O2018" s="4">
        <f t="shared" si="236"/>
        <v>3.7468376492541191E-4</v>
      </c>
    </row>
    <row r="2019" spans="1:15" x14ac:dyDescent="0.4">
      <c r="A2019" s="1" t="s">
        <v>2018</v>
      </c>
      <c r="B2019" s="1" t="s">
        <v>6675</v>
      </c>
      <c r="C2019" s="1" t="s">
        <v>9394</v>
      </c>
      <c r="D2019" s="2" t="s">
        <v>9416</v>
      </c>
      <c r="E2019" s="1">
        <v>0.18125654606300001</v>
      </c>
      <c r="F2019" s="1">
        <f t="shared" si="237"/>
        <v>181256.54606300002</v>
      </c>
      <c r="G2019" s="1">
        <v>18.449715243696602</v>
      </c>
      <c r="H2019" s="1">
        <f t="shared" si="238"/>
        <v>0.3220082770578937</v>
      </c>
      <c r="I2019" s="1">
        <f t="shared" si="239"/>
        <v>0.3164722526963123</v>
      </c>
      <c r="J2019" s="1">
        <v>9.7899999999999991</v>
      </c>
      <c r="M2019" s="3">
        <f t="shared" si="240"/>
        <v>14.966761196594717</v>
      </c>
      <c r="N2019" s="1">
        <f t="shared" si="235"/>
        <v>1085129.3760977967</v>
      </c>
      <c r="O2019" s="4">
        <f t="shared" si="236"/>
        <v>9.7661643848801719E-4</v>
      </c>
    </row>
    <row r="2020" spans="1:15" x14ac:dyDescent="0.4">
      <c r="A2020" s="1" t="s">
        <v>2019</v>
      </c>
      <c r="B2020" s="1" t="s">
        <v>6676</v>
      </c>
      <c r="C2020" s="1" t="s">
        <v>9394</v>
      </c>
      <c r="D2020" s="2" t="s">
        <v>9416</v>
      </c>
      <c r="E2020" s="1">
        <v>7.1957591379100003E-2</v>
      </c>
      <c r="F2020" s="1">
        <f t="shared" si="237"/>
        <v>71957.591379100006</v>
      </c>
      <c r="G2020" s="1">
        <v>20.767042758918944</v>
      </c>
      <c r="H2020" s="1">
        <f t="shared" si="238"/>
        <v>0.36245327204558259</v>
      </c>
      <c r="I2020" s="1">
        <f t="shared" si="239"/>
        <v>0.35456918039865648</v>
      </c>
      <c r="J2020" s="1">
        <v>9.7899999999999991</v>
      </c>
      <c r="M2020" s="3">
        <f t="shared" si="240"/>
        <v>13.358647319906861</v>
      </c>
      <c r="N2020" s="1">
        <f t="shared" si="235"/>
        <v>384502.43408934696</v>
      </c>
      <c r="O2020" s="4">
        <f t="shared" si="236"/>
        <v>3.4605219068041228E-4</v>
      </c>
    </row>
    <row r="2021" spans="1:15" x14ac:dyDescent="0.4">
      <c r="A2021" s="1" t="s">
        <v>2020</v>
      </c>
      <c r="B2021" s="1" t="s">
        <v>6677</v>
      </c>
      <c r="C2021" s="1" t="s">
        <v>9394</v>
      </c>
      <c r="D2021" s="2" t="s">
        <v>9416</v>
      </c>
      <c r="E2021" s="1">
        <v>4.5563120941700001E-2</v>
      </c>
      <c r="F2021" s="1">
        <f t="shared" si="237"/>
        <v>45563.120941699999</v>
      </c>
      <c r="G2021" s="1">
        <v>24.390202747691763</v>
      </c>
      <c r="H2021" s="1">
        <f t="shared" si="238"/>
        <v>0.42568934317618906</v>
      </c>
      <c r="I2021" s="1">
        <f t="shared" si="239"/>
        <v>0.41294870206131223</v>
      </c>
      <c r="J2021" s="1">
        <v>9.7899999999999991</v>
      </c>
      <c r="M2021" s="3">
        <f t="shared" si="240"/>
        <v>11.470104174708913</v>
      </c>
      <c r="N2021" s="1">
        <f t="shared" si="235"/>
        <v>209045.49749046413</v>
      </c>
      <c r="O2021" s="4">
        <f t="shared" si="236"/>
        <v>1.8814094774141773E-4</v>
      </c>
    </row>
    <row r="2022" spans="1:15" x14ac:dyDescent="0.4">
      <c r="A2022" s="1" t="s">
        <v>2021</v>
      </c>
      <c r="B2022" s="1" t="s">
        <v>6678</v>
      </c>
      <c r="C2022" s="1" t="s">
        <v>9394</v>
      </c>
      <c r="D2022" s="2" t="s">
        <v>9416</v>
      </c>
      <c r="E2022" s="1">
        <v>4.5133577177599998E-2</v>
      </c>
      <c r="F2022" s="1">
        <f t="shared" si="237"/>
        <v>45133.577177599997</v>
      </c>
      <c r="G2022" s="1">
        <v>21.81886881702351</v>
      </c>
      <c r="H2022" s="1">
        <f t="shared" si="238"/>
        <v>0.38081109991778045</v>
      </c>
      <c r="I2022" s="1">
        <f t="shared" si="239"/>
        <v>0.37167358712881066</v>
      </c>
      <c r="J2022" s="1">
        <v>9.7899999999999991</v>
      </c>
      <c r="M2022" s="3">
        <f t="shared" si="240"/>
        <v>12.743882792544355</v>
      </c>
      <c r="N2022" s="1">
        <f t="shared" si="235"/>
        <v>230070.80702383572</v>
      </c>
      <c r="O2022" s="4">
        <f t="shared" si="236"/>
        <v>2.0706372632145215E-4</v>
      </c>
    </row>
    <row r="2023" spans="1:15" x14ac:dyDescent="0.4">
      <c r="A2023" s="1" t="s">
        <v>2022</v>
      </c>
      <c r="B2023" s="1" t="s">
        <v>6679</v>
      </c>
      <c r="C2023" s="1" t="s">
        <v>9394</v>
      </c>
      <c r="D2023" s="2" t="s">
        <v>9416</v>
      </c>
      <c r="E2023" s="1">
        <v>4.3000643524099998E-2</v>
      </c>
      <c r="F2023" s="1">
        <f t="shared" si="237"/>
        <v>43000.6435241</v>
      </c>
      <c r="G2023" s="1">
        <v>14.147430199497151</v>
      </c>
      <c r="H2023" s="1">
        <f t="shared" si="238"/>
        <v>0.24691923767730353</v>
      </c>
      <c r="I2023" s="1">
        <f t="shared" si="239"/>
        <v>0.24441780102702895</v>
      </c>
      <c r="J2023" s="1">
        <v>9.7899999999999991</v>
      </c>
      <c r="M2023" s="3">
        <f t="shared" si="240"/>
        <v>19.378967536535082</v>
      </c>
      <c r="N2023" s="1">
        <f t="shared" si="235"/>
        <v>333323.22996146057</v>
      </c>
      <c r="O2023" s="4">
        <f t="shared" si="236"/>
        <v>2.9999090696531457E-4</v>
      </c>
    </row>
    <row r="2024" spans="1:15" x14ac:dyDescent="0.4">
      <c r="A2024" s="1" t="s">
        <v>2023</v>
      </c>
      <c r="B2024" s="1" t="s">
        <v>6680</v>
      </c>
      <c r="C2024" s="1" t="s">
        <v>9394</v>
      </c>
      <c r="D2024" s="2" t="s">
        <v>9416</v>
      </c>
      <c r="E2024" s="1">
        <v>0.30750930353099998</v>
      </c>
      <c r="F2024" s="1">
        <f t="shared" si="237"/>
        <v>307509.30353099998</v>
      </c>
      <c r="G2024" s="1">
        <v>12.63705256215021</v>
      </c>
      <c r="H2024" s="1">
        <f t="shared" si="238"/>
        <v>0.2205581749571065</v>
      </c>
      <c r="I2024" s="1">
        <f t="shared" si="239"/>
        <v>0.21877431057377272</v>
      </c>
      <c r="J2024" s="1">
        <v>9.7899999999999991</v>
      </c>
      <c r="M2024" s="3">
        <f t="shared" si="240"/>
        <v>21.650460783222861</v>
      </c>
      <c r="N2024" s="1">
        <f t="shared" si="235"/>
        <v>2663087.2466296367</v>
      </c>
      <c r="O2024" s="4">
        <f t="shared" si="236"/>
        <v>2.396778521966673E-3</v>
      </c>
    </row>
    <row r="2025" spans="1:15" x14ac:dyDescent="0.4">
      <c r="A2025" s="1" t="s">
        <v>2024</v>
      </c>
      <c r="B2025" s="1" t="s">
        <v>6681</v>
      </c>
      <c r="C2025" s="1" t="s">
        <v>9394</v>
      </c>
      <c r="D2025" s="2" t="s">
        <v>9416</v>
      </c>
      <c r="E2025" s="1">
        <v>2.8547903649199999E-2</v>
      </c>
      <c r="F2025" s="1">
        <f t="shared" si="237"/>
        <v>28547.903649199998</v>
      </c>
      <c r="G2025" s="1">
        <v>15.103665024893624</v>
      </c>
      <c r="H2025" s="1">
        <f t="shared" si="238"/>
        <v>0.26360868380270508</v>
      </c>
      <c r="I2025" s="1">
        <f t="shared" si="239"/>
        <v>0.2605662662575659</v>
      </c>
      <c r="J2025" s="1">
        <v>9.7899999999999991</v>
      </c>
      <c r="M2025" s="3">
        <f t="shared" si="240"/>
        <v>18.177965626494647</v>
      </c>
      <c r="N2025" s="1">
        <f t="shared" si="235"/>
        <v>207577.12449745546</v>
      </c>
      <c r="O2025" s="4">
        <f t="shared" si="236"/>
        <v>1.8681941204770993E-4</v>
      </c>
    </row>
    <row r="2026" spans="1:15" x14ac:dyDescent="0.4">
      <c r="A2026" s="1" t="s">
        <v>2025</v>
      </c>
      <c r="B2026" s="1" t="s">
        <v>6682</v>
      </c>
      <c r="C2026" s="1" t="s">
        <v>9394</v>
      </c>
      <c r="D2026" s="2" t="s">
        <v>9416</v>
      </c>
      <c r="E2026" s="1">
        <v>5.6601804207799998E-2</v>
      </c>
      <c r="F2026" s="1">
        <f t="shared" si="237"/>
        <v>56601.8042078</v>
      </c>
      <c r="G2026" s="1">
        <v>17.076432541235171</v>
      </c>
      <c r="H2026" s="1">
        <f t="shared" si="238"/>
        <v>0.29803997233925611</v>
      </c>
      <c r="I2026" s="1">
        <f t="shared" si="239"/>
        <v>0.29364715426520638</v>
      </c>
      <c r="J2026" s="1">
        <v>9.7899999999999991</v>
      </c>
      <c r="M2026" s="3">
        <f t="shared" si="240"/>
        <v>16.130122709026065</v>
      </c>
      <c r="N2026" s="1">
        <f t="shared" si="235"/>
        <v>365197.61896963278</v>
      </c>
      <c r="O2026" s="4">
        <f t="shared" si="236"/>
        <v>3.2867785707266949E-4</v>
      </c>
    </row>
    <row r="2027" spans="1:15" x14ac:dyDescent="0.4">
      <c r="A2027" s="1" t="s">
        <v>2026</v>
      </c>
      <c r="B2027" s="1" t="s">
        <v>6683</v>
      </c>
      <c r="C2027" s="1" t="s">
        <v>9394</v>
      </c>
      <c r="D2027" s="2" t="s">
        <v>9416</v>
      </c>
      <c r="E2027" s="1">
        <v>0.11736984018</v>
      </c>
      <c r="F2027" s="1">
        <f t="shared" si="237"/>
        <v>117369.84018</v>
      </c>
      <c r="G2027" s="1">
        <v>15.741960011797843</v>
      </c>
      <c r="H2027" s="1">
        <f t="shared" si="238"/>
        <v>0.27474903292315778</v>
      </c>
      <c r="I2027" s="1">
        <f t="shared" si="239"/>
        <v>0.2713053913684999</v>
      </c>
      <c r="J2027" s="1">
        <v>9.7899999999999991</v>
      </c>
      <c r="M2027" s="3">
        <f t="shared" si="240"/>
        <v>17.458424278125225</v>
      </c>
      <c r="N2027" s="1">
        <f t="shared" si="235"/>
        <v>819636.9869272759</v>
      </c>
      <c r="O2027" s="4">
        <f t="shared" si="236"/>
        <v>7.3767328823454831E-4</v>
      </c>
    </row>
    <row r="2028" spans="1:15" x14ac:dyDescent="0.4">
      <c r="A2028" s="1" t="s">
        <v>2027</v>
      </c>
      <c r="B2028" s="1" t="s">
        <v>6684</v>
      </c>
      <c r="C2028" s="1" t="s">
        <v>9394</v>
      </c>
      <c r="D2028" s="2" t="s">
        <v>9416</v>
      </c>
      <c r="E2028" s="1">
        <v>0.11062283584800001</v>
      </c>
      <c r="F2028" s="1">
        <f t="shared" si="237"/>
        <v>110622.835848</v>
      </c>
      <c r="G2028" s="1">
        <v>24.12289591202369</v>
      </c>
      <c r="H2028" s="1">
        <f t="shared" si="238"/>
        <v>0.42102395878069371</v>
      </c>
      <c r="I2028" s="1">
        <f t="shared" si="239"/>
        <v>0.40869520456749031</v>
      </c>
      <c r="J2028" s="1">
        <v>9.7899999999999991</v>
      </c>
      <c r="M2028" s="3">
        <f t="shared" si="240"/>
        <v>11.589479344311481</v>
      </c>
      <c r="N2028" s="1">
        <f t="shared" si="235"/>
        <v>512824.42842782236</v>
      </c>
      <c r="O2028" s="4">
        <f t="shared" si="236"/>
        <v>4.6154198558504017E-4</v>
      </c>
    </row>
    <row r="2029" spans="1:15" x14ac:dyDescent="0.4">
      <c r="A2029" s="1" t="s">
        <v>2028</v>
      </c>
      <c r="B2029" s="1" t="s">
        <v>6685</v>
      </c>
      <c r="C2029" s="1" t="s">
        <v>9394</v>
      </c>
      <c r="D2029" s="2" t="s">
        <v>9416</v>
      </c>
      <c r="E2029" s="1">
        <v>2.84351845838E-2</v>
      </c>
      <c r="F2029" s="1">
        <f t="shared" si="237"/>
        <v>28435.184583800001</v>
      </c>
      <c r="G2029" s="1">
        <v>21.735345223370722</v>
      </c>
      <c r="H2029" s="1">
        <f t="shared" si="238"/>
        <v>0.37935333820544143</v>
      </c>
      <c r="I2029" s="1">
        <f t="shared" si="239"/>
        <v>0.37031985996087441</v>
      </c>
      <c r="J2029" s="1">
        <v>9.7899999999999991</v>
      </c>
      <c r="M2029" s="3">
        <f t="shared" si="240"/>
        <v>12.790468844837324</v>
      </c>
      <c r="N2029" s="1">
        <f t="shared" si="235"/>
        <v>145479.73700651698</v>
      </c>
      <c r="O2029" s="4">
        <f t="shared" si="236"/>
        <v>1.309317633058653E-4</v>
      </c>
    </row>
    <row r="2030" spans="1:15" x14ac:dyDescent="0.4">
      <c r="A2030" s="1" t="s">
        <v>2029</v>
      </c>
      <c r="B2030" s="1" t="s">
        <v>6686</v>
      </c>
      <c r="C2030" s="1" t="s">
        <v>9394</v>
      </c>
      <c r="D2030" s="2" t="s">
        <v>9416</v>
      </c>
      <c r="E2030" s="1">
        <v>4.4050625108099997E-2</v>
      </c>
      <c r="F2030" s="1">
        <f t="shared" si="237"/>
        <v>44050.625108099994</v>
      </c>
      <c r="G2030" s="1">
        <v>15.645704718736502</v>
      </c>
      <c r="H2030" s="1">
        <f t="shared" si="238"/>
        <v>0.27306906113676532</v>
      </c>
      <c r="I2030" s="1">
        <f t="shared" si="239"/>
        <v>0.26968804765929477</v>
      </c>
      <c r="J2030" s="1">
        <v>9.7899999999999991</v>
      </c>
      <c r="M2030" s="3">
        <f t="shared" si="240"/>
        <v>17.563124033727789</v>
      </c>
      <c r="N2030" s="1">
        <f t="shared" si="235"/>
        <v>309466.63701472152</v>
      </c>
      <c r="O2030" s="4">
        <f t="shared" si="236"/>
        <v>2.7851997331324935E-4</v>
      </c>
    </row>
    <row r="2031" spans="1:15" x14ac:dyDescent="0.4">
      <c r="A2031" s="1" t="s">
        <v>2030</v>
      </c>
      <c r="B2031" s="1" t="s">
        <v>6687</v>
      </c>
      <c r="C2031" s="1" t="s">
        <v>9395</v>
      </c>
      <c r="D2031" s="2" t="s">
        <v>9416</v>
      </c>
      <c r="E2031" s="1">
        <v>7.2087178016799994E-2</v>
      </c>
      <c r="F2031" s="1">
        <f t="shared" si="237"/>
        <v>72087.178016799997</v>
      </c>
      <c r="G2031" s="1">
        <v>27.268283076669977</v>
      </c>
      <c r="H2031" s="1">
        <f t="shared" si="238"/>
        <v>0.47592132105374041</v>
      </c>
      <c r="I2031" s="1">
        <f t="shared" si="239"/>
        <v>0.45815757706856219</v>
      </c>
      <c r="J2031" s="1">
        <v>9.7899999999999991</v>
      </c>
      <c r="M2031" s="3">
        <f t="shared" si="240"/>
        <v>10.338287236806451</v>
      </c>
      <c r="N2031" s="1">
        <f t="shared" si="235"/>
        <v>298103.18097139121</v>
      </c>
      <c r="O2031" s="4">
        <f t="shared" si="236"/>
        <v>2.6829286287425208E-4</v>
      </c>
    </row>
    <row r="2032" spans="1:15" x14ac:dyDescent="0.4">
      <c r="A2032" s="1" t="s">
        <v>2031</v>
      </c>
      <c r="B2032" s="1" t="s">
        <v>6688</v>
      </c>
      <c r="C2032" s="1" t="s">
        <v>9395</v>
      </c>
      <c r="D2032" s="2" t="s">
        <v>9416</v>
      </c>
      <c r="E2032" s="1">
        <v>8.1922666571800001E-2</v>
      </c>
      <c r="F2032" s="1">
        <f t="shared" si="237"/>
        <v>81922.6665718</v>
      </c>
      <c r="G2032" s="1">
        <v>21.713723290826856</v>
      </c>
      <c r="H2032" s="1">
        <f t="shared" si="238"/>
        <v>0.37897596429190689</v>
      </c>
      <c r="I2032" s="1">
        <f t="shared" si="239"/>
        <v>0.3699692893488204</v>
      </c>
      <c r="J2032" s="1">
        <v>9.7899999999999991</v>
      </c>
      <c r="M2032" s="3">
        <f t="shared" si="240"/>
        <v>12.802588668348308</v>
      </c>
      <c r="N2032" s="1">
        <f t="shared" si="235"/>
        <v>419528.88109320146</v>
      </c>
      <c r="O2032" s="4">
        <f t="shared" si="236"/>
        <v>3.7757599298388138E-4</v>
      </c>
    </row>
    <row r="2033" spans="1:15" x14ac:dyDescent="0.4">
      <c r="A2033" s="1" t="s">
        <v>2032</v>
      </c>
      <c r="B2033" s="1" t="s">
        <v>6689</v>
      </c>
      <c r="C2033" s="1" t="s">
        <v>9394</v>
      </c>
      <c r="D2033" s="2" t="s">
        <v>9416</v>
      </c>
      <c r="E2033" s="1">
        <v>8.7418671320699998E-2</v>
      </c>
      <c r="F2033" s="1">
        <f t="shared" si="237"/>
        <v>87418.671320699999</v>
      </c>
      <c r="G2033" s="1">
        <v>12.366785704510884</v>
      </c>
      <c r="H2033" s="1">
        <f t="shared" si="238"/>
        <v>0.21584112843228151</v>
      </c>
      <c r="I2033" s="1">
        <f t="shared" si="239"/>
        <v>0.21416911535538594</v>
      </c>
      <c r="J2033" s="1">
        <v>9.7899999999999991</v>
      </c>
      <c r="M2033" s="3">
        <f t="shared" si="240"/>
        <v>22.116002223730383</v>
      </c>
      <c r="N2033" s="1">
        <f t="shared" si="235"/>
        <v>773340.61172966275</v>
      </c>
      <c r="O2033" s="4">
        <f t="shared" si="236"/>
        <v>6.9600655055669658E-4</v>
      </c>
    </row>
    <row r="2034" spans="1:15" x14ac:dyDescent="0.4">
      <c r="A2034" s="1" t="s">
        <v>2033</v>
      </c>
      <c r="B2034" s="1" t="s">
        <v>6690</v>
      </c>
      <c r="C2034" s="1" t="s">
        <v>9394</v>
      </c>
      <c r="D2034" s="2" t="s">
        <v>9416</v>
      </c>
      <c r="E2034" s="1">
        <v>2.05277260314E-2</v>
      </c>
      <c r="F2034" s="1">
        <f t="shared" si="237"/>
        <v>20527.726031400001</v>
      </c>
      <c r="G2034" s="1">
        <v>19.562323570251465</v>
      </c>
      <c r="H2034" s="1">
        <f t="shared" si="238"/>
        <v>0.34142695564138031</v>
      </c>
      <c r="I2034" s="1">
        <f t="shared" si="239"/>
        <v>0.33483202124913619</v>
      </c>
      <c r="J2034" s="1">
        <v>9.7899999999999991</v>
      </c>
      <c r="M2034" s="3">
        <f t="shared" si="240"/>
        <v>14.146092162224178</v>
      </c>
      <c r="N2034" s="1">
        <f t="shared" si="235"/>
        <v>116154.84172842914</v>
      </c>
      <c r="O2034" s="4">
        <f t="shared" si="236"/>
        <v>1.0453935755558622E-4</v>
      </c>
    </row>
    <row r="2035" spans="1:15" x14ac:dyDescent="0.4">
      <c r="A2035" s="1" t="s">
        <v>2034</v>
      </c>
      <c r="B2035" s="1" t="s">
        <v>6691</v>
      </c>
      <c r="C2035" s="1" t="s">
        <v>9395</v>
      </c>
      <c r="D2035" s="2" t="s">
        <v>9416</v>
      </c>
      <c r="E2035" s="1">
        <v>3.1450647955900003E-2</v>
      </c>
      <c r="F2035" s="1">
        <f t="shared" si="237"/>
        <v>31450.647955900004</v>
      </c>
      <c r="G2035" s="1">
        <v>17.348122450021599</v>
      </c>
      <c r="H2035" s="1">
        <f t="shared" si="238"/>
        <v>0.30278185579202233</v>
      </c>
      <c r="I2035" s="1">
        <f t="shared" si="239"/>
        <v>0.29817666810562382</v>
      </c>
      <c r="J2035" s="1">
        <v>9.7899999999999991</v>
      </c>
      <c r="M2035" s="3">
        <f t="shared" si="240"/>
        <v>15.8850947713194</v>
      </c>
      <c r="N2035" s="1">
        <f t="shared" si="235"/>
        <v>199838.60935954974</v>
      </c>
      <c r="O2035" s="4">
        <f t="shared" si="236"/>
        <v>1.7985474842359479E-4</v>
      </c>
    </row>
    <row r="2036" spans="1:15" x14ac:dyDescent="0.4">
      <c r="A2036" s="1" t="s">
        <v>2035</v>
      </c>
      <c r="B2036" s="1" t="s">
        <v>6692</v>
      </c>
      <c r="C2036" s="1" t="s">
        <v>9394</v>
      </c>
      <c r="D2036" s="2" t="s">
        <v>9416</v>
      </c>
      <c r="E2036" s="1">
        <v>0.13041423107299999</v>
      </c>
      <c r="F2036" s="1">
        <f t="shared" si="237"/>
        <v>130414.23107299999</v>
      </c>
      <c r="G2036" s="1">
        <v>12.99999748248803</v>
      </c>
      <c r="H2036" s="1">
        <f t="shared" si="238"/>
        <v>0.22689275882039001</v>
      </c>
      <c r="I2036" s="1">
        <f t="shared" si="239"/>
        <v>0.22495101153114241</v>
      </c>
      <c r="J2036" s="1">
        <v>9.7899999999999991</v>
      </c>
      <c r="M2036" s="3">
        <f t="shared" si="240"/>
        <v>21.055982808053969</v>
      </c>
      <c r="N2036" s="1">
        <f t="shared" si="235"/>
        <v>1098399.9229594662</v>
      </c>
      <c r="O2036" s="4">
        <f t="shared" si="236"/>
        <v>9.8855993066351974E-4</v>
      </c>
    </row>
    <row r="2037" spans="1:15" x14ac:dyDescent="0.4">
      <c r="A2037" s="1" t="s">
        <v>2036</v>
      </c>
      <c r="B2037" s="1" t="s">
        <v>6693</v>
      </c>
      <c r="C2037" s="1" t="s">
        <v>9394</v>
      </c>
      <c r="D2037" s="2" t="s">
        <v>9416</v>
      </c>
      <c r="E2037" s="1">
        <v>4.9112020271900002E-2</v>
      </c>
      <c r="F2037" s="1">
        <f t="shared" si="237"/>
        <v>49112.020271900001</v>
      </c>
      <c r="G2037" s="1">
        <v>15.580434042215348</v>
      </c>
      <c r="H2037" s="1">
        <f t="shared" si="238"/>
        <v>0.27192987292646703</v>
      </c>
      <c r="I2037" s="1">
        <f t="shared" si="239"/>
        <v>0.26859089418610965</v>
      </c>
      <c r="J2037" s="1">
        <v>9.7899999999999991</v>
      </c>
      <c r="M2037" s="3">
        <f t="shared" si="240"/>
        <v>17.634866758260486</v>
      </c>
      <c r="N2037" s="1">
        <f t="shared" si="235"/>
        <v>346433.5734895778</v>
      </c>
      <c r="O2037" s="4">
        <f t="shared" si="236"/>
        <v>3.1179021614062004E-4</v>
      </c>
    </row>
    <row r="2038" spans="1:15" x14ac:dyDescent="0.4">
      <c r="A2038" s="1" t="s">
        <v>2037</v>
      </c>
      <c r="B2038" s="1" t="s">
        <v>6694</v>
      </c>
      <c r="C2038" s="1" t="s">
        <v>9394</v>
      </c>
      <c r="D2038" s="2" t="s">
        <v>9416</v>
      </c>
      <c r="E2038" s="1">
        <v>0.14970974005000001</v>
      </c>
      <c r="F2038" s="1">
        <f t="shared" si="237"/>
        <v>149709.74005000002</v>
      </c>
      <c r="G2038" s="1">
        <v>22.317972863658092</v>
      </c>
      <c r="H2038" s="1">
        <f t="shared" si="238"/>
        <v>0.38952210884158117</v>
      </c>
      <c r="I2038" s="1">
        <f t="shared" si="239"/>
        <v>0.37974636586423183</v>
      </c>
      <c r="J2038" s="1">
        <v>9.7899999999999991</v>
      </c>
      <c r="M2038" s="3">
        <f t="shared" si="240"/>
        <v>12.472968953039349</v>
      </c>
      <c r="N2038" s="1">
        <f t="shared" si="235"/>
        <v>746929.97584449686</v>
      </c>
      <c r="O2038" s="4">
        <f t="shared" si="236"/>
        <v>6.7223697826004718E-4</v>
      </c>
    </row>
    <row r="2039" spans="1:15" x14ac:dyDescent="0.4">
      <c r="A2039" s="1" t="s">
        <v>2038</v>
      </c>
      <c r="B2039" s="1" t="s">
        <v>6695</v>
      </c>
      <c r="C2039" s="1" t="s">
        <v>9394</v>
      </c>
      <c r="D2039" s="2" t="s">
        <v>9416</v>
      </c>
      <c r="E2039" s="1">
        <v>0.13522104627500001</v>
      </c>
      <c r="F2039" s="1">
        <f t="shared" si="237"/>
        <v>135221.046275</v>
      </c>
      <c r="G2039" s="1">
        <v>13.962864583620997</v>
      </c>
      <c r="H2039" s="1">
        <f t="shared" si="238"/>
        <v>0.2436979599942935</v>
      </c>
      <c r="I2039" s="1">
        <f t="shared" si="239"/>
        <v>0.24129296193350419</v>
      </c>
      <c r="J2039" s="1">
        <v>9.7899999999999991</v>
      </c>
      <c r="M2039" s="3">
        <f t="shared" si="240"/>
        <v>19.629932814863423</v>
      </c>
      <c r="N2039" s="1">
        <f t="shared" si="235"/>
        <v>1061752.0214135151</v>
      </c>
      <c r="O2039" s="4">
        <f t="shared" si="236"/>
        <v>9.5557681927216365E-4</v>
      </c>
    </row>
    <row r="2040" spans="1:15" x14ac:dyDescent="0.4">
      <c r="A2040" s="1" t="s">
        <v>2039</v>
      </c>
      <c r="B2040" s="1" t="s">
        <v>6696</v>
      </c>
      <c r="C2040" s="1" t="s">
        <v>9394</v>
      </c>
      <c r="D2040" s="2" t="s">
        <v>9416</v>
      </c>
      <c r="E2040" s="1">
        <v>3.9774494508899999E-2</v>
      </c>
      <c r="F2040" s="1">
        <f t="shared" si="237"/>
        <v>39774.494508899996</v>
      </c>
      <c r="G2040" s="1">
        <v>15.896699489431178</v>
      </c>
      <c r="H2040" s="1">
        <f t="shared" si="238"/>
        <v>0.27744974629067559</v>
      </c>
      <c r="I2040" s="1">
        <f t="shared" si="239"/>
        <v>0.27390381734480912</v>
      </c>
      <c r="J2040" s="1">
        <v>9.7899999999999991</v>
      </c>
      <c r="M2040" s="3">
        <f t="shared" si="240"/>
        <v>17.292802551529864</v>
      </c>
      <c r="N2040" s="1">
        <f t="shared" si="235"/>
        <v>275124.99205172661</v>
      </c>
      <c r="O2040" s="4">
        <f t="shared" si="236"/>
        <v>2.4761249284655396E-4</v>
      </c>
    </row>
    <row r="2041" spans="1:15" x14ac:dyDescent="0.4">
      <c r="A2041" s="1" t="s">
        <v>2040</v>
      </c>
      <c r="B2041" s="1" t="s">
        <v>6697</v>
      </c>
      <c r="C2041" s="1" t="s">
        <v>9394</v>
      </c>
      <c r="D2041" s="2" t="s">
        <v>9416</v>
      </c>
      <c r="E2041" s="1">
        <v>1.89080047625E-2</v>
      </c>
      <c r="F2041" s="1">
        <f t="shared" si="237"/>
        <v>18908.004762500001</v>
      </c>
      <c r="G2041" s="1">
        <v>18.16571843624115</v>
      </c>
      <c r="H2041" s="1">
        <f t="shared" si="238"/>
        <v>0.31705159770264368</v>
      </c>
      <c r="I2041" s="1">
        <f t="shared" si="239"/>
        <v>0.31176646950909992</v>
      </c>
      <c r="J2041" s="1">
        <v>9.7899999999999991</v>
      </c>
      <c r="M2041" s="3">
        <f t="shared" si="240"/>
        <v>15.192668534599525</v>
      </c>
      <c r="N2041" s="1">
        <f t="shared" si="235"/>
        <v>114905.2196029167</v>
      </c>
      <c r="O2041" s="4">
        <f t="shared" si="236"/>
        <v>1.0341469764262503E-4</v>
      </c>
    </row>
    <row r="2042" spans="1:15" x14ac:dyDescent="0.4">
      <c r="A2042" s="1" t="s">
        <v>2041</v>
      </c>
      <c r="B2042" s="1" t="s">
        <v>6698</v>
      </c>
      <c r="C2042" s="1" t="s">
        <v>9394</v>
      </c>
      <c r="D2042" s="2" t="s">
        <v>9416</v>
      </c>
      <c r="E2042" s="1">
        <v>4.9048143742199998E-2</v>
      </c>
      <c r="F2042" s="1">
        <f t="shared" si="237"/>
        <v>49048.143742200002</v>
      </c>
      <c r="G2042" s="1">
        <v>13.524251222610474</v>
      </c>
      <c r="H2042" s="1">
        <f t="shared" si="238"/>
        <v>0.23604271270142135</v>
      </c>
      <c r="I2042" s="1">
        <f t="shared" si="239"/>
        <v>0.23385691180545329</v>
      </c>
      <c r="J2042" s="1">
        <v>9.7899999999999991</v>
      </c>
      <c r="M2042" s="3">
        <f t="shared" si="240"/>
        <v>20.254114342339626</v>
      </c>
      <c r="N2042" s="1">
        <f t="shared" si="235"/>
        <v>397370.6846536115</v>
      </c>
      <c r="O2042" s="4">
        <f t="shared" si="236"/>
        <v>3.5763361618825038E-4</v>
      </c>
    </row>
    <row r="2043" spans="1:15" x14ac:dyDescent="0.4">
      <c r="A2043" s="1" t="s">
        <v>2042</v>
      </c>
      <c r="B2043" s="1" t="s">
        <v>6699</v>
      </c>
      <c r="C2043" s="1" t="s">
        <v>9394</v>
      </c>
      <c r="D2043" s="2" t="s">
        <v>9416</v>
      </c>
      <c r="E2043" s="1">
        <v>2.7054103186199999E-2</v>
      </c>
      <c r="F2043" s="1">
        <f t="shared" si="237"/>
        <v>27054.103186199998</v>
      </c>
      <c r="G2043" s="1">
        <v>24.254819234212238</v>
      </c>
      <c r="H2043" s="1">
        <f t="shared" si="238"/>
        <v>0.42332645511305322</v>
      </c>
      <c r="I2043" s="1">
        <f t="shared" si="239"/>
        <v>0.4107955408376871</v>
      </c>
      <c r="J2043" s="1">
        <v>9.7899999999999991</v>
      </c>
      <c r="M2043" s="3">
        <f t="shared" si="240"/>
        <v>11.530224066686229</v>
      </c>
      <c r="N2043" s="1">
        <f t="shared" si="235"/>
        <v>124775.94866405433</v>
      </c>
      <c r="O2043" s="4">
        <f t="shared" si="236"/>
        <v>1.1229835379764891E-4</v>
      </c>
    </row>
    <row r="2044" spans="1:15" x14ac:dyDescent="0.4">
      <c r="A2044" s="1" t="s">
        <v>2043</v>
      </c>
      <c r="B2044" s="1" t="s">
        <v>6700</v>
      </c>
      <c r="C2044" s="1" t="s">
        <v>9394</v>
      </c>
      <c r="D2044" s="2" t="s">
        <v>9416</v>
      </c>
      <c r="E2044" s="1">
        <v>0.10620529947</v>
      </c>
      <c r="F2044" s="1">
        <f t="shared" si="237"/>
        <v>106205.29947</v>
      </c>
      <c r="G2044" s="1">
        <v>20.900298219966139</v>
      </c>
      <c r="H2044" s="1">
        <f t="shared" si="238"/>
        <v>0.3647790185871192</v>
      </c>
      <c r="I2044" s="1">
        <f t="shared" si="239"/>
        <v>0.35674286177462972</v>
      </c>
      <c r="J2044" s="1">
        <v>9.7899999999999991</v>
      </c>
      <c r="M2044" s="3">
        <f t="shared" si="240"/>
        <v>13.277251317354692</v>
      </c>
      <c r="N2044" s="1">
        <f t="shared" si="235"/>
        <v>564045.78091924288</v>
      </c>
      <c r="O2044" s="4">
        <f t="shared" si="236"/>
        <v>5.0764120282731861E-4</v>
      </c>
    </row>
    <row r="2045" spans="1:15" x14ac:dyDescent="0.4">
      <c r="A2045" s="1" t="s">
        <v>2044</v>
      </c>
      <c r="B2045" s="1" t="s">
        <v>6701</v>
      </c>
      <c r="C2045" s="1" t="s">
        <v>9394</v>
      </c>
      <c r="D2045" s="2" t="s">
        <v>9416</v>
      </c>
      <c r="E2045" s="1">
        <v>0.16071415069299999</v>
      </c>
      <c r="F2045" s="1">
        <f t="shared" si="237"/>
        <v>160714.150693</v>
      </c>
      <c r="G2045" s="1">
        <v>19.861640781321853</v>
      </c>
      <c r="H2045" s="1">
        <f t="shared" si="238"/>
        <v>0.34665102648244539</v>
      </c>
      <c r="I2045" s="1">
        <f t="shared" si="239"/>
        <v>0.33974995609303404</v>
      </c>
      <c r="J2045" s="1">
        <v>9.7899999999999991</v>
      </c>
      <c r="M2045" s="3">
        <f t="shared" si="240"/>
        <v>13.941325220236575</v>
      </c>
      <c r="N2045" s="1">
        <f t="shared" si="235"/>
        <v>896227.29692208907</v>
      </c>
      <c r="O2045" s="4">
        <f t="shared" si="236"/>
        <v>8.0660456722988019E-4</v>
      </c>
    </row>
    <row r="2046" spans="1:15" x14ac:dyDescent="0.4">
      <c r="A2046" s="1" t="s">
        <v>2045</v>
      </c>
      <c r="B2046" s="1" t="s">
        <v>6702</v>
      </c>
      <c r="C2046" s="1" t="s">
        <v>9394</v>
      </c>
      <c r="D2046" s="2" t="s">
        <v>9416</v>
      </c>
      <c r="E2046" s="1">
        <v>8.6562786347900003E-2</v>
      </c>
      <c r="F2046" s="1">
        <f t="shared" si="237"/>
        <v>86562.786347900008</v>
      </c>
      <c r="G2046" s="1">
        <v>24.638609546245913</v>
      </c>
      <c r="H2046" s="1">
        <f t="shared" si="238"/>
        <v>0.4300248596952973</v>
      </c>
      <c r="I2046" s="1">
        <f t="shared" si="239"/>
        <v>0.41689339891196703</v>
      </c>
      <c r="J2046" s="1">
        <v>9.7899999999999991</v>
      </c>
      <c r="M2046" s="3">
        <f t="shared" si="240"/>
        <v>11.361572631794722</v>
      </c>
      <c r="N2046" s="1">
        <f t="shared" si="235"/>
        <v>393395.75372087787</v>
      </c>
      <c r="O2046" s="4">
        <f t="shared" si="236"/>
        <v>3.5405617834879011E-4</v>
      </c>
    </row>
    <row r="2047" spans="1:15" x14ac:dyDescent="0.4">
      <c r="A2047" s="1" t="s">
        <v>2046</v>
      </c>
      <c r="B2047" s="1" t="s">
        <v>6703</v>
      </c>
      <c r="C2047" s="1" t="s">
        <v>9394</v>
      </c>
      <c r="D2047" s="2" t="s">
        <v>9416</v>
      </c>
      <c r="E2047" s="1">
        <v>3.6858936180099999E-2</v>
      </c>
      <c r="F2047" s="1">
        <f t="shared" si="237"/>
        <v>36858.936180099998</v>
      </c>
      <c r="G2047" s="1">
        <v>28.507147052071311</v>
      </c>
      <c r="H2047" s="1">
        <f t="shared" si="238"/>
        <v>0.49754357640883973</v>
      </c>
      <c r="I2047" s="1">
        <f t="shared" si="239"/>
        <v>0.47726837983375625</v>
      </c>
      <c r="J2047" s="1">
        <v>9.7899999999999991</v>
      </c>
      <c r="M2047" s="3">
        <f t="shared" si="240"/>
        <v>9.9243210562240503</v>
      </c>
      <c r="N2047" s="1">
        <f t="shared" si="235"/>
        <v>146319.96657687397</v>
      </c>
      <c r="O2047" s="4">
        <f t="shared" si="236"/>
        <v>1.3168796991918659E-4</v>
      </c>
    </row>
    <row r="2048" spans="1:15" x14ac:dyDescent="0.4">
      <c r="A2048" s="1" t="s">
        <v>2047</v>
      </c>
      <c r="B2048" s="1" t="s">
        <v>6704</v>
      </c>
      <c r="C2048" s="1" t="s">
        <v>9394</v>
      </c>
      <c r="D2048" s="2" t="s">
        <v>9416</v>
      </c>
      <c r="E2048" s="1">
        <v>6.4046330084600006E-2</v>
      </c>
      <c r="F2048" s="1">
        <f t="shared" si="237"/>
        <v>64046.330084600006</v>
      </c>
      <c r="G2048" s="1">
        <v>28.461115623131775</v>
      </c>
      <c r="H2048" s="1">
        <f t="shared" si="238"/>
        <v>0.49674017641444712</v>
      </c>
      <c r="I2048" s="1">
        <f t="shared" si="239"/>
        <v>0.47656223204385245</v>
      </c>
      <c r="J2048" s="1">
        <v>9.7899999999999991</v>
      </c>
      <c r="M2048" s="3">
        <f t="shared" si="240"/>
        <v>9.9390264544048765</v>
      </c>
      <c r="N2048" s="1">
        <f t="shared" si="235"/>
        <v>254623.26760735456</v>
      </c>
      <c r="O2048" s="4">
        <f t="shared" si="236"/>
        <v>2.2916094084661913E-4</v>
      </c>
    </row>
    <row r="2049" spans="1:15" x14ac:dyDescent="0.4">
      <c r="A2049" s="1" t="s">
        <v>2048</v>
      </c>
      <c r="B2049" s="1" t="s">
        <v>6705</v>
      </c>
      <c r="C2049" s="1" t="s">
        <v>9394</v>
      </c>
      <c r="D2049" s="2" t="s">
        <v>9416</v>
      </c>
      <c r="E2049" s="1">
        <v>7.1316427510500005E-2</v>
      </c>
      <c r="F2049" s="1">
        <f t="shared" si="237"/>
        <v>71316.427510499998</v>
      </c>
      <c r="G2049" s="1">
        <v>13.796121411207245</v>
      </c>
      <c r="H2049" s="1">
        <f t="shared" si="238"/>
        <v>0.24078774263045297</v>
      </c>
      <c r="I2049" s="1">
        <f t="shared" si="239"/>
        <v>0.23846771692756166</v>
      </c>
      <c r="J2049" s="1">
        <v>9.7899999999999991</v>
      </c>
      <c r="M2049" s="3">
        <f t="shared" si="240"/>
        <v>19.862498339315636</v>
      </c>
      <c r="N2049" s="1">
        <f t="shared" si="235"/>
        <v>566608.96919729211</v>
      </c>
      <c r="O2049" s="4">
        <f t="shared" si="236"/>
        <v>5.0994807227756293E-4</v>
      </c>
    </row>
    <row r="2050" spans="1:15" x14ac:dyDescent="0.4">
      <c r="A2050" s="1" t="s">
        <v>2049</v>
      </c>
      <c r="B2050" s="1" t="s">
        <v>6706</v>
      </c>
      <c r="C2050" s="1" t="s">
        <v>9394</v>
      </c>
      <c r="D2050" s="2" t="s">
        <v>9416</v>
      </c>
      <c r="E2050" s="1">
        <v>2.71540328969E-2</v>
      </c>
      <c r="F2050" s="1">
        <f t="shared" si="237"/>
        <v>27154.0328969</v>
      </c>
      <c r="G2050" s="1">
        <v>19.261584195223723</v>
      </c>
      <c r="H2050" s="1">
        <f t="shared" si="238"/>
        <v>0.33617806335675621</v>
      </c>
      <c r="I2050" s="1">
        <f t="shared" si="239"/>
        <v>0.32988151665770921</v>
      </c>
      <c r="J2050" s="1">
        <v>9.7899999999999991</v>
      </c>
      <c r="M2050" s="3">
        <f t="shared" si="240"/>
        <v>14.358381395368768</v>
      </c>
      <c r="N2050" s="1">
        <f t="shared" ref="N2050:N2113" si="241">M2050*F2050*0.4</f>
        <v>155955.1843024322</v>
      </c>
      <c r="O2050" s="4">
        <f t="shared" ref="O2050:O2113" si="242">N2050*0.9*10^-9</f>
        <v>1.4035966587218899E-4</v>
      </c>
    </row>
    <row r="2051" spans="1:15" x14ac:dyDescent="0.4">
      <c r="A2051" s="1" t="s">
        <v>2050</v>
      </c>
      <c r="B2051" s="1" t="s">
        <v>6707</v>
      </c>
      <c r="C2051" s="1" t="s">
        <v>9394</v>
      </c>
      <c r="D2051" s="2" t="s">
        <v>9416</v>
      </c>
      <c r="E2051" s="1">
        <v>6.6172754251200006E-2</v>
      </c>
      <c r="F2051" s="1">
        <f t="shared" ref="F2051:F2114" si="243">E2051*10^6</f>
        <v>66172.754251200007</v>
      </c>
      <c r="G2051" s="1">
        <v>21.244140552569039</v>
      </c>
      <c r="H2051" s="1">
        <f t="shared" ref="H2051:H2114" si="244">G2051/180*PI()</f>
        <v>0.37078019939877721</v>
      </c>
      <c r="I2051" s="1">
        <f t="shared" ref="I2051:I2114" si="245">SIN(H2051)</f>
        <v>0.36234272306601273</v>
      </c>
      <c r="J2051" s="1">
        <v>9.7899999999999991</v>
      </c>
      <c r="M2051" s="3">
        <f t="shared" ref="M2051:M2060" si="246">$K$2/$L$2/J2051/I2051*1000</f>
        <v>13.072056729537694</v>
      </c>
      <c r="N2051" s="1">
        <f t="shared" si="241"/>
        <v>346005.59900857724</v>
      </c>
      <c r="O2051" s="4">
        <f t="shared" si="242"/>
        <v>3.1140503910771951E-4</v>
      </c>
    </row>
    <row r="2052" spans="1:15" x14ac:dyDescent="0.4">
      <c r="A2052" s="1" t="s">
        <v>2051</v>
      </c>
      <c r="B2052" s="1" t="s">
        <v>6708</v>
      </c>
      <c r="C2052" s="1" t="s">
        <v>9395</v>
      </c>
      <c r="D2052" s="2" t="s">
        <v>9416</v>
      </c>
      <c r="E2052" s="1">
        <v>2.8735122686200001E-2</v>
      </c>
      <c r="F2052" s="1">
        <f t="shared" si="243"/>
        <v>28735.1226862</v>
      </c>
      <c r="G2052" s="1">
        <v>20.271423975626629</v>
      </c>
      <c r="H2052" s="1">
        <f t="shared" si="244"/>
        <v>0.35380309244240343</v>
      </c>
      <c r="I2052" s="1">
        <f t="shared" si="245"/>
        <v>0.3464678403581109</v>
      </c>
      <c r="J2052" s="1">
        <v>9.7899999999999991</v>
      </c>
      <c r="M2052" s="3">
        <f t="shared" si="246"/>
        <v>13.6710080409147</v>
      </c>
      <c r="N2052" s="1">
        <f t="shared" si="241"/>
        <v>157135.23731988424</v>
      </c>
      <c r="O2052" s="4">
        <f t="shared" si="242"/>
        <v>1.4142171358789583E-4</v>
      </c>
    </row>
    <row r="2053" spans="1:15" x14ac:dyDescent="0.4">
      <c r="A2053" s="1" t="s">
        <v>2052</v>
      </c>
      <c r="B2053" s="1" t="s">
        <v>6709</v>
      </c>
      <c r="C2053" s="1" t="s">
        <v>9394</v>
      </c>
      <c r="D2053" s="2" t="s">
        <v>9416</v>
      </c>
      <c r="E2053" s="1">
        <v>1.18396728673E-2</v>
      </c>
      <c r="F2053" s="1">
        <f t="shared" si="243"/>
        <v>11839.6728673</v>
      </c>
      <c r="G2053" s="1">
        <v>20.847284317016602</v>
      </c>
      <c r="H2053" s="1">
        <f t="shared" si="244"/>
        <v>0.36385375143131704</v>
      </c>
      <c r="I2053" s="1">
        <f t="shared" si="245"/>
        <v>0.35587832219189924</v>
      </c>
      <c r="J2053" s="1">
        <v>9.7899999999999991</v>
      </c>
      <c r="M2053" s="3">
        <f t="shared" si="246"/>
        <v>13.309505907190381</v>
      </c>
      <c r="N2053" s="1">
        <f t="shared" si="241"/>
        <v>63032.078386612411</v>
      </c>
      <c r="O2053" s="4">
        <f t="shared" si="242"/>
        <v>5.6728870547951173E-5</v>
      </c>
    </row>
    <row r="2054" spans="1:15" x14ac:dyDescent="0.4">
      <c r="A2054" s="1" t="s">
        <v>2053</v>
      </c>
      <c r="B2054" s="1" t="s">
        <v>6710</v>
      </c>
      <c r="C2054" s="1" t="s">
        <v>9394</v>
      </c>
      <c r="D2054" s="2" t="s">
        <v>9416</v>
      </c>
      <c r="E2054" s="1">
        <v>2.74986323048E-2</v>
      </c>
      <c r="F2054" s="1">
        <f t="shared" si="243"/>
        <v>27498.632304800001</v>
      </c>
      <c r="G2054" s="1">
        <v>24.920151177574606</v>
      </c>
      <c r="H2054" s="1">
        <f t="shared" si="244"/>
        <v>0.43493868814341896</v>
      </c>
      <c r="I2054" s="1">
        <f t="shared" si="245"/>
        <v>0.42135479868864062</v>
      </c>
      <c r="J2054" s="1">
        <v>9.7899999999999991</v>
      </c>
      <c r="M2054" s="3">
        <f t="shared" si="246"/>
        <v>11.241273734618508</v>
      </c>
      <c r="N2054" s="1">
        <f t="shared" si="241"/>
        <v>123647.86122635211</v>
      </c>
      <c r="O2054" s="4">
        <f t="shared" si="242"/>
        <v>1.112830751037169E-4</v>
      </c>
    </row>
    <row r="2055" spans="1:15" x14ac:dyDescent="0.4">
      <c r="A2055" s="1" t="s">
        <v>2054</v>
      </c>
      <c r="B2055" s="1" t="s">
        <v>6711</v>
      </c>
      <c r="C2055" s="1" t="s">
        <v>9394</v>
      </c>
      <c r="D2055" s="2" t="s">
        <v>9416</v>
      </c>
      <c r="E2055" s="1">
        <v>8.5432423834000001E-2</v>
      </c>
      <c r="F2055" s="1">
        <f t="shared" si="243"/>
        <v>85432.423834000001</v>
      </c>
      <c r="G2055" s="1">
        <v>19.966840578585256</v>
      </c>
      <c r="H2055" s="1">
        <f t="shared" si="244"/>
        <v>0.34848710931712229</v>
      </c>
      <c r="I2055" s="1">
        <f t="shared" si="245"/>
        <v>0.3414762473538438</v>
      </c>
      <c r="J2055" s="1">
        <v>9.7899999999999991</v>
      </c>
      <c r="M2055" s="3">
        <f t="shared" si="246"/>
        <v>13.870846561535425</v>
      </c>
      <c r="N2055" s="1">
        <f t="shared" si="241"/>
        <v>474008.01695259038</v>
      </c>
      <c r="O2055" s="4">
        <f t="shared" si="242"/>
        <v>4.2660721525733135E-4</v>
      </c>
    </row>
    <row r="2056" spans="1:15" x14ac:dyDescent="0.4">
      <c r="A2056" s="1" t="s">
        <v>2055</v>
      </c>
      <c r="B2056" s="1" t="s">
        <v>6712</v>
      </c>
      <c r="C2056" s="1" t="s">
        <v>9394</v>
      </c>
      <c r="D2056" s="2" t="s">
        <v>9416</v>
      </c>
      <c r="E2056" s="1">
        <v>8.3688782826999999E-2</v>
      </c>
      <c r="F2056" s="1">
        <f t="shared" si="243"/>
        <v>83688.782827000003</v>
      </c>
      <c r="G2056" s="1">
        <v>20.296359158525565</v>
      </c>
      <c r="H2056" s="1">
        <f t="shared" si="244"/>
        <v>0.35423829348357683</v>
      </c>
      <c r="I2056" s="1">
        <f t="shared" si="245"/>
        <v>0.34687605302880625</v>
      </c>
      <c r="J2056" s="1">
        <v>9.7899999999999991</v>
      </c>
      <c r="M2056" s="3">
        <f t="shared" si="246"/>
        <v>13.654919646646054</v>
      </c>
      <c r="N2056" s="1">
        <f t="shared" si="241"/>
        <v>457105.4419313189</v>
      </c>
      <c r="O2056" s="4">
        <f t="shared" si="242"/>
        <v>4.11394897738187E-4</v>
      </c>
    </row>
    <row r="2057" spans="1:15" x14ac:dyDescent="0.4">
      <c r="A2057" s="1" t="s">
        <v>2056</v>
      </c>
      <c r="B2057" s="1" t="s">
        <v>6713</v>
      </c>
      <c r="C2057" s="1" t="s">
        <v>9394</v>
      </c>
      <c r="D2057" s="2" t="s">
        <v>9416</v>
      </c>
      <c r="E2057" s="1">
        <v>5.4058071587499999E-2</v>
      </c>
      <c r="F2057" s="1">
        <f t="shared" si="243"/>
        <v>54058.071587500002</v>
      </c>
      <c r="G2057" s="1">
        <v>15.768413917223613</v>
      </c>
      <c r="H2057" s="1">
        <f t="shared" si="244"/>
        <v>0.27521074067284862</v>
      </c>
      <c r="I2057" s="1">
        <f t="shared" si="245"/>
        <v>0.27174975305840504</v>
      </c>
      <c r="J2057" s="1">
        <v>9.7899999999999991</v>
      </c>
      <c r="M2057" s="3">
        <f t="shared" si="246"/>
        <v>17.429876488005831</v>
      </c>
      <c r="N2057" s="1">
        <f t="shared" si="241"/>
        <v>376890.20437996095</v>
      </c>
      <c r="O2057" s="4">
        <f t="shared" si="242"/>
        <v>3.3920118394196487E-4</v>
      </c>
    </row>
    <row r="2058" spans="1:15" x14ac:dyDescent="0.4">
      <c r="A2058" s="1" t="s">
        <v>2057</v>
      </c>
      <c r="B2058" s="1" t="s">
        <v>6714</v>
      </c>
      <c r="C2058" s="1" t="s">
        <v>9394</v>
      </c>
      <c r="D2058" s="2" t="s">
        <v>9416</v>
      </c>
      <c r="E2058" s="1">
        <v>4.4778912555600001E-2</v>
      </c>
      <c r="F2058" s="1">
        <f t="shared" si="243"/>
        <v>44778.9125556</v>
      </c>
      <c r="G2058" s="1">
        <v>14.743381275320953</v>
      </c>
      <c r="H2058" s="1">
        <f t="shared" si="244"/>
        <v>0.25732054613123123</v>
      </c>
      <c r="I2058" s="1">
        <f t="shared" si="245"/>
        <v>0.25449023477402727</v>
      </c>
      <c r="J2058" s="1">
        <v>9.7899999999999991</v>
      </c>
      <c r="M2058" s="3">
        <f t="shared" si="246"/>
        <v>18.611970065019911</v>
      </c>
      <c r="N2058" s="1">
        <f t="shared" si="241"/>
        <v>333369.51201158855</v>
      </c>
      <c r="O2058" s="4">
        <f t="shared" si="242"/>
        <v>3.0003256081042971E-4</v>
      </c>
    </row>
    <row r="2059" spans="1:15" x14ac:dyDescent="0.4">
      <c r="A2059" s="1" t="s">
        <v>2058</v>
      </c>
      <c r="B2059" s="1" t="s">
        <v>5236</v>
      </c>
      <c r="C2059" s="1" t="s">
        <v>9394</v>
      </c>
      <c r="D2059" s="2" t="s">
        <v>9416</v>
      </c>
      <c r="E2059" s="1">
        <v>0.10106956412199999</v>
      </c>
      <c r="F2059" s="1">
        <f t="shared" si="243"/>
        <v>101069.564122</v>
      </c>
      <c r="G2059" s="1">
        <v>19.407414720839814</v>
      </c>
      <c r="H2059" s="1">
        <f t="shared" si="244"/>
        <v>0.33872328617867092</v>
      </c>
      <c r="I2059" s="1">
        <f t="shared" si="245"/>
        <v>0.33228319276455709</v>
      </c>
      <c r="J2059" s="1">
        <v>9.7899999999999991</v>
      </c>
      <c r="M2059" s="3">
        <f t="shared" si="246"/>
        <v>14.254601901608154</v>
      </c>
      <c r="N2059" s="1">
        <f t="shared" si="241"/>
        <v>576282.56037126749</v>
      </c>
      <c r="O2059" s="4">
        <f t="shared" si="242"/>
        <v>5.186543043341408E-4</v>
      </c>
    </row>
    <row r="2060" spans="1:15" x14ac:dyDescent="0.4">
      <c r="A2060" s="1" t="s">
        <v>2059</v>
      </c>
      <c r="B2060" s="1" t="s">
        <v>5236</v>
      </c>
      <c r="C2060" s="1" t="s">
        <v>9394</v>
      </c>
      <c r="D2060" s="2" t="s">
        <v>9416</v>
      </c>
      <c r="E2060" s="1">
        <v>0.21542389529799999</v>
      </c>
      <c r="F2060" s="1">
        <f t="shared" si="243"/>
        <v>215423.89529799999</v>
      </c>
      <c r="G2060" s="1">
        <v>15.269534823517082</v>
      </c>
      <c r="H2060" s="1">
        <f t="shared" si="244"/>
        <v>0.26650365791830433</v>
      </c>
      <c r="I2060" s="1">
        <f t="shared" si="245"/>
        <v>0.26336014049683792</v>
      </c>
      <c r="J2060" s="1">
        <v>9.7899999999999991</v>
      </c>
      <c r="M2060" s="3">
        <f t="shared" si="246"/>
        <v>17.985123422695604</v>
      </c>
      <c r="N2060" s="1">
        <f t="shared" si="241"/>
        <v>1549770.1380529541</v>
      </c>
      <c r="O2060" s="4">
        <f t="shared" si="242"/>
        <v>1.3947931242476589E-3</v>
      </c>
    </row>
    <row r="2061" spans="1:15" x14ac:dyDescent="0.4">
      <c r="A2061" s="1" t="s">
        <v>2060</v>
      </c>
      <c r="B2061" s="1" t="s">
        <v>6715</v>
      </c>
      <c r="C2061" s="1" t="s">
        <v>9393</v>
      </c>
      <c r="D2061" s="2" t="s">
        <v>9416</v>
      </c>
      <c r="E2061" s="1">
        <v>4.4862021600899998E-2</v>
      </c>
      <c r="F2061" s="1">
        <f t="shared" si="243"/>
        <v>44862.0216009</v>
      </c>
      <c r="G2061" s="1">
        <v>20.911309065642179</v>
      </c>
      <c r="H2061" s="1">
        <f t="shared" si="244"/>
        <v>0.36497119409759504</v>
      </c>
      <c r="I2061" s="1">
        <f t="shared" si="245"/>
        <v>0.35692238605092214</v>
      </c>
      <c r="J2061" s="1">
        <v>9.7899999999999991</v>
      </c>
      <c r="M2061" s="3"/>
    </row>
    <row r="2062" spans="1:15" x14ac:dyDescent="0.4">
      <c r="A2062" s="1" t="s">
        <v>2061</v>
      </c>
      <c r="B2062" s="1" t="s">
        <v>6716</v>
      </c>
      <c r="C2062" s="1" t="s">
        <v>9394</v>
      </c>
      <c r="D2062" s="2" t="s">
        <v>9416</v>
      </c>
      <c r="E2062" s="1">
        <v>9.2663808743499998E-2</v>
      </c>
      <c r="F2062" s="1">
        <f t="shared" si="243"/>
        <v>92663.808743500005</v>
      </c>
      <c r="G2062" s="1">
        <v>12.78735197481708</v>
      </c>
      <c r="H2062" s="1">
        <f t="shared" si="244"/>
        <v>0.22318139457195704</v>
      </c>
      <c r="I2062" s="1">
        <f t="shared" si="245"/>
        <v>0.22133322831198979</v>
      </c>
      <c r="J2062" s="1">
        <v>9.7899999999999991</v>
      </c>
      <c r="M2062" s="3">
        <f t="shared" ref="M2062:M2068" si="247">$K$2/$L$2/J2062/I2062*1000</f>
        <v>21.400151561416056</v>
      </c>
      <c r="N2062" s="1">
        <f t="shared" si="241"/>
        <v>793207.82054758817</v>
      </c>
      <c r="O2062" s="4">
        <f t="shared" si="242"/>
        <v>7.1388703849282944E-4</v>
      </c>
    </row>
    <row r="2063" spans="1:15" x14ac:dyDescent="0.4">
      <c r="A2063" s="1" t="s">
        <v>2062</v>
      </c>
      <c r="B2063" s="1" t="s">
        <v>6717</v>
      </c>
      <c r="C2063" s="1" t="s">
        <v>9395</v>
      </c>
      <c r="D2063" s="2" t="s">
        <v>9416</v>
      </c>
      <c r="E2063" s="1">
        <v>3.2387363638000002E-2</v>
      </c>
      <c r="F2063" s="1">
        <f t="shared" si="243"/>
        <v>32387.363638000003</v>
      </c>
      <c r="G2063" s="1">
        <v>16.49957143343412</v>
      </c>
      <c r="H2063" s="1">
        <f t="shared" si="244"/>
        <v>0.28797184668142584</v>
      </c>
      <c r="I2063" s="1">
        <f t="shared" si="245"/>
        <v>0.2840081728225069</v>
      </c>
      <c r="J2063" s="1">
        <v>9.7899999999999991</v>
      </c>
      <c r="M2063" s="3">
        <f t="shared" si="247"/>
        <v>16.677564537603068</v>
      </c>
      <c r="N2063" s="1">
        <f t="shared" si="241"/>
        <v>216056.93891022561</v>
      </c>
      <c r="O2063" s="4">
        <f t="shared" si="242"/>
        <v>1.9445124501920306E-4</v>
      </c>
    </row>
    <row r="2064" spans="1:15" x14ac:dyDescent="0.4">
      <c r="A2064" s="1" t="s">
        <v>2063</v>
      </c>
      <c r="B2064" s="1" t="s">
        <v>6718</v>
      </c>
      <c r="C2064" s="1" t="s">
        <v>9395</v>
      </c>
      <c r="D2064" s="2" t="s">
        <v>9416</v>
      </c>
      <c r="E2064" s="1">
        <v>0.18563488613500001</v>
      </c>
      <c r="F2064" s="1">
        <f t="shared" si="243"/>
        <v>185634.88613500001</v>
      </c>
      <c r="G2064" s="1">
        <v>13.943118838830427</v>
      </c>
      <c r="H2064" s="1">
        <f t="shared" si="244"/>
        <v>0.24335333173443954</v>
      </c>
      <c r="I2064" s="1">
        <f t="shared" si="245"/>
        <v>0.2409585023165933</v>
      </c>
      <c r="J2064" s="1">
        <v>9.7899999999999991</v>
      </c>
      <c r="M2064" s="3">
        <f t="shared" si="247"/>
        <v>19.657179912376584</v>
      </c>
      <c r="N2064" s="1">
        <f t="shared" si="241"/>
        <v>1459623.3419076949</v>
      </c>
      <c r="O2064" s="4">
        <f t="shared" si="242"/>
        <v>1.3136610077169257E-3</v>
      </c>
    </row>
    <row r="2065" spans="1:15" x14ac:dyDescent="0.4">
      <c r="A2065" s="1" t="s">
        <v>2064</v>
      </c>
      <c r="B2065" s="1" t="s">
        <v>6719</v>
      </c>
      <c r="C2065" s="1" t="s">
        <v>9394</v>
      </c>
      <c r="D2065" s="2" t="s">
        <v>9416</v>
      </c>
      <c r="E2065" s="1">
        <v>3.9475242599200003E-2</v>
      </c>
      <c r="F2065" s="1">
        <f t="shared" si="243"/>
        <v>39475.242599200006</v>
      </c>
      <c r="G2065" s="1">
        <v>18.325972080230713</v>
      </c>
      <c r="H2065" s="1">
        <f t="shared" si="244"/>
        <v>0.31984855142858037</v>
      </c>
      <c r="I2065" s="1">
        <f t="shared" si="245"/>
        <v>0.31442279666110318</v>
      </c>
      <c r="J2065" s="1">
        <v>9.7899999999999991</v>
      </c>
      <c r="M2065" s="3">
        <f t="shared" si="247"/>
        <v>15.064316842647175</v>
      </c>
      <c r="N2065" s="1">
        <f t="shared" si="241"/>
        <v>237867.02478188477</v>
      </c>
      <c r="O2065" s="4">
        <f t="shared" si="242"/>
        <v>2.1408032230369633E-4</v>
      </c>
    </row>
    <row r="2066" spans="1:15" x14ac:dyDescent="0.4">
      <c r="A2066" s="1" t="s">
        <v>2065</v>
      </c>
      <c r="B2066" s="1" t="s">
        <v>6720</v>
      </c>
      <c r="C2066" s="1" t="s">
        <v>9394</v>
      </c>
      <c r="D2066" s="2" t="s">
        <v>9416</v>
      </c>
      <c r="E2066" s="1">
        <v>0.16268966478999999</v>
      </c>
      <c r="F2066" s="1">
        <f t="shared" si="243"/>
        <v>162689.66478999998</v>
      </c>
      <c r="G2066" s="1">
        <v>21.840806624028072</v>
      </c>
      <c r="H2066" s="1">
        <f t="shared" si="244"/>
        <v>0.38119398688067713</v>
      </c>
      <c r="I2066" s="1">
        <f t="shared" si="245"/>
        <v>0.37202901814800943</v>
      </c>
      <c r="J2066" s="1">
        <v>9.7899999999999991</v>
      </c>
      <c r="M2066" s="3">
        <f t="shared" si="247"/>
        <v>12.731707475489646</v>
      </c>
      <c r="N2066" s="1">
        <f t="shared" si="241"/>
        <v>828526.88855669904</v>
      </c>
      <c r="O2066" s="4">
        <f t="shared" si="242"/>
        <v>7.4567419970102914E-4</v>
      </c>
    </row>
    <row r="2067" spans="1:15" x14ac:dyDescent="0.4">
      <c r="A2067" s="1" t="s">
        <v>2066</v>
      </c>
      <c r="B2067" s="1" t="s">
        <v>6721</v>
      </c>
      <c r="C2067" s="1" t="s">
        <v>9394</v>
      </c>
      <c r="D2067" s="2" t="s">
        <v>9416</v>
      </c>
      <c r="E2067" s="1">
        <v>0.14174655803899999</v>
      </c>
      <c r="F2067" s="1">
        <f t="shared" si="243"/>
        <v>141746.558039</v>
      </c>
      <c r="G2067" s="1">
        <v>21.273465511344728</v>
      </c>
      <c r="H2067" s="1">
        <f t="shared" si="244"/>
        <v>0.3712920164824246</v>
      </c>
      <c r="I2067" s="1">
        <f t="shared" si="245"/>
        <v>0.36281971210389402</v>
      </c>
      <c r="J2067" s="1">
        <v>9.7899999999999991</v>
      </c>
      <c r="M2067" s="3">
        <f t="shared" si="247"/>
        <v>13.054871258201544</v>
      </c>
      <c r="N2067" s="1">
        <f t="shared" si="241"/>
        <v>740193.22659693519</v>
      </c>
      <c r="O2067" s="4">
        <f t="shared" si="242"/>
        <v>6.6617390393724173E-4</v>
      </c>
    </row>
    <row r="2068" spans="1:15" x14ac:dyDescent="0.4">
      <c r="A2068" s="1" t="s">
        <v>2067</v>
      </c>
      <c r="B2068" s="1" t="s">
        <v>6722</v>
      </c>
      <c r="C2068" s="1" t="s">
        <v>9394</v>
      </c>
      <c r="D2068" s="2" t="s">
        <v>9416</v>
      </c>
      <c r="E2068" s="1">
        <v>0.13428918541099999</v>
      </c>
      <c r="F2068" s="1">
        <f t="shared" si="243"/>
        <v>134289.18541099998</v>
      </c>
      <c r="G2068" s="1">
        <v>15.881376712218575</v>
      </c>
      <c r="H2068" s="1">
        <f t="shared" si="244"/>
        <v>0.27718231337776611</v>
      </c>
      <c r="I2068" s="1">
        <f t="shared" si="245"/>
        <v>0.27364660205311853</v>
      </c>
      <c r="J2068" s="1">
        <v>9.7899999999999991</v>
      </c>
      <c r="M2068" s="3">
        <f t="shared" si="247"/>
        <v>17.309056995104413</v>
      </c>
      <c r="N2068" s="1">
        <f t="shared" si="241"/>
        <v>929767.6656420572</v>
      </c>
      <c r="O2068" s="4">
        <f t="shared" si="242"/>
        <v>8.3679089907785146E-4</v>
      </c>
    </row>
    <row r="2069" spans="1:15" x14ac:dyDescent="0.4">
      <c r="A2069" s="1" t="s">
        <v>2068</v>
      </c>
      <c r="B2069" s="1" t="s">
        <v>6723</v>
      </c>
      <c r="C2069" s="1" t="s">
        <v>9393</v>
      </c>
      <c r="D2069" s="2" t="s">
        <v>9416</v>
      </c>
      <c r="E2069" s="1">
        <v>7.9984309222099995E-2</v>
      </c>
      <c r="F2069" s="1">
        <f t="shared" si="243"/>
        <v>79984.309222099997</v>
      </c>
      <c r="G2069" s="1">
        <v>29.94776957160548</v>
      </c>
      <c r="H2069" s="1">
        <f t="shared" si="244"/>
        <v>0.52268718265308733</v>
      </c>
      <c r="I2069" s="1">
        <f t="shared" si="245"/>
        <v>0.49921032971046686</v>
      </c>
      <c r="J2069" s="1">
        <v>9.7899999999999991</v>
      </c>
      <c r="M2069" s="3"/>
    </row>
    <row r="2070" spans="1:15" x14ac:dyDescent="0.4">
      <c r="A2070" s="1" t="s">
        <v>2069</v>
      </c>
      <c r="B2070" s="1" t="s">
        <v>6724</v>
      </c>
      <c r="C2070" s="1" t="s">
        <v>9394</v>
      </c>
      <c r="D2070" s="2" t="s">
        <v>9416</v>
      </c>
      <c r="E2070" s="1">
        <v>3.0295269722400001E-2</v>
      </c>
      <c r="F2070" s="1">
        <f t="shared" si="243"/>
        <v>30295.2697224</v>
      </c>
      <c r="G2070" s="1">
        <v>18.617207500669693</v>
      </c>
      <c r="H2070" s="1">
        <f t="shared" si="244"/>
        <v>0.32493156841367055</v>
      </c>
      <c r="I2070" s="1">
        <f t="shared" si="245"/>
        <v>0.31924393586691407</v>
      </c>
      <c r="J2070" s="1">
        <v>9.7899999999999991</v>
      </c>
      <c r="M2070" s="3">
        <f t="shared" ref="M2070:M2077" si="248">$K$2/$L$2/J2070/I2070*1000</f>
        <v>14.836819432738283</v>
      </c>
      <c r="N2070" s="1">
        <f t="shared" si="241"/>
        <v>179794.17861494084</v>
      </c>
      <c r="O2070" s="4">
        <f t="shared" si="242"/>
        <v>1.6181476075344676E-4</v>
      </c>
    </row>
    <row r="2071" spans="1:15" x14ac:dyDescent="0.4">
      <c r="A2071" s="1" t="s">
        <v>2070</v>
      </c>
      <c r="B2071" s="1" t="s">
        <v>6725</v>
      </c>
      <c r="C2071" s="1" t="s">
        <v>9394</v>
      </c>
      <c r="D2071" s="2" t="s">
        <v>9416</v>
      </c>
      <c r="E2071" s="1">
        <v>1.7678184824E-2</v>
      </c>
      <c r="F2071" s="1">
        <f t="shared" si="243"/>
        <v>17678.184824</v>
      </c>
      <c r="G2071" s="1">
        <v>24.219300587972004</v>
      </c>
      <c r="H2071" s="1">
        <f t="shared" si="244"/>
        <v>0.42270653779031003</v>
      </c>
      <c r="I2071" s="1">
        <f t="shared" si="245"/>
        <v>0.41023026627278514</v>
      </c>
      <c r="J2071" s="1">
        <v>9.7899999999999991</v>
      </c>
      <c r="M2071" s="3">
        <f t="shared" si="248"/>
        <v>11.546112076246654</v>
      </c>
      <c r="N2071" s="1">
        <f t="shared" si="241"/>
        <v>81645.721313002694</v>
      </c>
      <c r="O2071" s="4">
        <f t="shared" si="242"/>
        <v>7.3481149181702429E-5</v>
      </c>
    </row>
    <row r="2072" spans="1:15" x14ac:dyDescent="0.4">
      <c r="A2072" s="1" t="s">
        <v>2071</v>
      </c>
      <c r="B2072" s="1" t="s">
        <v>6726</v>
      </c>
      <c r="C2072" s="1" t="s">
        <v>9395</v>
      </c>
      <c r="D2072" s="2" t="s">
        <v>9416</v>
      </c>
      <c r="E2072" s="1">
        <v>8.04685083971E-2</v>
      </c>
      <c r="F2072" s="1">
        <f t="shared" si="243"/>
        <v>80468.508397099999</v>
      </c>
      <c r="G2072" s="1">
        <v>18.392160214008168</v>
      </c>
      <c r="H2072" s="1">
        <f t="shared" si="244"/>
        <v>0.32100375228874745</v>
      </c>
      <c r="I2072" s="1">
        <f t="shared" si="245"/>
        <v>0.31551919921375859</v>
      </c>
      <c r="J2072" s="1">
        <v>9.7899999999999991</v>
      </c>
      <c r="M2072" s="3">
        <f t="shared" si="248"/>
        <v>15.011969614708446</v>
      </c>
      <c r="N2072" s="1">
        <f t="shared" si="241"/>
        <v>483196.32119927066</v>
      </c>
      <c r="O2072" s="4">
        <f t="shared" si="242"/>
        <v>4.3487668907934366E-4</v>
      </c>
    </row>
    <row r="2073" spans="1:15" x14ac:dyDescent="0.4">
      <c r="A2073" s="1" t="s">
        <v>2072</v>
      </c>
      <c r="B2073" s="1" t="s">
        <v>6727</v>
      </c>
      <c r="C2073" s="1" t="s">
        <v>9394</v>
      </c>
      <c r="D2073" s="2" t="s">
        <v>9416</v>
      </c>
      <c r="E2073" s="1">
        <v>7.2435336849699994E-2</v>
      </c>
      <c r="F2073" s="1">
        <f t="shared" si="243"/>
        <v>72435.33684969999</v>
      </c>
      <c r="G2073" s="1">
        <v>25.471595166743487</v>
      </c>
      <c r="H2073" s="1">
        <f t="shared" si="244"/>
        <v>0.44456320139474792</v>
      </c>
      <c r="I2073" s="1">
        <f t="shared" si="245"/>
        <v>0.430063580169536</v>
      </c>
      <c r="J2073" s="1">
        <v>9.7899999999999991</v>
      </c>
      <c r="M2073" s="3">
        <f t="shared" si="248"/>
        <v>11.013638098782687</v>
      </c>
      <c r="N2073" s="1">
        <f t="shared" si="241"/>
        <v>319110.63425040536</v>
      </c>
      <c r="O2073" s="4">
        <f t="shared" si="242"/>
        <v>2.8719957082536487E-4</v>
      </c>
    </row>
    <row r="2074" spans="1:15" x14ac:dyDescent="0.4">
      <c r="A2074" s="1" t="s">
        <v>2073</v>
      </c>
      <c r="B2074" s="1" t="s">
        <v>6728</v>
      </c>
      <c r="C2074" s="1" t="s">
        <v>9394</v>
      </c>
      <c r="D2074" s="2" t="s">
        <v>9416</v>
      </c>
      <c r="E2074" s="1">
        <v>8.8276621959400003E-2</v>
      </c>
      <c r="F2074" s="1">
        <f t="shared" si="243"/>
        <v>88276.621959399999</v>
      </c>
      <c r="G2074" s="1">
        <v>22.336243143448463</v>
      </c>
      <c r="H2074" s="1">
        <f t="shared" si="244"/>
        <v>0.38984098537918377</v>
      </c>
      <c r="I2074" s="1">
        <f t="shared" si="245"/>
        <v>0.38004133625368303</v>
      </c>
      <c r="J2074" s="1">
        <v>9.7899999999999991</v>
      </c>
      <c r="M2074" s="3">
        <f t="shared" si="248"/>
        <v>12.463288015313051</v>
      </c>
      <c r="N2074" s="1">
        <f t="shared" si="241"/>
        <v>440086.78579956433</v>
      </c>
      <c r="O2074" s="4">
        <f t="shared" si="242"/>
        <v>3.9607810721960793E-4</v>
      </c>
    </row>
    <row r="2075" spans="1:15" x14ac:dyDescent="0.4">
      <c r="A2075" s="1" t="s">
        <v>2074</v>
      </c>
      <c r="B2075" s="1" t="s">
        <v>6729</v>
      </c>
      <c r="C2075" s="1" t="s">
        <v>9394</v>
      </c>
      <c r="D2075" s="2" t="s">
        <v>9416</v>
      </c>
      <c r="E2075" s="1">
        <v>2.4000201734099998E-2</v>
      </c>
      <c r="F2075" s="1">
        <f t="shared" si="243"/>
        <v>24000.201734099999</v>
      </c>
      <c r="G2075" s="1">
        <v>17.151182914602344</v>
      </c>
      <c r="H2075" s="1">
        <f t="shared" si="244"/>
        <v>0.29934461247160832</v>
      </c>
      <c r="I2075" s="1">
        <f t="shared" si="245"/>
        <v>0.29489402761796157</v>
      </c>
      <c r="J2075" s="1">
        <v>9.7899999999999991</v>
      </c>
      <c r="M2075" s="3">
        <f t="shared" si="248"/>
        <v>16.061921191535134</v>
      </c>
      <c r="N2075" s="1">
        <f t="shared" si="241"/>
        <v>154195.73953362362</v>
      </c>
      <c r="O2075" s="4">
        <f t="shared" si="242"/>
        <v>1.3877616558026127E-4</v>
      </c>
    </row>
    <row r="2076" spans="1:15" x14ac:dyDescent="0.4">
      <c r="A2076" s="1" t="s">
        <v>2075</v>
      </c>
      <c r="B2076" s="1" t="s">
        <v>6730</v>
      </c>
      <c r="C2076" s="1" t="s">
        <v>9394</v>
      </c>
      <c r="D2076" s="2" t="s">
        <v>9416</v>
      </c>
      <c r="E2076" s="1">
        <v>1.68128716485E-2</v>
      </c>
      <c r="F2076" s="1">
        <f t="shared" si="243"/>
        <v>16812.8716485</v>
      </c>
      <c r="G2076" s="1">
        <v>22.665676723827016</v>
      </c>
      <c r="H2076" s="1">
        <f t="shared" si="244"/>
        <v>0.39559068602342295</v>
      </c>
      <c r="I2076" s="1">
        <f t="shared" si="245"/>
        <v>0.3853533228150709</v>
      </c>
      <c r="J2076" s="1">
        <v>9.7899999999999991</v>
      </c>
      <c r="M2076" s="3">
        <f t="shared" si="248"/>
        <v>12.29148511514753</v>
      </c>
      <c r="N2076" s="1">
        <f t="shared" si="241"/>
        <v>82662.06464416947</v>
      </c>
      <c r="O2076" s="4">
        <f t="shared" si="242"/>
        <v>7.439585817975253E-5</v>
      </c>
    </row>
    <row r="2077" spans="1:15" x14ac:dyDescent="0.4">
      <c r="A2077" s="1" t="s">
        <v>2076</v>
      </c>
      <c r="B2077" s="1" t="s">
        <v>6731</v>
      </c>
      <c r="C2077" s="1" t="s">
        <v>9394</v>
      </c>
      <c r="D2077" s="2" t="s">
        <v>9416</v>
      </c>
      <c r="E2077" s="1">
        <v>2.60392958587E-2</v>
      </c>
      <c r="F2077" s="1">
        <f t="shared" si="243"/>
        <v>26039.295858699999</v>
      </c>
      <c r="G2077" s="1">
        <v>19.657225549221039</v>
      </c>
      <c r="H2077" s="1">
        <f t="shared" si="244"/>
        <v>0.34308330764105777</v>
      </c>
      <c r="I2077" s="1">
        <f t="shared" si="245"/>
        <v>0.33639230500500272</v>
      </c>
      <c r="J2077" s="1">
        <v>9.7899999999999991</v>
      </c>
      <c r="M2077" s="3">
        <f t="shared" si="248"/>
        <v>14.080478539435211</v>
      </c>
      <c r="N2077" s="1">
        <f t="shared" si="241"/>
        <v>146658.29860817181</v>
      </c>
      <c r="O2077" s="4">
        <f t="shared" si="242"/>
        <v>1.3199246874735464E-4</v>
      </c>
    </row>
    <row r="2078" spans="1:15" x14ac:dyDescent="0.4">
      <c r="A2078" s="1" t="s">
        <v>2077</v>
      </c>
      <c r="B2078" s="1" t="s">
        <v>6732</v>
      </c>
      <c r="C2078" s="1" t="s">
        <v>9393</v>
      </c>
      <c r="D2078" s="2" t="s">
        <v>9416</v>
      </c>
      <c r="E2078" s="1">
        <v>0.11216366811800001</v>
      </c>
      <c r="F2078" s="1">
        <f t="shared" si="243"/>
        <v>112163.668118</v>
      </c>
      <c r="G2078" s="1">
        <v>23.067582625195495</v>
      </c>
      <c r="H2078" s="1">
        <f t="shared" si="244"/>
        <v>0.40260526728549845</v>
      </c>
      <c r="I2078" s="1">
        <f t="shared" si="245"/>
        <v>0.39181662809803658</v>
      </c>
      <c r="J2078" s="1">
        <v>9.7899999999999991</v>
      </c>
      <c r="M2078" s="3"/>
    </row>
    <row r="2079" spans="1:15" x14ac:dyDescent="0.4">
      <c r="A2079" s="1" t="s">
        <v>2078</v>
      </c>
      <c r="B2079" s="1" t="s">
        <v>6733</v>
      </c>
      <c r="C2079" s="1" t="s">
        <v>9395</v>
      </c>
      <c r="D2079" s="2" t="s">
        <v>9416</v>
      </c>
      <c r="E2079" s="1">
        <v>7.2151737262299995E-2</v>
      </c>
      <c r="F2079" s="1">
        <f t="shared" si="243"/>
        <v>72151.737262299997</v>
      </c>
      <c r="G2079" s="1">
        <v>15.810904848304661</v>
      </c>
      <c r="H2079" s="1">
        <f t="shared" si="244"/>
        <v>0.27595234732245094</v>
      </c>
      <c r="I2079" s="1">
        <f t="shared" si="245"/>
        <v>0.27246337673575305</v>
      </c>
      <c r="J2079" s="1">
        <v>9.7899999999999991</v>
      </c>
      <c r="M2079" s="3">
        <f>$K$2/$L$2/J2079/I2079*1000</f>
        <v>17.384224948690306</v>
      </c>
      <c r="N2079" s="1">
        <f t="shared" si="241"/>
        <v>501720.81240264955</v>
      </c>
      <c r="O2079" s="4">
        <f t="shared" si="242"/>
        <v>4.5154873116238467E-4</v>
      </c>
    </row>
    <row r="2080" spans="1:15" x14ac:dyDescent="0.4">
      <c r="A2080" s="1" t="s">
        <v>2079</v>
      </c>
      <c r="B2080" s="1" t="s">
        <v>6734</v>
      </c>
      <c r="C2080" s="1" t="s">
        <v>9394</v>
      </c>
      <c r="D2080" s="2" t="s">
        <v>9416</v>
      </c>
      <c r="E2080" s="1">
        <v>5.3030600054800002E-2</v>
      </c>
      <c r="F2080" s="1">
        <f t="shared" si="243"/>
        <v>53030.600054800001</v>
      </c>
      <c r="G2080" s="1">
        <v>18.799326409154862</v>
      </c>
      <c r="H2080" s="1">
        <f t="shared" si="244"/>
        <v>0.32811014299687502</v>
      </c>
      <c r="I2080" s="1">
        <f t="shared" si="245"/>
        <v>0.32225456604164965</v>
      </c>
      <c r="J2080" s="1">
        <v>9.7899999999999991</v>
      </c>
      <c r="M2080" s="3">
        <f>$K$2/$L$2/J2080/I2080*1000</f>
        <v>14.69820797152618</v>
      </c>
      <c r="N2080" s="1">
        <f t="shared" si="241"/>
        <v>311781.91538411123</v>
      </c>
      <c r="O2080" s="4">
        <f t="shared" si="242"/>
        <v>2.806037238457001E-4</v>
      </c>
    </row>
    <row r="2081" spans="1:15" x14ac:dyDescent="0.4">
      <c r="A2081" s="1" t="s">
        <v>2080</v>
      </c>
      <c r="B2081" s="1" t="s">
        <v>6735</v>
      </c>
      <c r="C2081" s="1" t="s">
        <v>9394</v>
      </c>
      <c r="D2081" s="2" t="s">
        <v>9416</v>
      </c>
      <c r="E2081" s="1">
        <v>3.7269265996999999E-2</v>
      </c>
      <c r="F2081" s="1">
        <f t="shared" si="243"/>
        <v>37269.265997000002</v>
      </c>
      <c r="G2081" s="1">
        <v>14.137682860547846</v>
      </c>
      <c r="H2081" s="1">
        <f t="shared" si="244"/>
        <v>0.24674911451933024</v>
      </c>
      <c r="I2081" s="1">
        <f t="shared" si="245"/>
        <v>0.24425283416567611</v>
      </c>
      <c r="J2081" s="1">
        <v>9.7899999999999991</v>
      </c>
      <c r="M2081" s="3">
        <f>$K$2/$L$2/J2081/I2081*1000</f>
        <v>19.392055971974042</v>
      </c>
      <c r="N2081" s="1">
        <f t="shared" si="241"/>
        <v>289091.0768992852</v>
      </c>
      <c r="O2081" s="4">
        <f t="shared" si="242"/>
        <v>2.6018196920935666E-4</v>
      </c>
    </row>
    <row r="2082" spans="1:15" x14ac:dyDescent="0.4">
      <c r="A2082" s="1" t="s">
        <v>2081</v>
      </c>
      <c r="B2082" s="1" t="s">
        <v>6736</v>
      </c>
      <c r="C2082" s="1" t="s">
        <v>9393</v>
      </c>
      <c r="D2082" s="2" t="s">
        <v>9416</v>
      </c>
      <c r="E2082" s="1">
        <v>4.3789952666799997E-2</v>
      </c>
      <c r="F2082" s="1">
        <f t="shared" si="243"/>
        <v>43789.952666799996</v>
      </c>
      <c r="G2082" s="1">
        <v>13.410427876238552</v>
      </c>
      <c r="H2082" s="1">
        <f t="shared" si="244"/>
        <v>0.23405612054159336</v>
      </c>
      <c r="I2082" s="1">
        <f t="shared" si="245"/>
        <v>0.23192494561804469</v>
      </c>
      <c r="J2082" s="1">
        <v>9.7899999999999991</v>
      </c>
      <c r="M2082" s="3"/>
    </row>
    <row r="2083" spans="1:15" x14ac:dyDescent="0.4">
      <c r="A2083" s="1" t="s">
        <v>2082</v>
      </c>
      <c r="B2083" s="1" t="s">
        <v>6737</v>
      </c>
      <c r="C2083" s="1" t="s">
        <v>9393</v>
      </c>
      <c r="D2083" s="2" t="s">
        <v>9416</v>
      </c>
      <c r="E2083" s="1">
        <v>3.0850287858300001E-2</v>
      </c>
      <c r="F2083" s="1">
        <f t="shared" si="243"/>
        <v>30850.287858300002</v>
      </c>
      <c r="G2083" s="1">
        <v>15.590882907042632</v>
      </c>
      <c r="H2083" s="1">
        <f t="shared" si="244"/>
        <v>0.27211224002079892</v>
      </c>
      <c r="I2083" s="1">
        <f t="shared" si="245"/>
        <v>0.26876655561461926</v>
      </c>
      <c r="J2083" s="1">
        <v>9.7899999999999991</v>
      </c>
      <c r="M2083" s="3"/>
    </row>
    <row r="2084" spans="1:15" x14ac:dyDescent="0.4">
      <c r="A2084" s="1" t="s">
        <v>2083</v>
      </c>
      <c r="B2084" s="1" t="s">
        <v>6738</v>
      </c>
      <c r="C2084" s="1" t="s">
        <v>9395</v>
      </c>
      <c r="D2084" s="2" t="s">
        <v>9416</v>
      </c>
      <c r="E2084" s="1">
        <v>3.6966576571799997E-2</v>
      </c>
      <c r="F2084" s="1">
        <f t="shared" si="243"/>
        <v>36966.576571799997</v>
      </c>
      <c r="G2084" s="1">
        <v>21.411120187152516</v>
      </c>
      <c r="H2084" s="1">
        <f t="shared" si="244"/>
        <v>0.37369454380603589</v>
      </c>
      <c r="I2084" s="1">
        <f t="shared" si="245"/>
        <v>0.3650574803888354</v>
      </c>
      <c r="J2084" s="1">
        <v>9.7899999999999991</v>
      </c>
      <c r="M2084" s="3">
        <f>$K$2/$L$2/J2084/I2084*1000</f>
        <v>12.974846115765127</v>
      </c>
      <c r="N2084" s="1">
        <f t="shared" si="241"/>
        <v>191854.25697830133</v>
      </c>
      <c r="O2084" s="4">
        <f t="shared" si="242"/>
        <v>1.7266883128047122E-4</v>
      </c>
    </row>
    <row r="2085" spans="1:15" x14ac:dyDescent="0.4">
      <c r="A2085" s="1" t="s">
        <v>2084</v>
      </c>
      <c r="B2085" s="1" t="s">
        <v>6739</v>
      </c>
      <c r="C2085" s="1" t="s">
        <v>9395</v>
      </c>
      <c r="D2085" s="2" t="s">
        <v>9416</v>
      </c>
      <c r="E2085" s="1">
        <v>2.5114317026000001E-2</v>
      </c>
      <c r="F2085" s="1">
        <f t="shared" si="243"/>
        <v>25114.317026000001</v>
      </c>
      <c r="G2085" s="1">
        <v>20.822060616811118</v>
      </c>
      <c r="H2085" s="1">
        <f t="shared" si="244"/>
        <v>0.36341351481319539</v>
      </c>
      <c r="I2085" s="1">
        <f t="shared" si="245"/>
        <v>0.35546687237981694</v>
      </c>
      <c r="J2085" s="1">
        <v>9.7899999999999991</v>
      </c>
      <c r="M2085" s="3">
        <f>$K$2/$L$2/J2085/I2085*1000</f>
        <v>13.324911544480178</v>
      </c>
      <c r="N2085" s="1">
        <f t="shared" si="241"/>
        <v>133858.42114859301</v>
      </c>
      <c r="O2085" s="4">
        <f t="shared" si="242"/>
        <v>1.2047257903373372E-4</v>
      </c>
    </row>
    <row r="2086" spans="1:15" x14ac:dyDescent="0.4">
      <c r="A2086" s="1" t="s">
        <v>2085</v>
      </c>
      <c r="B2086" s="1" t="s">
        <v>6740</v>
      </c>
      <c r="C2086" s="1" t="s">
        <v>9395</v>
      </c>
      <c r="D2086" s="2" t="s">
        <v>9416</v>
      </c>
      <c r="E2086" s="1">
        <v>4.2311880570400001E-2</v>
      </c>
      <c r="F2086" s="1">
        <f t="shared" si="243"/>
        <v>42311.880570400004</v>
      </c>
      <c r="G2086" s="1">
        <v>23.356407623291016</v>
      </c>
      <c r="H2086" s="1">
        <f t="shared" si="244"/>
        <v>0.40764621446433169</v>
      </c>
      <c r="I2086" s="1">
        <f t="shared" si="245"/>
        <v>0.39644952004214629</v>
      </c>
      <c r="J2086" s="1">
        <v>9.7899999999999991</v>
      </c>
      <c r="M2086" s="3">
        <f>$K$2/$L$2/J2086/I2086*1000</f>
        <v>11.94745961844157</v>
      </c>
      <c r="N2086" s="1">
        <f t="shared" si="241"/>
        <v>202207.79379807063</v>
      </c>
      <c r="O2086" s="4">
        <f t="shared" si="242"/>
        <v>1.8198701441826358E-4</v>
      </c>
    </row>
    <row r="2087" spans="1:15" x14ac:dyDescent="0.4">
      <c r="A2087" s="1" t="s">
        <v>2086</v>
      </c>
      <c r="B2087" s="1" t="s">
        <v>6741</v>
      </c>
      <c r="C2087" s="1" t="s">
        <v>9394</v>
      </c>
      <c r="D2087" s="2" t="s">
        <v>9416</v>
      </c>
      <c r="E2087" s="1">
        <v>8.2198899951800006E-2</v>
      </c>
      <c r="F2087" s="1">
        <f t="shared" si="243"/>
        <v>82198.899951800006</v>
      </c>
      <c r="G2087" s="1">
        <v>23.226421312410004</v>
      </c>
      <c r="H2087" s="1">
        <f t="shared" si="244"/>
        <v>0.40537752535693705</v>
      </c>
      <c r="I2087" s="1">
        <f t="shared" si="245"/>
        <v>0.39436571674425036</v>
      </c>
      <c r="J2087" s="1">
        <v>9.7899999999999991</v>
      </c>
      <c r="M2087" s="3">
        <f>$K$2/$L$2/J2087/I2087*1000</f>
        <v>12.010589233155347</v>
      </c>
      <c r="N2087" s="1">
        <f t="shared" si="241"/>
        <v>394902.88909532106</v>
      </c>
      <c r="O2087" s="4">
        <f t="shared" si="242"/>
        <v>3.5541260018578903E-4</v>
      </c>
    </row>
    <row r="2088" spans="1:15" x14ac:dyDescent="0.4">
      <c r="A2088" s="1" t="s">
        <v>2087</v>
      </c>
      <c r="B2088" s="1" t="s">
        <v>6742</v>
      </c>
      <c r="C2088" s="1" t="s">
        <v>9394</v>
      </c>
      <c r="D2088" s="2" t="s">
        <v>9416</v>
      </c>
      <c r="E2088" s="1">
        <v>4.9081233775899999E-2</v>
      </c>
      <c r="F2088" s="1">
        <f t="shared" si="243"/>
        <v>49081.2337759</v>
      </c>
      <c r="G2088" s="1">
        <v>16.888613224029541</v>
      </c>
      <c r="H2088" s="1">
        <f t="shared" si="244"/>
        <v>0.29476190685517017</v>
      </c>
      <c r="I2088" s="1">
        <f t="shared" si="245"/>
        <v>0.29051203385396945</v>
      </c>
      <c r="J2088" s="1">
        <v>9.7899999999999991</v>
      </c>
      <c r="M2088" s="3">
        <f>$K$2/$L$2/J2088/I2088*1000</f>
        <v>16.304194248404166</v>
      </c>
      <c r="N2088" s="1">
        <f t="shared" si="241"/>
        <v>320091.98777344363</v>
      </c>
      <c r="O2088" s="4">
        <f t="shared" si="242"/>
        <v>2.880827889960993E-4</v>
      </c>
    </row>
    <row r="2089" spans="1:15" x14ac:dyDescent="0.4">
      <c r="A2089" s="1" t="s">
        <v>2088</v>
      </c>
      <c r="B2089" s="1" t="s">
        <v>6743</v>
      </c>
      <c r="C2089" s="1" t="s">
        <v>9393</v>
      </c>
      <c r="D2089" s="2" t="s">
        <v>9416</v>
      </c>
      <c r="E2089" s="1">
        <v>1.6046766997999999E-2</v>
      </c>
      <c r="F2089" s="1">
        <f t="shared" si="243"/>
        <v>16046.766997999999</v>
      </c>
      <c r="G2089" s="1">
        <v>15.915627825260163</v>
      </c>
      <c r="H2089" s="1">
        <f t="shared" si="244"/>
        <v>0.27778010807281456</v>
      </c>
      <c r="I2089" s="1">
        <f t="shared" si="245"/>
        <v>0.27422153017825845</v>
      </c>
      <c r="J2089" s="1">
        <v>9.7899999999999991</v>
      </c>
      <c r="M2089" s="3"/>
    </row>
    <row r="2090" spans="1:15" x14ac:dyDescent="0.4">
      <c r="A2090" s="1" t="s">
        <v>2089</v>
      </c>
      <c r="B2090" s="1" t="s">
        <v>6744</v>
      </c>
      <c r="C2090" s="1" t="s">
        <v>9394</v>
      </c>
      <c r="D2090" s="2" t="s">
        <v>9416</v>
      </c>
      <c r="E2090" s="1">
        <v>2.1632481186700001E-2</v>
      </c>
      <c r="F2090" s="1">
        <f t="shared" si="243"/>
        <v>21632.481186700003</v>
      </c>
      <c r="G2090" s="1">
        <v>23.560243973365196</v>
      </c>
      <c r="H2090" s="1">
        <f t="shared" si="244"/>
        <v>0.41120382990837384</v>
      </c>
      <c r="I2090" s="1">
        <f t="shared" si="245"/>
        <v>0.39971309636028474</v>
      </c>
      <c r="J2090" s="1">
        <v>9.7899999999999991</v>
      </c>
      <c r="M2090" s="3">
        <f>$K$2/$L$2/J2090/I2090*1000</f>
        <v>11.849911035150928</v>
      </c>
      <c r="N2090" s="1">
        <f t="shared" si="241"/>
        <v>102537.19101278849</v>
      </c>
      <c r="O2090" s="4">
        <f t="shared" si="242"/>
        <v>9.228347191150965E-5</v>
      </c>
    </row>
    <row r="2091" spans="1:15" x14ac:dyDescent="0.4">
      <c r="A2091" s="1" t="s">
        <v>2090</v>
      </c>
      <c r="B2091" s="1" t="s">
        <v>6745</v>
      </c>
      <c r="C2091" s="1" t="s">
        <v>9394</v>
      </c>
      <c r="D2091" s="2" t="s">
        <v>9416</v>
      </c>
      <c r="E2091" s="1">
        <v>0.112510648049</v>
      </c>
      <c r="F2091" s="1">
        <f t="shared" si="243"/>
        <v>112510.64804900001</v>
      </c>
      <c r="G2091" s="1">
        <v>22.13780015887636</v>
      </c>
      <c r="H2091" s="1">
        <f t="shared" si="244"/>
        <v>0.38637750192091624</v>
      </c>
      <c r="I2091" s="1">
        <f t="shared" si="245"/>
        <v>0.37683544665122043</v>
      </c>
      <c r="J2091" s="1">
        <v>9.7899999999999991</v>
      </c>
      <c r="M2091" s="3">
        <f>$K$2/$L$2/J2091/I2091*1000</f>
        <v>12.569318182633722</v>
      </c>
      <c r="N2091" s="1">
        <f t="shared" si="241"/>
        <v>565672.85370487976</v>
      </c>
      <c r="O2091" s="4">
        <f t="shared" si="242"/>
        <v>5.0910556833439185E-4</v>
      </c>
    </row>
    <row r="2092" spans="1:15" x14ac:dyDescent="0.4">
      <c r="A2092" s="1" t="s">
        <v>2091</v>
      </c>
      <c r="B2092" s="1" t="s">
        <v>6746</v>
      </c>
      <c r="C2092" s="1" t="s">
        <v>9394</v>
      </c>
      <c r="D2092" s="2" t="s">
        <v>9416</v>
      </c>
      <c r="E2092" s="1">
        <v>3.2931248009900001E-2</v>
      </c>
      <c r="F2092" s="1">
        <f t="shared" si="243"/>
        <v>32931.248009900002</v>
      </c>
      <c r="G2092" s="1">
        <v>19.886630183772038</v>
      </c>
      <c r="H2092" s="1">
        <f t="shared" si="244"/>
        <v>0.34708717383330706</v>
      </c>
      <c r="I2092" s="1">
        <f t="shared" si="245"/>
        <v>0.34016012723962874</v>
      </c>
      <c r="J2092" s="1">
        <v>9.7899999999999991</v>
      </c>
      <c r="M2092" s="3">
        <f>$K$2/$L$2/J2092/I2092*1000</f>
        <v>13.924514521707509</v>
      </c>
      <c r="N2092" s="1">
        <f t="shared" si="241"/>
        <v>183420.65645272165</v>
      </c>
      <c r="O2092" s="4">
        <f t="shared" si="242"/>
        <v>1.6507859080744949E-4</v>
      </c>
    </row>
    <row r="2093" spans="1:15" x14ac:dyDescent="0.4">
      <c r="A2093" s="1" t="s">
        <v>2092</v>
      </c>
      <c r="B2093" s="1" t="s">
        <v>6747</v>
      </c>
      <c r="C2093" s="1" t="s">
        <v>9394</v>
      </c>
      <c r="D2093" s="2" t="s">
        <v>9416</v>
      </c>
      <c r="E2093" s="1">
        <v>1.1915574227899999E-2</v>
      </c>
      <c r="F2093" s="1">
        <f t="shared" si="243"/>
        <v>11915.574227899999</v>
      </c>
      <c r="G2093" s="1">
        <v>21.526154811565693</v>
      </c>
      <c r="H2093" s="1">
        <f t="shared" si="244"/>
        <v>0.37570227675584089</v>
      </c>
      <c r="I2093" s="1">
        <f t="shared" si="245"/>
        <v>0.36692591258488022</v>
      </c>
      <c r="J2093" s="1">
        <v>9.7899999999999991</v>
      </c>
      <c r="M2093" s="3">
        <f>$K$2/$L$2/J2093/I2093*1000</f>
        <v>12.908776592218421</v>
      </c>
      <c r="N2093" s="1">
        <f t="shared" si="241"/>
        <v>61526.194270382635</v>
      </c>
      <c r="O2093" s="4">
        <f t="shared" si="242"/>
        <v>5.537357484334438E-5</v>
      </c>
    </row>
    <row r="2094" spans="1:15" x14ac:dyDescent="0.4">
      <c r="A2094" s="1" t="s">
        <v>2093</v>
      </c>
      <c r="B2094" s="1" t="s">
        <v>6748</v>
      </c>
      <c r="C2094" s="1" t="s">
        <v>9393</v>
      </c>
      <c r="D2094" s="2" t="s">
        <v>9416</v>
      </c>
      <c r="E2094" s="1">
        <v>2.6922168626400001E-2</v>
      </c>
      <c r="F2094" s="1">
        <f t="shared" si="243"/>
        <v>26922.168626400002</v>
      </c>
      <c r="G2094" s="1">
        <v>24.981776083669356</v>
      </c>
      <c r="H2094" s="1">
        <f t="shared" si="244"/>
        <v>0.43601424565600466</v>
      </c>
      <c r="I2094" s="1">
        <f t="shared" si="245"/>
        <v>0.42232997345870404</v>
      </c>
      <c r="J2094" s="1">
        <v>9.7899999999999991</v>
      </c>
      <c r="M2094" s="3"/>
    </row>
    <row r="2095" spans="1:15" x14ac:dyDescent="0.4">
      <c r="A2095" s="1" t="s">
        <v>2094</v>
      </c>
      <c r="B2095" s="1" t="s">
        <v>6749</v>
      </c>
      <c r="C2095" s="1" t="s">
        <v>9393</v>
      </c>
      <c r="D2095" s="2" t="s">
        <v>9416</v>
      </c>
      <c r="E2095" s="1">
        <v>1.20337038423E-2</v>
      </c>
      <c r="F2095" s="1">
        <f t="shared" si="243"/>
        <v>12033.703842299999</v>
      </c>
      <c r="G2095" s="1">
        <v>28.326644770304362</v>
      </c>
      <c r="H2095" s="1">
        <f t="shared" si="244"/>
        <v>0.49439321728464397</v>
      </c>
      <c r="I2095" s="1">
        <f t="shared" si="245"/>
        <v>0.47449761405070923</v>
      </c>
      <c r="J2095" s="1">
        <v>9.7899999999999991</v>
      </c>
      <c r="M2095" s="3"/>
    </row>
    <row r="2096" spans="1:15" x14ac:dyDescent="0.4">
      <c r="A2096" s="1" t="s">
        <v>2095</v>
      </c>
      <c r="B2096" s="1" t="s">
        <v>6750</v>
      </c>
      <c r="C2096" s="1" t="s">
        <v>9393</v>
      </c>
      <c r="D2096" s="2" t="s">
        <v>9416</v>
      </c>
      <c r="E2096" s="1">
        <v>1.9694419380400001E-2</v>
      </c>
      <c r="F2096" s="1">
        <f t="shared" si="243"/>
        <v>19694.419380400002</v>
      </c>
      <c r="G2096" s="1">
        <v>20.452261810302733</v>
      </c>
      <c r="H2096" s="1">
        <f t="shared" si="244"/>
        <v>0.35695930806967857</v>
      </c>
      <c r="I2096" s="1">
        <f t="shared" si="245"/>
        <v>0.34942683521235895</v>
      </c>
      <c r="J2096" s="1">
        <v>9.7899999999999991</v>
      </c>
      <c r="M2096" s="3"/>
    </row>
    <row r="2097" spans="1:15" x14ac:dyDescent="0.4">
      <c r="A2097" s="1" t="s">
        <v>2096</v>
      </c>
      <c r="B2097" s="1" t="s">
        <v>6751</v>
      </c>
      <c r="C2097" s="1" t="s">
        <v>9393</v>
      </c>
      <c r="D2097" s="2" t="s">
        <v>9416</v>
      </c>
      <c r="E2097" s="1">
        <v>6.06767271939E-2</v>
      </c>
      <c r="F2097" s="1">
        <f t="shared" si="243"/>
        <v>60676.727193899998</v>
      </c>
      <c r="G2097" s="1">
        <v>17.641898552576702</v>
      </c>
      <c r="H2097" s="1">
        <f t="shared" si="244"/>
        <v>0.30790921604528537</v>
      </c>
      <c r="I2097" s="1">
        <f t="shared" si="245"/>
        <v>0.30306684738365519</v>
      </c>
      <c r="J2097" s="1">
        <v>9.7899999999999991</v>
      </c>
      <c r="M2097" s="3"/>
    </row>
    <row r="2098" spans="1:15" x14ac:dyDescent="0.4">
      <c r="A2098" s="1" t="s">
        <v>2097</v>
      </c>
      <c r="B2098" s="1" t="s">
        <v>6752</v>
      </c>
      <c r="C2098" s="1" t="s">
        <v>9393</v>
      </c>
      <c r="D2098" s="2" t="s">
        <v>9416</v>
      </c>
      <c r="E2098" s="1">
        <v>2.77537662548E-2</v>
      </c>
      <c r="F2098" s="1">
        <f t="shared" si="243"/>
        <v>27753.766254800001</v>
      </c>
      <c r="G2098" s="1">
        <v>17.94080991744995</v>
      </c>
      <c r="H2098" s="1">
        <f t="shared" si="244"/>
        <v>0.31312620353395371</v>
      </c>
      <c r="I2098" s="1">
        <f t="shared" si="245"/>
        <v>0.30803432947523868</v>
      </c>
      <c r="J2098" s="1">
        <v>9.7899999999999991</v>
      </c>
      <c r="M2098" s="3"/>
    </row>
    <row r="2099" spans="1:15" x14ac:dyDescent="0.4">
      <c r="A2099" s="1" t="s">
        <v>2098</v>
      </c>
      <c r="B2099" s="1" t="s">
        <v>6753</v>
      </c>
      <c r="C2099" s="1" t="s">
        <v>9393</v>
      </c>
      <c r="D2099" s="2" t="s">
        <v>9416</v>
      </c>
      <c r="E2099" s="1">
        <v>6.0381516211599998E-2</v>
      </c>
      <c r="F2099" s="1">
        <f t="shared" si="243"/>
        <v>60381.516211599999</v>
      </c>
      <c r="G2099" s="1">
        <v>17.565469824749492</v>
      </c>
      <c r="H2099" s="1">
        <f t="shared" si="244"/>
        <v>0.30657528310158993</v>
      </c>
      <c r="I2099" s="1">
        <f t="shared" si="245"/>
        <v>0.30179538098248865</v>
      </c>
      <c r="J2099" s="1">
        <v>9.7899999999999991</v>
      </c>
      <c r="M2099" s="3"/>
    </row>
    <row r="2100" spans="1:15" x14ac:dyDescent="0.4">
      <c r="A2100" s="1" t="s">
        <v>2099</v>
      </c>
      <c r="B2100" s="1" t="s">
        <v>6754</v>
      </c>
      <c r="C2100" s="1" t="s">
        <v>9393</v>
      </c>
      <c r="D2100" s="2" t="s">
        <v>9416</v>
      </c>
      <c r="E2100" s="1">
        <v>2.3718415542899999E-2</v>
      </c>
      <c r="F2100" s="1">
        <f t="shared" si="243"/>
        <v>23718.415542899998</v>
      </c>
      <c r="G2100" s="1">
        <v>23.822655507496425</v>
      </c>
      <c r="H2100" s="1">
        <f t="shared" si="244"/>
        <v>0.41578377517417331</v>
      </c>
      <c r="I2100" s="1">
        <f t="shared" si="245"/>
        <v>0.40390705192518561</v>
      </c>
      <c r="J2100" s="1">
        <v>9.7899999999999991</v>
      </c>
      <c r="M2100" s="3"/>
    </row>
    <row r="2101" spans="1:15" x14ac:dyDescent="0.4">
      <c r="A2101" s="1" t="s">
        <v>2100</v>
      </c>
      <c r="B2101" s="1" t="s">
        <v>6755</v>
      </c>
      <c r="C2101" s="1" t="s">
        <v>9393</v>
      </c>
      <c r="D2101" s="2" t="s">
        <v>9416</v>
      </c>
      <c r="E2101" s="1">
        <v>3.3417705048199998E-2</v>
      </c>
      <c r="F2101" s="1">
        <f t="shared" si="243"/>
        <v>33417.705048199998</v>
      </c>
      <c r="G2101" s="1">
        <v>20.571394309019432</v>
      </c>
      <c r="H2101" s="1">
        <f t="shared" si="244"/>
        <v>0.35903856241841292</v>
      </c>
      <c r="I2101" s="1">
        <f t="shared" si="245"/>
        <v>0.35137426422045831</v>
      </c>
      <c r="J2101" s="1">
        <v>9.7899999999999991</v>
      </c>
      <c r="M2101" s="3"/>
    </row>
    <row r="2102" spans="1:15" x14ac:dyDescent="0.4">
      <c r="A2102" s="1" t="s">
        <v>2101</v>
      </c>
      <c r="B2102" s="1" t="s">
        <v>6756</v>
      </c>
      <c r="C2102" s="1" t="s">
        <v>9394</v>
      </c>
      <c r="D2102" s="2" t="s">
        <v>9416</v>
      </c>
      <c r="E2102" s="1">
        <v>4.6470712544099999E-2</v>
      </c>
      <c r="F2102" s="1">
        <f t="shared" si="243"/>
        <v>46470.712544099995</v>
      </c>
      <c r="G2102" s="1">
        <v>18.45080601317542</v>
      </c>
      <c r="H2102" s="1">
        <f t="shared" si="244"/>
        <v>0.32202731457667932</v>
      </c>
      <c r="I2102" s="1">
        <f t="shared" si="245"/>
        <v>0.31649031166293068</v>
      </c>
      <c r="J2102" s="1">
        <v>9.7899999999999991</v>
      </c>
      <c r="M2102" s="3">
        <f t="shared" ref="M2102:M2109" si="249">$K$2/$L$2/J2102/I2102*1000</f>
        <v>14.965907191808869</v>
      </c>
      <c r="N2102" s="1">
        <f t="shared" si="241"/>
        <v>278190.54842889152</v>
      </c>
      <c r="O2102" s="4">
        <f t="shared" si="242"/>
        <v>2.5037149358600241E-4</v>
      </c>
    </row>
    <row r="2103" spans="1:15" x14ac:dyDescent="0.4">
      <c r="A2103" s="1" t="s">
        <v>2102</v>
      </c>
      <c r="B2103" s="1" t="s">
        <v>6757</v>
      </c>
      <c r="C2103" s="1" t="s">
        <v>9394</v>
      </c>
      <c r="D2103" s="2" t="s">
        <v>9416</v>
      </c>
      <c r="E2103" s="1">
        <v>3.6370365891100001E-2</v>
      </c>
      <c r="F2103" s="1">
        <f t="shared" si="243"/>
        <v>36370.365891100002</v>
      </c>
      <c r="G2103" s="1">
        <v>17.059900227047148</v>
      </c>
      <c r="H2103" s="1">
        <f t="shared" si="244"/>
        <v>0.29775142902370094</v>
      </c>
      <c r="I2103" s="1">
        <f t="shared" si="245"/>
        <v>0.29337131948416201</v>
      </c>
      <c r="J2103" s="1">
        <v>9.7899999999999991</v>
      </c>
      <c r="M2103" s="3">
        <f t="shared" si="249"/>
        <v>16.145288638925024</v>
      </c>
      <c r="N2103" s="1">
        <f t="shared" si="241"/>
        <v>234884.02208604926</v>
      </c>
      <c r="O2103" s="4">
        <f t="shared" si="242"/>
        <v>2.1139561987744437E-4</v>
      </c>
    </row>
    <row r="2104" spans="1:15" x14ac:dyDescent="0.4">
      <c r="A2104" s="1" t="s">
        <v>2103</v>
      </c>
      <c r="B2104" s="1" t="s">
        <v>6758</v>
      </c>
      <c r="C2104" s="1" t="s">
        <v>9394</v>
      </c>
      <c r="D2104" s="2" t="s">
        <v>9416</v>
      </c>
      <c r="E2104" s="1">
        <v>0.10336220116399999</v>
      </c>
      <c r="F2104" s="1">
        <f t="shared" si="243"/>
        <v>103362.201164</v>
      </c>
      <c r="G2104" s="1">
        <v>13.701202794909477</v>
      </c>
      <c r="H2104" s="1">
        <f t="shared" si="244"/>
        <v>0.23913110025461976</v>
      </c>
      <c r="I2104" s="1">
        <f t="shared" si="245"/>
        <v>0.23685854148314525</v>
      </c>
      <c r="J2104" s="1">
        <v>9.7899999999999991</v>
      </c>
      <c r="M2104" s="3">
        <f t="shared" si="249"/>
        <v>19.997440674062144</v>
      </c>
      <c r="N2104" s="1">
        <f t="shared" si="241"/>
        <v>826791.79428702686</v>
      </c>
      <c r="O2104" s="4">
        <f t="shared" si="242"/>
        <v>7.441126148583242E-4</v>
      </c>
    </row>
    <row r="2105" spans="1:15" x14ac:dyDescent="0.4">
      <c r="A2105" s="1" t="s">
        <v>2104</v>
      </c>
      <c r="B2105" s="1" t="s">
        <v>5237</v>
      </c>
      <c r="C2105" s="1" t="s">
        <v>9394</v>
      </c>
      <c r="D2105" s="2" t="s">
        <v>9416</v>
      </c>
      <c r="E2105" s="1">
        <v>1.98916531187E-2</v>
      </c>
      <c r="F2105" s="1">
        <f t="shared" si="243"/>
        <v>19891.6531187</v>
      </c>
      <c r="G2105" s="1">
        <v>21.269472076779319</v>
      </c>
      <c r="H2105" s="1">
        <f t="shared" si="244"/>
        <v>0.3712223179007953</v>
      </c>
      <c r="I2105" s="1">
        <f t="shared" si="245"/>
        <v>0.36275476194739265</v>
      </c>
      <c r="J2105" s="1">
        <v>9.7899999999999991</v>
      </c>
      <c r="M2105" s="3">
        <f t="shared" si="249"/>
        <v>13.057208693902659</v>
      </c>
      <c r="N2105" s="1">
        <f t="shared" si="241"/>
        <v>103891.78641503424</v>
      </c>
      <c r="O2105" s="4">
        <f t="shared" si="242"/>
        <v>9.350260777353083E-5</v>
      </c>
    </row>
    <row r="2106" spans="1:15" x14ac:dyDescent="0.4">
      <c r="A2106" s="1" t="s">
        <v>2105</v>
      </c>
      <c r="B2106" s="1" t="s">
        <v>5237</v>
      </c>
      <c r="C2106" s="1" t="s">
        <v>9394</v>
      </c>
      <c r="D2106" s="2" t="s">
        <v>9416</v>
      </c>
      <c r="E2106" s="1">
        <v>1.2709436656499999E-2</v>
      </c>
      <c r="F2106" s="1">
        <f t="shared" si="243"/>
        <v>12709.4366565</v>
      </c>
      <c r="G2106" s="1">
        <v>19.215947031974792</v>
      </c>
      <c r="H2106" s="1">
        <f t="shared" si="244"/>
        <v>0.3353815445967922</v>
      </c>
      <c r="I2106" s="1">
        <f t="shared" si="245"/>
        <v>0.32912948058545966</v>
      </c>
      <c r="J2106" s="1">
        <v>9.7899999999999991</v>
      </c>
      <c r="M2106" s="3">
        <f t="shared" si="249"/>
        <v>14.39118921534657</v>
      </c>
      <c r="N2106" s="1">
        <f t="shared" si="241"/>
        <v>73161.563097661274</v>
      </c>
      <c r="O2106" s="4">
        <f t="shared" si="242"/>
        <v>6.5845406787895148E-5</v>
      </c>
    </row>
    <row r="2107" spans="1:15" x14ac:dyDescent="0.4">
      <c r="A2107" s="1" t="s">
        <v>2106</v>
      </c>
      <c r="B2107" s="1" t="s">
        <v>6759</v>
      </c>
      <c r="C2107" s="1" t="s">
        <v>9394</v>
      </c>
      <c r="D2107" s="2" t="s">
        <v>9416</v>
      </c>
      <c r="E2107" s="1">
        <v>9.1601547154100002E-2</v>
      </c>
      <c r="F2107" s="1">
        <f t="shared" si="243"/>
        <v>91601.547154100001</v>
      </c>
      <c r="G2107" s="1">
        <v>27.622969247676707</v>
      </c>
      <c r="H2107" s="1">
        <f t="shared" si="244"/>
        <v>0.48211176254909954</v>
      </c>
      <c r="I2107" s="1">
        <f t="shared" si="245"/>
        <v>0.46365126714722349</v>
      </c>
      <c r="J2107" s="1">
        <v>9.7899999999999991</v>
      </c>
      <c r="M2107" s="3">
        <f t="shared" si="249"/>
        <v>10.215791408481323</v>
      </c>
      <c r="N2107" s="1">
        <f t="shared" si="241"/>
        <v>374312.91936818068</v>
      </c>
      <c r="O2107" s="4">
        <f t="shared" si="242"/>
        <v>3.3688162743136265E-4</v>
      </c>
    </row>
    <row r="2108" spans="1:15" x14ac:dyDescent="0.4">
      <c r="A2108" s="1" t="s">
        <v>2107</v>
      </c>
      <c r="B2108" s="1" t="s">
        <v>6760</v>
      </c>
      <c r="C2108" s="1" t="s">
        <v>9395</v>
      </c>
      <c r="D2108" s="2" t="s">
        <v>9416</v>
      </c>
      <c r="E2108" s="1">
        <v>8.8572357771499993E-2</v>
      </c>
      <c r="F2108" s="1">
        <f t="shared" si="243"/>
        <v>88572.357771499999</v>
      </c>
      <c r="G2108" s="1">
        <v>27.900248501517556</v>
      </c>
      <c r="H2108" s="1">
        <f t="shared" si="244"/>
        <v>0.48695119847609553</v>
      </c>
      <c r="I2108" s="1">
        <f t="shared" si="245"/>
        <v>0.46793364729766512</v>
      </c>
      <c r="J2108" s="1">
        <v>9.7899999999999991</v>
      </c>
      <c r="M2108" s="3">
        <f t="shared" si="249"/>
        <v>10.122299729476451</v>
      </c>
      <c r="N2108" s="1">
        <f t="shared" si="241"/>
        <v>358622.38124381838</v>
      </c>
      <c r="O2108" s="4">
        <f t="shared" si="242"/>
        <v>3.2276014311943661E-4</v>
      </c>
    </row>
    <row r="2109" spans="1:15" x14ac:dyDescent="0.4">
      <c r="A2109" s="1" t="s">
        <v>2108</v>
      </c>
      <c r="B2109" s="1" t="s">
        <v>6761</v>
      </c>
      <c r="C2109" s="1" t="s">
        <v>9394</v>
      </c>
      <c r="D2109" s="2" t="s">
        <v>9416</v>
      </c>
      <c r="E2109" s="1">
        <v>8.1599295939000005E-2</v>
      </c>
      <c r="F2109" s="1">
        <f t="shared" si="243"/>
        <v>81599.295939000003</v>
      </c>
      <c r="G2109" s="1">
        <v>26.276782150268556</v>
      </c>
      <c r="H2109" s="1">
        <f t="shared" si="244"/>
        <v>0.45861636535146166</v>
      </c>
      <c r="I2109" s="1">
        <f t="shared" si="245"/>
        <v>0.44270787312161153</v>
      </c>
      <c r="J2109" s="1">
        <v>9.7899999999999991</v>
      </c>
      <c r="M2109" s="3">
        <f t="shared" si="249"/>
        <v>10.699074760192831</v>
      </c>
      <c r="N2109" s="1">
        <f t="shared" si="241"/>
        <v>349214.78705218411</v>
      </c>
      <c r="O2109" s="4">
        <f t="shared" si="242"/>
        <v>3.1429330834696574E-4</v>
      </c>
    </row>
    <row r="2110" spans="1:15" x14ac:dyDescent="0.4">
      <c r="A2110" s="1" t="s">
        <v>2109</v>
      </c>
      <c r="B2110" s="1" t="s">
        <v>6762</v>
      </c>
      <c r="C2110" s="1" t="s">
        <v>9393</v>
      </c>
      <c r="D2110" s="2" t="s">
        <v>9416</v>
      </c>
      <c r="E2110" s="1">
        <v>6.8794446082200006E-2</v>
      </c>
      <c r="F2110" s="1">
        <f t="shared" si="243"/>
        <v>68794.446082200011</v>
      </c>
      <c r="G2110" s="1">
        <v>17.504058444356343</v>
      </c>
      <c r="H2110" s="1">
        <f t="shared" si="244"/>
        <v>0.30550345231553483</v>
      </c>
      <c r="I2110" s="1">
        <f t="shared" si="245"/>
        <v>0.30077335358912227</v>
      </c>
      <c r="J2110" s="1">
        <v>9.7899999999999991</v>
      </c>
      <c r="M2110" s="3"/>
    </row>
    <row r="2111" spans="1:15" x14ac:dyDescent="0.4">
      <c r="A2111" s="1" t="s">
        <v>2110</v>
      </c>
      <c r="B2111" s="1" t="s">
        <v>6763</v>
      </c>
      <c r="C2111" s="1" t="s">
        <v>9395</v>
      </c>
      <c r="D2111" s="2" t="s">
        <v>9416</v>
      </c>
      <c r="E2111" s="1">
        <v>4.54909184107E-2</v>
      </c>
      <c r="F2111" s="1">
        <f t="shared" si="243"/>
        <v>45490.918410699996</v>
      </c>
      <c r="G2111" s="1">
        <v>18.962860296357352</v>
      </c>
      <c r="H2111" s="1">
        <f t="shared" si="244"/>
        <v>0.33096434776714351</v>
      </c>
      <c r="I2111" s="1">
        <f t="shared" si="245"/>
        <v>0.32495519140048201</v>
      </c>
      <c r="J2111" s="1">
        <v>9.7899999999999991</v>
      </c>
      <c r="M2111" s="3">
        <f>$K$2/$L$2/J2111/I2111*1000</f>
        <v>14.576054658614876</v>
      </c>
      <c r="N2111" s="1">
        <f t="shared" si="241"/>
        <v>265231.24528998119</v>
      </c>
      <c r="O2111" s="4">
        <f t="shared" si="242"/>
        <v>2.387081207609831E-4</v>
      </c>
    </row>
    <row r="2112" spans="1:15" x14ac:dyDescent="0.4">
      <c r="A2112" s="1" t="s">
        <v>2111</v>
      </c>
      <c r="B2112" s="1" t="s">
        <v>6764</v>
      </c>
      <c r="C2112" s="1" t="s">
        <v>9395</v>
      </c>
      <c r="D2112" s="2" t="s">
        <v>9416</v>
      </c>
      <c r="E2112" s="1">
        <v>5.4652893727099999E-2</v>
      </c>
      <c r="F2112" s="1">
        <f t="shared" si="243"/>
        <v>54652.893727099996</v>
      </c>
      <c r="G2112" s="1">
        <v>25.505743422875039</v>
      </c>
      <c r="H2112" s="1">
        <f t="shared" si="244"/>
        <v>0.44515920089805777</v>
      </c>
      <c r="I2112" s="1">
        <f t="shared" si="245"/>
        <v>0.43060157127386789</v>
      </c>
      <c r="J2112" s="1">
        <v>9.7899999999999991</v>
      </c>
      <c r="M2112" s="3">
        <f>$K$2/$L$2/J2112/I2112*1000</f>
        <v>10.999877723255151</v>
      </c>
      <c r="N2112" s="1">
        <f t="shared" si="241"/>
        <v>240470.05928806338</v>
      </c>
      <c r="O2112" s="4">
        <f t="shared" si="242"/>
        <v>2.1642305335925707E-4</v>
      </c>
    </row>
    <row r="2113" spans="1:15" x14ac:dyDescent="0.4">
      <c r="A2113" s="1" t="s">
        <v>2112</v>
      </c>
      <c r="B2113" s="1" t="s">
        <v>6765</v>
      </c>
      <c r="C2113" s="1" t="s">
        <v>9394</v>
      </c>
      <c r="D2113" s="2" t="s">
        <v>9416</v>
      </c>
      <c r="E2113" s="1">
        <v>9.3507095696700002E-2</v>
      </c>
      <c r="F2113" s="1">
        <f t="shared" si="243"/>
        <v>93507.095696699995</v>
      </c>
      <c r="G2113" s="1">
        <v>19.453808371587233</v>
      </c>
      <c r="H2113" s="1">
        <f t="shared" si="244"/>
        <v>0.33953300813623372</v>
      </c>
      <c r="I2113" s="1">
        <f t="shared" si="245"/>
        <v>0.33304679703482154</v>
      </c>
      <c r="J2113" s="1">
        <v>9.7899999999999991</v>
      </c>
      <c r="M2113" s="3">
        <f>$K$2/$L$2/J2113/I2113*1000</f>
        <v>14.221919182603205</v>
      </c>
      <c r="N2113" s="1">
        <f t="shared" si="241"/>
        <v>531940.14319936454</v>
      </c>
      <c r="O2113" s="4">
        <f t="shared" si="242"/>
        <v>4.7874612887942813E-4</v>
      </c>
    </row>
    <row r="2114" spans="1:15" x14ac:dyDescent="0.4">
      <c r="A2114" s="1" t="s">
        <v>2113</v>
      </c>
      <c r="B2114" s="1" t="s">
        <v>6766</v>
      </c>
      <c r="C2114" s="1" t="s">
        <v>9394</v>
      </c>
      <c r="D2114" s="2" t="s">
        <v>9416</v>
      </c>
      <c r="E2114" s="1">
        <v>9.1403329680899995E-2</v>
      </c>
      <c r="F2114" s="1">
        <f t="shared" si="243"/>
        <v>91403.329680899988</v>
      </c>
      <c r="G2114" s="1">
        <v>20.516795431483875</v>
      </c>
      <c r="H2114" s="1">
        <f t="shared" si="244"/>
        <v>0.35808563223752427</v>
      </c>
      <c r="I2114" s="1">
        <f t="shared" si="245"/>
        <v>0.35048193815337858</v>
      </c>
      <c r="J2114" s="1">
        <v>9.7899999999999991</v>
      </c>
      <c r="M2114" s="3">
        <f>$K$2/$L$2/J2114/I2114*1000</f>
        <v>13.514432887498071</v>
      </c>
      <c r="N2114" s="1">
        <f t="shared" ref="N2114:N2177" si="250">M2114*F2114*0.4</f>
        <v>494105.66586655332</v>
      </c>
      <c r="O2114" s="4">
        <f t="shared" ref="O2114:O2177" si="251">N2114*0.9*10^-9</f>
        <v>4.4469509927989799E-4</v>
      </c>
    </row>
    <row r="2115" spans="1:15" x14ac:dyDescent="0.4">
      <c r="A2115" s="1" t="s">
        <v>2114</v>
      </c>
      <c r="B2115" s="1" t="s">
        <v>6767</v>
      </c>
      <c r="C2115" s="1" t="s">
        <v>9394</v>
      </c>
      <c r="D2115" s="2" t="s">
        <v>9416</v>
      </c>
      <c r="E2115" s="1">
        <v>5.7248216414599998E-2</v>
      </c>
      <c r="F2115" s="1">
        <f t="shared" ref="F2115:F2178" si="252">E2115*10^6</f>
        <v>57248.2164146</v>
      </c>
      <c r="G2115" s="1">
        <v>23.4361770039513</v>
      </c>
      <c r="H2115" s="1">
        <f t="shared" ref="H2115:H2178" si="253">G2115/180*PI()</f>
        <v>0.40903845279913031</v>
      </c>
      <c r="I2115" s="1">
        <f t="shared" ref="I2115:I2178" si="254">SIN(H2115)</f>
        <v>0.39772728888857339</v>
      </c>
      <c r="J2115" s="1">
        <v>9.7899999999999991</v>
      </c>
      <c r="M2115" s="3">
        <f t="shared" ref="M2115:M2178" si="255">$K$2/$L$2/J2115/I2115*1000</f>
        <v>11.909076303741061</v>
      </c>
      <c r="N2115" s="1">
        <f t="shared" si="250"/>
        <v>272709.3510138212</v>
      </c>
      <c r="O2115" s="4">
        <f t="shared" si="251"/>
        <v>2.454384159124391E-4</v>
      </c>
    </row>
    <row r="2116" spans="1:15" x14ac:dyDescent="0.4">
      <c r="A2116" s="1" t="s">
        <v>2115</v>
      </c>
      <c r="B2116" s="1" t="s">
        <v>6768</v>
      </c>
      <c r="C2116" s="1" t="s">
        <v>9394</v>
      </c>
      <c r="D2116" s="2" t="s">
        <v>9416</v>
      </c>
      <c r="E2116" s="1">
        <v>1.9944671213699999E-2</v>
      </c>
      <c r="F2116" s="1">
        <f t="shared" si="252"/>
        <v>19944.671213699999</v>
      </c>
      <c r="G2116" s="1">
        <v>19.183765722357709</v>
      </c>
      <c r="H2116" s="1">
        <f t="shared" si="253"/>
        <v>0.33481987478637038</v>
      </c>
      <c r="I2116" s="1">
        <f t="shared" si="254"/>
        <v>0.32859905243257331</v>
      </c>
      <c r="J2116" s="1">
        <v>9.7899999999999991</v>
      </c>
      <c r="M2116" s="3">
        <f t="shared" si="255"/>
        <v>14.414419628997566</v>
      </c>
      <c r="N2116" s="1">
        <f t="shared" si="250"/>
        <v>114996.344094664</v>
      </c>
      <c r="O2116" s="4">
        <f t="shared" si="251"/>
        <v>1.0349670968519761E-4</v>
      </c>
    </row>
    <row r="2117" spans="1:15" x14ac:dyDescent="0.4">
      <c r="A2117" s="1" t="s">
        <v>2116</v>
      </c>
      <c r="B2117" s="1" t="s">
        <v>6769</v>
      </c>
      <c r="C2117" s="1" t="s">
        <v>9395</v>
      </c>
      <c r="D2117" s="2" t="s">
        <v>9416</v>
      </c>
      <c r="E2117" s="1">
        <v>8.0746747583199996E-2</v>
      </c>
      <c r="F2117" s="1">
        <f t="shared" si="252"/>
        <v>80746.747583199991</v>
      </c>
      <c r="G2117" s="1">
        <v>11.186971505482992</v>
      </c>
      <c r="H2117" s="1">
        <f t="shared" si="253"/>
        <v>0.19524948609746509</v>
      </c>
      <c r="I2117" s="1">
        <f t="shared" si="254"/>
        <v>0.19401128668405049</v>
      </c>
      <c r="J2117" s="1">
        <v>9.7899999999999991</v>
      </c>
      <c r="M2117" s="3">
        <f t="shared" si="255"/>
        <v>24.413861236679661</v>
      </c>
      <c r="N2117" s="1">
        <f t="shared" si="250"/>
        <v>788535.95632377733</v>
      </c>
      <c r="O2117" s="4">
        <f t="shared" si="251"/>
        <v>7.0968236069139971E-4</v>
      </c>
    </row>
    <row r="2118" spans="1:15" x14ac:dyDescent="0.4">
      <c r="A2118" s="1" t="s">
        <v>2117</v>
      </c>
      <c r="B2118" s="1" t="s">
        <v>6770</v>
      </c>
      <c r="C2118" s="1" t="s">
        <v>9394</v>
      </c>
      <c r="D2118" s="2" t="s">
        <v>9416</v>
      </c>
      <c r="E2118" s="1">
        <v>6.2614452975799997E-2</v>
      </c>
      <c r="F2118" s="1">
        <f t="shared" si="252"/>
        <v>62614.452975799999</v>
      </c>
      <c r="G2118" s="1">
        <v>18.696844325253839</v>
      </c>
      <c r="H2118" s="1">
        <f t="shared" si="253"/>
        <v>0.32632149320849707</v>
      </c>
      <c r="I2118" s="1">
        <f t="shared" si="254"/>
        <v>0.32056082067999175</v>
      </c>
      <c r="J2118" s="1">
        <v>9.7899999999999991</v>
      </c>
      <c r="M2118" s="3">
        <f t="shared" si="255"/>
        <v>14.775868808317298</v>
      </c>
      <c r="N2118" s="1">
        <f t="shared" si="250"/>
        <v>370073.17706998938</v>
      </c>
      <c r="O2118" s="4">
        <f t="shared" si="251"/>
        <v>3.330658593629905E-4</v>
      </c>
    </row>
    <row r="2119" spans="1:15" x14ac:dyDescent="0.4">
      <c r="A2119" s="1" t="s">
        <v>2118</v>
      </c>
      <c r="B2119" s="1" t="s">
        <v>6771</v>
      </c>
      <c r="C2119" s="1" t="s">
        <v>9395</v>
      </c>
      <c r="D2119" s="2" t="s">
        <v>9416</v>
      </c>
      <c r="E2119" s="1">
        <v>4.5892001783700002E-2</v>
      </c>
      <c r="F2119" s="1">
        <f t="shared" si="252"/>
        <v>45892.001783700005</v>
      </c>
      <c r="G2119" s="1">
        <v>14.178162919150459</v>
      </c>
      <c r="H2119" s="1">
        <f t="shared" si="253"/>
        <v>0.24745562482334613</v>
      </c>
      <c r="I2119" s="1">
        <f t="shared" si="254"/>
        <v>0.24493788437332467</v>
      </c>
      <c r="J2119" s="1">
        <v>9.7899999999999991</v>
      </c>
      <c r="M2119" s="3">
        <f t="shared" si="255"/>
        <v>19.337819641794567</v>
      </c>
      <c r="N2119" s="1">
        <f t="shared" si="250"/>
        <v>354980.50139764213</v>
      </c>
      <c r="O2119" s="4">
        <f t="shared" si="251"/>
        <v>3.1948245125787796E-4</v>
      </c>
    </row>
    <row r="2120" spans="1:15" x14ac:dyDescent="0.4">
      <c r="A2120" s="1" t="s">
        <v>2119</v>
      </c>
      <c r="B2120" s="1" t="s">
        <v>6772</v>
      </c>
      <c r="C2120" s="1" t="s">
        <v>9394</v>
      </c>
      <c r="D2120" s="2" t="s">
        <v>9416</v>
      </c>
      <c r="E2120" s="1">
        <v>5.51480014241E-2</v>
      </c>
      <c r="F2120" s="1">
        <f t="shared" si="252"/>
        <v>55148.001424100003</v>
      </c>
      <c r="G2120" s="1">
        <v>20.62512167417086</v>
      </c>
      <c r="H2120" s="1">
        <f t="shared" si="253"/>
        <v>0.3599762818387266</v>
      </c>
      <c r="I2120" s="1">
        <f t="shared" si="254"/>
        <v>0.35225203542420663</v>
      </c>
      <c r="J2120" s="1">
        <v>9.7899999999999991</v>
      </c>
      <c r="M2120" s="3">
        <f t="shared" si="255"/>
        <v>13.446521680847013</v>
      </c>
      <c r="N2120" s="1">
        <f t="shared" si="250"/>
        <v>296619.51872181706</v>
      </c>
      <c r="O2120" s="4">
        <f t="shared" si="251"/>
        <v>2.6695756684963539E-4</v>
      </c>
    </row>
    <row r="2121" spans="1:15" x14ac:dyDescent="0.4">
      <c r="A2121" s="1" t="s">
        <v>2120</v>
      </c>
      <c r="B2121" s="1" t="s">
        <v>6773</v>
      </c>
      <c r="C2121" s="1" t="s">
        <v>9394</v>
      </c>
      <c r="D2121" s="2" t="s">
        <v>9416</v>
      </c>
      <c r="E2121" s="1">
        <v>6.98604982151E-2</v>
      </c>
      <c r="F2121" s="1">
        <f t="shared" si="252"/>
        <v>69860.4982151</v>
      </c>
      <c r="G2121" s="1">
        <v>16.698848791683421</v>
      </c>
      <c r="H2121" s="1">
        <f t="shared" si="253"/>
        <v>0.29144989270755239</v>
      </c>
      <c r="I2121" s="1">
        <f t="shared" si="254"/>
        <v>0.28734127486247968</v>
      </c>
      <c r="J2121" s="1">
        <v>9.7899999999999991</v>
      </c>
      <c r="M2121" s="3">
        <f t="shared" si="255"/>
        <v>16.484108082700562</v>
      </c>
      <c r="N2121" s="1">
        <f t="shared" si="250"/>
        <v>460635.20131560724</v>
      </c>
      <c r="O2121" s="4">
        <f t="shared" si="251"/>
        <v>4.1457168118404653E-4</v>
      </c>
    </row>
    <row r="2122" spans="1:15" x14ac:dyDescent="0.4">
      <c r="A2122" s="1" t="s">
        <v>2121</v>
      </c>
      <c r="B2122" s="1" t="s">
        <v>6774</v>
      </c>
      <c r="C2122" s="1" t="s">
        <v>9395</v>
      </c>
      <c r="D2122" s="2" t="s">
        <v>9416</v>
      </c>
      <c r="E2122" s="1">
        <v>7.3698140844900006E-2</v>
      </c>
      <c r="F2122" s="1">
        <f t="shared" si="252"/>
        <v>73698.140844900001</v>
      </c>
      <c r="G2122" s="1">
        <v>17.389088362790226</v>
      </c>
      <c r="H2122" s="1">
        <f t="shared" si="253"/>
        <v>0.30349684585091963</v>
      </c>
      <c r="I2122" s="1">
        <f t="shared" si="254"/>
        <v>0.29885905749284614</v>
      </c>
      <c r="J2122" s="1">
        <v>9.7899999999999991</v>
      </c>
      <c r="M2122" s="3">
        <f t="shared" si="255"/>
        <v>15.848824095175583</v>
      </c>
      <c r="N2122" s="1">
        <f t="shared" si="250"/>
        <v>467211.54815691803</v>
      </c>
      <c r="O2122" s="4">
        <f t="shared" si="251"/>
        <v>4.2049039334122622E-4</v>
      </c>
    </row>
    <row r="2123" spans="1:15" x14ac:dyDescent="0.4">
      <c r="A2123" s="1" t="s">
        <v>2122</v>
      </c>
      <c r="B2123" s="1" t="s">
        <v>6775</v>
      </c>
      <c r="C2123" s="1" t="s">
        <v>9394</v>
      </c>
      <c r="D2123" s="2" t="s">
        <v>9416</v>
      </c>
      <c r="E2123" s="1">
        <v>4.98809887583E-2</v>
      </c>
      <c r="F2123" s="1">
        <f t="shared" si="252"/>
        <v>49880.988758300002</v>
      </c>
      <c r="G2123" s="1">
        <v>21.286804782933203</v>
      </c>
      <c r="H2123" s="1">
        <f t="shared" si="253"/>
        <v>0.37152483069146125</v>
      </c>
      <c r="I2123" s="1">
        <f t="shared" si="254"/>
        <v>0.36303665236761823</v>
      </c>
      <c r="J2123" s="1">
        <v>9.7899999999999991</v>
      </c>
      <c r="M2123" s="3">
        <f t="shared" si="255"/>
        <v>13.047070042552464</v>
      </c>
      <c r="N2123" s="1">
        <f t="shared" si="250"/>
        <v>260320.30164852488</v>
      </c>
      <c r="O2123" s="4">
        <f t="shared" si="251"/>
        <v>2.3428827148367241E-4</v>
      </c>
    </row>
    <row r="2124" spans="1:15" x14ac:dyDescent="0.4">
      <c r="A2124" s="1" t="s">
        <v>2123</v>
      </c>
      <c r="B2124" s="1" t="s">
        <v>6776</v>
      </c>
      <c r="C2124" s="1" t="s">
        <v>9395</v>
      </c>
      <c r="D2124" s="2" t="s">
        <v>9416</v>
      </c>
      <c r="E2124" s="1">
        <v>2.1777381505800001E-2</v>
      </c>
      <c r="F2124" s="1">
        <f t="shared" si="252"/>
        <v>21777.3815058</v>
      </c>
      <c r="G2124" s="1">
        <v>37.44461101955838</v>
      </c>
      <c r="H2124" s="1">
        <f t="shared" si="253"/>
        <v>0.65353174941984449</v>
      </c>
      <c r="I2124" s="1">
        <f t="shared" si="254"/>
        <v>0.60799419406687094</v>
      </c>
      <c r="J2124" s="1">
        <v>9.7899999999999991</v>
      </c>
      <c r="M2124" s="3">
        <f t="shared" si="255"/>
        <v>7.7904767474360588</v>
      </c>
      <c r="N2124" s="1">
        <f t="shared" si="250"/>
        <v>67862.473696391593</v>
      </c>
      <c r="O2124" s="4">
        <f t="shared" si="251"/>
        <v>6.1076226326752434E-5</v>
      </c>
    </row>
    <row r="2125" spans="1:15" x14ac:dyDescent="0.4">
      <c r="A2125" s="1" t="s">
        <v>2124</v>
      </c>
      <c r="B2125" s="1" t="s">
        <v>6777</v>
      </c>
      <c r="C2125" s="1" t="s">
        <v>9394</v>
      </c>
      <c r="D2125" s="2" t="s">
        <v>9416</v>
      </c>
      <c r="E2125" s="1">
        <v>4.3273701851399997E-2</v>
      </c>
      <c r="F2125" s="1">
        <f t="shared" si="252"/>
        <v>43273.701851399994</v>
      </c>
      <c r="G2125" s="1">
        <v>12.827455399083156</v>
      </c>
      <c r="H2125" s="1">
        <f t="shared" si="253"/>
        <v>0.22388133136672428</v>
      </c>
      <c r="I2125" s="1">
        <f t="shared" si="254"/>
        <v>0.22201575116789221</v>
      </c>
      <c r="J2125" s="1">
        <v>9.7899999999999991</v>
      </c>
      <c r="M2125" s="3">
        <f t="shared" si="255"/>
        <v>21.334363019460774</v>
      </c>
      <c r="N2125" s="1">
        <f t="shared" si="250"/>
        <v>369286.74579747173</v>
      </c>
      <c r="O2125" s="4">
        <f t="shared" si="251"/>
        <v>3.3235807121772463E-4</v>
      </c>
    </row>
    <row r="2126" spans="1:15" x14ac:dyDescent="0.4">
      <c r="A2126" s="1" t="s">
        <v>2125</v>
      </c>
      <c r="B2126" s="1" t="s">
        <v>6778</v>
      </c>
      <c r="C2126" s="1" t="s">
        <v>9394</v>
      </c>
      <c r="D2126" s="2" t="s">
        <v>9416</v>
      </c>
      <c r="E2126" s="1">
        <v>0.110082813425</v>
      </c>
      <c r="F2126" s="1">
        <f t="shared" si="252"/>
        <v>110082.813425</v>
      </c>
      <c r="G2126" s="1">
        <v>18.940997389646675</v>
      </c>
      <c r="H2126" s="1">
        <f t="shared" si="253"/>
        <v>0.3305827680609858</v>
      </c>
      <c r="I2126" s="1">
        <f t="shared" si="254"/>
        <v>0.32459429660028988</v>
      </c>
      <c r="J2126" s="1">
        <v>9.7899999999999991</v>
      </c>
      <c r="M2126" s="3">
        <f t="shared" si="255"/>
        <v>14.592260803912888</v>
      </c>
      <c r="N2126" s="1">
        <f t="shared" si="250"/>
        <v>642542.84941043321</v>
      </c>
      <c r="O2126" s="4">
        <f t="shared" si="251"/>
        <v>5.7828856446938989E-4</v>
      </c>
    </row>
    <row r="2127" spans="1:15" x14ac:dyDescent="0.4">
      <c r="A2127" s="1" t="s">
        <v>2126</v>
      </c>
      <c r="B2127" s="1" t="s">
        <v>6779</v>
      </c>
      <c r="C2127" s="1" t="s">
        <v>9394</v>
      </c>
      <c r="D2127" s="2" t="s">
        <v>9416</v>
      </c>
      <c r="E2127" s="1">
        <v>9.9934722511600002E-2</v>
      </c>
      <c r="F2127" s="1">
        <f t="shared" si="252"/>
        <v>99934.722511600005</v>
      </c>
      <c r="G2127" s="1">
        <v>21.976872334113487</v>
      </c>
      <c r="H2127" s="1">
        <f t="shared" si="253"/>
        <v>0.38356878152073165</v>
      </c>
      <c r="I2127" s="1">
        <f t="shared" si="254"/>
        <v>0.37423230151191345</v>
      </c>
      <c r="J2127" s="1">
        <v>9.7899999999999991</v>
      </c>
      <c r="M2127" s="3">
        <f t="shared" si="255"/>
        <v>12.656749864504413</v>
      </c>
      <c r="N2127" s="1">
        <f t="shared" si="250"/>
        <v>505939.51424319181</v>
      </c>
      <c r="O2127" s="4">
        <f t="shared" si="251"/>
        <v>4.5534556281887263E-4</v>
      </c>
    </row>
    <row r="2128" spans="1:15" x14ac:dyDescent="0.4">
      <c r="A2128" s="1" t="s">
        <v>2127</v>
      </c>
      <c r="B2128" s="1" t="s">
        <v>6780</v>
      </c>
      <c r="C2128" s="1" t="s">
        <v>9394</v>
      </c>
      <c r="D2128" s="2" t="s">
        <v>9416</v>
      </c>
      <c r="E2128" s="1">
        <v>0.112841552724</v>
      </c>
      <c r="F2128" s="1">
        <f t="shared" si="252"/>
        <v>112841.55272399999</v>
      </c>
      <c r="G2128" s="1">
        <v>16.934452234354236</v>
      </c>
      <c r="H2128" s="1">
        <f t="shared" si="253"/>
        <v>0.29556194851119183</v>
      </c>
      <c r="I2128" s="1">
        <f t="shared" si="254"/>
        <v>0.29127747772892215</v>
      </c>
      <c r="J2128" s="1">
        <v>9.7899999999999991</v>
      </c>
      <c r="M2128" s="3">
        <f t="shared" si="255"/>
        <v>16.261348691923843</v>
      </c>
      <c r="N2128" s="1">
        <f t="shared" si="250"/>
        <v>733982.33431322908</v>
      </c>
      <c r="O2128" s="4">
        <f t="shared" si="251"/>
        <v>6.6058410088190632E-4</v>
      </c>
    </row>
    <row r="2129" spans="1:15" x14ac:dyDescent="0.4">
      <c r="A2129" s="1" t="s">
        <v>2128</v>
      </c>
      <c r="B2129" s="1" t="s">
        <v>6781</v>
      </c>
      <c r="C2129" s="1" t="s">
        <v>9394</v>
      </c>
      <c r="D2129" s="2" t="s">
        <v>9416</v>
      </c>
      <c r="E2129" s="1">
        <v>6.0787607621600001E-2</v>
      </c>
      <c r="F2129" s="1">
        <f t="shared" si="252"/>
        <v>60787.6076216</v>
      </c>
      <c r="G2129" s="1">
        <v>20.752496242523193</v>
      </c>
      <c r="H2129" s="1">
        <f t="shared" si="253"/>
        <v>0.36219938743978136</v>
      </c>
      <c r="I2129" s="1">
        <f t="shared" si="254"/>
        <v>0.35433177930587001</v>
      </c>
      <c r="J2129" s="1">
        <v>9.7899999999999991</v>
      </c>
      <c r="M2129" s="3">
        <f t="shared" si="255"/>
        <v>13.367597568394613</v>
      </c>
      <c r="N2129" s="1">
        <f t="shared" si="250"/>
        <v>325033.71033241041</v>
      </c>
      <c r="O2129" s="4">
        <f t="shared" si="251"/>
        <v>2.9253033929916937E-4</v>
      </c>
    </row>
    <row r="2130" spans="1:15" x14ac:dyDescent="0.4">
      <c r="A2130" s="1" t="s">
        <v>2129</v>
      </c>
      <c r="B2130" s="1" t="s">
        <v>6782</v>
      </c>
      <c r="C2130" s="1" t="s">
        <v>9394</v>
      </c>
      <c r="D2130" s="2" t="s">
        <v>9416</v>
      </c>
      <c r="E2130" s="1">
        <v>4.7012875924399997E-2</v>
      </c>
      <c r="F2130" s="1">
        <f t="shared" si="252"/>
        <v>47012.875924399996</v>
      </c>
      <c r="G2130" s="1">
        <v>23.549249599719868</v>
      </c>
      <c r="H2130" s="1">
        <f t="shared" si="253"/>
        <v>0.41101194188906842</v>
      </c>
      <c r="I2130" s="1">
        <f t="shared" si="254"/>
        <v>0.39953719671075516</v>
      </c>
      <c r="J2130" s="1">
        <v>9.7899999999999991</v>
      </c>
      <c r="M2130" s="3">
        <f t="shared" si="255"/>
        <v>11.855128059285851</v>
      </c>
      <c r="N2130" s="1">
        <f t="shared" si="250"/>
        <v>222937.4658076315</v>
      </c>
      <c r="O2130" s="4">
        <f t="shared" si="251"/>
        <v>2.0064371922686838E-4</v>
      </c>
    </row>
    <row r="2131" spans="1:15" x14ac:dyDescent="0.4">
      <c r="A2131" s="1" t="s">
        <v>2130</v>
      </c>
      <c r="B2131" s="1" t="s">
        <v>6783</v>
      </c>
      <c r="C2131" s="1" t="s">
        <v>9394</v>
      </c>
      <c r="D2131" s="2" t="s">
        <v>9416</v>
      </c>
      <c r="E2131" s="1">
        <v>0.26824866833799998</v>
      </c>
      <c r="F2131" s="1">
        <f t="shared" si="252"/>
        <v>268248.66833799996</v>
      </c>
      <c r="G2131" s="1">
        <v>14.963415126132357</v>
      </c>
      <c r="H2131" s="1">
        <f t="shared" si="253"/>
        <v>0.26116086129373223</v>
      </c>
      <c r="I2131" s="1">
        <f t="shared" si="254"/>
        <v>0.25820222313973551</v>
      </c>
      <c r="J2131" s="1">
        <v>9.7899999999999991</v>
      </c>
      <c r="M2131" s="3">
        <f t="shared" si="255"/>
        <v>18.344399106473691</v>
      </c>
      <c r="N2131" s="1">
        <f t="shared" si="250"/>
        <v>1968344.2527089459</v>
      </c>
      <c r="O2131" s="4">
        <f t="shared" si="251"/>
        <v>1.7715098274380516E-3</v>
      </c>
    </row>
    <row r="2132" spans="1:15" x14ac:dyDescent="0.4">
      <c r="A2132" s="1" t="s">
        <v>2131</v>
      </c>
      <c r="B2132" s="1" t="s">
        <v>6784</v>
      </c>
      <c r="C2132" s="1" t="s">
        <v>9394</v>
      </c>
      <c r="D2132" s="2" t="s">
        <v>9416</v>
      </c>
      <c r="E2132" s="1">
        <v>1.7876550965200001E-2</v>
      </c>
      <c r="F2132" s="1">
        <f t="shared" si="252"/>
        <v>17876.5509652</v>
      </c>
      <c r="G2132" s="1">
        <v>26.923113909634676</v>
      </c>
      <c r="H2132" s="1">
        <f t="shared" si="253"/>
        <v>0.46989698261260815</v>
      </c>
      <c r="I2132" s="1">
        <f t="shared" si="254"/>
        <v>0.45279443594035301</v>
      </c>
      <c r="J2132" s="1">
        <v>9.7899999999999991</v>
      </c>
      <c r="M2132" s="3">
        <f t="shared" si="255"/>
        <v>10.460739477986952</v>
      </c>
      <c r="N2132" s="1">
        <f t="shared" si="250"/>
        <v>74800.776964765362</v>
      </c>
      <c r="O2132" s="4">
        <f t="shared" si="251"/>
        <v>6.7320699268288821E-5</v>
      </c>
    </row>
    <row r="2133" spans="1:15" x14ac:dyDescent="0.4">
      <c r="A2133" s="1" t="s">
        <v>2132</v>
      </c>
      <c r="B2133" s="1" t="s">
        <v>6785</v>
      </c>
      <c r="C2133" s="1" t="s">
        <v>9394</v>
      </c>
      <c r="D2133" s="2" t="s">
        <v>9416</v>
      </c>
      <c r="E2133" s="1">
        <v>3.3225001970900003E-2</v>
      </c>
      <c r="F2133" s="1">
        <f t="shared" si="252"/>
        <v>33225.001970900004</v>
      </c>
      <c r="G2133" s="1">
        <v>21.629988530787028</v>
      </c>
      <c r="H2133" s="1">
        <f t="shared" si="253"/>
        <v>0.37751451703084449</v>
      </c>
      <c r="I2133" s="1">
        <f t="shared" si="254"/>
        <v>0.36861114595040961</v>
      </c>
      <c r="J2133" s="1">
        <v>9.7899999999999991</v>
      </c>
      <c r="M2133" s="3">
        <f t="shared" si="255"/>
        <v>12.849759654558328</v>
      </c>
      <c r="N2133" s="1">
        <f t="shared" si="250"/>
        <v>170773.31593931676</v>
      </c>
      <c r="O2133" s="4">
        <f t="shared" si="251"/>
        <v>1.5369598434538509E-4</v>
      </c>
    </row>
    <row r="2134" spans="1:15" x14ac:dyDescent="0.4">
      <c r="A2134" s="1" t="s">
        <v>2133</v>
      </c>
      <c r="B2134" s="1" t="s">
        <v>6786</v>
      </c>
      <c r="C2134" s="1" t="s">
        <v>9394</v>
      </c>
      <c r="D2134" s="2" t="s">
        <v>9416</v>
      </c>
      <c r="E2134" s="1">
        <v>2.8041416545299999E-2</v>
      </c>
      <c r="F2134" s="1">
        <f t="shared" si="252"/>
        <v>28041.416545299999</v>
      </c>
      <c r="G2134" s="1">
        <v>13.799754662947221</v>
      </c>
      <c r="H2134" s="1">
        <f t="shared" si="253"/>
        <v>0.24085115483586933</v>
      </c>
      <c r="I2134" s="1">
        <f t="shared" si="254"/>
        <v>0.23852929923830865</v>
      </c>
      <c r="J2134" s="1">
        <v>9.7899999999999991</v>
      </c>
      <c r="M2134" s="3">
        <f t="shared" si="255"/>
        <v>19.857370338064431</v>
      </c>
      <c r="N2134" s="1">
        <f t="shared" si="250"/>
        <v>222731.51725757975</v>
      </c>
      <c r="O2134" s="4">
        <f t="shared" si="251"/>
        <v>2.0045836553182178E-4</v>
      </c>
    </row>
    <row r="2135" spans="1:15" x14ac:dyDescent="0.4">
      <c r="A2135" s="1" t="s">
        <v>2134</v>
      </c>
      <c r="B2135" s="1" t="s">
        <v>6787</v>
      </c>
      <c r="C2135" s="1" t="s">
        <v>9394</v>
      </c>
      <c r="D2135" s="2" t="s">
        <v>9416</v>
      </c>
      <c r="E2135" s="1">
        <v>1.3295153014E-2</v>
      </c>
      <c r="F2135" s="1">
        <f t="shared" si="252"/>
        <v>13295.153014</v>
      </c>
      <c r="G2135" s="1">
        <v>13.485381762186686</v>
      </c>
      <c r="H2135" s="1">
        <f t="shared" si="253"/>
        <v>0.23536431263855262</v>
      </c>
      <c r="I2135" s="1">
        <f t="shared" si="254"/>
        <v>0.23319726931840967</v>
      </c>
      <c r="J2135" s="1">
        <v>9.7899999999999991</v>
      </c>
      <c r="M2135" s="3">
        <f t="shared" si="255"/>
        <v>20.311406927268671</v>
      </c>
      <c r="N2135" s="1">
        <f t="shared" si="250"/>
        <v>108017.30521106262</v>
      </c>
      <c r="O2135" s="4">
        <f t="shared" si="251"/>
        <v>9.7215574689956359E-5</v>
      </c>
    </row>
    <row r="2136" spans="1:15" x14ac:dyDescent="0.4">
      <c r="A2136" s="1" t="s">
        <v>2135</v>
      </c>
      <c r="B2136" s="1" t="s">
        <v>6788</v>
      </c>
      <c r="C2136" s="1" t="s">
        <v>9394</v>
      </c>
      <c r="D2136" s="2" t="s">
        <v>9416</v>
      </c>
      <c r="E2136" s="1">
        <v>6.7457712838300002E-2</v>
      </c>
      <c r="F2136" s="1">
        <f t="shared" si="252"/>
        <v>67457.712838300009</v>
      </c>
      <c r="G2136" s="1">
        <v>24.282950526475908</v>
      </c>
      <c r="H2136" s="1">
        <f t="shared" si="253"/>
        <v>0.42381743878589506</v>
      </c>
      <c r="I2136" s="1">
        <f t="shared" si="254"/>
        <v>0.4112431346192153</v>
      </c>
      <c r="J2136" s="1">
        <v>9.7899999999999991</v>
      </c>
      <c r="M2136" s="3">
        <f t="shared" si="255"/>
        <v>11.517674661827094</v>
      </c>
      <c r="N2136" s="1">
        <f t="shared" si="250"/>
        <v>310782.39596099849</v>
      </c>
      <c r="O2136" s="4">
        <f t="shared" si="251"/>
        <v>2.7970415636489865E-4</v>
      </c>
    </row>
    <row r="2137" spans="1:15" x14ac:dyDescent="0.4">
      <c r="A2137" s="1" t="s">
        <v>2136</v>
      </c>
      <c r="B2137" s="1" t="s">
        <v>6789</v>
      </c>
      <c r="C2137" s="1" t="s">
        <v>9395</v>
      </c>
      <c r="D2137" s="2" t="s">
        <v>9416</v>
      </c>
      <c r="E2137" s="1">
        <v>4.4923318805000001E-2</v>
      </c>
      <c r="F2137" s="1">
        <f t="shared" si="252"/>
        <v>44923.318805000003</v>
      </c>
      <c r="G2137" s="1">
        <v>14.822330171411688</v>
      </c>
      <c r="H2137" s="1">
        <f t="shared" si="253"/>
        <v>0.25869846430882942</v>
      </c>
      <c r="I2137" s="1">
        <f t="shared" si="254"/>
        <v>0.25582254345256478</v>
      </c>
      <c r="J2137" s="1">
        <v>9.7899999999999991</v>
      </c>
      <c r="M2137" s="3">
        <f t="shared" si="255"/>
        <v>18.515040025518118</v>
      </c>
      <c r="N2137" s="1">
        <f t="shared" si="250"/>
        <v>332702.81830147433</v>
      </c>
      <c r="O2137" s="4">
        <f t="shared" si="251"/>
        <v>2.9943253647132692E-4</v>
      </c>
    </row>
    <row r="2138" spans="1:15" x14ac:dyDescent="0.4">
      <c r="A2138" s="1" t="s">
        <v>2137</v>
      </c>
      <c r="B2138" s="1" t="s">
        <v>6790</v>
      </c>
      <c r="C2138" s="1" t="s">
        <v>9394</v>
      </c>
      <c r="D2138" s="2" t="s">
        <v>9416</v>
      </c>
      <c r="E2138" s="1">
        <v>3.05720974517E-2</v>
      </c>
      <c r="F2138" s="1">
        <f t="shared" si="252"/>
        <v>30572.0974517</v>
      </c>
      <c r="G2138" s="1">
        <v>20.766915294102262</v>
      </c>
      <c r="H2138" s="1">
        <f t="shared" si="253"/>
        <v>0.36245104736485101</v>
      </c>
      <c r="I2138" s="1">
        <f t="shared" si="254"/>
        <v>0.35456710025503591</v>
      </c>
      <c r="J2138" s="1">
        <v>9.7899999999999991</v>
      </c>
      <c r="M2138" s="3">
        <f t="shared" si="255"/>
        <v>13.358725691264446</v>
      </c>
      <c r="N2138" s="1">
        <f t="shared" si="250"/>
        <v>163361.70546554605</v>
      </c>
      <c r="O2138" s="4">
        <f t="shared" si="251"/>
        <v>1.4702553491899146E-4</v>
      </c>
    </row>
    <row r="2139" spans="1:15" x14ac:dyDescent="0.4">
      <c r="A2139" s="1" t="s">
        <v>2138</v>
      </c>
      <c r="B2139" s="1" t="s">
        <v>6791</v>
      </c>
      <c r="C2139" s="1" t="s">
        <v>9394</v>
      </c>
      <c r="D2139" s="2" t="s">
        <v>9416</v>
      </c>
      <c r="E2139" s="1">
        <v>0.14195964375100001</v>
      </c>
      <c r="F2139" s="1">
        <f t="shared" si="252"/>
        <v>141959.643751</v>
      </c>
      <c r="G2139" s="1">
        <v>14.9394557483015</v>
      </c>
      <c r="H2139" s="1">
        <f t="shared" si="253"/>
        <v>0.26074269126385441</v>
      </c>
      <c r="I2139" s="1">
        <f t="shared" si="254"/>
        <v>0.25779821031884215</v>
      </c>
      <c r="J2139" s="1">
        <v>9.7899999999999991</v>
      </c>
      <c r="M2139" s="3">
        <f t="shared" si="255"/>
        <v>18.37314784146853</v>
      </c>
      <c r="N2139" s="1">
        <f t="shared" si="250"/>
        <v>1043298.2088637308</v>
      </c>
      <c r="O2139" s="4">
        <f t="shared" si="251"/>
        <v>9.389683879773578E-4</v>
      </c>
    </row>
    <row r="2140" spans="1:15" x14ac:dyDescent="0.4">
      <c r="A2140" s="1" t="s">
        <v>2139</v>
      </c>
      <c r="B2140" s="1" t="s">
        <v>6792</v>
      </c>
      <c r="C2140" s="1" t="s">
        <v>9394</v>
      </c>
      <c r="D2140" s="2" t="s">
        <v>9416</v>
      </c>
      <c r="E2140" s="1">
        <v>1.8938709706699999E-2</v>
      </c>
      <c r="F2140" s="1">
        <f t="shared" si="252"/>
        <v>18938.7097067</v>
      </c>
      <c r="G2140" s="1">
        <v>24.560938296110734</v>
      </c>
      <c r="H2140" s="1">
        <f t="shared" si="253"/>
        <v>0.4286692406462983</v>
      </c>
      <c r="I2140" s="1">
        <f t="shared" si="254"/>
        <v>0.41566081899019669</v>
      </c>
      <c r="J2140" s="1">
        <v>9.7899999999999991</v>
      </c>
      <c r="M2140" s="3">
        <f t="shared" si="255"/>
        <v>11.395263674264655</v>
      </c>
      <c r="N2140" s="1">
        <f t="shared" si="250"/>
        <v>86324.636303280771</v>
      </c>
      <c r="O2140" s="4">
        <f t="shared" si="251"/>
        <v>7.7692172672952706E-5</v>
      </c>
    </row>
    <row r="2141" spans="1:15" x14ac:dyDescent="0.4">
      <c r="A2141" s="1" t="s">
        <v>2140</v>
      </c>
      <c r="B2141" s="1" t="s">
        <v>6793</v>
      </c>
      <c r="C2141" s="1" t="s">
        <v>9394</v>
      </c>
      <c r="D2141" s="2" t="s">
        <v>9416</v>
      </c>
      <c r="E2141" s="1">
        <v>4.79135302092E-2</v>
      </c>
      <c r="F2141" s="1">
        <f t="shared" si="252"/>
        <v>47913.530209199998</v>
      </c>
      <c r="G2141" s="1">
        <v>18.288665686334884</v>
      </c>
      <c r="H2141" s="1">
        <f t="shared" si="253"/>
        <v>0.31919743202305223</v>
      </c>
      <c r="I2141" s="1">
        <f t="shared" si="254"/>
        <v>0.31380463344019321</v>
      </c>
      <c r="J2141" s="1">
        <v>9.7899999999999991</v>
      </c>
      <c r="M2141" s="3">
        <f t="shared" si="255"/>
        <v>15.093992015120477</v>
      </c>
      <c r="N2141" s="1">
        <f t="shared" si="250"/>
        <v>289282.57695755939</v>
      </c>
      <c r="O2141" s="4">
        <f t="shared" si="251"/>
        <v>2.6035431926180348E-4</v>
      </c>
    </row>
    <row r="2142" spans="1:15" x14ac:dyDescent="0.4">
      <c r="A2142" s="1" t="s">
        <v>2141</v>
      </c>
      <c r="B2142" s="1" t="s">
        <v>6794</v>
      </c>
      <c r="C2142" s="1" t="s">
        <v>9395</v>
      </c>
      <c r="D2142" s="2" t="s">
        <v>9416</v>
      </c>
      <c r="E2142" s="1">
        <v>4.2619736640800002E-2</v>
      </c>
      <c r="F2142" s="1">
        <f t="shared" si="252"/>
        <v>42619.736640800002</v>
      </c>
      <c r="G2142" s="1">
        <v>24.266382451327342</v>
      </c>
      <c r="H2142" s="1">
        <f t="shared" si="253"/>
        <v>0.42352827132383475</v>
      </c>
      <c r="I2142" s="1">
        <f t="shared" si="254"/>
        <v>0.41097953385877045</v>
      </c>
      <c r="J2142" s="1">
        <v>9.7899999999999991</v>
      </c>
      <c r="M2142" s="3">
        <f t="shared" si="255"/>
        <v>11.525062055965453</v>
      </c>
      <c r="N2142" s="1">
        <f t="shared" si="250"/>
        <v>196478.04383764986</v>
      </c>
      <c r="O2142" s="4">
        <f t="shared" si="251"/>
        <v>1.7683023945388489E-4</v>
      </c>
    </row>
    <row r="2143" spans="1:15" x14ac:dyDescent="0.4">
      <c r="A2143" s="1" t="s">
        <v>2142</v>
      </c>
      <c r="B2143" s="1" t="s">
        <v>6795</v>
      </c>
      <c r="C2143" s="1" t="s">
        <v>9394</v>
      </c>
      <c r="D2143" s="2" t="s">
        <v>9416</v>
      </c>
      <c r="E2143" s="1">
        <v>1.6780959803400001E-2</v>
      </c>
      <c r="F2143" s="1">
        <f t="shared" si="252"/>
        <v>16780.959803400001</v>
      </c>
      <c r="G2143" s="1">
        <v>22.221102396647137</v>
      </c>
      <c r="H2143" s="1">
        <f t="shared" si="253"/>
        <v>0.38783140024429552</v>
      </c>
      <c r="I2143" s="1">
        <f t="shared" si="254"/>
        <v>0.37818176515460433</v>
      </c>
      <c r="J2143" s="1">
        <v>9.7899999999999991</v>
      </c>
      <c r="M2143" s="3">
        <f t="shared" si="255"/>
        <v>12.52457169508882</v>
      </c>
      <c r="N2143" s="1">
        <f t="shared" si="250"/>
        <v>84069.733668034765</v>
      </c>
      <c r="O2143" s="4">
        <f t="shared" si="251"/>
        <v>7.5662760301231297E-5</v>
      </c>
    </row>
    <row r="2144" spans="1:15" x14ac:dyDescent="0.4">
      <c r="A2144" s="1" t="s">
        <v>2143</v>
      </c>
      <c r="B2144" s="1" t="s">
        <v>6796</v>
      </c>
      <c r="C2144" s="1" t="s">
        <v>9394</v>
      </c>
      <c r="D2144" s="2" t="s">
        <v>9416</v>
      </c>
      <c r="E2144" s="1">
        <v>2.48790570209E-2</v>
      </c>
      <c r="F2144" s="1">
        <f t="shared" si="252"/>
        <v>24879.0570209</v>
      </c>
      <c r="G2144" s="1">
        <v>23.026028224400111</v>
      </c>
      <c r="H2144" s="1">
        <f t="shared" si="253"/>
        <v>0.40188000617292563</v>
      </c>
      <c r="I2144" s="1">
        <f t="shared" si="254"/>
        <v>0.39114925345857127</v>
      </c>
      <c r="J2144" s="1">
        <v>9.7899999999999991</v>
      </c>
      <c r="M2144" s="3">
        <f t="shared" si="255"/>
        <v>12.109353627989885</v>
      </c>
      <c r="N2144" s="1">
        <f t="shared" si="250"/>
        <v>120507.71975880105</v>
      </c>
      <c r="O2144" s="4">
        <f t="shared" si="251"/>
        <v>1.0845694778292096E-4</v>
      </c>
    </row>
    <row r="2145" spans="1:15" x14ac:dyDescent="0.4">
      <c r="A2145" s="1" t="s">
        <v>2144</v>
      </c>
      <c r="B2145" s="1" t="s">
        <v>6797</v>
      </c>
      <c r="C2145" s="1" t="s">
        <v>9394</v>
      </c>
      <c r="D2145" s="2" t="s">
        <v>9416</v>
      </c>
      <c r="E2145" s="1">
        <v>1.2459538297900001E-2</v>
      </c>
      <c r="F2145" s="1">
        <f t="shared" si="252"/>
        <v>12459.538297900001</v>
      </c>
      <c r="G2145" s="1">
        <v>18.86019903421402</v>
      </c>
      <c r="H2145" s="1">
        <f t="shared" si="253"/>
        <v>0.32917257072848932</v>
      </c>
      <c r="I2145" s="1">
        <f t="shared" si="254"/>
        <v>0.32326013443079166</v>
      </c>
      <c r="J2145" s="1">
        <v>9.7899999999999991</v>
      </c>
      <c r="M2145" s="3">
        <f t="shared" si="255"/>
        <v>14.652486115537885</v>
      </c>
      <c r="N2145" s="1">
        <f t="shared" si="250"/>
        <v>73025.284766396915</v>
      </c>
      <c r="O2145" s="4">
        <f t="shared" si="251"/>
        <v>6.5722756289757225E-5</v>
      </c>
    </row>
    <row r="2146" spans="1:15" x14ac:dyDescent="0.4">
      <c r="A2146" s="1" t="s">
        <v>2145</v>
      </c>
      <c r="B2146" s="1" t="s">
        <v>6798</v>
      </c>
      <c r="C2146" s="1" t="s">
        <v>9394</v>
      </c>
      <c r="D2146" s="2" t="s">
        <v>9416</v>
      </c>
      <c r="E2146" s="1">
        <v>3.52465041231E-2</v>
      </c>
      <c r="F2146" s="1">
        <f t="shared" si="252"/>
        <v>35246.5041231</v>
      </c>
      <c r="G2146" s="1">
        <v>19.891400755905522</v>
      </c>
      <c r="H2146" s="1">
        <f t="shared" si="253"/>
        <v>0.34717043602424025</v>
      </c>
      <c r="I2146" s="1">
        <f t="shared" si="254"/>
        <v>0.34023842312111152</v>
      </c>
      <c r="J2146" s="1">
        <v>9.7899999999999991</v>
      </c>
      <c r="M2146" s="3">
        <f t="shared" si="255"/>
        <v>13.921310203604058</v>
      </c>
      <c r="N2146" s="1">
        <f t="shared" si="250"/>
        <v>196271.00699611381</v>
      </c>
      <c r="O2146" s="4">
        <f t="shared" si="251"/>
        <v>1.7664390629650243E-4</v>
      </c>
    </row>
    <row r="2147" spans="1:15" x14ac:dyDescent="0.4">
      <c r="A2147" s="1" t="s">
        <v>2146</v>
      </c>
      <c r="B2147" s="1" t="s">
        <v>6799</v>
      </c>
      <c r="C2147" s="1" t="s">
        <v>9395</v>
      </c>
      <c r="D2147" s="2" t="s">
        <v>9416</v>
      </c>
      <c r="E2147" s="1">
        <v>9.0314346203799994E-2</v>
      </c>
      <c r="F2147" s="1">
        <f t="shared" si="252"/>
        <v>90314.3462038</v>
      </c>
      <c r="G2147" s="1">
        <v>15.868533511956533</v>
      </c>
      <c r="H2147" s="1">
        <f t="shared" si="253"/>
        <v>0.27695815724670048</v>
      </c>
      <c r="I2147" s="1">
        <f t="shared" si="254"/>
        <v>0.27343099502001117</v>
      </c>
      <c r="J2147" s="1">
        <v>9.7899999999999991</v>
      </c>
      <c r="M2147" s="3">
        <f t="shared" si="255"/>
        <v>17.322705610267182</v>
      </c>
      <c r="N2147" s="1">
        <f t="shared" si="250"/>
        <v>625795.53266887157</v>
      </c>
      <c r="O2147" s="4">
        <f t="shared" si="251"/>
        <v>5.6321597940198447E-4</v>
      </c>
    </row>
    <row r="2148" spans="1:15" x14ac:dyDescent="0.4">
      <c r="A2148" s="1" t="s">
        <v>2147</v>
      </c>
      <c r="B2148" s="1" t="s">
        <v>6800</v>
      </c>
      <c r="C2148" s="1" t="s">
        <v>9394</v>
      </c>
      <c r="D2148" s="2" t="s">
        <v>9416</v>
      </c>
      <c r="E2148" s="1">
        <v>3.5308624481500003E-2</v>
      </c>
      <c r="F2148" s="1">
        <f t="shared" si="252"/>
        <v>35308.624481500003</v>
      </c>
      <c r="G2148" s="1">
        <v>27.318267345428467</v>
      </c>
      <c r="H2148" s="1">
        <f t="shared" si="253"/>
        <v>0.47679371111777785</v>
      </c>
      <c r="I2148" s="1">
        <f t="shared" si="254"/>
        <v>0.45893284484526065</v>
      </c>
      <c r="J2148" s="1">
        <v>9.7899999999999991</v>
      </c>
      <c r="M2148" s="3">
        <f t="shared" si="255"/>
        <v>10.320822936634928</v>
      </c>
      <c r="N2148" s="1">
        <f t="shared" si="250"/>
        <v>145765.62456387791</v>
      </c>
      <c r="O2148" s="4">
        <f t="shared" si="251"/>
        <v>1.3118906210749011E-4</v>
      </c>
    </row>
    <row r="2149" spans="1:15" x14ac:dyDescent="0.4">
      <c r="A2149" s="1" t="s">
        <v>2148</v>
      </c>
      <c r="B2149" s="1" t="s">
        <v>6801</v>
      </c>
      <c r="C2149" s="1" t="s">
        <v>9394</v>
      </c>
      <c r="D2149" s="2" t="s">
        <v>9416</v>
      </c>
      <c r="E2149" s="1">
        <v>1.2531887016800001E-2</v>
      </c>
      <c r="F2149" s="1">
        <f t="shared" si="252"/>
        <v>12531.887016800001</v>
      </c>
      <c r="G2149" s="1">
        <v>15.83410175030048</v>
      </c>
      <c r="H2149" s="1">
        <f t="shared" si="253"/>
        <v>0.27635720963854038</v>
      </c>
      <c r="I2149" s="1">
        <f t="shared" si="254"/>
        <v>0.27285289921256195</v>
      </c>
      <c r="J2149" s="1">
        <v>9.7899999999999991</v>
      </c>
      <c r="M2149" s="3">
        <f t="shared" si="255"/>
        <v>17.359407377101515</v>
      </c>
      <c r="N2149" s="1">
        <f t="shared" si="250"/>
        <v>87018.452771376265</v>
      </c>
      <c r="O2149" s="4">
        <f t="shared" si="251"/>
        <v>7.8316607494238657E-5</v>
      </c>
    </row>
    <row r="2150" spans="1:15" x14ac:dyDescent="0.4">
      <c r="A2150" s="1" t="s">
        <v>2149</v>
      </c>
      <c r="B2150" s="1" t="s">
        <v>6802</v>
      </c>
      <c r="C2150" s="1" t="s">
        <v>9394</v>
      </c>
      <c r="D2150" s="2" t="s">
        <v>9416</v>
      </c>
      <c r="E2150" s="1">
        <v>0.10885837163500001</v>
      </c>
      <c r="F2150" s="1">
        <f t="shared" si="252"/>
        <v>108858.371635</v>
      </c>
      <c r="G2150" s="1">
        <v>19.481681328553421</v>
      </c>
      <c r="H2150" s="1">
        <f t="shared" si="253"/>
        <v>0.34001948300756041</v>
      </c>
      <c r="I2150" s="1">
        <f t="shared" si="254"/>
        <v>0.33350545977379553</v>
      </c>
      <c r="J2150" s="1">
        <v>9.7899999999999991</v>
      </c>
      <c r="M2150" s="3">
        <f t="shared" si="255"/>
        <v>14.202360089297255</v>
      </c>
      <c r="N2150" s="1">
        <f t="shared" si="250"/>
        <v>618418.31707792496</v>
      </c>
      <c r="O2150" s="4">
        <f t="shared" si="251"/>
        <v>5.5657648537013257E-4</v>
      </c>
    </row>
    <row r="2151" spans="1:15" x14ac:dyDescent="0.4">
      <c r="A2151" s="1" t="s">
        <v>2150</v>
      </c>
      <c r="B2151" s="1" t="s">
        <v>6803</v>
      </c>
      <c r="C2151" s="1" t="s">
        <v>9395</v>
      </c>
      <c r="D2151" s="2" t="s">
        <v>9416</v>
      </c>
      <c r="E2151" s="1">
        <v>0.12145402018900001</v>
      </c>
      <c r="F2151" s="1">
        <f t="shared" si="252"/>
        <v>121454.020189</v>
      </c>
      <c r="G2151" s="1">
        <v>23.883494655850907</v>
      </c>
      <c r="H2151" s="1">
        <f t="shared" si="253"/>
        <v>0.41684561862706832</v>
      </c>
      <c r="I2151" s="1">
        <f t="shared" si="254"/>
        <v>0.40487819845944401</v>
      </c>
      <c r="J2151" s="1">
        <v>9.7899999999999991</v>
      </c>
      <c r="M2151" s="3">
        <f t="shared" si="255"/>
        <v>11.698739644358842</v>
      </c>
      <c r="N2151" s="1">
        <f t="shared" si="250"/>
        <v>568343.5843807254</v>
      </c>
      <c r="O2151" s="4">
        <f t="shared" si="251"/>
        <v>5.1150922594265288E-4</v>
      </c>
    </row>
    <row r="2152" spans="1:15" x14ac:dyDescent="0.4">
      <c r="A2152" s="1" t="s">
        <v>2151</v>
      </c>
      <c r="B2152" s="1" t="s">
        <v>6804</v>
      </c>
      <c r="C2152" s="1" t="s">
        <v>9394</v>
      </c>
      <c r="D2152" s="2" t="s">
        <v>9416</v>
      </c>
      <c r="E2152" s="1">
        <v>6.8158275801899995E-2</v>
      </c>
      <c r="F2152" s="1">
        <f t="shared" si="252"/>
        <v>68158.275801899988</v>
      </c>
      <c r="G2152" s="1">
        <v>21.525802218914031</v>
      </c>
      <c r="H2152" s="1">
        <f t="shared" si="253"/>
        <v>0.37569612285315102</v>
      </c>
      <c r="I2152" s="1">
        <f t="shared" si="254"/>
        <v>0.36692018790892261</v>
      </c>
      <c r="J2152" s="1">
        <v>9.7899999999999991</v>
      </c>
      <c r="M2152" s="3">
        <f t="shared" si="255"/>
        <v>12.908977994499994</v>
      </c>
      <c r="N2152" s="1">
        <f t="shared" si="250"/>
        <v>351941.47298791539</v>
      </c>
      <c r="O2152" s="4">
        <f t="shared" si="251"/>
        <v>3.1674732568912393E-4</v>
      </c>
    </row>
    <row r="2153" spans="1:15" x14ac:dyDescent="0.4">
      <c r="A2153" s="1" t="s">
        <v>2152</v>
      </c>
      <c r="B2153" s="1" t="s">
        <v>6805</v>
      </c>
      <c r="C2153" s="1" t="s">
        <v>9395</v>
      </c>
      <c r="D2153" s="2" t="s">
        <v>9416</v>
      </c>
      <c r="E2153" s="1">
        <v>5.88371713275E-2</v>
      </c>
      <c r="F2153" s="1">
        <f t="shared" si="252"/>
        <v>58837.1713275</v>
      </c>
      <c r="G2153" s="1">
        <v>21.039852284002997</v>
      </c>
      <c r="H2153" s="1">
        <f t="shared" si="253"/>
        <v>0.36721469648910132</v>
      </c>
      <c r="I2153" s="1">
        <f t="shared" si="254"/>
        <v>0.35901721800347991</v>
      </c>
      <c r="J2153" s="1">
        <v>9.7899999999999991</v>
      </c>
      <c r="M2153" s="3">
        <f t="shared" si="255"/>
        <v>13.193140590288273</v>
      </c>
      <c r="N2153" s="1">
        <f t="shared" si="250"/>
        <v>310498.82930343429</v>
      </c>
      <c r="O2153" s="4">
        <f t="shared" si="251"/>
        <v>2.7944894637309085E-4</v>
      </c>
    </row>
    <row r="2154" spans="1:15" x14ac:dyDescent="0.4">
      <c r="A2154" s="1" t="s">
        <v>2153</v>
      </c>
      <c r="B2154" s="1" t="s">
        <v>6806</v>
      </c>
      <c r="C2154" s="1" t="s">
        <v>9395</v>
      </c>
      <c r="D2154" s="2" t="s">
        <v>9416</v>
      </c>
      <c r="E2154" s="1">
        <v>3.9266120785399997E-2</v>
      </c>
      <c r="F2154" s="1">
        <f t="shared" si="252"/>
        <v>39266.120785399995</v>
      </c>
      <c r="G2154" s="1">
        <v>21.569141517082851</v>
      </c>
      <c r="H2154" s="1">
        <f t="shared" si="253"/>
        <v>0.3764525363017005</v>
      </c>
      <c r="I2154" s="1">
        <f t="shared" si="254"/>
        <v>0.36762373831848016</v>
      </c>
      <c r="J2154" s="1">
        <v>9.7899999999999991</v>
      </c>
      <c r="M2154" s="3">
        <f t="shared" si="255"/>
        <v>12.884273069849204</v>
      </c>
      <c r="N2154" s="1">
        <f t="shared" si="250"/>
        <v>202366.16903711011</v>
      </c>
      <c r="O2154" s="4">
        <f t="shared" si="251"/>
        <v>1.8212955213339914E-4</v>
      </c>
    </row>
    <row r="2155" spans="1:15" x14ac:dyDescent="0.4">
      <c r="A2155" s="1" t="s">
        <v>2154</v>
      </c>
      <c r="B2155" s="1" t="s">
        <v>6807</v>
      </c>
      <c r="C2155" s="1" t="s">
        <v>9395</v>
      </c>
      <c r="D2155" s="2" t="s">
        <v>9416</v>
      </c>
      <c r="E2155" s="1">
        <v>6.3096829404599999E-2</v>
      </c>
      <c r="F2155" s="1">
        <f t="shared" si="252"/>
        <v>63096.829404600001</v>
      </c>
      <c r="G2155" s="1">
        <v>23.94177160137578</v>
      </c>
      <c r="H2155" s="1">
        <f t="shared" si="253"/>
        <v>0.41786274320448274</v>
      </c>
      <c r="I2155" s="1">
        <f t="shared" si="254"/>
        <v>0.40580801770535385</v>
      </c>
      <c r="J2155" s="1">
        <v>9.7899999999999991</v>
      </c>
      <c r="M2155" s="3">
        <f t="shared" si="255"/>
        <v>11.671934572010294</v>
      </c>
      <c r="N2155" s="1">
        <f t="shared" si="250"/>
        <v>294584.82580471458</v>
      </c>
      <c r="O2155" s="4">
        <f t="shared" si="251"/>
        <v>2.6512634322424316E-4</v>
      </c>
    </row>
    <row r="2156" spans="1:15" x14ac:dyDescent="0.4">
      <c r="A2156" s="1" t="s">
        <v>2155</v>
      </c>
      <c r="B2156" s="1" t="s">
        <v>6808</v>
      </c>
      <c r="C2156" s="1" t="s">
        <v>9395</v>
      </c>
      <c r="D2156" s="2" t="s">
        <v>9416</v>
      </c>
      <c r="E2156" s="1">
        <v>1.18704517424E-2</v>
      </c>
      <c r="F2156" s="1">
        <f t="shared" si="252"/>
        <v>11870.451742400001</v>
      </c>
      <c r="G2156" s="1">
        <v>24.259188578679012</v>
      </c>
      <c r="H2156" s="1">
        <f t="shared" si="253"/>
        <v>0.42340271456015216</v>
      </c>
      <c r="I2156" s="1">
        <f t="shared" si="254"/>
        <v>0.41086506747773871</v>
      </c>
      <c r="J2156" s="1">
        <v>9.7899999999999991</v>
      </c>
      <c r="M2156" s="3">
        <f t="shared" si="255"/>
        <v>11.528272920672963</v>
      </c>
      <c r="N2156" s="1">
        <f t="shared" si="250"/>
        <v>54738.322951226044</v>
      </c>
      <c r="O2156" s="4">
        <f t="shared" si="251"/>
        <v>4.9264490656103449E-5</v>
      </c>
    </row>
    <row r="2157" spans="1:15" x14ac:dyDescent="0.4">
      <c r="A2157" s="1" t="s">
        <v>2156</v>
      </c>
      <c r="B2157" s="1" t="s">
        <v>6809</v>
      </c>
      <c r="C2157" s="1" t="s">
        <v>9394</v>
      </c>
      <c r="D2157" s="2" t="s">
        <v>9416</v>
      </c>
      <c r="E2157" s="1">
        <v>4.4325605214499998E-2</v>
      </c>
      <c r="F2157" s="1">
        <f t="shared" si="252"/>
        <v>44325.605214499999</v>
      </c>
      <c r="G2157" s="1">
        <v>20.044798062397884</v>
      </c>
      <c r="H2157" s="1">
        <f t="shared" si="253"/>
        <v>0.34984772408622283</v>
      </c>
      <c r="I2157" s="1">
        <f t="shared" si="254"/>
        <v>0.34275475964222873</v>
      </c>
      <c r="J2157" s="1">
        <v>9.7899999999999991</v>
      </c>
      <c r="M2157" s="3">
        <f t="shared" si="255"/>
        <v>13.819106805105097</v>
      </c>
      <c r="N2157" s="1">
        <f t="shared" si="250"/>
        <v>245016.10906403954</v>
      </c>
      <c r="O2157" s="4">
        <f t="shared" si="251"/>
        <v>2.2051449815763561E-4</v>
      </c>
    </row>
    <row r="2158" spans="1:15" x14ac:dyDescent="0.4">
      <c r="A2158" s="1" t="s">
        <v>2157</v>
      </c>
      <c r="B2158" s="1" t="s">
        <v>6810</v>
      </c>
      <c r="C2158" s="1" t="s">
        <v>9394</v>
      </c>
      <c r="D2158" s="2" t="s">
        <v>9416</v>
      </c>
      <c r="E2158" s="1">
        <v>1.6728953278099999E-2</v>
      </c>
      <c r="F2158" s="1">
        <f t="shared" si="252"/>
        <v>16728.953278099998</v>
      </c>
      <c r="G2158" s="1">
        <v>28.405963802337645</v>
      </c>
      <c r="H2158" s="1">
        <f t="shared" si="253"/>
        <v>0.49577759555311962</v>
      </c>
      <c r="I2158" s="1">
        <f t="shared" si="254"/>
        <v>0.47571576734255971</v>
      </c>
      <c r="J2158" s="1">
        <v>9.7899999999999991</v>
      </c>
      <c r="M2158" s="3">
        <f t="shared" si="255"/>
        <v>9.9567114580066391</v>
      </c>
      <c r="N2158" s="1">
        <f t="shared" si="250"/>
        <v>66626.144313806391</v>
      </c>
      <c r="O2158" s="4">
        <f t="shared" si="251"/>
        <v>5.996352988242576E-5</v>
      </c>
    </row>
    <row r="2159" spans="1:15" x14ac:dyDescent="0.4">
      <c r="A2159" s="1" t="s">
        <v>2158</v>
      </c>
      <c r="B2159" s="1" t="s">
        <v>6811</v>
      </c>
      <c r="C2159" s="1" t="s">
        <v>9394</v>
      </c>
      <c r="D2159" s="2" t="s">
        <v>9416</v>
      </c>
      <c r="E2159" s="1">
        <v>5.3524999604900002E-2</v>
      </c>
      <c r="F2159" s="1">
        <f t="shared" si="252"/>
        <v>53524.999604900004</v>
      </c>
      <c r="G2159" s="1">
        <v>15.317676469683647</v>
      </c>
      <c r="H2159" s="1">
        <f t="shared" si="253"/>
        <v>0.26734388815124099</v>
      </c>
      <c r="I2159" s="1">
        <f t="shared" si="254"/>
        <v>0.26417061551619525</v>
      </c>
      <c r="J2159" s="1">
        <v>9.7899999999999991</v>
      </c>
      <c r="M2159" s="3">
        <f t="shared" si="255"/>
        <v>17.929945093244879</v>
      </c>
      <c r="N2159" s="1">
        <f t="shared" si="250"/>
        <v>383880.12161272438</v>
      </c>
      <c r="O2159" s="4">
        <f t="shared" si="251"/>
        <v>3.45492109451452E-4</v>
      </c>
    </row>
    <row r="2160" spans="1:15" x14ac:dyDescent="0.4">
      <c r="A2160" s="1" t="s">
        <v>2159</v>
      </c>
      <c r="B2160" s="1" t="s">
        <v>6812</v>
      </c>
      <c r="C2160" s="1" t="s">
        <v>9394</v>
      </c>
      <c r="D2160" s="2" t="s">
        <v>9416</v>
      </c>
      <c r="E2160" s="1">
        <v>8.8526498204199999E-2</v>
      </c>
      <c r="F2160" s="1">
        <f t="shared" si="252"/>
        <v>88526.498204200005</v>
      </c>
      <c r="G2160" s="1">
        <v>24.533618303445671</v>
      </c>
      <c r="H2160" s="1">
        <f t="shared" si="253"/>
        <v>0.42819241682267228</v>
      </c>
      <c r="I2160" s="1">
        <f t="shared" si="254"/>
        <v>0.41522709109338957</v>
      </c>
      <c r="J2160" s="1">
        <v>9.7899999999999991</v>
      </c>
      <c r="M2160" s="3">
        <f t="shared" si="255"/>
        <v>11.407166663864844</v>
      </c>
      <c r="N2160" s="1">
        <f t="shared" si="250"/>
        <v>403934.60767345654</v>
      </c>
      <c r="O2160" s="4">
        <f t="shared" si="251"/>
        <v>3.6354114690611097E-4</v>
      </c>
    </row>
    <row r="2161" spans="1:15" x14ac:dyDescent="0.4">
      <c r="A2161" s="1" t="s">
        <v>2160</v>
      </c>
      <c r="B2161" s="1" t="s">
        <v>6813</v>
      </c>
      <c r="C2161" s="1" t="s">
        <v>9394</v>
      </c>
      <c r="D2161" s="2" t="s">
        <v>9416</v>
      </c>
      <c r="E2161" s="1">
        <v>7.9278908875600004E-2</v>
      </c>
      <c r="F2161" s="1">
        <f t="shared" si="252"/>
        <v>79278.908875599998</v>
      </c>
      <c r="G2161" s="1">
        <v>18.295149040222167</v>
      </c>
      <c r="H2161" s="1">
        <f t="shared" si="253"/>
        <v>0.31931058789495731</v>
      </c>
      <c r="I2161" s="1">
        <f t="shared" si="254"/>
        <v>0.3139120715251778</v>
      </c>
      <c r="J2161" s="1">
        <v>9.7899999999999991</v>
      </c>
      <c r="M2161" s="3">
        <f t="shared" si="255"/>
        <v>15.088826015644898</v>
      </c>
      <c r="N2161" s="1">
        <f t="shared" si="250"/>
        <v>478490.26509363786</v>
      </c>
      <c r="O2161" s="4">
        <f t="shared" si="251"/>
        <v>4.3064123858427408E-4</v>
      </c>
    </row>
    <row r="2162" spans="1:15" x14ac:dyDescent="0.4">
      <c r="A2162" s="1" t="s">
        <v>2161</v>
      </c>
      <c r="B2162" s="1" t="s">
        <v>6814</v>
      </c>
      <c r="C2162" s="1" t="s">
        <v>9394</v>
      </c>
      <c r="D2162" s="2" t="s">
        <v>9416</v>
      </c>
      <c r="E2162" s="1">
        <v>6.0239576676299998E-2</v>
      </c>
      <c r="F2162" s="1">
        <f t="shared" si="252"/>
        <v>60239.576676299999</v>
      </c>
      <c r="G2162" s="1">
        <v>21.665783584981725</v>
      </c>
      <c r="H2162" s="1">
        <f t="shared" si="253"/>
        <v>0.37813925858247172</v>
      </c>
      <c r="I2162" s="1">
        <f t="shared" si="254"/>
        <v>0.36919182353007596</v>
      </c>
      <c r="J2162" s="1">
        <v>9.7899999999999991</v>
      </c>
      <c r="M2162" s="3">
        <f t="shared" si="255"/>
        <v>12.829549111258212</v>
      </c>
      <c r="N2162" s="1">
        <f t="shared" si="250"/>
        <v>309138.64296399819</v>
      </c>
      <c r="O2162" s="4">
        <f t="shared" si="251"/>
        <v>2.7822477866759837E-4</v>
      </c>
    </row>
    <row r="2163" spans="1:15" x14ac:dyDescent="0.4">
      <c r="A2163" s="1" t="s">
        <v>2162</v>
      </c>
      <c r="B2163" s="1" t="s">
        <v>6815</v>
      </c>
      <c r="C2163" s="1" t="s">
        <v>9394</v>
      </c>
      <c r="D2163" s="2" t="s">
        <v>9416</v>
      </c>
      <c r="E2163" s="1">
        <v>0.13908323860300001</v>
      </c>
      <c r="F2163" s="1">
        <f t="shared" si="252"/>
        <v>139083.23860300001</v>
      </c>
      <c r="G2163" s="1">
        <v>17.457306298342619</v>
      </c>
      <c r="H2163" s="1">
        <f t="shared" si="253"/>
        <v>0.30468747343522223</v>
      </c>
      <c r="I2163" s="1">
        <f t="shared" si="254"/>
        <v>0.29999505803745896</v>
      </c>
      <c r="J2163" s="1">
        <v>9.7899999999999991</v>
      </c>
      <c r="M2163" s="3">
        <f t="shared" si="255"/>
        <v>15.788808863853525</v>
      </c>
      <c r="N2163" s="1">
        <f t="shared" si="250"/>
        <v>878383.46818740061</v>
      </c>
      <c r="O2163" s="4">
        <f t="shared" si="251"/>
        <v>7.9054512136866059E-4</v>
      </c>
    </row>
    <row r="2164" spans="1:15" x14ac:dyDescent="0.4">
      <c r="A2164" s="1" t="s">
        <v>2163</v>
      </c>
      <c r="B2164" s="1" t="s">
        <v>6816</v>
      </c>
      <c r="C2164" s="1" t="s">
        <v>9394</v>
      </c>
      <c r="D2164" s="2" t="s">
        <v>9416</v>
      </c>
      <c r="E2164" s="1">
        <v>7.8984112474199994E-2</v>
      </c>
      <c r="F2164" s="1">
        <f t="shared" si="252"/>
        <v>78984.112474199996</v>
      </c>
      <c r="G2164" s="1">
        <v>22.267666058225945</v>
      </c>
      <c r="H2164" s="1">
        <f t="shared" si="253"/>
        <v>0.38864408945063011</v>
      </c>
      <c r="I2164" s="1">
        <f t="shared" si="254"/>
        <v>0.37893397206907115</v>
      </c>
      <c r="J2164" s="1">
        <v>9.7899999999999991</v>
      </c>
      <c r="M2164" s="3">
        <f t="shared" si="255"/>
        <v>12.499709660739299</v>
      </c>
      <c r="N2164" s="1">
        <f t="shared" si="250"/>
        <v>394911.38949547085</v>
      </c>
      <c r="O2164" s="4">
        <f t="shared" si="251"/>
        <v>3.5542025054592381E-4</v>
      </c>
    </row>
    <row r="2165" spans="1:15" x14ac:dyDescent="0.4">
      <c r="A2165" s="1" t="s">
        <v>2164</v>
      </c>
      <c r="B2165" s="1" t="s">
        <v>6817</v>
      </c>
      <c r="C2165" s="1" t="s">
        <v>9394</v>
      </c>
      <c r="D2165" s="2" t="s">
        <v>9416</v>
      </c>
      <c r="E2165" s="1">
        <v>1.6352106132799998E-2</v>
      </c>
      <c r="F2165" s="1">
        <f t="shared" si="252"/>
        <v>16352.106132799998</v>
      </c>
      <c r="G2165" s="1">
        <v>27.462800788879395</v>
      </c>
      <c r="H2165" s="1">
        <f t="shared" si="253"/>
        <v>0.47931629558524158</v>
      </c>
      <c r="I2165" s="1">
        <f t="shared" si="254"/>
        <v>0.46117262531442521</v>
      </c>
      <c r="J2165" s="1">
        <v>9.7899999999999991</v>
      </c>
      <c r="M2165" s="3">
        <f t="shared" si="255"/>
        <v>10.270697720240264</v>
      </c>
      <c r="N2165" s="1">
        <f t="shared" si="250"/>
        <v>67179.015671710309</v>
      </c>
      <c r="O2165" s="4">
        <f t="shared" si="251"/>
        <v>6.0461114104539283E-5</v>
      </c>
    </row>
    <row r="2166" spans="1:15" x14ac:dyDescent="0.4">
      <c r="A2166" s="1" t="s">
        <v>2165</v>
      </c>
      <c r="B2166" s="1" t="s">
        <v>6818</v>
      </c>
      <c r="C2166" s="1" t="s">
        <v>9394</v>
      </c>
      <c r="D2166" s="2" t="s">
        <v>9416</v>
      </c>
      <c r="E2166" s="1">
        <v>0.38121316729600002</v>
      </c>
      <c r="F2166" s="1">
        <f t="shared" si="252"/>
        <v>381213.167296</v>
      </c>
      <c r="G2166" s="1">
        <v>20.913087439378454</v>
      </c>
      <c r="H2166" s="1">
        <f t="shared" si="253"/>
        <v>0.36500223257462405</v>
      </c>
      <c r="I2166" s="1">
        <f t="shared" si="254"/>
        <v>0.35695137997702669</v>
      </c>
      <c r="J2166" s="1">
        <v>9.7899999999999991</v>
      </c>
      <c r="M2166" s="3">
        <f t="shared" si="255"/>
        <v>13.269495223015888</v>
      </c>
      <c r="N2166" s="1">
        <f t="shared" si="250"/>
        <v>2023402.5209540115</v>
      </c>
      <c r="O2166" s="4">
        <f t="shared" si="251"/>
        <v>1.8210622688586105E-3</v>
      </c>
    </row>
    <row r="2167" spans="1:15" x14ac:dyDescent="0.4">
      <c r="A2167" s="1" t="s">
        <v>2166</v>
      </c>
      <c r="B2167" s="1" t="s">
        <v>6819</v>
      </c>
      <c r="C2167" s="1" t="s">
        <v>9394</v>
      </c>
      <c r="D2167" s="2" t="s">
        <v>9416</v>
      </c>
      <c r="E2167" s="1">
        <v>2.4518425041600001E-2</v>
      </c>
      <c r="F2167" s="1">
        <f t="shared" si="252"/>
        <v>24518.4250416</v>
      </c>
      <c r="G2167" s="1">
        <v>26.032653944832937</v>
      </c>
      <c r="H2167" s="1">
        <f t="shared" si="253"/>
        <v>0.45435552436962501</v>
      </c>
      <c r="I2167" s="1">
        <f t="shared" si="254"/>
        <v>0.43888331523847374</v>
      </c>
      <c r="J2167" s="1">
        <v>9.7899999999999991</v>
      </c>
      <c r="M2167" s="3">
        <f t="shared" si="255"/>
        <v>10.792309634464919</v>
      </c>
      <c r="N2167" s="1">
        <f t="shared" si="250"/>
        <v>105844.17391934626</v>
      </c>
      <c r="O2167" s="4">
        <f t="shared" si="251"/>
        <v>9.5259756527411643E-5</v>
      </c>
    </row>
    <row r="2168" spans="1:15" x14ac:dyDescent="0.4">
      <c r="A2168" s="1" t="s">
        <v>2167</v>
      </c>
      <c r="B2168" s="1" t="s">
        <v>6820</v>
      </c>
      <c r="C2168" s="1" t="s">
        <v>9394</v>
      </c>
      <c r="D2168" s="2" t="s">
        <v>9416</v>
      </c>
      <c r="E2168" s="1">
        <v>7.7800051635899994E-2</v>
      </c>
      <c r="F2168" s="1">
        <f t="shared" si="252"/>
        <v>77800.051635899988</v>
      </c>
      <c r="G2168" s="1">
        <v>17.77626446577219</v>
      </c>
      <c r="H2168" s="1">
        <f t="shared" si="253"/>
        <v>0.31025434363299553</v>
      </c>
      <c r="I2168" s="1">
        <f t="shared" si="254"/>
        <v>0.30530084655359446</v>
      </c>
      <c r="J2168" s="1">
        <v>9.7899999999999991</v>
      </c>
      <c r="M2168" s="3">
        <f t="shared" si="255"/>
        <v>15.514416959281499</v>
      </c>
      <c r="N2168" s="1">
        <f t="shared" si="250"/>
        <v>482808.97621319327</v>
      </c>
      <c r="O2168" s="4">
        <f t="shared" si="251"/>
        <v>4.3452807859187395E-4</v>
      </c>
    </row>
    <row r="2169" spans="1:15" x14ac:dyDescent="0.4">
      <c r="A2169" s="1" t="s">
        <v>2168</v>
      </c>
      <c r="B2169" s="1" t="s">
        <v>6821</v>
      </c>
      <c r="C2169" s="1" t="s">
        <v>9394</v>
      </c>
      <c r="D2169" s="2" t="s">
        <v>9416</v>
      </c>
      <c r="E2169" s="1">
        <v>3.2374154207200002E-2</v>
      </c>
      <c r="F2169" s="1">
        <f t="shared" si="252"/>
        <v>32374.154207200001</v>
      </c>
      <c r="G2169" s="1">
        <v>23.348067107953522</v>
      </c>
      <c r="H2169" s="1">
        <f t="shared" si="253"/>
        <v>0.4075006450103793</v>
      </c>
      <c r="I2169" s="1">
        <f t="shared" si="254"/>
        <v>0.3963158748555009</v>
      </c>
      <c r="J2169" s="1">
        <v>9.7899999999999991</v>
      </c>
      <c r="M2169" s="3">
        <f t="shared" si="255"/>
        <v>11.951488527127671</v>
      </c>
      <c r="N2169" s="1">
        <f t="shared" si="250"/>
        <v>154767.73303312514</v>
      </c>
      <c r="O2169" s="4">
        <f t="shared" si="251"/>
        <v>1.3929095972981263E-4</v>
      </c>
    </row>
    <row r="2170" spans="1:15" x14ac:dyDescent="0.4">
      <c r="A2170" s="1" t="s">
        <v>2169</v>
      </c>
      <c r="B2170" s="1" t="s">
        <v>6822</v>
      </c>
      <c r="C2170" s="1" t="s">
        <v>9394</v>
      </c>
      <c r="D2170" s="2" t="s">
        <v>9416</v>
      </c>
      <c r="E2170" s="1">
        <v>5.8087670535200003E-2</v>
      </c>
      <c r="F2170" s="1">
        <f t="shared" si="252"/>
        <v>58087.670535200006</v>
      </c>
      <c r="G2170" s="1">
        <v>28.268533397682063</v>
      </c>
      <c r="H2170" s="1">
        <f t="shared" si="253"/>
        <v>0.49337898249953155</v>
      </c>
      <c r="I2170" s="1">
        <f t="shared" si="254"/>
        <v>0.4736045830974917</v>
      </c>
      <c r="J2170" s="1">
        <v>9.7899999999999991</v>
      </c>
      <c r="M2170" s="3">
        <f t="shared" si="255"/>
        <v>10.00109542960031</v>
      </c>
      <c r="N2170" s="1">
        <f t="shared" si="250"/>
        <v>232376.13452228694</v>
      </c>
      <c r="O2170" s="4">
        <f t="shared" si="251"/>
        <v>2.0913852107005827E-4</v>
      </c>
    </row>
    <row r="2171" spans="1:15" x14ac:dyDescent="0.4">
      <c r="A2171" s="1" t="s">
        <v>2170</v>
      </c>
      <c r="B2171" s="1" t="s">
        <v>6823</v>
      </c>
      <c r="C2171" s="1" t="s">
        <v>9394</v>
      </c>
      <c r="D2171" s="2" t="s">
        <v>9416</v>
      </c>
      <c r="E2171" s="1">
        <v>2.08074139519E-2</v>
      </c>
      <c r="F2171" s="1">
        <f t="shared" si="252"/>
        <v>20807.413951900002</v>
      </c>
      <c r="G2171" s="1">
        <v>19.601506214141846</v>
      </c>
      <c r="H2171" s="1">
        <f t="shared" si="253"/>
        <v>0.34211082178690394</v>
      </c>
      <c r="I2171" s="1">
        <f t="shared" si="254"/>
        <v>0.33547633481372835</v>
      </c>
      <c r="J2171" s="1">
        <v>9.7899999999999991</v>
      </c>
      <c r="M2171" s="3">
        <f t="shared" si="255"/>
        <v>14.118923273929411</v>
      </c>
      <c r="N2171" s="1">
        <f t="shared" si="250"/>
        <v>117511.31244630579</v>
      </c>
      <c r="O2171" s="4">
        <f t="shared" si="251"/>
        <v>1.0576018120167521E-4</v>
      </c>
    </row>
    <row r="2172" spans="1:15" x14ac:dyDescent="0.4">
      <c r="A2172" s="1" t="s">
        <v>2171</v>
      </c>
      <c r="B2172" s="1" t="s">
        <v>6824</v>
      </c>
      <c r="C2172" s="1" t="s">
        <v>9394</v>
      </c>
      <c r="D2172" s="2" t="s">
        <v>9416</v>
      </c>
      <c r="E2172" s="1">
        <v>2.8547383125800001E-2</v>
      </c>
      <c r="F2172" s="1">
        <f t="shared" si="252"/>
        <v>28547.383125800003</v>
      </c>
      <c r="G2172" s="1">
        <v>21.473232322269016</v>
      </c>
      <c r="H2172" s="1">
        <f t="shared" si="253"/>
        <v>0.37477860506926242</v>
      </c>
      <c r="I2172" s="1">
        <f t="shared" si="254"/>
        <v>0.36606651044067146</v>
      </c>
      <c r="J2172" s="1">
        <v>9.7899999999999991</v>
      </c>
      <c r="M2172" s="3">
        <f t="shared" si="255"/>
        <v>12.939082096726631</v>
      </c>
      <c r="N2172" s="1">
        <f t="shared" si="250"/>
        <v>147750.7735645739</v>
      </c>
      <c r="O2172" s="4">
        <f t="shared" si="251"/>
        <v>1.3297569620811651E-4</v>
      </c>
    </row>
    <row r="2173" spans="1:15" x14ac:dyDescent="0.4">
      <c r="A2173" s="1" t="s">
        <v>2172</v>
      </c>
      <c r="B2173" s="1" t="s">
        <v>6825</v>
      </c>
      <c r="C2173" s="1" t="s">
        <v>9394</v>
      </c>
      <c r="D2173" s="2" t="s">
        <v>9416</v>
      </c>
      <c r="E2173" s="1">
        <v>1.39392053055E-2</v>
      </c>
      <c r="F2173" s="1">
        <f t="shared" si="252"/>
        <v>13939.2053055</v>
      </c>
      <c r="G2173" s="1">
        <v>28.544634222984314</v>
      </c>
      <c r="H2173" s="1">
        <f t="shared" si="253"/>
        <v>0.49819785096852948</v>
      </c>
      <c r="I2173" s="1">
        <f t="shared" si="254"/>
        <v>0.47784322637151594</v>
      </c>
      <c r="J2173" s="1">
        <v>9.7899999999999991</v>
      </c>
      <c r="M2173" s="3">
        <f t="shared" si="255"/>
        <v>9.9123820743908109</v>
      </c>
      <c r="N2173" s="1">
        <f t="shared" si="250"/>
        <v>55268.291520596598</v>
      </c>
      <c r="O2173" s="4">
        <f t="shared" si="251"/>
        <v>4.9741462368536941E-5</v>
      </c>
    </row>
    <row r="2174" spans="1:15" x14ac:dyDescent="0.4">
      <c r="A2174" s="1" t="s">
        <v>2173</v>
      </c>
      <c r="B2174" s="1" t="s">
        <v>6826</v>
      </c>
      <c r="C2174" s="1" t="s">
        <v>9394</v>
      </c>
      <c r="D2174" s="2" t="s">
        <v>9416</v>
      </c>
      <c r="E2174" s="1">
        <v>0.25540607198100002</v>
      </c>
      <c r="F2174" s="1">
        <f t="shared" si="252"/>
        <v>255406.07198100002</v>
      </c>
      <c r="G2174" s="1">
        <v>20.528665336370469</v>
      </c>
      <c r="H2174" s="1">
        <f t="shared" si="253"/>
        <v>0.35829280115969392</v>
      </c>
      <c r="I2174" s="1">
        <f t="shared" si="254"/>
        <v>0.35067595872276852</v>
      </c>
      <c r="J2174" s="1">
        <v>9.7899999999999991</v>
      </c>
      <c r="M2174" s="3">
        <f t="shared" si="255"/>
        <v>13.506955676989076</v>
      </c>
      <c r="N2174" s="1">
        <f t="shared" si="250"/>
        <v>1379903.3975524995</v>
      </c>
      <c r="O2174" s="4">
        <f t="shared" si="251"/>
        <v>1.2419130577972497E-3</v>
      </c>
    </row>
    <row r="2175" spans="1:15" x14ac:dyDescent="0.4">
      <c r="A2175" s="1" t="s">
        <v>2174</v>
      </c>
      <c r="B2175" s="1" t="s">
        <v>6827</v>
      </c>
      <c r="C2175" s="1" t="s">
        <v>9394</v>
      </c>
      <c r="D2175" s="2" t="s">
        <v>9416</v>
      </c>
      <c r="E2175" s="1">
        <v>2.9451091117900001E-2</v>
      </c>
      <c r="F2175" s="1">
        <f t="shared" si="252"/>
        <v>29451.0911179</v>
      </c>
      <c r="G2175" s="1">
        <v>25.859556648466324</v>
      </c>
      <c r="H2175" s="1">
        <f t="shared" si="253"/>
        <v>0.45133440662172719</v>
      </c>
      <c r="I2175" s="1">
        <f t="shared" si="254"/>
        <v>0.43616670907185146</v>
      </c>
      <c r="J2175" s="1">
        <v>9.7899999999999991</v>
      </c>
      <c r="M2175" s="3">
        <f t="shared" si="255"/>
        <v>10.859528095423284</v>
      </c>
      <c r="N2175" s="1">
        <f t="shared" si="250"/>
        <v>127929.98057428247</v>
      </c>
      <c r="O2175" s="4">
        <f t="shared" si="251"/>
        <v>1.1513698251685424E-4</v>
      </c>
    </row>
    <row r="2176" spans="1:15" x14ac:dyDescent="0.4">
      <c r="A2176" s="1" t="s">
        <v>2175</v>
      </c>
      <c r="B2176" s="1" t="s">
        <v>6828</v>
      </c>
      <c r="C2176" s="1" t="s">
        <v>9395</v>
      </c>
      <c r="D2176" s="2" t="s">
        <v>9416</v>
      </c>
      <c r="E2176" s="1">
        <v>1.7723809448900001E-2</v>
      </c>
      <c r="F2176" s="1">
        <f t="shared" si="252"/>
        <v>17723.8094489</v>
      </c>
      <c r="G2176" s="1">
        <v>14.067993050529843</v>
      </c>
      <c r="H2176" s="1">
        <f t="shared" si="253"/>
        <v>0.24553279787942675</v>
      </c>
      <c r="I2176" s="1">
        <f t="shared" si="254"/>
        <v>0.24307317744594975</v>
      </c>
      <c r="J2176" s="1">
        <v>9.7899999999999991</v>
      </c>
      <c r="M2176" s="3">
        <f t="shared" si="255"/>
        <v>19.486167421772883</v>
      </c>
      <c r="N2176" s="1">
        <f t="shared" si="250"/>
        <v>138147.64730914624</v>
      </c>
      <c r="O2176" s="4">
        <f t="shared" si="251"/>
        <v>1.2433288257823161E-4</v>
      </c>
    </row>
    <row r="2177" spans="1:15" x14ac:dyDescent="0.4">
      <c r="A2177" s="1" t="s">
        <v>2176</v>
      </c>
      <c r="B2177" s="1" t="s">
        <v>6829</v>
      </c>
      <c r="C2177" s="1" t="s">
        <v>9394</v>
      </c>
      <c r="D2177" s="2" t="s">
        <v>9416</v>
      </c>
      <c r="E2177" s="1">
        <v>3.7115664453999997E-2</v>
      </c>
      <c r="F2177" s="1">
        <f t="shared" si="252"/>
        <v>37115.664453999998</v>
      </c>
      <c r="G2177" s="1">
        <v>23.229658064634904</v>
      </c>
      <c r="H2177" s="1">
        <f t="shared" si="253"/>
        <v>0.4054340173403328</v>
      </c>
      <c r="I2177" s="1">
        <f t="shared" si="254"/>
        <v>0.39441762962530452</v>
      </c>
      <c r="J2177" s="1">
        <v>9.7899999999999991</v>
      </c>
      <c r="M2177" s="3">
        <f t="shared" si="255"/>
        <v>12.009008410587036</v>
      </c>
      <c r="N2177" s="1">
        <f t="shared" si="250"/>
        <v>178288.93063704492</v>
      </c>
      <c r="O2177" s="4">
        <f t="shared" si="251"/>
        <v>1.6046003757334045E-4</v>
      </c>
    </row>
    <row r="2178" spans="1:15" x14ac:dyDescent="0.4">
      <c r="A2178" s="1" t="s">
        <v>2177</v>
      </c>
      <c r="B2178" s="1" t="s">
        <v>6830</v>
      </c>
      <c r="C2178" s="1" t="s">
        <v>9394</v>
      </c>
      <c r="D2178" s="2" t="s">
        <v>9416</v>
      </c>
      <c r="E2178" s="1">
        <v>6.2890474264800003E-2</v>
      </c>
      <c r="F2178" s="1">
        <f t="shared" si="252"/>
        <v>62890.474264800003</v>
      </c>
      <c r="G2178" s="1">
        <v>19.200299166344308</v>
      </c>
      <c r="H2178" s="1">
        <f t="shared" si="253"/>
        <v>0.3351084378206306</v>
      </c>
      <c r="I2178" s="1">
        <f t="shared" si="254"/>
        <v>0.328871577736501</v>
      </c>
      <c r="J2178" s="1">
        <v>9.7899999999999991</v>
      </c>
      <c r="M2178" s="3">
        <f t="shared" si="255"/>
        <v>14.40247486284486</v>
      </c>
      <c r="N2178" s="1">
        <f t="shared" ref="N2178:N2241" si="256">M2178*F2178*0.4</f>
        <v>362311.38988446951</v>
      </c>
      <c r="O2178" s="4">
        <f t="shared" ref="O2178:O2241" si="257">N2178*0.9*10^-9</f>
        <v>3.2608025089602257E-4</v>
      </c>
    </row>
    <row r="2179" spans="1:15" x14ac:dyDescent="0.4">
      <c r="A2179" s="1" t="s">
        <v>2178</v>
      </c>
      <c r="B2179" s="1" t="s">
        <v>6831</v>
      </c>
      <c r="C2179" s="1" t="s">
        <v>9394</v>
      </c>
      <c r="D2179" s="2" t="s">
        <v>9416</v>
      </c>
      <c r="E2179" s="1">
        <v>5.76978371687E-2</v>
      </c>
      <c r="F2179" s="1">
        <f t="shared" ref="F2179:F2242" si="258">E2179*10^6</f>
        <v>57697.837168700004</v>
      </c>
      <c r="G2179" s="1">
        <v>18.232543734141757</v>
      </c>
      <c r="H2179" s="1">
        <f t="shared" ref="H2179:H2242" si="259">G2179/180*PI()</f>
        <v>0.31821791917463532</v>
      </c>
      <c r="I2179" s="1">
        <f t="shared" ref="I2179:I2242" si="260">SIN(H2179)</f>
        <v>0.31287444777216317</v>
      </c>
      <c r="J2179" s="1">
        <v>9.7899999999999991</v>
      </c>
      <c r="M2179" s="3">
        <f>$K$2/$L$2/J2179/I2179*1000</f>
        <v>15.138866932665834</v>
      </c>
      <c r="N2179" s="1">
        <f t="shared" si="256"/>
        <v>349391.95167982811</v>
      </c>
      <c r="O2179" s="4">
        <f t="shared" si="257"/>
        <v>3.1445275651184536E-4</v>
      </c>
    </row>
    <row r="2180" spans="1:15" x14ac:dyDescent="0.4">
      <c r="A2180" s="1" t="s">
        <v>2179</v>
      </c>
      <c r="B2180" s="1" t="s">
        <v>6832</v>
      </c>
      <c r="C2180" s="1" t="s">
        <v>9393</v>
      </c>
      <c r="D2180" s="2" t="s">
        <v>9416</v>
      </c>
      <c r="E2180" s="1">
        <v>1.6025650754699999E-2</v>
      </c>
      <c r="F2180" s="1">
        <f t="shared" si="258"/>
        <v>16025.6507547</v>
      </c>
      <c r="G2180" s="1">
        <v>17.084460496902466</v>
      </c>
      <c r="H2180" s="1">
        <f t="shared" si="259"/>
        <v>0.2981800865978545</v>
      </c>
      <c r="I2180" s="1">
        <f t="shared" si="260"/>
        <v>0.29378108854711332</v>
      </c>
      <c r="J2180" s="1">
        <v>9.7899999999999991</v>
      </c>
      <c r="M2180" s="3"/>
    </row>
    <row r="2181" spans="1:15" x14ac:dyDescent="0.4">
      <c r="A2181" s="1" t="s">
        <v>2180</v>
      </c>
      <c r="B2181" s="1" t="s">
        <v>5238</v>
      </c>
      <c r="C2181" s="1" t="s">
        <v>9393</v>
      </c>
      <c r="D2181" s="2" t="s">
        <v>9416</v>
      </c>
      <c r="E2181" s="1">
        <v>6.5494829054900006E-2</v>
      </c>
      <c r="F2181" s="1">
        <f t="shared" si="258"/>
        <v>65494.829054900008</v>
      </c>
      <c r="G2181" s="1">
        <v>10.702354767879882</v>
      </c>
      <c r="H2181" s="1">
        <f t="shared" si="259"/>
        <v>0.18679132841601739</v>
      </c>
      <c r="I2181" s="1">
        <f t="shared" si="260"/>
        <v>0.1857069990942293</v>
      </c>
      <c r="J2181" s="1">
        <v>9.7899999999999991</v>
      </c>
      <c r="M2181" s="3"/>
    </row>
    <row r="2182" spans="1:15" x14ac:dyDescent="0.4">
      <c r="A2182" s="1" t="s">
        <v>2181</v>
      </c>
      <c r="B2182" s="1" t="s">
        <v>5238</v>
      </c>
      <c r="C2182" s="1" t="s">
        <v>9393</v>
      </c>
      <c r="D2182" s="2" t="s">
        <v>9416</v>
      </c>
      <c r="E2182" s="1">
        <v>1.6057632325300001E-2</v>
      </c>
      <c r="F2182" s="1">
        <f t="shared" si="258"/>
        <v>16057.632325300001</v>
      </c>
      <c r="G2182" s="1">
        <v>15.395362352070055</v>
      </c>
      <c r="H2182" s="1">
        <f t="shared" si="259"/>
        <v>0.26869976258120093</v>
      </c>
      <c r="I2182" s="1">
        <f t="shared" si="260"/>
        <v>0.26547808058895589</v>
      </c>
      <c r="J2182" s="1">
        <v>9.7899999999999991</v>
      </c>
      <c r="M2182" s="3"/>
    </row>
    <row r="2183" spans="1:15" x14ac:dyDescent="0.4">
      <c r="A2183" s="1" t="s">
        <v>2182</v>
      </c>
      <c r="B2183" s="1" t="s">
        <v>5238</v>
      </c>
      <c r="C2183" s="1" t="s">
        <v>9393</v>
      </c>
      <c r="D2183" s="2" t="s">
        <v>9416</v>
      </c>
      <c r="E2183" s="1">
        <v>3.7702402311900002E-2</v>
      </c>
      <c r="F2183" s="1">
        <f t="shared" si="258"/>
        <v>37702.402311900005</v>
      </c>
      <c r="G2183" s="1">
        <v>12.968904951344365</v>
      </c>
      <c r="H2183" s="1">
        <f t="shared" si="259"/>
        <v>0.22635009177915416</v>
      </c>
      <c r="I2183" s="1">
        <f t="shared" si="260"/>
        <v>0.22442221990897332</v>
      </c>
      <c r="J2183" s="1">
        <v>9.7899999999999991</v>
      </c>
      <c r="M2183" s="3"/>
    </row>
    <row r="2184" spans="1:15" x14ac:dyDescent="0.4">
      <c r="A2184" s="1" t="s">
        <v>2183</v>
      </c>
      <c r="B2184" s="1" t="s">
        <v>6833</v>
      </c>
      <c r="C2184" s="1" t="s">
        <v>9393</v>
      </c>
      <c r="D2184" s="2" t="s">
        <v>9416</v>
      </c>
      <c r="E2184" s="1">
        <v>3.4083839339300002E-2</v>
      </c>
      <c r="F2184" s="1">
        <f t="shared" si="258"/>
        <v>34083.839339300001</v>
      </c>
      <c r="G2184" s="1">
        <v>19.775872707366943</v>
      </c>
      <c r="H2184" s="1">
        <f t="shared" si="259"/>
        <v>0.34515409119883822</v>
      </c>
      <c r="I2184" s="1">
        <f t="shared" si="260"/>
        <v>0.33834168467681935</v>
      </c>
      <c r="J2184" s="1">
        <v>9.7899999999999991</v>
      </c>
      <c r="M2184" s="3"/>
    </row>
    <row r="2185" spans="1:15" x14ac:dyDescent="0.4">
      <c r="A2185" s="1" t="s">
        <v>2184</v>
      </c>
      <c r="B2185" s="1" t="s">
        <v>6834</v>
      </c>
      <c r="C2185" s="1" t="s">
        <v>9393</v>
      </c>
      <c r="D2185" s="2" t="s">
        <v>9416</v>
      </c>
      <c r="E2185" s="1">
        <v>5.3941587681900001E-2</v>
      </c>
      <c r="F2185" s="1">
        <f t="shared" si="258"/>
        <v>53941.587681900004</v>
      </c>
      <c r="G2185" s="1">
        <v>14.715073701835447</v>
      </c>
      <c r="H2185" s="1">
        <f t="shared" si="259"/>
        <v>0.25682648577065892</v>
      </c>
      <c r="I2185" s="1">
        <f t="shared" si="260"/>
        <v>0.25401241014047532</v>
      </c>
      <c r="J2185" s="1">
        <v>9.7899999999999991</v>
      </c>
      <c r="M2185" s="3"/>
    </row>
    <row r="2186" spans="1:15" x14ac:dyDescent="0.4">
      <c r="A2186" s="1" t="s">
        <v>2185</v>
      </c>
      <c r="B2186" s="1" t="s">
        <v>6835</v>
      </c>
      <c r="C2186" s="1" t="s">
        <v>9394</v>
      </c>
      <c r="D2186" s="2" t="s">
        <v>9416</v>
      </c>
      <c r="E2186" s="1">
        <v>7.5106615197000001E-2</v>
      </c>
      <c r="F2186" s="1">
        <f t="shared" si="258"/>
        <v>75106.615197000006</v>
      </c>
      <c r="G2186" s="1">
        <v>23.027381633890087</v>
      </c>
      <c r="H2186" s="1">
        <f t="shared" si="259"/>
        <v>0.40190362762465343</v>
      </c>
      <c r="I2186" s="1">
        <f t="shared" si="260"/>
        <v>0.39117099281533868</v>
      </c>
      <c r="J2186" s="1">
        <v>9.7899999999999991</v>
      </c>
      <c r="M2186" s="3">
        <f>$K$2/$L$2/J2186/I2186*1000</f>
        <v>12.108680649769166</v>
      </c>
      <c r="N2186" s="1">
        <f t="shared" si="256"/>
        <v>363776.80724222912</v>
      </c>
      <c r="O2186" s="4">
        <f t="shared" si="257"/>
        <v>3.2739912651800622E-4</v>
      </c>
    </row>
    <row r="2187" spans="1:15" x14ac:dyDescent="0.4">
      <c r="A2187" s="1" t="s">
        <v>2186</v>
      </c>
      <c r="B2187" s="1" t="s">
        <v>6836</v>
      </c>
      <c r="C2187" s="1" t="s">
        <v>9395</v>
      </c>
      <c r="D2187" s="2" t="s">
        <v>9416</v>
      </c>
      <c r="E2187" s="1">
        <v>0.16596770401700001</v>
      </c>
      <c r="F2187" s="1">
        <f t="shared" si="258"/>
        <v>165967.70401700001</v>
      </c>
      <c r="G2187" s="1">
        <v>17.548864494837247</v>
      </c>
      <c r="H2187" s="1">
        <f t="shared" si="259"/>
        <v>0.30628546542124135</v>
      </c>
      <c r="I2187" s="1">
        <f t="shared" si="260"/>
        <v>0.30151906404086853</v>
      </c>
      <c r="J2187" s="1">
        <v>9.7899999999999991</v>
      </c>
      <c r="M2187" s="3">
        <f>$K$2/$L$2/J2187/I2187*1000</f>
        <v>15.709005487003237</v>
      </c>
      <c r="N2187" s="1">
        <f t="shared" si="256"/>
        <v>1042875.0292273529</v>
      </c>
      <c r="O2187" s="4">
        <f t="shared" si="257"/>
        <v>9.3858752630461768E-4</v>
      </c>
    </row>
    <row r="2188" spans="1:15" x14ac:dyDescent="0.4">
      <c r="A2188" s="1" t="s">
        <v>2187</v>
      </c>
      <c r="B2188" s="1" t="s">
        <v>6837</v>
      </c>
      <c r="C2188" s="1" t="s">
        <v>9393</v>
      </c>
      <c r="D2188" s="2" t="s">
        <v>9416</v>
      </c>
      <c r="E2188" s="1">
        <v>0.211656929238</v>
      </c>
      <c r="F2188" s="1">
        <f t="shared" si="258"/>
        <v>211656.92923800001</v>
      </c>
      <c r="G2188" s="1">
        <v>18.148858707264601</v>
      </c>
      <c r="H2188" s="1">
        <f t="shared" si="259"/>
        <v>0.31675733992100902</v>
      </c>
      <c r="I2188" s="1">
        <f t="shared" si="260"/>
        <v>0.31148686440676548</v>
      </c>
      <c r="J2188" s="1">
        <v>9.7899999999999991</v>
      </c>
      <c r="M2188" s="3"/>
    </row>
    <row r="2189" spans="1:15" x14ac:dyDescent="0.4">
      <c r="A2189" s="1" t="s">
        <v>2188</v>
      </c>
      <c r="B2189" s="1" t="s">
        <v>6838</v>
      </c>
      <c r="C2189" s="1" t="s">
        <v>9393</v>
      </c>
      <c r="D2189" s="2" t="s">
        <v>9416</v>
      </c>
      <c r="E2189" s="1">
        <v>5.1840444163499998E-2</v>
      </c>
      <c r="F2189" s="1">
        <f t="shared" si="258"/>
        <v>51840.444163499997</v>
      </c>
      <c r="G2189" s="1">
        <v>27.884245580242528</v>
      </c>
      <c r="H2189" s="1">
        <f t="shared" si="259"/>
        <v>0.4866718948099088</v>
      </c>
      <c r="I2189" s="1">
        <f t="shared" si="260"/>
        <v>0.46768679063530982</v>
      </c>
      <c r="J2189" s="1">
        <v>9.7899999999999991</v>
      </c>
      <c r="M2189" s="3"/>
    </row>
    <row r="2190" spans="1:15" x14ac:dyDescent="0.4">
      <c r="A2190" s="1" t="s">
        <v>2189</v>
      </c>
      <c r="B2190" s="1" t="s">
        <v>6839</v>
      </c>
      <c r="C2190" s="1" t="s">
        <v>9395</v>
      </c>
      <c r="D2190" s="2" t="s">
        <v>9416</v>
      </c>
      <c r="E2190" s="1">
        <v>3.0981936464599999E-2</v>
      </c>
      <c r="F2190" s="1">
        <f t="shared" si="258"/>
        <v>30981.936464599999</v>
      </c>
      <c r="G2190" s="1">
        <v>27.727406526866712</v>
      </c>
      <c r="H2190" s="1">
        <f t="shared" si="259"/>
        <v>0.48393453693278965</v>
      </c>
      <c r="I2190" s="1">
        <f t="shared" si="260"/>
        <v>0.46526550651971937</v>
      </c>
      <c r="J2190" s="1">
        <v>9.7899999999999991</v>
      </c>
      <c r="M2190" s="3">
        <f t="shared" ref="M2190:M2197" si="261">$K$2/$L$2/J2190/I2190*1000</f>
        <v>10.180347704871895</v>
      </c>
      <c r="N2190" s="1">
        <f t="shared" si="256"/>
        <v>126162.75431195099</v>
      </c>
      <c r="O2190" s="4">
        <f t="shared" si="257"/>
        <v>1.135464788807559E-4</v>
      </c>
    </row>
    <row r="2191" spans="1:15" x14ac:dyDescent="0.4">
      <c r="A2191" s="1" t="s">
        <v>2190</v>
      </c>
      <c r="B2191" s="1" t="s">
        <v>6840</v>
      </c>
      <c r="C2191" s="1" t="s">
        <v>9395</v>
      </c>
      <c r="D2191" s="2" t="s">
        <v>9416</v>
      </c>
      <c r="E2191" s="1">
        <v>1.5218490741899999E-2</v>
      </c>
      <c r="F2191" s="1">
        <f t="shared" si="258"/>
        <v>15218.490741899999</v>
      </c>
      <c r="G2191" s="1">
        <v>22.51573684480455</v>
      </c>
      <c r="H2191" s="1">
        <f t="shared" si="259"/>
        <v>0.39297374145443892</v>
      </c>
      <c r="I2191" s="1">
        <f t="shared" si="260"/>
        <v>0.38293717045417602</v>
      </c>
      <c r="J2191" s="1">
        <v>9.7899999999999991</v>
      </c>
      <c r="M2191" s="3">
        <f t="shared" si="261"/>
        <v>12.369038570573768</v>
      </c>
      <c r="N2191" s="1">
        <f t="shared" si="256"/>
        <v>75295.239588992365</v>
      </c>
      <c r="O2191" s="4">
        <f t="shared" si="257"/>
        <v>6.7765715630093134E-5</v>
      </c>
    </row>
    <row r="2192" spans="1:15" x14ac:dyDescent="0.4">
      <c r="A2192" s="1" t="s">
        <v>2191</v>
      </c>
      <c r="B2192" s="1" t="s">
        <v>6841</v>
      </c>
      <c r="C2192" s="1" t="s">
        <v>9395</v>
      </c>
      <c r="D2192" s="2" t="s">
        <v>9416</v>
      </c>
      <c r="E2192" s="1">
        <v>5.1141622672600001E-2</v>
      </c>
      <c r="F2192" s="1">
        <f t="shared" si="258"/>
        <v>51141.622672600002</v>
      </c>
      <c r="G2192" s="1">
        <v>17.391661464190875</v>
      </c>
      <c r="H2192" s="1">
        <f t="shared" si="259"/>
        <v>0.30354175494234864</v>
      </c>
      <c r="I2192" s="1">
        <f t="shared" si="260"/>
        <v>0.29890191381443598</v>
      </c>
      <c r="J2192" s="1">
        <v>9.7899999999999991</v>
      </c>
      <c r="M2192" s="3">
        <f t="shared" si="261"/>
        <v>15.846551703227414</v>
      </c>
      <c r="N2192" s="1">
        <f t="shared" si="256"/>
        <v>324167.34714732133</v>
      </c>
      <c r="O2192" s="4">
        <f t="shared" si="257"/>
        <v>2.9175061243258925E-4</v>
      </c>
    </row>
    <row r="2193" spans="1:15" x14ac:dyDescent="0.4">
      <c r="A2193" s="1" t="s">
        <v>2192</v>
      </c>
      <c r="B2193" s="1" t="s">
        <v>6842</v>
      </c>
      <c r="C2193" s="1" t="s">
        <v>9395</v>
      </c>
      <c r="D2193" s="2" t="s">
        <v>9416</v>
      </c>
      <c r="E2193" s="1">
        <v>0.103339637591</v>
      </c>
      <c r="F2193" s="1">
        <f t="shared" si="258"/>
        <v>103339.63759099999</v>
      </c>
      <c r="G2193" s="1">
        <v>19.08158654975891</v>
      </c>
      <c r="H2193" s="1">
        <f t="shared" si="259"/>
        <v>0.33303651179755778</v>
      </c>
      <c r="I2193" s="1">
        <f t="shared" si="260"/>
        <v>0.32691419881480288</v>
      </c>
      <c r="J2193" s="1">
        <v>9.7899999999999991</v>
      </c>
      <c r="M2193" s="3">
        <f t="shared" si="261"/>
        <v>14.488708806855318</v>
      </c>
      <c r="N2193" s="1">
        <f t="shared" si="256"/>
        <v>598903.16690478334</v>
      </c>
      <c r="O2193" s="4">
        <f t="shared" si="257"/>
        <v>5.3901285021430506E-4</v>
      </c>
    </row>
    <row r="2194" spans="1:15" x14ac:dyDescent="0.4">
      <c r="A2194" s="1" t="s">
        <v>2193</v>
      </c>
      <c r="B2194" s="1" t="s">
        <v>6843</v>
      </c>
      <c r="C2194" s="1" t="s">
        <v>9394</v>
      </c>
      <c r="D2194" s="2" t="s">
        <v>9416</v>
      </c>
      <c r="E2194" s="1">
        <v>0.10802792086</v>
      </c>
      <c r="F2194" s="1">
        <f t="shared" si="258"/>
        <v>108027.92086</v>
      </c>
      <c r="G2194" s="1">
        <v>12.049591933648417</v>
      </c>
      <c r="H2194" s="1">
        <f t="shared" si="259"/>
        <v>0.21030505276391495</v>
      </c>
      <c r="I2194" s="1">
        <f t="shared" si="260"/>
        <v>0.20875824117585712</v>
      </c>
      <c r="J2194" s="1">
        <v>9.7899999999999991</v>
      </c>
      <c r="M2194" s="3">
        <f t="shared" si="261"/>
        <v>22.689234229866987</v>
      </c>
      <c r="N2194" s="1">
        <f t="shared" si="256"/>
        <v>980428.3199032296</v>
      </c>
      <c r="O2194" s="4">
        <f t="shared" si="257"/>
        <v>8.8238548791290676E-4</v>
      </c>
    </row>
    <row r="2195" spans="1:15" x14ac:dyDescent="0.4">
      <c r="A2195" s="1" t="s">
        <v>2194</v>
      </c>
      <c r="B2195" s="1" t="s">
        <v>6844</v>
      </c>
      <c r="C2195" s="1" t="s">
        <v>9394</v>
      </c>
      <c r="D2195" s="2" t="s">
        <v>9416</v>
      </c>
      <c r="E2195" s="1">
        <v>0.32225430947099998</v>
      </c>
      <c r="F2195" s="1">
        <f t="shared" si="258"/>
        <v>322254.30947099999</v>
      </c>
      <c r="G2195" s="1">
        <v>14.741920564294176</v>
      </c>
      <c r="H2195" s="1">
        <f t="shared" si="259"/>
        <v>0.25729505191439378</v>
      </c>
      <c r="I2195" s="1">
        <f t="shared" si="260"/>
        <v>0.25446557986281576</v>
      </c>
      <c r="J2195" s="1">
        <v>9.7899999999999991</v>
      </c>
      <c r="M2195" s="3">
        <f t="shared" si="261"/>
        <v>18.613773359868951</v>
      </c>
      <c r="N2195" s="1">
        <f t="shared" si="256"/>
        <v>2399347.4722937057</v>
      </c>
      <c r="O2195" s="4">
        <f t="shared" si="257"/>
        <v>2.1594127250643357E-3</v>
      </c>
    </row>
    <row r="2196" spans="1:15" x14ac:dyDescent="0.4">
      <c r="A2196" s="1" t="s">
        <v>2195</v>
      </c>
      <c r="B2196" s="1" t="s">
        <v>6845</v>
      </c>
      <c r="C2196" s="1" t="s">
        <v>9395</v>
      </c>
      <c r="D2196" s="2" t="s">
        <v>9416</v>
      </c>
      <c r="E2196" s="1">
        <v>3.1949768337000001E-2</v>
      </c>
      <c r="F2196" s="1">
        <f t="shared" si="258"/>
        <v>31949.768337000001</v>
      </c>
      <c r="G2196" s="1">
        <v>24.632392174857003</v>
      </c>
      <c r="H2196" s="1">
        <f t="shared" si="259"/>
        <v>0.42991634609374146</v>
      </c>
      <c r="I2196" s="1">
        <f t="shared" si="260"/>
        <v>0.41679476243505797</v>
      </c>
      <c r="J2196" s="1">
        <v>9.7899999999999991</v>
      </c>
      <c r="M2196" s="3">
        <f t="shared" si="261"/>
        <v>11.364261402378114</v>
      </c>
      <c r="N2196" s="1">
        <f t="shared" si="256"/>
        <v>145234.20765083662</v>
      </c>
      <c r="O2196" s="4">
        <f t="shared" si="257"/>
        <v>1.3071078688575295E-4</v>
      </c>
    </row>
    <row r="2197" spans="1:15" x14ac:dyDescent="0.4">
      <c r="A2197" s="1" t="s">
        <v>2196</v>
      </c>
      <c r="B2197" s="1" t="s">
        <v>6846</v>
      </c>
      <c r="C2197" s="1" t="s">
        <v>9395</v>
      </c>
      <c r="D2197" s="2" t="s">
        <v>9416</v>
      </c>
      <c r="E2197" s="1">
        <v>2.93288156046E-2</v>
      </c>
      <c r="F2197" s="1">
        <f t="shared" si="258"/>
        <v>29328.8156046</v>
      </c>
      <c r="G2197" s="1">
        <v>23.550144644344556</v>
      </c>
      <c r="H2197" s="1">
        <f t="shared" si="259"/>
        <v>0.41102756336472152</v>
      </c>
      <c r="I2197" s="1">
        <f t="shared" si="260"/>
        <v>0.39955151713404868</v>
      </c>
      <c r="J2197" s="1">
        <v>9.7899999999999991</v>
      </c>
      <c r="M2197" s="3">
        <f t="shared" si="261"/>
        <v>11.854703156752068</v>
      </c>
      <c r="N2197" s="1">
        <f t="shared" si="256"/>
        <v>139073.76117266036</v>
      </c>
      <c r="O2197" s="4">
        <f t="shared" si="257"/>
        <v>1.2516638505539435E-4</v>
      </c>
    </row>
    <row r="2198" spans="1:15" x14ac:dyDescent="0.4">
      <c r="A2198" s="1" t="s">
        <v>2197</v>
      </c>
      <c r="B2198" s="1" t="s">
        <v>6847</v>
      </c>
      <c r="C2198" s="1" t="s">
        <v>9393</v>
      </c>
      <c r="D2198" s="2" t="s">
        <v>9416</v>
      </c>
      <c r="E2198" s="1">
        <v>2.03085585218E-2</v>
      </c>
      <c r="F2198" s="1">
        <f t="shared" si="258"/>
        <v>20308.558521800001</v>
      </c>
      <c r="G2198" s="1">
        <v>23.2616011428833</v>
      </c>
      <c r="H2198" s="1">
        <f t="shared" si="259"/>
        <v>0.40599152922898951</v>
      </c>
      <c r="I2198" s="1">
        <f t="shared" si="260"/>
        <v>0.39492988342682295</v>
      </c>
      <c r="J2198" s="1">
        <v>9.7899999999999991</v>
      </c>
      <c r="M2198" s="3"/>
    </row>
    <row r="2199" spans="1:15" x14ac:dyDescent="0.4">
      <c r="A2199" s="1" t="s">
        <v>2198</v>
      </c>
      <c r="B2199" s="1" t="s">
        <v>6848</v>
      </c>
      <c r="C2199" s="1" t="s">
        <v>9395</v>
      </c>
      <c r="D2199" s="2" t="s">
        <v>9416</v>
      </c>
      <c r="E2199" s="1">
        <v>1.7340009922999999E-2</v>
      </c>
      <c r="F2199" s="1">
        <f t="shared" si="258"/>
        <v>17340.009922999998</v>
      </c>
      <c r="G2199" s="1">
        <v>20.154633712768554</v>
      </c>
      <c r="H2199" s="1">
        <f t="shared" si="259"/>
        <v>0.3517647178212604</v>
      </c>
      <c r="I2199" s="1">
        <f t="shared" si="260"/>
        <v>0.34455500043118747</v>
      </c>
      <c r="J2199" s="1">
        <v>9.7899999999999991</v>
      </c>
      <c r="M2199" s="3">
        <f t="shared" ref="M2199:M2206" si="262">$K$2/$L$2/J2199/I2199*1000</f>
        <v>13.746904341909396</v>
      </c>
      <c r="N2199" s="1">
        <f t="shared" si="256"/>
        <v>95348.583079696284</v>
      </c>
      <c r="O2199" s="4">
        <f t="shared" si="257"/>
        <v>8.581372477172667E-5</v>
      </c>
    </row>
    <row r="2200" spans="1:15" x14ac:dyDescent="0.4">
      <c r="A2200" s="1" t="s">
        <v>2199</v>
      </c>
      <c r="B2200" s="1" t="s">
        <v>6849</v>
      </c>
      <c r="C2200" s="1" t="s">
        <v>9395</v>
      </c>
      <c r="D2200" s="2" t="s">
        <v>9416</v>
      </c>
      <c r="E2200" s="1">
        <v>2.1354133780899998E-2</v>
      </c>
      <c r="F2200" s="1">
        <f t="shared" si="258"/>
        <v>21354.1337809</v>
      </c>
      <c r="G2200" s="1">
        <v>18.003321247100828</v>
      </c>
      <c r="H2200" s="1">
        <f t="shared" si="259"/>
        <v>0.31421723205616109</v>
      </c>
      <c r="I2200" s="1">
        <f t="shared" si="260"/>
        <v>0.30907212346082952</v>
      </c>
      <c r="J2200" s="1">
        <v>9.7899999999999991</v>
      </c>
      <c r="M2200" s="3">
        <f t="shared" si="262"/>
        <v>15.325111104866036</v>
      </c>
      <c r="N2200" s="1">
        <f t="shared" si="256"/>
        <v>130901.78909618623</v>
      </c>
      <c r="O2200" s="4">
        <f t="shared" si="257"/>
        <v>1.1781161018656762E-4</v>
      </c>
    </row>
    <row r="2201" spans="1:15" x14ac:dyDescent="0.4">
      <c r="A2201" s="1" t="s">
        <v>2200</v>
      </c>
      <c r="B2201" s="1" t="s">
        <v>6850</v>
      </c>
      <c r="C2201" s="1" t="s">
        <v>9395</v>
      </c>
      <c r="D2201" s="2" t="s">
        <v>9416</v>
      </c>
      <c r="E2201" s="1">
        <v>1.2527170899699999E-2</v>
      </c>
      <c r="F2201" s="1">
        <f t="shared" si="258"/>
        <v>12527.170899699999</v>
      </c>
      <c r="G2201" s="1">
        <v>20.196617194584437</v>
      </c>
      <c r="H2201" s="1">
        <f t="shared" si="259"/>
        <v>0.3524974678103987</v>
      </c>
      <c r="I2201" s="1">
        <f t="shared" si="260"/>
        <v>0.34524278874341191</v>
      </c>
      <c r="J2201" s="1">
        <v>9.7899999999999991</v>
      </c>
      <c r="M2201" s="3">
        <f t="shared" si="262"/>
        <v>13.719517933144578</v>
      </c>
      <c r="N2201" s="1">
        <f t="shared" si="256"/>
        <v>68746.698324000419</v>
      </c>
      <c r="O2201" s="4">
        <f t="shared" si="257"/>
        <v>6.1872028491600389E-5</v>
      </c>
    </row>
    <row r="2202" spans="1:15" x14ac:dyDescent="0.4">
      <c r="A2202" s="1" t="s">
        <v>2201</v>
      </c>
      <c r="B2202" s="1" t="s">
        <v>6851</v>
      </c>
      <c r="C2202" s="1" t="s">
        <v>9394</v>
      </c>
      <c r="D2202" s="2" t="s">
        <v>9416</v>
      </c>
      <c r="E2202" s="1">
        <v>4.9869095606499998E-2</v>
      </c>
      <c r="F2202" s="1">
        <f t="shared" si="258"/>
        <v>49869.095606499999</v>
      </c>
      <c r="G2202" s="1">
        <v>14.84608280052573</v>
      </c>
      <c r="H2202" s="1">
        <f t="shared" si="259"/>
        <v>0.25911302589287455</v>
      </c>
      <c r="I2202" s="1">
        <f t="shared" si="260"/>
        <v>0.25622328799096245</v>
      </c>
      <c r="J2202" s="1">
        <v>9.7899999999999991</v>
      </c>
      <c r="M2202" s="3">
        <f t="shared" si="262"/>
        <v>18.486081685210259</v>
      </c>
      <c r="N2202" s="1">
        <f t="shared" si="256"/>
        <v>368753.66997972759</v>
      </c>
      <c r="O2202" s="4">
        <f t="shared" si="257"/>
        <v>3.3187830298175483E-4</v>
      </c>
    </row>
    <row r="2203" spans="1:15" x14ac:dyDescent="0.4">
      <c r="A2203" s="1" t="s">
        <v>2202</v>
      </c>
      <c r="B2203" s="1" t="s">
        <v>6852</v>
      </c>
      <c r="C2203" s="1" t="s">
        <v>9395</v>
      </c>
      <c r="D2203" s="2" t="s">
        <v>9416</v>
      </c>
      <c r="E2203" s="1">
        <v>1.5777709559999999E-2</v>
      </c>
      <c r="F2203" s="1">
        <f t="shared" si="258"/>
        <v>15777.709559999999</v>
      </c>
      <c r="G2203" s="1">
        <v>27.248907425824335</v>
      </c>
      <c r="H2203" s="1">
        <f t="shared" si="259"/>
        <v>0.47558315215176722</v>
      </c>
      <c r="I2203" s="1">
        <f t="shared" si="260"/>
        <v>0.45785696235100348</v>
      </c>
      <c r="J2203" s="1">
        <v>9.7899999999999991</v>
      </c>
      <c r="M2203" s="3">
        <f t="shared" si="262"/>
        <v>10.345075036388607</v>
      </c>
      <c r="N2203" s="1">
        <f t="shared" si="256"/>
        <v>65288.63572021835</v>
      </c>
      <c r="O2203" s="4">
        <f t="shared" si="257"/>
        <v>5.8759772148196515E-5</v>
      </c>
    </row>
    <row r="2204" spans="1:15" x14ac:dyDescent="0.4">
      <c r="A2204" s="1" t="s">
        <v>2203</v>
      </c>
      <c r="B2204" s="1" t="s">
        <v>6853</v>
      </c>
      <c r="C2204" s="1" t="s">
        <v>9394</v>
      </c>
      <c r="D2204" s="2" t="s">
        <v>9416</v>
      </c>
      <c r="E2204" s="1">
        <v>5.17156413084E-2</v>
      </c>
      <c r="F2204" s="1">
        <f t="shared" si="258"/>
        <v>51715.641308400001</v>
      </c>
      <c r="G2204" s="1">
        <v>16.687358269925976</v>
      </c>
      <c r="H2204" s="1">
        <f t="shared" si="259"/>
        <v>0.29124934527011292</v>
      </c>
      <c r="I2204" s="1">
        <f t="shared" si="260"/>
        <v>0.28714917908070225</v>
      </c>
      <c r="J2204" s="1">
        <v>9.7899999999999991</v>
      </c>
      <c r="M2204" s="3">
        <f t="shared" si="262"/>
        <v>16.495135548073048</v>
      </c>
      <c r="N2204" s="1">
        <f t="shared" si="256"/>
        <v>341222.6053350335</v>
      </c>
      <c r="O2204" s="4">
        <f t="shared" si="257"/>
        <v>3.0710034480153019E-4</v>
      </c>
    </row>
    <row r="2205" spans="1:15" x14ac:dyDescent="0.4">
      <c r="A2205" s="1" t="s">
        <v>2204</v>
      </c>
      <c r="B2205" s="1" t="s">
        <v>6854</v>
      </c>
      <c r="C2205" s="1" t="s">
        <v>9395</v>
      </c>
      <c r="D2205" s="2" t="s">
        <v>9416</v>
      </c>
      <c r="E2205" s="1">
        <v>0.14380598066299999</v>
      </c>
      <c r="F2205" s="1">
        <f t="shared" si="258"/>
        <v>143805.98066299999</v>
      </c>
      <c r="G2205" s="1">
        <v>13.735233024732601</v>
      </c>
      <c r="H2205" s="1">
        <f t="shared" si="259"/>
        <v>0.23972503981024362</v>
      </c>
      <c r="I2205" s="1">
        <f t="shared" si="260"/>
        <v>0.23743553817108867</v>
      </c>
      <c r="J2205" s="1">
        <v>9.7899999999999991</v>
      </c>
      <c r="M2205" s="3">
        <f t="shared" si="262"/>
        <v>19.948844507181832</v>
      </c>
      <c r="N2205" s="1">
        <f t="shared" si="256"/>
        <v>1147505.2589795936</v>
      </c>
      <c r="O2205" s="4">
        <f t="shared" si="257"/>
        <v>1.0327547330816343E-3</v>
      </c>
    </row>
    <row r="2206" spans="1:15" x14ac:dyDescent="0.4">
      <c r="A2206" s="1" t="s">
        <v>2205</v>
      </c>
      <c r="B2206" s="1" t="s">
        <v>6855</v>
      </c>
      <c r="C2206" s="1" t="s">
        <v>9394</v>
      </c>
      <c r="D2206" s="2" t="s">
        <v>9416</v>
      </c>
      <c r="E2206" s="1">
        <v>0.181678502199</v>
      </c>
      <c r="F2206" s="1">
        <f t="shared" si="258"/>
        <v>181678.50219900001</v>
      </c>
      <c r="G2206" s="1">
        <v>15.985541972939826</v>
      </c>
      <c r="H2206" s="1">
        <f t="shared" si="259"/>
        <v>0.27900034014355024</v>
      </c>
      <c r="I2206" s="1">
        <f t="shared" si="260"/>
        <v>0.27539478209879603</v>
      </c>
      <c r="J2206" s="1">
        <v>9.7899999999999991</v>
      </c>
      <c r="M2206" s="3">
        <f t="shared" si="262"/>
        <v>17.199180737400006</v>
      </c>
      <c r="N2206" s="1">
        <f t="shared" si="256"/>
        <v>1249888.5581682902</v>
      </c>
      <c r="O2206" s="4">
        <f t="shared" si="257"/>
        <v>1.1248997023514612E-3</v>
      </c>
    </row>
    <row r="2207" spans="1:15" x14ac:dyDescent="0.4">
      <c r="A2207" s="1" t="s">
        <v>2206</v>
      </c>
      <c r="B2207" s="1" t="s">
        <v>6856</v>
      </c>
      <c r="C2207" s="1" t="s">
        <v>9393</v>
      </c>
      <c r="D2207" s="2" t="s">
        <v>9416</v>
      </c>
      <c r="E2207" s="1">
        <v>6.86906862822E-2</v>
      </c>
      <c r="F2207" s="1">
        <f t="shared" si="258"/>
        <v>68690.686282199997</v>
      </c>
      <c r="G2207" s="1">
        <v>12.178494894946063</v>
      </c>
      <c r="H2207" s="1">
        <f t="shared" si="259"/>
        <v>0.21255483385412974</v>
      </c>
      <c r="I2207" s="1">
        <f t="shared" si="260"/>
        <v>0.21095792329231378</v>
      </c>
      <c r="J2207" s="1">
        <v>9.7899999999999991</v>
      </c>
      <c r="M2207" s="3"/>
    </row>
    <row r="2208" spans="1:15" x14ac:dyDescent="0.4">
      <c r="A2208" s="1" t="s">
        <v>2207</v>
      </c>
      <c r="B2208" s="1" t="s">
        <v>6857</v>
      </c>
      <c r="C2208" s="1" t="s">
        <v>9395</v>
      </c>
      <c r="D2208" s="2" t="s">
        <v>9416</v>
      </c>
      <c r="E2208" s="1">
        <v>2.73221090164E-2</v>
      </c>
      <c r="F2208" s="1">
        <f t="shared" si="258"/>
        <v>27322.109016400002</v>
      </c>
      <c r="G2208" s="1">
        <v>18.522833257913589</v>
      </c>
      <c r="H2208" s="1">
        <f t="shared" si="259"/>
        <v>0.32328442714850014</v>
      </c>
      <c r="I2208" s="1">
        <f t="shared" si="260"/>
        <v>0.31768255290241737</v>
      </c>
      <c r="J2208" s="1">
        <v>9.7899999999999991</v>
      </c>
      <c r="M2208" s="3">
        <f t="shared" ref="M2208:M2215" si="263">$K$2/$L$2/J2208/I2208*1000</f>
        <v>14.909741149395185</v>
      </c>
      <c r="N2208" s="1">
        <f t="shared" si="256"/>
        <v>162946.22923603212</v>
      </c>
      <c r="O2208" s="4">
        <f t="shared" si="257"/>
        <v>1.4665160631242892E-4</v>
      </c>
    </row>
    <row r="2209" spans="1:15" x14ac:dyDescent="0.4">
      <c r="A2209" s="1" t="s">
        <v>2208</v>
      </c>
      <c r="B2209" s="1" t="s">
        <v>6858</v>
      </c>
      <c r="C2209" s="1" t="s">
        <v>9395</v>
      </c>
      <c r="D2209" s="2" t="s">
        <v>9416</v>
      </c>
      <c r="E2209" s="1">
        <v>9.9972055966800005E-2</v>
      </c>
      <c r="F2209" s="1">
        <f t="shared" si="258"/>
        <v>99972.055966800006</v>
      </c>
      <c r="G2209" s="1">
        <v>18.998356192798937</v>
      </c>
      <c r="H2209" s="1">
        <f t="shared" si="259"/>
        <v>0.3315838680309961</v>
      </c>
      <c r="I2209" s="1">
        <f t="shared" si="260"/>
        <v>0.32554102753902597</v>
      </c>
      <c r="J2209" s="1">
        <v>9.7899999999999991</v>
      </c>
      <c r="M2209" s="3">
        <f t="shared" si="263"/>
        <v>14.549823926221599</v>
      </c>
      <c r="N2209" s="1">
        <f t="shared" si="256"/>
        <v>581830.32474372466</v>
      </c>
      <c r="O2209" s="4">
        <f t="shared" si="257"/>
        <v>5.2364729226935219E-4</v>
      </c>
    </row>
    <row r="2210" spans="1:15" x14ac:dyDescent="0.4">
      <c r="A2210" s="1" t="s">
        <v>2209</v>
      </c>
      <c r="B2210" s="1" t="s">
        <v>6859</v>
      </c>
      <c r="C2210" s="1" t="s">
        <v>9395</v>
      </c>
      <c r="D2210" s="2" t="s">
        <v>9416</v>
      </c>
      <c r="E2210" s="1">
        <v>2.54934245003E-2</v>
      </c>
      <c r="F2210" s="1">
        <f t="shared" si="258"/>
        <v>25493.4245003</v>
      </c>
      <c r="G2210" s="1">
        <v>28.047462838036672</v>
      </c>
      <c r="H2210" s="1">
        <f t="shared" si="259"/>
        <v>0.48952057335449295</v>
      </c>
      <c r="I2210" s="1">
        <f t="shared" si="260"/>
        <v>0.4702028202180813</v>
      </c>
      <c r="J2210" s="1">
        <v>9.7899999999999991</v>
      </c>
      <c r="M2210" s="3">
        <f t="shared" si="263"/>
        <v>10.0734500683285</v>
      </c>
      <c r="N2210" s="1">
        <f t="shared" si="256"/>
        <v>102722.6955097898</v>
      </c>
      <c r="O2210" s="4">
        <f t="shared" si="257"/>
        <v>9.2450425958810837E-5</v>
      </c>
    </row>
    <row r="2211" spans="1:15" x14ac:dyDescent="0.4">
      <c r="A2211" s="1" t="s">
        <v>2210</v>
      </c>
      <c r="B2211" s="1" t="s">
        <v>6860</v>
      </c>
      <c r="C2211" s="1" t="s">
        <v>9395</v>
      </c>
      <c r="D2211" s="2" t="s">
        <v>9416</v>
      </c>
      <c r="E2211" s="1">
        <v>4.4326137208000001E-2</v>
      </c>
      <c r="F2211" s="1">
        <f t="shared" si="258"/>
        <v>44326.137208</v>
      </c>
      <c r="G2211" s="1">
        <v>16.144060484000615</v>
      </c>
      <c r="H2211" s="1">
        <f t="shared" si="259"/>
        <v>0.28176701008692007</v>
      </c>
      <c r="I2211" s="1">
        <f t="shared" si="260"/>
        <v>0.27805341089806501</v>
      </c>
      <c r="J2211" s="1">
        <v>9.7899999999999991</v>
      </c>
      <c r="M2211" s="3">
        <f t="shared" si="263"/>
        <v>17.034729464946285</v>
      </c>
      <c r="N2211" s="1">
        <f t="shared" si="256"/>
        <v>302033.5022257478</v>
      </c>
      <c r="O2211" s="4">
        <f t="shared" si="257"/>
        <v>2.7183015200317305E-4</v>
      </c>
    </row>
    <row r="2212" spans="1:15" x14ac:dyDescent="0.4">
      <c r="A2212" s="1" t="s">
        <v>2211</v>
      </c>
      <c r="B2212" s="1" t="s">
        <v>6861</v>
      </c>
      <c r="C2212" s="1" t="s">
        <v>9394</v>
      </c>
      <c r="D2212" s="2" t="s">
        <v>9416</v>
      </c>
      <c r="E2212" s="1">
        <v>1.8981463245E-2</v>
      </c>
      <c r="F2212" s="1">
        <f t="shared" si="258"/>
        <v>18981.463244999999</v>
      </c>
      <c r="G2212" s="1">
        <v>24.033509067867111</v>
      </c>
      <c r="H2212" s="1">
        <f t="shared" si="259"/>
        <v>0.41946386404219443</v>
      </c>
      <c r="I2212" s="1">
        <f t="shared" si="260"/>
        <v>0.40727085466575574</v>
      </c>
      <c r="J2212" s="1">
        <v>9.7899999999999991</v>
      </c>
      <c r="M2212" s="3">
        <f t="shared" si="263"/>
        <v>11.630011274293981</v>
      </c>
      <c r="N2212" s="1">
        <f t="shared" si="256"/>
        <v>88301.852616778735</v>
      </c>
      <c r="O2212" s="4">
        <f t="shared" si="257"/>
        <v>7.9471667355100867E-5</v>
      </c>
    </row>
    <row r="2213" spans="1:15" x14ac:dyDescent="0.4">
      <c r="A2213" s="1" t="s">
        <v>2212</v>
      </c>
      <c r="B2213" s="1" t="s">
        <v>6862</v>
      </c>
      <c r="C2213" s="1" t="s">
        <v>9395</v>
      </c>
      <c r="D2213" s="2" t="s">
        <v>9416</v>
      </c>
      <c r="E2213" s="1">
        <v>3.91518053891E-2</v>
      </c>
      <c r="F2213" s="1">
        <f t="shared" si="258"/>
        <v>39151.805389100002</v>
      </c>
      <c r="G2213" s="1">
        <v>27.077369391918182</v>
      </c>
      <c r="H2213" s="1">
        <f t="shared" si="259"/>
        <v>0.47258924866770713</v>
      </c>
      <c r="I2213" s="1">
        <f t="shared" si="260"/>
        <v>0.4551932566807827</v>
      </c>
      <c r="J2213" s="1">
        <v>9.7899999999999991</v>
      </c>
      <c r="M2213" s="3">
        <f t="shared" si="263"/>
        <v>10.405612477637682</v>
      </c>
      <c r="N2213" s="1">
        <f t="shared" si="256"/>
        <v>162959.4058715445</v>
      </c>
      <c r="O2213" s="4">
        <f t="shared" si="257"/>
        <v>1.4666346528439007E-4</v>
      </c>
    </row>
    <row r="2214" spans="1:15" x14ac:dyDescent="0.4">
      <c r="A2214" s="1" t="s">
        <v>2213</v>
      </c>
      <c r="B2214" s="1" t="s">
        <v>5239</v>
      </c>
      <c r="C2214" s="1" t="s">
        <v>9394</v>
      </c>
      <c r="D2214" s="2" t="s">
        <v>9416</v>
      </c>
      <c r="E2214" s="1">
        <v>0.30536035139399997</v>
      </c>
      <c r="F2214" s="1">
        <f t="shared" si="258"/>
        <v>305360.351394</v>
      </c>
      <c r="G2214" s="1">
        <v>16.299458786353959</v>
      </c>
      <c r="H2214" s="1">
        <f t="shared" si="259"/>
        <v>0.28447922211499554</v>
      </c>
      <c r="I2214" s="1">
        <f t="shared" si="260"/>
        <v>0.28065764262579379</v>
      </c>
      <c r="J2214" s="1">
        <v>9.7899999999999991</v>
      </c>
      <c r="M2214" s="3">
        <f t="shared" si="263"/>
        <v>16.876663635949644</v>
      </c>
      <c r="N2214" s="1">
        <f t="shared" si="256"/>
        <v>2061385.5752927698</v>
      </c>
      <c r="O2214" s="4">
        <f t="shared" si="257"/>
        <v>1.8552470177634929E-3</v>
      </c>
    </row>
    <row r="2215" spans="1:15" x14ac:dyDescent="0.4">
      <c r="A2215" s="1" t="s">
        <v>2214</v>
      </c>
      <c r="B2215" s="1" t="s">
        <v>5239</v>
      </c>
      <c r="C2215" s="1" t="s">
        <v>9395</v>
      </c>
      <c r="D2215" s="2" t="s">
        <v>9416</v>
      </c>
      <c r="E2215" s="1">
        <v>1.6704599727800001E-2</v>
      </c>
      <c r="F2215" s="1">
        <f t="shared" si="258"/>
        <v>16704.599727800003</v>
      </c>
      <c r="G2215" s="1">
        <v>30.168264865875244</v>
      </c>
      <c r="H2215" s="1">
        <f t="shared" si="259"/>
        <v>0.52653555152324849</v>
      </c>
      <c r="I2215" s="1">
        <f t="shared" si="260"/>
        <v>0.50254116273869276</v>
      </c>
      <c r="J2215" s="1">
        <v>9.7899999999999991</v>
      </c>
      <c r="M2215" s="3">
        <f t="shared" si="263"/>
        <v>9.4252271906270995</v>
      </c>
      <c r="N2215" s="1">
        <f t="shared" si="256"/>
        <v>62977.859025201054</v>
      </c>
      <c r="O2215" s="4">
        <f t="shared" si="257"/>
        <v>5.6680073122680958E-5</v>
      </c>
    </row>
    <row r="2216" spans="1:15" x14ac:dyDescent="0.4">
      <c r="A2216" s="1" t="s">
        <v>2215</v>
      </c>
      <c r="B2216" s="1" t="s">
        <v>5239</v>
      </c>
      <c r="C2216" s="1" t="s">
        <v>9393</v>
      </c>
      <c r="D2216" s="2" t="s">
        <v>9416</v>
      </c>
      <c r="E2216" s="1">
        <v>7.6083157607199997E-2</v>
      </c>
      <c r="F2216" s="1">
        <f t="shared" si="258"/>
        <v>76083.157607200003</v>
      </c>
      <c r="G2216" s="1">
        <v>20.419146049854366</v>
      </c>
      <c r="H2216" s="1">
        <f t="shared" si="259"/>
        <v>0.35638132901555292</v>
      </c>
      <c r="I2216" s="1">
        <f t="shared" si="260"/>
        <v>0.34888523151193851</v>
      </c>
      <c r="J2216" s="1">
        <v>9.7899999999999991</v>
      </c>
      <c r="M2216" s="3"/>
    </row>
    <row r="2217" spans="1:15" x14ac:dyDescent="0.4">
      <c r="A2217" s="1" t="s">
        <v>2216</v>
      </c>
      <c r="B2217" s="1" t="s">
        <v>5240</v>
      </c>
      <c r="C2217" s="1" t="s">
        <v>9394</v>
      </c>
      <c r="D2217" s="2" t="s">
        <v>9416</v>
      </c>
      <c r="E2217" s="1">
        <v>3.88412626124E-2</v>
      </c>
      <c r="F2217" s="1">
        <f t="shared" si="258"/>
        <v>38841.262612400002</v>
      </c>
      <c r="G2217" s="1">
        <v>17.056473255157471</v>
      </c>
      <c r="H2217" s="1">
        <f t="shared" si="259"/>
        <v>0.29769161708085279</v>
      </c>
      <c r="I2217" s="1">
        <f t="shared" si="260"/>
        <v>0.29331413882750523</v>
      </c>
      <c r="J2217" s="1">
        <v>9.7899999999999991</v>
      </c>
      <c r="M2217" s="3">
        <f>$K$2/$L$2/J2217/I2217*1000</f>
        <v>16.148436111494803</v>
      </c>
      <c r="N2217" s="1">
        <f t="shared" si="256"/>
        <v>250890.25911445325</v>
      </c>
      <c r="O2217" s="4">
        <f t="shared" si="257"/>
        <v>2.2580123320300793E-4</v>
      </c>
    </row>
    <row r="2218" spans="1:15" x14ac:dyDescent="0.4">
      <c r="A2218" s="1" t="s">
        <v>2217</v>
      </c>
      <c r="B2218" s="1" t="s">
        <v>5240</v>
      </c>
      <c r="C2218" s="1" t="s">
        <v>9394</v>
      </c>
      <c r="D2218" s="2" t="s">
        <v>9416</v>
      </c>
      <c r="E2218" s="1">
        <v>0.225674354519</v>
      </c>
      <c r="F2218" s="1">
        <f t="shared" si="258"/>
        <v>225674.35451900001</v>
      </c>
      <c r="G2218" s="1">
        <v>19.490233347931905</v>
      </c>
      <c r="H2218" s="1">
        <f t="shared" si="259"/>
        <v>0.34016874390340929</v>
      </c>
      <c r="I2218" s="1">
        <f t="shared" si="260"/>
        <v>0.33364617149433806</v>
      </c>
      <c r="J2218" s="1">
        <v>9.7899999999999991</v>
      </c>
      <c r="M2218" s="3">
        <f>$K$2/$L$2/J2218/I2218*1000</f>
        <v>14.19637039514018</v>
      </c>
      <c r="N2218" s="1">
        <f t="shared" si="256"/>
        <v>1281502.6901743608</v>
      </c>
      <c r="O2218" s="4">
        <f t="shared" si="257"/>
        <v>1.1533524211569247E-3</v>
      </c>
    </row>
    <row r="2219" spans="1:15" x14ac:dyDescent="0.4">
      <c r="A2219" s="1" t="s">
        <v>2218</v>
      </c>
      <c r="B2219" s="1" t="s">
        <v>5241</v>
      </c>
      <c r="C2219" s="1" t="s">
        <v>9395</v>
      </c>
      <c r="D2219" s="2" t="s">
        <v>9416</v>
      </c>
      <c r="E2219" s="1">
        <v>3.0388667023700001E-2</v>
      </c>
      <c r="F2219" s="1">
        <f t="shared" si="258"/>
        <v>30388.6670237</v>
      </c>
      <c r="G2219" s="1">
        <v>14.467510795593261</v>
      </c>
      <c r="H2219" s="1">
        <f t="shared" si="259"/>
        <v>0.25250569795092676</v>
      </c>
      <c r="I2219" s="1">
        <f t="shared" si="260"/>
        <v>0.24983098191850869</v>
      </c>
      <c r="J2219" s="1">
        <v>9.7899999999999991</v>
      </c>
      <c r="M2219" s="3">
        <f>$K$2/$L$2/J2219/I2219*1000</f>
        <v>18.959076232583051</v>
      </c>
      <c r="N2219" s="1">
        <f t="shared" si="256"/>
        <v>230456.42188356441</v>
      </c>
      <c r="O2219" s="4">
        <f t="shared" si="257"/>
        <v>2.07410779695208E-4</v>
      </c>
    </row>
    <row r="2220" spans="1:15" x14ac:dyDescent="0.4">
      <c r="A2220" s="1" t="s">
        <v>2219</v>
      </c>
      <c r="B2220" s="1" t="s">
        <v>5241</v>
      </c>
      <c r="C2220" s="1" t="s">
        <v>9395</v>
      </c>
      <c r="D2220" s="2" t="s">
        <v>9416</v>
      </c>
      <c r="E2220" s="1">
        <v>8.3849552709599998E-2</v>
      </c>
      <c r="F2220" s="1">
        <f t="shared" si="258"/>
        <v>83849.552709600001</v>
      </c>
      <c r="G2220" s="1">
        <v>14.029147575811013</v>
      </c>
      <c r="H2220" s="1">
        <f t="shared" si="259"/>
        <v>0.24485481644608298</v>
      </c>
      <c r="I2220" s="1">
        <f t="shared" si="260"/>
        <v>0.24241547424810661</v>
      </c>
      <c r="J2220" s="1">
        <v>9.7899999999999991</v>
      </c>
      <c r="M2220" s="3">
        <f>$K$2/$L$2/J2220/I2220*1000</f>
        <v>19.539035806791446</v>
      </c>
      <c r="N2220" s="1">
        <f t="shared" si="256"/>
        <v>655335.76511052856</v>
      </c>
      <c r="O2220" s="4">
        <f t="shared" si="257"/>
        <v>5.8980218859947583E-4</v>
      </c>
    </row>
    <row r="2221" spans="1:15" x14ac:dyDescent="0.4">
      <c r="A2221" s="1" t="s">
        <v>2220</v>
      </c>
      <c r="B2221" s="1" t="s">
        <v>6863</v>
      </c>
      <c r="C2221" s="1" t="s">
        <v>9394</v>
      </c>
      <c r="D2221" s="2" t="s">
        <v>9416</v>
      </c>
      <c r="E2221" s="1">
        <v>1.33114714732E-2</v>
      </c>
      <c r="F2221" s="1">
        <f t="shared" si="258"/>
        <v>13311.471473199999</v>
      </c>
      <c r="G2221" s="1">
        <v>21.361985460917154</v>
      </c>
      <c r="H2221" s="1">
        <f t="shared" si="259"/>
        <v>0.37283698105616275</v>
      </c>
      <c r="I2221" s="1">
        <f t="shared" si="260"/>
        <v>0.36425896821159948</v>
      </c>
      <c r="J2221" s="1">
        <v>9.7899999999999991</v>
      </c>
      <c r="M2221" s="3">
        <f>$K$2/$L$2/J2221/I2221*1000</f>
        <v>13.003288991645624</v>
      </c>
      <c r="N2221" s="1">
        <f t="shared" si="256"/>
        <v>69237.164188026523</v>
      </c>
      <c r="O2221" s="4">
        <f t="shared" si="257"/>
        <v>6.2313447769223878E-5</v>
      </c>
    </row>
    <row r="2222" spans="1:15" x14ac:dyDescent="0.4">
      <c r="A2222" s="1" t="s">
        <v>2221</v>
      </c>
      <c r="B2222" s="1" t="s">
        <v>6864</v>
      </c>
      <c r="C2222" s="1" t="s">
        <v>9393</v>
      </c>
      <c r="D2222" s="2" t="s">
        <v>9416</v>
      </c>
      <c r="E2222" s="1">
        <v>7.12250164218E-2</v>
      </c>
      <c r="F2222" s="1">
        <f t="shared" si="258"/>
        <v>71225.016421799999</v>
      </c>
      <c r="G2222" s="1">
        <v>37.172176607917336</v>
      </c>
      <c r="H2222" s="1">
        <f t="shared" si="259"/>
        <v>0.64877687194097478</v>
      </c>
      <c r="I2222" s="1">
        <f t="shared" si="260"/>
        <v>0.60421224085532543</v>
      </c>
      <c r="J2222" s="1">
        <v>9.7899999999999991</v>
      </c>
      <c r="M2222" s="3"/>
    </row>
    <row r="2223" spans="1:15" x14ac:dyDescent="0.4">
      <c r="A2223" s="1" t="s">
        <v>2222</v>
      </c>
      <c r="B2223" s="1" t="s">
        <v>6865</v>
      </c>
      <c r="C2223" s="1" t="s">
        <v>9393</v>
      </c>
      <c r="D2223" s="2" t="s">
        <v>9416</v>
      </c>
      <c r="E2223" s="1">
        <v>2.2664906266400001E-2</v>
      </c>
      <c r="F2223" s="1">
        <f t="shared" si="258"/>
        <v>22664.906266400001</v>
      </c>
      <c r="G2223" s="1">
        <v>18.558012662110507</v>
      </c>
      <c r="H2223" s="1">
        <f t="shared" si="259"/>
        <v>0.32389842358062626</v>
      </c>
      <c r="I2223" s="1">
        <f t="shared" si="260"/>
        <v>0.31826468263821195</v>
      </c>
      <c r="J2223" s="1">
        <v>9.7899999999999991</v>
      </c>
      <c r="M2223" s="3"/>
    </row>
    <row r="2224" spans="1:15" x14ac:dyDescent="0.4">
      <c r="A2224" s="1" t="s">
        <v>2223</v>
      </c>
      <c r="B2224" s="1" t="s">
        <v>6866</v>
      </c>
      <c r="C2224" s="1" t="s">
        <v>9393</v>
      </c>
      <c r="D2224" s="2" t="s">
        <v>9416</v>
      </c>
      <c r="E2224" s="1">
        <v>7.5686874522600006E-2</v>
      </c>
      <c r="F2224" s="1">
        <f t="shared" si="258"/>
        <v>75686.874522600003</v>
      </c>
      <c r="G2224" s="1">
        <v>28.752003145741892</v>
      </c>
      <c r="H2224" s="1">
        <f t="shared" si="259"/>
        <v>0.50181712143696311</v>
      </c>
      <c r="I2224" s="1">
        <f t="shared" si="260"/>
        <v>0.48101942029789291</v>
      </c>
      <c r="J2224" s="1">
        <v>9.7899999999999991</v>
      </c>
      <c r="M2224" s="3"/>
    </row>
    <row r="2225" spans="1:15" x14ac:dyDescent="0.4">
      <c r="A2225" s="1" t="s">
        <v>2224</v>
      </c>
      <c r="B2225" s="1" t="s">
        <v>6867</v>
      </c>
      <c r="C2225" s="1" t="s">
        <v>9393</v>
      </c>
      <c r="D2225" s="2" t="s">
        <v>9416</v>
      </c>
      <c r="E2225" s="1">
        <v>7.2379026718000006E-2</v>
      </c>
      <c r="F2225" s="1">
        <f t="shared" si="258"/>
        <v>72379.026718000008</v>
      </c>
      <c r="G2225" s="1">
        <v>22.778786870566282</v>
      </c>
      <c r="H2225" s="1">
        <f t="shared" si="259"/>
        <v>0.39756483050143704</v>
      </c>
      <c r="I2225" s="1">
        <f t="shared" si="260"/>
        <v>0.38717425025188423</v>
      </c>
      <c r="J2225" s="1">
        <v>9.7899999999999991</v>
      </c>
      <c r="M2225" s="3"/>
    </row>
    <row r="2226" spans="1:15" x14ac:dyDescent="0.4">
      <c r="A2226" s="1" t="s">
        <v>2225</v>
      </c>
      <c r="B2226" s="1" t="s">
        <v>6868</v>
      </c>
      <c r="C2226" s="1" t="s">
        <v>9393</v>
      </c>
      <c r="D2226" s="2" t="s">
        <v>9416</v>
      </c>
      <c r="E2226" s="1">
        <v>0.18990990576700001</v>
      </c>
      <c r="F2226" s="1">
        <f t="shared" si="258"/>
        <v>189909.90576700002</v>
      </c>
      <c r="G2226" s="1">
        <v>12.299972151961562</v>
      </c>
      <c r="H2226" s="1">
        <f t="shared" si="259"/>
        <v>0.21467501195534155</v>
      </c>
      <c r="I2226" s="1">
        <f t="shared" si="260"/>
        <v>0.21302991139175853</v>
      </c>
      <c r="J2226" s="1">
        <v>9.7899999999999991</v>
      </c>
      <c r="M2226" s="3"/>
    </row>
    <row r="2227" spans="1:15" x14ac:dyDescent="0.4">
      <c r="A2227" s="1" t="s">
        <v>2226</v>
      </c>
      <c r="B2227" s="1" t="s">
        <v>6869</v>
      </c>
      <c r="C2227" s="1" t="s">
        <v>9395</v>
      </c>
      <c r="D2227" s="2" t="s">
        <v>9416</v>
      </c>
      <c r="E2227" s="1">
        <v>4.6970908131000001E-2</v>
      </c>
      <c r="F2227" s="1">
        <f t="shared" si="258"/>
        <v>46970.908131000004</v>
      </c>
      <c r="G2227" s="1">
        <v>23.231385317715731</v>
      </c>
      <c r="H2227" s="1">
        <f t="shared" si="259"/>
        <v>0.40546416359360848</v>
      </c>
      <c r="I2227" s="1">
        <f t="shared" si="260"/>
        <v>0.39444533178177926</v>
      </c>
      <c r="J2227" s="1">
        <v>9.7899999999999991</v>
      </c>
      <c r="M2227" s="3">
        <f t="shared" ref="M2227:M2258" si="264">$K$2/$L$2/J2227/I2227*1000</f>
        <v>12.008165009985504</v>
      </c>
      <c r="N2227" s="1">
        <f t="shared" si="256"/>
        <v>225613.76620236714</v>
      </c>
      <c r="O2227" s="4">
        <f t="shared" si="257"/>
        <v>2.0305238958213045E-4</v>
      </c>
    </row>
    <row r="2228" spans="1:15" x14ac:dyDescent="0.4">
      <c r="A2228" s="1" t="s">
        <v>2227</v>
      </c>
      <c r="B2228" s="1" t="s">
        <v>6870</v>
      </c>
      <c r="C2228" s="1" t="s">
        <v>9395</v>
      </c>
      <c r="D2228" s="2" t="s">
        <v>9416</v>
      </c>
      <c r="E2228" s="1">
        <v>7.2338280149699993E-2</v>
      </c>
      <c r="F2228" s="1">
        <f t="shared" si="258"/>
        <v>72338.280149699989</v>
      </c>
      <c r="G2228" s="1">
        <v>13.864195418912312</v>
      </c>
      <c r="H2228" s="1">
        <f t="shared" si="259"/>
        <v>0.24197585819993433</v>
      </c>
      <c r="I2228" s="1">
        <f t="shared" si="260"/>
        <v>0.23962138728363935</v>
      </c>
      <c r="J2228" s="1">
        <v>9.7899999999999991</v>
      </c>
      <c r="M2228" s="3">
        <f t="shared" si="264"/>
        <v>19.766869247975027</v>
      </c>
      <c r="N2228" s="1">
        <f t="shared" si="256"/>
        <v>571960.53013700282</v>
      </c>
      <c r="O2228" s="4">
        <f t="shared" si="257"/>
        <v>5.1476447712330258E-4</v>
      </c>
    </row>
    <row r="2229" spans="1:15" x14ac:dyDescent="0.4">
      <c r="A2229" s="1" t="s">
        <v>2228</v>
      </c>
      <c r="B2229" s="1" t="s">
        <v>6871</v>
      </c>
      <c r="C2229" s="1" t="s">
        <v>9395</v>
      </c>
      <c r="D2229" s="2" t="s">
        <v>9416</v>
      </c>
      <c r="E2229" s="1">
        <v>2.93823919334E-2</v>
      </c>
      <c r="F2229" s="1">
        <f t="shared" si="258"/>
        <v>29382.391933400002</v>
      </c>
      <c r="G2229" s="1">
        <v>21.647625759669712</v>
      </c>
      <c r="H2229" s="1">
        <f t="shared" si="259"/>
        <v>0.37782234474577514</v>
      </c>
      <c r="I2229" s="1">
        <f t="shared" si="260"/>
        <v>0.3688972801023534</v>
      </c>
      <c r="J2229" s="1">
        <v>9.7899999999999991</v>
      </c>
      <c r="M2229" s="3">
        <f t="shared" si="264"/>
        <v>12.839792774129124</v>
      </c>
      <c r="N2229" s="1">
        <f t="shared" si="256"/>
        <v>150905.52945323969</v>
      </c>
      <c r="O2229" s="4">
        <f t="shared" si="257"/>
        <v>1.3581497650791573E-4</v>
      </c>
    </row>
    <row r="2230" spans="1:15" x14ac:dyDescent="0.4">
      <c r="A2230" s="1" t="s">
        <v>2229</v>
      </c>
      <c r="B2230" s="1" t="s">
        <v>6872</v>
      </c>
      <c r="C2230" s="1" t="s">
        <v>9394</v>
      </c>
      <c r="D2230" s="2" t="s">
        <v>9416</v>
      </c>
      <c r="E2230" s="1">
        <v>2.07353004531E-2</v>
      </c>
      <c r="F2230" s="1">
        <f t="shared" si="258"/>
        <v>20735.300453100001</v>
      </c>
      <c r="G2230" s="1">
        <v>19.726285696029663</v>
      </c>
      <c r="H2230" s="1">
        <f t="shared" si="259"/>
        <v>0.34428863458477893</v>
      </c>
      <c r="I2230" s="1">
        <f t="shared" si="260"/>
        <v>0.33752714320350768</v>
      </c>
      <c r="J2230" s="1">
        <v>9.7899999999999991</v>
      </c>
      <c r="M2230" s="3">
        <f t="shared" si="264"/>
        <v>14.03313696936733</v>
      </c>
      <c r="N2230" s="1">
        <f t="shared" si="256"/>
        <v>116392.52454373472</v>
      </c>
      <c r="O2230" s="4">
        <f t="shared" si="257"/>
        <v>1.0475327208936125E-4</v>
      </c>
    </row>
    <row r="2231" spans="1:15" x14ac:dyDescent="0.4">
      <c r="A2231" s="1" t="s">
        <v>2230</v>
      </c>
      <c r="B2231" s="1" t="s">
        <v>6873</v>
      </c>
      <c r="C2231" s="1" t="s">
        <v>9394</v>
      </c>
      <c r="D2231" s="2" t="s">
        <v>9416</v>
      </c>
      <c r="E2231" s="1">
        <v>2.3391571690000001E-2</v>
      </c>
      <c r="F2231" s="1">
        <f t="shared" si="258"/>
        <v>23391.571690000001</v>
      </c>
      <c r="G2231" s="1">
        <v>19.175094692795366</v>
      </c>
      <c r="H2231" s="1">
        <f t="shared" si="259"/>
        <v>0.33466853677096969</v>
      </c>
      <c r="I2231" s="1">
        <f t="shared" si="260"/>
        <v>0.32845611452829049</v>
      </c>
      <c r="J2231" s="1">
        <v>9.7899999999999991</v>
      </c>
      <c r="M2231" s="3">
        <f t="shared" si="264"/>
        <v>14.420692512472977</v>
      </c>
      <c r="N2231" s="1">
        <f t="shared" si="256"/>
        <v>134929.06508998314</v>
      </c>
      <c r="O2231" s="4">
        <f t="shared" si="257"/>
        <v>1.2143615858098484E-4</v>
      </c>
    </row>
    <row r="2232" spans="1:15" x14ac:dyDescent="0.4">
      <c r="A2232" s="1" t="s">
        <v>2231</v>
      </c>
      <c r="B2232" s="1" t="s">
        <v>6874</v>
      </c>
      <c r="C2232" s="1" t="s">
        <v>9394</v>
      </c>
      <c r="D2232" s="2" t="s">
        <v>9416</v>
      </c>
      <c r="E2232" s="1">
        <v>2.6730689444400001E-2</v>
      </c>
      <c r="F2232" s="1">
        <f t="shared" si="258"/>
        <v>26730.689444400003</v>
      </c>
      <c r="G2232" s="1">
        <v>13.535397572950883</v>
      </c>
      <c r="H2232" s="1">
        <f t="shared" si="259"/>
        <v>0.23623725321444228</v>
      </c>
      <c r="I2232" s="1">
        <f t="shared" si="260"/>
        <v>0.23404605348285804</v>
      </c>
      <c r="J2232" s="1">
        <v>9.7899999999999991</v>
      </c>
      <c r="M2232" s="3">
        <f t="shared" si="264"/>
        <v>20.237746208358942</v>
      </c>
      <c r="N2232" s="1">
        <f t="shared" si="256"/>
        <v>216387.56358009062</v>
      </c>
      <c r="O2232" s="4">
        <f t="shared" si="257"/>
        <v>1.9474880722208156E-4</v>
      </c>
    </row>
    <row r="2233" spans="1:15" x14ac:dyDescent="0.4">
      <c r="A2233" s="1" t="s">
        <v>2232</v>
      </c>
      <c r="B2233" s="1" t="s">
        <v>6875</v>
      </c>
      <c r="C2233" s="1" t="s">
        <v>9394</v>
      </c>
      <c r="D2233" s="2" t="s">
        <v>9416</v>
      </c>
      <c r="E2233" s="1">
        <v>6.8020546958799999E-2</v>
      </c>
      <c r="F2233" s="1">
        <f t="shared" si="258"/>
        <v>68020.546958799998</v>
      </c>
      <c r="G2233" s="1">
        <v>16.68297056357066</v>
      </c>
      <c r="H2233" s="1">
        <f t="shared" si="259"/>
        <v>0.29117276534760195</v>
      </c>
      <c r="I2233" s="1">
        <f t="shared" si="260"/>
        <v>0.28707582341272397</v>
      </c>
      <c r="J2233" s="1">
        <v>9.7899999999999991</v>
      </c>
      <c r="M2233" s="3">
        <f t="shared" si="264"/>
        <v>16.499350503105262</v>
      </c>
      <c r="N2233" s="1">
        <f t="shared" si="256"/>
        <v>448917.93827446876</v>
      </c>
      <c r="O2233" s="4">
        <f t="shared" si="257"/>
        <v>4.0402614444702193E-4</v>
      </c>
    </row>
    <row r="2234" spans="1:15" x14ac:dyDescent="0.4">
      <c r="A2234" s="1" t="s">
        <v>2233</v>
      </c>
      <c r="B2234" s="1" t="s">
        <v>6876</v>
      </c>
      <c r="C2234" s="1" t="s">
        <v>9395</v>
      </c>
      <c r="D2234" s="2" t="s">
        <v>9416</v>
      </c>
      <c r="E2234" s="1">
        <v>7.5772749182799998E-2</v>
      </c>
      <c r="F2234" s="1">
        <f t="shared" si="258"/>
        <v>75772.749182799991</v>
      </c>
      <c r="G2234" s="1">
        <v>17.651883254994402</v>
      </c>
      <c r="H2234" s="1">
        <f t="shared" si="259"/>
        <v>0.30808348197730612</v>
      </c>
      <c r="I2234" s="1">
        <f t="shared" si="260"/>
        <v>0.30323291286413973</v>
      </c>
      <c r="J2234" s="1">
        <v>9.7899999999999991</v>
      </c>
      <c r="M2234" s="3">
        <f t="shared" si="264"/>
        <v>15.620219410602873</v>
      </c>
      <c r="N2234" s="1">
        <f t="shared" si="256"/>
        <v>473434.7870319662</v>
      </c>
      <c r="O2234" s="4">
        <f t="shared" si="257"/>
        <v>4.260913083287696E-4</v>
      </c>
    </row>
    <row r="2235" spans="1:15" x14ac:dyDescent="0.4">
      <c r="A2235" s="1" t="s">
        <v>2234</v>
      </c>
      <c r="B2235" s="1" t="s">
        <v>6877</v>
      </c>
      <c r="C2235" s="1" t="s">
        <v>9394</v>
      </c>
      <c r="D2235" s="2" t="s">
        <v>9416</v>
      </c>
      <c r="E2235" s="1">
        <v>8.7342950646700002E-2</v>
      </c>
      <c r="F2235" s="1">
        <f t="shared" si="258"/>
        <v>87342.950646700003</v>
      </c>
      <c r="G2235" s="1">
        <v>27.985405338620676</v>
      </c>
      <c r="H2235" s="1">
        <f t="shared" si="259"/>
        <v>0.48843746566412938</v>
      </c>
      <c r="I2235" s="1">
        <f t="shared" si="260"/>
        <v>0.4692466388252971</v>
      </c>
      <c r="J2235" s="1">
        <v>9.7899999999999991</v>
      </c>
      <c r="M2235" s="3">
        <f t="shared" si="264"/>
        <v>10.09397668422625</v>
      </c>
      <c r="N2235" s="1">
        <f t="shared" si="256"/>
        <v>352655.08294372563</v>
      </c>
      <c r="O2235" s="4">
        <f t="shared" si="257"/>
        <v>3.1738957464935312E-4</v>
      </c>
    </row>
    <row r="2236" spans="1:15" x14ac:dyDescent="0.4">
      <c r="A2236" s="1" t="s">
        <v>2235</v>
      </c>
      <c r="B2236" s="1" t="s">
        <v>6878</v>
      </c>
      <c r="C2236" s="1" t="s">
        <v>9394</v>
      </c>
      <c r="D2236" s="2" t="s">
        <v>9416</v>
      </c>
      <c r="E2236" s="1">
        <v>4.2869682372100003E-2</v>
      </c>
      <c r="F2236" s="1">
        <f t="shared" si="258"/>
        <v>42869.682372100004</v>
      </c>
      <c r="G2236" s="1">
        <v>20.9975985919728</v>
      </c>
      <c r="H2236" s="1">
        <f t="shared" si="259"/>
        <v>0.36647723044205072</v>
      </c>
      <c r="I2236" s="1">
        <f t="shared" si="260"/>
        <v>0.35832882056261944</v>
      </c>
      <c r="J2236" s="1">
        <v>9.7899999999999991</v>
      </c>
      <c r="M2236" s="3">
        <f t="shared" si="264"/>
        <v>13.218486372424934</v>
      </c>
      <c r="N2236" s="1">
        <f t="shared" si="256"/>
        <v>226668.92489031574</v>
      </c>
      <c r="O2236" s="4">
        <f t="shared" si="257"/>
        <v>2.0400203240128419E-4</v>
      </c>
    </row>
    <row r="2237" spans="1:15" x14ac:dyDescent="0.4">
      <c r="A2237" s="1" t="s">
        <v>2236</v>
      </c>
      <c r="B2237" s="1" t="s">
        <v>6879</v>
      </c>
      <c r="C2237" s="1" t="s">
        <v>9394</v>
      </c>
      <c r="D2237" s="2" t="s">
        <v>9416</v>
      </c>
      <c r="E2237" s="1">
        <v>1.26861097822E-2</v>
      </c>
      <c r="F2237" s="1">
        <f t="shared" si="258"/>
        <v>12686.109782200001</v>
      </c>
      <c r="G2237" s="1">
        <v>17.994402885437012</v>
      </c>
      <c r="H2237" s="1">
        <f t="shared" si="259"/>
        <v>0.31406157728124384</v>
      </c>
      <c r="I2237" s="1">
        <f t="shared" si="260"/>
        <v>0.30892408601773202</v>
      </c>
      <c r="J2237" s="1">
        <v>9.7899999999999991</v>
      </c>
      <c r="M2237" s="3">
        <f t="shared" si="264"/>
        <v>15.33245494876113</v>
      </c>
      <c r="N2237" s="1">
        <f t="shared" si="256"/>
        <v>77803.68268424776</v>
      </c>
      <c r="O2237" s="4">
        <f t="shared" si="257"/>
        <v>7.0023314415822984E-5</v>
      </c>
    </row>
    <row r="2238" spans="1:15" x14ac:dyDescent="0.4">
      <c r="A2238" s="1" t="s">
        <v>2237</v>
      </c>
      <c r="B2238" s="1" t="s">
        <v>6880</v>
      </c>
      <c r="C2238" s="1" t="s">
        <v>9394</v>
      </c>
      <c r="D2238" s="2" t="s">
        <v>9416</v>
      </c>
      <c r="E2238" s="1">
        <v>3.4900848531100002E-2</v>
      </c>
      <c r="F2238" s="1">
        <f t="shared" si="258"/>
        <v>34900.848531100004</v>
      </c>
      <c r="G2238" s="1">
        <v>18.921073889121033</v>
      </c>
      <c r="H2238" s="1">
        <f t="shared" si="259"/>
        <v>0.33023503737829052</v>
      </c>
      <c r="I2238" s="1">
        <f t="shared" si="260"/>
        <v>0.32426537475451117</v>
      </c>
      <c r="J2238" s="1">
        <v>9.7899999999999991</v>
      </c>
      <c r="M2238" s="3">
        <f t="shared" si="264"/>
        <v>14.607062610492887</v>
      </c>
      <c r="N2238" s="1">
        <f t="shared" si="256"/>
        <v>203919.55186124262</v>
      </c>
      <c r="O2238" s="4">
        <f t="shared" si="257"/>
        <v>1.8352759667511839E-4</v>
      </c>
    </row>
    <row r="2239" spans="1:15" x14ac:dyDescent="0.4">
      <c r="A2239" s="1" t="s">
        <v>2238</v>
      </c>
      <c r="B2239" s="1" t="s">
        <v>6881</v>
      </c>
      <c r="C2239" s="1" t="s">
        <v>9394</v>
      </c>
      <c r="D2239" s="2" t="s">
        <v>9416</v>
      </c>
      <c r="E2239" s="1">
        <v>2.66723416981E-2</v>
      </c>
      <c r="F2239" s="1">
        <f t="shared" si="258"/>
        <v>26672.341698100001</v>
      </c>
      <c r="G2239" s="1">
        <v>21.162558411106918</v>
      </c>
      <c r="H2239" s="1">
        <f t="shared" si="259"/>
        <v>0.36935632241943545</v>
      </c>
      <c r="I2239" s="1">
        <f t="shared" si="260"/>
        <v>0.36101523888388842</v>
      </c>
      <c r="J2239" s="1">
        <v>9.7899999999999991</v>
      </c>
      <c r="M2239" s="3">
        <f t="shared" si="264"/>
        <v>13.120123810002056</v>
      </c>
      <c r="N2239" s="1">
        <f t="shared" si="256"/>
        <v>139977.77015270101</v>
      </c>
      <c r="O2239" s="4">
        <f t="shared" si="257"/>
        <v>1.259799931374309E-4</v>
      </c>
    </row>
    <row r="2240" spans="1:15" x14ac:dyDescent="0.4">
      <c r="A2240" s="1" t="s">
        <v>2239</v>
      </c>
      <c r="B2240" s="1" t="s">
        <v>6882</v>
      </c>
      <c r="C2240" s="1" t="s">
        <v>9394</v>
      </c>
      <c r="D2240" s="2" t="s">
        <v>9416</v>
      </c>
      <c r="E2240" s="1">
        <v>2.0926727203300001E-2</v>
      </c>
      <c r="F2240" s="1">
        <f t="shared" si="258"/>
        <v>20926.727203300001</v>
      </c>
      <c r="G2240" s="1">
        <v>17.949198818206789</v>
      </c>
      <c r="H2240" s="1">
        <f t="shared" si="259"/>
        <v>0.31327261747278362</v>
      </c>
      <c r="I2240" s="1">
        <f t="shared" si="260"/>
        <v>0.30817362076961474</v>
      </c>
      <c r="J2240" s="1">
        <v>9.7899999999999991</v>
      </c>
      <c r="M2240" s="3">
        <f t="shared" si="264"/>
        <v>15.369792585183852</v>
      </c>
      <c r="N2240" s="1">
        <f t="shared" si="256"/>
        <v>128655.78264057823</v>
      </c>
      <c r="O2240" s="4">
        <f t="shared" si="257"/>
        <v>1.157902043765204E-4</v>
      </c>
    </row>
    <row r="2241" spans="1:15" x14ac:dyDescent="0.4">
      <c r="A2241" s="1" t="s">
        <v>2240</v>
      </c>
      <c r="B2241" s="1" t="s">
        <v>6883</v>
      </c>
      <c r="C2241" s="1" t="s">
        <v>9394</v>
      </c>
      <c r="D2241" s="2" t="s">
        <v>9416</v>
      </c>
      <c r="E2241" s="1">
        <v>0.108023881187</v>
      </c>
      <c r="F2241" s="1">
        <f t="shared" si="258"/>
        <v>108023.88118700001</v>
      </c>
      <c r="G2241" s="1">
        <v>22.970066398382187</v>
      </c>
      <c r="H2241" s="1">
        <f t="shared" si="259"/>
        <v>0.40090328805348469</v>
      </c>
      <c r="I2241" s="1">
        <f t="shared" si="260"/>
        <v>0.39025016671901569</v>
      </c>
      <c r="J2241" s="1">
        <v>9.7899999999999991</v>
      </c>
      <c r="M2241" s="3">
        <f t="shared" si="264"/>
        <v>12.137252038291791</v>
      </c>
      <c r="N2241" s="1">
        <f t="shared" si="256"/>
        <v>524445.22884844244</v>
      </c>
      <c r="O2241" s="4">
        <f t="shared" si="257"/>
        <v>4.7200070596359827E-4</v>
      </c>
    </row>
    <row r="2242" spans="1:15" x14ac:dyDescent="0.4">
      <c r="A2242" s="1" t="s">
        <v>2241</v>
      </c>
      <c r="B2242" s="1" t="s">
        <v>6884</v>
      </c>
      <c r="C2242" s="1" t="s">
        <v>9394</v>
      </c>
      <c r="D2242" s="2" t="s">
        <v>9416</v>
      </c>
      <c r="E2242" s="1">
        <v>3.3191913313399997E-2</v>
      </c>
      <c r="F2242" s="1">
        <f t="shared" si="258"/>
        <v>33191.9133134</v>
      </c>
      <c r="G2242" s="1">
        <v>21.133751568041351</v>
      </c>
      <c r="H2242" s="1">
        <f t="shared" si="259"/>
        <v>0.36885354816083599</v>
      </c>
      <c r="I2242" s="1">
        <f t="shared" si="260"/>
        <v>0.36054632615410942</v>
      </c>
      <c r="J2242" s="1">
        <v>9.7899999999999991</v>
      </c>
      <c r="M2242" s="3">
        <f t="shared" si="264"/>
        <v>13.137187340052163</v>
      </c>
      <c r="N2242" s="1">
        <f t="shared" ref="N2242:N2305" si="265">M2242*F2242*0.4</f>
        <v>174419.35334916296</v>
      </c>
      <c r="O2242" s="4">
        <f t="shared" ref="O2242:O2305" si="266">N2242*0.9*10^-9</f>
        <v>1.5697741801424668E-4</v>
      </c>
    </row>
    <row r="2243" spans="1:15" x14ac:dyDescent="0.4">
      <c r="A2243" s="1" t="s">
        <v>2242</v>
      </c>
      <c r="B2243" s="1" t="s">
        <v>6885</v>
      </c>
      <c r="C2243" s="1" t="s">
        <v>9394</v>
      </c>
      <c r="D2243" s="2" t="s">
        <v>9416</v>
      </c>
      <c r="E2243" s="1">
        <v>2.28169032784E-2</v>
      </c>
      <c r="F2243" s="1">
        <f t="shared" ref="F2243:F2306" si="267">E2243*10^6</f>
        <v>22816.903278400001</v>
      </c>
      <c r="G2243" s="1">
        <v>18.17686849170261</v>
      </c>
      <c r="H2243" s="1">
        <f t="shared" ref="H2243:H2306" si="268">G2243/180*PI()</f>
        <v>0.3172462028822261</v>
      </c>
      <c r="I2243" s="1">
        <f t="shared" ref="I2243:I2306" si="269">SIN(H2243)</f>
        <v>0.31195136942049984</v>
      </c>
      <c r="J2243" s="1">
        <v>9.7899999999999991</v>
      </c>
      <c r="M2243" s="3">
        <f t="shared" si="264"/>
        <v>15.183663531444084</v>
      </c>
      <c r="N2243" s="1">
        <f t="shared" si="265"/>
        <v>138577.67288349164</v>
      </c>
      <c r="O2243" s="4">
        <f t="shared" si="266"/>
        <v>1.2471990559514249E-4</v>
      </c>
    </row>
    <row r="2244" spans="1:15" x14ac:dyDescent="0.4">
      <c r="A2244" s="1" t="s">
        <v>2243</v>
      </c>
      <c r="B2244" s="1" t="s">
        <v>6886</v>
      </c>
      <c r="C2244" s="1" t="s">
        <v>9394</v>
      </c>
      <c r="D2244" s="2" t="s">
        <v>9416</v>
      </c>
      <c r="E2244" s="1">
        <v>0.12564491420599999</v>
      </c>
      <c r="F2244" s="1">
        <f t="shared" si="267"/>
        <v>125644.91420599999</v>
      </c>
      <c r="G2244" s="1">
        <v>25.0053461638073</v>
      </c>
      <c r="H2244" s="1">
        <f t="shared" si="268"/>
        <v>0.43642562115937067</v>
      </c>
      <c r="I2244" s="1">
        <f t="shared" si="269"/>
        <v>0.42270282581354868</v>
      </c>
      <c r="J2244" s="1">
        <v>9.7899999999999991</v>
      </c>
      <c r="M2244" s="3">
        <f t="shared" si="264"/>
        <v>11.205424573015158</v>
      </c>
      <c r="N2244" s="1">
        <f t="shared" si="265"/>
        <v>563161.84364731738</v>
      </c>
      <c r="O2244" s="4">
        <f t="shared" si="266"/>
        <v>5.0684565928258568E-4</v>
      </c>
    </row>
    <row r="2245" spans="1:15" x14ac:dyDescent="0.4">
      <c r="A2245" s="1" t="s">
        <v>2244</v>
      </c>
      <c r="B2245" s="1" t="s">
        <v>6887</v>
      </c>
      <c r="C2245" s="1" t="s">
        <v>9394</v>
      </c>
      <c r="D2245" s="2" t="s">
        <v>9416</v>
      </c>
      <c r="E2245" s="1">
        <v>3.0114872430100002E-2</v>
      </c>
      <c r="F2245" s="1">
        <f t="shared" si="267"/>
        <v>30114.8724301</v>
      </c>
      <c r="G2245" s="1">
        <v>28.136359937263258</v>
      </c>
      <c r="H2245" s="1">
        <f t="shared" si="268"/>
        <v>0.49107212043146897</v>
      </c>
      <c r="I2245" s="1">
        <f t="shared" si="269"/>
        <v>0.47157158459640114</v>
      </c>
      <c r="J2245" s="1">
        <v>9.7899999999999991</v>
      </c>
      <c r="M2245" s="3">
        <f t="shared" si="264"/>
        <v>10.044211284502897</v>
      </c>
      <c r="N2245" s="1">
        <f t="shared" si="265"/>
        <v>120992.05659751024</v>
      </c>
      <c r="O2245" s="4">
        <f t="shared" si="266"/>
        <v>1.0889285093775922E-4</v>
      </c>
    </row>
    <row r="2246" spans="1:15" x14ac:dyDescent="0.4">
      <c r="A2246" s="1" t="s">
        <v>2245</v>
      </c>
      <c r="B2246" s="1" t="s">
        <v>6888</v>
      </c>
      <c r="C2246" s="1" t="s">
        <v>9394</v>
      </c>
      <c r="D2246" s="2" t="s">
        <v>9416</v>
      </c>
      <c r="E2246" s="1">
        <v>0.113494418978</v>
      </c>
      <c r="F2246" s="1">
        <f t="shared" si="267"/>
        <v>113494.418978</v>
      </c>
      <c r="G2246" s="1">
        <v>19.399366001872455</v>
      </c>
      <c r="H2246" s="1">
        <f t="shared" si="268"/>
        <v>0.33858280953212277</v>
      </c>
      <c r="I2246" s="1">
        <f t="shared" si="269"/>
        <v>0.33215069477002424</v>
      </c>
      <c r="J2246" s="1">
        <v>9.7899999999999991</v>
      </c>
      <c r="M2246" s="3">
        <f t="shared" si="264"/>
        <v>14.260288194590728</v>
      </c>
      <c r="N2246" s="1">
        <f t="shared" si="265"/>
        <v>647385.24924156303</v>
      </c>
      <c r="O2246" s="4">
        <f t="shared" si="266"/>
        <v>5.8264672431740676E-4</v>
      </c>
    </row>
    <row r="2247" spans="1:15" x14ac:dyDescent="0.4">
      <c r="A2247" s="1" t="s">
        <v>2246</v>
      </c>
      <c r="B2247" s="1" t="s">
        <v>6889</v>
      </c>
      <c r="C2247" s="1" t="s">
        <v>9395</v>
      </c>
      <c r="D2247" s="2" t="s">
        <v>9416</v>
      </c>
      <c r="E2247" s="1">
        <v>1.7205342491599999E-2</v>
      </c>
      <c r="F2247" s="1">
        <f t="shared" si="267"/>
        <v>17205.3424916</v>
      </c>
      <c r="G2247" s="1">
        <v>35.851204395294189</v>
      </c>
      <c r="H2247" s="1">
        <f t="shared" si="268"/>
        <v>0.62572155750334624</v>
      </c>
      <c r="I2247" s="1">
        <f t="shared" si="269"/>
        <v>0.58568227709945597</v>
      </c>
      <c r="J2247" s="1">
        <v>9.7899999999999991</v>
      </c>
      <c r="M2247" s="3">
        <f t="shared" si="264"/>
        <v>8.0872596229333382</v>
      </c>
      <c r="N2247" s="1">
        <f t="shared" si="265"/>
        <v>55657.628652422391</v>
      </c>
      <c r="O2247" s="4">
        <f t="shared" si="266"/>
        <v>5.0091865787180161E-5</v>
      </c>
    </row>
    <row r="2248" spans="1:15" x14ac:dyDescent="0.4">
      <c r="A2248" s="1" t="s">
        <v>2247</v>
      </c>
      <c r="B2248" s="1" t="s">
        <v>6890</v>
      </c>
      <c r="C2248" s="1" t="s">
        <v>9395</v>
      </c>
      <c r="D2248" s="2" t="s">
        <v>9416</v>
      </c>
      <c r="E2248" s="1">
        <v>9.6089211917600004E-2</v>
      </c>
      <c r="F2248" s="1">
        <f t="shared" si="267"/>
        <v>96089.211917599998</v>
      </c>
      <c r="G2248" s="1">
        <v>22.216380989342404</v>
      </c>
      <c r="H2248" s="1">
        <f t="shared" si="268"/>
        <v>0.38774899614150021</v>
      </c>
      <c r="I2248" s="1">
        <f t="shared" si="269"/>
        <v>0.37810547980845882</v>
      </c>
      <c r="J2248" s="1">
        <v>9.7899999999999991</v>
      </c>
      <c r="M2248" s="3">
        <f t="shared" si="264"/>
        <v>12.527098612412441</v>
      </c>
      <c r="N2248" s="1">
        <f t="shared" si="265"/>
        <v>481487.61331230879</v>
      </c>
      <c r="O2248" s="4">
        <f t="shared" si="266"/>
        <v>4.3333885198107794E-4</v>
      </c>
    </row>
    <row r="2249" spans="1:15" x14ac:dyDescent="0.4">
      <c r="A2249" s="1" t="s">
        <v>2248</v>
      </c>
      <c r="B2249" s="1" t="s">
        <v>6891</v>
      </c>
      <c r="C2249" s="1" t="s">
        <v>9395</v>
      </c>
      <c r="D2249" s="2" t="s">
        <v>9416</v>
      </c>
      <c r="E2249" s="1">
        <v>7.8760610265599995E-2</v>
      </c>
      <c r="F2249" s="1">
        <f t="shared" si="267"/>
        <v>78760.6102656</v>
      </c>
      <c r="G2249" s="1">
        <v>19.587610847071598</v>
      </c>
      <c r="H2249" s="1">
        <f t="shared" si="268"/>
        <v>0.3418683018807549</v>
      </c>
      <c r="I2249" s="1">
        <f t="shared" si="269"/>
        <v>0.33524785940399565</v>
      </c>
      <c r="J2249" s="1">
        <v>9.7899999999999991</v>
      </c>
      <c r="M2249" s="3">
        <f t="shared" si="264"/>
        <v>14.128545488328424</v>
      </c>
      <c r="N2249" s="1">
        <f t="shared" si="265"/>
        <v>445109.1459304145</v>
      </c>
      <c r="O2249" s="4">
        <f t="shared" si="266"/>
        <v>4.0059823133737303E-4</v>
      </c>
    </row>
    <row r="2250" spans="1:15" x14ac:dyDescent="0.4">
      <c r="A2250" s="1" t="s">
        <v>2249</v>
      </c>
      <c r="B2250" s="1" t="s">
        <v>6892</v>
      </c>
      <c r="C2250" s="1" t="s">
        <v>9394</v>
      </c>
      <c r="D2250" s="2" t="s">
        <v>9416</v>
      </c>
      <c r="E2250" s="1">
        <v>2.6116848129E-2</v>
      </c>
      <c r="F2250" s="1">
        <f t="shared" si="267"/>
        <v>26116.848128999998</v>
      </c>
      <c r="G2250" s="1">
        <v>22.943105429410934</v>
      </c>
      <c r="H2250" s="1">
        <f t="shared" si="268"/>
        <v>0.40043273037540827</v>
      </c>
      <c r="I2250" s="1">
        <f t="shared" si="269"/>
        <v>0.3898168769055424</v>
      </c>
      <c r="J2250" s="1">
        <v>9.7899999999999991</v>
      </c>
      <c r="M2250" s="3">
        <f t="shared" si="264"/>
        <v>12.150742854065333</v>
      </c>
      <c r="N2250" s="1">
        <f t="shared" si="265"/>
        <v>126935.64230966252</v>
      </c>
      <c r="O2250" s="4">
        <f t="shared" si="266"/>
        <v>1.1424207807869628E-4</v>
      </c>
    </row>
    <row r="2251" spans="1:15" x14ac:dyDescent="0.4">
      <c r="A2251" s="1" t="s">
        <v>2250</v>
      </c>
      <c r="B2251" s="1" t="s">
        <v>6893</v>
      </c>
      <c r="C2251" s="1" t="s">
        <v>9394</v>
      </c>
      <c r="D2251" s="2" t="s">
        <v>9416</v>
      </c>
      <c r="E2251" s="1">
        <v>0.12708019195600001</v>
      </c>
      <c r="F2251" s="1">
        <f t="shared" si="267"/>
        <v>127080.19195600001</v>
      </c>
      <c r="G2251" s="1">
        <v>19.224878529049704</v>
      </c>
      <c r="H2251" s="1">
        <f t="shared" si="268"/>
        <v>0.33553742862788166</v>
      </c>
      <c r="I2251" s="1">
        <f t="shared" si="269"/>
        <v>0.32927667550721229</v>
      </c>
      <c r="J2251" s="1">
        <v>9.7899999999999991</v>
      </c>
      <c r="M2251" s="3">
        <f t="shared" si="264"/>
        <v>14.384755993293361</v>
      </c>
      <c r="N2251" s="1">
        <f t="shared" si="265"/>
        <v>731207.02114717674</v>
      </c>
      <c r="O2251" s="4">
        <f t="shared" si="266"/>
        <v>6.5808631903245909E-4</v>
      </c>
    </row>
    <row r="2252" spans="1:15" x14ac:dyDescent="0.4">
      <c r="A2252" s="1" t="s">
        <v>2251</v>
      </c>
      <c r="B2252" s="1" t="s">
        <v>6894</v>
      </c>
      <c r="C2252" s="1" t="s">
        <v>9394</v>
      </c>
      <c r="D2252" s="2" t="s">
        <v>9416</v>
      </c>
      <c r="E2252" s="1">
        <v>0.21106847943199999</v>
      </c>
      <c r="F2252" s="1">
        <f t="shared" si="267"/>
        <v>211068.47943199999</v>
      </c>
      <c r="G2252" s="1">
        <v>20.532230846435425</v>
      </c>
      <c r="H2252" s="1">
        <f t="shared" si="268"/>
        <v>0.3583550310498404</v>
      </c>
      <c r="I2252" s="1">
        <f t="shared" si="269"/>
        <v>0.35073423614055033</v>
      </c>
      <c r="J2252" s="1">
        <v>9.7899999999999991</v>
      </c>
      <c r="M2252" s="3">
        <f t="shared" si="264"/>
        <v>13.504711383681384</v>
      </c>
      <c r="N2252" s="1">
        <f t="shared" si="265"/>
        <v>1140167.5587686603</v>
      </c>
      <c r="O2252" s="4">
        <f t="shared" si="266"/>
        <v>1.0261508028917943E-3</v>
      </c>
    </row>
    <row r="2253" spans="1:15" x14ac:dyDescent="0.4">
      <c r="A2253" s="1" t="s">
        <v>2252</v>
      </c>
      <c r="B2253" s="1" t="s">
        <v>6895</v>
      </c>
      <c r="C2253" s="1" t="s">
        <v>9394</v>
      </c>
      <c r="D2253" s="2" t="s">
        <v>9416</v>
      </c>
      <c r="E2253" s="1">
        <v>5.3170529517300003E-2</v>
      </c>
      <c r="F2253" s="1">
        <f t="shared" si="267"/>
        <v>53170.529517300005</v>
      </c>
      <c r="G2253" s="1">
        <v>20.046406331609507</v>
      </c>
      <c r="H2253" s="1">
        <f t="shared" si="268"/>
        <v>0.34987579367922411</v>
      </c>
      <c r="I2253" s="1">
        <f t="shared" si="269"/>
        <v>0.34278112878227307</v>
      </c>
      <c r="J2253" s="1">
        <v>9.7899999999999991</v>
      </c>
      <c r="M2253" s="3">
        <f t="shared" si="264"/>
        <v>13.818043742024798</v>
      </c>
      <c r="N2253" s="1">
        <f t="shared" si="265"/>
        <v>293885.08106266888</v>
      </c>
      <c r="O2253" s="4">
        <f t="shared" si="266"/>
        <v>2.6449657295640196E-4</v>
      </c>
    </row>
    <row r="2254" spans="1:15" x14ac:dyDescent="0.4">
      <c r="A2254" s="1" t="s">
        <v>2253</v>
      </c>
      <c r="B2254" s="1" t="s">
        <v>6896</v>
      </c>
      <c r="C2254" s="1" t="s">
        <v>9394</v>
      </c>
      <c r="D2254" s="2" t="s">
        <v>9416</v>
      </c>
      <c r="E2254" s="1">
        <v>4.6005207896600002E-2</v>
      </c>
      <c r="F2254" s="1">
        <f t="shared" si="267"/>
        <v>46005.207896600004</v>
      </c>
      <c r="G2254" s="1">
        <v>20.391667473990964</v>
      </c>
      <c r="H2254" s="1">
        <f t="shared" si="268"/>
        <v>0.35590173739297748</v>
      </c>
      <c r="I2254" s="1">
        <f t="shared" si="269"/>
        <v>0.34843573470343775</v>
      </c>
      <c r="J2254" s="1">
        <v>9.7899999999999991</v>
      </c>
      <c r="M2254" s="3">
        <f t="shared" si="264"/>
        <v>13.593796960824044</v>
      </c>
      <c r="N2254" s="1">
        <f t="shared" si="265"/>
        <v>250154.18211475178</v>
      </c>
      <c r="O2254" s="4">
        <f t="shared" si="266"/>
        <v>2.2513876390327662E-4</v>
      </c>
    </row>
    <row r="2255" spans="1:15" x14ac:dyDescent="0.4">
      <c r="A2255" s="1" t="s">
        <v>2254</v>
      </c>
      <c r="B2255" s="1" t="s">
        <v>6897</v>
      </c>
      <c r="C2255" s="1" t="s">
        <v>9394</v>
      </c>
      <c r="D2255" s="2" t="s">
        <v>9416</v>
      </c>
      <c r="E2255" s="1">
        <v>5.1871307034699998E-2</v>
      </c>
      <c r="F2255" s="1">
        <f t="shared" si="267"/>
        <v>51871.307034699996</v>
      </c>
      <c r="G2255" s="1">
        <v>27.234855145215988</v>
      </c>
      <c r="H2255" s="1">
        <f t="shared" si="268"/>
        <v>0.47533789358773737</v>
      </c>
      <c r="I2255" s="1">
        <f t="shared" si="269"/>
        <v>0.45763890737385571</v>
      </c>
      <c r="J2255" s="1">
        <v>9.7899999999999991</v>
      </c>
      <c r="M2255" s="3">
        <f t="shared" si="264"/>
        <v>10.350004239444345</v>
      </c>
      <c r="N2255" s="1">
        <f t="shared" si="265"/>
        <v>214747.2990858657</v>
      </c>
      <c r="O2255" s="4">
        <f t="shared" si="266"/>
        <v>1.9327256917727915E-4</v>
      </c>
    </row>
    <row r="2256" spans="1:15" x14ac:dyDescent="0.4">
      <c r="A2256" s="1" t="s">
        <v>2255</v>
      </c>
      <c r="B2256" s="1" t="s">
        <v>6898</v>
      </c>
      <c r="C2256" s="1" t="s">
        <v>9394</v>
      </c>
      <c r="D2256" s="2" t="s">
        <v>9416</v>
      </c>
      <c r="E2256" s="1">
        <v>0.29268220351300001</v>
      </c>
      <c r="F2256" s="1">
        <f t="shared" si="267"/>
        <v>292682.20351299999</v>
      </c>
      <c r="G2256" s="1">
        <v>19.360768617048564</v>
      </c>
      <c r="H2256" s="1">
        <f t="shared" si="268"/>
        <v>0.33790915808428656</v>
      </c>
      <c r="I2256" s="1">
        <f t="shared" si="269"/>
        <v>0.33151521366693876</v>
      </c>
      <c r="J2256" s="1">
        <v>9.7899999999999991</v>
      </c>
      <c r="M2256" s="3">
        <f t="shared" si="264"/>
        <v>14.287623723394905</v>
      </c>
      <c r="N2256" s="1">
        <f t="shared" si="265"/>
        <v>1672693.2777311336</v>
      </c>
      <c r="O2256" s="4">
        <f t="shared" si="266"/>
        <v>1.5054239499580205E-3</v>
      </c>
    </row>
    <row r="2257" spans="1:15" x14ac:dyDescent="0.4">
      <c r="A2257" s="1" t="s">
        <v>2256</v>
      </c>
      <c r="B2257" s="1" t="s">
        <v>6899</v>
      </c>
      <c r="C2257" s="1" t="s">
        <v>9395</v>
      </c>
      <c r="D2257" s="2" t="s">
        <v>9416</v>
      </c>
      <c r="E2257" s="1">
        <v>0.26136987412099999</v>
      </c>
      <c r="F2257" s="1">
        <f t="shared" si="267"/>
        <v>261369.874121</v>
      </c>
      <c r="G2257" s="1">
        <v>15.069468807940389</v>
      </c>
      <c r="H2257" s="1">
        <f t="shared" si="268"/>
        <v>0.26301184722514481</v>
      </c>
      <c r="I2257" s="1">
        <f t="shared" si="269"/>
        <v>0.25999000044901288</v>
      </c>
      <c r="J2257" s="1">
        <v>9.7899999999999991</v>
      </c>
      <c r="M2257" s="3">
        <f t="shared" si="264"/>
        <v>18.218256945551186</v>
      </c>
      <c r="N2257" s="1">
        <f t="shared" si="265"/>
        <v>1904681.4098250989</v>
      </c>
      <c r="O2257" s="4">
        <f t="shared" si="266"/>
        <v>1.7142132688425893E-3</v>
      </c>
    </row>
    <row r="2258" spans="1:15" x14ac:dyDescent="0.4">
      <c r="A2258" s="1" t="s">
        <v>2257</v>
      </c>
      <c r="B2258" s="1" t="s">
        <v>6900</v>
      </c>
      <c r="C2258" s="1" t="s">
        <v>9394</v>
      </c>
      <c r="D2258" s="2" t="s">
        <v>9416</v>
      </c>
      <c r="E2258" s="1">
        <v>6.6475905767599999E-2</v>
      </c>
      <c r="F2258" s="1">
        <f t="shared" si="267"/>
        <v>66475.905767599994</v>
      </c>
      <c r="G2258" s="1">
        <v>17.150686996083863</v>
      </c>
      <c r="H2258" s="1">
        <f t="shared" si="268"/>
        <v>0.29933595706063926</v>
      </c>
      <c r="I2258" s="1">
        <f t="shared" si="269"/>
        <v>0.29488575710238213</v>
      </c>
      <c r="J2258" s="1">
        <v>9.7899999999999991</v>
      </c>
      <c r="M2258" s="3">
        <f t="shared" si="264"/>
        <v>16.062371672327277</v>
      </c>
      <c r="N2258" s="1">
        <f t="shared" si="265"/>
        <v>427104.28227751824</v>
      </c>
      <c r="O2258" s="4">
        <f t="shared" si="266"/>
        <v>3.8439385404976647E-4</v>
      </c>
    </row>
    <row r="2259" spans="1:15" x14ac:dyDescent="0.4">
      <c r="A2259" s="1" t="s">
        <v>2258</v>
      </c>
      <c r="B2259" s="1" t="s">
        <v>6901</v>
      </c>
      <c r="C2259" s="1" t="s">
        <v>9394</v>
      </c>
      <c r="D2259" s="2" t="s">
        <v>9416</v>
      </c>
      <c r="E2259" s="1">
        <v>3.2176035810200003E-2</v>
      </c>
      <c r="F2259" s="1">
        <f t="shared" si="267"/>
        <v>32176.035810200003</v>
      </c>
      <c r="G2259" s="1">
        <v>21.074887526662724</v>
      </c>
      <c r="H2259" s="1">
        <f t="shared" si="268"/>
        <v>0.36782617682774876</v>
      </c>
      <c r="I2259" s="1">
        <f t="shared" si="269"/>
        <v>0.35958786436534457</v>
      </c>
      <c r="J2259" s="1">
        <v>9.7899999999999991</v>
      </c>
      <c r="M2259" s="3">
        <f t="shared" ref="M2259:M2290" si="270">$K$2/$L$2/J2259/I2259*1000</f>
        <v>13.172203794513187</v>
      </c>
      <c r="N2259" s="1">
        <f t="shared" si="265"/>
        <v>169531.72039660349</v>
      </c>
      <c r="O2259" s="4">
        <f t="shared" si="266"/>
        <v>1.5257854835694316E-4</v>
      </c>
    </row>
    <row r="2260" spans="1:15" x14ac:dyDescent="0.4">
      <c r="A2260" s="1" t="s">
        <v>2259</v>
      </c>
      <c r="B2260" s="1" t="s">
        <v>6902</v>
      </c>
      <c r="C2260" s="1" t="s">
        <v>9394</v>
      </c>
      <c r="D2260" s="2" t="s">
        <v>9416</v>
      </c>
      <c r="E2260" s="1">
        <v>0.107283905587</v>
      </c>
      <c r="F2260" s="1">
        <f t="shared" si="267"/>
        <v>107283.905587</v>
      </c>
      <c r="G2260" s="1">
        <v>22.251965089190392</v>
      </c>
      <c r="H2260" s="1">
        <f t="shared" si="268"/>
        <v>0.38837005584520601</v>
      </c>
      <c r="I2260" s="1">
        <f t="shared" si="269"/>
        <v>0.37868036064827232</v>
      </c>
      <c r="J2260" s="1">
        <v>9.7899999999999991</v>
      </c>
      <c r="M2260" s="3">
        <f t="shared" si="270"/>
        <v>12.508081019426099</v>
      </c>
      <c r="N2260" s="1">
        <f t="shared" si="265"/>
        <v>536766.31326506252</v>
      </c>
      <c r="O2260" s="4">
        <f t="shared" si="266"/>
        <v>4.8308968193855627E-4</v>
      </c>
    </row>
    <row r="2261" spans="1:15" x14ac:dyDescent="0.4">
      <c r="A2261" s="1" t="s">
        <v>2260</v>
      </c>
      <c r="B2261" s="1" t="s">
        <v>5242</v>
      </c>
      <c r="C2261" s="1" t="s">
        <v>9394</v>
      </c>
      <c r="D2261" s="2" t="s">
        <v>9416</v>
      </c>
      <c r="E2261" s="1">
        <v>5.8939927313600003E-2</v>
      </c>
      <c r="F2261" s="1">
        <f t="shared" si="267"/>
        <v>58939.927313600005</v>
      </c>
      <c r="G2261" s="1">
        <v>14.609862090884775</v>
      </c>
      <c r="H2261" s="1">
        <f t="shared" si="268"/>
        <v>0.25499019674824236</v>
      </c>
      <c r="I2261" s="1">
        <f t="shared" si="269"/>
        <v>0.25223592237535308</v>
      </c>
      <c r="J2261" s="1">
        <v>9.7899999999999991</v>
      </c>
      <c r="M2261" s="3">
        <f t="shared" si="270"/>
        <v>18.778311141604913</v>
      </c>
      <c r="N2261" s="1">
        <f t="shared" si="265"/>
        <v>442716.91750334355</v>
      </c>
      <c r="O2261" s="4">
        <f t="shared" si="266"/>
        <v>3.9844522575300921E-4</v>
      </c>
    </row>
    <row r="2262" spans="1:15" x14ac:dyDescent="0.4">
      <c r="A2262" s="1" t="s">
        <v>2261</v>
      </c>
      <c r="B2262" s="1" t="s">
        <v>5242</v>
      </c>
      <c r="C2262" s="1" t="s">
        <v>9394</v>
      </c>
      <c r="D2262" s="2" t="s">
        <v>9416</v>
      </c>
      <c r="E2262" s="1">
        <v>3.2692539360499998E-2</v>
      </c>
      <c r="F2262" s="1">
        <f t="shared" si="267"/>
        <v>32692.539360499999</v>
      </c>
      <c r="G2262" s="1">
        <v>23.843975448608397</v>
      </c>
      <c r="H2262" s="1">
        <f t="shared" si="268"/>
        <v>0.41615587834290851</v>
      </c>
      <c r="I2262" s="1">
        <f t="shared" si="269"/>
        <v>0.40424742394431074</v>
      </c>
      <c r="J2262" s="1">
        <v>9.7899999999999991</v>
      </c>
      <c r="M2262" s="3">
        <f t="shared" si="270"/>
        <v>11.716993976705206</v>
      </c>
      <c r="N2262" s="1">
        <f t="shared" si="265"/>
        <v>153223.31470807057</v>
      </c>
      <c r="O2262" s="4">
        <f t="shared" si="266"/>
        <v>1.3790098323726352E-4</v>
      </c>
    </row>
    <row r="2263" spans="1:15" x14ac:dyDescent="0.4">
      <c r="A2263" s="1" t="s">
        <v>2262</v>
      </c>
      <c r="B2263" s="1" t="s">
        <v>6903</v>
      </c>
      <c r="C2263" s="1" t="s">
        <v>9395</v>
      </c>
      <c r="D2263" s="2" t="s">
        <v>9416</v>
      </c>
      <c r="E2263" s="1">
        <v>5.7302201905899998E-2</v>
      </c>
      <c r="F2263" s="1">
        <f t="shared" si="267"/>
        <v>57302.201905900001</v>
      </c>
      <c r="G2263" s="1">
        <v>18.846712941708773</v>
      </c>
      <c r="H2263" s="1">
        <f t="shared" si="268"/>
        <v>0.32893719401104426</v>
      </c>
      <c r="I2263" s="1">
        <f t="shared" si="269"/>
        <v>0.32303738610319921</v>
      </c>
      <c r="J2263" s="1">
        <v>9.7899999999999991</v>
      </c>
      <c r="M2263" s="3">
        <f t="shared" si="270"/>
        <v>14.662589641995545</v>
      </c>
      <c r="N2263" s="1">
        <f t="shared" si="265"/>
        <v>336079.46885159472</v>
      </c>
      <c r="O2263" s="4">
        <f t="shared" si="266"/>
        <v>3.0247152196643525E-4</v>
      </c>
    </row>
    <row r="2264" spans="1:15" x14ac:dyDescent="0.4">
      <c r="A2264" s="1" t="s">
        <v>2263</v>
      </c>
      <c r="B2264" s="1" t="s">
        <v>6904</v>
      </c>
      <c r="C2264" s="1" t="s">
        <v>9395</v>
      </c>
      <c r="D2264" s="2" t="s">
        <v>9416</v>
      </c>
      <c r="E2264" s="1">
        <v>8.1463268414499995E-2</v>
      </c>
      <c r="F2264" s="1">
        <f t="shared" si="267"/>
        <v>81463.268414499995</v>
      </c>
      <c r="G2264" s="1">
        <v>18.19363085596185</v>
      </c>
      <c r="H2264" s="1">
        <f t="shared" si="268"/>
        <v>0.31753876132896847</v>
      </c>
      <c r="I2264" s="1">
        <f t="shared" si="269"/>
        <v>0.3122293152821955</v>
      </c>
      <c r="J2264" s="1">
        <v>9.7899999999999991</v>
      </c>
      <c r="M2264" s="3">
        <f t="shared" si="270"/>
        <v>15.170147066982285</v>
      </c>
      <c r="N2264" s="1">
        <f t="shared" si="265"/>
        <v>494323.90496200707</v>
      </c>
      <c r="O2264" s="4">
        <f t="shared" si="266"/>
        <v>4.4489151446580637E-4</v>
      </c>
    </row>
    <row r="2265" spans="1:15" x14ac:dyDescent="0.4">
      <c r="A2265" s="1" t="s">
        <v>2264</v>
      </c>
      <c r="B2265" s="1" t="s">
        <v>6905</v>
      </c>
      <c r="C2265" s="1" t="s">
        <v>9395</v>
      </c>
      <c r="D2265" s="2" t="s">
        <v>9416</v>
      </c>
      <c r="E2265" s="1">
        <v>7.3618546727799994E-2</v>
      </c>
      <c r="F2265" s="1">
        <f t="shared" si="267"/>
        <v>73618.5467278</v>
      </c>
      <c r="G2265" s="1">
        <v>23.632733420892194</v>
      </c>
      <c r="H2265" s="1">
        <f t="shared" si="268"/>
        <v>0.41246900944067166</v>
      </c>
      <c r="I2265" s="1">
        <f t="shared" si="269"/>
        <v>0.40087249069144859</v>
      </c>
      <c r="J2265" s="1">
        <v>9.7899999999999991</v>
      </c>
      <c r="M2265" s="3">
        <f t="shared" si="270"/>
        <v>11.815638991052186</v>
      </c>
      <c r="N2265" s="1">
        <f t="shared" si="265"/>
        <v>347940.0684726364</v>
      </c>
      <c r="O2265" s="4">
        <f t="shared" si="266"/>
        <v>3.1314606162537281E-4</v>
      </c>
    </row>
    <row r="2266" spans="1:15" x14ac:dyDescent="0.4">
      <c r="A2266" s="1" t="s">
        <v>2265</v>
      </c>
      <c r="B2266" s="1" t="s">
        <v>6906</v>
      </c>
      <c r="C2266" s="1" t="s">
        <v>9395</v>
      </c>
      <c r="D2266" s="2" t="s">
        <v>9416</v>
      </c>
      <c r="E2266" s="1">
        <v>4.1979398193799998E-2</v>
      </c>
      <c r="F2266" s="1">
        <f t="shared" si="267"/>
        <v>41979.3981938</v>
      </c>
      <c r="G2266" s="1">
        <v>20.033423465840958</v>
      </c>
      <c r="H2266" s="1">
        <f t="shared" si="268"/>
        <v>0.34964919992521848</v>
      </c>
      <c r="I2266" s="1">
        <f t="shared" si="269"/>
        <v>0.34256825434567489</v>
      </c>
      <c r="J2266" s="1">
        <v>9.7899999999999991</v>
      </c>
      <c r="M2266" s="3">
        <f t="shared" si="270"/>
        <v>13.826630376189401</v>
      </c>
      <c r="N2266" s="1">
        <f t="shared" si="265"/>
        <v>232173.44889621824</v>
      </c>
      <c r="O2266" s="4">
        <f t="shared" si="266"/>
        <v>2.0895610400659641E-4</v>
      </c>
    </row>
    <row r="2267" spans="1:15" x14ac:dyDescent="0.4">
      <c r="A2267" s="1" t="s">
        <v>2266</v>
      </c>
      <c r="B2267" s="1" t="s">
        <v>6907</v>
      </c>
      <c r="C2267" s="1" t="s">
        <v>9395</v>
      </c>
      <c r="D2267" s="2" t="s">
        <v>9416</v>
      </c>
      <c r="E2267" s="1">
        <v>2.6007912721999999E-2</v>
      </c>
      <c r="F2267" s="1">
        <f t="shared" si="267"/>
        <v>26007.912721999997</v>
      </c>
      <c r="G2267" s="1">
        <v>9.966098312673898</v>
      </c>
      <c r="H2267" s="1">
        <f t="shared" si="268"/>
        <v>0.17394122913361085</v>
      </c>
      <c r="I2267" s="1">
        <f t="shared" si="269"/>
        <v>0.17306544043040301</v>
      </c>
      <c r="J2267" s="1">
        <v>9.7899999999999991</v>
      </c>
      <c r="M2267" s="3">
        <f t="shared" si="270"/>
        <v>27.368633620175945</v>
      </c>
      <c r="N2267" s="1">
        <f t="shared" si="265"/>
        <v>284720.41380557232</v>
      </c>
      <c r="O2267" s="4">
        <f t="shared" si="266"/>
        <v>2.5624837242501508E-4</v>
      </c>
    </row>
    <row r="2268" spans="1:15" x14ac:dyDescent="0.4">
      <c r="A2268" s="1" t="s">
        <v>2267</v>
      </c>
      <c r="B2268" s="1" t="s">
        <v>6908</v>
      </c>
      <c r="C2268" s="1" t="s">
        <v>9395</v>
      </c>
      <c r="D2268" s="2" t="s">
        <v>9416</v>
      </c>
      <c r="E2268" s="1">
        <v>0.16234548091100001</v>
      </c>
      <c r="F2268" s="1">
        <f t="shared" si="267"/>
        <v>162345.48091100002</v>
      </c>
      <c r="G2268" s="1">
        <v>13.543202316319501</v>
      </c>
      <c r="H2268" s="1">
        <f t="shared" si="268"/>
        <v>0.23637347168349787</v>
      </c>
      <c r="I2268" s="1">
        <f t="shared" si="269"/>
        <v>0.23417848638175898</v>
      </c>
      <c r="J2268" s="1">
        <v>9.7899999999999991</v>
      </c>
      <c r="M2268" s="3">
        <f t="shared" si="270"/>
        <v>20.226301333814725</v>
      </c>
      <c r="N2268" s="1">
        <f t="shared" si="265"/>
        <v>1313459.4468355812</v>
      </c>
      <c r="O2268" s="4">
        <f t="shared" si="266"/>
        <v>1.1821135021520231E-3</v>
      </c>
    </row>
    <row r="2269" spans="1:15" x14ac:dyDescent="0.4">
      <c r="A2269" s="1" t="s">
        <v>2268</v>
      </c>
      <c r="B2269" s="1" t="s">
        <v>6909</v>
      </c>
      <c r="C2269" s="1" t="s">
        <v>9394</v>
      </c>
      <c r="D2269" s="2" t="s">
        <v>9416</v>
      </c>
      <c r="E2269" s="1">
        <v>0.22902142522499999</v>
      </c>
      <c r="F2269" s="1">
        <f t="shared" si="267"/>
        <v>229021.42522499998</v>
      </c>
      <c r="G2269" s="1">
        <v>16.545498007292199</v>
      </c>
      <c r="H2269" s="1">
        <f t="shared" si="268"/>
        <v>0.28877341660940964</v>
      </c>
      <c r="I2269" s="1">
        <f t="shared" si="269"/>
        <v>0.28477664426921245</v>
      </c>
      <c r="J2269" s="1">
        <v>9.7899999999999991</v>
      </c>
      <c r="M2269" s="3">
        <f t="shared" si="270"/>
        <v>16.632560031771398</v>
      </c>
      <c r="N2269" s="1">
        <f t="shared" si="265"/>
        <v>1523685.0414466627</v>
      </c>
      <c r="O2269" s="4">
        <f t="shared" si="266"/>
        <v>1.3713165373019965E-3</v>
      </c>
    </row>
    <row r="2270" spans="1:15" x14ac:dyDescent="0.4">
      <c r="A2270" s="1" t="s">
        <v>2269</v>
      </c>
      <c r="B2270" s="1" t="s">
        <v>6910</v>
      </c>
      <c r="C2270" s="1" t="s">
        <v>9394</v>
      </c>
      <c r="D2270" s="2" t="s">
        <v>9416</v>
      </c>
      <c r="E2270" s="1">
        <v>4.1848607767699997E-2</v>
      </c>
      <c r="F2270" s="1">
        <f t="shared" si="267"/>
        <v>41848.607767699999</v>
      </c>
      <c r="G2270" s="1">
        <v>21.666746460661596</v>
      </c>
      <c r="H2270" s="1">
        <f t="shared" si="268"/>
        <v>0.37815606393337292</v>
      </c>
      <c r="I2270" s="1">
        <f t="shared" si="269"/>
        <v>0.36920744158482371</v>
      </c>
      <c r="J2270" s="1">
        <v>9.7899999999999991</v>
      </c>
      <c r="M2270" s="3">
        <f t="shared" si="270"/>
        <v>12.829006401177535</v>
      </c>
      <c r="N2270" s="1">
        <f t="shared" si="265"/>
        <v>214750.42277287651</v>
      </c>
      <c r="O2270" s="4">
        <f t="shared" si="266"/>
        <v>1.9327538049558889E-4</v>
      </c>
    </row>
    <row r="2271" spans="1:15" x14ac:dyDescent="0.4">
      <c r="A2271" s="1" t="s">
        <v>2270</v>
      </c>
      <c r="B2271" s="1" t="s">
        <v>6911</v>
      </c>
      <c r="C2271" s="1" t="s">
        <v>9394</v>
      </c>
      <c r="D2271" s="2" t="s">
        <v>9416</v>
      </c>
      <c r="E2271" s="1">
        <v>0.16090689603700001</v>
      </c>
      <c r="F2271" s="1">
        <f t="shared" si="267"/>
        <v>160906.896037</v>
      </c>
      <c r="G2271" s="1">
        <v>16.132635410795821</v>
      </c>
      <c r="H2271" s="1">
        <f t="shared" si="268"/>
        <v>0.281567604942215</v>
      </c>
      <c r="I2271" s="1">
        <f t="shared" si="269"/>
        <v>0.27786186364584287</v>
      </c>
      <c r="J2271" s="1">
        <v>9.7899999999999991</v>
      </c>
      <c r="M2271" s="3">
        <f t="shared" si="270"/>
        <v>17.046472550444037</v>
      </c>
      <c r="N2271" s="1">
        <f t="shared" si="265"/>
        <v>1097157.9945887493</v>
      </c>
      <c r="O2271" s="4">
        <f t="shared" si="266"/>
        <v>9.8744219512987455E-4</v>
      </c>
    </row>
    <row r="2272" spans="1:15" x14ac:dyDescent="0.4">
      <c r="A2272" s="1" t="s">
        <v>2271</v>
      </c>
      <c r="B2272" s="1" t="s">
        <v>6912</v>
      </c>
      <c r="C2272" s="1" t="s">
        <v>9394</v>
      </c>
      <c r="D2272" s="2" t="s">
        <v>9416</v>
      </c>
      <c r="E2272" s="1">
        <v>6.9012723117099994E-2</v>
      </c>
      <c r="F2272" s="1">
        <f t="shared" si="267"/>
        <v>69012.723117099988</v>
      </c>
      <c r="G2272" s="1">
        <v>23.078745968370551</v>
      </c>
      <c r="H2272" s="1">
        <f t="shared" si="268"/>
        <v>0.4028001043794332</v>
      </c>
      <c r="I2272" s="1">
        <f t="shared" si="269"/>
        <v>0.39199587922873352</v>
      </c>
      <c r="J2272" s="1">
        <v>9.7899999999999991</v>
      </c>
      <c r="M2272" s="3">
        <f t="shared" si="270"/>
        <v>12.083200060096171</v>
      </c>
      <c r="N2272" s="1">
        <f t="shared" si="265"/>
        <v>333557.81604637718</v>
      </c>
      <c r="O2272" s="4">
        <f t="shared" si="266"/>
        <v>3.0020203444173951E-4</v>
      </c>
    </row>
    <row r="2273" spans="1:15" x14ac:dyDescent="0.4">
      <c r="A2273" s="1" t="s">
        <v>2272</v>
      </c>
      <c r="B2273" s="1" t="s">
        <v>6913</v>
      </c>
      <c r="C2273" s="1" t="s">
        <v>9394</v>
      </c>
      <c r="D2273" s="2" t="s">
        <v>9416</v>
      </c>
      <c r="E2273" s="1">
        <v>9.1114414964399995E-2</v>
      </c>
      <c r="F2273" s="1">
        <f t="shared" si="267"/>
        <v>91114.414964399999</v>
      </c>
      <c r="G2273" s="1">
        <v>20.672918956970499</v>
      </c>
      <c r="H2273" s="1">
        <f t="shared" si="268"/>
        <v>0.36081050179708718</v>
      </c>
      <c r="I2273" s="1">
        <f t="shared" si="269"/>
        <v>0.35303266354273521</v>
      </c>
      <c r="J2273" s="1">
        <v>9.7899999999999991</v>
      </c>
      <c r="M2273" s="3">
        <f t="shared" si="270"/>
        <v>13.416788644772852</v>
      </c>
      <c r="N2273" s="1">
        <f t="shared" si="265"/>
        <v>488985.13922779349</v>
      </c>
      <c r="O2273" s="4">
        <f t="shared" si="266"/>
        <v>4.4008662530501416E-4</v>
      </c>
    </row>
    <row r="2274" spans="1:15" x14ac:dyDescent="0.4">
      <c r="A2274" s="1" t="s">
        <v>2273</v>
      </c>
      <c r="B2274" s="1" t="s">
        <v>6914</v>
      </c>
      <c r="C2274" s="1" t="s">
        <v>9395</v>
      </c>
      <c r="D2274" s="2" t="s">
        <v>9416</v>
      </c>
      <c r="E2274" s="1">
        <v>6.0928119286800003E-2</v>
      </c>
      <c r="F2274" s="1">
        <f t="shared" si="267"/>
        <v>60928.1192868</v>
      </c>
      <c r="G2274" s="1">
        <v>29.947832826065692</v>
      </c>
      <c r="H2274" s="1">
        <f t="shared" si="268"/>
        <v>0.52268828665168465</v>
      </c>
      <c r="I2274" s="1">
        <f t="shared" si="269"/>
        <v>0.49921128630379502</v>
      </c>
      <c r="J2274" s="1">
        <v>9.7899999999999991</v>
      </c>
      <c r="M2274" s="3">
        <f t="shared" si="270"/>
        <v>9.4880960455121777</v>
      </c>
      <c r="N2274" s="1">
        <f t="shared" si="265"/>
        <v>231236.73906623252</v>
      </c>
      <c r="O2274" s="4">
        <f t="shared" si="266"/>
        <v>2.0811306515960929E-4</v>
      </c>
    </row>
    <row r="2275" spans="1:15" x14ac:dyDescent="0.4">
      <c r="A2275" s="1" t="s">
        <v>2274</v>
      </c>
      <c r="B2275" s="1" t="s">
        <v>6915</v>
      </c>
      <c r="C2275" s="1" t="s">
        <v>9394</v>
      </c>
      <c r="D2275" s="2" t="s">
        <v>9416</v>
      </c>
      <c r="E2275" s="1">
        <v>3.9870506229700002E-2</v>
      </c>
      <c r="F2275" s="1">
        <f t="shared" si="267"/>
        <v>39870.506229700004</v>
      </c>
      <c r="G2275" s="1">
        <v>29.092408776283264</v>
      </c>
      <c r="H2275" s="1">
        <f t="shared" si="268"/>
        <v>0.50775832048223735</v>
      </c>
      <c r="I2275" s="1">
        <f t="shared" si="269"/>
        <v>0.48621960845858236</v>
      </c>
      <c r="J2275" s="1">
        <v>9.7899999999999991</v>
      </c>
      <c r="M2275" s="3">
        <f t="shared" si="270"/>
        <v>9.7416158234958559</v>
      </c>
      <c r="N2275" s="1">
        <f t="shared" si="265"/>
        <v>155361.26175121425</v>
      </c>
      <c r="O2275" s="4">
        <f t="shared" si="266"/>
        <v>1.3982513557609283E-4</v>
      </c>
    </row>
    <row r="2276" spans="1:15" x14ac:dyDescent="0.4">
      <c r="A2276" s="1" t="s">
        <v>2275</v>
      </c>
      <c r="B2276" s="1" t="s">
        <v>6916</v>
      </c>
      <c r="C2276" s="1" t="s">
        <v>9394</v>
      </c>
      <c r="D2276" s="2" t="s">
        <v>9416</v>
      </c>
      <c r="E2276" s="1">
        <v>0.12012822892</v>
      </c>
      <c r="F2276" s="1">
        <f t="shared" si="267"/>
        <v>120128.22891999999</v>
      </c>
      <c r="G2276" s="1">
        <v>20.845988451595037</v>
      </c>
      <c r="H2276" s="1">
        <f t="shared" si="268"/>
        <v>0.36383113431304798</v>
      </c>
      <c r="I2276" s="1">
        <f t="shared" si="269"/>
        <v>0.35585718567332314</v>
      </c>
      <c r="J2276" s="1">
        <v>9.7899999999999991</v>
      </c>
      <c r="M2276" s="3">
        <f t="shared" si="270"/>
        <v>13.310296439544853</v>
      </c>
      <c r="N2276" s="1">
        <f t="shared" si="265"/>
        <v>639576.93507308199</v>
      </c>
      <c r="O2276" s="4">
        <f t="shared" si="266"/>
        <v>5.7561924156577387E-4</v>
      </c>
    </row>
    <row r="2277" spans="1:15" x14ac:dyDescent="0.4">
      <c r="A2277" s="1" t="s">
        <v>2276</v>
      </c>
      <c r="B2277" s="1" t="s">
        <v>6917</v>
      </c>
      <c r="C2277" s="1" t="s">
        <v>9395</v>
      </c>
      <c r="D2277" s="2" t="s">
        <v>9416</v>
      </c>
      <c r="E2277" s="1">
        <v>0.18953700143300001</v>
      </c>
      <c r="F2277" s="1">
        <f t="shared" si="267"/>
        <v>189537.001433</v>
      </c>
      <c r="G2277" s="1">
        <v>24.530025967529841</v>
      </c>
      <c r="H2277" s="1">
        <f t="shared" si="268"/>
        <v>0.42812971873310335</v>
      </c>
      <c r="I2277" s="1">
        <f t="shared" si="269"/>
        <v>0.41517005270962237</v>
      </c>
      <c r="J2277" s="1">
        <v>9.7899999999999991</v>
      </c>
      <c r="M2277" s="3">
        <f t="shared" si="270"/>
        <v>11.408733844218107</v>
      </c>
      <c r="N2277" s="1">
        <f t="shared" si="265"/>
        <v>864950.88119211316</v>
      </c>
      <c r="O2277" s="4">
        <f t="shared" si="266"/>
        <v>7.78455793072902E-4</v>
      </c>
    </row>
    <row r="2278" spans="1:15" x14ac:dyDescent="0.4">
      <c r="A2278" s="1" t="s">
        <v>2277</v>
      </c>
      <c r="B2278" s="1" t="s">
        <v>6918</v>
      </c>
      <c r="C2278" s="1" t="s">
        <v>9395</v>
      </c>
      <c r="D2278" s="2" t="s">
        <v>9416</v>
      </c>
      <c r="E2278" s="1">
        <v>6.4924121441900004E-2</v>
      </c>
      <c r="F2278" s="1">
        <f t="shared" si="267"/>
        <v>64924.121441900003</v>
      </c>
      <c r="G2278" s="1">
        <v>15.455280192693074</v>
      </c>
      <c r="H2278" s="1">
        <f t="shared" si="268"/>
        <v>0.26974552618075781</v>
      </c>
      <c r="I2278" s="1">
        <f t="shared" si="269"/>
        <v>0.2664861735942517</v>
      </c>
      <c r="J2278" s="1">
        <v>9.7899999999999991</v>
      </c>
      <c r="M2278" s="3">
        <f t="shared" si="270"/>
        <v>17.774147782488392</v>
      </c>
      <c r="N2278" s="1">
        <f t="shared" si="265"/>
        <v>461588.37166262162</v>
      </c>
      <c r="O2278" s="4">
        <f t="shared" si="266"/>
        <v>4.1542953449635948E-4</v>
      </c>
    </row>
    <row r="2279" spans="1:15" x14ac:dyDescent="0.4">
      <c r="A2279" s="1" t="s">
        <v>2278</v>
      </c>
      <c r="B2279" s="1" t="s">
        <v>6919</v>
      </c>
      <c r="C2279" s="1" t="s">
        <v>9394</v>
      </c>
      <c r="D2279" s="2" t="s">
        <v>9416</v>
      </c>
      <c r="E2279" s="1">
        <v>4.4259375396900003E-2</v>
      </c>
      <c r="F2279" s="1">
        <f t="shared" si="267"/>
        <v>44259.375396900003</v>
      </c>
      <c r="G2279" s="1">
        <v>27.99556510265057</v>
      </c>
      <c r="H2279" s="1">
        <f t="shared" si="268"/>
        <v>0.48861478699767674</v>
      </c>
      <c r="I2279" s="1">
        <f t="shared" si="269"/>
        <v>0.46940321809195373</v>
      </c>
      <c r="J2279" s="1">
        <v>9.7899999999999991</v>
      </c>
      <c r="M2279" s="3">
        <f t="shared" si="270"/>
        <v>10.090609627065264</v>
      </c>
      <c r="N2279" s="1">
        <f t="shared" si="265"/>
        <v>178641.6317871419</v>
      </c>
      <c r="O2279" s="4">
        <f t="shared" si="266"/>
        <v>1.6077746860842772E-4</v>
      </c>
    </row>
    <row r="2280" spans="1:15" x14ac:dyDescent="0.4">
      <c r="A2280" s="1" t="s">
        <v>2279</v>
      </c>
      <c r="B2280" s="1" t="s">
        <v>6920</v>
      </c>
      <c r="C2280" s="1" t="s">
        <v>9394</v>
      </c>
      <c r="D2280" s="2" t="s">
        <v>9416</v>
      </c>
      <c r="E2280" s="1">
        <v>4.43149452161E-2</v>
      </c>
      <c r="F2280" s="1">
        <f t="shared" si="267"/>
        <v>44314.945216100001</v>
      </c>
      <c r="G2280" s="1">
        <v>31.793682980087567</v>
      </c>
      <c r="H2280" s="1">
        <f t="shared" si="268"/>
        <v>0.5549044493378108</v>
      </c>
      <c r="I2280" s="1">
        <f t="shared" si="269"/>
        <v>0.52686208924808475</v>
      </c>
      <c r="J2280" s="1">
        <v>9.7899999999999991</v>
      </c>
      <c r="M2280" s="3">
        <f t="shared" si="270"/>
        <v>8.9901413066442295</v>
      </c>
      <c r="N2280" s="1">
        <f t="shared" si="265"/>
        <v>159359.0477955747</v>
      </c>
      <c r="O2280" s="4">
        <f t="shared" si="266"/>
        <v>1.4342314301601727E-4</v>
      </c>
    </row>
    <row r="2281" spans="1:15" x14ac:dyDescent="0.4">
      <c r="A2281" s="1" t="s">
        <v>2280</v>
      </c>
      <c r="B2281" s="1" t="s">
        <v>6921</v>
      </c>
      <c r="C2281" s="1" t="s">
        <v>9394</v>
      </c>
      <c r="D2281" s="2" t="s">
        <v>9416</v>
      </c>
      <c r="E2281" s="1">
        <v>5.8192056660799997E-2</v>
      </c>
      <c r="F2281" s="1">
        <f t="shared" si="267"/>
        <v>58192.056660799994</v>
      </c>
      <c r="G2281" s="1">
        <v>20.460356314977009</v>
      </c>
      <c r="H2281" s="1">
        <f t="shared" si="268"/>
        <v>0.35710058382756277</v>
      </c>
      <c r="I2281" s="1">
        <f t="shared" si="269"/>
        <v>0.34955920197501322</v>
      </c>
      <c r="J2281" s="1">
        <v>9.7899999999999991</v>
      </c>
      <c r="M2281" s="3">
        <f t="shared" si="270"/>
        <v>13.550107119745221</v>
      </c>
      <c r="N2281" s="1">
        <f t="shared" si="265"/>
        <v>315403.44050884934</v>
      </c>
      <c r="O2281" s="4">
        <f t="shared" si="266"/>
        <v>2.8386309645796442E-4</v>
      </c>
    </row>
    <row r="2282" spans="1:15" x14ac:dyDescent="0.4">
      <c r="A2282" s="1" t="s">
        <v>2281</v>
      </c>
      <c r="B2282" s="1" t="s">
        <v>6922</v>
      </c>
      <c r="C2282" s="1" t="s">
        <v>9394</v>
      </c>
      <c r="D2282" s="2" t="s">
        <v>9416</v>
      </c>
      <c r="E2282" s="1">
        <v>9.6813836293500002E-2</v>
      </c>
      <c r="F2282" s="1">
        <f t="shared" si="267"/>
        <v>96813.836293500004</v>
      </c>
      <c r="G2282" s="1">
        <v>24.337493244399372</v>
      </c>
      <c r="H2282" s="1">
        <f t="shared" si="268"/>
        <v>0.42476938879664605</v>
      </c>
      <c r="I2282" s="1">
        <f t="shared" si="269"/>
        <v>0.41211067504285398</v>
      </c>
      <c r="J2282" s="1">
        <v>9.7899999999999991</v>
      </c>
      <c r="M2282" s="3">
        <f t="shared" si="270"/>
        <v>11.493428630455995</v>
      </c>
      <c r="N2282" s="1">
        <f t="shared" si="265"/>
        <v>445089.1671519971</v>
      </c>
      <c r="O2282" s="4">
        <f t="shared" si="266"/>
        <v>4.0058025043679743E-4</v>
      </c>
    </row>
    <row r="2283" spans="1:15" x14ac:dyDescent="0.4">
      <c r="A2283" s="1" t="s">
        <v>2282</v>
      </c>
      <c r="B2283" s="1" t="s">
        <v>6923</v>
      </c>
      <c r="C2283" s="1" t="s">
        <v>9394</v>
      </c>
      <c r="D2283" s="2" t="s">
        <v>9416</v>
      </c>
      <c r="E2283" s="1">
        <v>3.6089614006300001E-2</v>
      </c>
      <c r="F2283" s="1">
        <f t="shared" si="267"/>
        <v>36089.614006299998</v>
      </c>
      <c r="G2283" s="1">
        <v>24.302660768682305</v>
      </c>
      <c r="H2283" s="1">
        <f t="shared" si="268"/>
        <v>0.42416144740876222</v>
      </c>
      <c r="I2283" s="1">
        <f t="shared" si="269"/>
        <v>0.41155668297683384</v>
      </c>
      <c r="J2283" s="1">
        <v>9.7899999999999991</v>
      </c>
      <c r="M2283" s="3">
        <f t="shared" si="270"/>
        <v>11.508899812278596</v>
      </c>
      <c r="N2283" s="1">
        <f t="shared" si="265"/>
        <v>166140.70074492521</v>
      </c>
      <c r="O2283" s="4">
        <f t="shared" si="266"/>
        <v>1.4952663067043271E-4</v>
      </c>
    </row>
    <row r="2284" spans="1:15" x14ac:dyDescent="0.4">
      <c r="A2284" s="1" t="s">
        <v>2283</v>
      </c>
      <c r="B2284" s="1" t="s">
        <v>6924</v>
      </c>
      <c r="C2284" s="1" t="s">
        <v>9394</v>
      </c>
      <c r="D2284" s="2" t="s">
        <v>9416</v>
      </c>
      <c r="E2284" s="1">
        <v>3.2336173493500001E-2</v>
      </c>
      <c r="F2284" s="1">
        <f t="shared" si="267"/>
        <v>32336.173493500002</v>
      </c>
      <c r="G2284" s="1">
        <v>26.624393205384951</v>
      </c>
      <c r="H2284" s="1">
        <f t="shared" si="268"/>
        <v>0.46468332277957425</v>
      </c>
      <c r="I2284" s="1">
        <f t="shared" si="269"/>
        <v>0.44813972603649299</v>
      </c>
      <c r="J2284" s="1">
        <v>9.7899999999999991</v>
      </c>
      <c r="M2284" s="3">
        <f t="shared" si="270"/>
        <v>10.569392437813862</v>
      </c>
      <c r="N2284" s="1">
        <f t="shared" si="265"/>
        <v>136709.4830360144</v>
      </c>
      <c r="O2284" s="4">
        <f t="shared" si="266"/>
        <v>1.2303853473241295E-4</v>
      </c>
    </row>
    <row r="2285" spans="1:15" x14ac:dyDescent="0.4">
      <c r="A2285" s="1" t="s">
        <v>2284</v>
      </c>
      <c r="B2285" s="1" t="s">
        <v>6925</v>
      </c>
      <c r="C2285" s="1" t="s">
        <v>9394</v>
      </c>
      <c r="D2285" s="2" t="s">
        <v>9416</v>
      </c>
      <c r="E2285" s="1">
        <v>7.5136178677499998E-2</v>
      </c>
      <c r="F2285" s="1">
        <f t="shared" si="267"/>
        <v>75136.178677499993</v>
      </c>
      <c r="G2285" s="1">
        <v>26.032396544109691</v>
      </c>
      <c r="H2285" s="1">
        <f t="shared" si="268"/>
        <v>0.45435103187950737</v>
      </c>
      <c r="I2285" s="1">
        <f t="shared" si="269"/>
        <v>0.4388792785337155</v>
      </c>
      <c r="J2285" s="1">
        <v>9.7899999999999991</v>
      </c>
      <c r="M2285" s="3">
        <f t="shared" si="270"/>
        <v>10.792408899501536</v>
      </c>
      <c r="N2285" s="1">
        <f t="shared" si="265"/>
        <v>324360.14537343546</v>
      </c>
      <c r="O2285" s="4">
        <f t="shared" si="266"/>
        <v>2.9192413083609195E-4</v>
      </c>
    </row>
    <row r="2286" spans="1:15" x14ac:dyDescent="0.4">
      <c r="A2286" s="1" t="s">
        <v>2285</v>
      </c>
      <c r="B2286" s="1" t="s">
        <v>6926</v>
      </c>
      <c r="C2286" s="1" t="s">
        <v>9394</v>
      </c>
      <c r="D2286" s="2" t="s">
        <v>9416</v>
      </c>
      <c r="E2286" s="1">
        <v>0.23665475716600001</v>
      </c>
      <c r="F2286" s="1">
        <f t="shared" si="267"/>
        <v>236654.75716600002</v>
      </c>
      <c r="G2286" s="1">
        <v>21.803801075104744</v>
      </c>
      <c r="H2286" s="1">
        <f t="shared" si="268"/>
        <v>0.3805481182104572</v>
      </c>
      <c r="I2286" s="1">
        <f t="shared" si="269"/>
        <v>0.37142943166718256</v>
      </c>
      <c r="J2286" s="1">
        <v>9.7899999999999991</v>
      </c>
      <c r="M2286" s="3">
        <f t="shared" si="270"/>
        <v>12.752259857797858</v>
      </c>
      <c r="N2286" s="1">
        <f t="shared" si="265"/>
        <v>1207153.183985953</v>
      </c>
      <c r="O2286" s="4">
        <f t="shared" si="266"/>
        <v>1.0864378655873576E-3</v>
      </c>
    </row>
    <row r="2287" spans="1:15" x14ac:dyDescent="0.4">
      <c r="A2287" s="1" t="s">
        <v>2286</v>
      </c>
      <c r="B2287" s="1" t="s">
        <v>6927</v>
      </c>
      <c r="C2287" s="1" t="s">
        <v>9394</v>
      </c>
      <c r="D2287" s="2" t="s">
        <v>9416</v>
      </c>
      <c r="E2287" s="1">
        <v>0.109819166922</v>
      </c>
      <c r="F2287" s="1">
        <f t="shared" si="267"/>
        <v>109819.166922</v>
      </c>
      <c r="G2287" s="1">
        <v>16.906019314067571</v>
      </c>
      <c r="H2287" s="1">
        <f t="shared" si="268"/>
        <v>0.29506570043623243</v>
      </c>
      <c r="I2287" s="1">
        <f t="shared" si="269"/>
        <v>0.29080271181424</v>
      </c>
      <c r="J2287" s="1">
        <v>9.7899999999999991</v>
      </c>
      <c r="M2287" s="3">
        <f t="shared" si="270"/>
        <v>16.287897048497005</v>
      </c>
      <c r="N2287" s="1">
        <f t="shared" si="265"/>
        <v>715489.31391089759</v>
      </c>
      <c r="O2287" s="4">
        <f t="shared" si="266"/>
        <v>6.4394038251980789E-4</v>
      </c>
    </row>
    <row r="2288" spans="1:15" x14ac:dyDescent="0.4">
      <c r="A2288" s="1" t="s">
        <v>2287</v>
      </c>
      <c r="B2288" s="1" t="s">
        <v>6928</v>
      </c>
      <c r="C2288" s="1" t="s">
        <v>9394</v>
      </c>
      <c r="D2288" s="2" t="s">
        <v>9416</v>
      </c>
      <c r="E2288" s="1">
        <v>5.8486947002699997E-2</v>
      </c>
      <c r="F2288" s="1">
        <f t="shared" si="267"/>
        <v>58486.947002699999</v>
      </c>
      <c r="G2288" s="1">
        <v>13.851711016712766</v>
      </c>
      <c r="H2288" s="1">
        <f t="shared" si="268"/>
        <v>0.24175796427640903</v>
      </c>
      <c r="I2288" s="1">
        <f t="shared" si="269"/>
        <v>0.23940983570514962</v>
      </c>
      <c r="J2288" s="1">
        <v>9.7899999999999991</v>
      </c>
      <c r="M2288" s="3">
        <f t="shared" si="270"/>
        <v>19.784336000662496</v>
      </c>
      <c r="N2288" s="1">
        <f t="shared" si="265"/>
        <v>462850.16446174285</v>
      </c>
      <c r="O2288" s="4">
        <f t="shared" si="266"/>
        <v>4.1656514801556859E-4</v>
      </c>
    </row>
    <row r="2289" spans="1:15" x14ac:dyDescent="0.4">
      <c r="A2289" s="1" t="s">
        <v>2288</v>
      </c>
      <c r="B2289" s="1" t="s">
        <v>6929</v>
      </c>
      <c r="C2289" s="1" t="s">
        <v>9394</v>
      </c>
      <c r="D2289" s="2" t="s">
        <v>9416</v>
      </c>
      <c r="E2289" s="1">
        <v>2.45116475295E-2</v>
      </c>
      <c r="F2289" s="1">
        <f t="shared" si="267"/>
        <v>24511.647529500002</v>
      </c>
      <c r="G2289" s="1">
        <v>23.203636169433594</v>
      </c>
      <c r="H2289" s="1">
        <f t="shared" si="268"/>
        <v>0.40497984959146099</v>
      </c>
      <c r="I2289" s="1">
        <f t="shared" si="269"/>
        <v>0.39400024000199613</v>
      </c>
      <c r="J2289" s="1">
        <v>9.7899999999999991</v>
      </c>
      <c r="M2289" s="3">
        <f t="shared" si="270"/>
        <v>12.02173032034216</v>
      </c>
      <c r="N2289" s="1">
        <f t="shared" si="265"/>
        <v>117868.96652277208</v>
      </c>
      <c r="O2289" s="4">
        <f t="shared" si="266"/>
        <v>1.0608206987049488E-4</v>
      </c>
    </row>
    <row r="2290" spans="1:15" x14ac:dyDescent="0.4">
      <c r="A2290" s="1" t="s">
        <v>2289</v>
      </c>
      <c r="B2290" s="1" t="s">
        <v>6930</v>
      </c>
      <c r="C2290" s="1" t="s">
        <v>9394</v>
      </c>
      <c r="D2290" s="2" t="s">
        <v>9416</v>
      </c>
      <c r="E2290" s="1">
        <v>0.14399995119699999</v>
      </c>
      <c r="F2290" s="1">
        <f t="shared" si="267"/>
        <v>143999.95119699999</v>
      </c>
      <c r="G2290" s="1">
        <v>15.046876954890433</v>
      </c>
      <c r="H2290" s="1">
        <f t="shared" si="268"/>
        <v>0.26261754500529633</v>
      </c>
      <c r="I2290" s="1">
        <f t="shared" si="269"/>
        <v>0.25960923756543774</v>
      </c>
      <c r="J2290" s="1">
        <v>9.7899999999999991</v>
      </c>
      <c r="M2290" s="3">
        <f t="shared" si="270"/>
        <v>18.244977243000356</v>
      </c>
      <c r="N2290" s="1">
        <f t="shared" si="265"/>
        <v>1050910.3330329708</v>
      </c>
      <c r="O2290" s="4">
        <f t="shared" si="266"/>
        <v>9.4581929972967378E-4</v>
      </c>
    </row>
    <row r="2291" spans="1:15" x14ac:dyDescent="0.4">
      <c r="A2291" s="1" t="s">
        <v>2290</v>
      </c>
      <c r="B2291" s="1" t="s">
        <v>6931</v>
      </c>
      <c r="C2291" s="1" t="s">
        <v>9394</v>
      </c>
      <c r="D2291" s="2" t="s">
        <v>9416</v>
      </c>
      <c r="E2291" s="1">
        <v>2.0387284678400001E-2</v>
      </c>
      <c r="F2291" s="1">
        <f t="shared" si="267"/>
        <v>20387.284678400003</v>
      </c>
      <c r="G2291" s="1">
        <v>17.101129086121269</v>
      </c>
      <c r="H2291" s="1">
        <f t="shared" si="268"/>
        <v>0.29847100836138507</v>
      </c>
      <c r="I2291" s="1">
        <f t="shared" si="269"/>
        <v>0.29405916029076212</v>
      </c>
      <c r="J2291" s="1">
        <v>9.7899999999999991</v>
      </c>
      <c r="M2291" s="3">
        <f t="shared" ref="M2291:M2296" si="271">$K$2/$L$2/J2291/I2291*1000</f>
        <v>16.107522808575755</v>
      </c>
      <c r="N2291" s="1">
        <f t="shared" si="265"/>
        <v>131355.46118490203</v>
      </c>
      <c r="O2291" s="4">
        <f t="shared" si="266"/>
        <v>1.1821991506641185E-4</v>
      </c>
    </row>
    <row r="2292" spans="1:15" x14ac:dyDescent="0.4">
      <c r="A2292" s="1" t="s">
        <v>2291</v>
      </c>
      <c r="B2292" s="1" t="s">
        <v>6932</v>
      </c>
      <c r="C2292" s="1" t="s">
        <v>9394</v>
      </c>
      <c r="D2292" s="2" t="s">
        <v>9416</v>
      </c>
      <c r="E2292" s="1">
        <v>2.1863628616000001E-2</v>
      </c>
      <c r="F2292" s="1">
        <f t="shared" si="267"/>
        <v>21863.628616000002</v>
      </c>
      <c r="G2292" s="1">
        <v>19.241334233965194</v>
      </c>
      <c r="H2292" s="1">
        <f t="shared" si="268"/>
        <v>0.33582463485939357</v>
      </c>
      <c r="I2292" s="1">
        <f t="shared" si="269"/>
        <v>0.3295478516632957</v>
      </c>
      <c r="J2292" s="1">
        <v>9.7899999999999991</v>
      </c>
      <c r="M2292" s="3">
        <f t="shared" si="271"/>
        <v>14.372919160442619</v>
      </c>
      <c r="N2292" s="1">
        <f t="shared" si="265"/>
        <v>125697.66666068319</v>
      </c>
      <c r="O2292" s="4">
        <f t="shared" si="266"/>
        <v>1.1312789999461487E-4</v>
      </c>
    </row>
    <row r="2293" spans="1:15" x14ac:dyDescent="0.4">
      <c r="A2293" s="1" t="s">
        <v>2292</v>
      </c>
      <c r="B2293" s="1" t="s">
        <v>6933</v>
      </c>
      <c r="C2293" s="1" t="s">
        <v>9394</v>
      </c>
      <c r="D2293" s="2" t="s">
        <v>9416</v>
      </c>
      <c r="E2293" s="1">
        <v>6.0096728932799999E-2</v>
      </c>
      <c r="F2293" s="1">
        <f t="shared" si="267"/>
        <v>60096.728932799997</v>
      </c>
      <c r="G2293" s="1">
        <v>23.853301209463201</v>
      </c>
      <c r="H2293" s="1">
        <f t="shared" si="268"/>
        <v>0.41631864357507847</v>
      </c>
      <c r="I2293" s="1">
        <f t="shared" si="269"/>
        <v>0.40439629175490333</v>
      </c>
      <c r="J2293" s="1">
        <v>9.7899999999999991</v>
      </c>
      <c r="M2293" s="3">
        <f t="shared" si="271"/>
        <v>11.712680674937602</v>
      </c>
      <c r="N2293" s="1">
        <f t="shared" si="265"/>
        <v>281557.51823926799</v>
      </c>
      <c r="O2293" s="4">
        <f t="shared" si="266"/>
        <v>2.5340176641534123E-4</v>
      </c>
    </row>
    <row r="2294" spans="1:15" x14ac:dyDescent="0.4">
      <c r="A2294" s="1" t="s">
        <v>2293</v>
      </c>
      <c r="B2294" s="1" t="s">
        <v>6934</v>
      </c>
      <c r="C2294" s="1" t="s">
        <v>9394</v>
      </c>
      <c r="D2294" s="2" t="s">
        <v>9416</v>
      </c>
      <c r="E2294" s="1">
        <v>2.1654615720499999E-2</v>
      </c>
      <c r="F2294" s="1">
        <f t="shared" si="267"/>
        <v>21654.615720499998</v>
      </c>
      <c r="G2294" s="1">
        <v>12.857327342033386</v>
      </c>
      <c r="H2294" s="1">
        <f t="shared" si="268"/>
        <v>0.22440269512517369</v>
      </c>
      <c r="I2294" s="1">
        <f t="shared" si="269"/>
        <v>0.22252407309508848</v>
      </c>
      <c r="J2294" s="1">
        <v>9.7899999999999991</v>
      </c>
      <c r="M2294" s="3">
        <f t="shared" si="271"/>
        <v>21.285627957340449</v>
      </c>
      <c r="N2294" s="1">
        <f t="shared" si="265"/>
        <v>184372.8375142955</v>
      </c>
      <c r="O2294" s="4">
        <f t="shared" si="266"/>
        <v>1.6593555376286597E-4</v>
      </c>
    </row>
    <row r="2295" spans="1:15" x14ac:dyDescent="0.4">
      <c r="A2295" s="1" t="s">
        <v>2294</v>
      </c>
      <c r="B2295" s="1" t="s">
        <v>6935</v>
      </c>
      <c r="C2295" s="1" t="s">
        <v>9394</v>
      </c>
      <c r="D2295" s="2" t="s">
        <v>9416</v>
      </c>
      <c r="E2295" s="1">
        <v>0.11394848279399999</v>
      </c>
      <c r="F2295" s="1">
        <f t="shared" si="267"/>
        <v>113948.482794</v>
      </c>
      <c r="G2295" s="1">
        <v>17.533550403334878</v>
      </c>
      <c r="H2295" s="1">
        <f t="shared" si="268"/>
        <v>0.30601818410257337</v>
      </c>
      <c r="I2295" s="1">
        <f t="shared" si="269"/>
        <v>0.30126421118806468</v>
      </c>
      <c r="J2295" s="1">
        <v>9.7899999999999991</v>
      </c>
      <c r="M2295" s="3">
        <f t="shared" si="271"/>
        <v>15.722294436418393</v>
      </c>
      <c r="N2295" s="1">
        <f t="shared" si="265"/>
        <v>716612.63882816932</v>
      </c>
      <c r="O2295" s="4">
        <f t="shared" si="266"/>
        <v>6.4495137494535249E-4</v>
      </c>
    </row>
    <row r="2296" spans="1:15" x14ac:dyDescent="0.4">
      <c r="A2296" s="1" t="s">
        <v>2295</v>
      </c>
      <c r="B2296" s="1" t="s">
        <v>6936</v>
      </c>
      <c r="C2296" s="1" t="s">
        <v>9394</v>
      </c>
      <c r="D2296" s="2" t="s">
        <v>9416</v>
      </c>
      <c r="E2296" s="1">
        <v>1.46907861722E-2</v>
      </c>
      <c r="F2296" s="1">
        <f t="shared" si="267"/>
        <v>14690.7861722</v>
      </c>
      <c r="G2296" s="1">
        <v>15.774342817418715</v>
      </c>
      <c r="H2296" s="1">
        <f t="shared" si="268"/>
        <v>0.2753142195022753</v>
      </c>
      <c r="I2296" s="1">
        <f t="shared" si="269"/>
        <v>0.27184933631226904</v>
      </c>
      <c r="J2296" s="1">
        <v>9.7899999999999991</v>
      </c>
      <c r="M2296" s="3">
        <f t="shared" si="271"/>
        <v>17.423491613800625</v>
      </c>
      <c r="N2296" s="1">
        <f t="shared" si="265"/>
        <v>102385.91586858596</v>
      </c>
      <c r="O2296" s="4">
        <f t="shared" si="266"/>
        <v>9.2147324281727377E-5</v>
      </c>
    </row>
    <row r="2297" spans="1:15" x14ac:dyDescent="0.4">
      <c r="A2297" s="1" t="s">
        <v>2296</v>
      </c>
      <c r="B2297" s="1" t="s">
        <v>6937</v>
      </c>
      <c r="C2297" s="1" t="s">
        <v>9393</v>
      </c>
      <c r="D2297" s="2" t="s">
        <v>9416</v>
      </c>
      <c r="E2297" s="1">
        <v>2.9120130441600001E-2</v>
      </c>
      <c r="F2297" s="1">
        <f t="shared" si="267"/>
        <v>29120.130441600002</v>
      </c>
      <c r="G2297" s="1">
        <v>13.796257285510793</v>
      </c>
      <c r="H2297" s="1">
        <f t="shared" si="268"/>
        <v>0.24079011408441869</v>
      </c>
      <c r="I2297" s="1">
        <f t="shared" si="269"/>
        <v>0.23847001996541781</v>
      </c>
      <c r="J2297" s="1">
        <v>9.7899999999999991</v>
      </c>
      <c r="M2297" s="3"/>
    </row>
    <row r="2298" spans="1:15" x14ac:dyDescent="0.4">
      <c r="A2298" s="1" t="s">
        <v>2297</v>
      </c>
      <c r="B2298" s="1" t="s">
        <v>6938</v>
      </c>
      <c r="C2298" s="1" t="s">
        <v>9395</v>
      </c>
      <c r="D2298" s="2" t="s">
        <v>9416</v>
      </c>
      <c r="E2298" s="1">
        <v>2.88245542945E-2</v>
      </c>
      <c r="F2298" s="1">
        <f t="shared" si="267"/>
        <v>28824.554294499998</v>
      </c>
      <c r="G2298" s="1">
        <v>15.786755645976347</v>
      </c>
      <c r="H2298" s="1">
        <f t="shared" si="268"/>
        <v>0.27553086423009154</v>
      </c>
      <c r="I2298" s="1">
        <f t="shared" si="269"/>
        <v>0.27205781578042726</v>
      </c>
      <c r="J2298" s="1">
        <v>9.7899999999999991</v>
      </c>
      <c r="M2298" s="3">
        <f t="shared" ref="M2298:M2303" si="272">$K$2/$L$2/J2298/I2298*1000</f>
        <v>17.410139892017941</v>
      </c>
      <c r="N2298" s="1">
        <f t="shared" si="265"/>
        <v>200735.80903692462</v>
      </c>
      <c r="O2298" s="4">
        <f t="shared" si="266"/>
        <v>1.8066222813323217E-4</v>
      </c>
    </row>
    <row r="2299" spans="1:15" x14ac:dyDescent="0.4">
      <c r="A2299" s="1" t="s">
        <v>2298</v>
      </c>
      <c r="B2299" s="1" t="s">
        <v>6939</v>
      </c>
      <c r="C2299" s="1" t="s">
        <v>9395</v>
      </c>
      <c r="D2299" s="2" t="s">
        <v>9416</v>
      </c>
      <c r="E2299" s="1">
        <v>0.135226605818</v>
      </c>
      <c r="F2299" s="1">
        <f t="shared" si="267"/>
        <v>135226.60581800001</v>
      </c>
      <c r="G2299" s="1">
        <v>13.03622857954517</v>
      </c>
      <c r="H2299" s="1">
        <f t="shared" si="268"/>
        <v>0.22752511075564674</v>
      </c>
      <c r="I2299" s="1">
        <f t="shared" si="269"/>
        <v>0.22556711131698981</v>
      </c>
      <c r="J2299" s="1">
        <v>9.7899999999999991</v>
      </c>
      <c r="M2299" s="3">
        <f t="shared" si="272"/>
        <v>20.99847182419153</v>
      </c>
      <c r="N2299" s="1">
        <f t="shared" si="265"/>
        <v>1135820.8288601311</v>
      </c>
      <c r="O2299" s="4">
        <f t="shared" si="266"/>
        <v>1.0222387459741182E-3</v>
      </c>
    </row>
    <row r="2300" spans="1:15" x14ac:dyDescent="0.4">
      <c r="A2300" s="1" t="s">
        <v>2299</v>
      </c>
      <c r="B2300" s="1" t="s">
        <v>6940</v>
      </c>
      <c r="C2300" s="1" t="s">
        <v>9394</v>
      </c>
      <c r="D2300" s="2" t="s">
        <v>9416</v>
      </c>
      <c r="E2300" s="1">
        <v>3.4500506872900003E-2</v>
      </c>
      <c r="F2300" s="1">
        <f t="shared" si="267"/>
        <v>34500.506872900005</v>
      </c>
      <c r="G2300" s="1">
        <v>20.860393154621125</v>
      </c>
      <c r="H2300" s="1">
        <f t="shared" si="268"/>
        <v>0.3640825438086252</v>
      </c>
      <c r="I2300" s="1">
        <f t="shared" si="269"/>
        <v>0.35609212674223356</v>
      </c>
      <c r="J2300" s="1">
        <v>9.7899999999999991</v>
      </c>
      <c r="M2300" s="3">
        <f t="shared" si="272"/>
        <v>13.301514624283644</v>
      </c>
      <c r="N2300" s="1">
        <f t="shared" si="265"/>
        <v>183563.59868603112</v>
      </c>
      <c r="O2300" s="4">
        <f t="shared" si="266"/>
        <v>1.6520723881742802E-4</v>
      </c>
    </row>
    <row r="2301" spans="1:15" x14ac:dyDescent="0.4">
      <c r="A2301" s="1" t="s">
        <v>2300</v>
      </c>
      <c r="B2301" s="1" t="s">
        <v>6941</v>
      </c>
      <c r="C2301" s="1" t="s">
        <v>9394</v>
      </c>
      <c r="D2301" s="2" t="s">
        <v>9416</v>
      </c>
      <c r="E2301" s="1">
        <v>0.17169249222899999</v>
      </c>
      <c r="F2301" s="1">
        <f t="shared" si="267"/>
        <v>171692.492229</v>
      </c>
      <c r="G2301" s="1">
        <v>25.24177255153656</v>
      </c>
      <c r="H2301" s="1">
        <f t="shared" si="268"/>
        <v>0.44055204006384302</v>
      </c>
      <c r="I2301" s="1">
        <f t="shared" si="269"/>
        <v>0.42643885930440961</v>
      </c>
      <c r="J2301" s="1">
        <v>9.7899999999999991</v>
      </c>
      <c r="M2301" s="3">
        <f t="shared" si="272"/>
        <v>11.107253778842255</v>
      </c>
      <c r="N2301" s="1">
        <f t="shared" si="265"/>
        <v>762812.83324376191</v>
      </c>
      <c r="O2301" s="4">
        <f t="shared" si="266"/>
        <v>6.8653154991938573E-4</v>
      </c>
    </row>
    <row r="2302" spans="1:15" x14ac:dyDescent="0.4">
      <c r="A2302" s="1" t="s">
        <v>2301</v>
      </c>
      <c r="B2302" s="1" t="s">
        <v>6942</v>
      </c>
      <c r="C2302" s="1" t="s">
        <v>9395</v>
      </c>
      <c r="D2302" s="2" t="s">
        <v>9416</v>
      </c>
      <c r="E2302" s="1">
        <v>3.3167547760199999E-2</v>
      </c>
      <c r="F2302" s="1">
        <f t="shared" si="267"/>
        <v>33167.547760199996</v>
      </c>
      <c r="G2302" s="1">
        <v>23.167962029173566</v>
      </c>
      <c r="H2302" s="1">
        <f t="shared" si="268"/>
        <v>0.40435721838610528</v>
      </c>
      <c r="I2302" s="1">
        <f t="shared" si="269"/>
        <v>0.39342789689126895</v>
      </c>
      <c r="J2302" s="1">
        <v>9.7899999999999991</v>
      </c>
      <c r="M2302" s="3">
        <f t="shared" si="272"/>
        <v>12.039219051014884</v>
      </c>
      <c r="N2302" s="1">
        <f t="shared" si="265"/>
        <v>159724.54914801836</v>
      </c>
      <c r="O2302" s="4">
        <f t="shared" si="266"/>
        <v>1.4375209423321653E-4</v>
      </c>
    </row>
    <row r="2303" spans="1:15" x14ac:dyDescent="0.4">
      <c r="A2303" s="1" t="s">
        <v>2302</v>
      </c>
      <c r="B2303" s="1" t="s">
        <v>6943</v>
      </c>
      <c r="C2303" s="1" t="s">
        <v>9395</v>
      </c>
      <c r="D2303" s="2" t="s">
        <v>9416</v>
      </c>
      <c r="E2303" s="1">
        <v>4.9393114013399998E-2</v>
      </c>
      <c r="F2303" s="1">
        <f t="shared" si="267"/>
        <v>49393.114013400002</v>
      </c>
      <c r="G2303" s="1">
        <v>29.765977697857355</v>
      </c>
      <c r="H2303" s="1">
        <f t="shared" si="268"/>
        <v>0.51951431590281272</v>
      </c>
      <c r="I2303" s="1">
        <f t="shared" si="269"/>
        <v>0.49645859328121505</v>
      </c>
      <c r="J2303" s="1">
        <v>9.7899999999999991</v>
      </c>
      <c r="M2303" s="3">
        <f t="shared" si="272"/>
        <v>9.540704291467657</v>
      </c>
      <c r="N2303" s="1">
        <f t="shared" si="265"/>
        <v>188498.03793463868</v>
      </c>
      <c r="O2303" s="4">
        <f t="shared" si="266"/>
        <v>1.6964823414117482E-4</v>
      </c>
    </row>
    <row r="2304" spans="1:15" x14ac:dyDescent="0.4">
      <c r="A2304" s="1" t="s">
        <v>2303</v>
      </c>
      <c r="B2304" s="1" t="s">
        <v>6944</v>
      </c>
      <c r="C2304" s="1" t="s">
        <v>9393</v>
      </c>
      <c r="D2304" s="2" t="s">
        <v>9416</v>
      </c>
      <c r="E2304" s="1">
        <v>1.90408567619E-2</v>
      </c>
      <c r="F2304" s="1">
        <f t="shared" si="267"/>
        <v>19040.856761899999</v>
      </c>
      <c r="G2304" s="1">
        <v>18.006241881329082</v>
      </c>
      <c r="H2304" s="1">
        <f t="shared" si="268"/>
        <v>0.31426820673969053</v>
      </c>
      <c r="I2304" s="1">
        <f t="shared" si="269"/>
        <v>0.30912060195102053</v>
      </c>
      <c r="J2304" s="1">
        <v>9.7899999999999991</v>
      </c>
      <c r="M2304" s="3"/>
    </row>
    <row r="2305" spans="1:15" x14ac:dyDescent="0.4">
      <c r="A2305" s="1" t="s">
        <v>2304</v>
      </c>
      <c r="B2305" s="1" t="s">
        <v>6945</v>
      </c>
      <c r="C2305" s="1" t="s">
        <v>9394</v>
      </c>
      <c r="D2305" s="2" t="s">
        <v>9416</v>
      </c>
      <c r="E2305" s="1">
        <v>3.3789084842099998E-2</v>
      </c>
      <c r="F2305" s="1">
        <f t="shared" si="267"/>
        <v>33789.084842099997</v>
      </c>
      <c r="G2305" s="1">
        <v>22.820185335671031</v>
      </c>
      <c r="H2305" s="1">
        <f t="shared" si="268"/>
        <v>0.39828737002278691</v>
      </c>
      <c r="I2305" s="1">
        <f t="shared" si="269"/>
        <v>0.3878403353089992</v>
      </c>
      <c r="J2305" s="1">
        <v>9.7899999999999991</v>
      </c>
      <c r="M2305" s="3">
        <f>$K$2/$L$2/J2305/I2305*1000</f>
        <v>12.212666399641957</v>
      </c>
      <c r="N2305" s="1">
        <f t="shared" si="265"/>
        <v>165061.92845030641</v>
      </c>
      <c r="O2305" s="4">
        <f t="shared" si="266"/>
        <v>1.4855573560527578E-4</v>
      </c>
    </row>
    <row r="2306" spans="1:15" x14ac:dyDescent="0.4">
      <c r="A2306" s="1" t="s">
        <v>2305</v>
      </c>
      <c r="B2306" s="1" t="s">
        <v>6946</v>
      </c>
      <c r="C2306" s="1" t="s">
        <v>9394</v>
      </c>
      <c r="D2306" s="2" t="s">
        <v>9416</v>
      </c>
      <c r="E2306" s="1">
        <v>0.209522228151</v>
      </c>
      <c r="F2306" s="1">
        <f t="shared" si="267"/>
        <v>209522.22815099999</v>
      </c>
      <c r="G2306" s="1">
        <v>19.914530664924683</v>
      </c>
      <c r="H2306" s="1">
        <f t="shared" si="268"/>
        <v>0.34757412909231133</v>
      </c>
      <c r="I2306" s="1">
        <f t="shared" si="269"/>
        <v>0.34061800380441243</v>
      </c>
      <c r="J2306" s="1">
        <v>9.7899999999999991</v>
      </c>
      <c r="M2306" s="3">
        <f>$K$2/$L$2/J2306/I2306*1000</f>
        <v>13.905796459819211</v>
      </c>
      <c r="N2306" s="1">
        <f t="shared" ref="N2306:N2367" si="273">M2306*F2306*0.4</f>
        <v>1165429.3833902436</v>
      </c>
      <c r="O2306" s="4">
        <f t="shared" ref="O2306:O2367" si="274">N2306*0.9*10^-9</f>
        <v>1.0488864450512194E-3</v>
      </c>
    </row>
    <row r="2307" spans="1:15" x14ac:dyDescent="0.4">
      <c r="A2307" s="1" t="s">
        <v>2306</v>
      </c>
      <c r="B2307" s="1" t="s">
        <v>6947</v>
      </c>
      <c r="C2307" s="1" t="s">
        <v>9394</v>
      </c>
      <c r="D2307" s="2" t="s">
        <v>9416</v>
      </c>
      <c r="E2307" s="1">
        <v>6.4765083921100003E-2</v>
      </c>
      <c r="F2307" s="1">
        <f t="shared" ref="F2307:F2370" si="275">E2307*10^6</f>
        <v>64765.083921100006</v>
      </c>
      <c r="G2307" s="1">
        <v>12.537376287736391</v>
      </c>
      <c r="H2307" s="1">
        <f t="shared" ref="H2307:H2370" si="276">G2307/180*PI()</f>
        <v>0.21881849578246398</v>
      </c>
      <c r="I2307" s="1">
        <f t="shared" ref="I2307:I2370" si="277">SIN(H2307)</f>
        <v>0.21707644407781906</v>
      </c>
      <c r="J2307" s="1">
        <v>9.7899999999999991</v>
      </c>
      <c r="M2307" s="3">
        <f>$K$2/$L$2/J2307/I2307*1000</f>
        <v>21.81980017028512</v>
      </c>
      <c r="N2307" s="1">
        <f t="shared" si="273"/>
        <v>565264.4756680592</v>
      </c>
      <c r="O2307" s="4">
        <f t="shared" si="274"/>
        <v>5.0873802810125332E-4</v>
      </c>
    </row>
    <row r="2308" spans="1:15" x14ac:dyDescent="0.4">
      <c r="A2308" s="1" t="s">
        <v>2307</v>
      </c>
      <c r="B2308" s="1" t="s">
        <v>5243</v>
      </c>
      <c r="C2308" s="1" t="s">
        <v>9393</v>
      </c>
      <c r="D2308" s="2" t="s">
        <v>9416</v>
      </c>
      <c r="E2308" s="1">
        <v>0.11440850504199999</v>
      </c>
      <c r="F2308" s="1">
        <f t="shared" si="275"/>
        <v>114408.50504199999</v>
      </c>
      <c r="G2308" s="1">
        <v>15.625652973331622</v>
      </c>
      <c r="H2308" s="1">
        <f t="shared" si="276"/>
        <v>0.27271909215867851</v>
      </c>
      <c r="I2308" s="1">
        <f t="shared" si="277"/>
        <v>0.26935102931292237</v>
      </c>
      <c r="J2308" s="1">
        <v>9.7899999999999991</v>
      </c>
      <c r="M2308" s="3"/>
    </row>
    <row r="2309" spans="1:15" x14ac:dyDescent="0.4">
      <c r="A2309" s="1" t="s">
        <v>2308</v>
      </c>
      <c r="B2309" s="1" t="s">
        <v>5243</v>
      </c>
      <c r="C2309" s="1" t="s">
        <v>9393</v>
      </c>
      <c r="D2309" s="2" t="s">
        <v>9416</v>
      </c>
      <c r="E2309" s="1">
        <v>4.8005459669000002E-2</v>
      </c>
      <c r="F2309" s="1">
        <f t="shared" si="275"/>
        <v>48005.459669000003</v>
      </c>
      <c r="G2309" s="1">
        <v>17.770928868225642</v>
      </c>
      <c r="H2309" s="1">
        <f t="shared" si="276"/>
        <v>0.31016121988824696</v>
      </c>
      <c r="I2309" s="1">
        <f t="shared" si="277"/>
        <v>0.30521216758996966</v>
      </c>
      <c r="J2309" s="1">
        <v>9.7899999999999991</v>
      </c>
      <c r="M2309" s="3"/>
    </row>
    <row r="2310" spans="1:15" x14ac:dyDescent="0.4">
      <c r="A2310" s="1" t="s">
        <v>2309</v>
      </c>
      <c r="B2310" s="1" t="s">
        <v>6948</v>
      </c>
      <c r="C2310" s="1" t="s">
        <v>9395</v>
      </c>
      <c r="D2310" s="2" t="s">
        <v>9416</v>
      </c>
      <c r="E2310" s="1">
        <v>8.9920250057799994E-2</v>
      </c>
      <c r="F2310" s="1">
        <f t="shared" si="275"/>
        <v>89920.250057799989</v>
      </c>
      <c r="G2310" s="1">
        <v>20.615321810428913</v>
      </c>
      <c r="H2310" s="1">
        <f t="shared" si="276"/>
        <v>0.35980524195018282</v>
      </c>
      <c r="I2310" s="1">
        <f t="shared" si="277"/>
        <v>0.35209195315502889</v>
      </c>
      <c r="J2310" s="1">
        <v>9.7899999999999991</v>
      </c>
      <c r="M2310" s="3">
        <f t="shared" ref="M2310:M2315" si="278">$K$2/$L$2/J2310/I2310*1000</f>
        <v>13.452635281808153</v>
      </c>
      <c r="N2310" s="1">
        <f t="shared" si="273"/>
        <v>483865.73139062873</v>
      </c>
      <c r="O2310" s="4">
        <f t="shared" si="274"/>
        <v>4.3547915825156589E-4</v>
      </c>
    </row>
    <row r="2311" spans="1:15" x14ac:dyDescent="0.4">
      <c r="A2311" s="1" t="s">
        <v>2310</v>
      </c>
      <c r="B2311" s="1" t="s">
        <v>6949</v>
      </c>
      <c r="C2311" s="1" t="s">
        <v>9395</v>
      </c>
      <c r="D2311" s="2" t="s">
        <v>9416</v>
      </c>
      <c r="E2311" s="1">
        <v>9.8896820817400005E-2</v>
      </c>
      <c r="F2311" s="1">
        <f t="shared" si="275"/>
        <v>98896.820817400003</v>
      </c>
      <c r="G2311" s="1">
        <v>12.396776421595428</v>
      </c>
      <c r="H2311" s="1">
        <f t="shared" si="276"/>
        <v>0.21636456519044089</v>
      </c>
      <c r="I2311" s="1">
        <f t="shared" si="277"/>
        <v>0.21468037723597524</v>
      </c>
      <c r="J2311" s="1">
        <v>9.7899999999999991</v>
      </c>
      <c r="M2311" s="3">
        <f t="shared" si="278"/>
        <v>22.063332906517509</v>
      </c>
      <c r="N2311" s="1">
        <f t="shared" si="273"/>
        <v>872797.39243620308</v>
      </c>
      <c r="O2311" s="4">
        <f t="shared" si="274"/>
        <v>7.8551765319258282E-4</v>
      </c>
    </row>
    <row r="2312" spans="1:15" x14ac:dyDescent="0.4">
      <c r="A2312" s="1" t="s">
        <v>2311</v>
      </c>
      <c r="B2312" s="1" t="s">
        <v>6950</v>
      </c>
      <c r="C2312" s="1" t="s">
        <v>9395</v>
      </c>
      <c r="D2312" s="2" t="s">
        <v>9416</v>
      </c>
      <c r="E2312" s="1">
        <v>1.9994642900300001E-2</v>
      </c>
      <c r="F2312" s="1">
        <f t="shared" si="275"/>
        <v>19994.642900300001</v>
      </c>
      <c r="G2312" s="1">
        <v>19.25249033388884</v>
      </c>
      <c r="H2312" s="1">
        <f t="shared" si="276"/>
        <v>0.33601934553474266</v>
      </c>
      <c r="I2312" s="1">
        <f t="shared" si="277"/>
        <v>0.32973167933297104</v>
      </c>
      <c r="J2312" s="1">
        <v>9.7899999999999991</v>
      </c>
      <c r="M2312" s="3">
        <f t="shared" si="278"/>
        <v>14.364906159565539</v>
      </c>
      <c r="N2312" s="1">
        <f t="shared" si="273"/>
        <v>114888.46758273314</v>
      </c>
      <c r="O2312" s="4">
        <f t="shared" si="274"/>
        <v>1.0339962082445982E-4</v>
      </c>
    </row>
    <row r="2313" spans="1:15" x14ac:dyDescent="0.4">
      <c r="A2313" s="1" t="s">
        <v>2312</v>
      </c>
      <c r="B2313" s="1" t="s">
        <v>6951</v>
      </c>
      <c r="C2313" s="1" t="s">
        <v>9395</v>
      </c>
      <c r="D2313" s="2" t="s">
        <v>9416</v>
      </c>
      <c r="E2313" s="1">
        <v>0.130587878267</v>
      </c>
      <c r="F2313" s="1">
        <f t="shared" si="275"/>
        <v>130587.87826699999</v>
      </c>
      <c r="G2313" s="1">
        <v>15.694715051461529</v>
      </c>
      <c r="H2313" s="1">
        <f t="shared" si="276"/>
        <v>0.27392445281031497</v>
      </c>
      <c r="I2313" s="1">
        <f t="shared" si="277"/>
        <v>0.27051164637612402</v>
      </c>
      <c r="J2313" s="1">
        <v>9.7899999999999991</v>
      </c>
      <c r="M2313" s="3">
        <f t="shared" si="278"/>
        <v>17.509651413929454</v>
      </c>
      <c r="N2313" s="1">
        <f t="shared" si="273"/>
        <v>914619.29093592952</v>
      </c>
      <c r="O2313" s="4">
        <f t="shared" si="274"/>
        <v>8.2315736184233662E-4</v>
      </c>
    </row>
    <row r="2314" spans="1:15" x14ac:dyDescent="0.4">
      <c r="A2314" s="1" t="s">
        <v>2313</v>
      </c>
      <c r="B2314" s="1" t="s">
        <v>6952</v>
      </c>
      <c r="C2314" s="1" t="s">
        <v>9395</v>
      </c>
      <c r="D2314" s="2" t="s">
        <v>9416</v>
      </c>
      <c r="E2314" s="1">
        <v>6.4021638473800005E-2</v>
      </c>
      <c r="F2314" s="1">
        <f t="shared" si="275"/>
        <v>64021.638473800005</v>
      </c>
      <c r="G2314" s="1">
        <v>18.043135159545475</v>
      </c>
      <c r="H2314" s="1">
        <f t="shared" si="276"/>
        <v>0.31491211591642093</v>
      </c>
      <c r="I2314" s="1">
        <f t="shared" si="277"/>
        <v>0.30973291016282811</v>
      </c>
      <c r="J2314" s="1">
        <v>9.7899999999999991</v>
      </c>
      <c r="M2314" s="3">
        <f t="shared" si="278"/>
        <v>15.292416388571848</v>
      </c>
      <c r="N2314" s="1">
        <f t="shared" si="273"/>
        <v>391618.22136798449</v>
      </c>
      <c r="O2314" s="4">
        <f t="shared" si="274"/>
        <v>3.5245639923118605E-4</v>
      </c>
    </row>
    <row r="2315" spans="1:15" x14ac:dyDescent="0.4">
      <c r="A2315" s="1" t="s">
        <v>2314</v>
      </c>
      <c r="B2315" s="1" t="s">
        <v>5244</v>
      </c>
      <c r="C2315" s="1" t="s">
        <v>9395</v>
      </c>
      <c r="D2315" s="2" t="s">
        <v>9416</v>
      </c>
      <c r="E2315" s="1">
        <v>0.176899827481</v>
      </c>
      <c r="F2315" s="1">
        <f t="shared" si="275"/>
        <v>176899.82748099999</v>
      </c>
      <c r="G2315" s="1">
        <v>17.402326752986813</v>
      </c>
      <c r="H2315" s="1">
        <f t="shared" si="276"/>
        <v>0.30372789934751382</v>
      </c>
      <c r="I2315" s="1">
        <f t="shared" si="277"/>
        <v>0.29907954323259567</v>
      </c>
      <c r="J2315" s="1">
        <v>9.7899999999999991</v>
      </c>
      <c r="M2315" s="3">
        <f t="shared" si="278"/>
        <v>15.837140114161652</v>
      </c>
      <c r="N2315" s="1">
        <f t="shared" si="273"/>
        <v>1120634.9415950484</v>
      </c>
      <c r="O2315" s="4">
        <f t="shared" si="274"/>
        <v>1.0085714474355437E-3</v>
      </c>
    </row>
    <row r="2316" spans="1:15" x14ac:dyDescent="0.4">
      <c r="A2316" s="1" t="s">
        <v>2315</v>
      </c>
      <c r="B2316" s="1" t="s">
        <v>5244</v>
      </c>
      <c r="C2316" s="1" t="s">
        <v>9393</v>
      </c>
      <c r="D2316" s="2" t="s">
        <v>9416</v>
      </c>
      <c r="E2316" s="1">
        <v>5.5334857268199998E-2</v>
      </c>
      <c r="F2316" s="1">
        <f t="shared" si="275"/>
        <v>55334.857268200001</v>
      </c>
      <c r="G2316" s="1">
        <v>18.249457821701512</v>
      </c>
      <c r="H2316" s="1">
        <f t="shared" si="276"/>
        <v>0.31851312569252366</v>
      </c>
      <c r="I2316" s="1">
        <f t="shared" si="277"/>
        <v>0.31315481966021674</v>
      </c>
      <c r="J2316" s="1">
        <v>9.7899999999999991</v>
      </c>
      <c r="M2316" s="3"/>
    </row>
    <row r="2317" spans="1:15" x14ac:dyDescent="0.4">
      <c r="A2317" s="1" t="s">
        <v>2316</v>
      </c>
      <c r="B2317" s="1" t="s">
        <v>5244</v>
      </c>
      <c r="C2317" s="1" t="s">
        <v>9394</v>
      </c>
      <c r="D2317" s="2" t="s">
        <v>9416</v>
      </c>
      <c r="E2317" s="1">
        <v>4.4891440159199998E-2</v>
      </c>
      <c r="F2317" s="1">
        <f t="shared" si="275"/>
        <v>44891.440159199999</v>
      </c>
      <c r="G2317" s="1">
        <v>24.472039726545226</v>
      </c>
      <c r="H2317" s="1">
        <f t="shared" si="276"/>
        <v>0.42711766790706701</v>
      </c>
      <c r="I2317" s="1">
        <f t="shared" si="277"/>
        <v>0.41424913325880985</v>
      </c>
      <c r="J2317" s="1">
        <v>9.7899999999999991</v>
      </c>
      <c r="M2317" s="3">
        <f>$K$2/$L$2/J2317/I2317*1000</f>
        <v>11.434096661090242</v>
      </c>
      <c r="N2317" s="1">
        <f t="shared" si="273"/>
        <v>205317.22641433647</v>
      </c>
      <c r="O2317" s="4">
        <f t="shared" si="274"/>
        <v>1.8478550377290284E-4</v>
      </c>
    </row>
    <row r="2318" spans="1:15" x14ac:dyDescent="0.4">
      <c r="A2318" s="1" t="s">
        <v>2317</v>
      </c>
      <c r="B2318" s="1" t="s">
        <v>5245</v>
      </c>
      <c r="C2318" s="1" t="s">
        <v>9393</v>
      </c>
      <c r="D2318" s="2" t="s">
        <v>9416</v>
      </c>
      <c r="E2318" s="1">
        <v>0.20839508334199999</v>
      </c>
      <c r="F2318" s="1">
        <f t="shared" si="275"/>
        <v>208395.083342</v>
      </c>
      <c r="G2318" s="1">
        <v>16.227699426842516</v>
      </c>
      <c r="H2318" s="1">
        <f t="shared" si="276"/>
        <v>0.28322678502239862</v>
      </c>
      <c r="I2318" s="1">
        <f t="shared" si="277"/>
        <v>0.27945532375078219</v>
      </c>
      <c r="J2318" s="1">
        <v>9.7899999999999991</v>
      </c>
      <c r="M2318" s="3"/>
    </row>
    <row r="2319" spans="1:15" x14ac:dyDescent="0.4">
      <c r="A2319" s="1" t="s">
        <v>2318</v>
      </c>
      <c r="B2319" s="1" t="s">
        <v>5245</v>
      </c>
      <c r="C2319" s="1" t="s">
        <v>9393</v>
      </c>
      <c r="D2319" s="2" t="s">
        <v>9416</v>
      </c>
      <c r="E2319" s="1">
        <v>2.6309098474700001E-2</v>
      </c>
      <c r="F2319" s="1">
        <f t="shared" si="275"/>
        <v>26309.0984747</v>
      </c>
      <c r="G2319" s="1">
        <v>14.160198427015736</v>
      </c>
      <c r="H2319" s="1">
        <f t="shared" si="276"/>
        <v>0.24714208528714654</v>
      </c>
      <c r="I2319" s="1">
        <f t="shared" si="277"/>
        <v>0.24463388360145974</v>
      </c>
      <c r="J2319" s="1">
        <v>9.7899999999999991</v>
      </c>
      <c r="M2319" s="3"/>
    </row>
    <row r="2320" spans="1:15" x14ac:dyDescent="0.4">
      <c r="A2320" s="1" t="s">
        <v>2319</v>
      </c>
      <c r="B2320" s="1" t="s">
        <v>6953</v>
      </c>
      <c r="C2320" s="1" t="s">
        <v>9395</v>
      </c>
      <c r="D2320" s="2" t="s">
        <v>9416</v>
      </c>
      <c r="E2320" s="1">
        <v>4.7118266858000003E-2</v>
      </c>
      <c r="F2320" s="1">
        <f t="shared" si="275"/>
        <v>47118.266858000003</v>
      </c>
      <c r="G2320" s="1">
        <v>20.553329797224563</v>
      </c>
      <c r="H2320" s="1">
        <f t="shared" si="276"/>
        <v>0.35872327720982711</v>
      </c>
      <c r="I2320" s="1">
        <f t="shared" si="277"/>
        <v>0.35107906568848879</v>
      </c>
      <c r="J2320" s="1">
        <v>9.7899999999999991</v>
      </c>
      <c r="M2320" s="3">
        <f t="shared" ref="M2320:M2341" si="279">$K$2/$L$2/J2320/I2320*1000</f>
        <v>13.491447068099532</v>
      </c>
      <c r="N2320" s="1">
        <f t="shared" si="273"/>
        <v>254277.44130211824</v>
      </c>
      <c r="O2320" s="4">
        <f t="shared" si="274"/>
        <v>2.2884969717190643E-4</v>
      </c>
    </row>
    <row r="2321" spans="1:15" x14ac:dyDescent="0.4">
      <c r="A2321" s="1" t="s">
        <v>2320</v>
      </c>
      <c r="B2321" s="1" t="s">
        <v>6954</v>
      </c>
      <c r="C2321" s="1" t="s">
        <v>9394</v>
      </c>
      <c r="D2321" s="2" t="s">
        <v>9416</v>
      </c>
      <c r="E2321" s="1">
        <v>2.8420990931699999E-2</v>
      </c>
      <c r="F2321" s="1">
        <f t="shared" si="275"/>
        <v>28420.990931699998</v>
      </c>
      <c r="G2321" s="1">
        <v>19.772978894850787</v>
      </c>
      <c r="H2321" s="1">
        <f t="shared" si="276"/>
        <v>0.34510358464249591</v>
      </c>
      <c r="I2321" s="1">
        <f t="shared" si="277"/>
        <v>0.33829415639754923</v>
      </c>
      <c r="J2321" s="1">
        <v>9.7899999999999991</v>
      </c>
      <c r="M2321" s="3">
        <f t="shared" si="279"/>
        <v>14.001319685486589</v>
      </c>
      <c r="N2321" s="1">
        <f t="shared" si="273"/>
        <v>159172.55192521881</v>
      </c>
      <c r="O2321" s="4">
        <f t="shared" si="274"/>
        <v>1.4325529673269694E-4</v>
      </c>
    </row>
    <row r="2322" spans="1:15" x14ac:dyDescent="0.4">
      <c r="A2322" s="1" t="s">
        <v>2321</v>
      </c>
      <c r="B2322" s="1" t="s">
        <v>6955</v>
      </c>
      <c r="C2322" s="1" t="s">
        <v>9395</v>
      </c>
      <c r="D2322" s="2" t="s">
        <v>9416</v>
      </c>
      <c r="E2322" s="1">
        <v>9.9368717425299999E-2</v>
      </c>
      <c r="F2322" s="1">
        <f t="shared" si="275"/>
        <v>99368.717425299998</v>
      </c>
      <c r="G2322" s="1">
        <v>19.131456648717162</v>
      </c>
      <c r="H2322" s="1">
        <f t="shared" si="276"/>
        <v>0.33390690922267463</v>
      </c>
      <c r="I2322" s="1">
        <f t="shared" si="277"/>
        <v>0.32773664746552922</v>
      </c>
      <c r="J2322" s="1">
        <v>9.7899999999999991</v>
      </c>
      <c r="M2322" s="3">
        <f t="shared" si="279"/>
        <v>14.452349677959859</v>
      </c>
      <c r="N2322" s="1">
        <f t="shared" si="273"/>
        <v>574444.58051232749</v>
      </c>
      <c r="O2322" s="4">
        <f t="shared" si="274"/>
        <v>5.1700012246109475E-4</v>
      </c>
    </row>
    <row r="2323" spans="1:15" x14ac:dyDescent="0.4">
      <c r="A2323" s="1" t="s">
        <v>2322</v>
      </c>
      <c r="B2323" s="1" t="s">
        <v>6956</v>
      </c>
      <c r="C2323" s="1" t="s">
        <v>9395</v>
      </c>
      <c r="D2323" s="2" t="s">
        <v>9416</v>
      </c>
      <c r="E2323" s="1">
        <v>0.110638172578</v>
      </c>
      <c r="F2323" s="1">
        <f t="shared" si="275"/>
        <v>110638.172578</v>
      </c>
      <c r="G2323" s="1">
        <v>19.664684743147632</v>
      </c>
      <c r="H2323" s="1">
        <f t="shared" si="276"/>
        <v>0.34321349513462157</v>
      </c>
      <c r="I2323" s="1">
        <f t="shared" si="277"/>
        <v>0.33651490257327454</v>
      </c>
      <c r="J2323" s="1">
        <v>9.7899999999999991</v>
      </c>
      <c r="M2323" s="3">
        <f t="shared" si="279"/>
        <v>14.075348803973755</v>
      </c>
      <c r="N2323" s="1">
        <f t="shared" si="273"/>
        <v>622908.3480278377</v>
      </c>
      <c r="O2323" s="4">
        <f t="shared" si="274"/>
        <v>5.6061751322505394E-4</v>
      </c>
    </row>
    <row r="2324" spans="1:15" x14ac:dyDescent="0.4">
      <c r="A2324" s="1" t="s">
        <v>2323</v>
      </c>
      <c r="B2324" s="1" t="s">
        <v>6957</v>
      </c>
      <c r="C2324" s="1" t="s">
        <v>9395</v>
      </c>
      <c r="D2324" s="2" t="s">
        <v>9416</v>
      </c>
      <c r="E2324" s="1">
        <v>5.31351721124E-2</v>
      </c>
      <c r="F2324" s="1">
        <f t="shared" si="275"/>
        <v>53135.172112400003</v>
      </c>
      <c r="G2324" s="1">
        <v>18.043169960143075</v>
      </c>
      <c r="H2324" s="1">
        <f t="shared" si="276"/>
        <v>0.31491272330143066</v>
      </c>
      <c r="I2324" s="1">
        <f t="shared" si="277"/>
        <v>0.30973348767877446</v>
      </c>
      <c r="J2324" s="1">
        <v>9.7899999999999991</v>
      </c>
      <c r="M2324" s="3">
        <f t="shared" si="279"/>
        <v>15.292387874979765</v>
      </c>
      <c r="N2324" s="1">
        <f t="shared" si="273"/>
        <v>325025.46469865151</v>
      </c>
      <c r="O2324" s="4">
        <f t="shared" si="274"/>
        <v>2.9252291822878638E-4</v>
      </c>
    </row>
    <row r="2325" spans="1:15" x14ac:dyDescent="0.4">
      <c r="A2325" s="1" t="s">
        <v>2324</v>
      </c>
      <c r="B2325" s="1" t="s">
        <v>6958</v>
      </c>
      <c r="C2325" s="1" t="s">
        <v>9395</v>
      </c>
      <c r="D2325" s="2" t="s">
        <v>9416</v>
      </c>
      <c r="E2325" s="1">
        <v>1.5623116385800001E-2</v>
      </c>
      <c r="F2325" s="1">
        <f t="shared" si="275"/>
        <v>15623.1163858</v>
      </c>
      <c r="G2325" s="1">
        <v>29.723644356978568</v>
      </c>
      <c r="H2325" s="1">
        <f t="shared" si="276"/>
        <v>0.51877545972110872</v>
      </c>
      <c r="I2325" s="1">
        <f t="shared" si="277"/>
        <v>0.49581708603344599</v>
      </c>
      <c r="J2325" s="1">
        <v>9.7899999999999991</v>
      </c>
      <c r="M2325" s="3">
        <f t="shared" si="279"/>
        <v>9.5530484222453236</v>
      </c>
      <c r="N2325" s="1">
        <f t="shared" si="273"/>
        <v>59699.354935968702</v>
      </c>
      <c r="O2325" s="4">
        <f t="shared" si="274"/>
        <v>5.372941944237184E-5</v>
      </c>
    </row>
    <row r="2326" spans="1:15" x14ac:dyDescent="0.4">
      <c r="A2326" s="1" t="s">
        <v>2325</v>
      </c>
      <c r="B2326" s="1" t="s">
        <v>6959</v>
      </c>
      <c r="C2326" s="1" t="s">
        <v>9395</v>
      </c>
      <c r="D2326" s="2" t="s">
        <v>9416</v>
      </c>
      <c r="E2326" s="1">
        <v>0.22498645000799999</v>
      </c>
      <c r="F2326" s="1">
        <f t="shared" si="275"/>
        <v>224986.45000799999</v>
      </c>
      <c r="G2326" s="1">
        <v>13.119073764703892</v>
      </c>
      <c r="H2326" s="1">
        <f t="shared" si="276"/>
        <v>0.22897103200609076</v>
      </c>
      <c r="I2326" s="1">
        <f t="shared" si="277"/>
        <v>0.22697553146631996</v>
      </c>
      <c r="J2326" s="1">
        <v>9.7899999999999991</v>
      </c>
      <c r="M2326" s="3">
        <f t="shared" si="279"/>
        <v>20.868172885661579</v>
      </c>
      <c r="N2326" s="1">
        <f t="shared" si="273"/>
        <v>1878022.4542792798</v>
      </c>
      <c r="O2326" s="4">
        <f t="shared" si="274"/>
        <v>1.6902202088513519E-3</v>
      </c>
    </row>
    <row r="2327" spans="1:15" x14ac:dyDescent="0.4">
      <c r="A2327" s="1" t="s">
        <v>2326</v>
      </c>
      <c r="B2327" s="1" t="s">
        <v>6960</v>
      </c>
      <c r="C2327" s="1" t="s">
        <v>9394</v>
      </c>
      <c r="D2327" s="2" t="s">
        <v>9416</v>
      </c>
      <c r="E2327" s="1">
        <v>3.2886899334300002E-2</v>
      </c>
      <c r="F2327" s="1">
        <f t="shared" si="275"/>
        <v>32886.899334300004</v>
      </c>
      <c r="G2327" s="1">
        <v>14.11880856468564</v>
      </c>
      <c r="H2327" s="1">
        <f t="shared" si="276"/>
        <v>0.24641969591253921</v>
      </c>
      <c r="I2327" s="1">
        <f t="shared" si="277"/>
        <v>0.2439333798802511</v>
      </c>
      <c r="J2327" s="1">
        <v>9.7899999999999991</v>
      </c>
      <c r="M2327" s="3">
        <f t="shared" si="279"/>
        <v>19.417451739402384</v>
      </c>
      <c r="N2327" s="1">
        <f t="shared" si="273"/>
        <v>255431.9122729419</v>
      </c>
      <c r="O2327" s="4">
        <f t="shared" si="274"/>
        <v>2.2988872104564773E-4</v>
      </c>
    </row>
    <row r="2328" spans="1:15" x14ac:dyDescent="0.4">
      <c r="A2328" s="1" t="s">
        <v>2327</v>
      </c>
      <c r="B2328" s="1" t="s">
        <v>6961</v>
      </c>
      <c r="C2328" s="1" t="s">
        <v>9394</v>
      </c>
      <c r="D2328" s="2" t="s">
        <v>9416</v>
      </c>
      <c r="E2328" s="1">
        <v>0.104224697019</v>
      </c>
      <c r="F2328" s="1">
        <f t="shared" si="275"/>
        <v>104224.697019</v>
      </c>
      <c r="G2328" s="1">
        <v>22.155177580631847</v>
      </c>
      <c r="H2328" s="1">
        <f t="shared" si="276"/>
        <v>0.38668079514605719</v>
      </c>
      <c r="I2328" s="1">
        <f t="shared" si="277"/>
        <v>0.37711636383031194</v>
      </c>
      <c r="J2328" s="1">
        <v>9.7899999999999991</v>
      </c>
      <c r="M2328" s="3">
        <f t="shared" si="279"/>
        <v>12.55995519087408</v>
      </c>
      <c r="N2328" s="1">
        <f t="shared" si="273"/>
        <v>523623.00973642693</v>
      </c>
      <c r="O2328" s="4">
        <f t="shared" si="274"/>
        <v>4.7126070876278429E-4</v>
      </c>
    </row>
    <row r="2329" spans="1:15" x14ac:dyDescent="0.4">
      <c r="A2329" s="1" t="s">
        <v>2328</v>
      </c>
      <c r="B2329" s="1" t="s">
        <v>6962</v>
      </c>
      <c r="C2329" s="1" t="s">
        <v>9395</v>
      </c>
      <c r="D2329" s="2" t="s">
        <v>9416</v>
      </c>
      <c r="E2329" s="1">
        <v>9.1525152434000001E-2</v>
      </c>
      <c r="F2329" s="1">
        <f t="shared" si="275"/>
        <v>91525.152434000003</v>
      </c>
      <c r="G2329" s="1">
        <v>12.928434926772786</v>
      </c>
      <c r="H2329" s="1">
        <f t="shared" si="276"/>
        <v>0.2256437566020171</v>
      </c>
      <c r="I2329" s="1">
        <f t="shared" si="277"/>
        <v>0.22373384600028109</v>
      </c>
      <c r="J2329" s="1">
        <v>9.7899999999999991</v>
      </c>
      <c r="M2329" s="3">
        <f t="shared" si="279"/>
        <v>21.170532380908224</v>
      </c>
      <c r="N2329" s="1">
        <f t="shared" si="273"/>
        <v>775054.48130862333</v>
      </c>
      <c r="O2329" s="4">
        <f t="shared" si="274"/>
        <v>6.975490331777611E-4</v>
      </c>
    </row>
    <row r="2330" spans="1:15" x14ac:dyDescent="0.4">
      <c r="A2330" s="1" t="s">
        <v>2329</v>
      </c>
      <c r="B2330" s="1" t="s">
        <v>6963</v>
      </c>
      <c r="C2330" s="1" t="s">
        <v>9395</v>
      </c>
      <c r="D2330" s="2" t="s">
        <v>9416</v>
      </c>
      <c r="E2330" s="1">
        <v>0.124368319973</v>
      </c>
      <c r="F2330" s="1">
        <f t="shared" si="275"/>
        <v>124368.31997300001</v>
      </c>
      <c r="G2330" s="1">
        <v>12.240882316151181</v>
      </c>
      <c r="H2330" s="1">
        <f t="shared" si="276"/>
        <v>0.21364369976598757</v>
      </c>
      <c r="I2330" s="1">
        <f t="shared" si="277"/>
        <v>0.21202215916331593</v>
      </c>
      <c r="J2330" s="1">
        <v>9.7899999999999991</v>
      </c>
      <c r="M2330" s="3">
        <f t="shared" si="279"/>
        <v>22.339950928457505</v>
      </c>
      <c r="N2330" s="1">
        <f t="shared" si="273"/>
        <v>1111352.8661006086</v>
      </c>
      <c r="O2330" s="4">
        <f t="shared" si="274"/>
        <v>1.0002175794905479E-3</v>
      </c>
    </row>
    <row r="2331" spans="1:15" x14ac:dyDescent="0.4">
      <c r="A2331" s="1" t="s">
        <v>2330</v>
      </c>
      <c r="B2331" s="1" t="s">
        <v>6964</v>
      </c>
      <c r="C2331" s="1" t="s">
        <v>9395</v>
      </c>
      <c r="D2331" s="2" t="s">
        <v>9416</v>
      </c>
      <c r="E2331" s="1">
        <v>0.103180971176</v>
      </c>
      <c r="F2331" s="1">
        <f t="shared" si="275"/>
        <v>103180.97117600001</v>
      </c>
      <c r="G2331" s="1">
        <v>22.315281844139101</v>
      </c>
      <c r="H2331" s="1">
        <f t="shared" si="276"/>
        <v>0.38947514169073938</v>
      </c>
      <c r="I2331" s="1">
        <f t="shared" si="277"/>
        <v>0.37970291657363581</v>
      </c>
      <c r="J2331" s="1">
        <v>9.7899999999999991</v>
      </c>
      <c r="M2331" s="3">
        <f t="shared" si="279"/>
        <v>12.474396231126981</v>
      </c>
      <c r="N2331" s="1">
        <f t="shared" si="273"/>
        <v>514848.12718476646</v>
      </c>
      <c r="O2331" s="4">
        <f t="shared" si="274"/>
        <v>4.6336331446628987E-4</v>
      </c>
    </row>
    <row r="2332" spans="1:15" x14ac:dyDescent="0.4">
      <c r="A2332" s="1" t="s">
        <v>2331</v>
      </c>
      <c r="B2332" s="1" t="s">
        <v>6965</v>
      </c>
      <c r="C2332" s="1" t="s">
        <v>9395</v>
      </c>
      <c r="D2332" s="2" t="s">
        <v>9416</v>
      </c>
      <c r="E2332" s="1">
        <v>6.1023877331699998E-2</v>
      </c>
      <c r="F2332" s="1">
        <f t="shared" si="275"/>
        <v>61023.877331700001</v>
      </c>
      <c r="G2332" s="1">
        <v>16.19970025950008</v>
      </c>
      <c r="H2332" s="1">
        <f t="shared" si="276"/>
        <v>0.2827381073644562</v>
      </c>
      <c r="I2332" s="1">
        <f t="shared" si="277"/>
        <v>0.2789860822987269</v>
      </c>
      <c r="J2332" s="1">
        <v>9.7899999999999991</v>
      </c>
      <c r="M2332" s="3">
        <f t="shared" si="279"/>
        <v>16.977781086521603</v>
      </c>
      <c r="N2332" s="1">
        <f t="shared" si="273"/>
        <v>414420.01215534029</v>
      </c>
      <c r="O2332" s="4">
        <f t="shared" si="274"/>
        <v>3.7297801093980629E-4</v>
      </c>
    </row>
    <row r="2333" spans="1:15" x14ac:dyDescent="0.4">
      <c r="A2333" s="1" t="s">
        <v>2332</v>
      </c>
      <c r="B2333" s="1" t="s">
        <v>6966</v>
      </c>
      <c r="C2333" s="1" t="s">
        <v>9394</v>
      </c>
      <c r="D2333" s="2" t="s">
        <v>9416</v>
      </c>
      <c r="E2333" s="1">
        <v>0.16517629986499999</v>
      </c>
      <c r="F2333" s="1">
        <f t="shared" si="275"/>
        <v>165176.29986499998</v>
      </c>
      <c r="G2333" s="1">
        <v>21.968512882112833</v>
      </c>
      <c r="H2333" s="1">
        <f t="shared" si="276"/>
        <v>0.38342288155965787</v>
      </c>
      <c r="I2333" s="1">
        <f t="shared" si="277"/>
        <v>0.37409699939028124</v>
      </c>
      <c r="J2333" s="1">
        <v>9.7899999999999991</v>
      </c>
      <c r="M2333" s="3">
        <f t="shared" si="279"/>
        <v>12.661327514451957</v>
      </c>
      <c r="N2333" s="1">
        <f t="shared" si="273"/>
        <v>836540.4920864366</v>
      </c>
      <c r="O2333" s="4">
        <f t="shared" si="274"/>
        <v>7.5288644287779306E-4</v>
      </c>
    </row>
    <row r="2334" spans="1:15" x14ac:dyDescent="0.4">
      <c r="A2334" s="1" t="s">
        <v>2333</v>
      </c>
      <c r="B2334" s="1" t="s">
        <v>6967</v>
      </c>
      <c r="C2334" s="1" t="s">
        <v>9394</v>
      </c>
      <c r="D2334" s="2" t="s">
        <v>9416</v>
      </c>
      <c r="E2334" s="1">
        <v>4.81576365878E-2</v>
      </c>
      <c r="F2334" s="1">
        <f t="shared" si="275"/>
        <v>48157.6365878</v>
      </c>
      <c r="G2334" s="1">
        <v>15.300129691074634</v>
      </c>
      <c r="H2334" s="1">
        <f t="shared" si="276"/>
        <v>0.26703763909139522</v>
      </c>
      <c r="I2334" s="1">
        <f t="shared" si="277"/>
        <v>0.26387523327539114</v>
      </c>
      <c r="J2334" s="1">
        <v>9.7899999999999991</v>
      </c>
      <c r="M2334" s="3">
        <f t="shared" si="279"/>
        <v>17.95001589448453</v>
      </c>
      <c r="N2334" s="1">
        <f t="shared" si="273"/>
        <v>345772.13687672792</v>
      </c>
      <c r="O2334" s="4">
        <f t="shared" si="274"/>
        <v>3.1119492318905514E-4</v>
      </c>
    </row>
    <row r="2335" spans="1:15" x14ac:dyDescent="0.4">
      <c r="A2335" s="1" t="s">
        <v>2334</v>
      </c>
      <c r="B2335" s="1" t="s">
        <v>6968</v>
      </c>
      <c r="C2335" s="1" t="s">
        <v>9394</v>
      </c>
      <c r="D2335" s="2" t="s">
        <v>9416</v>
      </c>
      <c r="E2335" s="1">
        <v>4.4573722317300002E-2</v>
      </c>
      <c r="F2335" s="1">
        <f t="shared" si="275"/>
        <v>44573.722317300002</v>
      </c>
      <c r="G2335" s="1">
        <v>12.673112126497122</v>
      </c>
      <c r="H2335" s="1">
        <f t="shared" si="276"/>
        <v>0.2211875330817949</v>
      </c>
      <c r="I2335" s="1">
        <f t="shared" si="277"/>
        <v>0.21938837943651079</v>
      </c>
      <c r="J2335" s="1">
        <v>9.7899999999999991</v>
      </c>
      <c r="M2335" s="3">
        <f t="shared" si="279"/>
        <v>21.5898610656578</v>
      </c>
      <c r="N2335" s="1">
        <f t="shared" si="273"/>
        <v>384936.18880388699</v>
      </c>
      <c r="O2335" s="4">
        <f t="shared" si="274"/>
        <v>3.4644256992349834E-4</v>
      </c>
    </row>
    <row r="2336" spans="1:15" x14ac:dyDescent="0.4">
      <c r="A2336" s="1" t="s">
        <v>2335</v>
      </c>
      <c r="B2336" s="1" t="s">
        <v>6969</v>
      </c>
      <c r="C2336" s="1" t="s">
        <v>9394</v>
      </c>
      <c r="D2336" s="2" t="s">
        <v>9416</v>
      </c>
      <c r="E2336" s="1">
        <v>0.21935768666</v>
      </c>
      <c r="F2336" s="1">
        <f t="shared" si="275"/>
        <v>219357.68666000001</v>
      </c>
      <c r="G2336" s="1">
        <v>14.082298361373782</v>
      </c>
      <c r="H2336" s="1">
        <f t="shared" si="276"/>
        <v>0.24578247265417477</v>
      </c>
      <c r="I2336" s="1">
        <f t="shared" si="277"/>
        <v>0.24331535638451238</v>
      </c>
      <c r="J2336" s="1">
        <v>9.7899999999999991</v>
      </c>
      <c r="M2336" s="3">
        <f t="shared" si="279"/>
        <v>19.466772265573198</v>
      </c>
      <c r="N2336" s="1">
        <f t="shared" si="273"/>
        <v>1708074.4523652736</v>
      </c>
      <c r="O2336" s="4">
        <f t="shared" si="274"/>
        <v>1.5372670071287463E-3</v>
      </c>
    </row>
    <row r="2337" spans="1:15" x14ac:dyDescent="0.4">
      <c r="A2337" s="1" t="s">
        <v>2336</v>
      </c>
      <c r="B2337" s="1" t="s">
        <v>6970</v>
      </c>
      <c r="C2337" s="1" t="s">
        <v>9394</v>
      </c>
      <c r="D2337" s="2" t="s">
        <v>9416</v>
      </c>
      <c r="E2337" s="1">
        <v>0.39983120065099997</v>
      </c>
      <c r="F2337" s="1">
        <f t="shared" si="275"/>
        <v>399831.20065099996</v>
      </c>
      <c r="G2337" s="1">
        <v>18.035569066033702</v>
      </c>
      <c r="H2337" s="1">
        <f t="shared" si="276"/>
        <v>0.31478006267312669</v>
      </c>
      <c r="I2337" s="1">
        <f t="shared" si="277"/>
        <v>0.30960734812202217</v>
      </c>
      <c r="J2337" s="1">
        <v>9.7899999999999991</v>
      </c>
      <c r="M2337" s="3">
        <f t="shared" si="279"/>
        <v>15.298618266603007</v>
      </c>
      <c r="N2337" s="1">
        <f t="shared" si="273"/>
        <v>2446745.9639348802</v>
      </c>
      <c r="O2337" s="4">
        <f t="shared" si="274"/>
        <v>2.2020713675413926E-3</v>
      </c>
    </row>
    <row r="2338" spans="1:15" x14ac:dyDescent="0.4">
      <c r="A2338" s="1" t="s">
        <v>2337</v>
      </c>
      <c r="B2338" s="1" t="s">
        <v>6971</v>
      </c>
      <c r="C2338" s="1" t="s">
        <v>9394</v>
      </c>
      <c r="D2338" s="2" t="s">
        <v>9416</v>
      </c>
      <c r="E2338" s="1">
        <v>2.3527908246900001E-2</v>
      </c>
      <c r="F2338" s="1">
        <f t="shared" si="275"/>
        <v>23527.908246900002</v>
      </c>
      <c r="G2338" s="1">
        <v>24.764193375905354</v>
      </c>
      <c r="H2338" s="1">
        <f t="shared" si="276"/>
        <v>0.43221671101011816</v>
      </c>
      <c r="I2338" s="1">
        <f t="shared" si="277"/>
        <v>0.41888469095312497</v>
      </c>
      <c r="J2338" s="1">
        <v>9.7899999999999991</v>
      </c>
      <c r="M2338" s="3">
        <f t="shared" si="279"/>
        <v>11.307562042137574</v>
      </c>
      <c r="N2338" s="1">
        <f t="shared" si="273"/>
        <v>106417.31288941682</v>
      </c>
      <c r="O2338" s="4">
        <f t="shared" si="274"/>
        <v>9.5775581600475148E-5</v>
      </c>
    </row>
    <row r="2339" spans="1:15" x14ac:dyDescent="0.4">
      <c r="A2339" s="1" t="s">
        <v>2338</v>
      </c>
      <c r="B2339" s="1" t="s">
        <v>5246</v>
      </c>
      <c r="C2339" s="1" t="s">
        <v>9394</v>
      </c>
      <c r="D2339" s="2" t="s">
        <v>9416</v>
      </c>
      <c r="E2339" s="1">
        <v>3.3322300364699999E-2</v>
      </c>
      <c r="F2339" s="1">
        <f t="shared" si="275"/>
        <v>33322.300364700001</v>
      </c>
      <c r="G2339" s="1">
        <v>16.731435336564715</v>
      </c>
      <c r="H2339" s="1">
        <f t="shared" si="276"/>
        <v>0.29201863520757987</v>
      </c>
      <c r="I2339" s="1">
        <f t="shared" si="277"/>
        <v>0.2878859860042251</v>
      </c>
      <c r="J2339" s="1">
        <v>9.7899999999999991</v>
      </c>
      <c r="M2339" s="3">
        <f t="shared" si="279"/>
        <v>16.452918383406718</v>
      </c>
      <c r="N2339" s="1">
        <f t="shared" si="273"/>
        <v>219299.63529910921</v>
      </c>
      <c r="O2339" s="4">
        <f t="shared" si="274"/>
        <v>1.9736967176919829E-4</v>
      </c>
    </row>
    <row r="2340" spans="1:15" x14ac:dyDescent="0.4">
      <c r="A2340" s="1" t="s">
        <v>2339</v>
      </c>
      <c r="B2340" s="1" t="s">
        <v>5246</v>
      </c>
      <c r="C2340" s="1" t="s">
        <v>9394</v>
      </c>
      <c r="D2340" s="2" t="s">
        <v>9416</v>
      </c>
      <c r="E2340" s="1">
        <v>0.167513989285</v>
      </c>
      <c r="F2340" s="1">
        <f t="shared" si="275"/>
        <v>167513.98928499999</v>
      </c>
      <c r="G2340" s="1">
        <v>10.9629852735635</v>
      </c>
      <c r="H2340" s="1">
        <f t="shared" si="276"/>
        <v>0.19134018887133433</v>
      </c>
      <c r="I2340" s="1">
        <f t="shared" si="277"/>
        <v>0.19017479612474897</v>
      </c>
      <c r="J2340" s="1">
        <v>9.7899999999999991</v>
      </c>
      <c r="M2340" s="3">
        <f t="shared" si="279"/>
        <v>24.906374177717222</v>
      </c>
      <c r="N2340" s="1">
        <f t="shared" si="273"/>
        <v>1668866.4388537295</v>
      </c>
      <c r="O2340" s="4">
        <f t="shared" si="274"/>
        <v>1.5019797949683566E-3</v>
      </c>
    </row>
    <row r="2341" spans="1:15" x14ac:dyDescent="0.4">
      <c r="A2341" s="1" t="s">
        <v>2340</v>
      </c>
      <c r="B2341" s="1" t="s">
        <v>5246</v>
      </c>
      <c r="C2341" s="1" t="s">
        <v>9394</v>
      </c>
      <c r="D2341" s="2" t="s">
        <v>9416</v>
      </c>
      <c r="E2341" s="1">
        <v>7.94426178323E-2</v>
      </c>
      <c r="F2341" s="1">
        <f t="shared" si="275"/>
        <v>79442.617832300006</v>
      </c>
      <c r="G2341" s="1">
        <v>14.578566161186799</v>
      </c>
      <c r="H2341" s="1">
        <f t="shared" si="276"/>
        <v>0.25444397973254002</v>
      </c>
      <c r="I2341" s="1">
        <f t="shared" si="277"/>
        <v>0.25170732926571154</v>
      </c>
      <c r="J2341" s="1">
        <v>9.7899999999999991</v>
      </c>
      <c r="M2341" s="3">
        <f t="shared" si="279"/>
        <v>18.817746170807734</v>
      </c>
      <c r="N2341" s="1">
        <f t="shared" si="273"/>
        <v>597972.40700508223</v>
      </c>
      <c r="O2341" s="4">
        <f t="shared" si="274"/>
        <v>5.3817516630457406E-4</v>
      </c>
    </row>
    <row r="2342" spans="1:15" x14ac:dyDescent="0.4">
      <c r="A2342" s="1" t="s">
        <v>2341</v>
      </c>
      <c r="B2342" s="1" t="s">
        <v>6972</v>
      </c>
      <c r="C2342" s="1" t="s">
        <v>9393</v>
      </c>
      <c r="D2342" s="2" t="s">
        <v>9416</v>
      </c>
      <c r="E2342" s="1">
        <v>0.173072102309</v>
      </c>
      <c r="F2342" s="1">
        <f t="shared" si="275"/>
        <v>173072.10230900001</v>
      </c>
      <c r="G2342" s="1">
        <v>16.911282807004216</v>
      </c>
      <c r="H2342" s="1">
        <f t="shared" si="276"/>
        <v>0.29515756571813234</v>
      </c>
      <c r="I2342" s="1">
        <f t="shared" si="277"/>
        <v>0.29089060573059167</v>
      </c>
      <c r="J2342" s="1">
        <v>9.7899999999999991</v>
      </c>
      <c r="M2342" s="3"/>
    </row>
    <row r="2343" spans="1:15" x14ac:dyDescent="0.4">
      <c r="A2343" s="1" t="s">
        <v>2342</v>
      </c>
      <c r="B2343" s="1" t="s">
        <v>6973</v>
      </c>
      <c r="C2343" s="1" t="s">
        <v>9393</v>
      </c>
      <c r="D2343" s="2" t="s">
        <v>9416</v>
      </c>
      <c r="E2343" s="1">
        <v>3.7295921862600001E-2</v>
      </c>
      <c r="F2343" s="1">
        <f t="shared" si="275"/>
        <v>37295.9218626</v>
      </c>
      <c r="G2343" s="1">
        <v>23.90610898624767</v>
      </c>
      <c r="H2343" s="1">
        <f t="shared" si="276"/>
        <v>0.41724031315062565</v>
      </c>
      <c r="I2343" s="1">
        <f t="shared" si="277"/>
        <v>0.40523906399251974</v>
      </c>
      <c r="J2343" s="1">
        <v>9.7899999999999991</v>
      </c>
      <c r="M2343" s="3"/>
    </row>
    <row r="2344" spans="1:15" x14ac:dyDescent="0.4">
      <c r="A2344" s="1" t="s">
        <v>2343</v>
      </c>
      <c r="B2344" s="1" t="s">
        <v>6974</v>
      </c>
      <c r="C2344" s="1" t="s">
        <v>9394</v>
      </c>
      <c r="D2344" s="2" t="s">
        <v>9416</v>
      </c>
      <c r="E2344" s="1">
        <v>3.4363188752599999E-2</v>
      </c>
      <c r="F2344" s="1">
        <f t="shared" si="275"/>
        <v>34363.188752599999</v>
      </c>
      <c r="G2344" s="1">
        <v>23.435385584831238</v>
      </c>
      <c r="H2344" s="1">
        <f t="shared" si="276"/>
        <v>0.40902463992972199</v>
      </c>
      <c r="I2344" s="1">
        <f t="shared" si="277"/>
        <v>0.39771461549211157</v>
      </c>
      <c r="J2344" s="1">
        <v>9.7899999999999991</v>
      </c>
      <c r="M2344" s="3">
        <f>$K$2/$L$2/J2344/I2344*1000</f>
        <v>11.90945579305227</v>
      </c>
      <c r="N2344" s="1">
        <f t="shared" si="273"/>
        <v>163698.75094296027</v>
      </c>
      <c r="O2344" s="4">
        <f t="shared" si="274"/>
        <v>1.4732887584866425E-4</v>
      </c>
    </row>
    <row r="2345" spans="1:15" x14ac:dyDescent="0.4">
      <c r="A2345" s="1" t="s">
        <v>2344</v>
      </c>
      <c r="B2345" s="1" t="s">
        <v>6975</v>
      </c>
      <c r="C2345" s="1" t="s">
        <v>9393</v>
      </c>
      <c r="D2345" s="2" t="s">
        <v>9416</v>
      </c>
      <c r="E2345" s="1">
        <v>0.205521929726</v>
      </c>
      <c r="F2345" s="1">
        <f t="shared" si="275"/>
        <v>205521.929726</v>
      </c>
      <c r="G2345" s="1">
        <v>18.818599971724144</v>
      </c>
      <c r="H2345" s="1">
        <f t="shared" si="276"/>
        <v>0.32844653012229813</v>
      </c>
      <c r="I2345" s="1">
        <f t="shared" si="277"/>
        <v>0.32257298970091181</v>
      </c>
      <c r="J2345" s="1">
        <v>9.7899999999999991</v>
      </c>
      <c r="M2345" s="3"/>
    </row>
    <row r="2346" spans="1:15" x14ac:dyDescent="0.4">
      <c r="A2346" s="1" t="s">
        <v>2345</v>
      </c>
      <c r="B2346" s="1" t="s">
        <v>6976</v>
      </c>
      <c r="C2346" s="1" t="s">
        <v>9393</v>
      </c>
      <c r="D2346" s="2" t="s">
        <v>9416</v>
      </c>
      <c r="E2346" s="1">
        <v>3.5275939499900003E-2</v>
      </c>
      <c r="F2346" s="1">
        <f t="shared" si="275"/>
        <v>35275.9394999</v>
      </c>
      <c r="G2346" s="1">
        <v>14.475183373147791</v>
      </c>
      <c r="H2346" s="1">
        <f t="shared" si="276"/>
        <v>0.25263960969136789</v>
      </c>
      <c r="I2346" s="1">
        <f t="shared" si="277"/>
        <v>0.24996064500507878</v>
      </c>
      <c r="J2346" s="1">
        <v>9.7899999999999991</v>
      </c>
      <c r="M2346" s="3"/>
    </row>
    <row r="2347" spans="1:15" x14ac:dyDescent="0.4">
      <c r="A2347" s="1" t="s">
        <v>2346</v>
      </c>
      <c r="B2347" s="1" t="s">
        <v>6977</v>
      </c>
      <c r="C2347" s="1" t="s">
        <v>9393</v>
      </c>
      <c r="D2347" s="2" t="s">
        <v>9416</v>
      </c>
      <c r="E2347" s="1">
        <v>0.102019221507</v>
      </c>
      <c r="F2347" s="1">
        <f t="shared" si="275"/>
        <v>102019.22150700001</v>
      </c>
      <c r="G2347" s="1">
        <v>11.450877484211253</v>
      </c>
      <c r="H2347" s="1">
        <f t="shared" si="276"/>
        <v>0.19985551434197138</v>
      </c>
      <c r="I2347" s="1">
        <f t="shared" si="277"/>
        <v>0.19852772315742173</v>
      </c>
      <c r="J2347" s="1">
        <v>9.7899999999999991</v>
      </c>
      <c r="M2347" s="3"/>
    </row>
    <row r="2348" spans="1:15" x14ac:dyDescent="0.4">
      <c r="A2348" s="1" t="s">
        <v>2347</v>
      </c>
      <c r="B2348" s="1" t="s">
        <v>6978</v>
      </c>
      <c r="C2348" s="1" t="s">
        <v>9395</v>
      </c>
      <c r="D2348" s="2" t="s">
        <v>9416</v>
      </c>
      <c r="E2348" s="1">
        <v>1.14076702381E-2</v>
      </c>
      <c r="F2348" s="1">
        <f t="shared" si="275"/>
        <v>11407.6702381</v>
      </c>
      <c r="G2348" s="1">
        <v>15.41063137849172</v>
      </c>
      <c r="H2348" s="1">
        <f t="shared" si="276"/>
        <v>0.26896625736583296</v>
      </c>
      <c r="I2348" s="1">
        <f t="shared" si="277"/>
        <v>0.26573500328335919</v>
      </c>
      <c r="J2348" s="1">
        <v>9.7899999999999991</v>
      </c>
      <c r="M2348" s="3">
        <f>$K$2/$L$2/J2348/I2348*1000</f>
        <v>17.824391114946117</v>
      </c>
      <c r="N2348" s="1">
        <f t="shared" si="273"/>
        <v>81333.91041368997</v>
      </c>
      <c r="O2348" s="4">
        <f t="shared" si="274"/>
        <v>7.3200519372320979E-5</v>
      </c>
    </row>
    <row r="2349" spans="1:15" x14ac:dyDescent="0.4">
      <c r="A2349" s="1" t="s">
        <v>2348</v>
      </c>
      <c r="B2349" s="1" t="s">
        <v>6979</v>
      </c>
      <c r="C2349" s="1" t="s">
        <v>9394</v>
      </c>
      <c r="D2349" s="2" t="s">
        <v>9416</v>
      </c>
      <c r="E2349" s="1">
        <v>0.14935474980399999</v>
      </c>
      <c r="F2349" s="1">
        <f t="shared" si="275"/>
        <v>149354.74980399999</v>
      </c>
      <c r="G2349" s="1">
        <v>13.738406489404399</v>
      </c>
      <c r="H2349" s="1">
        <f t="shared" si="276"/>
        <v>0.23978042721746223</v>
      </c>
      <c r="I2349" s="1">
        <f t="shared" si="277"/>
        <v>0.23748934131684143</v>
      </c>
      <c r="J2349" s="1">
        <v>9.7899999999999991</v>
      </c>
      <c r="M2349" s="3">
        <f>$K$2/$L$2/J2349/I2349*1000</f>
        <v>19.944325101878558</v>
      </c>
      <c r="N2349" s="1">
        <f t="shared" si="273"/>
        <v>1191511.8742402836</v>
      </c>
      <c r="O2349" s="4">
        <f t="shared" si="274"/>
        <v>1.0723606868162554E-3</v>
      </c>
    </row>
    <row r="2350" spans="1:15" x14ac:dyDescent="0.4">
      <c r="A2350" s="1" t="s">
        <v>2349</v>
      </c>
      <c r="B2350" s="1" t="s">
        <v>6980</v>
      </c>
      <c r="C2350" s="1" t="s">
        <v>9394</v>
      </c>
      <c r="D2350" s="2" t="s">
        <v>9416</v>
      </c>
      <c r="E2350" s="1">
        <v>3.3021101955399999E-2</v>
      </c>
      <c r="F2350" s="1">
        <f t="shared" si="275"/>
        <v>33021.101955400001</v>
      </c>
      <c r="G2350" s="1">
        <v>19.571848404713165</v>
      </c>
      <c r="H2350" s="1">
        <f t="shared" si="276"/>
        <v>0.3415931953634444</v>
      </c>
      <c r="I2350" s="1">
        <f t="shared" si="277"/>
        <v>0.33498866062709348</v>
      </c>
      <c r="J2350" s="1">
        <v>9.7899999999999991</v>
      </c>
      <c r="M2350" s="3">
        <f>$K$2/$L$2/J2350/I2350*1000</f>
        <v>14.139477505260359</v>
      </c>
      <c r="N2350" s="1">
        <f t="shared" si="273"/>
        <v>186760.45131891489</v>
      </c>
      <c r="O2350" s="4">
        <f t="shared" si="274"/>
        <v>1.6808440618702343E-4</v>
      </c>
    </row>
    <row r="2351" spans="1:15" x14ac:dyDescent="0.4">
      <c r="A2351" s="1" t="s">
        <v>2350</v>
      </c>
      <c r="B2351" s="1" t="s">
        <v>6981</v>
      </c>
      <c r="C2351" s="1" t="s">
        <v>9394</v>
      </c>
      <c r="D2351" s="2" t="s">
        <v>9416</v>
      </c>
      <c r="E2351" s="1">
        <v>3.6207699623200001E-2</v>
      </c>
      <c r="F2351" s="1">
        <f t="shared" si="275"/>
        <v>36207.699623200002</v>
      </c>
      <c r="G2351" s="1">
        <v>20.008168969835555</v>
      </c>
      <c r="H2351" s="1">
        <f t="shared" si="276"/>
        <v>0.34920842581899242</v>
      </c>
      <c r="I2351" s="1">
        <f t="shared" si="277"/>
        <v>0.34215411691916309</v>
      </c>
      <c r="J2351" s="1">
        <v>9.7899999999999991</v>
      </c>
      <c r="M2351" s="3">
        <f>$K$2/$L$2/J2351/I2351*1000</f>
        <v>13.843365890503488</v>
      </c>
      <c r="N2351" s="1">
        <f t="shared" si="273"/>
        <v>200494.57357496116</v>
      </c>
      <c r="O2351" s="4">
        <f t="shared" si="274"/>
        <v>1.8044511621746507E-4</v>
      </c>
    </row>
    <row r="2352" spans="1:15" x14ac:dyDescent="0.4">
      <c r="A2352" s="1" t="s">
        <v>2351</v>
      </c>
      <c r="B2352" s="1" t="s">
        <v>6982</v>
      </c>
      <c r="C2352" s="1" t="s">
        <v>9394</v>
      </c>
      <c r="D2352" s="2" t="s">
        <v>9416</v>
      </c>
      <c r="E2352" s="1">
        <v>1.7512206443999999E-2</v>
      </c>
      <c r="F2352" s="1">
        <f t="shared" si="275"/>
        <v>17512.206443999999</v>
      </c>
      <c r="G2352" s="1">
        <v>18.430574008396693</v>
      </c>
      <c r="H2352" s="1">
        <f t="shared" si="276"/>
        <v>0.32167419947901132</v>
      </c>
      <c r="I2352" s="1">
        <f t="shared" si="277"/>
        <v>0.31615532846001232</v>
      </c>
      <c r="J2352" s="1">
        <v>9.7899999999999991</v>
      </c>
      <c r="M2352" s="3">
        <f>$K$2/$L$2/J2352/I2352*1000</f>
        <v>14.981764357810501</v>
      </c>
      <c r="N2352" s="1">
        <f t="shared" si="273"/>
        <v>104945.50013173545</v>
      </c>
      <c r="O2352" s="4">
        <f t="shared" si="274"/>
        <v>9.4450950118561903E-5</v>
      </c>
    </row>
    <row r="2353" spans="1:15" x14ac:dyDescent="0.4">
      <c r="A2353" s="1" t="s">
        <v>2352</v>
      </c>
      <c r="B2353" s="1" t="s">
        <v>6983</v>
      </c>
      <c r="C2353" s="1" t="s">
        <v>9393</v>
      </c>
      <c r="D2353" s="2" t="s">
        <v>9416</v>
      </c>
      <c r="E2353" s="1">
        <v>1.82161183033E-2</v>
      </c>
      <c r="F2353" s="1">
        <f t="shared" si="275"/>
        <v>18216.118303299998</v>
      </c>
      <c r="G2353" s="1">
        <v>25.887712825428356</v>
      </c>
      <c r="H2353" s="1">
        <f t="shared" si="276"/>
        <v>0.45182582461448884</v>
      </c>
      <c r="I2353" s="1">
        <f t="shared" si="277"/>
        <v>0.43660886667322596</v>
      </c>
      <c r="J2353" s="1">
        <v>9.7899999999999991</v>
      </c>
      <c r="M2353" s="3"/>
    </row>
    <row r="2354" spans="1:15" x14ac:dyDescent="0.4">
      <c r="A2354" s="1" t="s">
        <v>2353</v>
      </c>
      <c r="B2354" s="1" t="s">
        <v>6984</v>
      </c>
      <c r="C2354" s="1" t="s">
        <v>9395</v>
      </c>
      <c r="D2354" s="2" t="s">
        <v>9416</v>
      </c>
      <c r="E2354" s="1">
        <v>0.214482394795</v>
      </c>
      <c r="F2354" s="1">
        <f t="shared" si="275"/>
        <v>214482.394795</v>
      </c>
      <c r="G2354" s="1">
        <v>13.614197110357555</v>
      </c>
      <c r="H2354" s="1">
        <f t="shared" si="276"/>
        <v>0.23761256459123714</v>
      </c>
      <c r="I2354" s="1">
        <f t="shared" si="277"/>
        <v>0.23538294452101569</v>
      </c>
      <c r="J2354" s="1">
        <v>9.7899999999999991</v>
      </c>
      <c r="M2354" s="3">
        <f t="shared" ref="M2354:M2367" si="280">$K$2/$L$2/J2354/I2354*1000</f>
        <v>20.122803039500553</v>
      </c>
      <c r="N2354" s="1">
        <f t="shared" si="273"/>
        <v>1726394.7943600733</v>
      </c>
      <c r="O2354" s="4">
        <f t="shared" si="274"/>
        <v>1.553755314924066E-3</v>
      </c>
    </row>
    <row r="2355" spans="1:15" x14ac:dyDescent="0.4">
      <c r="A2355" s="1" t="s">
        <v>2354</v>
      </c>
      <c r="B2355" s="1" t="s">
        <v>6985</v>
      </c>
      <c r="C2355" s="1" t="s">
        <v>9395</v>
      </c>
      <c r="D2355" s="2" t="s">
        <v>9416</v>
      </c>
      <c r="E2355" s="1">
        <v>2.0966345166299999E-2</v>
      </c>
      <c r="F2355" s="1">
        <f t="shared" si="275"/>
        <v>20966.345166299998</v>
      </c>
      <c r="G2355" s="1">
        <v>25.74983142852783</v>
      </c>
      <c r="H2355" s="1">
        <f t="shared" si="276"/>
        <v>0.44941934026132557</v>
      </c>
      <c r="I2355" s="1">
        <f t="shared" si="277"/>
        <v>0.43444260743373503</v>
      </c>
      <c r="J2355" s="1">
        <v>9.7899999999999991</v>
      </c>
      <c r="M2355" s="3">
        <f t="shared" si="280"/>
        <v>10.902624536375722</v>
      </c>
      <c r="N2355" s="1">
        <f t="shared" si="273"/>
        <v>91435.275699289952</v>
      </c>
      <c r="O2355" s="4">
        <f t="shared" si="274"/>
        <v>8.2291748129360967E-5</v>
      </c>
    </row>
    <row r="2356" spans="1:15" x14ac:dyDescent="0.4">
      <c r="A2356" s="1" t="s">
        <v>2355</v>
      </c>
      <c r="B2356" s="1" t="s">
        <v>6986</v>
      </c>
      <c r="C2356" s="1" t="s">
        <v>9394</v>
      </c>
      <c r="D2356" s="2" t="s">
        <v>9416</v>
      </c>
      <c r="E2356" s="1">
        <v>0.12293048184499999</v>
      </c>
      <c r="F2356" s="1">
        <f t="shared" si="275"/>
        <v>122930.48184499999</v>
      </c>
      <c r="G2356" s="1">
        <v>16.861911589523842</v>
      </c>
      <c r="H2356" s="1">
        <f t="shared" si="276"/>
        <v>0.29429587541738161</v>
      </c>
      <c r="I2356" s="1">
        <f t="shared" si="277"/>
        <v>0.29006607019704261</v>
      </c>
      <c r="J2356" s="1">
        <v>9.7899999999999991</v>
      </c>
      <c r="M2356" s="3">
        <f t="shared" si="280"/>
        <v>16.32926122050926</v>
      </c>
      <c r="N2356" s="1">
        <f t="shared" si="273"/>
        <v>802945.58000403037</v>
      </c>
      <c r="O2356" s="4">
        <f t="shared" si="274"/>
        <v>7.2265102200362748E-4</v>
      </c>
    </row>
    <row r="2357" spans="1:15" x14ac:dyDescent="0.4">
      <c r="A2357" s="1" t="s">
        <v>2356</v>
      </c>
      <c r="B2357" s="1" t="s">
        <v>6987</v>
      </c>
      <c r="C2357" s="1" t="s">
        <v>9394</v>
      </c>
      <c r="D2357" s="2" t="s">
        <v>9416</v>
      </c>
      <c r="E2357" s="1">
        <v>5.7431855571400001E-2</v>
      </c>
      <c r="F2357" s="1">
        <f t="shared" si="275"/>
        <v>57431.855571400003</v>
      </c>
      <c r="G2357" s="1">
        <v>15.281683256377034</v>
      </c>
      <c r="H2357" s="1">
        <f t="shared" si="276"/>
        <v>0.26671568807066803</v>
      </c>
      <c r="I2357" s="1">
        <f t="shared" si="277"/>
        <v>0.26356467955197271</v>
      </c>
      <c r="J2357" s="1">
        <v>9.7899999999999991</v>
      </c>
      <c r="M2357" s="3">
        <f t="shared" si="280"/>
        <v>17.971166089119595</v>
      </c>
      <c r="N2357" s="1">
        <f t="shared" si="273"/>
        <v>412846.96611198323</v>
      </c>
      <c r="O2357" s="4">
        <f t="shared" si="274"/>
        <v>3.7156226950078495E-4</v>
      </c>
    </row>
    <row r="2358" spans="1:15" x14ac:dyDescent="0.4">
      <c r="A2358" s="1" t="s">
        <v>2357</v>
      </c>
      <c r="B2358" s="1" t="s">
        <v>6988</v>
      </c>
      <c r="C2358" s="1" t="s">
        <v>9394</v>
      </c>
      <c r="D2358" s="2" t="s">
        <v>9416</v>
      </c>
      <c r="E2358" s="1">
        <v>3.3305128331699997E-2</v>
      </c>
      <c r="F2358" s="1">
        <f t="shared" si="275"/>
        <v>33305.128331699998</v>
      </c>
      <c r="G2358" s="1">
        <v>22.538728469457382</v>
      </c>
      <c r="H2358" s="1">
        <f t="shared" si="276"/>
        <v>0.39337502100501348</v>
      </c>
      <c r="I2358" s="1">
        <f t="shared" si="277"/>
        <v>0.38330783138496799</v>
      </c>
      <c r="J2358" s="1">
        <v>9.7899999999999991</v>
      </c>
      <c r="M2358" s="3">
        <f t="shared" si="280"/>
        <v>12.357077637417236</v>
      </c>
      <c r="N2358" s="1">
        <f t="shared" si="273"/>
        <v>164621.62260758452</v>
      </c>
      <c r="O2358" s="4">
        <f t="shared" si="274"/>
        <v>1.4815946034682606E-4</v>
      </c>
    </row>
    <row r="2359" spans="1:15" x14ac:dyDescent="0.4">
      <c r="A2359" s="1" t="s">
        <v>2358</v>
      </c>
      <c r="B2359" s="1" t="s">
        <v>6989</v>
      </c>
      <c r="C2359" s="1" t="s">
        <v>9394</v>
      </c>
      <c r="D2359" s="2" t="s">
        <v>9416</v>
      </c>
      <c r="E2359" s="1">
        <v>0.16052038879300001</v>
      </c>
      <c r="F2359" s="1">
        <f t="shared" si="275"/>
        <v>160520.38879300002</v>
      </c>
      <c r="G2359" s="1">
        <v>15.329655371214214</v>
      </c>
      <c r="H2359" s="1">
        <f t="shared" si="276"/>
        <v>0.26755295942372159</v>
      </c>
      <c r="I2359" s="1">
        <f t="shared" si="277"/>
        <v>0.26437225395832548</v>
      </c>
      <c r="J2359" s="1">
        <v>9.7899999999999991</v>
      </c>
      <c r="M2359" s="3">
        <f t="shared" si="280"/>
        <v>17.916269807196702</v>
      </c>
      <c r="N2359" s="1">
        <f t="shared" si="273"/>
        <v>1150370.638068601</v>
      </c>
      <c r="O2359" s="4">
        <f t="shared" si="274"/>
        <v>1.0353335742617411E-3</v>
      </c>
    </row>
    <row r="2360" spans="1:15" x14ac:dyDescent="0.4">
      <c r="A2360" s="1" t="s">
        <v>2359</v>
      </c>
      <c r="B2360" s="1" t="s">
        <v>6990</v>
      </c>
      <c r="C2360" s="1" t="s">
        <v>9394</v>
      </c>
      <c r="D2360" s="2" t="s">
        <v>9416</v>
      </c>
      <c r="E2360" s="1">
        <v>9.4139710291000003E-2</v>
      </c>
      <c r="F2360" s="1">
        <f t="shared" si="275"/>
        <v>94139.71029100001</v>
      </c>
      <c r="G2360" s="1">
        <v>17.344701394438744</v>
      </c>
      <c r="H2360" s="1">
        <f t="shared" si="276"/>
        <v>0.30272214710820777</v>
      </c>
      <c r="I2360" s="1">
        <f t="shared" si="277"/>
        <v>0.29811967499661179</v>
      </c>
      <c r="J2360" s="1">
        <v>9.7899999999999991</v>
      </c>
      <c r="M2360" s="3">
        <f t="shared" si="280"/>
        <v>15.88813160858275</v>
      </c>
      <c r="N2360" s="1">
        <f t="shared" si="273"/>
        <v>598281.64267890411</v>
      </c>
      <c r="O2360" s="4">
        <f t="shared" si="274"/>
        <v>5.3845347841101376E-4</v>
      </c>
    </row>
    <row r="2361" spans="1:15" x14ac:dyDescent="0.4">
      <c r="A2361" s="1" t="s">
        <v>2360</v>
      </c>
      <c r="B2361" s="1" t="s">
        <v>6991</v>
      </c>
      <c r="C2361" s="1" t="s">
        <v>9394</v>
      </c>
      <c r="D2361" s="2" t="s">
        <v>9416</v>
      </c>
      <c r="E2361" s="1">
        <v>2.9649824081499999E-2</v>
      </c>
      <c r="F2361" s="1">
        <f t="shared" si="275"/>
        <v>29649.824081499999</v>
      </c>
      <c r="G2361" s="1">
        <v>30.38014616685755</v>
      </c>
      <c r="H2361" s="1">
        <f t="shared" si="276"/>
        <v>0.53023357784879888</v>
      </c>
      <c r="I2361" s="1">
        <f t="shared" si="277"/>
        <v>0.50573486003187518</v>
      </c>
      <c r="J2361" s="1">
        <v>9.7899999999999991</v>
      </c>
      <c r="M2361" s="3">
        <f t="shared" si="280"/>
        <v>9.3657072228628877</v>
      </c>
      <c r="N2361" s="1">
        <f t="shared" si="273"/>
        <v>111076.62862268742</v>
      </c>
      <c r="O2361" s="4">
        <f t="shared" si="274"/>
        <v>9.9968965760418687E-5</v>
      </c>
    </row>
    <row r="2362" spans="1:15" x14ac:dyDescent="0.4">
      <c r="A2362" s="1" t="s">
        <v>2361</v>
      </c>
      <c r="B2362" s="1" t="s">
        <v>6992</v>
      </c>
      <c r="C2362" s="1" t="s">
        <v>9394</v>
      </c>
      <c r="D2362" s="2" t="s">
        <v>9416</v>
      </c>
      <c r="E2362" s="1">
        <v>8.1494779909900006E-2</v>
      </c>
      <c r="F2362" s="1">
        <f t="shared" si="275"/>
        <v>81494.779909900011</v>
      </c>
      <c r="G2362" s="1">
        <v>14.236879898577321</v>
      </c>
      <c r="H2362" s="1">
        <f t="shared" si="276"/>
        <v>0.24848042944117063</v>
      </c>
      <c r="I2362" s="1">
        <f t="shared" si="277"/>
        <v>0.24593134339150399</v>
      </c>
      <c r="J2362" s="1">
        <v>9.7899999999999991</v>
      </c>
      <c r="M2362" s="3">
        <f t="shared" si="280"/>
        <v>19.259702997327324</v>
      </c>
      <c r="N2362" s="1">
        <f t="shared" si="273"/>
        <v>627826.1027588927</v>
      </c>
      <c r="O2362" s="4">
        <f t="shared" si="274"/>
        <v>5.6504349248300348E-4</v>
      </c>
    </row>
    <row r="2363" spans="1:15" x14ac:dyDescent="0.4">
      <c r="A2363" s="1" t="s">
        <v>2362</v>
      </c>
      <c r="B2363" s="1" t="s">
        <v>6993</v>
      </c>
      <c r="C2363" s="1" t="s">
        <v>9394</v>
      </c>
      <c r="D2363" s="2" t="s">
        <v>9416</v>
      </c>
      <c r="E2363" s="1">
        <v>1.1343158002E-2</v>
      </c>
      <c r="F2363" s="1">
        <f t="shared" si="275"/>
        <v>11343.158002</v>
      </c>
      <c r="G2363" s="1">
        <v>19.986768429095928</v>
      </c>
      <c r="H2363" s="1">
        <f t="shared" si="276"/>
        <v>0.34883491592137877</v>
      </c>
      <c r="I2363" s="1">
        <f t="shared" si="277"/>
        <v>0.34180312678312547</v>
      </c>
      <c r="J2363" s="1">
        <v>9.7899999999999991</v>
      </c>
      <c r="M2363" s="3">
        <f t="shared" si="280"/>
        <v>13.857581339387341</v>
      </c>
      <c r="N2363" s="1">
        <f t="shared" si="273"/>
        <v>62875.493863294963</v>
      </c>
      <c r="O2363" s="4">
        <f t="shared" si="274"/>
        <v>5.6587944476965467E-5</v>
      </c>
    </row>
    <row r="2364" spans="1:15" x14ac:dyDescent="0.4">
      <c r="A2364" s="1" t="s">
        <v>2363</v>
      </c>
      <c r="B2364" s="1" t="s">
        <v>6994</v>
      </c>
      <c r="C2364" s="1" t="s">
        <v>9394</v>
      </c>
      <c r="D2364" s="2" t="s">
        <v>9416</v>
      </c>
      <c r="E2364" s="1">
        <v>2.8540386674900001E-2</v>
      </c>
      <c r="F2364" s="1">
        <f t="shared" si="275"/>
        <v>28540.386674900001</v>
      </c>
      <c r="G2364" s="1">
        <v>16.238088232098203</v>
      </c>
      <c r="H2364" s="1">
        <f t="shared" si="276"/>
        <v>0.28340810387945881</v>
      </c>
      <c r="I2364" s="1">
        <f t="shared" si="277"/>
        <v>0.27962941403347241</v>
      </c>
      <c r="J2364" s="1">
        <v>9.7899999999999991</v>
      </c>
      <c r="M2364" s="3">
        <f t="shared" si="280"/>
        <v>16.938721013402063</v>
      </c>
      <c r="N2364" s="1">
        <f t="shared" si="273"/>
        <v>193375.05900029955</v>
      </c>
      <c r="O2364" s="4">
        <f t="shared" si="274"/>
        <v>1.7403755310026962E-4</v>
      </c>
    </row>
    <row r="2365" spans="1:15" x14ac:dyDescent="0.4">
      <c r="A2365" s="1" t="s">
        <v>2364</v>
      </c>
      <c r="B2365" s="1" t="s">
        <v>6995</v>
      </c>
      <c r="C2365" s="1" t="s">
        <v>9394</v>
      </c>
      <c r="D2365" s="2" t="s">
        <v>9416</v>
      </c>
      <c r="E2365" s="1">
        <v>2.7516493830600001E-2</v>
      </c>
      <c r="F2365" s="1">
        <f t="shared" si="275"/>
        <v>27516.4938306</v>
      </c>
      <c r="G2365" s="1">
        <v>21.121025323867798</v>
      </c>
      <c r="H2365" s="1">
        <f t="shared" si="276"/>
        <v>0.36863143329859477</v>
      </c>
      <c r="I2365" s="1">
        <f t="shared" si="277"/>
        <v>0.36033914155501462</v>
      </c>
      <c r="J2365" s="1">
        <v>9.7899999999999991</v>
      </c>
      <c r="M2365" s="3">
        <f t="shared" si="280"/>
        <v>13.144740843345025</v>
      </c>
      <c r="N2365" s="1">
        <f t="shared" si="273"/>
        <v>144678.87212829568</v>
      </c>
      <c r="O2365" s="4">
        <f t="shared" si="274"/>
        <v>1.3021098491546612E-4</v>
      </c>
    </row>
    <row r="2366" spans="1:15" x14ac:dyDescent="0.4">
      <c r="A2366" s="1" t="s">
        <v>2365</v>
      </c>
      <c r="B2366" s="1" t="s">
        <v>6996</v>
      </c>
      <c r="C2366" s="1" t="s">
        <v>9394</v>
      </c>
      <c r="D2366" s="2" t="s">
        <v>9416</v>
      </c>
      <c r="E2366" s="1">
        <v>2.34896256699E-2</v>
      </c>
      <c r="F2366" s="1">
        <f t="shared" si="275"/>
        <v>23489.625669900001</v>
      </c>
      <c r="G2366" s="1">
        <v>28.165265355791366</v>
      </c>
      <c r="H2366" s="1">
        <f t="shared" si="276"/>
        <v>0.49157661515645151</v>
      </c>
      <c r="I2366" s="1">
        <f t="shared" si="277"/>
        <v>0.47201640203188883</v>
      </c>
      <c r="J2366" s="1">
        <v>9.7899999999999991</v>
      </c>
      <c r="M2366" s="3">
        <f t="shared" si="280"/>
        <v>10.034745850069186</v>
      </c>
      <c r="N2366" s="1">
        <f t="shared" si="273"/>
        <v>94284.969484283065</v>
      </c>
      <c r="O2366" s="4">
        <f t="shared" si="274"/>
        <v>8.4856472535854767E-5</v>
      </c>
    </row>
    <row r="2367" spans="1:15" x14ac:dyDescent="0.4">
      <c r="A2367" s="1" t="s">
        <v>2366</v>
      </c>
      <c r="B2367" s="1" t="s">
        <v>6997</v>
      </c>
      <c r="C2367" s="1" t="s">
        <v>9394</v>
      </c>
      <c r="D2367" s="2" t="s">
        <v>9416</v>
      </c>
      <c r="E2367" s="1">
        <v>7.6399012720199999E-2</v>
      </c>
      <c r="F2367" s="1">
        <f t="shared" si="275"/>
        <v>76399.0127202</v>
      </c>
      <c r="G2367" s="1">
        <v>21.818581484676749</v>
      </c>
      <c r="H2367" s="1">
        <f t="shared" si="276"/>
        <v>0.38080608502228197</v>
      </c>
      <c r="I2367" s="1">
        <f t="shared" si="277"/>
        <v>0.37166893147831742</v>
      </c>
      <c r="J2367" s="1">
        <v>9.7899999999999991</v>
      </c>
      <c r="M2367" s="3">
        <f t="shared" si="280"/>
        <v>12.744042426721935</v>
      </c>
      <c r="N2367" s="1">
        <f t="shared" si="273"/>
        <v>389452.90378635906</v>
      </c>
      <c r="O2367" s="4">
        <f t="shared" si="274"/>
        <v>3.5050761340772317E-4</v>
      </c>
    </row>
    <row r="2368" spans="1:15" x14ac:dyDescent="0.4">
      <c r="A2368" s="1" t="s">
        <v>2367</v>
      </c>
      <c r="B2368" s="1" t="s">
        <v>6998</v>
      </c>
      <c r="C2368" s="1" t="s">
        <v>9393</v>
      </c>
      <c r="D2368" s="2" t="s">
        <v>9416</v>
      </c>
      <c r="E2368" s="1">
        <v>1.24260320729E-2</v>
      </c>
      <c r="F2368" s="1">
        <f t="shared" si="275"/>
        <v>12426.0320729</v>
      </c>
      <c r="G2368" s="1">
        <v>17.171817970275878</v>
      </c>
      <c r="H2368" s="1">
        <f t="shared" si="276"/>
        <v>0.29970476213444386</v>
      </c>
      <c r="I2368" s="1">
        <f t="shared" si="277"/>
        <v>0.29523814227993173</v>
      </c>
      <c r="J2368" s="1">
        <v>9.7899999999999991</v>
      </c>
      <c r="M2368" s="3"/>
    </row>
    <row r="2369" spans="1:15" x14ac:dyDescent="0.4">
      <c r="A2369" s="1" t="s">
        <v>2368</v>
      </c>
      <c r="B2369" s="1" t="s">
        <v>6999</v>
      </c>
      <c r="C2369" s="1" t="s">
        <v>9393</v>
      </c>
      <c r="D2369" s="2" t="s">
        <v>9416</v>
      </c>
      <c r="E2369" s="1">
        <v>6.7832430946399999E-2</v>
      </c>
      <c r="F2369" s="1">
        <f t="shared" si="275"/>
        <v>67832.430946399996</v>
      </c>
      <c r="G2369" s="1">
        <v>14.657350412011146</v>
      </c>
      <c r="H2369" s="1">
        <f t="shared" si="276"/>
        <v>0.25581902430814191</v>
      </c>
      <c r="I2369" s="1">
        <f t="shared" si="277"/>
        <v>0.25303786370382925</v>
      </c>
      <c r="J2369" s="1">
        <v>9.7899999999999991</v>
      </c>
      <c r="M2369" s="3"/>
    </row>
    <row r="2370" spans="1:15" x14ac:dyDescent="0.4">
      <c r="A2370" s="1" t="s">
        <v>2369</v>
      </c>
      <c r="B2370" s="1" t="s">
        <v>7000</v>
      </c>
      <c r="C2370" s="1" t="s">
        <v>9393</v>
      </c>
      <c r="D2370" s="2" t="s">
        <v>9416</v>
      </c>
      <c r="E2370" s="1">
        <v>8.8882173843100001E-2</v>
      </c>
      <c r="F2370" s="1">
        <f t="shared" si="275"/>
        <v>88882.173843099998</v>
      </c>
      <c r="G2370" s="1">
        <v>25.707079755197658</v>
      </c>
      <c r="H2370" s="1">
        <f t="shared" si="276"/>
        <v>0.44867318280097701</v>
      </c>
      <c r="I2370" s="1">
        <f t="shared" si="277"/>
        <v>0.43377042289341033</v>
      </c>
      <c r="J2370" s="1">
        <v>9.7899999999999991</v>
      </c>
      <c r="M2370" s="3"/>
    </row>
    <row r="2371" spans="1:15" x14ac:dyDescent="0.4">
      <c r="A2371" s="1" t="s">
        <v>2370</v>
      </c>
      <c r="B2371" s="1" t="s">
        <v>7001</v>
      </c>
      <c r="C2371" s="1" t="s">
        <v>9393</v>
      </c>
      <c r="D2371" s="2" t="s">
        <v>9416</v>
      </c>
      <c r="E2371" s="1">
        <v>4.28790271359E-2</v>
      </c>
      <c r="F2371" s="1">
        <f t="shared" ref="F2371:F2434" si="281">E2371*10^6</f>
        <v>42879.027135899996</v>
      </c>
      <c r="G2371" s="1">
        <v>18.644788410149367</v>
      </c>
      <c r="H2371" s="1">
        <f t="shared" ref="H2371:H2434" si="282">G2371/180*PI()</f>
        <v>0.32541294609478538</v>
      </c>
      <c r="I2371" s="1">
        <f t="shared" ref="I2371:I2434" si="283">SIN(H2371)</f>
        <v>0.31970008728759114</v>
      </c>
      <c r="J2371" s="1">
        <v>9.7899999999999991</v>
      </c>
      <c r="M2371" s="3"/>
    </row>
    <row r="2372" spans="1:15" x14ac:dyDescent="0.4">
      <c r="A2372" s="1" t="s">
        <v>2371</v>
      </c>
      <c r="B2372" s="1" t="s">
        <v>7002</v>
      </c>
      <c r="C2372" s="1" t="s">
        <v>9393</v>
      </c>
      <c r="D2372" s="2" t="s">
        <v>9416</v>
      </c>
      <c r="E2372" s="1">
        <v>3.9366746787900003E-2</v>
      </c>
      <c r="F2372" s="1">
        <f t="shared" si="281"/>
        <v>39366.746787900003</v>
      </c>
      <c r="G2372" s="1">
        <v>12.062605669498444</v>
      </c>
      <c r="H2372" s="1">
        <f t="shared" si="282"/>
        <v>0.21053218530248277</v>
      </c>
      <c r="I2372" s="1">
        <f t="shared" si="283"/>
        <v>0.20898036397958999</v>
      </c>
      <c r="J2372" s="1">
        <v>9.7899999999999991</v>
      </c>
      <c r="M2372" s="3"/>
    </row>
    <row r="2373" spans="1:15" x14ac:dyDescent="0.4">
      <c r="A2373" s="1" t="s">
        <v>2372</v>
      </c>
      <c r="B2373" s="1" t="s">
        <v>7003</v>
      </c>
      <c r="C2373" s="1" t="s">
        <v>9393</v>
      </c>
      <c r="D2373" s="2" t="s">
        <v>9416</v>
      </c>
      <c r="E2373" s="1">
        <v>1.3448646510799999E-2</v>
      </c>
      <c r="F2373" s="1">
        <f t="shared" si="281"/>
        <v>13448.646510799999</v>
      </c>
      <c r="G2373" s="1">
        <v>20.808969048892749</v>
      </c>
      <c r="H2373" s="1">
        <f t="shared" si="282"/>
        <v>0.36318502384877133</v>
      </c>
      <c r="I2373" s="1">
        <f t="shared" si="283"/>
        <v>0.35525329513888904</v>
      </c>
      <c r="J2373" s="1">
        <v>9.7899999999999991</v>
      </c>
      <c r="M2373" s="3"/>
    </row>
    <row r="2374" spans="1:15" x14ac:dyDescent="0.4">
      <c r="A2374" s="1" t="s">
        <v>2373</v>
      </c>
      <c r="B2374" s="1" t="s">
        <v>7004</v>
      </c>
      <c r="C2374" s="1" t="s">
        <v>9393</v>
      </c>
      <c r="D2374" s="2" t="s">
        <v>9416</v>
      </c>
      <c r="E2374" s="1">
        <v>1.7826184662600001E-2</v>
      </c>
      <c r="F2374" s="1">
        <f t="shared" si="281"/>
        <v>17826.184662600001</v>
      </c>
      <c r="G2374" s="1">
        <v>21.025040409781717</v>
      </c>
      <c r="H2374" s="1">
        <f t="shared" si="282"/>
        <v>0.36695618051554874</v>
      </c>
      <c r="I2374" s="1">
        <f t="shared" si="283"/>
        <v>0.35877592505379913</v>
      </c>
      <c r="J2374" s="1">
        <v>9.7899999999999991</v>
      </c>
      <c r="M2374" s="3"/>
    </row>
    <row r="2375" spans="1:15" x14ac:dyDescent="0.4">
      <c r="A2375" s="1" t="s">
        <v>2374</v>
      </c>
      <c r="B2375" s="1" t="s">
        <v>7005</v>
      </c>
      <c r="C2375" s="1" t="s">
        <v>9394</v>
      </c>
      <c r="D2375" s="2" t="s">
        <v>9416</v>
      </c>
      <c r="E2375" s="1">
        <v>8.4571938636299998E-2</v>
      </c>
      <c r="F2375" s="1">
        <f t="shared" si="281"/>
        <v>84571.938636299994</v>
      </c>
      <c r="G2375" s="1">
        <v>17.366778125568313</v>
      </c>
      <c r="H2375" s="1">
        <f t="shared" si="282"/>
        <v>0.3031074587544963</v>
      </c>
      <c r="I2375" s="1">
        <f t="shared" si="283"/>
        <v>0.29848744380551456</v>
      </c>
      <c r="J2375" s="1">
        <v>9.7899999999999991</v>
      </c>
      <c r="M2375" s="3">
        <f t="shared" ref="M2375:M2410" si="284">$K$2/$L$2/J2375/I2375*1000</f>
        <v>15.868555712314276</v>
      </c>
      <c r="N2375" s="1">
        <f t="shared" ref="N2375:N2433" si="285">M2375*F2375*0.4</f>
        <v>536813.80797942029</v>
      </c>
      <c r="O2375" s="4">
        <f t="shared" ref="O2375:O2433" si="286">N2375*0.9*10^-9</f>
        <v>4.8313242718147834E-4</v>
      </c>
    </row>
    <row r="2376" spans="1:15" x14ac:dyDescent="0.4">
      <c r="A2376" s="1" t="s">
        <v>2375</v>
      </c>
      <c r="B2376" s="1" t="s">
        <v>7006</v>
      </c>
      <c r="C2376" s="1" t="s">
        <v>9394</v>
      </c>
      <c r="D2376" s="2" t="s">
        <v>9416</v>
      </c>
      <c r="E2376" s="1">
        <v>9.6401683142600003E-2</v>
      </c>
      <c r="F2376" s="1">
        <f t="shared" si="281"/>
        <v>96401.683142599999</v>
      </c>
      <c r="G2376" s="1">
        <v>21.264353333858022</v>
      </c>
      <c r="H2376" s="1">
        <f t="shared" si="282"/>
        <v>0.37113297898325548</v>
      </c>
      <c r="I2376" s="1">
        <f t="shared" si="283"/>
        <v>0.36267150693482075</v>
      </c>
      <c r="J2376" s="1">
        <v>9.7899999999999991</v>
      </c>
      <c r="M2376" s="3">
        <f t="shared" si="284"/>
        <v>13.060206111822673</v>
      </c>
      <c r="N2376" s="1">
        <f t="shared" si="285"/>
        <v>503610.34054759092</v>
      </c>
      <c r="O2376" s="4">
        <f t="shared" si="286"/>
        <v>4.532493064928319E-4</v>
      </c>
    </row>
    <row r="2377" spans="1:15" x14ac:dyDescent="0.4">
      <c r="A2377" s="1" t="s">
        <v>2376</v>
      </c>
      <c r="B2377" s="1" t="s">
        <v>7007</v>
      </c>
      <c r="C2377" s="1" t="s">
        <v>9394</v>
      </c>
      <c r="D2377" s="2" t="s">
        <v>9416</v>
      </c>
      <c r="E2377" s="1">
        <v>2.0280369473599999E-2</v>
      </c>
      <c r="F2377" s="1">
        <f t="shared" si="281"/>
        <v>20280.3694736</v>
      </c>
      <c r="G2377" s="1">
        <v>15.752906432518593</v>
      </c>
      <c r="H2377" s="1">
        <f t="shared" si="282"/>
        <v>0.27494008400604336</v>
      </c>
      <c r="I2377" s="1">
        <f t="shared" si="283"/>
        <v>0.27148927180640581</v>
      </c>
      <c r="J2377" s="1">
        <v>9.7899999999999991</v>
      </c>
      <c r="M2377" s="3">
        <f t="shared" si="284"/>
        <v>17.446599638867664</v>
      </c>
      <c r="N2377" s="1">
        <f t="shared" si="285"/>
        <v>141529.39469368503</v>
      </c>
      <c r="O2377" s="4">
        <f t="shared" si="286"/>
        <v>1.2737645522431653E-4</v>
      </c>
    </row>
    <row r="2378" spans="1:15" x14ac:dyDescent="0.4">
      <c r="A2378" s="1" t="s">
        <v>2377</v>
      </c>
      <c r="B2378" s="1" t="s">
        <v>7008</v>
      </c>
      <c r="C2378" s="1" t="s">
        <v>9394</v>
      </c>
      <c r="D2378" s="2" t="s">
        <v>9416</v>
      </c>
      <c r="E2378" s="1">
        <v>1.16402208148E-2</v>
      </c>
      <c r="F2378" s="1">
        <f t="shared" si="281"/>
        <v>11640.220814799999</v>
      </c>
      <c r="G2378" s="1">
        <v>12.615484824547401</v>
      </c>
      <c r="H2378" s="1">
        <f t="shared" si="282"/>
        <v>0.2201817469237313</v>
      </c>
      <c r="I2378" s="1">
        <f t="shared" si="283"/>
        <v>0.21840698583491155</v>
      </c>
      <c r="J2378" s="1">
        <v>9.7899999999999991</v>
      </c>
      <c r="M2378" s="3">
        <f t="shared" si="284"/>
        <v>21.686873308321452</v>
      </c>
      <c r="N2378" s="1">
        <f t="shared" si="285"/>
        <v>100975.99763658155</v>
      </c>
      <c r="O2378" s="4">
        <f t="shared" si="286"/>
        <v>9.0878397872923403E-5</v>
      </c>
    </row>
    <row r="2379" spans="1:15" x14ac:dyDescent="0.4">
      <c r="A2379" s="1" t="s">
        <v>2378</v>
      </c>
      <c r="B2379" s="1" t="s">
        <v>7009</v>
      </c>
      <c r="C2379" s="1" t="s">
        <v>9394</v>
      </c>
      <c r="D2379" s="2" t="s">
        <v>9416</v>
      </c>
      <c r="E2379" s="1">
        <v>2.8396294892100001E-2</v>
      </c>
      <c r="F2379" s="1">
        <f t="shared" si="281"/>
        <v>28396.294892099999</v>
      </c>
      <c r="G2379" s="1">
        <v>33.82253147574032</v>
      </c>
      <c r="H2379" s="1">
        <f t="shared" si="282"/>
        <v>0.59031453561108516</v>
      </c>
      <c r="I2379" s="1">
        <f t="shared" si="283"/>
        <v>0.55662235582161546</v>
      </c>
      <c r="J2379" s="1">
        <v>9.7899999999999991</v>
      </c>
      <c r="M2379" s="3">
        <f t="shared" si="284"/>
        <v>8.5094760961632012</v>
      </c>
      <c r="N2379" s="1">
        <f t="shared" si="285"/>
        <v>96655.037041570467</v>
      </c>
      <c r="O2379" s="4">
        <f t="shared" si="286"/>
        <v>8.6989533337413421E-5</v>
      </c>
    </row>
    <row r="2380" spans="1:15" x14ac:dyDescent="0.4">
      <c r="A2380" s="1" t="s">
        <v>2379</v>
      </c>
      <c r="B2380" s="1" t="s">
        <v>7010</v>
      </c>
      <c r="C2380" s="1" t="s">
        <v>9394</v>
      </c>
      <c r="D2380" s="2" t="s">
        <v>9416</v>
      </c>
      <c r="E2380" s="1">
        <v>1.18339006322E-2</v>
      </c>
      <c r="F2380" s="1">
        <f t="shared" si="281"/>
        <v>11833.9006322</v>
      </c>
      <c r="G2380" s="1">
        <v>28.046161311013357</v>
      </c>
      <c r="H2380" s="1">
        <f t="shared" si="282"/>
        <v>0.48949785742263252</v>
      </c>
      <c r="I2380" s="1">
        <f t="shared" si="283"/>
        <v>0.47018277196056757</v>
      </c>
      <c r="J2380" s="1">
        <v>9.7899999999999991</v>
      </c>
      <c r="M2380" s="3">
        <f t="shared" si="284"/>
        <v>10.073879593043282</v>
      </c>
      <c r="N2380" s="1">
        <f t="shared" si="285"/>
        <v>47685.316033928633</v>
      </c>
      <c r="O2380" s="4">
        <f t="shared" si="286"/>
        <v>4.2916784430535773E-5</v>
      </c>
    </row>
    <row r="2381" spans="1:15" x14ac:dyDescent="0.4">
      <c r="A2381" s="1" t="s">
        <v>2380</v>
      </c>
      <c r="B2381" s="1" t="s">
        <v>7011</v>
      </c>
      <c r="C2381" s="1" t="s">
        <v>9394</v>
      </c>
      <c r="D2381" s="2" t="s">
        <v>9416</v>
      </c>
      <c r="E2381" s="1">
        <v>0.18931877687500001</v>
      </c>
      <c r="F2381" s="1">
        <f t="shared" si="281"/>
        <v>189318.77687500001</v>
      </c>
      <c r="G2381" s="1">
        <v>18.203873354958017</v>
      </c>
      <c r="H2381" s="1">
        <f t="shared" si="282"/>
        <v>0.31771752666008385</v>
      </c>
      <c r="I2381" s="1">
        <f t="shared" si="283"/>
        <v>0.31239913856634172</v>
      </c>
      <c r="J2381" s="1">
        <v>9.7899999999999991</v>
      </c>
      <c r="M2381" s="3">
        <f t="shared" si="284"/>
        <v>15.161900423897034</v>
      </c>
      <c r="N2381" s="1">
        <f t="shared" si="285"/>
        <v>1148172.9773410922</v>
      </c>
      <c r="O2381" s="4">
        <f t="shared" si="286"/>
        <v>1.033355679606983E-3</v>
      </c>
    </row>
    <row r="2382" spans="1:15" x14ac:dyDescent="0.4">
      <c r="A2382" s="1" t="s">
        <v>2381</v>
      </c>
      <c r="B2382" s="1" t="s">
        <v>7012</v>
      </c>
      <c r="C2382" s="1" t="s">
        <v>9394</v>
      </c>
      <c r="D2382" s="2" t="s">
        <v>9416</v>
      </c>
      <c r="E2382" s="1">
        <v>1.7899268958400001E-2</v>
      </c>
      <c r="F2382" s="1">
        <f t="shared" si="281"/>
        <v>17899.2689584</v>
      </c>
      <c r="G2382" s="1">
        <v>23.945112455458869</v>
      </c>
      <c r="H2382" s="1">
        <f t="shared" si="282"/>
        <v>0.4179210521080613</v>
      </c>
      <c r="I2382" s="1">
        <f t="shared" si="283"/>
        <v>0.40586130892436223</v>
      </c>
      <c r="J2382" s="1">
        <v>9.7899999999999991</v>
      </c>
      <c r="M2382" s="3">
        <f t="shared" si="284"/>
        <v>11.670402000149286</v>
      </c>
      <c r="N2382" s="1">
        <f t="shared" si="285"/>
        <v>83556.665701328558</v>
      </c>
      <c r="O2382" s="4">
        <f t="shared" si="286"/>
        <v>7.5200999131195704E-5</v>
      </c>
    </row>
    <row r="2383" spans="1:15" x14ac:dyDescent="0.4">
      <c r="A2383" s="1" t="s">
        <v>2382</v>
      </c>
      <c r="B2383" s="1" t="s">
        <v>7013</v>
      </c>
      <c r="C2383" s="1" t="s">
        <v>9395</v>
      </c>
      <c r="D2383" s="2" t="s">
        <v>9416</v>
      </c>
      <c r="E2383" s="1">
        <v>1.0570877844400001E-2</v>
      </c>
      <c r="F2383" s="1">
        <f t="shared" si="281"/>
        <v>10570.8778444</v>
      </c>
      <c r="G2383" s="1">
        <v>19.552354032343086</v>
      </c>
      <c r="H2383" s="1">
        <f t="shared" si="282"/>
        <v>0.34125295437997671</v>
      </c>
      <c r="I2383" s="1">
        <f t="shared" si="283"/>
        <v>0.33466805864939286</v>
      </c>
      <c r="J2383" s="1">
        <v>9.7899999999999991</v>
      </c>
      <c r="M2383" s="3">
        <f t="shared" si="284"/>
        <v>14.153022701267812</v>
      </c>
      <c r="N2383" s="1">
        <f t="shared" si="285"/>
        <v>59843.949641648869</v>
      </c>
      <c r="O2383" s="4">
        <f t="shared" si="286"/>
        <v>5.3859554677483984E-5</v>
      </c>
    </row>
    <row r="2384" spans="1:15" x14ac:dyDescent="0.4">
      <c r="A2384" s="1" t="s">
        <v>2383</v>
      </c>
      <c r="B2384" s="1" t="s">
        <v>7014</v>
      </c>
      <c r="C2384" s="1" t="s">
        <v>9394</v>
      </c>
      <c r="D2384" s="2" t="s">
        <v>9416</v>
      </c>
      <c r="E2384" s="1">
        <v>1.8642235699899999E-2</v>
      </c>
      <c r="F2384" s="1">
        <f t="shared" si="281"/>
        <v>18642.2356999</v>
      </c>
      <c r="G2384" s="1">
        <v>16.521920929784361</v>
      </c>
      <c r="H2384" s="1">
        <f t="shared" si="282"/>
        <v>0.28836191897889996</v>
      </c>
      <c r="I2384" s="1">
        <f t="shared" si="283"/>
        <v>0.28438216105169722</v>
      </c>
      <c r="J2384" s="1">
        <v>9.7899999999999991</v>
      </c>
      <c r="M2384" s="3">
        <f t="shared" si="284"/>
        <v>16.655632033800583</v>
      </c>
      <c r="N2384" s="1">
        <f t="shared" si="285"/>
        <v>124199.28724196611</v>
      </c>
      <c r="O2384" s="4">
        <f t="shared" si="286"/>
        <v>1.1177935851776951E-4</v>
      </c>
    </row>
    <row r="2385" spans="1:15" x14ac:dyDescent="0.4">
      <c r="A2385" s="1" t="s">
        <v>2384</v>
      </c>
      <c r="B2385" s="1" t="s">
        <v>7015</v>
      </c>
      <c r="C2385" s="1" t="s">
        <v>9394</v>
      </c>
      <c r="D2385" s="2" t="s">
        <v>9416</v>
      </c>
      <c r="E2385" s="1">
        <v>2.3097994975300001E-2</v>
      </c>
      <c r="F2385" s="1">
        <f t="shared" si="281"/>
        <v>23097.9949753</v>
      </c>
      <c r="G2385" s="1">
        <v>16.502640519823348</v>
      </c>
      <c r="H2385" s="1">
        <f t="shared" si="282"/>
        <v>0.28802541234394596</v>
      </c>
      <c r="I2385" s="1">
        <f t="shared" si="283"/>
        <v>0.28405953234316217</v>
      </c>
      <c r="J2385" s="1">
        <v>9.7899999999999991</v>
      </c>
      <c r="M2385" s="3">
        <f t="shared" si="284"/>
        <v>16.674549142508656</v>
      </c>
      <c r="N2385" s="1">
        <f t="shared" si="285"/>
        <v>154059.46092362315</v>
      </c>
      <c r="O2385" s="4">
        <f t="shared" si="286"/>
        <v>1.3865351483126085E-4</v>
      </c>
    </row>
    <row r="2386" spans="1:15" x14ac:dyDescent="0.4">
      <c r="A2386" s="1" t="s">
        <v>2385</v>
      </c>
      <c r="B2386" s="1" t="s">
        <v>7016</v>
      </c>
      <c r="C2386" s="1" t="s">
        <v>9395</v>
      </c>
      <c r="D2386" s="2" t="s">
        <v>9416</v>
      </c>
      <c r="E2386" s="1">
        <v>1.21325061393E-2</v>
      </c>
      <c r="F2386" s="1">
        <f t="shared" si="281"/>
        <v>12132.5061393</v>
      </c>
      <c r="G2386" s="1">
        <v>24.080699284871418</v>
      </c>
      <c r="H2386" s="1">
        <f t="shared" si="282"/>
        <v>0.42028748870365018</v>
      </c>
      <c r="I2386" s="1">
        <f t="shared" si="283"/>
        <v>0.40802293896107134</v>
      </c>
      <c r="J2386" s="1">
        <v>9.7899999999999991</v>
      </c>
      <c r="M2386" s="3">
        <f t="shared" si="284"/>
        <v>11.608574369653249</v>
      </c>
      <c r="N2386" s="1">
        <f t="shared" si="285"/>
        <v>56336.439923335478</v>
      </c>
      <c r="O2386" s="4">
        <f t="shared" si="286"/>
        <v>5.070279593100193E-5</v>
      </c>
    </row>
    <row r="2387" spans="1:15" x14ac:dyDescent="0.4">
      <c r="A2387" s="1" t="s">
        <v>2386</v>
      </c>
      <c r="B2387" s="1" t="s">
        <v>7017</v>
      </c>
      <c r="C2387" s="1" t="s">
        <v>9394</v>
      </c>
      <c r="D2387" s="2" t="s">
        <v>9416</v>
      </c>
      <c r="E2387" s="1">
        <v>7.29226532983E-2</v>
      </c>
      <c r="F2387" s="1">
        <f t="shared" si="281"/>
        <v>72922.653298300007</v>
      </c>
      <c r="G2387" s="1">
        <v>20.414203708822075</v>
      </c>
      <c r="H2387" s="1">
        <f t="shared" si="282"/>
        <v>0.35629506889178303</v>
      </c>
      <c r="I2387" s="1">
        <f t="shared" si="283"/>
        <v>0.34880439020566467</v>
      </c>
      <c r="J2387" s="1">
        <v>9.7899999999999991</v>
      </c>
      <c r="M2387" s="3">
        <f t="shared" si="284"/>
        <v>13.579429515383323</v>
      </c>
      <c r="N2387" s="1">
        <f t="shared" si="285"/>
        <v>396099.21221560007</v>
      </c>
      <c r="O2387" s="4">
        <f t="shared" si="286"/>
        <v>3.564892909940401E-4</v>
      </c>
    </row>
    <row r="2388" spans="1:15" x14ac:dyDescent="0.4">
      <c r="A2388" s="1" t="s">
        <v>2387</v>
      </c>
      <c r="B2388" s="1" t="s">
        <v>7018</v>
      </c>
      <c r="C2388" s="1" t="s">
        <v>9394</v>
      </c>
      <c r="D2388" s="2" t="s">
        <v>9416</v>
      </c>
      <c r="E2388" s="1">
        <v>1.8003648506299999E-2</v>
      </c>
      <c r="F2388" s="1">
        <f t="shared" si="281"/>
        <v>18003.6485063</v>
      </c>
      <c r="G2388" s="1">
        <v>23.044152713957288</v>
      </c>
      <c r="H2388" s="1">
        <f t="shared" si="282"/>
        <v>0.40219633819094169</v>
      </c>
      <c r="I2388" s="1">
        <f t="shared" si="283"/>
        <v>0.39144036286206307</v>
      </c>
      <c r="J2388" s="1">
        <v>9.7899999999999991</v>
      </c>
      <c r="M2388" s="3">
        <f t="shared" si="284"/>
        <v>12.100348050012332</v>
      </c>
      <c r="N2388" s="1">
        <f t="shared" si="285"/>
        <v>87140.165238525864</v>
      </c>
      <c r="O2388" s="4">
        <f t="shared" si="286"/>
        <v>7.8426148714673291E-5</v>
      </c>
    </row>
    <row r="2389" spans="1:15" x14ac:dyDescent="0.4">
      <c r="A2389" s="1" t="s">
        <v>2388</v>
      </c>
      <c r="B2389" s="1" t="s">
        <v>7019</v>
      </c>
      <c r="C2389" s="1" t="s">
        <v>9394</v>
      </c>
      <c r="D2389" s="2" t="s">
        <v>9416</v>
      </c>
      <c r="E2389" s="1">
        <v>0.10382980278999999</v>
      </c>
      <c r="F2389" s="1">
        <f t="shared" si="281"/>
        <v>103829.80279</v>
      </c>
      <c r="G2389" s="1">
        <v>16.673159997309408</v>
      </c>
      <c r="H2389" s="1">
        <f t="shared" si="282"/>
        <v>0.29100153866485806</v>
      </c>
      <c r="I2389" s="1">
        <f t="shared" si="283"/>
        <v>0.28691179981965559</v>
      </c>
      <c r="J2389" s="1">
        <v>9.7899999999999991</v>
      </c>
      <c r="M2389" s="3">
        <f t="shared" si="284"/>
        <v>16.508782958495786</v>
      </c>
      <c r="N2389" s="1">
        <f t="shared" si="285"/>
        <v>685641.47155341215</v>
      </c>
      <c r="O2389" s="4">
        <f t="shared" si="286"/>
        <v>6.1707732439807096E-4</v>
      </c>
    </row>
    <row r="2390" spans="1:15" x14ac:dyDescent="0.4">
      <c r="A2390" s="1" t="s">
        <v>2389</v>
      </c>
      <c r="B2390" s="1" t="s">
        <v>7020</v>
      </c>
      <c r="C2390" s="1" t="s">
        <v>9394</v>
      </c>
      <c r="D2390" s="2" t="s">
        <v>9416</v>
      </c>
      <c r="E2390" s="1">
        <v>0.11038545495</v>
      </c>
      <c r="F2390" s="1">
        <f t="shared" si="281"/>
        <v>110385.45495</v>
      </c>
      <c r="G2390" s="1">
        <v>22.985577532739349</v>
      </c>
      <c r="H2390" s="1">
        <f t="shared" si="282"/>
        <v>0.40117400841873629</v>
      </c>
      <c r="I2390" s="1">
        <f t="shared" si="283"/>
        <v>0.39049940705458436</v>
      </c>
      <c r="J2390" s="1">
        <v>9.7899999999999991</v>
      </c>
      <c r="M2390" s="3">
        <f t="shared" si="284"/>
        <v>12.129505310086177</v>
      </c>
      <c r="N2390" s="1">
        <f t="shared" si="285"/>
        <v>535568.38478892145</v>
      </c>
      <c r="O2390" s="4">
        <f t="shared" si="286"/>
        <v>4.8201154631002935E-4</v>
      </c>
    </row>
    <row r="2391" spans="1:15" x14ac:dyDescent="0.4">
      <c r="A2391" s="1" t="s">
        <v>2390</v>
      </c>
      <c r="B2391" s="1" t="s">
        <v>7021</v>
      </c>
      <c r="C2391" s="1" t="s">
        <v>9394</v>
      </c>
      <c r="D2391" s="2" t="s">
        <v>9416</v>
      </c>
      <c r="E2391" s="1">
        <v>3.2547402865799997E-2</v>
      </c>
      <c r="F2391" s="1">
        <f t="shared" si="281"/>
        <v>32547.402865799999</v>
      </c>
      <c r="G2391" s="1">
        <v>19.067510504471628</v>
      </c>
      <c r="H2391" s="1">
        <f t="shared" si="282"/>
        <v>0.33279083846163487</v>
      </c>
      <c r="I2391" s="1">
        <f t="shared" si="283"/>
        <v>0.32668201437713479</v>
      </c>
      <c r="J2391" s="1">
        <v>9.7899999999999991</v>
      </c>
      <c r="M2391" s="3">
        <f t="shared" si="284"/>
        <v>14.499006443574837</v>
      </c>
      <c r="N2391" s="1">
        <f t="shared" si="285"/>
        <v>188762.00154914413</v>
      </c>
      <c r="O2391" s="4">
        <f t="shared" si="286"/>
        <v>1.6988580139422975E-4</v>
      </c>
    </row>
    <row r="2392" spans="1:15" x14ac:dyDescent="0.4">
      <c r="A2392" s="1" t="s">
        <v>2391</v>
      </c>
      <c r="B2392" s="1" t="s">
        <v>7022</v>
      </c>
      <c r="C2392" s="1" t="s">
        <v>9394</v>
      </c>
      <c r="D2392" s="2" t="s">
        <v>9416</v>
      </c>
      <c r="E2392" s="1">
        <v>5.87783264165E-2</v>
      </c>
      <c r="F2392" s="1">
        <f t="shared" si="281"/>
        <v>58778.3264165</v>
      </c>
      <c r="G2392" s="1">
        <v>21.090430715809699</v>
      </c>
      <c r="H2392" s="1">
        <f t="shared" si="282"/>
        <v>0.36809745665462373</v>
      </c>
      <c r="I2392" s="1">
        <f t="shared" si="283"/>
        <v>0.35984098538367659</v>
      </c>
      <c r="J2392" s="1">
        <v>9.7899999999999991</v>
      </c>
      <c r="M2392" s="3">
        <f t="shared" si="284"/>
        <v>13.162938141701044</v>
      </c>
      <c r="N2392" s="1">
        <f t="shared" si="285"/>
        <v>309478.1898772408</v>
      </c>
      <c r="O2392" s="4">
        <f t="shared" si="286"/>
        <v>2.7853037088951672E-4</v>
      </c>
    </row>
    <row r="2393" spans="1:15" x14ac:dyDescent="0.4">
      <c r="A2393" s="1" t="s">
        <v>2392</v>
      </c>
      <c r="B2393" s="1" t="s">
        <v>7023</v>
      </c>
      <c r="C2393" s="1" t="s">
        <v>9395</v>
      </c>
      <c r="D2393" s="2" t="s">
        <v>9416</v>
      </c>
      <c r="E2393" s="1">
        <v>2.6223886558199998E-2</v>
      </c>
      <c r="F2393" s="1">
        <f t="shared" si="281"/>
        <v>26223.8865582</v>
      </c>
      <c r="G2393" s="1">
        <v>20.752731116612754</v>
      </c>
      <c r="H2393" s="1">
        <f t="shared" si="282"/>
        <v>0.3622034867659718</v>
      </c>
      <c r="I2393" s="1">
        <f t="shared" si="283"/>
        <v>0.3543356126638702</v>
      </c>
      <c r="J2393" s="1">
        <v>9.7899999999999991</v>
      </c>
      <c r="M2393" s="3">
        <f t="shared" si="284"/>
        <v>13.367452951863701</v>
      </c>
      <c r="N2393" s="1">
        <f t="shared" si="285"/>
        <v>140218.62791269977</v>
      </c>
      <c r="O2393" s="4">
        <f t="shared" si="286"/>
        <v>1.2619676512142981E-4</v>
      </c>
    </row>
    <row r="2394" spans="1:15" x14ac:dyDescent="0.4">
      <c r="A2394" s="1" t="s">
        <v>2393</v>
      </c>
      <c r="B2394" s="1" t="s">
        <v>7024</v>
      </c>
      <c r="C2394" s="1" t="s">
        <v>9394</v>
      </c>
      <c r="D2394" s="2" t="s">
        <v>9416</v>
      </c>
      <c r="E2394" s="1">
        <v>0.71465338591899996</v>
      </c>
      <c r="F2394" s="1">
        <f t="shared" si="281"/>
        <v>714653.38591899991</v>
      </c>
      <c r="G2394" s="1">
        <v>13.773374017230688</v>
      </c>
      <c r="H2394" s="1">
        <f t="shared" si="282"/>
        <v>0.24039072570931372</v>
      </c>
      <c r="I2394" s="1">
        <f t="shared" si="283"/>
        <v>0.23808213499206188</v>
      </c>
      <c r="J2394" s="1">
        <v>9.7899999999999991</v>
      </c>
      <c r="M2394" s="3">
        <f t="shared" si="284"/>
        <v>19.894666315941812</v>
      </c>
      <c r="N2394" s="1">
        <f t="shared" si="285"/>
        <v>5687116.257766597</v>
      </c>
      <c r="O2394" s="4">
        <f t="shared" si="286"/>
        <v>5.1184046319899378E-3</v>
      </c>
    </row>
    <row r="2395" spans="1:15" x14ac:dyDescent="0.4">
      <c r="A2395" s="1" t="s">
        <v>2394</v>
      </c>
      <c r="B2395" s="1" t="s">
        <v>7025</v>
      </c>
      <c r="C2395" s="1" t="s">
        <v>9394</v>
      </c>
      <c r="D2395" s="2" t="s">
        <v>9416</v>
      </c>
      <c r="E2395" s="1">
        <v>0.20894306424600001</v>
      </c>
      <c r="F2395" s="1">
        <f t="shared" si="281"/>
        <v>208943.06424600002</v>
      </c>
      <c r="G2395" s="1">
        <v>13.917710916917832</v>
      </c>
      <c r="H2395" s="1">
        <f t="shared" si="282"/>
        <v>0.24290987984097515</v>
      </c>
      <c r="I2395" s="1">
        <f t="shared" si="283"/>
        <v>0.24052809286913196</v>
      </c>
      <c r="J2395" s="1">
        <v>9.7899999999999991</v>
      </c>
      <c r="M2395" s="3">
        <f t="shared" si="284"/>
        <v>19.692355162983745</v>
      </c>
      <c r="N2395" s="1">
        <f t="shared" si="285"/>
        <v>1645832.4119897452</v>
      </c>
      <c r="O2395" s="4">
        <f t="shared" si="286"/>
        <v>1.4812491707907709E-3</v>
      </c>
    </row>
    <row r="2396" spans="1:15" x14ac:dyDescent="0.4">
      <c r="A2396" s="1" t="s">
        <v>2395</v>
      </c>
      <c r="B2396" s="1" t="s">
        <v>7026</v>
      </c>
      <c r="C2396" s="1" t="s">
        <v>9394</v>
      </c>
      <c r="D2396" s="2" t="s">
        <v>9416</v>
      </c>
      <c r="E2396" s="1">
        <v>0.29628558331999999</v>
      </c>
      <c r="F2396" s="1">
        <f t="shared" si="281"/>
        <v>296285.58331999998</v>
      </c>
      <c r="G2396" s="1">
        <v>16.225233535199589</v>
      </c>
      <c r="H2396" s="1">
        <f t="shared" si="282"/>
        <v>0.28318374709423211</v>
      </c>
      <c r="I2396" s="1">
        <f t="shared" si="283"/>
        <v>0.27941400025098395</v>
      </c>
      <c r="J2396" s="1">
        <v>9.7899999999999991</v>
      </c>
      <c r="M2396" s="3">
        <f t="shared" si="284"/>
        <v>16.951779893632601</v>
      </c>
      <c r="N2396" s="1">
        <f t="shared" si="285"/>
        <v>2009027.197638873</v>
      </c>
      <c r="O2396" s="4">
        <f t="shared" si="286"/>
        <v>1.8081244778749858E-3</v>
      </c>
    </row>
    <row r="2397" spans="1:15" x14ac:dyDescent="0.4">
      <c r="A2397" s="1" t="s">
        <v>2396</v>
      </c>
      <c r="B2397" s="1" t="s">
        <v>7027</v>
      </c>
      <c r="C2397" s="1" t="s">
        <v>9394</v>
      </c>
      <c r="D2397" s="2" t="s">
        <v>9416</v>
      </c>
      <c r="E2397" s="1">
        <v>2.70501318413E-2</v>
      </c>
      <c r="F2397" s="1">
        <f t="shared" si="281"/>
        <v>27050.131841300001</v>
      </c>
      <c r="G2397" s="1">
        <v>18.589962989091873</v>
      </c>
      <c r="H2397" s="1">
        <f t="shared" si="282"/>
        <v>0.32445606198353988</v>
      </c>
      <c r="I2397" s="1">
        <f t="shared" si="283"/>
        <v>0.31879327538928104</v>
      </c>
      <c r="J2397" s="1">
        <v>9.7899999999999991</v>
      </c>
      <c r="M2397" s="3">
        <f t="shared" si="284"/>
        <v>14.857793426383374</v>
      </c>
      <c r="N2397" s="1">
        <f t="shared" si="285"/>
        <v>160762.10842178832</v>
      </c>
      <c r="O2397" s="4">
        <f t="shared" si="286"/>
        <v>1.4468589757960952E-4</v>
      </c>
    </row>
    <row r="2398" spans="1:15" x14ac:dyDescent="0.4">
      <c r="A2398" s="1" t="s">
        <v>2397</v>
      </c>
      <c r="B2398" s="1" t="s">
        <v>7028</v>
      </c>
      <c r="C2398" s="1" t="s">
        <v>9394</v>
      </c>
      <c r="D2398" s="2" t="s">
        <v>9416</v>
      </c>
      <c r="E2398" s="1">
        <v>2.5667222080899998E-2</v>
      </c>
      <c r="F2398" s="1">
        <f t="shared" si="281"/>
        <v>25667.222080899999</v>
      </c>
      <c r="G2398" s="1">
        <v>14.163020833333333</v>
      </c>
      <c r="H2398" s="1">
        <f t="shared" si="282"/>
        <v>0.24719134557021771</v>
      </c>
      <c r="I2398" s="1">
        <f t="shared" si="283"/>
        <v>0.24468164683977631</v>
      </c>
      <c r="J2398" s="1">
        <v>9.7899999999999991</v>
      </c>
      <c r="M2398" s="3">
        <f t="shared" si="284"/>
        <v>19.358070752873861</v>
      </c>
      <c r="N2398" s="1">
        <f t="shared" si="285"/>
        <v>198747.1604287154</v>
      </c>
      <c r="O2398" s="4">
        <f t="shared" si="286"/>
        <v>1.7887244438584388E-4</v>
      </c>
    </row>
    <row r="2399" spans="1:15" x14ac:dyDescent="0.4">
      <c r="A2399" s="1" t="s">
        <v>2398</v>
      </c>
      <c r="B2399" s="1" t="s">
        <v>7029</v>
      </c>
      <c r="C2399" s="1" t="s">
        <v>9394</v>
      </c>
      <c r="D2399" s="2" t="s">
        <v>9416</v>
      </c>
      <c r="E2399" s="1">
        <v>7.2484718689699995E-2</v>
      </c>
      <c r="F2399" s="1">
        <f t="shared" si="281"/>
        <v>72484.718689699992</v>
      </c>
      <c r="G2399" s="1">
        <v>23.223556696683509</v>
      </c>
      <c r="H2399" s="1">
        <f t="shared" si="282"/>
        <v>0.40532752838070535</v>
      </c>
      <c r="I2399" s="1">
        <f t="shared" si="283"/>
        <v>0.39431977135109475</v>
      </c>
      <c r="J2399" s="1">
        <v>9.7899999999999991</v>
      </c>
      <c r="M2399" s="3">
        <f t="shared" si="284"/>
        <v>12.011988684272032</v>
      </c>
      <c r="N2399" s="1">
        <f t="shared" si="285"/>
        <v>348274.24827332713</v>
      </c>
      <c r="O2399" s="4">
        <f t="shared" si="286"/>
        <v>3.1344682344599444E-4</v>
      </c>
    </row>
    <row r="2400" spans="1:15" x14ac:dyDescent="0.4">
      <c r="A2400" s="1" t="s">
        <v>2399</v>
      </c>
      <c r="B2400" s="1" t="s">
        <v>7030</v>
      </c>
      <c r="C2400" s="1" t="s">
        <v>9395</v>
      </c>
      <c r="D2400" s="2" t="s">
        <v>9416</v>
      </c>
      <c r="E2400" s="1">
        <v>4.2595342567199997E-2</v>
      </c>
      <c r="F2400" s="1">
        <f t="shared" si="281"/>
        <v>42595.342567199994</v>
      </c>
      <c r="G2400" s="1">
        <v>21.535615272521973</v>
      </c>
      <c r="H2400" s="1">
        <f t="shared" si="282"/>
        <v>0.37586739294828436</v>
      </c>
      <c r="I2400" s="1">
        <f t="shared" si="283"/>
        <v>0.36707950694809161</v>
      </c>
      <c r="J2400" s="1">
        <v>9.7899999999999991</v>
      </c>
      <c r="M2400" s="3">
        <f t="shared" si="284"/>
        <v>12.903375268300877</v>
      </c>
      <c r="N2400" s="1">
        <f t="shared" si="285"/>
        <v>219849.4759305648</v>
      </c>
      <c r="O2400" s="4">
        <f t="shared" si="286"/>
        <v>1.9786452833750833E-4</v>
      </c>
    </row>
    <row r="2401" spans="1:15" x14ac:dyDescent="0.4">
      <c r="A2401" s="1" t="s">
        <v>2400</v>
      </c>
      <c r="B2401" s="1" t="s">
        <v>7031</v>
      </c>
      <c r="C2401" s="1" t="s">
        <v>9394</v>
      </c>
      <c r="D2401" s="2" t="s">
        <v>9416</v>
      </c>
      <c r="E2401" s="1">
        <v>6.9465057950999998E-2</v>
      </c>
      <c r="F2401" s="1">
        <f t="shared" si="281"/>
        <v>69465.057950999995</v>
      </c>
      <c r="G2401" s="1">
        <v>28.769426772173713</v>
      </c>
      <c r="H2401" s="1">
        <f t="shared" si="282"/>
        <v>0.50212122108583579</v>
      </c>
      <c r="I2401" s="1">
        <f t="shared" si="283"/>
        <v>0.48128600523690446</v>
      </c>
      <c r="J2401" s="1">
        <v>9.7899999999999991</v>
      </c>
      <c r="M2401" s="3">
        <f t="shared" si="284"/>
        <v>9.8414759205861291</v>
      </c>
      <c r="N2401" s="1">
        <f t="shared" si="285"/>
        <v>273455.47805875464</v>
      </c>
      <c r="O2401" s="4">
        <f t="shared" si="286"/>
        <v>2.4610993025287923E-4</v>
      </c>
    </row>
    <row r="2402" spans="1:15" x14ac:dyDescent="0.4">
      <c r="A2402" s="1" t="s">
        <v>2401</v>
      </c>
      <c r="B2402" s="1" t="s">
        <v>7032</v>
      </c>
      <c r="C2402" s="1" t="s">
        <v>9395</v>
      </c>
      <c r="D2402" s="2" t="s">
        <v>9416</v>
      </c>
      <c r="E2402" s="1">
        <v>0.146118094654</v>
      </c>
      <c r="F2402" s="1">
        <f t="shared" si="281"/>
        <v>146118.09465399999</v>
      </c>
      <c r="G2402" s="1">
        <v>16.661581104823522</v>
      </c>
      <c r="H2402" s="1">
        <f t="shared" si="282"/>
        <v>0.2907994488672449</v>
      </c>
      <c r="I2402" s="1">
        <f t="shared" si="283"/>
        <v>0.28671820062538478</v>
      </c>
      <c r="J2402" s="1">
        <v>9.7899999999999991</v>
      </c>
      <c r="M2402" s="3">
        <f t="shared" si="284"/>
        <v>16.519930095552958</v>
      </c>
      <c r="N2402" s="1">
        <f t="shared" si="285"/>
        <v>965544.28375178808</v>
      </c>
      <c r="O2402" s="4">
        <f t="shared" si="286"/>
        <v>8.689898553766093E-4</v>
      </c>
    </row>
    <row r="2403" spans="1:15" x14ac:dyDescent="0.4">
      <c r="A2403" s="1" t="s">
        <v>2402</v>
      </c>
      <c r="B2403" s="1" t="s">
        <v>7033</v>
      </c>
      <c r="C2403" s="1" t="s">
        <v>9394</v>
      </c>
      <c r="D2403" s="2" t="s">
        <v>9416</v>
      </c>
      <c r="E2403" s="1">
        <v>2.6019062774199998E-2</v>
      </c>
      <c r="F2403" s="1">
        <f t="shared" si="281"/>
        <v>26019.0627742</v>
      </c>
      <c r="G2403" s="1">
        <v>26.039535617828371</v>
      </c>
      <c r="H2403" s="1">
        <f t="shared" si="282"/>
        <v>0.45447563222144088</v>
      </c>
      <c r="I2403" s="1">
        <f t="shared" si="283"/>
        <v>0.4389912342699045</v>
      </c>
      <c r="J2403" s="1">
        <v>9.7899999999999991</v>
      </c>
      <c r="M2403" s="3">
        <f t="shared" si="284"/>
        <v>10.789656516334691</v>
      </c>
      <c r="N2403" s="1">
        <f t="shared" si="285"/>
        <v>112294.70008422737</v>
      </c>
      <c r="O2403" s="4">
        <f t="shared" si="286"/>
        <v>1.0106523007580464E-4</v>
      </c>
    </row>
    <row r="2404" spans="1:15" x14ac:dyDescent="0.4">
      <c r="A2404" s="1" t="s">
        <v>2403</v>
      </c>
      <c r="B2404" s="1" t="s">
        <v>7034</v>
      </c>
      <c r="C2404" s="1" t="s">
        <v>9395</v>
      </c>
      <c r="D2404" s="2" t="s">
        <v>9416</v>
      </c>
      <c r="E2404" s="1">
        <v>3.25185826096E-2</v>
      </c>
      <c r="F2404" s="1">
        <f t="shared" si="281"/>
        <v>32518.582609599998</v>
      </c>
      <c r="G2404" s="1">
        <v>20.329604519738091</v>
      </c>
      <c r="H2404" s="1">
        <f t="shared" si="282"/>
        <v>0.35481853449775025</v>
      </c>
      <c r="I2404" s="1">
        <f t="shared" si="283"/>
        <v>0.34742020902266363</v>
      </c>
      <c r="J2404" s="1">
        <v>9.7899999999999991</v>
      </c>
      <c r="M2404" s="3">
        <f t="shared" si="284"/>
        <v>13.633532271420341</v>
      </c>
      <c r="N2404" s="1">
        <f t="shared" si="285"/>
        <v>177337.25817153195</v>
      </c>
      <c r="O2404" s="4">
        <f t="shared" si="286"/>
        <v>1.5960353235437876E-4</v>
      </c>
    </row>
    <row r="2405" spans="1:15" x14ac:dyDescent="0.4">
      <c r="A2405" s="1" t="s">
        <v>2404</v>
      </c>
      <c r="B2405" s="1" t="s">
        <v>7035</v>
      </c>
      <c r="C2405" s="1" t="s">
        <v>9395</v>
      </c>
      <c r="D2405" s="2" t="s">
        <v>9416</v>
      </c>
      <c r="E2405" s="1">
        <v>5.2347757135199999E-2</v>
      </c>
      <c r="F2405" s="1">
        <f t="shared" si="281"/>
        <v>52347.757135200001</v>
      </c>
      <c r="G2405" s="1">
        <v>21.254096938717751</v>
      </c>
      <c r="H2405" s="1">
        <f t="shared" si="282"/>
        <v>0.37095397111867223</v>
      </c>
      <c r="I2405" s="1">
        <f t="shared" si="283"/>
        <v>0.36250468064489572</v>
      </c>
      <c r="J2405" s="1">
        <v>9.7899999999999991</v>
      </c>
      <c r="M2405" s="3">
        <f t="shared" si="284"/>
        <v>13.066216477612752</v>
      </c>
      <c r="N2405" s="1">
        <f t="shared" si="285"/>
        <v>273594.85073840834</v>
      </c>
      <c r="O2405" s="4">
        <f t="shared" si="286"/>
        <v>2.462353656645675E-4</v>
      </c>
    </row>
    <row r="2406" spans="1:15" x14ac:dyDescent="0.4">
      <c r="A2406" s="1" t="s">
        <v>2405</v>
      </c>
      <c r="B2406" s="1" t="s">
        <v>7036</v>
      </c>
      <c r="C2406" s="1" t="s">
        <v>9395</v>
      </c>
      <c r="D2406" s="2" t="s">
        <v>9416</v>
      </c>
      <c r="E2406" s="1">
        <v>0.120072957979</v>
      </c>
      <c r="F2406" s="1">
        <f t="shared" si="281"/>
        <v>120072.957979</v>
      </c>
      <c r="G2406" s="1">
        <v>19.95364622636275</v>
      </c>
      <c r="H2406" s="1">
        <f t="shared" si="282"/>
        <v>0.34825682442817174</v>
      </c>
      <c r="I2406" s="1">
        <f t="shared" si="283"/>
        <v>0.34125979574389254</v>
      </c>
      <c r="J2406" s="1">
        <v>9.7899999999999991</v>
      </c>
      <c r="M2406" s="3">
        <f t="shared" si="284"/>
        <v>13.879644454246716</v>
      </c>
      <c r="N2406" s="1">
        <f t="shared" si="285"/>
        <v>666627.98612729053</v>
      </c>
      <c r="O2406" s="4">
        <f t="shared" si="286"/>
        <v>5.9996518751456154E-4</v>
      </c>
    </row>
    <row r="2407" spans="1:15" x14ac:dyDescent="0.4">
      <c r="A2407" s="1" t="s">
        <v>2406</v>
      </c>
      <c r="B2407" s="1" t="s">
        <v>7037</v>
      </c>
      <c r="C2407" s="1" t="s">
        <v>9395</v>
      </c>
      <c r="D2407" s="2" t="s">
        <v>9416</v>
      </c>
      <c r="E2407" s="1">
        <v>0.100121096842</v>
      </c>
      <c r="F2407" s="1">
        <f t="shared" si="281"/>
        <v>100121.096842</v>
      </c>
      <c r="G2407" s="1">
        <v>18.166030003474308</v>
      </c>
      <c r="H2407" s="1">
        <f t="shared" si="282"/>
        <v>0.31705703557670362</v>
      </c>
      <c r="I2407" s="1">
        <f t="shared" si="283"/>
        <v>0.31177163634816213</v>
      </c>
      <c r="J2407" s="1">
        <v>9.7899999999999991</v>
      </c>
      <c r="M2407" s="3">
        <f t="shared" si="284"/>
        <v>15.19241675392389</v>
      </c>
      <c r="N2407" s="1">
        <f t="shared" si="285"/>
        <v>608432.57163345476</v>
      </c>
      <c r="O2407" s="4">
        <f t="shared" si="286"/>
        <v>5.4758931447010937E-4</v>
      </c>
    </row>
    <row r="2408" spans="1:15" x14ac:dyDescent="0.4">
      <c r="A2408" s="1" t="s">
        <v>2407</v>
      </c>
      <c r="B2408" s="1" t="s">
        <v>7038</v>
      </c>
      <c r="C2408" s="1" t="s">
        <v>9395</v>
      </c>
      <c r="D2408" s="2" t="s">
        <v>9416</v>
      </c>
      <c r="E2408" s="1">
        <v>3.58353087763E-2</v>
      </c>
      <c r="F2408" s="1">
        <f t="shared" si="281"/>
        <v>35835.3087763</v>
      </c>
      <c r="G2408" s="1">
        <v>19.800425234295073</v>
      </c>
      <c r="H2408" s="1">
        <f t="shared" si="282"/>
        <v>0.34558261363341869</v>
      </c>
      <c r="I2408" s="1">
        <f t="shared" si="283"/>
        <v>0.33874490320702794</v>
      </c>
      <c r="J2408" s="1">
        <v>9.7899999999999991</v>
      </c>
      <c r="M2408" s="3">
        <f t="shared" si="284"/>
        <v>13.982688998745695</v>
      </c>
      <c r="N2408" s="1">
        <f t="shared" si="285"/>
        <v>200429.59111721005</v>
      </c>
      <c r="O2408" s="4">
        <f t="shared" si="286"/>
        <v>1.8038663200548906E-4</v>
      </c>
    </row>
    <row r="2409" spans="1:15" x14ac:dyDescent="0.4">
      <c r="A2409" s="1" t="s">
        <v>2408</v>
      </c>
      <c r="B2409" s="1" t="s">
        <v>7039</v>
      </c>
      <c r="C2409" s="1" t="s">
        <v>9395</v>
      </c>
      <c r="D2409" s="2" t="s">
        <v>9416</v>
      </c>
      <c r="E2409" s="1">
        <v>7.2768307547800004E-2</v>
      </c>
      <c r="F2409" s="1">
        <f t="shared" si="281"/>
        <v>72768.30754780001</v>
      </c>
      <c r="G2409" s="1">
        <v>18.433114990759432</v>
      </c>
      <c r="H2409" s="1">
        <f t="shared" si="282"/>
        <v>0.32171854798747623</v>
      </c>
      <c r="I2409" s="1">
        <f t="shared" si="283"/>
        <v>0.31619740190906331</v>
      </c>
      <c r="J2409" s="1">
        <v>9.7899999999999991</v>
      </c>
      <c r="M2409" s="3">
        <f t="shared" si="284"/>
        <v>14.979770873690782</v>
      </c>
      <c r="N2409" s="1">
        <f t="shared" si="285"/>
        <v>436021.02957292314</v>
      </c>
      <c r="O2409" s="4">
        <f t="shared" si="286"/>
        <v>3.9241892661563086E-4</v>
      </c>
    </row>
    <row r="2410" spans="1:15" x14ac:dyDescent="0.4">
      <c r="A2410" s="1" t="s">
        <v>2409</v>
      </c>
      <c r="B2410" s="1" t="s">
        <v>7040</v>
      </c>
      <c r="C2410" s="1" t="s">
        <v>9395</v>
      </c>
      <c r="D2410" s="2" t="s">
        <v>9416</v>
      </c>
      <c r="E2410" s="1">
        <v>4.1012116535899999E-2</v>
      </c>
      <c r="F2410" s="1">
        <f t="shared" si="281"/>
        <v>41012.116535900001</v>
      </c>
      <c r="G2410" s="1">
        <v>23.227353904558264</v>
      </c>
      <c r="H2410" s="1">
        <f t="shared" si="282"/>
        <v>0.40539380216050247</v>
      </c>
      <c r="I2410" s="1">
        <f t="shared" si="283"/>
        <v>0.39438067431891005</v>
      </c>
      <c r="J2410" s="1">
        <v>9.7899999999999991</v>
      </c>
      <c r="M2410" s="3">
        <f t="shared" si="284"/>
        <v>12.010133710618721</v>
      </c>
      <c r="N2410" s="1">
        <f t="shared" si="285"/>
        <v>197024.40134065444</v>
      </c>
      <c r="O2410" s="4">
        <f t="shared" si="286"/>
        <v>1.7732196120658902E-4</v>
      </c>
    </row>
    <row r="2411" spans="1:15" x14ac:dyDescent="0.4">
      <c r="A2411" s="1" t="s">
        <v>2410</v>
      </c>
      <c r="B2411" s="1" t="s">
        <v>7041</v>
      </c>
      <c r="C2411" s="1" t="s">
        <v>9393</v>
      </c>
      <c r="D2411" s="2" t="s">
        <v>9416</v>
      </c>
      <c r="E2411" s="1">
        <v>1.6740664891700001E-2</v>
      </c>
      <c r="F2411" s="1">
        <f t="shared" si="281"/>
        <v>16740.664891700002</v>
      </c>
      <c r="G2411" s="1">
        <v>27.484084806944196</v>
      </c>
      <c r="H2411" s="1">
        <f t="shared" si="282"/>
        <v>0.47968777177852628</v>
      </c>
      <c r="I2411" s="1">
        <f t="shared" si="283"/>
        <v>0.46150220819017812</v>
      </c>
      <c r="J2411" s="1">
        <v>9.7899999999999991</v>
      </c>
      <c r="M2411" s="3"/>
    </row>
    <row r="2412" spans="1:15" x14ac:dyDescent="0.4">
      <c r="A2412" s="1" t="s">
        <v>2411</v>
      </c>
      <c r="B2412" s="1" t="s">
        <v>7042</v>
      </c>
      <c r="C2412" s="1" t="s">
        <v>9395</v>
      </c>
      <c r="D2412" s="2" t="s">
        <v>9416</v>
      </c>
      <c r="E2412" s="1">
        <v>6.7980980103899996E-2</v>
      </c>
      <c r="F2412" s="1">
        <f t="shared" si="281"/>
        <v>67980.980103900001</v>
      </c>
      <c r="G2412" s="1">
        <v>21.833863360125843</v>
      </c>
      <c r="H2412" s="1">
        <f t="shared" si="282"/>
        <v>0.38107280406474836</v>
      </c>
      <c r="I2412" s="1">
        <f t="shared" si="283"/>
        <v>0.37191653096996219</v>
      </c>
      <c r="J2412" s="1">
        <v>9.7899999999999991</v>
      </c>
      <c r="M2412" s="3">
        <f t="shared" ref="M2412:M2424" si="287">$K$2/$L$2/J2412/I2412*1000</f>
        <v>12.735558215444403</v>
      </c>
      <c r="N2412" s="1">
        <f t="shared" si="285"/>
        <v>346310.29186247452</v>
      </c>
      <c r="O2412" s="4">
        <f t="shared" si="286"/>
        <v>3.1167926267622711E-4</v>
      </c>
    </row>
    <row r="2413" spans="1:15" x14ac:dyDescent="0.4">
      <c r="A2413" s="1" t="s">
        <v>2412</v>
      </c>
      <c r="B2413" s="1" t="s">
        <v>7043</v>
      </c>
      <c r="C2413" s="1" t="s">
        <v>9395</v>
      </c>
      <c r="D2413" s="2" t="s">
        <v>9416</v>
      </c>
      <c r="E2413" s="1">
        <v>6.7550441229100006E-2</v>
      </c>
      <c r="F2413" s="1">
        <f t="shared" si="281"/>
        <v>67550.441229100004</v>
      </c>
      <c r="G2413" s="1">
        <v>20.887609732151031</v>
      </c>
      <c r="H2413" s="1">
        <f t="shared" si="282"/>
        <v>0.36455756269764639</v>
      </c>
      <c r="I2413" s="1">
        <f t="shared" si="283"/>
        <v>0.35653596835689255</v>
      </c>
      <c r="J2413" s="1">
        <v>9.7899999999999991</v>
      </c>
      <c r="M2413" s="3">
        <f t="shared" si="287"/>
        <v>13.28495594226494</v>
      </c>
      <c r="N2413" s="1">
        <f t="shared" si="285"/>
        <v>358961.85424366035</v>
      </c>
      <c r="O2413" s="4">
        <f t="shared" si="286"/>
        <v>3.2306566881929431E-4</v>
      </c>
    </row>
    <row r="2414" spans="1:15" x14ac:dyDescent="0.4">
      <c r="A2414" s="1" t="s">
        <v>2413</v>
      </c>
      <c r="B2414" s="1" t="s">
        <v>7044</v>
      </c>
      <c r="C2414" s="1" t="s">
        <v>9394</v>
      </c>
      <c r="D2414" s="2" t="s">
        <v>9416</v>
      </c>
      <c r="E2414" s="1">
        <v>8.1733866687599993E-2</v>
      </c>
      <c r="F2414" s="1">
        <f t="shared" si="281"/>
        <v>81733.866687599992</v>
      </c>
      <c r="G2414" s="1">
        <v>23.501264021568691</v>
      </c>
      <c r="H2414" s="1">
        <f t="shared" si="282"/>
        <v>0.41017443555685729</v>
      </c>
      <c r="I2414" s="1">
        <f t="shared" si="283"/>
        <v>0.39876930040064984</v>
      </c>
      <c r="J2414" s="1">
        <v>9.7899999999999991</v>
      </c>
      <c r="M2414" s="3">
        <f t="shared" si="287"/>
        <v>11.87795707115664</v>
      </c>
      <c r="N2414" s="1">
        <f t="shared" si="285"/>
        <v>388332.54390998097</v>
      </c>
      <c r="O2414" s="4">
        <f t="shared" si="286"/>
        <v>3.4949928951898287E-4</v>
      </c>
    </row>
    <row r="2415" spans="1:15" x14ac:dyDescent="0.4">
      <c r="A2415" s="1" t="s">
        <v>2414</v>
      </c>
      <c r="B2415" s="1" t="s">
        <v>7045</v>
      </c>
      <c r="C2415" s="1" t="s">
        <v>9394</v>
      </c>
      <c r="D2415" s="2" t="s">
        <v>9416</v>
      </c>
      <c r="E2415" s="1">
        <v>7.8817431800500007E-2</v>
      </c>
      <c r="F2415" s="1">
        <f t="shared" si="281"/>
        <v>78817.43180050001</v>
      </c>
      <c r="G2415" s="1">
        <v>11.612763624242012</v>
      </c>
      <c r="H2415" s="1">
        <f t="shared" si="282"/>
        <v>0.2026809604988527</v>
      </c>
      <c r="I2415" s="1">
        <f t="shared" si="283"/>
        <v>0.20129613345656236</v>
      </c>
      <c r="J2415" s="1">
        <v>9.7899999999999991</v>
      </c>
      <c r="M2415" s="3">
        <f t="shared" si="287"/>
        <v>23.530330911578023</v>
      </c>
      <c r="N2415" s="1">
        <f t="shared" si="285"/>
        <v>741840.10074659926</v>
      </c>
      <c r="O2415" s="4">
        <f t="shared" si="286"/>
        <v>6.6765609067193934E-4</v>
      </c>
    </row>
    <row r="2416" spans="1:15" x14ac:dyDescent="0.4">
      <c r="A2416" s="1" t="s">
        <v>2415</v>
      </c>
      <c r="B2416" s="1" t="s">
        <v>7046</v>
      </c>
      <c r="C2416" s="1" t="s">
        <v>9394</v>
      </c>
      <c r="D2416" s="2" t="s">
        <v>9416</v>
      </c>
      <c r="E2416" s="1">
        <v>6.0077863886599997E-2</v>
      </c>
      <c r="F2416" s="1">
        <f t="shared" si="281"/>
        <v>60077.863886599996</v>
      </c>
      <c r="G2416" s="1">
        <v>23.13885439997134</v>
      </c>
      <c r="H2416" s="1">
        <f t="shared" si="282"/>
        <v>0.4038491944190768</v>
      </c>
      <c r="I2416" s="1">
        <f t="shared" si="283"/>
        <v>0.39296079152611496</v>
      </c>
      <c r="J2416" s="1">
        <v>9.7899999999999991</v>
      </c>
      <c r="M2416" s="3">
        <f t="shared" si="287"/>
        <v>12.05352985232703</v>
      </c>
      <c r="N2416" s="1">
        <f t="shared" si="285"/>
        <v>289660.13032846921</v>
      </c>
      <c r="O2416" s="4">
        <f t="shared" si="286"/>
        <v>2.6069411729562233E-4</v>
      </c>
    </row>
    <row r="2417" spans="1:15" x14ac:dyDescent="0.4">
      <c r="A2417" s="1" t="s">
        <v>2416</v>
      </c>
      <c r="B2417" s="1" t="s">
        <v>7047</v>
      </c>
      <c r="C2417" s="1" t="s">
        <v>9395</v>
      </c>
      <c r="D2417" s="2" t="s">
        <v>9416</v>
      </c>
      <c r="E2417" s="1">
        <v>6.3055223603300001E-2</v>
      </c>
      <c r="F2417" s="1">
        <f t="shared" si="281"/>
        <v>63055.223603300001</v>
      </c>
      <c r="G2417" s="1">
        <v>14.102136235488089</v>
      </c>
      <c r="H2417" s="1">
        <f t="shared" si="282"/>
        <v>0.24612870887406557</v>
      </c>
      <c r="I2417" s="1">
        <f t="shared" si="283"/>
        <v>0.24365117265743996</v>
      </c>
      <c r="J2417" s="1">
        <v>9.7899999999999991</v>
      </c>
      <c r="M2417" s="3">
        <f t="shared" si="287"/>
        <v>19.439941863581474</v>
      </c>
      <c r="N2417" s="1">
        <f t="shared" si="285"/>
        <v>490315.95241731295</v>
      </c>
      <c r="O2417" s="4">
        <f t="shared" si="286"/>
        <v>4.4128435717558171E-4</v>
      </c>
    </row>
    <row r="2418" spans="1:15" x14ac:dyDescent="0.4">
      <c r="A2418" s="1" t="s">
        <v>2417</v>
      </c>
      <c r="B2418" s="1" t="s">
        <v>7048</v>
      </c>
      <c r="C2418" s="1" t="s">
        <v>9395</v>
      </c>
      <c r="D2418" s="2" t="s">
        <v>9416</v>
      </c>
      <c r="E2418" s="1">
        <v>0.28038785595999999</v>
      </c>
      <c r="F2418" s="1">
        <f t="shared" si="281"/>
        <v>280387.85596000002</v>
      </c>
      <c r="G2418" s="1">
        <v>20.701152139159323</v>
      </c>
      <c r="H2418" s="1">
        <f t="shared" si="282"/>
        <v>0.36130326378459754</v>
      </c>
      <c r="I2418" s="1">
        <f t="shared" si="283"/>
        <v>0.35349365419799511</v>
      </c>
      <c r="J2418" s="1">
        <v>9.7899999999999991</v>
      </c>
      <c r="M2418" s="3">
        <f t="shared" si="287"/>
        <v>13.399291826611094</v>
      </c>
      <c r="N2418" s="1">
        <f t="shared" si="285"/>
        <v>1502799.482658335</v>
      </c>
      <c r="O2418" s="4">
        <f t="shared" si="286"/>
        <v>1.3525195343925015E-3</v>
      </c>
    </row>
    <row r="2419" spans="1:15" x14ac:dyDescent="0.4">
      <c r="A2419" s="1" t="s">
        <v>2418</v>
      </c>
      <c r="B2419" s="1" t="s">
        <v>7049</v>
      </c>
      <c r="C2419" s="1" t="s">
        <v>9394</v>
      </c>
      <c r="D2419" s="2" t="s">
        <v>9416</v>
      </c>
      <c r="E2419" s="1">
        <v>3.4606454958799999E-2</v>
      </c>
      <c r="F2419" s="1">
        <f t="shared" si="281"/>
        <v>34606.454958800001</v>
      </c>
      <c r="G2419" s="1">
        <v>15.601581618899392</v>
      </c>
      <c r="H2419" s="1">
        <f t="shared" si="282"/>
        <v>0.27229896776842155</v>
      </c>
      <c r="I2419" s="1">
        <f t="shared" si="283"/>
        <v>0.26894640809275711</v>
      </c>
      <c r="J2419" s="1">
        <v>9.7899999999999991</v>
      </c>
      <c r="M2419" s="3">
        <f t="shared" si="287"/>
        <v>17.611555644277232</v>
      </c>
      <c r="N2419" s="1">
        <f t="shared" si="285"/>
        <v>243789.40286323201</v>
      </c>
      <c r="O2419" s="4">
        <f t="shared" si="286"/>
        <v>2.1941046257690884E-4</v>
      </c>
    </row>
    <row r="2420" spans="1:15" x14ac:dyDescent="0.4">
      <c r="A2420" s="1" t="s">
        <v>2419</v>
      </c>
      <c r="B2420" s="1" t="s">
        <v>7050</v>
      </c>
      <c r="C2420" s="1" t="s">
        <v>9394</v>
      </c>
      <c r="D2420" s="2" t="s">
        <v>9416</v>
      </c>
      <c r="E2420" s="1">
        <v>3.89811078273E-2</v>
      </c>
      <c r="F2420" s="1">
        <f t="shared" si="281"/>
        <v>38981.107827300002</v>
      </c>
      <c r="G2420" s="1">
        <v>17.375376329865567</v>
      </c>
      <c r="H2420" s="1">
        <f t="shared" si="282"/>
        <v>0.30325752572924247</v>
      </c>
      <c r="I2420" s="1">
        <f t="shared" si="283"/>
        <v>0.29863066639978686</v>
      </c>
      <c r="J2420" s="1">
        <v>9.7899999999999991</v>
      </c>
      <c r="M2420" s="3">
        <f t="shared" si="287"/>
        <v>15.860945188774039</v>
      </c>
      <c r="N2420" s="1">
        <f t="shared" si="285"/>
        <v>247310.8858585984</v>
      </c>
      <c r="O2420" s="4">
        <f t="shared" si="286"/>
        <v>2.2257979727273859E-4</v>
      </c>
    </row>
    <row r="2421" spans="1:15" x14ac:dyDescent="0.4">
      <c r="A2421" s="1" t="s">
        <v>2420</v>
      </c>
      <c r="B2421" s="1" t="s">
        <v>7051</v>
      </c>
      <c r="C2421" s="1" t="s">
        <v>9394</v>
      </c>
      <c r="D2421" s="2" t="s">
        <v>9416</v>
      </c>
      <c r="E2421" s="1">
        <v>4.29252289328E-2</v>
      </c>
      <c r="F2421" s="1">
        <f t="shared" si="281"/>
        <v>42925.228932799997</v>
      </c>
      <c r="G2421" s="1">
        <v>22.299197057882946</v>
      </c>
      <c r="H2421" s="1">
        <f t="shared" si="282"/>
        <v>0.38919440921108994</v>
      </c>
      <c r="I2421" s="1">
        <f t="shared" si="283"/>
        <v>0.37944319361788231</v>
      </c>
      <c r="J2421" s="1">
        <v>9.7899999999999991</v>
      </c>
      <c r="M2421" s="3">
        <f t="shared" si="287"/>
        <v>12.482934761043666</v>
      </c>
      <c r="N2421" s="1">
        <f t="shared" si="285"/>
        <v>214333.13294840255</v>
      </c>
      <c r="O2421" s="4">
        <f t="shared" si="286"/>
        <v>1.9289981965356232E-4</v>
      </c>
    </row>
    <row r="2422" spans="1:15" x14ac:dyDescent="0.4">
      <c r="A2422" s="1" t="s">
        <v>2421</v>
      </c>
      <c r="B2422" s="1" t="s">
        <v>7052</v>
      </c>
      <c r="C2422" s="1" t="s">
        <v>9394</v>
      </c>
      <c r="D2422" s="2" t="s">
        <v>9416</v>
      </c>
      <c r="E2422" s="1">
        <v>4.51147204307E-2</v>
      </c>
      <c r="F2422" s="1">
        <f t="shared" si="281"/>
        <v>45114.720430699999</v>
      </c>
      <c r="G2422" s="1">
        <v>16.161965571917019</v>
      </c>
      <c r="H2422" s="1">
        <f t="shared" si="282"/>
        <v>0.28207951282392035</v>
      </c>
      <c r="I2422" s="1">
        <f t="shared" si="283"/>
        <v>0.27835357669986538</v>
      </c>
      <c r="J2422" s="1">
        <v>9.7899999999999991</v>
      </c>
      <c r="M2422" s="3">
        <f t="shared" si="287"/>
        <v>17.016359867224857</v>
      </c>
      <c r="N2422" s="1">
        <f t="shared" si="285"/>
        <v>307075.32726321311</v>
      </c>
      <c r="O2422" s="4">
        <f t="shared" si="286"/>
        <v>2.7636779453689181E-4</v>
      </c>
    </row>
    <row r="2423" spans="1:15" x14ac:dyDescent="0.4">
      <c r="A2423" s="1" t="s">
        <v>2422</v>
      </c>
      <c r="B2423" s="1" t="s">
        <v>7053</v>
      </c>
      <c r="C2423" s="1" t="s">
        <v>9394</v>
      </c>
      <c r="D2423" s="2" t="s">
        <v>9416</v>
      </c>
      <c r="E2423" s="1">
        <v>3.8236347630099997E-2</v>
      </c>
      <c r="F2423" s="1">
        <f t="shared" si="281"/>
        <v>38236.347630099997</v>
      </c>
      <c r="G2423" s="1">
        <v>19.206321885850695</v>
      </c>
      <c r="H2423" s="1">
        <f t="shared" si="282"/>
        <v>0.33521355410594111</v>
      </c>
      <c r="I2423" s="1">
        <f t="shared" si="283"/>
        <v>0.32897084507486779</v>
      </c>
      <c r="J2423" s="1">
        <v>9.7899999999999991</v>
      </c>
      <c r="M2423" s="3">
        <f t="shared" si="287"/>
        <v>14.398128899161653</v>
      </c>
      <c r="N2423" s="1">
        <f t="shared" si="285"/>
        <v>220212.74472453358</v>
      </c>
      <c r="O2423" s="4">
        <f t="shared" si="286"/>
        <v>1.9819147025208026E-4</v>
      </c>
    </row>
    <row r="2424" spans="1:15" x14ac:dyDescent="0.4">
      <c r="A2424" s="1" t="s">
        <v>2423</v>
      </c>
      <c r="B2424" s="1" t="s">
        <v>7054</v>
      </c>
      <c r="C2424" s="1" t="s">
        <v>9394</v>
      </c>
      <c r="D2424" s="2" t="s">
        <v>9416</v>
      </c>
      <c r="E2424" s="1">
        <v>0.143071349628</v>
      </c>
      <c r="F2424" s="1">
        <f t="shared" si="281"/>
        <v>143071.349628</v>
      </c>
      <c r="G2424" s="1">
        <v>19.09451208172775</v>
      </c>
      <c r="H2424" s="1">
        <f t="shared" si="282"/>
        <v>0.3332621048879858</v>
      </c>
      <c r="I2424" s="1">
        <f t="shared" si="283"/>
        <v>0.32712738815199305</v>
      </c>
      <c r="J2424" s="1">
        <v>9.7899999999999991</v>
      </c>
      <c r="M2424" s="3">
        <f t="shared" si="287"/>
        <v>14.479266496797685</v>
      </c>
      <c r="N2424" s="1">
        <f t="shared" si="285"/>
        <v>828627.27972813137</v>
      </c>
      <c r="O2424" s="4">
        <f t="shared" si="286"/>
        <v>7.457645517553183E-4</v>
      </c>
    </row>
    <row r="2425" spans="1:15" x14ac:dyDescent="0.4">
      <c r="A2425" s="1" t="s">
        <v>2424</v>
      </c>
      <c r="B2425" s="1" t="s">
        <v>7055</v>
      </c>
      <c r="C2425" s="1" t="s">
        <v>9393</v>
      </c>
      <c r="D2425" s="2" t="s">
        <v>9416</v>
      </c>
      <c r="E2425" s="1">
        <v>4.95741851382E-2</v>
      </c>
      <c r="F2425" s="1">
        <f t="shared" si="281"/>
        <v>49574.185138200002</v>
      </c>
      <c r="G2425" s="1">
        <v>14.903635050569262</v>
      </c>
      <c r="H2425" s="1">
        <f t="shared" si="282"/>
        <v>0.26011750214806523</v>
      </c>
      <c r="I2425" s="1">
        <f t="shared" si="283"/>
        <v>0.25719410301546924</v>
      </c>
      <c r="J2425" s="1">
        <v>9.7899999999999991</v>
      </c>
      <c r="M2425" s="3"/>
    </row>
    <row r="2426" spans="1:15" x14ac:dyDescent="0.4">
      <c r="A2426" s="1" t="s">
        <v>2425</v>
      </c>
      <c r="B2426" s="1" t="s">
        <v>7056</v>
      </c>
      <c r="C2426" s="1" t="s">
        <v>9395</v>
      </c>
      <c r="D2426" s="2" t="s">
        <v>9416</v>
      </c>
      <c r="E2426" s="1">
        <v>1.2855389585700001E-2</v>
      </c>
      <c r="F2426" s="1">
        <f t="shared" si="281"/>
        <v>12855.389585700001</v>
      </c>
      <c r="G2426" s="1">
        <v>17.630244572957356</v>
      </c>
      <c r="H2426" s="1">
        <f t="shared" si="282"/>
        <v>0.30770581572996752</v>
      </c>
      <c r="I2426" s="1">
        <f t="shared" si="283"/>
        <v>0.30287300685976737</v>
      </c>
      <c r="J2426" s="1">
        <v>9.7899999999999991</v>
      </c>
      <c r="M2426" s="3">
        <f>$K$2/$L$2/J2426/I2426*1000</f>
        <v>15.638781021007766</v>
      </c>
      <c r="N2426" s="1">
        <f t="shared" si="285"/>
        <v>80417.049068202439</v>
      </c>
      <c r="O2426" s="4">
        <f t="shared" si="286"/>
        <v>7.2375344161382198E-5</v>
      </c>
    </row>
    <row r="2427" spans="1:15" x14ac:dyDescent="0.4">
      <c r="A2427" s="1" t="s">
        <v>2426</v>
      </c>
      <c r="B2427" s="1" t="s">
        <v>7057</v>
      </c>
      <c r="C2427" s="1" t="s">
        <v>9394</v>
      </c>
      <c r="D2427" s="2" t="s">
        <v>9416</v>
      </c>
      <c r="E2427" s="1">
        <v>8.78939535716E-2</v>
      </c>
      <c r="F2427" s="1">
        <f t="shared" si="281"/>
        <v>87893.953571599995</v>
      </c>
      <c r="G2427" s="1">
        <v>21.227282843499815</v>
      </c>
      <c r="H2427" s="1">
        <f t="shared" si="282"/>
        <v>0.37048597687117596</v>
      </c>
      <c r="I2427" s="1">
        <f t="shared" si="283"/>
        <v>0.36206847877146298</v>
      </c>
      <c r="J2427" s="1">
        <v>9.7899999999999991</v>
      </c>
      <c r="M2427" s="3">
        <f>$K$2/$L$2/J2427/I2427*1000</f>
        <v>13.081957997353856</v>
      </c>
      <c r="N2427" s="1">
        <f t="shared" si="285"/>
        <v>459930.00353801646</v>
      </c>
      <c r="O2427" s="4">
        <f t="shared" si="286"/>
        <v>4.1393700318421485E-4</v>
      </c>
    </row>
    <row r="2428" spans="1:15" x14ac:dyDescent="0.4">
      <c r="A2428" s="1" t="s">
        <v>2427</v>
      </c>
      <c r="B2428" s="1" t="s">
        <v>7058</v>
      </c>
      <c r="C2428" s="1" t="s">
        <v>9394</v>
      </c>
      <c r="D2428" s="2" t="s">
        <v>9416</v>
      </c>
      <c r="E2428" s="1">
        <v>3.7265477443800002E-2</v>
      </c>
      <c r="F2428" s="1">
        <f t="shared" si="281"/>
        <v>37265.477443800002</v>
      </c>
      <c r="G2428" s="1">
        <v>10.627150756556814</v>
      </c>
      <c r="H2428" s="1">
        <f t="shared" si="282"/>
        <v>0.18547877080772276</v>
      </c>
      <c r="I2428" s="1">
        <f t="shared" si="283"/>
        <v>0.18441711361046828</v>
      </c>
      <c r="J2428" s="1">
        <v>9.7899999999999991</v>
      </c>
      <c r="M2428" s="3">
        <f>$K$2/$L$2/J2428/I2428*1000</f>
        <v>25.683975520074608</v>
      </c>
      <c r="N2428" s="1">
        <f t="shared" si="285"/>
        <v>382850.24416418071</v>
      </c>
      <c r="O2428" s="4">
        <f t="shared" si="286"/>
        <v>3.445652197477627E-4</v>
      </c>
    </row>
    <row r="2429" spans="1:15" x14ac:dyDescent="0.4">
      <c r="A2429" s="1" t="s">
        <v>2428</v>
      </c>
      <c r="B2429" s="1" t="s">
        <v>7059</v>
      </c>
      <c r="C2429" s="1" t="s">
        <v>9393</v>
      </c>
      <c r="D2429" s="2" t="s">
        <v>9416</v>
      </c>
      <c r="E2429" s="1">
        <v>8.3251245533700002E-2</v>
      </c>
      <c r="F2429" s="1">
        <f t="shared" si="281"/>
        <v>83251.245533699999</v>
      </c>
      <c r="G2429" s="1">
        <v>21.496294667720793</v>
      </c>
      <c r="H2429" s="1">
        <f t="shared" si="282"/>
        <v>0.37518111893062828</v>
      </c>
      <c r="I2429" s="1">
        <f t="shared" si="283"/>
        <v>0.36644105562293405</v>
      </c>
      <c r="J2429" s="1">
        <v>9.7899999999999991</v>
      </c>
      <c r="M2429" s="3"/>
    </row>
    <row r="2430" spans="1:15" x14ac:dyDescent="0.4">
      <c r="A2430" s="1" t="s">
        <v>2429</v>
      </c>
      <c r="B2430" s="1" t="s">
        <v>7060</v>
      </c>
      <c r="C2430" s="1" t="s">
        <v>9395</v>
      </c>
      <c r="D2430" s="2" t="s">
        <v>9416</v>
      </c>
      <c r="E2430" s="1">
        <v>5.3651172247700003E-2</v>
      </c>
      <c r="F2430" s="1">
        <f t="shared" si="281"/>
        <v>53651.1722477</v>
      </c>
      <c r="G2430" s="1">
        <v>16.61548670700618</v>
      </c>
      <c r="H2430" s="1">
        <f t="shared" si="282"/>
        <v>0.28999494985860824</v>
      </c>
      <c r="I2430" s="1">
        <f t="shared" si="283"/>
        <v>0.28594738583412999</v>
      </c>
      <c r="J2430" s="1">
        <v>9.7899999999999991</v>
      </c>
      <c r="M2430" s="3">
        <f t="shared" ref="M2430:M2451" si="288">$K$2/$L$2/J2430/I2430*1000</f>
        <v>16.564462086747778</v>
      </c>
      <c r="N2430" s="1">
        <f t="shared" si="285"/>
        <v>355481.12344264053</v>
      </c>
      <c r="O2430" s="4">
        <f t="shared" si="286"/>
        <v>3.1993301109837651E-4</v>
      </c>
    </row>
    <row r="2431" spans="1:15" x14ac:dyDescent="0.4">
      <c r="A2431" s="1" t="s">
        <v>2430</v>
      </c>
      <c r="B2431" s="1" t="s">
        <v>7061</v>
      </c>
      <c r="C2431" s="1" t="s">
        <v>9394</v>
      </c>
      <c r="D2431" s="2" t="s">
        <v>9416</v>
      </c>
      <c r="E2431" s="1">
        <v>0.16384438477800001</v>
      </c>
      <c r="F2431" s="1">
        <f t="shared" si="281"/>
        <v>163844.38477800001</v>
      </c>
      <c r="G2431" s="1">
        <v>22.742840396597032</v>
      </c>
      <c r="H2431" s="1">
        <f t="shared" si="282"/>
        <v>0.39693744617619114</v>
      </c>
      <c r="I2431" s="1">
        <f t="shared" si="283"/>
        <v>0.38659572162716799</v>
      </c>
      <c r="J2431" s="1">
        <v>9.7899999999999991</v>
      </c>
      <c r="M2431" s="3">
        <f t="shared" si="288"/>
        <v>12.251984092110613</v>
      </c>
      <c r="N2431" s="1">
        <f t="shared" si="285"/>
        <v>802967.51835268259</v>
      </c>
      <c r="O2431" s="4">
        <f t="shared" si="286"/>
        <v>7.2267076651741445E-4</v>
      </c>
    </row>
    <row r="2432" spans="1:15" x14ac:dyDescent="0.4">
      <c r="A2432" s="1" t="s">
        <v>2431</v>
      </c>
      <c r="B2432" s="1" t="s">
        <v>7062</v>
      </c>
      <c r="C2432" s="1" t="s">
        <v>9394</v>
      </c>
      <c r="D2432" s="2" t="s">
        <v>9416</v>
      </c>
      <c r="E2432" s="1">
        <v>5.9809242021100002E-2</v>
      </c>
      <c r="F2432" s="1">
        <f t="shared" si="281"/>
        <v>59809.242021099999</v>
      </c>
      <c r="G2432" s="1">
        <v>24.616106171538863</v>
      </c>
      <c r="H2432" s="1">
        <f t="shared" si="282"/>
        <v>0.42963210171384925</v>
      </c>
      <c r="I2432" s="1">
        <f t="shared" si="283"/>
        <v>0.41653636728372539</v>
      </c>
      <c r="J2432" s="1">
        <v>9.7899999999999991</v>
      </c>
      <c r="M2432" s="3">
        <f t="shared" si="288"/>
        <v>11.371311135067721</v>
      </c>
      <c r="N2432" s="1">
        <f t="shared" si="285"/>
        <v>272043.7999097979</v>
      </c>
      <c r="O2432" s="4">
        <f t="shared" si="286"/>
        <v>2.4483941991881815E-4</v>
      </c>
    </row>
    <row r="2433" spans="1:15" x14ac:dyDescent="0.4">
      <c r="A2433" s="1" t="s">
        <v>2432</v>
      </c>
      <c r="B2433" s="1" t="s">
        <v>7063</v>
      </c>
      <c r="C2433" s="1" t="s">
        <v>9395</v>
      </c>
      <c r="D2433" s="2" t="s">
        <v>9416</v>
      </c>
      <c r="E2433" s="1">
        <v>4.3149432295599997E-2</v>
      </c>
      <c r="F2433" s="1">
        <f t="shared" si="281"/>
        <v>43149.432295599996</v>
      </c>
      <c r="G2433" s="1">
        <v>18.772982478141785</v>
      </c>
      <c r="H2433" s="1">
        <f t="shared" si="282"/>
        <v>0.32765035466277853</v>
      </c>
      <c r="I2433" s="1">
        <f t="shared" si="283"/>
        <v>0.32181927196558086</v>
      </c>
      <c r="J2433" s="1">
        <v>9.7899999999999991</v>
      </c>
      <c r="M2433" s="3">
        <f t="shared" si="288"/>
        <v>14.718088828318114</v>
      </c>
      <c r="N2433" s="1">
        <f t="shared" si="285"/>
        <v>254030.87096725567</v>
      </c>
      <c r="O2433" s="4">
        <f t="shared" si="286"/>
        <v>2.2862778387053014E-4</v>
      </c>
    </row>
    <row r="2434" spans="1:15" x14ac:dyDescent="0.4">
      <c r="A2434" s="1" t="s">
        <v>2433</v>
      </c>
      <c r="B2434" s="1" t="s">
        <v>7064</v>
      </c>
      <c r="C2434" s="1" t="s">
        <v>9394</v>
      </c>
      <c r="D2434" s="2" t="s">
        <v>9416</v>
      </c>
      <c r="E2434" s="1">
        <v>4.06531171323E-2</v>
      </c>
      <c r="F2434" s="1">
        <f t="shared" si="281"/>
        <v>40653.117132300002</v>
      </c>
      <c r="G2434" s="1">
        <v>15.161475270986557</v>
      </c>
      <c r="H2434" s="1">
        <f t="shared" si="282"/>
        <v>0.26461766293841488</v>
      </c>
      <c r="I2434" s="1">
        <f t="shared" si="283"/>
        <v>0.26154025838440809</v>
      </c>
      <c r="J2434" s="1">
        <v>9.7899999999999991</v>
      </c>
      <c r="M2434" s="3">
        <f t="shared" si="288"/>
        <v>18.110269756223726</v>
      </c>
      <c r="N2434" s="1">
        <f t="shared" ref="N2434:N2497" si="289">M2434*F2434*0.4</f>
        <v>294495.56707892538</v>
      </c>
      <c r="O2434" s="4">
        <f t="shared" ref="O2434:O2497" si="290">N2434*0.9*10^-9</f>
        <v>2.6504601037103287E-4</v>
      </c>
    </row>
    <row r="2435" spans="1:15" x14ac:dyDescent="0.4">
      <c r="A2435" s="1" t="s">
        <v>2434</v>
      </c>
      <c r="B2435" s="1" t="s">
        <v>7065</v>
      </c>
      <c r="C2435" s="1" t="s">
        <v>9394</v>
      </c>
      <c r="D2435" s="2" t="s">
        <v>9416</v>
      </c>
      <c r="E2435" s="1">
        <v>0.21781881028700001</v>
      </c>
      <c r="F2435" s="1">
        <f t="shared" ref="F2435:F2498" si="291">E2435*10^6</f>
        <v>217818.810287</v>
      </c>
      <c r="G2435" s="1">
        <v>12.814195218936417</v>
      </c>
      <c r="H2435" s="1">
        <f t="shared" ref="H2435:H2498" si="292">G2435/180*PI()</f>
        <v>0.22364989756375611</v>
      </c>
      <c r="I2435" s="1">
        <f t="shared" ref="I2435:I2498" si="293">SIN(H2435)</f>
        <v>0.22179008729627703</v>
      </c>
      <c r="J2435" s="1">
        <v>9.7899999999999991</v>
      </c>
      <c r="M2435" s="3">
        <f t="shared" si="288"/>
        <v>21.35607000833528</v>
      </c>
      <c r="N2435" s="1">
        <f t="shared" si="289"/>
        <v>1860701.5046485891</v>
      </c>
      <c r="O2435" s="4">
        <f t="shared" si="290"/>
        <v>1.6746313541837303E-3</v>
      </c>
    </row>
    <row r="2436" spans="1:15" x14ac:dyDescent="0.4">
      <c r="A2436" s="1" t="s">
        <v>2435</v>
      </c>
      <c r="B2436" s="1" t="s">
        <v>7066</v>
      </c>
      <c r="C2436" s="1" t="s">
        <v>9394</v>
      </c>
      <c r="D2436" s="2" t="s">
        <v>9416</v>
      </c>
      <c r="E2436" s="1">
        <v>5.7083921736500003E-2</v>
      </c>
      <c r="F2436" s="1">
        <f t="shared" si="291"/>
        <v>57083.9217365</v>
      </c>
      <c r="G2436" s="1">
        <v>15.601435419229361</v>
      </c>
      <c r="H2436" s="1">
        <f t="shared" si="292"/>
        <v>0.27229641610281419</v>
      </c>
      <c r="I2436" s="1">
        <f t="shared" si="293"/>
        <v>0.26894395044202846</v>
      </c>
      <c r="J2436" s="1">
        <v>9.7899999999999991</v>
      </c>
      <c r="M2436" s="3">
        <f t="shared" si="288"/>
        <v>17.611716581351633</v>
      </c>
      <c r="N2436" s="1">
        <f t="shared" si="289"/>
        <v>402138.34039011842</v>
      </c>
      <c r="O2436" s="4">
        <f t="shared" si="290"/>
        <v>3.6192450635110656E-4</v>
      </c>
    </row>
    <row r="2437" spans="1:15" x14ac:dyDescent="0.4">
      <c r="A2437" s="1" t="s">
        <v>2436</v>
      </c>
      <c r="B2437" s="1" t="s">
        <v>7067</v>
      </c>
      <c r="C2437" s="1" t="s">
        <v>9395</v>
      </c>
      <c r="D2437" s="2" t="s">
        <v>9416</v>
      </c>
      <c r="E2437" s="1">
        <v>1.4354604361100001E-2</v>
      </c>
      <c r="F2437" s="1">
        <f t="shared" si="291"/>
        <v>14354.6043611</v>
      </c>
      <c r="G2437" s="1">
        <v>27.050616208244772</v>
      </c>
      <c r="H2437" s="1">
        <f t="shared" si="292"/>
        <v>0.47212231752721534</v>
      </c>
      <c r="I2437" s="1">
        <f t="shared" si="293"/>
        <v>0.45477745501134154</v>
      </c>
      <c r="J2437" s="1">
        <v>9.7899999999999991</v>
      </c>
      <c r="M2437" s="3">
        <f t="shared" si="288"/>
        <v>10.415126298061457</v>
      </c>
      <c r="N2437" s="1">
        <f t="shared" si="289"/>
        <v>59802.006951824122</v>
      </c>
      <c r="O2437" s="4">
        <f t="shared" si="290"/>
        <v>5.3821806256641716E-5</v>
      </c>
    </row>
    <row r="2438" spans="1:15" x14ac:dyDescent="0.4">
      <c r="A2438" s="1" t="s">
        <v>2437</v>
      </c>
      <c r="B2438" s="1" t="s">
        <v>7068</v>
      </c>
      <c r="C2438" s="1" t="s">
        <v>9394</v>
      </c>
      <c r="D2438" s="2" t="s">
        <v>9416</v>
      </c>
      <c r="E2438" s="1">
        <v>3.4102462278300001E-2</v>
      </c>
      <c r="F2438" s="1">
        <f t="shared" si="291"/>
        <v>34102.462278300001</v>
      </c>
      <c r="G2438" s="1">
        <v>14.195345729589462</v>
      </c>
      <c r="H2438" s="1">
        <f t="shared" si="292"/>
        <v>0.24775552144025279</v>
      </c>
      <c r="I2438" s="1">
        <f t="shared" si="293"/>
        <v>0.24522863475240883</v>
      </c>
      <c r="J2438" s="1">
        <v>9.7899999999999991</v>
      </c>
      <c r="M2438" s="3">
        <f t="shared" si="288"/>
        <v>19.314892146409743</v>
      </c>
      <c r="N2438" s="1">
        <f t="shared" si="289"/>
        <v>263474.15233294846</v>
      </c>
      <c r="O2438" s="4">
        <f t="shared" si="290"/>
        <v>2.3712673709965366E-4</v>
      </c>
    </row>
    <row r="2439" spans="1:15" x14ac:dyDescent="0.4">
      <c r="A2439" s="1" t="s">
        <v>2438</v>
      </c>
      <c r="B2439" s="1" t="s">
        <v>7069</v>
      </c>
      <c r="C2439" s="1" t="s">
        <v>9394</v>
      </c>
      <c r="D2439" s="2" t="s">
        <v>9416</v>
      </c>
      <c r="E2439" s="1">
        <v>5.3971367979300001E-2</v>
      </c>
      <c r="F2439" s="1">
        <f t="shared" si="291"/>
        <v>53971.367979300005</v>
      </c>
      <c r="G2439" s="1">
        <v>16.670698792703689</v>
      </c>
      <c r="H2439" s="1">
        <f t="shared" si="292"/>
        <v>0.29095858254092305</v>
      </c>
      <c r="I2439" s="1">
        <f t="shared" si="293"/>
        <v>0.28687064943522461</v>
      </c>
      <c r="J2439" s="1">
        <v>9.7899999999999991</v>
      </c>
      <c r="M2439" s="3">
        <f t="shared" si="288"/>
        <v>16.511151073765046</v>
      </c>
      <c r="N2439" s="1">
        <f t="shared" si="289"/>
        <v>356451.76414559508</v>
      </c>
      <c r="O2439" s="4">
        <f t="shared" si="290"/>
        <v>3.2080658773103564E-4</v>
      </c>
    </row>
    <row r="2440" spans="1:15" x14ac:dyDescent="0.4">
      <c r="A2440" s="1" t="s">
        <v>2439</v>
      </c>
      <c r="B2440" s="1" t="s">
        <v>7070</v>
      </c>
      <c r="C2440" s="1" t="s">
        <v>9394</v>
      </c>
      <c r="D2440" s="2" t="s">
        <v>9416</v>
      </c>
      <c r="E2440" s="1">
        <v>3.2134019362399999E-2</v>
      </c>
      <c r="F2440" s="1">
        <f t="shared" si="291"/>
        <v>32134.019362399998</v>
      </c>
      <c r="G2440" s="1">
        <v>21.056223856078255</v>
      </c>
      <c r="H2440" s="1">
        <f t="shared" si="292"/>
        <v>0.36750043432554214</v>
      </c>
      <c r="I2440" s="1">
        <f t="shared" si="293"/>
        <v>0.35928389130617278</v>
      </c>
      <c r="J2440" s="1">
        <v>9.7899999999999991</v>
      </c>
      <c r="M2440" s="3">
        <f t="shared" si="288"/>
        <v>13.183348171370429</v>
      </c>
      <c r="N2440" s="1">
        <f t="shared" si="289"/>
        <v>169453.58616003121</v>
      </c>
      <c r="O2440" s="4">
        <f t="shared" si="290"/>
        <v>1.5250822754402809E-4</v>
      </c>
    </row>
    <row r="2441" spans="1:15" x14ac:dyDescent="0.4">
      <c r="A2441" s="1" t="s">
        <v>2440</v>
      </c>
      <c r="B2441" s="1" t="s">
        <v>7071</v>
      </c>
      <c r="C2441" s="1" t="s">
        <v>9395</v>
      </c>
      <c r="D2441" s="2" t="s">
        <v>9416</v>
      </c>
      <c r="E2441" s="1">
        <v>6.7645944000500002E-2</v>
      </c>
      <c r="F2441" s="1">
        <f t="shared" si="291"/>
        <v>67645.944000500007</v>
      </c>
      <c r="G2441" s="1">
        <v>19.977354795504841</v>
      </c>
      <c r="H2441" s="1">
        <f t="shared" si="292"/>
        <v>0.34867061702063795</v>
      </c>
      <c r="I2441" s="1">
        <f t="shared" si="293"/>
        <v>0.34164871873294461</v>
      </c>
      <c r="J2441" s="1">
        <v>9.7899999999999991</v>
      </c>
      <c r="M2441" s="3">
        <f t="shared" si="288"/>
        <v>13.863844269694155</v>
      </c>
      <c r="N2441" s="1">
        <f t="shared" si="289"/>
        <v>375133.13323975354</v>
      </c>
      <c r="O2441" s="4">
        <f t="shared" si="290"/>
        <v>3.3761981991577822E-4</v>
      </c>
    </row>
    <row r="2442" spans="1:15" x14ac:dyDescent="0.4">
      <c r="A2442" s="1" t="s">
        <v>2441</v>
      </c>
      <c r="B2442" s="1" t="s">
        <v>7072</v>
      </c>
      <c r="C2442" s="1" t="s">
        <v>9394</v>
      </c>
      <c r="D2442" s="2" t="s">
        <v>9416</v>
      </c>
      <c r="E2442" s="1">
        <v>5.7707144483000003E-2</v>
      </c>
      <c r="F2442" s="1">
        <f t="shared" si="291"/>
        <v>57707.144483000004</v>
      </c>
      <c r="G2442" s="1">
        <v>19.019811922044898</v>
      </c>
      <c r="H2442" s="1">
        <f t="shared" si="292"/>
        <v>0.33195834114975453</v>
      </c>
      <c r="I2442" s="1">
        <f t="shared" si="293"/>
        <v>0.32589507949289226</v>
      </c>
      <c r="J2442" s="1">
        <v>9.7899999999999991</v>
      </c>
      <c r="M2442" s="3">
        <f t="shared" si="288"/>
        <v>14.534017018067278</v>
      </c>
      <c r="N2442" s="1">
        <f t="shared" si="289"/>
        <v>335486.64799199573</v>
      </c>
      <c r="O2442" s="4">
        <f t="shared" si="290"/>
        <v>3.0193798319279617E-4</v>
      </c>
    </row>
    <row r="2443" spans="1:15" x14ac:dyDescent="0.4">
      <c r="A2443" s="1" t="s">
        <v>2442</v>
      </c>
      <c r="B2443" s="1" t="s">
        <v>7073</v>
      </c>
      <c r="C2443" s="1" t="s">
        <v>9394</v>
      </c>
      <c r="D2443" s="2" t="s">
        <v>9416</v>
      </c>
      <c r="E2443" s="1">
        <v>3.4157190342699997E-2</v>
      </c>
      <c r="F2443" s="1">
        <f t="shared" si="291"/>
        <v>34157.1903427</v>
      </c>
      <c r="G2443" s="1">
        <v>15.184739979302011</v>
      </c>
      <c r="H2443" s="1">
        <f t="shared" si="292"/>
        <v>0.26502370869803571</v>
      </c>
      <c r="I2443" s="1">
        <f t="shared" si="293"/>
        <v>0.26193214916259233</v>
      </c>
      <c r="J2443" s="1">
        <v>9.7899999999999991</v>
      </c>
      <c r="M2443" s="3">
        <f t="shared" si="288"/>
        <v>18.083174007456027</v>
      </c>
      <c r="N2443" s="1">
        <f t="shared" si="289"/>
        <v>247068.16662913628</v>
      </c>
      <c r="O2443" s="4">
        <f t="shared" si="290"/>
        <v>2.2236134996622266E-4</v>
      </c>
    </row>
    <row r="2444" spans="1:15" x14ac:dyDescent="0.4">
      <c r="A2444" s="1" t="s">
        <v>2443</v>
      </c>
      <c r="B2444" s="1" t="s">
        <v>7074</v>
      </c>
      <c r="C2444" s="1" t="s">
        <v>9394</v>
      </c>
      <c r="D2444" s="2" t="s">
        <v>9416</v>
      </c>
      <c r="E2444" s="1">
        <v>7.1209358425700003E-2</v>
      </c>
      <c r="F2444" s="1">
        <f t="shared" si="291"/>
        <v>71209.358425700004</v>
      </c>
      <c r="G2444" s="1">
        <v>24.102185352739081</v>
      </c>
      <c r="H2444" s="1">
        <f t="shared" si="292"/>
        <v>0.42066249133124783</v>
      </c>
      <c r="I2444" s="1">
        <f t="shared" si="293"/>
        <v>0.40836527704097586</v>
      </c>
      <c r="J2444" s="1">
        <v>9.7899999999999991</v>
      </c>
      <c r="M2444" s="3">
        <f t="shared" si="288"/>
        <v>11.598842746316095</v>
      </c>
      <c r="N2444" s="1">
        <f t="shared" si="289"/>
        <v>330378.46017830138</v>
      </c>
      <c r="O2444" s="4">
        <f t="shared" si="290"/>
        <v>2.9734061416047128E-4</v>
      </c>
    </row>
    <row r="2445" spans="1:15" x14ac:dyDescent="0.4">
      <c r="A2445" s="1" t="s">
        <v>2444</v>
      </c>
      <c r="B2445" s="1" t="s">
        <v>7075</v>
      </c>
      <c r="C2445" s="1" t="s">
        <v>9395</v>
      </c>
      <c r="D2445" s="2" t="s">
        <v>9416</v>
      </c>
      <c r="E2445" s="1">
        <v>0.36309489486500002</v>
      </c>
      <c r="F2445" s="1">
        <f t="shared" si="291"/>
        <v>363094.89486500004</v>
      </c>
      <c r="G2445" s="1">
        <v>17.353282358065847</v>
      </c>
      <c r="H2445" s="1">
        <f t="shared" si="292"/>
        <v>0.30287191317649459</v>
      </c>
      <c r="I2445" s="1">
        <f t="shared" si="293"/>
        <v>0.29826262763335876</v>
      </c>
      <c r="J2445" s="1">
        <v>9.7899999999999991</v>
      </c>
      <c r="M2445" s="3">
        <f t="shared" si="288"/>
        <v>15.880516674306701</v>
      </c>
      <c r="N2445" s="1">
        <f t="shared" si="289"/>
        <v>2306453.8129037088</v>
      </c>
      <c r="O2445" s="4">
        <f t="shared" si="290"/>
        <v>2.0758084316133381E-3</v>
      </c>
    </row>
    <row r="2446" spans="1:15" x14ac:dyDescent="0.4">
      <c r="A2446" s="1" t="s">
        <v>2445</v>
      </c>
      <c r="B2446" s="1" t="s">
        <v>7076</v>
      </c>
      <c r="C2446" s="1" t="s">
        <v>9395</v>
      </c>
      <c r="D2446" s="2" t="s">
        <v>9416</v>
      </c>
      <c r="E2446" s="1">
        <v>8.4919965227199995E-2</v>
      </c>
      <c r="F2446" s="1">
        <f t="shared" si="291"/>
        <v>84919.965227199995</v>
      </c>
      <c r="G2446" s="1">
        <v>20.446868208109162</v>
      </c>
      <c r="H2446" s="1">
        <f t="shared" si="292"/>
        <v>0.356865171952858</v>
      </c>
      <c r="I2446" s="1">
        <f t="shared" si="293"/>
        <v>0.3493386315443624</v>
      </c>
      <c r="J2446" s="1">
        <v>9.7899999999999991</v>
      </c>
      <c r="M2446" s="3">
        <f t="shared" si="288"/>
        <v>13.558662580529946</v>
      </c>
      <c r="N2446" s="1">
        <f t="shared" si="289"/>
        <v>460560.46194637637</v>
      </c>
      <c r="O2446" s="4">
        <f t="shared" si="290"/>
        <v>4.1450441575173881E-4</v>
      </c>
    </row>
    <row r="2447" spans="1:15" x14ac:dyDescent="0.4">
      <c r="A2447" s="1" t="s">
        <v>2446</v>
      </c>
      <c r="B2447" s="1" t="s">
        <v>7077</v>
      </c>
      <c r="C2447" s="1" t="s">
        <v>9394</v>
      </c>
      <c r="D2447" s="2" t="s">
        <v>9416</v>
      </c>
      <c r="E2447" s="1">
        <v>0.16759041056000001</v>
      </c>
      <c r="F2447" s="1">
        <f t="shared" si="291"/>
        <v>167590.41056000002</v>
      </c>
      <c r="G2447" s="1">
        <v>14.589338412284851</v>
      </c>
      <c r="H2447" s="1">
        <f t="shared" si="292"/>
        <v>0.25463199098205258</v>
      </c>
      <c r="I2447" s="1">
        <f t="shared" si="293"/>
        <v>0.25188928274238792</v>
      </c>
      <c r="J2447" s="1">
        <v>9.7899999999999991</v>
      </c>
      <c r="M2447" s="3">
        <f t="shared" si="288"/>
        <v>18.804153078232638</v>
      </c>
      <c r="N2447" s="1">
        <f t="shared" si="289"/>
        <v>1260558.2938456384</v>
      </c>
      <c r="O2447" s="4">
        <f t="shared" si="290"/>
        <v>1.1345024644610748E-3</v>
      </c>
    </row>
    <row r="2448" spans="1:15" x14ac:dyDescent="0.4">
      <c r="A2448" s="1" t="s">
        <v>2447</v>
      </c>
      <c r="B2448" s="1" t="s">
        <v>7078</v>
      </c>
      <c r="C2448" s="1" t="s">
        <v>9394</v>
      </c>
      <c r="D2448" s="2" t="s">
        <v>9416</v>
      </c>
      <c r="E2448" s="1">
        <v>2.0496082530100001E-2</v>
      </c>
      <c r="F2448" s="1">
        <f t="shared" si="291"/>
        <v>20496.0825301</v>
      </c>
      <c r="G2448" s="1">
        <v>22.323722076416015</v>
      </c>
      <c r="H2448" s="1">
        <f t="shared" si="292"/>
        <v>0.38962245153360464</v>
      </c>
      <c r="I2448" s="1">
        <f t="shared" si="293"/>
        <v>0.37983919003778432</v>
      </c>
      <c r="J2448" s="1">
        <v>9.7899999999999991</v>
      </c>
      <c r="M2448" s="3">
        <f t="shared" si="288"/>
        <v>12.469920839350245</v>
      </c>
      <c r="N2448" s="1">
        <f t="shared" si="289"/>
        <v>102233.81066685461</v>
      </c>
      <c r="O2448" s="4">
        <f t="shared" si="290"/>
        <v>9.2010429600169154E-5</v>
      </c>
    </row>
    <row r="2449" spans="1:15" x14ac:dyDescent="0.4">
      <c r="A2449" s="1" t="s">
        <v>2448</v>
      </c>
      <c r="B2449" s="1" t="s">
        <v>7079</v>
      </c>
      <c r="C2449" s="1" t="s">
        <v>9394</v>
      </c>
      <c r="D2449" s="2" t="s">
        <v>9416</v>
      </c>
      <c r="E2449" s="1">
        <v>5.3371904780300003E-2</v>
      </c>
      <c r="F2449" s="1">
        <f t="shared" si="291"/>
        <v>53371.904780299999</v>
      </c>
      <c r="G2449" s="1">
        <v>24.901238287648848</v>
      </c>
      <c r="H2449" s="1">
        <f t="shared" si="292"/>
        <v>0.43460859594314727</v>
      </c>
      <c r="I2449" s="1">
        <f t="shared" si="293"/>
        <v>0.42105541648268402</v>
      </c>
      <c r="J2449" s="1">
        <v>9.7899999999999991</v>
      </c>
      <c r="M2449" s="3">
        <f t="shared" si="288"/>
        <v>11.249266595407583</v>
      </c>
      <c r="N2449" s="1">
        <f t="shared" si="289"/>
        <v>240157.91423132122</v>
      </c>
      <c r="O2449" s="4">
        <f t="shared" si="290"/>
        <v>2.1614212280818911E-4</v>
      </c>
    </row>
    <row r="2450" spans="1:15" x14ac:dyDescent="0.4">
      <c r="A2450" s="1" t="s">
        <v>2449</v>
      </c>
      <c r="B2450" s="1" t="s">
        <v>7080</v>
      </c>
      <c r="C2450" s="1" t="s">
        <v>9394</v>
      </c>
      <c r="D2450" s="2" t="s">
        <v>9416</v>
      </c>
      <c r="E2450" s="1">
        <v>5.7967942234099998E-2</v>
      </c>
      <c r="F2450" s="1">
        <f t="shared" si="291"/>
        <v>57967.942234099995</v>
      </c>
      <c r="G2450" s="1">
        <v>20.595675896907199</v>
      </c>
      <c r="H2450" s="1">
        <f t="shared" si="292"/>
        <v>0.35946235607466681</v>
      </c>
      <c r="I2450" s="1">
        <f t="shared" si="293"/>
        <v>0.35177100314297433</v>
      </c>
      <c r="J2450" s="1">
        <v>9.7899999999999991</v>
      </c>
      <c r="M2450" s="3">
        <f t="shared" si="288"/>
        <v>13.464909242473714</v>
      </c>
      <c r="N2450" s="1">
        <f t="shared" si="289"/>
        <v>312213.23246204614</v>
      </c>
      <c r="O2450" s="4">
        <f t="shared" si="290"/>
        <v>2.8099190921584158E-4</v>
      </c>
    </row>
    <row r="2451" spans="1:15" x14ac:dyDescent="0.4">
      <c r="A2451" s="1" t="s">
        <v>2450</v>
      </c>
      <c r="B2451" s="1" t="s">
        <v>7081</v>
      </c>
      <c r="C2451" s="1" t="s">
        <v>9394</v>
      </c>
      <c r="D2451" s="2" t="s">
        <v>9416</v>
      </c>
      <c r="E2451" s="1">
        <v>7.9548023363100004E-2</v>
      </c>
      <c r="F2451" s="1">
        <f t="shared" si="291"/>
        <v>79548.023363100001</v>
      </c>
      <c r="G2451" s="1">
        <v>17.767075615544474</v>
      </c>
      <c r="H2451" s="1">
        <f t="shared" si="292"/>
        <v>0.3100939679420493</v>
      </c>
      <c r="I2451" s="1">
        <f t="shared" si="293"/>
        <v>0.30514812392218849</v>
      </c>
      <c r="J2451" s="1">
        <v>9.7899999999999991</v>
      </c>
      <c r="M2451" s="3">
        <f t="shared" si="288"/>
        <v>15.522181721365881</v>
      </c>
      <c r="N2451" s="1">
        <f t="shared" si="289"/>
        <v>493903.54968699883</v>
      </c>
      <c r="O2451" s="4">
        <f t="shared" si="290"/>
        <v>4.44513194718299E-4</v>
      </c>
    </row>
    <row r="2452" spans="1:15" x14ac:dyDescent="0.4">
      <c r="A2452" s="1" t="s">
        <v>2451</v>
      </c>
      <c r="B2452" s="1" t="s">
        <v>7082</v>
      </c>
      <c r="C2452" s="1" t="s">
        <v>9393</v>
      </c>
      <c r="D2452" s="2" t="s">
        <v>9416</v>
      </c>
      <c r="E2452" s="1">
        <v>3.84857371694E-2</v>
      </c>
      <c r="F2452" s="1">
        <f t="shared" si="291"/>
        <v>38485.737169400003</v>
      </c>
      <c r="G2452" s="1">
        <v>12.730344640447738</v>
      </c>
      <c r="H2452" s="1">
        <f t="shared" si="292"/>
        <v>0.22218642888942675</v>
      </c>
      <c r="I2452" s="1">
        <f t="shared" si="293"/>
        <v>0.22036283013714864</v>
      </c>
      <c r="J2452" s="1">
        <v>9.7899999999999991</v>
      </c>
      <c r="M2452" s="3"/>
    </row>
    <row r="2453" spans="1:15" x14ac:dyDescent="0.4">
      <c r="A2453" s="1" t="s">
        <v>2452</v>
      </c>
      <c r="B2453" s="1" t="s">
        <v>7083</v>
      </c>
      <c r="C2453" s="1" t="s">
        <v>9395</v>
      </c>
      <c r="D2453" s="2" t="s">
        <v>9416</v>
      </c>
      <c r="E2453" s="1">
        <v>8.5232147522099996E-2</v>
      </c>
      <c r="F2453" s="1">
        <f t="shared" si="291"/>
        <v>85232.1475221</v>
      </c>
      <c r="G2453" s="1">
        <v>16.304804514152835</v>
      </c>
      <c r="H2453" s="1">
        <f t="shared" si="292"/>
        <v>0.28457252266600136</v>
      </c>
      <c r="I2453" s="1">
        <f t="shared" si="293"/>
        <v>0.28074719201405335</v>
      </c>
      <c r="J2453" s="1">
        <v>9.7899999999999991</v>
      </c>
      <c r="M2453" s="3">
        <f t="shared" ref="M2453:M2464" si="294">$K$2/$L$2/J2453/I2453*1000</f>
        <v>16.871280519225945</v>
      </c>
      <c r="N2453" s="1">
        <f t="shared" si="289"/>
        <v>575190.18804055906</v>
      </c>
      <c r="O2453" s="4">
        <f t="shared" si="290"/>
        <v>5.1767116923650321E-4</v>
      </c>
    </row>
    <row r="2454" spans="1:15" x14ac:dyDescent="0.4">
      <c r="A2454" s="1" t="s">
        <v>2453</v>
      </c>
      <c r="B2454" s="1" t="s">
        <v>7084</v>
      </c>
      <c r="C2454" s="1" t="s">
        <v>9394</v>
      </c>
      <c r="D2454" s="2" t="s">
        <v>9416</v>
      </c>
      <c r="E2454" s="1">
        <v>0.169836604404</v>
      </c>
      <c r="F2454" s="1">
        <f t="shared" si="291"/>
        <v>169836.60440400001</v>
      </c>
      <c r="G2454" s="1">
        <v>22.552977268420271</v>
      </c>
      <c r="H2454" s="1">
        <f t="shared" si="292"/>
        <v>0.39362370946137065</v>
      </c>
      <c r="I2454" s="1">
        <f t="shared" si="293"/>
        <v>0.38353751332346436</v>
      </c>
      <c r="J2454" s="1">
        <v>9.7899999999999991</v>
      </c>
      <c r="M2454" s="3">
        <f t="shared" si="294"/>
        <v>12.349677585408456</v>
      </c>
      <c r="N2454" s="1">
        <f t="shared" si="289"/>
        <v>838970.92263598484</v>
      </c>
      <c r="O2454" s="4">
        <f t="shared" si="290"/>
        <v>7.550738303723864E-4</v>
      </c>
    </row>
    <row r="2455" spans="1:15" x14ac:dyDescent="0.4">
      <c r="A2455" s="1" t="s">
        <v>2454</v>
      </c>
      <c r="B2455" s="1" t="s">
        <v>5247</v>
      </c>
      <c r="C2455" s="1" t="s">
        <v>9395</v>
      </c>
      <c r="D2455" s="2" t="s">
        <v>9416</v>
      </c>
      <c r="E2455" s="1">
        <v>5.7244683842000002E-2</v>
      </c>
      <c r="F2455" s="1">
        <f t="shared" si="291"/>
        <v>57244.683841999999</v>
      </c>
      <c r="G2455" s="1">
        <v>16.261954047463156</v>
      </c>
      <c r="H2455" s="1">
        <f t="shared" si="292"/>
        <v>0.28382464093625026</v>
      </c>
      <c r="I2455" s="1">
        <f t="shared" si="293"/>
        <v>0.28002931032829487</v>
      </c>
      <c r="J2455" s="1">
        <v>9.7899999999999991</v>
      </c>
      <c r="M2455" s="3">
        <f t="shared" si="294"/>
        <v>16.91453164635206</v>
      </c>
      <c r="N2455" s="1">
        <f t="shared" si="289"/>
        <v>387306.80657237099</v>
      </c>
      <c r="O2455" s="4">
        <f t="shared" si="290"/>
        <v>3.4857612591513391E-4</v>
      </c>
    </row>
    <row r="2456" spans="1:15" x14ac:dyDescent="0.4">
      <c r="A2456" s="1" t="s">
        <v>2455</v>
      </c>
      <c r="B2456" s="1" t="s">
        <v>5247</v>
      </c>
      <c r="C2456" s="1" t="s">
        <v>9395</v>
      </c>
      <c r="D2456" s="2" t="s">
        <v>9416</v>
      </c>
      <c r="E2456" s="1">
        <v>4.8592537344500003E-2</v>
      </c>
      <c r="F2456" s="1">
        <f t="shared" si="291"/>
        <v>48592.5373445</v>
      </c>
      <c r="G2456" s="1">
        <v>13.910392648295351</v>
      </c>
      <c r="H2456" s="1">
        <f t="shared" si="292"/>
        <v>0.24278215195796748</v>
      </c>
      <c r="I2456" s="1">
        <f t="shared" si="293"/>
        <v>0.24040411283695506</v>
      </c>
      <c r="J2456" s="1">
        <v>9.7899999999999991</v>
      </c>
      <c r="M2456" s="3">
        <f t="shared" si="294"/>
        <v>19.702510807984716</v>
      </c>
      <c r="N2456" s="1">
        <f t="shared" si="289"/>
        <v>382957.99688696489</v>
      </c>
      <c r="O2456" s="4">
        <f t="shared" si="290"/>
        <v>3.4466219719826843E-4</v>
      </c>
    </row>
    <row r="2457" spans="1:15" x14ac:dyDescent="0.4">
      <c r="A2457" s="1" t="s">
        <v>2456</v>
      </c>
      <c r="B2457" s="1" t="s">
        <v>5247</v>
      </c>
      <c r="C2457" s="1" t="s">
        <v>9394</v>
      </c>
      <c r="D2457" s="2" t="s">
        <v>9416</v>
      </c>
      <c r="E2457" s="1">
        <v>7.4946869450300005E-2</v>
      </c>
      <c r="F2457" s="1">
        <f t="shared" si="291"/>
        <v>74946.869450300001</v>
      </c>
      <c r="G2457" s="1">
        <v>20.58914408900521</v>
      </c>
      <c r="H2457" s="1">
        <f t="shared" si="292"/>
        <v>0.35934835452066932</v>
      </c>
      <c r="I2457" s="1">
        <f t="shared" si="293"/>
        <v>0.3516642855887982</v>
      </c>
      <c r="J2457" s="1">
        <v>9.7899999999999991</v>
      </c>
      <c r="M2457" s="3">
        <f t="shared" si="294"/>
        <v>13.468995361651707</v>
      </c>
      <c r="N2457" s="1">
        <f t="shared" si="289"/>
        <v>403783.61479856272</v>
      </c>
      <c r="O2457" s="4">
        <f t="shared" si="290"/>
        <v>3.6340525331870647E-4</v>
      </c>
    </row>
    <row r="2458" spans="1:15" x14ac:dyDescent="0.4">
      <c r="A2458" s="1" t="s">
        <v>2457</v>
      </c>
      <c r="B2458" s="1" t="s">
        <v>7085</v>
      </c>
      <c r="C2458" s="1" t="s">
        <v>9394</v>
      </c>
      <c r="D2458" s="2" t="s">
        <v>9416</v>
      </c>
      <c r="E2458" s="1">
        <v>7.2152328951100006E-2</v>
      </c>
      <c r="F2458" s="1">
        <f t="shared" si="291"/>
        <v>72152.328951100004</v>
      </c>
      <c r="G2458" s="1">
        <v>19.600030315623563</v>
      </c>
      <c r="H2458" s="1">
        <f t="shared" si="292"/>
        <v>0.34208506249833454</v>
      </c>
      <c r="I2458" s="1">
        <f t="shared" si="293"/>
        <v>0.33545206819982082</v>
      </c>
      <c r="J2458" s="1">
        <v>9.7899999999999991</v>
      </c>
      <c r="M2458" s="3">
        <f t="shared" si="294"/>
        <v>14.119944637314401</v>
      </c>
      <c r="N2458" s="1">
        <f t="shared" si="289"/>
        <v>407514.75609713164</v>
      </c>
      <c r="O2458" s="4">
        <f t="shared" si="290"/>
        <v>3.6676328048741849E-4</v>
      </c>
    </row>
    <row r="2459" spans="1:15" x14ac:dyDescent="0.4">
      <c r="A2459" s="1" t="s">
        <v>2458</v>
      </c>
      <c r="B2459" s="1" t="s">
        <v>7086</v>
      </c>
      <c r="C2459" s="1" t="s">
        <v>9394</v>
      </c>
      <c r="D2459" s="2" t="s">
        <v>9416</v>
      </c>
      <c r="E2459" s="1">
        <v>1.46691740986E-2</v>
      </c>
      <c r="F2459" s="1">
        <f t="shared" si="291"/>
        <v>14669.1740986</v>
      </c>
      <c r="G2459" s="1">
        <v>25.05065643086153</v>
      </c>
      <c r="H2459" s="1">
        <f t="shared" si="292"/>
        <v>0.43721643450442499</v>
      </c>
      <c r="I2459" s="1">
        <f t="shared" si="293"/>
        <v>0.42341938266756635</v>
      </c>
      <c r="J2459" s="1">
        <v>9.7899999999999991</v>
      </c>
      <c r="M2459" s="3">
        <f t="shared" si="294"/>
        <v>11.186461520994756</v>
      </c>
      <c r="N2459" s="1">
        <f t="shared" si="289"/>
        <v>65638.460639504745</v>
      </c>
      <c r="O2459" s="4">
        <f t="shared" si="290"/>
        <v>5.9074614575554277E-5</v>
      </c>
    </row>
    <row r="2460" spans="1:15" x14ac:dyDescent="0.4">
      <c r="A2460" s="1" t="s">
        <v>2459</v>
      </c>
      <c r="B2460" s="1" t="s">
        <v>7087</v>
      </c>
      <c r="C2460" s="1" t="s">
        <v>9395</v>
      </c>
      <c r="D2460" s="2" t="s">
        <v>9416</v>
      </c>
      <c r="E2460" s="1">
        <v>0.101443336161</v>
      </c>
      <c r="F2460" s="1">
        <f t="shared" si="291"/>
        <v>101443.336161</v>
      </c>
      <c r="G2460" s="1">
        <v>18.662758693222173</v>
      </c>
      <c r="H2460" s="1">
        <f t="shared" si="292"/>
        <v>0.32572658670192128</v>
      </c>
      <c r="I2460" s="1">
        <f t="shared" si="293"/>
        <v>0.31999725192623757</v>
      </c>
      <c r="J2460" s="1">
        <v>9.7899999999999991</v>
      </c>
      <c r="M2460" s="3">
        <f t="shared" si="294"/>
        <v>14.801891587949974</v>
      </c>
      <c r="N2460" s="1">
        <f t="shared" si="289"/>
        <v>600621.30567003496</v>
      </c>
      <c r="O2460" s="4">
        <f t="shared" si="290"/>
        <v>5.4055917510303149E-4</v>
      </c>
    </row>
    <row r="2461" spans="1:15" x14ac:dyDescent="0.4">
      <c r="A2461" s="1" t="s">
        <v>2460</v>
      </c>
      <c r="B2461" s="1" t="s">
        <v>7088</v>
      </c>
      <c r="C2461" s="1" t="s">
        <v>9395</v>
      </c>
      <c r="D2461" s="2" t="s">
        <v>9416</v>
      </c>
      <c r="E2461" s="1">
        <v>5.2736439018799999E-2</v>
      </c>
      <c r="F2461" s="1">
        <f t="shared" si="291"/>
        <v>52736.439018799996</v>
      </c>
      <c r="G2461" s="1">
        <v>20.952369364999957</v>
      </c>
      <c r="H2461" s="1">
        <f t="shared" si="292"/>
        <v>0.3656878315132428</v>
      </c>
      <c r="I2461" s="1">
        <f t="shared" si="293"/>
        <v>0.35759172974791736</v>
      </c>
      <c r="J2461" s="1">
        <v>9.7899999999999991</v>
      </c>
      <c r="M2461" s="3">
        <f t="shared" si="294"/>
        <v>13.245733157176494</v>
      </c>
      <c r="N2461" s="1">
        <f t="shared" si="289"/>
        <v>279413.11956109415</v>
      </c>
      <c r="O2461" s="4">
        <f t="shared" si="290"/>
        <v>2.5147180760498475E-4</v>
      </c>
    </row>
    <row r="2462" spans="1:15" x14ac:dyDescent="0.4">
      <c r="A2462" s="1" t="s">
        <v>2461</v>
      </c>
      <c r="B2462" s="1" t="s">
        <v>7089</v>
      </c>
      <c r="C2462" s="1" t="s">
        <v>9395</v>
      </c>
      <c r="D2462" s="2" t="s">
        <v>9416</v>
      </c>
      <c r="E2462" s="1">
        <v>3.67785857196E-2</v>
      </c>
      <c r="F2462" s="1">
        <f t="shared" si="291"/>
        <v>36778.5857196</v>
      </c>
      <c r="G2462" s="1">
        <v>24.980759239196779</v>
      </c>
      <c r="H2462" s="1">
        <f t="shared" si="292"/>
        <v>0.43599649837197746</v>
      </c>
      <c r="I2462" s="1">
        <f t="shared" si="293"/>
        <v>0.42231388650568724</v>
      </c>
      <c r="J2462" s="1">
        <v>9.7899999999999991</v>
      </c>
      <c r="M2462" s="3">
        <f t="shared" si="294"/>
        <v>11.215744456440691</v>
      </c>
      <c r="N2462" s="1">
        <f t="shared" si="289"/>
        <v>164999.687560133</v>
      </c>
      <c r="O2462" s="4">
        <f t="shared" si="290"/>
        <v>1.4849971880411973E-4</v>
      </c>
    </row>
    <row r="2463" spans="1:15" x14ac:dyDescent="0.4">
      <c r="A2463" s="1" t="s">
        <v>2462</v>
      </c>
      <c r="B2463" s="1" t="s">
        <v>7090</v>
      </c>
      <c r="C2463" s="1" t="s">
        <v>9394</v>
      </c>
      <c r="D2463" s="2" t="s">
        <v>9416</v>
      </c>
      <c r="E2463" s="1">
        <v>8.6410895268500001E-2</v>
      </c>
      <c r="F2463" s="1">
        <f t="shared" si="291"/>
        <v>86410.895268499997</v>
      </c>
      <c r="G2463" s="1">
        <v>12.662465515645962</v>
      </c>
      <c r="H2463" s="1">
        <f t="shared" si="292"/>
        <v>0.22100171466826363</v>
      </c>
      <c r="I2463" s="1">
        <f t="shared" si="293"/>
        <v>0.21920708421778257</v>
      </c>
      <c r="J2463" s="1">
        <v>9.7899999999999991</v>
      </c>
      <c r="M2463" s="3">
        <f t="shared" si="294"/>
        <v>21.607716960225158</v>
      </c>
      <c r="N2463" s="1">
        <f t="shared" si="289"/>
        <v>746856.86689656298</v>
      </c>
      <c r="O2463" s="4">
        <f t="shared" si="290"/>
        <v>6.7217118020690674E-4</v>
      </c>
    </row>
    <row r="2464" spans="1:15" x14ac:dyDescent="0.4">
      <c r="A2464" s="1" t="s">
        <v>2463</v>
      </c>
      <c r="B2464" s="1" t="s">
        <v>7091</v>
      </c>
      <c r="C2464" s="1" t="s">
        <v>9394</v>
      </c>
      <c r="D2464" s="2" t="s">
        <v>9416</v>
      </c>
      <c r="E2464" s="1">
        <v>2.0616394864499999E-2</v>
      </c>
      <c r="F2464" s="1">
        <f t="shared" si="291"/>
        <v>20616.394864499998</v>
      </c>
      <c r="G2464" s="1">
        <v>23.264599209740048</v>
      </c>
      <c r="H2464" s="1">
        <f t="shared" si="292"/>
        <v>0.40604385536683463</v>
      </c>
      <c r="I2464" s="1">
        <f t="shared" si="293"/>
        <v>0.39497795549839343</v>
      </c>
      <c r="J2464" s="1">
        <v>9.7899999999999991</v>
      </c>
      <c r="M2464" s="3">
        <f t="shared" si="294"/>
        <v>11.991972122791928</v>
      </c>
      <c r="N2464" s="1">
        <f t="shared" si="289"/>
        <v>98892.492995021865</v>
      </c>
      <c r="O2464" s="4">
        <f t="shared" si="290"/>
        <v>8.9003243695519684E-5</v>
      </c>
    </row>
    <row r="2465" spans="1:15" x14ac:dyDescent="0.4">
      <c r="A2465" s="1" t="s">
        <v>2464</v>
      </c>
      <c r="B2465" s="1" t="s">
        <v>7092</v>
      </c>
      <c r="C2465" s="1" t="s">
        <v>9393</v>
      </c>
      <c r="D2465" s="2" t="s">
        <v>9416</v>
      </c>
      <c r="E2465" s="1">
        <v>1.462766821E-2</v>
      </c>
      <c r="F2465" s="1">
        <f t="shared" si="291"/>
        <v>14627.66821</v>
      </c>
      <c r="G2465" s="1">
        <v>21.627937316894531</v>
      </c>
      <c r="H2465" s="1">
        <f t="shared" si="292"/>
        <v>0.37747871659475779</v>
      </c>
      <c r="I2465" s="1">
        <f t="shared" si="293"/>
        <v>0.368577866212979</v>
      </c>
      <c r="J2465" s="1">
        <v>9.7899999999999991</v>
      </c>
      <c r="M2465" s="3"/>
    </row>
    <row r="2466" spans="1:15" x14ac:dyDescent="0.4">
      <c r="A2466" s="1" t="s">
        <v>2465</v>
      </c>
      <c r="B2466" s="1" t="s">
        <v>7093</v>
      </c>
      <c r="C2466" s="1" t="s">
        <v>9395</v>
      </c>
      <c r="D2466" s="2" t="s">
        <v>9416</v>
      </c>
      <c r="E2466" s="1">
        <v>1.3032861954E-2</v>
      </c>
      <c r="F2466" s="1">
        <f t="shared" si="291"/>
        <v>13032.861954</v>
      </c>
      <c r="G2466" s="1">
        <v>21.522190093994141</v>
      </c>
      <c r="H2466" s="1">
        <f t="shared" si="292"/>
        <v>0.3756330793803056</v>
      </c>
      <c r="I2466" s="1">
        <f t="shared" si="293"/>
        <v>0.36686154083625783</v>
      </c>
      <c r="J2466" s="1">
        <v>9.7899999999999991</v>
      </c>
      <c r="M2466" s="3">
        <f t="shared" ref="M2466:M2495" si="295">$K$2/$L$2/J2466/I2466*1000</f>
        <v>12.911041644368403</v>
      </c>
      <c r="N2466" s="1">
        <f t="shared" si="289"/>
        <v>67307.129373359421</v>
      </c>
      <c r="O2466" s="4">
        <f t="shared" si="290"/>
        <v>6.057641643602348E-5</v>
      </c>
    </row>
    <row r="2467" spans="1:15" x14ac:dyDescent="0.4">
      <c r="A2467" s="1" t="s">
        <v>2466</v>
      </c>
      <c r="B2467" s="1" t="s">
        <v>7094</v>
      </c>
      <c r="C2467" s="1" t="s">
        <v>9394</v>
      </c>
      <c r="D2467" s="2" t="s">
        <v>9416</v>
      </c>
      <c r="E2467" s="1">
        <v>0.100450858674</v>
      </c>
      <c r="F2467" s="1">
        <f t="shared" si="291"/>
        <v>100450.858674</v>
      </c>
      <c r="G2467" s="1">
        <v>20.613586265499851</v>
      </c>
      <c r="H2467" s="1">
        <f t="shared" si="292"/>
        <v>0.35977495097685441</v>
      </c>
      <c r="I2467" s="1">
        <f t="shared" si="293"/>
        <v>0.35206360169010653</v>
      </c>
      <c r="J2467" s="1">
        <v>9.7899999999999991</v>
      </c>
      <c r="M2467" s="3">
        <f t="shared" si="295"/>
        <v>13.453718614238641</v>
      </c>
      <c r="N2467" s="1">
        <f t="shared" si="289"/>
        <v>540575.03486345953</v>
      </c>
      <c r="O2467" s="4">
        <f t="shared" si="290"/>
        <v>4.8651753137711365E-4</v>
      </c>
    </row>
    <row r="2468" spans="1:15" x14ac:dyDescent="0.4">
      <c r="A2468" s="1" t="s">
        <v>2467</v>
      </c>
      <c r="B2468" s="1" t="s">
        <v>7095</v>
      </c>
      <c r="C2468" s="1" t="s">
        <v>9394</v>
      </c>
      <c r="D2468" s="2" t="s">
        <v>9416</v>
      </c>
      <c r="E2468" s="1">
        <v>1.5641641041E-2</v>
      </c>
      <c r="F2468" s="1">
        <f t="shared" si="291"/>
        <v>15641.641040999999</v>
      </c>
      <c r="G2468" s="1">
        <v>27.105272493864362</v>
      </c>
      <c r="H2468" s="1">
        <f t="shared" si="292"/>
        <v>0.47307624966818757</v>
      </c>
      <c r="I2468" s="1">
        <f t="shared" si="293"/>
        <v>0.45562682480355682</v>
      </c>
      <c r="J2468" s="1">
        <v>9.7899999999999991</v>
      </c>
      <c r="M2468" s="3">
        <f t="shared" si="295"/>
        <v>10.395710642138445</v>
      </c>
      <c r="N2468" s="1">
        <f t="shared" si="289"/>
        <v>65042.389692173259</v>
      </c>
      <c r="O2468" s="4">
        <f t="shared" si="290"/>
        <v>5.8538150722955941E-5</v>
      </c>
    </row>
    <row r="2469" spans="1:15" x14ac:dyDescent="0.4">
      <c r="A2469" s="1" t="s">
        <v>2468</v>
      </c>
      <c r="B2469" s="1" t="s">
        <v>7096</v>
      </c>
      <c r="C2469" s="1" t="s">
        <v>9394</v>
      </c>
      <c r="D2469" s="2" t="s">
        <v>9416</v>
      </c>
      <c r="E2469" s="1">
        <v>0.11405771817800001</v>
      </c>
      <c r="F2469" s="1">
        <f t="shared" si="291"/>
        <v>114057.71817800001</v>
      </c>
      <c r="G2469" s="1">
        <v>19.297133831416858</v>
      </c>
      <c r="H2469" s="1">
        <f t="shared" si="292"/>
        <v>0.33679852155621254</v>
      </c>
      <c r="I2469" s="1">
        <f t="shared" si="293"/>
        <v>0.33046717952662913</v>
      </c>
      <c r="J2469" s="1">
        <v>9.7899999999999991</v>
      </c>
      <c r="M2469" s="3">
        <f t="shared" si="295"/>
        <v>14.332935083716571</v>
      </c>
      <c r="N2469" s="1">
        <f t="shared" si="289"/>
        <v>653912.74817684549</v>
      </c>
      <c r="O2469" s="4">
        <f t="shared" si="290"/>
        <v>5.8852147335916095E-4</v>
      </c>
    </row>
    <row r="2470" spans="1:15" x14ac:dyDescent="0.4">
      <c r="A2470" s="1" t="s">
        <v>2469</v>
      </c>
      <c r="B2470" s="1" t="s">
        <v>7097</v>
      </c>
      <c r="C2470" s="1" t="s">
        <v>9394</v>
      </c>
      <c r="D2470" s="2" t="s">
        <v>9416</v>
      </c>
      <c r="E2470" s="1">
        <v>0.173724934483</v>
      </c>
      <c r="F2470" s="1">
        <f t="shared" si="291"/>
        <v>173724.93448299999</v>
      </c>
      <c r="G2470" s="1">
        <v>26.423383826076396</v>
      </c>
      <c r="H2470" s="1">
        <f t="shared" si="292"/>
        <v>0.46117504728324982</v>
      </c>
      <c r="I2470" s="1">
        <f t="shared" si="293"/>
        <v>0.44500070428853167</v>
      </c>
      <c r="J2470" s="1">
        <v>9.7899999999999991</v>
      </c>
      <c r="M2470" s="3">
        <f t="shared" si="295"/>
        <v>10.643948618074475</v>
      </c>
      <c r="N2470" s="1">
        <f t="shared" si="289"/>
        <v>739647.71052616264</v>
      </c>
      <c r="O2470" s="4">
        <f t="shared" si="290"/>
        <v>6.6568293947354639E-4</v>
      </c>
    </row>
    <row r="2471" spans="1:15" x14ac:dyDescent="0.4">
      <c r="A2471" s="1" t="s">
        <v>2470</v>
      </c>
      <c r="B2471" s="1" t="s">
        <v>7098</v>
      </c>
      <c r="C2471" s="1" t="s">
        <v>9394</v>
      </c>
      <c r="D2471" s="2" t="s">
        <v>9416</v>
      </c>
      <c r="E2471" s="1">
        <v>0.26835969600699999</v>
      </c>
      <c r="F2471" s="1">
        <f t="shared" si="291"/>
        <v>268359.69600699999</v>
      </c>
      <c r="G2471" s="1">
        <v>19.484850682789766</v>
      </c>
      <c r="H2471" s="1">
        <f t="shared" si="292"/>
        <v>0.34007479867414664</v>
      </c>
      <c r="I2471" s="1">
        <f t="shared" si="293"/>
        <v>0.33355760800687201</v>
      </c>
      <c r="J2471" s="1">
        <v>9.7899999999999991</v>
      </c>
      <c r="M2471" s="3">
        <f t="shared" si="295"/>
        <v>14.200139699276477</v>
      </c>
      <c r="N2471" s="1">
        <f t="shared" si="289"/>
        <v>1524298.069181907</v>
      </c>
      <c r="O2471" s="4">
        <f t="shared" si="290"/>
        <v>1.3718682622637164E-3</v>
      </c>
    </row>
    <row r="2472" spans="1:15" x14ac:dyDescent="0.4">
      <c r="A2472" s="1" t="s">
        <v>2471</v>
      </c>
      <c r="B2472" s="1" t="s">
        <v>7099</v>
      </c>
      <c r="C2472" s="1" t="s">
        <v>9395</v>
      </c>
      <c r="D2472" s="2" t="s">
        <v>9416</v>
      </c>
      <c r="E2472" s="1">
        <v>0.24590404891100001</v>
      </c>
      <c r="F2472" s="1">
        <f t="shared" si="291"/>
        <v>245904.04891100002</v>
      </c>
      <c r="G2472" s="1">
        <v>22.11567719555898</v>
      </c>
      <c r="H2472" s="1">
        <f t="shared" si="292"/>
        <v>0.38599138337073008</v>
      </c>
      <c r="I2472" s="1">
        <f t="shared" si="293"/>
        <v>0.37647776459372301</v>
      </c>
      <c r="J2472" s="1">
        <v>9.7899999999999991</v>
      </c>
      <c r="M2472" s="3">
        <f t="shared" si="295"/>
        <v>12.581259975779874</v>
      </c>
      <c r="N2472" s="1">
        <f t="shared" si="289"/>
        <v>1237513.1073784723</v>
      </c>
      <c r="O2472" s="4">
        <f t="shared" si="290"/>
        <v>1.1137617966406252E-3</v>
      </c>
    </row>
    <row r="2473" spans="1:15" x14ac:dyDescent="0.4">
      <c r="A2473" s="1" t="s">
        <v>2472</v>
      </c>
      <c r="B2473" s="1" t="s">
        <v>7100</v>
      </c>
      <c r="C2473" s="1" t="s">
        <v>9395</v>
      </c>
      <c r="D2473" s="2" t="s">
        <v>9416</v>
      </c>
      <c r="E2473" s="1">
        <v>8.0410011074599996E-2</v>
      </c>
      <c r="F2473" s="1">
        <f t="shared" si="291"/>
        <v>80410.011074599999</v>
      </c>
      <c r="G2473" s="1">
        <v>20.572925926483784</v>
      </c>
      <c r="H2473" s="1">
        <f t="shared" si="292"/>
        <v>0.35906529418604688</v>
      </c>
      <c r="I2473" s="1">
        <f t="shared" si="293"/>
        <v>0.35139929131354114</v>
      </c>
      <c r="J2473" s="1">
        <v>9.7899999999999991</v>
      </c>
      <c r="M2473" s="3">
        <f t="shared" si="295"/>
        <v>13.479152487043054</v>
      </c>
      <c r="N2473" s="1">
        <f t="shared" si="289"/>
        <v>433543.52030374168</v>
      </c>
      <c r="O2473" s="4">
        <f t="shared" si="290"/>
        <v>3.9018916827336756E-4</v>
      </c>
    </row>
    <row r="2474" spans="1:15" x14ac:dyDescent="0.4">
      <c r="A2474" s="1" t="s">
        <v>2473</v>
      </c>
      <c r="B2474" s="1" t="s">
        <v>7101</v>
      </c>
      <c r="C2474" s="1" t="s">
        <v>9394</v>
      </c>
      <c r="D2474" s="2" t="s">
        <v>9416</v>
      </c>
      <c r="E2474" s="1">
        <v>3.4746457472600002E-2</v>
      </c>
      <c r="F2474" s="1">
        <f t="shared" si="291"/>
        <v>34746.457472599999</v>
      </c>
      <c r="G2474" s="1">
        <v>24.474045667892849</v>
      </c>
      <c r="H2474" s="1">
        <f t="shared" si="292"/>
        <v>0.42715267818818486</v>
      </c>
      <c r="I2474" s="1">
        <f t="shared" si="293"/>
        <v>0.41428099808605695</v>
      </c>
      <c r="J2474" s="1">
        <v>9.7899999999999991</v>
      </c>
      <c r="M2474" s="3">
        <f t="shared" si="295"/>
        <v>11.433217196387504</v>
      </c>
      <c r="N2474" s="1">
        <f t="shared" si="289"/>
        <v>158905.51803571099</v>
      </c>
      <c r="O2474" s="4">
        <f t="shared" si="290"/>
        <v>1.4301496623213991E-4</v>
      </c>
    </row>
    <row r="2475" spans="1:15" x14ac:dyDescent="0.4">
      <c r="A2475" s="1" t="s">
        <v>2474</v>
      </c>
      <c r="B2475" s="1" t="s">
        <v>7102</v>
      </c>
      <c r="C2475" s="1" t="s">
        <v>9394</v>
      </c>
      <c r="D2475" s="2" t="s">
        <v>9416</v>
      </c>
      <c r="E2475" s="1">
        <v>2.29200181888E-2</v>
      </c>
      <c r="F2475" s="1">
        <f t="shared" si="291"/>
        <v>22920.018188800001</v>
      </c>
      <c r="G2475" s="1">
        <v>23.54109021595546</v>
      </c>
      <c r="H2475" s="1">
        <f t="shared" si="292"/>
        <v>0.41086953377744573</v>
      </c>
      <c r="I2475" s="1">
        <f t="shared" si="293"/>
        <v>0.3994066447253154</v>
      </c>
      <c r="J2475" s="1">
        <v>9.7899999999999991</v>
      </c>
      <c r="M2475" s="3">
        <f t="shared" si="295"/>
        <v>11.85900308371577</v>
      </c>
      <c r="N2475" s="1">
        <f t="shared" si="289"/>
        <v>108723.4265519203</v>
      </c>
      <c r="O2475" s="4">
        <f t="shared" si="290"/>
        <v>9.7851083896728278E-5</v>
      </c>
    </row>
    <row r="2476" spans="1:15" x14ac:dyDescent="0.4">
      <c r="A2476" s="1" t="s">
        <v>2475</v>
      </c>
      <c r="B2476" s="1" t="s">
        <v>7103</v>
      </c>
      <c r="C2476" s="1" t="s">
        <v>9395</v>
      </c>
      <c r="D2476" s="2" t="s">
        <v>9416</v>
      </c>
      <c r="E2476" s="1">
        <v>6.0524892690199998E-2</v>
      </c>
      <c r="F2476" s="1">
        <f t="shared" si="291"/>
        <v>60524.892690199995</v>
      </c>
      <c r="G2476" s="1">
        <v>16.223712283121028</v>
      </c>
      <c r="H2476" s="1">
        <f t="shared" si="292"/>
        <v>0.28315719623670838</v>
      </c>
      <c r="I2476" s="1">
        <f t="shared" si="293"/>
        <v>0.27938850679644756</v>
      </c>
      <c r="J2476" s="1">
        <v>9.7899999999999991</v>
      </c>
      <c r="M2476" s="3">
        <f t="shared" si="295"/>
        <v>16.953326698241657</v>
      </c>
      <c r="N2476" s="1">
        <f t="shared" si="289"/>
        <v>410439.31166119158</v>
      </c>
      <c r="O2476" s="4">
        <f t="shared" si="290"/>
        <v>3.6939538049507242E-4</v>
      </c>
    </row>
    <row r="2477" spans="1:15" x14ac:dyDescent="0.4">
      <c r="A2477" s="1" t="s">
        <v>2476</v>
      </c>
      <c r="B2477" s="1" t="s">
        <v>7104</v>
      </c>
      <c r="C2477" s="1" t="s">
        <v>9395</v>
      </c>
      <c r="D2477" s="2" t="s">
        <v>9416</v>
      </c>
      <c r="E2477" s="1">
        <v>5.2625482367699997E-2</v>
      </c>
      <c r="F2477" s="1">
        <f t="shared" si="291"/>
        <v>52625.482367699995</v>
      </c>
      <c r="G2477" s="1">
        <v>14.447639238266717</v>
      </c>
      <c r="H2477" s="1">
        <f t="shared" si="292"/>
        <v>0.25215887384807978</v>
      </c>
      <c r="I2477" s="1">
        <f t="shared" si="293"/>
        <v>0.24949514077589544</v>
      </c>
      <c r="J2477" s="1">
        <v>9.7899999999999991</v>
      </c>
      <c r="M2477" s="3">
        <f t="shared" si="295"/>
        <v>18.984596720898143</v>
      </c>
      <c r="N2477" s="1">
        <f t="shared" si="289"/>
        <v>399629.42399740819</v>
      </c>
      <c r="O2477" s="4">
        <f t="shared" si="290"/>
        <v>3.5966648159766742E-4</v>
      </c>
    </row>
    <row r="2478" spans="1:15" x14ac:dyDescent="0.4">
      <c r="A2478" s="1" t="s">
        <v>2477</v>
      </c>
      <c r="B2478" s="1" t="s">
        <v>7105</v>
      </c>
      <c r="C2478" s="1" t="s">
        <v>9394</v>
      </c>
      <c r="D2478" s="2" t="s">
        <v>9416</v>
      </c>
      <c r="E2478" s="1">
        <v>4.3524702896499998E-2</v>
      </c>
      <c r="F2478" s="1">
        <f t="shared" si="291"/>
        <v>43524.702896499999</v>
      </c>
      <c r="G2478" s="1">
        <v>27.779913766043528</v>
      </c>
      <c r="H2478" s="1">
        <f t="shared" si="292"/>
        <v>0.48485096113755727</v>
      </c>
      <c r="I2478" s="1">
        <f t="shared" si="293"/>
        <v>0.46607650332326833</v>
      </c>
      <c r="J2478" s="1">
        <v>9.7899999999999991</v>
      </c>
      <c r="M2478" s="3">
        <f t="shared" si="295"/>
        <v>10.162633382461735</v>
      </c>
      <c r="N2478" s="1">
        <f t="shared" si="289"/>
        <v>176930.23944707995</v>
      </c>
      <c r="O2478" s="4">
        <f t="shared" si="290"/>
        <v>1.5923721550237198E-4</v>
      </c>
    </row>
    <row r="2479" spans="1:15" x14ac:dyDescent="0.4">
      <c r="A2479" s="1" t="s">
        <v>2478</v>
      </c>
      <c r="B2479" s="1" t="s">
        <v>7106</v>
      </c>
      <c r="C2479" s="1" t="s">
        <v>9394</v>
      </c>
      <c r="D2479" s="2" t="s">
        <v>9416</v>
      </c>
      <c r="E2479" s="1">
        <v>7.8899279966099994E-2</v>
      </c>
      <c r="F2479" s="1">
        <f t="shared" si="291"/>
        <v>78899.279966099988</v>
      </c>
      <c r="G2479" s="1">
        <v>14.541987330048949</v>
      </c>
      <c r="H2479" s="1">
        <f t="shared" si="292"/>
        <v>0.25380555869265348</v>
      </c>
      <c r="I2479" s="1">
        <f t="shared" si="293"/>
        <v>0.25108941195925238</v>
      </c>
      <c r="J2479" s="1">
        <v>9.7899999999999991</v>
      </c>
      <c r="M2479" s="3">
        <f t="shared" si="295"/>
        <v>18.864055614669844</v>
      </c>
      <c r="N2479" s="1">
        <f t="shared" si="289"/>
        <v>595344.16209516663</v>
      </c>
      <c r="O2479" s="4">
        <f t="shared" si="290"/>
        <v>5.3580974588564995E-4</v>
      </c>
    </row>
    <row r="2480" spans="1:15" x14ac:dyDescent="0.4">
      <c r="A2480" s="1" t="s">
        <v>2479</v>
      </c>
      <c r="B2480" s="1" t="s">
        <v>7107</v>
      </c>
      <c r="C2480" s="1" t="s">
        <v>9394</v>
      </c>
      <c r="D2480" s="2" t="s">
        <v>9416</v>
      </c>
      <c r="E2480" s="1">
        <v>4.6896720665400002E-2</v>
      </c>
      <c r="F2480" s="1">
        <f t="shared" si="291"/>
        <v>46896.720665400004</v>
      </c>
      <c r="G2480" s="1">
        <v>15.85888756598745</v>
      </c>
      <c r="H2480" s="1">
        <f t="shared" si="292"/>
        <v>0.2767898037300705</v>
      </c>
      <c r="I2480" s="1">
        <f t="shared" si="293"/>
        <v>0.27326905330881324</v>
      </c>
      <c r="J2480" s="1">
        <v>9.7899999999999991</v>
      </c>
      <c r="M2480" s="3">
        <f t="shared" si="295"/>
        <v>17.332971202199886</v>
      </c>
      <c r="N2480" s="1">
        <f t="shared" si="289"/>
        <v>325143.80350839626</v>
      </c>
      <c r="O2480" s="4">
        <f t="shared" si="290"/>
        <v>2.9262942315755666E-4</v>
      </c>
    </row>
    <row r="2481" spans="1:15" x14ac:dyDescent="0.4">
      <c r="A2481" s="1" t="s">
        <v>2480</v>
      </c>
      <c r="B2481" s="1" t="s">
        <v>7108</v>
      </c>
      <c r="C2481" s="1" t="s">
        <v>9394</v>
      </c>
      <c r="D2481" s="2" t="s">
        <v>9416</v>
      </c>
      <c r="E2481" s="1">
        <v>1.85659310508E-2</v>
      </c>
      <c r="F2481" s="1">
        <f t="shared" si="291"/>
        <v>18565.931050800002</v>
      </c>
      <c r="G2481" s="1">
        <v>27.476188945770264</v>
      </c>
      <c r="H2481" s="1">
        <f t="shared" si="292"/>
        <v>0.47954996300376079</v>
      </c>
      <c r="I2481" s="1">
        <f t="shared" si="293"/>
        <v>0.46137994826140155</v>
      </c>
      <c r="J2481" s="1">
        <v>9.7899999999999991</v>
      </c>
      <c r="M2481" s="3">
        <f t="shared" si="295"/>
        <v>10.266082540653708</v>
      </c>
      <c r="N2481" s="1">
        <f t="shared" si="289"/>
        <v>76239.75224463937</v>
      </c>
      <c r="O2481" s="4">
        <f t="shared" si="290"/>
        <v>6.8615777020175435E-5</v>
      </c>
    </row>
    <row r="2482" spans="1:15" x14ac:dyDescent="0.4">
      <c r="A2482" s="1" t="s">
        <v>2481</v>
      </c>
      <c r="B2482" s="1" t="s">
        <v>7109</v>
      </c>
      <c r="C2482" s="1" t="s">
        <v>9394</v>
      </c>
      <c r="D2482" s="2" t="s">
        <v>9416</v>
      </c>
      <c r="E2482" s="1">
        <v>2.9149499025100001E-2</v>
      </c>
      <c r="F2482" s="1">
        <f t="shared" si="291"/>
        <v>29149.499025100002</v>
      </c>
      <c r="G2482" s="1">
        <v>33.342024158028998</v>
      </c>
      <c r="H2482" s="1">
        <f t="shared" si="292"/>
        <v>0.58192810083709612</v>
      </c>
      <c r="I2482" s="1">
        <f t="shared" si="293"/>
        <v>0.54963570146896557</v>
      </c>
      <c r="J2482" s="1">
        <v>9.7899999999999991</v>
      </c>
      <c r="M2482" s="3">
        <f t="shared" si="295"/>
        <v>8.6176436843441255</v>
      </c>
      <c r="N2482" s="1">
        <f t="shared" si="289"/>
        <v>100479.99847017931</v>
      </c>
      <c r="O2482" s="4">
        <f t="shared" si="290"/>
        <v>9.0431998623161393E-5</v>
      </c>
    </row>
    <row r="2483" spans="1:15" x14ac:dyDescent="0.4">
      <c r="A2483" s="1" t="s">
        <v>2482</v>
      </c>
      <c r="B2483" s="1" t="s">
        <v>7110</v>
      </c>
      <c r="C2483" s="1" t="s">
        <v>9394</v>
      </c>
      <c r="D2483" s="2" t="s">
        <v>9416</v>
      </c>
      <c r="E2483" s="1">
        <v>3.7282872884999999E-2</v>
      </c>
      <c r="F2483" s="1">
        <f t="shared" si="291"/>
        <v>37282.872884999997</v>
      </c>
      <c r="G2483" s="1">
        <v>24.42019822862413</v>
      </c>
      <c r="H2483" s="1">
        <f t="shared" si="292"/>
        <v>0.42621286307917799</v>
      </c>
      <c r="I2483" s="1">
        <f t="shared" si="293"/>
        <v>0.4134254434459238</v>
      </c>
      <c r="J2483" s="1">
        <v>9.7899999999999991</v>
      </c>
      <c r="M2483" s="3">
        <f t="shared" si="295"/>
        <v>11.45687742867144</v>
      </c>
      <c r="N2483" s="1">
        <f t="shared" si="289"/>
        <v>170858.12193287318</v>
      </c>
      <c r="O2483" s="4">
        <f t="shared" si="290"/>
        <v>1.5377230973958589E-4</v>
      </c>
    </row>
    <row r="2484" spans="1:15" x14ac:dyDescent="0.4">
      <c r="A2484" s="1" t="s">
        <v>2483</v>
      </c>
      <c r="B2484" s="1" t="s">
        <v>7111</v>
      </c>
      <c r="C2484" s="1" t="s">
        <v>9395</v>
      </c>
      <c r="D2484" s="2" t="s">
        <v>9416</v>
      </c>
      <c r="E2484" s="1">
        <v>5.08059556482E-2</v>
      </c>
      <c r="F2484" s="1">
        <f t="shared" si="291"/>
        <v>50805.955648199997</v>
      </c>
      <c r="G2484" s="1">
        <v>18.020898358296538</v>
      </c>
      <c r="H2484" s="1">
        <f t="shared" si="292"/>
        <v>0.31452401051951534</v>
      </c>
      <c r="I2484" s="1">
        <f t="shared" si="293"/>
        <v>0.30936386707330993</v>
      </c>
      <c r="J2484" s="1">
        <v>9.7899999999999991</v>
      </c>
      <c r="M2484" s="3">
        <f t="shared" si="295"/>
        <v>15.310658857039893</v>
      </c>
      <c r="N2484" s="1">
        <f t="shared" si="289"/>
        <v>311149.06193419569</v>
      </c>
      <c r="O2484" s="4">
        <f t="shared" si="290"/>
        <v>2.800341557407762E-4</v>
      </c>
    </row>
    <row r="2485" spans="1:15" x14ac:dyDescent="0.4">
      <c r="A2485" s="1" t="s">
        <v>2484</v>
      </c>
      <c r="B2485" s="1" t="s">
        <v>7112</v>
      </c>
      <c r="C2485" s="1" t="s">
        <v>9394</v>
      </c>
      <c r="D2485" s="2" t="s">
        <v>9416</v>
      </c>
      <c r="E2485" s="1">
        <v>3.52011623229E-2</v>
      </c>
      <c r="F2485" s="1">
        <f t="shared" si="291"/>
        <v>35201.162322899996</v>
      </c>
      <c r="G2485" s="1">
        <v>21.681575593494234</v>
      </c>
      <c r="H2485" s="1">
        <f t="shared" si="292"/>
        <v>0.378414881126518</v>
      </c>
      <c r="I2485" s="1">
        <f t="shared" si="293"/>
        <v>0.36944796020080833</v>
      </c>
      <c r="J2485" s="1">
        <v>9.7899999999999991</v>
      </c>
      <c r="M2485" s="3">
        <f t="shared" si="295"/>
        <v>12.820654440424006</v>
      </c>
      <c r="N2485" s="1">
        <f t="shared" si="289"/>
        <v>180520.77521726963</v>
      </c>
      <c r="O2485" s="4">
        <f t="shared" si="290"/>
        <v>1.624686976955427E-4</v>
      </c>
    </row>
    <row r="2486" spans="1:15" x14ac:dyDescent="0.4">
      <c r="A2486" s="1" t="s">
        <v>2485</v>
      </c>
      <c r="B2486" s="1" t="s">
        <v>7113</v>
      </c>
      <c r="C2486" s="1" t="s">
        <v>9394</v>
      </c>
      <c r="D2486" s="2" t="s">
        <v>9416</v>
      </c>
      <c r="E2486" s="1">
        <v>3.5348128015999999E-2</v>
      </c>
      <c r="F2486" s="1">
        <f t="shared" si="291"/>
        <v>35348.128016000002</v>
      </c>
      <c r="G2486" s="1">
        <v>26.437332607450941</v>
      </c>
      <c r="H2486" s="1">
        <f t="shared" si="292"/>
        <v>0.46141849944487645</v>
      </c>
      <c r="I2486" s="1">
        <f t="shared" si="293"/>
        <v>0.44521870986663775</v>
      </c>
      <c r="J2486" s="1">
        <v>9.7899999999999991</v>
      </c>
      <c r="M2486" s="3">
        <f t="shared" si="295"/>
        <v>10.638736707342984</v>
      </c>
      <c r="N2486" s="1">
        <f t="shared" si="289"/>
        <v>150423.77082387125</v>
      </c>
      <c r="O2486" s="4">
        <f t="shared" si="290"/>
        <v>1.3538139374148412E-4</v>
      </c>
    </row>
    <row r="2487" spans="1:15" x14ac:dyDescent="0.4">
      <c r="A2487" s="1" t="s">
        <v>2486</v>
      </c>
      <c r="B2487" s="1" t="s">
        <v>7114</v>
      </c>
      <c r="C2487" s="1" t="s">
        <v>9394</v>
      </c>
      <c r="D2487" s="2" t="s">
        <v>9416</v>
      </c>
      <c r="E2487" s="1">
        <v>1.8840651086099999E-2</v>
      </c>
      <c r="F2487" s="1">
        <f t="shared" si="291"/>
        <v>18840.651086099999</v>
      </c>
      <c r="G2487" s="1">
        <v>18.878062291578814</v>
      </c>
      <c r="H2487" s="1">
        <f t="shared" si="292"/>
        <v>0.32948434338463611</v>
      </c>
      <c r="I2487" s="1">
        <f t="shared" si="293"/>
        <v>0.32355515234183047</v>
      </c>
      <c r="J2487" s="1">
        <v>9.7899999999999991</v>
      </c>
      <c r="M2487" s="3">
        <f t="shared" si="295"/>
        <v>14.639125964064345</v>
      </c>
      <c r="N2487" s="1">
        <f t="shared" si="289"/>
        <v>110324.26579776144</v>
      </c>
      <c r="O2487" s="4">
        <f t="shared" si="290"/>
        <v>9.9291839217985301E-5</v>
      </c>
    </row>
    <row r="2488" spans="1:15" x14ac:dyDescent="0.4">
      <c r="A2488" s="1" t="s">
        <v>2487</v>
      </c>
      <c r="B2488" s="1" t="s">
        <v>7115</v>
      </c>
      <c r="C2488" s="1" t="s">
        <v>9394</v>
      </c>
      <c r="D2488" s="2" t="s">
        <v>9416</v>
      </c>
      <c r="E2488" s="1">
        <v>3.10972418223E-2</v>
      </c>
      <c r="F2488" s="1">
        <f t="shared" si="291"/>
        <v>31097.241822299999</v>
      </c>
      <c r="G2488" s="1">
        <v>21.142688951994245</v>
      </c>
      <c r="H2488" s="1">
        <f t="shared" si="292"/>
        <v>0.36900953493732891</v>
      </c>
      <c r="I2488" s="1">
        <f t="shared" si="293"/>
        <v>0.36069181707699249</v>
      </c>
      <c r="J2488" s="1">
        <v>9.7899999999999991</v>
      </c>
      <c r="M2488" s="3">
        <f t="shared" si="295"/>
        <v>13.131888241431959</v>
      </c>
      <c r="N2488" s="1">
        <f t="shared" si="289"/>
        <v>163346.201690891</v>
      </c>
      <c r="O2488" s="4">
        <f t="shared" si="290"/>
        <v>1.4701158152180191E-4</v>
      </c>
    </row>
    <row r="2489" spans="1:15" x14ac:dyDescent="0.4">
      <c r="A2489" s="1" t="s">
        <v>2488</v>
      </c>
      <c r="B2489" s="1" t="s">
        <v>7116</v>
      </c>
      <c r="C2489" s="1" t="s">
        <v>9394</v>
      </c>
      <c r="D2489" s="2" t="s">
        <v>9416</v>
      </c>
      <c r="E2489" s="1">
        <v>0.27525005203199998</v>
      </c>
      <c r="F2489" s="1">
        <f t="shared" si="291"/>
        <v>275250.05203199998</v>
      </c>
      <c r="G2489" s="1">
        <v>13.120917363801608</v>
      </c>
      <c r="H2489" s="1">
        <f t="shared" si="292"/>
        <v>0.22900320888043271</v>
      </c>
      <c r="I2489" s="1">
        <f t="shared" si="293"/>
        <v>0.22700686842157297</v>
      </c>
      <c r="J2489" s="1">
        <v>9.7899999999999991</v>
      </c>
      <c r="M2489" s="3">
        <f t="shared" si="295"/>
        <v>20.865292157847144</v>
      </c>
      <c r="N2489" s="1">
        <f t="shared" si="289"/>
        <v>2297269.1008441229</v>
      </c>
      <c r="O2489" s="4">
        <f t="shared" si="290"/>
        <v>2.0675421907597109E-3</v>
      </c>
    </row>
    <row r="2490" spans="1:15" x14ac:dyDescent="0.4">
      <c r="A2490" s="1" t="s">
        <v>2489</v>
      </c>
      <c r="B2490" s="1" t="s">
        <v>7117</v>
      </c>
      <c r="C2490" s="1" t="s">
        <v>9395</v>
      </c>
      <c r="D2490" s="2" t="s">
        <v>9416</v>
      </c>
      <c r="E2490" s="1">
        <v>0.12203317253</v>
      </c>
      <c r="F2490" s="1">
        <f t="shared" si="291"/>
        <v>122033.17253</v>
      </c>
      <c r="G2490" s="1">
        <v>11.825863900718156</v>
      </c>
      <c r="H2490" s="1">
        <f t="shared" si="292"/>
        <v>0.20640026196027164</v>
      </c>
      <c r="I2490" s="1">
        <f t="shared" si="293"/>
        <v>0.20493790173972998</v>
      </c>
      <c r="J2490" s="1">
        <v>9.7899999999999991</v>
      </c>
      <c r="M2490" s="3">
        <f t="shared" si="295"/>
        <v>23.112194431801573</v>
      </c>
      <c r="N2490" s="1">
        <f t="shared" si="289"/>
        <v>1128181.7642571786</v>
      </c>
      <c r="O2490" s="4">
        <f t="shared" si="290"/>
        <v>1.0153635878314608E-3</v>
      </c>
    </row>
    <row r="2491" spans="1:15" x14ac:dyDescent="0.4">
      <c r="A2491" s="1" t="s">
        <v>2490</v>
      </c>
      <c r="B2491" s="1" t="s">
        <v>7118</v>
      </c>
      <c r="C2491" s="1" t="s">
        <v>9394</v>
      </c>
      <c r="D2491" s="2" t="s">
        <v>9416</v>
      </c>
      <c r="E2491" s="1">
        <v>8.0344217174400004E-2</v>
      </c>
      <c r="F2491" s="1">
        <f t="shared" si="291"/>
        <v>80344.217174400008</v>
      </c>
      <c r="G2491" s="1">
        <v>15.283172812513126</v>
      </c>
      <c r="H2491" s="1">
        <f t="shared" si="292"/>
        <v>0.26674168572963608</v>
      </c>
      <c r="I2491" s="1">
        <f t="shared" si="293"/>
        <v>0.26358975788952199</v>
      </c>
      <c r="J2491" s="1">
        <v>9.7899999999999991</v>
      </c>
      <c r="M2491" s="3">
        <f t="shared" si="295"/>
        <v>17.969456284562142</v>
      </c>
      <c r="N2491" s="1">
        <f t="shared" si="289"/>
        <v>577496.75929309917</v>
      </c>
      <c r="O2491" s="4">
        <f t="shared" si="290"/>
        <v>5.1974708336378927E-4</v>
      </c>
    </row>
    <row r="2492" spans="1:15" x14ac:dyDescent="0.4">
      <c r="A2492" s="1" t="s">
        <v>2491</v>
      </c>
      <c r="B2492" s="1" t="s">
        <v>7119</v>
      </c>
      <c r="C2492" s="1" t="s">
        <v>9394</v>
      </c>
      <c r="D2492" s="2" t="s">
        <v>9416</v>
      </c>
      <c r="E2492" s="1">
        <v>9.6369021575599997E-2</v>
      </c>
      <c r="F2492" s="1">
        <f t="shared" si="291"/>
        <v>96369.021575599996</v>
      </c>
      <c r="G2492" s="1">
        <v>12.580624860936197</v>
      </c>
      <c r="H2492" s="1">
        <f t="shared" si="292"/>
        <v>0.21957332578159036</v>
      </c>
      <c r="I2492" s="1">
        <f t="shared" si="293"/>
        <v>0.21781321294761416</v>
      </c>
      <c r="J2492" s="1">
        <v>9.7899999999999991</v>
      </c>
      <c r="M2492" s="3">
        <f t="shared" si="295"/>
        <v>21.745993125739652</v>
      </c>
      <c r="N2492" s="1">
        <f t="shared" si="289"/>
        <v>838256.03228690149</v>
      </c>
      <c r="O2492" s="4">
        <f t="shared" si="290"/>
        <v>7.5443042905821143E-4</v>
      </c>
    </row>
    <row r="2493" spans="1:15" x14ac:dyDescent="0.4">
      <c r="A2493" s="1" t="s">
        <v>2492</v>
      </c>
      <c r="B2493" s="1" t="s">
        <v>7120</v>
      </c>
      <c r="C2493" s="1" t="s">
        <v>9394</v>
      </c>
      <c r="D2493" s="2" t="s">
        <v>9416</v>
      </c>
      <c r="E2493" s="1">
        <v>1.2811880980100001E-2</v>
      </c>
      <c r="F2493" s="1">
        <f t="shared" si="291"/>
        <v>12811.880980100001</v>
      </c>
      <c r="G2493" s="1">
        <v>30.766520351171494</v>
      </c>
      <c r="H2493" s="1">
        <f t="shared" si="292"/>
        <v>0.53697707950978457</v>
      </c>
      <c r="I2493" s="1">
        <f t="shared" si="293"/>
        <v>0.51154086135644272</v>
      </c>
      <c r="J2493" s="1">
        <v>9.7899999999999991</v>
      </c>
      <c r="M2493" s="3">
        <f t="shared" si="295"/>
        <v>9.2594062161412296</v>
      </c>
      <c r="N2493" s="1">
        <f t="shared" si="289"/>
        <v>47452.16415503982</v>
      </c>
      <c r="O2493" s="4">
        <f t="shared" si="290"/>
        <v>4.2706947739535845E-5</v>
      </c>
    </row>
    <row r="2494" spans="1:15" x14ac:dyDescent="0.4">
      <c r="A2494" s="1" t="s">
        <v>2493</v>
      </c>
      <c r="B2494" s="1" t="s">
        <v>7121</v>
      </c>
      <c r="C2494" s="1" t="s">
        <v>9394</v>
      </c>
      <c r="D2494" s="2" t="s">
        <v>9416</v>
      </c>
      <c r="E2494" s="1">
        <v>4.1183963196700001E-2</v>
      </c>
      <c r="F2494" s="1">
        <f t="shared" si="291"/>
        <v>41183.963196700002</v>
      </c>
      <c r="G2494" s="1">
        <v>21.718531131744385</v>
      </c>
      <c r="H2494" s="1">
        <f t="shared" si="292"/>
        <v>0.37905987694582982</v>
      </c>
      <c r="I2494" s="1">
        <f t="shared" si="293"/>
        <v>0.37004724659253196</v>
      </c>
      <c r="J2494" s="1">
        <v>9.7899999999999991</v>
      </c>
      <c r="M2494" s="3">
        <f t="shared" si="295"/>
        <v>12.799891568088416</v>
      </c>
      <c r="N2494" s="1">
        <f t="shared" si="289"/>
        <v>210860.10530476162</v>
      </c>
      <c r="O2494" s="4">
        <f t="shared" si="290"/>
        <v>1.8977409477428545E-4</v>
      </c>
    </row>
    <row r="2495" spans="1:15" x14ac:dyDescent="0.4">
      <c r="A2495" s="1" t="s">
        <v>2494</v>
      </c>
      <c r="B2495" s="1" t="s">
        <v>7122</v>
      </c>
      <c r="C2495" s="1" t="s">
        <v>9395</v>
      </c>
      <c r="D2495" s="2" t="s">
        <v>9416</v>
      </c>
      <c r="E2495" s="1">
        <v>7.0195962601600007E-2</v>
      </c>
      <c r="F2495" s="1">
        <f t="shared" si="291"/>
        <v>70195.962601600011</v>
      </c>
      <c r="G2495" s="1">
        <v>15.779698806650499</v>
      </c>
      <c r="H2495" s="1">
        <f t="shared" si="292"/>
        <v>0.27540769914907132</v>
      </c>
      <c r="I2495" s="1">
        <f t="shared" si="293"/>
        <v>0.27193929431128555</v>
      </c>
      <c r="J2495" s="1">
        <v>9.7899999999999991</v>
      </c>
      <c r="M2495" s="3">
        <f t="shared" si="295"/>
        <v>17.417727891991213</v>
      </c>
      <c r="N2495" s="1">
        <f t="shared" si="289"/>
        <v>489061.67028442427</v>
      </c>
      <c r="O2495" s="4">
        <f t="shared" si="290"/>
        <v>4.4015550325598188E-4</v>
      </c>
    </row>
    <row r="2496" spans="1:15" x14ac:dyDescent="0.4">
      <c r="A2496" s="1" t="s">
        <v>2495</v>
      </c>
      <c r="B2496" s="1" t="s">
        <v>7123</v>
      </c>
      <c r="C2496" s="1" t="s">
        <v>9393</v>
      </c>
      <c r="D2496" s="2" t="s">
        <v>9416</v>
      </c>
      <c r="E2496" s="1">
        <v>0.25141987411200001</v>
      </c>
      <c r="F2496" s="1">
        <f t="shared" si="291"/>
        <v>251419.87411200002</v>
      </c>
      <c r="G2496" s="1">
        <v>26.143332692782085</v>
      </c>
      <c r="H2496" s="1">
        <f t="shared" si="292"/>
        <v>0.45628723293332252</v>
      </c>
      <c r="I2496" s="1">
        <f t="shared" si="293"/>
        <v>0.44061822057714478</v>
      </c>
      <c r="J2496" s="1">
        <v>9.7899999999999991</v>
      </c>
      <c r="M2496" s="3"/>
    </row>
    <row r="2497" spans="1:15" x14ac:dyDescent="0.4">
      <c r="A2497" s="1" t="s">
        <v>2496</v>
      </c>
      <c r="B2497" s="1" t="s">
        <v>7124</v>
      </c>
      <c r="C2497" s="1" t="s">
        <v>9394</v>
      </c>
      <c r="D2497" s="2" t="s">
        <v>9416</v>
      </c>
      <c r="E2497" s="1">
        <v>4.435471606E-2</v>
      </c>
      <c r="F2497" s="1">
        <f t="shared" si="291"/>
        <v>44354.716059999999</v>
      </c>
      <c r="G2497" s="1">
        <v>20.998353256369537</v>
      </c>
      <c r="H2497" s="1">
        <f t="shared" si="292"/>
        <v>0.36649040182052134</v>
      </c>
      <c r="I2497" s="1">
        <f t="shared" si="293"/>
        <v>0.35834111727049134</v>
      </c>
      <c r="J2497" s="1">
        <v>9.7899999999999991</v>
      </c>
      <c r="M2497" s="3">
        <f t="shared" ref="M2497:M2514" si="296">$K$2/$L$2/J2497/I2497*1000</f>
        <v>13.218032771491085</v>
      </c>
      <c r="N2497" s="1">
        <f t="shared" si="289"/>
        <v>234512.83618050479</v>
      </c>
      <c r="O2497" s="4">
        <f t="shared" si="290"/>
        <v>2.1106155256245433E-4</v>
      </c>
    </row>
    <row r="2498" spans="1:15" x14ac:dyDescent="0.4">
      <c r="A2498" s="1" t="s">
        <v>2497</v>
      </c>
      <c r="B2498" s="1" t="s">
        <v>7125</v>
      </c>
      <c r="C2498" s="1" t="s">
        <v>9395</v>
      </c>
      <c r="D2498" s="2" t="s">
        <v>9416</v>
      </c>
      <c r="E2498" s="1">
        <v>3.6963836346700002E-2</v>
      </c>
      <c r="F2498" s="1">
        <f t="shared" si="291"/>
        <v>36963.836346700002</v>
      </c>
      <c r="G2498" s="1">
        <v>27.359786805652437</v>
      </c>
      <c r="H2498" s="1">
        <f t="shared" si="292"/>
        <v>0.47751836240233697</v>
      </c>
      <c r="I2498" s="1">
        <f t="shared" si="293"/>
        <v>0.45957655591292734</v>
      </c>
      <c r="J2498" s="1">
        <v>9.7899999999999991</v>
      </c>
      <c r="M2498" s="3">
        <f t="shared" si="296"/>
        <v>10.306366960005436</v>
      </c>
      <c r="N2498" s="1">
        <f t="shared" ref="N2498:N2561" si="297">M2498*F2498*0.4</f>
        <v>152385.14465547079</v>
      </c>
      <c r="O2498" s="4">
        <f t="shared" ref="O2498:O2561" si="298">N2498*0.9*10^-9</f>
        <v>1.3714663018992373E-4</v>
      </c>
    </row>
    <row r="2499" spans="1:15" x14ac:dyDescent="0.4">
      <c r="A2499" s="1" t="s">
        <v>2498</v>
      </c>
      <c r="B2499" s="1" t="s">
        <v>7126</v>
      </c>
      <c r="C2499" s="1" t="s">
        <v>9395</v>
      </c>
      <c r="D2499" s="2" t="s">
        <v>9416</v>
      </c>
      <c r="E2499" s="1">
        <v>0.17799612529600001</v>
      </c>
      <c r="F2499" s="1">
        <f t="shared" ref="F2499:F2562" si="299">E2499*10^6</f>
        <v>177996.12529600001</v>
      </c>
      <c r="G2499" s="1">
        <v>17.607625138191949</v>
      </c>
      <c r="H2499" s="1">
        <f t="shared" ref="H2499:H2562" si="300">G2499/180*PI()</f>
        <v>0.30731103211837107</v>
      </c>
      <c r="I2499" s="1">
        <f t="shared" ref="I2499:I2562" si="301">SIN(H2499)</f>
        <v>0.30249674227748069</v>
      </c>
      <c r="J2499" s="1">
        <v>9.7899999999999991</v>
      </c>
      <c r="M2499" s="3">
        <f t="shared" si="296"/>
        <v>15.658233526062993</v>
      </c>
      <c r="N2499" s="1">
        <f t="shared" si="297"/>
        <v>1114841.9586476546</v>
      </c>
      <c r="O2499" s="4">
        <f t="shared" si="298"/>
        <v>1.0033577627828892E-3</v>
      </c>
    </row>
    <row r="2500" spans="1:15" x14ac:dyDescent="0.4">
      <c r="A2500" s="1" t="s">
        <v>2499</v>
      </c>
      <c r="B2500" s="1" t="s">
        <v>7127</v>
      </c>
      <c r="C2500" s="1" t="s">
        <v>9394</v>
      </c>
      <c r="D2500" s="2" t="s">
        <v>9416</v>
      </c>
      <c r="E2500" s="1">
        <v>6.1712859309000001E-2</v>
      </c>
      <c r="F2500" s="1">
        <f t="shared" si="299"/>
        <v>61712.859308999999</v>
      </c>
      <c r="G2500" s="1">
        <v>20.303311064839363</v>
      </c>
      <c r="H2500" s="1">
        <f t="shared" si="300"/>
        <v>0.35435962713804275</v>
      </c>
      <c r="I2500" s="1">
        <f t="shared" si="301"/>
        <v>0.34698985064179833</v>
      </c>
      <c r="J2500" s="1">
        <v>9.7899999999999991</v>
      </c>
      <c r="M2500" s="3">
        <f t="shared" si="296"/>
        <v>13.650441425572691</v>
      </c>
      <c r="N2500" s="1">
        <f t="shared" si="297"/>
        <v>336963.10848084517</v>
      </c>
      <c r="O2500" s="4">
        <f t="shared" si="298"/>
        <v>3.0326679763276068E-4</v>
      </c>
    </row>
    <row r="2501" spans="1:15" x14ac:dyDescent="0.4">
      <c r="A2501" s="1" t="s">
        <v>2500</v>
      </c>
      <c r="B2501" s="1" t="s">
        <v>7128</v>
      </c>
      <c r="C2501" s="1" t="s">
        <v>9394</v>
      </c>
      <c r="D2501" s="2" t="s">
        <v>9416</v>
      </c>
      <c r="E2501" s="1">
        <v>4.01159750863E-2</v>
      </c>
      <c r="F2501" s="1">
        <f t="shared" si="299"/>
        <v>40115.975086300001</v>
      </c>
      <c r="G2501" s="1">
        <v>20.93405070203416</v>
      </c>
      <c r="H2501" s="1">
        <f t="shared" si="300"/>
        <v>0.36536811052992646</v>
      </c>
      <c r="I2501" s="1">
        <f t="shared" si="301"/>
        <v>0.35729313107761335</v>
      </c>
      <c r="J2501" s="1">
        <v>9.7899999999999991</v>
      </c>
      <c r="M2501" s="3">
        <f t="shared" si="296"/>
        <v>13.2568029426381</v>
      </c>
      <c r="N2501" s="1">
        <f t="shared" si="297"/>
        <v>212723.83062834345</v>
      </c>
      <c r="O2501" s="4">
        <f t="shared" si="298"/>
        <v>1.9145144756550913E-4</v>
      </c>
    </row>
    <row r="2502" spans="1:15" x14ac:dyDescent="0.4">
      <c r="A2502" s="1" t="s">
        <v>2501</v>
      </c>
      <c r="B2502" s="1" t="s">
        <v>7129</v>
      </c>
      <c r="C2502" s="1" t="s">
        <v>9395</v>
      </c>
      <c r="D2502" s="2" t="s">
        <v>9416</v>
      </c>
      <c r="E2502" s="1">
        <v>0.11591995807</v>
      </c>
      <c r="F2502" s="1">
        <f t="shared" si="299"/>
        <v>115919.95806999999</v>
      </c>
      <c r="G2502" s="1">
        <v>17.573980232372005</v>
      </c>
      <c r="H2502" s="1">
        <f t="shared" si="300"/>
        <v>0.30672381773528967</v>
      </c>
      <c r="I2502" s="1">
        <f t="shared" si="301"/>
        <v>0.30193698652089873</v>
      </c>
      <c r="J2502" s="1">
        <v>9.7899999999999991</v>
      </c>
      <c r="M2502" s="3">
        <f t="shared" si="296"/>
        <v>15.687262054350008</v>
      </c>
      <c r="N2502" s="1">
        <f t="shared" si="297"/>
        <v>727386.70382934203</v>
      </c>
      <c r="O2502" s="4">
        <f t="shared" si="298"/>
        <v>6.5464803344640794E-4</v>
      </c>
    </row>
    <row r="2503" spans="1:15" x14ac:dyDescent="0.4">
      <c r="A2503" s="1" t="s">
        <v>2502</v>
      </c>
      <c r="B2503" s="1" t="s">
        <v>7130</v>
      </c>
      <c r="C2503" s="1" t="s">
        <v>9395</v>
      </c>
      <c r="D2503" s="2" t="s">
        <v>9416</v>
      </c>
      <c r="E2503" s="1">
        <v>5.4025128314500001E-2</v>
      </c>
      <c r="F2503" s="1">
        <f t="shared" si="299"/>
        <v>54025.128314499998</v>
      </c>
      <c r="G2503" s="1">
        <v>18.016538791358471</v>
      </c>
      <c r="H2503" s="1">
        <f t="shared" si="300"/>
        <v>0.31444792172248504</v>
      </c>
      <c r="I2503" s="1">
        <f t="shared" si="301"/>
        <v>0.30929151001258359</v>
      </c>
      <c r="J2503" s="1">
        <v>9.7899999999999991</v>
      </c>
      <c r="M2503" s="3">
        <f t="shared" si="296"/>
        <v>15.314240702117484</v>
      </c>
      <c r="N2503" s="1">
        <f t="shared" si="297"/>
        <v>330941.52758841426</v>
      </c>
      <c r="O2503" s="4">
        <f t="shared" si="298"/>
        <v>2.9784737482957288E-4</v>
      </c>
    </row>
    <row r="2504" spans="1:15" x14ac:dyDescent="0.4">
      <c r="A2504" s="1" t="s">
        <v>2503</v>
      </c>
      <c r="B2504" s="1" t="s">
        <v>7131</v>
      </c>
      <c r="C2504" s="1" t="s">
        <v>9394</v>
      </c>
      <c r="D2504" s="2" t="s">
        <v>9416</v>
      </c>
      <c r="E2504" s="1">
        <v>6.3645050997499994E-2</v>
      </c>
      <c r="F2504" s="1">
        <f t="shared" si="299"/>
        <v>63645.050997499995</v>
      </c>
      <c r="G2504" s="1">
        <v>24.099765620733564</v>
      </c>
      <c r="H2504" s="1">
        <f t="shared" si="300"/>
        <v>0.42062025904073574</v>
      </c>
      <c r="I2504" s="1">
        <f t="shared" si="301"/>
        <v>0.40832672625642141</v>
      </c>
      <c r="J2504" s="1">
        <v>9.7899999999999991</v>
      </c>
      <c r="M2504" s="3">
        <f t="shared" si="296"/>
        <v>11.599937811760116</v>
      </c>
      <c r="N2504" s="1">
        <f t="shared" si="297"/>
        <v>295311.45343892043</v>
      </c>
      <c r="O2504" s="4">
        <f t="shared" si="298"/>
        <v>2.6578030809502841E-4</v>
      </c>
    </row>
    <row r="2505" spans="1:15" x14ac:dyDescent="0.4">
      <c r="A2505" s="1" t="s">
        <v>2504</v>
      </c>
      <c r="B2505" s="1" t="s">
        <v>7132</v>
      </c>
      <c r="C2505" s="1" t="s">
        <v>9394</v>
      </c>
      <c r="D2505" s="2" t="s">
        <v>9416</v>
      </c>
      <c r="E2505" s="1">
        <v>5.9123657784799999E-2</v>
      </c>
      <c r="F2505" s="1">
        <f t="shared" si="299"/>
        <v>59123.657784800002</v>
      </c>
      <c r="G2505" s="1">
        <v>15.286155077389308</v>
      </c>
      <c r="H2505" s="1">
        <f t="shared" si="300"/>
        <v>0.26679373607089207</v>
      </c>
      <c r="I2505" s="1">
        <f t="shared" si="301"/>
        <v>0.26363996710679855</v>
      </c>
      <c r="J2505" s="1">
        <v>9.7899999999999991</v>
      </c>
      <c r="M2505" s="3">
        <f t="shared" si="296"/>
        <v>17.966034070757331</v>
      </c>
      <c r="N2505" s="1">
        <f t="shared" si="297"/>
        <v>424887.06005980552</v>
      </c>
      <c r="O2505" s="4">
        <f t="shared" si="298"/>
        <v>3.8239835405382499E-4</v>
      </c>
    </row>
    <row r="2506" spans="1:15" x14ac:dyDescent="0.4">
      <c r="A2506" s="1" t="s">
        <v>2505</v>
      </c>
      <c r="B2506" s="1" t="s">
        <v>7133</v>
      </c>
      <c r="C2506" s="1" t="s">
        <v>9394</v>
      </c>
      <c r="D2506" s="2" t="s">
        <v>9416</v>
      </c>
      <c r="E2506" s="1">
        <v>9.8581592109200006E-2</v>
      </c>
      <c r="F2506" s="1">
        <f t="shared" si="299"/>
        <v>98581.592109200006</v>
      </c>
      <c r="G2506" s="1">
        <v>25.880339346433942</v>
      </c>
      <c r="H2506" s="1">
        <f t="shared" si="300"/>
        <v>0.45169713312870968</v>
      </c>
      <c r="I2506" s="1">
        <f t="shared" si="301"/>
        <v>0.43649308557874095</v>
      </c>
      <c r="J2506" s="1">
        <v>9.7899999999999991</v>
      </c>
      <c r="M2506" s="3">
        <f t="shared" si="296"/>
        <v>10.851408161881718</v>
      </c>
      <c r="N2506" s="1">
        <f t="shared" si="297"/>
        <v>427899.63729002693</v>
      </c>
      <c r="O2506" s="4">
        <f t="shared" si="298"/>
        <v>3.8510967356102425E-4</v>
      </c>
    </row>
    <row r="2507" spans="1:15" x14ac:dyDescent="0.4">
      <c r="A2507" s="1" t="s">
        <v>2506</v>
      </c>
      <c r="B2507" s="1" t="s">
        <v>7134</v>
      </c>
      <c r="C2507" s="1" t="s">
        <v>9394</v>
      </c>
      <c r="D2507" s="2" t="s">
        <v>9416</v>
      </c>
      <c r="E2507" s="1">
        <v>6.7857246422199993E-2</v>
      </c>
      <c r="F2507" s="1">
        <f t="shared" si="299"/>
        <v>67857.246422199998</v>
      </c>
      <c r="G2507" s="1">
        <v>15.339493402838707</v>
      </c>
      <c r="H2507" s="1">
        <f t="shared" si="300"/>
        <v>0.26772466546748436</v>
      </c>
      <c r="I2507" s="1">
        <f t="shared" si="301"/>
        <v>0.26453784692539578</v>
      </c>
      <c r="J2507" s="1">
        <v>9.7899999999999991</v>
      </c>
      <c r="M2507" s="3">
        <f t="shared" si="296"/>
        <v>17.905054745493096</v>
      </c>
      <c r="N2507" s="1">
        <f t="shared" si="297"/>
        <v>485995.08482716262</v>
      </c>
      <c r="O2507" s="4">
        <f t="shared" si="298"/>
        <v>4.3739557634444638E-4</v>
      </c>
    </row>
    <row r="2508" spans="1:15" x14ac:dyDescent="0.4">
      <c r="A2508" s="1" t="s">
        <v>2507</v>
      </c>
      <c r="B2508" s="1" t="s">
        <v>7135</v>
      </c>
      <c r="C2508" s="1" t="s">
        <v>9394</v>
      </c>
      <c r="D2508" s="2" t="s">
        <v>9416</v>
      </c>
      <c r="E2508" s="1">
        <v>1.18203348335E-2</v>
      </c>
      <c r="F2508" s="1">
        <f t="shared" si="299"/>
        <v>11820.334833499999</v>
      </c>
      <c r="G2508" s="1">
        <v>15.438230276107788</v>
      </c>
      <c r="H2508" s="1">
        <f t="shared" si="300"/>
        <v>0.26944794899915414</v>
      </c>
      <c r="I2508" s="1">
        <f t="shared" si="301"/>
        <v>0.2661993453833546</v>
      </c>
      <c r="J2508" s="1">
        <v>9.7899999999999991</v>
      </c>
      <c r="M2508" s="3">
        <f t="shared" si="296"/>
        <v>17.793299320976697</v>
      </c>
      <c r="N2508" s="1">
        <f t="shared" si="297"/>
        <v>84129.102306653105</v>
      </c>
      <c r="O2508" s="4">
        <f t="shared" si="298"/>
        <v>7.5716192075987797E-5</v>
      </c>
    </row>
    <row r="2509" spans="1:15" x14ac:dyDescent="0.4">
      <c r="A2509" s="1" t="s">
        <v>2508</v>
      </c>
      <c r="B2509" s="1" t="s">
        <v>7136</v>
      </c>
      <c r="C2509" s="1" t="s">
        <v>9395</v>
      </c>
      <c r="D2509" s="2" t="s">
        <v>9416</v>
      </c>
      <c r="E2509" s="1">
        <v>7.3070536287699994E-2</v>
      </c>
      <c r="F2509" s="1">
        <f t="shared" si="299"/>
        <v>73070.536287700001</v>
      </c>
      <c r="G2509" s="1">
        <v>11.91295079480518</v>
      </c>
      <c r="H2509" s="1">
        <f t="shared" si="300"/>
        <v>0.2079202149974258</v>
      </c>
      <c r="I2509" s="1">
        <f t="shared" si="301"/>
        <v>0.20642535643694074</v>
      </c>
      <c r="J2509" s="1">
        <v>9.7899999999999991</v>
      </c>
      <c r="M2509" s="3">
        <f t="shared" si="296"/>
        <v>22.945653156234325</v>
      </c>
      <c r="N2509" s="1">
        <f t="shared" si="297"/>
        <v>670660.47263903939</v>
      </c>
      <c r="O2509" s="4">
        <f t="shared" si="298"/>
        <v>6.0359442537513555E-4</v>
      </c>
    </row>
    <row r="2510" spans="1:15" x14ac:dyDescent="0.4">
      <c r="A2510" s="1" t="s">
        <v>2509</v>
      </c>
      <c r="B2510" s="1" t="s">
        <v>7137</v>
      </c>
      <c r="C2510" s="1" t="s">
        <v>9394</v>
      </c>
      <c r="D2510" s="2" t="s">
        <v>9416</v>
      </c>
      <c r="E2510" s="1">
        <v>4.3678126766100001E-2</v>
      </c>
      <c r="F2510" s="1">
        <f t="shared" si="299"/>
        <v>43678.126766100002</v>
      </c>
      <c r="G2510" s="1">
        <v>17.242442636578172</v>
      </c>
      <c r="H2510" s="1">
        <f t="shared" si="300"/>
        <v>0.30093739509454115</v>
      </c>
      <c r="I2510" s="1">
        <f t="shared" si="301"/>
        <v>0.29641560443052428</v>
      </c>
      <c r="J2510" s="1">
        <v>9.7899999999999991</v>
      </c>
      <c r="M2510" s="3">
        <f t="shared" si="296"/>
        <v>15.979471258114112</v>
      </c>
      <c r="N2510" s="1">
        <f t="shared" si="297"/>
        <v>279181.34850686387</v>
      </c>
      <c r="O2510" s="4">
        <f t="shared" si="298"/>
        <v>2.5126321365617749E-4</v>
      </c>
    </row>
    <row r="2511" spans="1:15" x14ac:dyDescent="0.4">
      <c r="A2511" s="1" t="s">
        <v>2510</v>
      </c>
      <c r="B2511" s="1" t="s">
        <v>7138</v>
      </c>
      <c r="C2511" s="1" t="s">
        <v>9394</v>
      </c>
      <c r="D2511" s="2" t="s">
        <v>9416</v>
      </c>
      <c r="E2511" s="1">
        <v>9.2906734740899999E-2</v>
      </c>
      <c r="F2511" s="1">
        <f t="shared" si="299"/>
        <v>92906.734740899992</v>
      </c>
      <c r="G2511" s="1">
        <v>15.637157097041049</v>
      </c>
      <c r="H2511" s="1">
        <f t="shared" si="300"/>
        <v>0.27291987699496473</v>
      </c>
      <c r="I2511" s="1">
        <f t="shared" si="301"/>
        <v>0.26954438812602016</v>
      </c>
      <c r="J2511" s="1">
        <v>9.7899999999999991</v>
      </c>
      <c r="M2511" s="3">
        <f t="shared" si="296"/>
        <v>17.572484681964877</v>
      </c>
      <c r="N2511" s="1">
        <f t="shared" si="297"/>
        <v>653040.86923433573</v>
      </c>
      <c r="O2511" s="4">
        <f t="shared" si="298"/>
        <v>5.877367823109022E-4</v>
      </c>
    </row>
    <row r="2512" spans="1:15" x14ac:dyDescent="0.4">
      <c r="A2512" s="1" t="s">
        <v>2511</v>
      </c>
      <c r="B2512" s="1" t="s">
        <v>7139</v>
      </c>
      <c r="C2512" s="1" t="s">
        <v>9394</v>
      </c>
      <c r="D2512" s="2" t="s">
        <v>9416</v>
      </c>
      <c r="E2512" s="1">
        <v>0.125572406872</v>
      </c>
      <c r="F2512" s="1">
        <f t="shared" si="299"/>
        <v>125572.40687199999</v>
      </c>
      <c r="G2512" s="1">
        <v>15.076260149478912</v>
      </c>
      <c r="H2512" s="1">
        <f t="shared" si="300"/>
        <v>0.26313037849561949</v>
      </c>
      <c r="I2512" s="1">
        <f t="shared" si="301"/>
        <v>0.26010445375757485</v>
      </c>
      <c r="J2512" s="1">
        <v>9.7899999999999991</v>
      </c>
      <c r="M2512" s="3">
        <f t="shared" si="296"/>
        <v>18.210240397762298</v>
      </c>
      <c r="N2512" s="1">
        <f t="shared" si="297"/>
        <v>914681.48658589541</v>
      </c>
      <c r="O2512" s="4">
        <f t="shared" si="298"/>
        <v>8.2321333792730587E-4</v>
      </c>
    </row>
    <row r="2513" spans="1:15" x14ac:dyDescent="0.4">
      <c r="A2513" s="1" t="s">
        <v>2512</v>
      </c>
      <c r="B2513" s="1" t="s">
        <v>7140</v>
      </c>
      <c r="C2513" s="1" t="s">
        <v>9394</v>
      </c>
      <c r="D2513" s="2" t="s">
        <v>9416</v>
      </c>
      <c r="E2513" s="1">
        <v>3.91020905734E-2</v>
      </c>
      <c r="F2513" s="1">
        <f t="shared" si="299"/>
        <v>39102.090573399997</v>
      </c>
      <c r="G2513" s="1">
        <v>18.169342001279194</v>
      </c>
      <c r="H2513" s="1">
        <f t="shared" si="300"/>
        <v>0.31711484084321767</v>
      </c>
      <c r="I2513" s="1">
        <f t="shared" si="301"/>
        <v>0.31182655990957697</v>
      </c>
      <c r="J2513" s="1">
        <v>9.7899999999999991</v>
      </c>
      <c r="M2513" s="3">
        <f t="shared" si="296"/>
        <v>15.18974083807225</v>
      </c>
      <c r="N2513" s="1">
        <f t="shared" si="297"/>
        <v>237580.2488147096</v>
      </c>
      <c r="O2513" s="4">
        <f t="shared" si="298"/>
        <v>2.1382222393323867E-4</v>
      </c>
    </row>
    <row r="2514" spans="1:15" x14ac:dyDescent="0.4">
      <c r="A2514" s="1" t="s">
        <v>2513</v>
      </c>
      <c r="B2514" s="1" t="s">
        <v>7141</v>
      </c>
      <c r="C2514" s="1" t="s">
        <v>9395</v>
      </c>
      <c r="D2514" s="2" t="s">
        <v>9416</v>
      </c>
      <c r="E2514" s="1">
        <v>0.11497014113700001</v>
      </c>
      <c r="F2514" s="1">
        <f t="shared" si="299"/>
        <v>114970.14113700001</v>
      </c>
      <c r="G2514" s="1">
        <v>16.879711336847663</v>
      </c>
      <c r="H2514" s="1">
        <f t="shared" si="300"/>
        <v>0.29460653961420535</v>
      </c>
      <c r="I2514" s="1">
        <f t="shared" si="301"/>
        <v>0.29036336388843531</v>
      </c>
      <c r="J2514" s="1">
        <v>9.7899999999999991</v>
      </c>
      <c r="M2514" s="3">
        <f t="shared" si="296"/>
        <v>16.31254221615227</v>
      </c>
      <c r="N2514" s="1">
        <f t="shared" si="297"/>
        <v>750182.11235771899</v>
      </c>
      <c r="O2514" s="4">
        <f t="shared" si="298"/>
        <v>6.7516390112194714E-4</v>
      </c>
    </row>
    <row r="2515" spans="1:15" x14ac:dyDescent="0.4">
      <c r="A2515" s="1" t="s">
        <v>2514</v>
      </c>
      <c r="B2515" s="1" t="s">
        <v>7142</v>
      </c>
      <c r="C2515" s="1" t="s">
        <v>9393</v>
      </c>
      <c r="D2515" s="2" t="s">
        <v>9416</v>
      </c>
      <c r="E2515" s="1">
        <v>2.1224791093499999E-2</v>
      </c>
      <c r="F2515" s="1">
        <f t="shared" si="299"/>
        <v>21224.7910935</v>
      </c>
      <c r="G2515" s="1">
        <v>12.66528163353602</v>
      </c>
      <c r="H2515" s="1">
        <f t="shared" si="300"/>
        <v>0.22105086519756942</v>
      </c>
      <c r="I2515" s="1">
        <f t="shared" si="301"/>
        <v>0.21925503906061194</v>
      </c>
      <c r="J2515" s="1">
        <v>9.7899999999999991</v>
      </c>
      <c r="M2515" s="3"/>
    </row>
    <row r="2516" spans="1:15" x14ac:dyDescent="0.4">
      <c r="A2516" s="1" t="s">
        <v>2515</v>
      </c>
      <c r="B2516" s="1" t="s">
        <v>7143</v>
      </c>
      <c r="C2516" s="1" t="s">
        <v>9393</v>
      </c>
      <c r="D2516" s="2" t="s">
        <v>9416</v>
      </c>
      <c r="E2516" s="1">
        <v>3.0164057563200002E-2</v>
      </c>
      <c r="F2516" s="1">
        <f t="shared" si="299"/>
        <v>30164.0575632</v>
      </c>
      <c r="G2516" s="1">
        <v>21.698373876299176</v>
      </c>
      <c r="H2516" s="1">
        <f t="shared" si="300"/>
        <v>0.37870806647014543</v>
      </c>
      <c r="I2516" s="1">
        <f t="shared" si="301"/>
        <v>0.36972038721584993</v>
      </c>
      <c r="J2516" s="1">
        <v>9.7899999999999991</v>
      </c>
      <c r="M2516" s="3"/>
    </row>
    <row r="2517" spans="1:15" x14ac:dyDescent="0.4">
      <c r="A2517" s="1" t="s">
        <v>2516</v>
      </c>
      <c r="B2517" s="1" t="s">
        <v>7144</v>
      </c>
      <c r="C2517" s="1" t="s">
        <v>9394</v>
      </c>
      <c r="D2517" s="2" t="s">
        <v>9416</v>
      </c>
      <c r="E2517" s="1">
        <v>2.95668803137E-2</v>
      </c>
      <c r="F2517" s="1">
        <f t="shared" si="299"/>
        <v>29566.8803137</v>
      </c>
      <c r="G2517" s="1">
        <v>21.399453353881835</v>
      </c>
      <c r="H2517" s="1">
        <f t="shared" si="300"/>
        <v>0.3734909191521813</v>
      </c>
      <c r="I2517" s="1">
        <f t="shared" si="301"/>
        <v>0.36486790132732905</v>
      </c>
      <c r="J2517" s="1">
        <v>9.7899999999999991</v>
      </c>
      <c r="M2517" s="3">
        <f t="shared" ref="M2517:M2542" si="302">$K$2/$L$2/J2517/I2517*1000</f>
        <v>12.981587621775569</v>
      </c>
      <c r="N2517" s="1">
        <f t="shared" si="297"/>
        <v>153530.01899793907</v>
      </c>
      <c r="O2517" s="4">
        <f t="shared" si="298"/>
        <v>1.3817701709814518E-4</v>
      </c>
    </row>
    <row r="2518" spans="1:15" x14ac:dyDescent="0.4">
      <c r="A2518" s="1" t="s">
        <v>2517</v>
      </c>
      <c r="B2518" s="1" t="s">
        <v>7145</v>
      </c>
      <c r="C2518" s="1" t="s">
        <v>9394</v>
      </c>
      <c r="D2518" s="2" t="s">
        <v>9416</v>
      </c>
      <c r="E2518" s="1">
        <v>1.6424478413000002E-2</v>
      </c>
      <c r="F2518" s="1">
        <f t="shared" si="299"/>
        <v>16424.478413000001</v>
      </c>
      <c r="G2518" s="1">
        <v>21.88588637775845</v>
      </c>
      <c r="H2518" s="1">
        <f t="shared" si="300"/>
        <v>0.38198077700926042</v>
      </c>
      <c r="I2518" s="1">
        <f t="shared" si="301"/>
        <v>0.37275921812075657</v>
      </c>
      <c r="J2518" s="1">
        <v>9.7899999999999991</v>
      </c>
      <c r="M2518" s="3">
        <f t="shared" si="302"/>
        <v>12.706767267441952</v>
      </c>
      <c r="N2518" s="1">
        <f t="shared" si="297"/>
        <v>83480.809873246151</v>
      </c>
      <c r="O2518" s="4">
        <f t="shared" si="298"/>
        <v>7.5132728885921534E-5</v>
      </c>
    </row>
    <row r="2519" spans="1:15" x14ac:dyDescent="0.4">
      <c r="A2519" s="1" t="s">
        <v>2518</v>
      </c>
      <c r="B2519" s="1" t="s">
        <v>7146</v>
      </c>
      <c r="C2519" s="1" t="s">
        <v>9394</v>
      </c>
      <c r="D2519" s="2" t="s">
        <v>9416</v>
      </c>
      <c r="E2519" s="1">
        <v>8.9154646185999997E-2</v>
      </c>
      <c r="F2519" s="1">
        <f t="shared" si="299"/>
        <v>89154.646185999998</v>
      </c>
      <c r="G2519" s="1">
        <v>25.703846276975145</v>
      </c>
      <c r="H2519" s="1">
        <f t="shared" si="300"/>
        <v>0.44861674795970263</v>
      </c>
      <c r="I2519" s="1">
        <f t="shared" si="301"/>
        <v>0.4337195730884621</v>
      </c>
      <c r="J2519" s="1">
        <v>9.7899999999999991</v>
      </c>
      <c r="M2519" s="3">
        <f t="shared" si="302"/>
        <v>10.920799810175982</v>
      </c>
      <c r="N2519" s="1">
        <f t="shared" si="297"/>
        <v>389456.01725775027</v>
      </c>
      <c r="O2519" s="4">
        <f t="shared" si="298"/>
        <v>3.5051041553197531E-4</v>
      </c>
    </row>
    <row r="2520" spans="1:15" x14ac:dyDescent="0.4">
      <c r="A2520" s="1" t="s">
        <v>2519</v>
      </c>
      <c r="B2520" s="1" t="s">
        <v>7147</v>
      </c>
      <c r="C2520" s="1" t="s">
        <v>9394</v>
      </c>
      <c r="D2520" s="2" t="s">
        <v>9416</v>
      </c>
      <c r="E2520" s="1">
        <v>7.1536016856000001E-2</v>
      </c>
      <c r="F2520" s="1">
        <f t="shared" si="299"/>
        <v>71536.016856000002</v>
      </c>
      <c r="G2520" s="1">
        <v>11.213525487088608</v>
      </c>
      <c r="H2520" s="1">
        <f t="shared" si="300"/>
        <v>0.19571294050599708</v>
      </c>
      <c r="I2520" s="1">
        <f t="shared" si="301"/>
        <v>0.19446591428087781</v>
      </c>
      <c r="J2520" s="1">
        <v>9.7899999999999991</v>
      </c>
      <c r="M2520" s="3">
        <f t="shared" si="302"/>
        <v>24.356785861263091</v>
      </c>
      <c r="N2520" s="1">
        <f t="shared" si="297"/>
        <v>696954.97757171968</v>
      </c>
      <c r="O2520" s="4">
        <f t="shared" si="298"/>
        <v>6.2725947981454771E-4</v>
      </c>
    </row>
    <row r="2521" spans="1:15" x14ac:dyDescent="0.4">
      <c r="A2521" s="1" t="s">
        <v>2520</v>
      </c>
      <c r="B2521" s="1" t="s">
        <v>5248</v>
      </c>
      <c r="C2521" s="1" t="s">
        <v>9394</v>
      </c>
      <c r="D2521" s="2" t="s">
        <v>9416</v>
      </c>
      <c r="E2521" s="1">
        <v>0.11559113470600001</v>
      </c>
      <c r="F2521" s="1">
        <f t="shared" si="299"/>
        <v>115591.13470600001</v>
      </c>
      <c r="G2521" s="1">
        <v>12.824634804342786</v>
      </c>
      <c r="H2521" s="1">
        <f t="shared" si="300"/>
        <v>0.22383210270164039</v>
      </c>
      <c r="I2521" s="1">
        <f t="shared" si="301"/>
        <v>0.22196775082970158</v>
      </c>
      <c r="J2521" s="1">
        <v>9.7899999999999991</v>
      </c>
      <c r="M2521" s="3">
        <f t="shared" si="302"/>
        <v>21.338976557401253</v>
      </c>
      <c r="N2521" s="1">
        <f t="shared" si="297"/>
        <v>986638.6054938978</v>
      </c>
      <c r="O2521" s="4">
        <f t="shared" si="298"/>
        <v>8.8797474494450813E-4</v>
      </c>
    </row>
    <row r="2522" spans="1:15" x14ac:dyDescent="0.4">
      <c r="A2522" s="1" t="s">
        <v>2521</v>
      </c>
      <c r="B2522" s="1" t="s">
        <v>5248</v>
      </c>
      <c r="C2522" s="1" t="s">
        <v>9394</v>
      </c>
      <c r="D2522" s="2" t="s">
        <v>9416</v>
      </c>
      <c r="E2522" s="1">
        <v>4.6486876937899997E-2</v>
      </c>
      <c r="F2522" s="1">
        <f t="shared" si="299"/>
        <v>46486.8769379</v>
      </c>
      <c r="G2522" s="1">
        <v>24.290661242970248</v>
      </c>
      <c r="H2522" s="1">
        <f t="shared" si="300"/>
        <v>0.42395201617640915</v>
      </c>
      <c r="I2522" s="1">
        <f t="shared" si="301"/>
        <v>0.41136580164361591</v>
      </c>
      <c r="J2522" s="1">
        <v>9.7899999999999991</v>
      </c>
      <c r="M2522" s="3">
        <f t="shared" si="302"/>
        <v>11.514240154454008</v>
      </c>
      <c r="N2522" s="1">
        <f t="shared" si="297"/>
        <v>214104.42603741205</v>
      </c>
      <c r="O2522" s="4">
        <f t="shared" si="298"/>
        <v>1.9269398343367086E-4</v>
      </c>
    </row>
    <row r="2523" spans="1:15" x14ac:dyDescent="0.4">
      <c r="A2523" s="1" t="s">
        <v>2522</v>
      </c>
      <c r="B2523" s="1" t="s">
        <v>7148</v>
      </c>
      <c r="C2523" s="1" t="s">
        <v>9394</v>
      </c>
      <c r="D2523" s="2" t="s">
        <v>9416</v>
      </c>
      <c r="E2523" s="1">
        <v>0.110330236343</v>
      </c>
      <c r="F2523" s="1">
        <f t="shared" si="299"/>
        <v>110330.236343</v>
      </c>
      <c r="G2523" s="1">
        <v>23.487151044787783</v>
      </c>
      <c r="H2523" s="1">
        <f t="shared" si="300"/>
        <v>0.40992811764477299</v>
      </c>
      <c r="I2523" s="1">
        <f t="shared" si="301"/>
        <v>0.39854340214988615</v>
      </c>
      <c r="J2523" s="1">
        <v>9.7899999999999991</v>
      </c>
      <c r="M2523" s="3">
        <f t="shared" si="302"/>
        <v>11.884689611980415</v>
      </c>
      <c r="N2523" s="1">
        <f t="shared" si="297"/>
        <v>524496.24550119846</v>
      </c>
      <c r="O2523" s="4">
        <f t="shared" si="298"/>
        <v>4.7204662095107864E-4</v>
      </c>
    </row>
    <row r="2524" spans="1:15" x14ac:dyDescent="0.4">
      <c r="A2524" s="1" t="s">
        <v>2523</v>
      </c>
      <c r="B2524" s="1" t="s">
        <v>7149</v>
      </c>
      <c r="C2524" s="1" t="s">
        <v>9394</v>
      </c>
      <c r="D2524" s="2" t="s">
        <v>9416</v>
      </c>
      <c r="E2524" s="1">
        <v>1.0556743431599999E-2</v>
      </c>
      <c r="F2524" s="1">
        <f t="shared" si="299"/>
        <v>10556.7434316</v>
      </c>
      <c r="G2524" s="1">
        <v>18.921408993857249</v>
      </c>
      <c r="H2524" s="1">
        <f t="shared" si="300"/>
        <v>0.33024088605927648</v>
      </c>
      <c r="I2524" s="1">
        <f t="shared" si="301"/>
        <v>0.32427090740323017</v>
      </c>
      <c r="J2524" s="1">
        <v>9.7899999999999991</v>
      </c>
      <c r="M2524" s="3">
        <f t="shared" si="302"/>
        <v>14.60681338756109</v>
      </c>
      <c r="N2524" s="1">
        <f t="shared" si="297"/>
        <v>61680.152514296991</v>
      </c>
      <c r="O2524" s="4">
        <f t="shared" si="298"/>
        <v>5.5512137262867291E-5</v>
      </c>
    </row>
    <row r="2525" spans="1:15" x14ac:dyDescent="0.4">
      <c r="A2525" s="1" t="s">
        <v>2524</v>
      </c>
      <c r="B2525" s="1" t="s">
        <v>7150</v>
      </c>
      <c r="C2525" s="1" t="s">
        <v>9394</v>
      </c>
      <c r="D2525" s="2" t="s">
        <v>9416</v>
      </c>
      <c r="E2525" s="1">
        <v>9.2978553783500006E-2</v>
      </c>
      <c r="F2525" s="1">
        <f t="shared" si="299"/>
        <v>92978.5537835</v>
      </c>
      <c r="G2525" s="1">
        <v>11.723939098753371</v>
      </c>
      <c r="H2525" s="1">
        <f t="shared" si="300"/>
        <v>0.20462133857654297</v>
      </c>
      <c r="I2525" s="1">
        <f t="shared" si="301"/>
        <v>0.20319641269340327</v>
      </c>
      <c r="J2525" s="1">
        <v>9.7899999999999991</v>
      </c>
      <c r="M2525" s="3">
        <f t="shared" si="302"/>
        <v>23.310276833483961</v>
      </c>
      <c r="N2525" s="1">
        <f t="shared" si="297"/>
        <v>866942.33130814508</v>
      </c>
      <c r="O2525" s="4">
        <f t="shared" si="298"/>
        <v>7.8024809817733062E-4</v>
      </c>
    </row>
    <row r="2526" spans="1:15" x14ac:dyDescent="0.4">
      <c r="A2526" s="1" t="s">
        <v>2525</v>
      </c>
      <c r="B2526" s="1" t="s">
        <v>7151</v>
      </c>
      <c r="C2526" s="1" t="s">
        <v>9394</v>
      </c>
      <c r="D2526" s="2" t="s">
        <v>9416</v>
      </c>
      <c r="E2526" s="1">
        <v>9.7660814692799996E-2</v>
      </c>
      <c r="F2526" s="1">
        <f t="shared" si="299"/>
        <v>97660.814692799991</v>
      </c>
      <c r="G2526" s="1">
        <v>13.043564943645311</v>
      </c>
      <c r="H2526" s="1">
        <f t="shared" si="300"/>
        <v>0.22765315446431927</v>
      </c>
      <c r="I2526" s="1">
        <f t="shared" si="301"/>
        <v>0.2256918531865901</v>
      </c>
      <c r="J2526" s="1">
        <v>9.7899999999999991</v>
      </c>
      <c r="M2526" s="3">
        <f t="shared" si="302"/>
        <v>20.986865784376114</v>
      </c>
      <c r="N2526" s="1">
        <f t="shared" si="297"/>
        <v>819837.76414024818</v>
      </c>
      <c r="O2526" s="4">
        <f t="shared" si="298"/>
        <v>7.3785398772622341E-4</v>
      </c>
    </row>
    <row r="2527" spans="1:15" x14ac:dyDescent="0.4">
      <c r="A2527" s="1" t="s">
        <v>2526</v>
      </c>
      <c r="B2527" s="1" t="s">
        <v>5249</v>
      </c>
      <c r="C2527" s="1" t="s">
        <v>9394</v>
      </c>
      <c r="D2527" s="2" t="s">
        <v>9416</v>
      </c>
      <c r="E2527" s="1">
        <v>2.53217867995E-2</v>
      </c>
      <c r="F2527" s="1">
        <f t="shared" si="299"/>
        <v>25321.786799500002</v>
      </c>
      <c r="G2527" s="1">
        <v>19.076511001586915</v>
      </c>
      <c r="H2527" s="1">
        <f t="shared" si="300"/>
        <v>0.33294792677061291</v>
      </c>
      <c r="I2527" s="1">
        <f t="shared" si="301"/>
        <v>0.32683047989611197</v>
      </c>
      <c r="J2527" s="1">
        <v>9.7899999999999991</v>
      </c>
      <c r="M2527" s="3">
        <f t="shared" si="302"/>
        <v>14.492420146859233</v>
      </c>
      <c r="N2527" s="1">
        <f t="shared" si="297"/>
        <v>146789.58926701921</v>
      </c>
      <c r="O2527" s="4">
        <f t="shared" si="298"/>
        <v>1.321106303403173E-4</v>
      </c>
    </row>
    <row r="2528" spans="1:15" x14ac:dyDescent="0.4">
      <c r="A2528" s="1" t="s">
        <v>2527</v>
      </c>
      <c r="B2528" s="1" t="s">
        <v>5249</v>
      </c>
      <c r="C2528" s="1" t="s">
        <v>9394</v>
      </c>
      <c r="D2528" s="2" t="s">
        <v>9416</v>
      </c>
      <c r="E2528" s="1">
        <v>6.2574122207399996E-2</v>
      </c>
      <c r="F2528" s="1">
        <f t="shared" si="299"/>
        <v>62574.122207399996</v>
      </c>
      <c r="G2528" s="1">
        <v>18.971495742797853</v>
      </c>
      <c r="H2528" s="1">
        <f t="shared" si="300"/>
        <v>0.33111506473990981</v>
      </c>
      <c r="I2528" s="1">
        <f t="shared" si="301"/>
        <v>0.32509772518342595</v>
      </c>
      <c r="J2528" s="1">
        <v>9.7899999999999991</v>
      </c>
      <c r="M2528" s="3">
        <f t="shared" si="302"/>
        <v>14.569664025737586</v>
      </c>
      <c r="N2528" s="1">
        <f t="shared" si="297"/>
        <v>364673.57490690524</v>
      </c>
      <c r="O2528" s="4">
        <f t="shared" si="298"/>
        <v>3.2820621741621469E-4</v>
      </c>
    </row>
    <row r="2529" spans="1:15" x14ac:dyDescent="0.4">
      <c r="A2529" s="1" t="s">
        <v>2528</v>
      </c>
      <c r="B2529" s="1" t="s">
        <v>5249</v>
      </c>
      <c r="C2529" s="1" t="s">
        <v>9394</v>
      </c>
      <c r="D2529" s="2" t="s">
        <v>9416</v>
      </c>
      <c r="E2529" s="1">
        <v>9.2047706153499997E-2</v>
      </c>
      <c r="F2529" s="1">
        <f t="shared" si="299"/>
        <v>92047.706153499996</v>
      </c>
      <c r="G2529" s="1">
        <v>12.91819926323714</v>
      </c>
      <c r="H2529" s="1">
        <f t="shared" si="300"/>
        <v>0.22546511057219376</v>
      </c>
      <c r="I2529" s="1">
        <f t="shared" si="301"/>
        <v>0.22355972502824992</v>
      </c>
      <c r="J2529" s="1">
        <v>9.7899999999999991</v>
      </c>
      <c r="M2529" s="3">
        <f t="shared" si="302"/>
        <v>21.187021190223568</v>
      </c>
      <c r="N2529" s="1">
        <f t="shared" si="297"/>
        <v>780086.68031427078</v>
      </c>
      <c r="O2529" s="4">
        <f t="shared" si="298"/>
        <v>7.0207801228284376E-4</v>
      </c>
    </row>
    <row r="2530" spans="1:15" x14ac:dyDescent="0.4">
      <c r="A2530" s="1" t="s">
        <v>2529</v>
      </c>
      <c r="B2530" s="1" t="s">
        <v>7152</v>
      </c>
      <c r="C2530" s="1" t="s">
        <v>9394</v>
      </c>
      <c r="D2530" s="2" t="s">
        <v>9416</v>
      </c>
      <c r="E2530" s="1">
        <v>2.5355686284499999E-2</v>
      </c>
      <c r="F2530" s="1">
        <f t="shared" si="299"/>
        <v>25355.6862845</v>
      </c>
      <c r="G2530" s="1">
        <v>16.696742432458059</v>
      </c>
      <c r="H2530" s="1">
        <f t="shared" si="300"/>
        <v>0.29141312980384004</v>
      </c>
      <c r="I2530" s="1">
        <f t="shared" si="301"/>
        <v>0.28730606211991072</v>
      </c>
      <c r="J2530" s="1">
        <v>9.7899999999999991</v>
      </c>
      <c r="M2530" s="3">
        <f t="shared" si="302"/>
        <v>16.48612840433983</v>
      </c>
      <c r="N2530" s="1">
        <f t="shared" si="297"/>
        <v>167206.83994657011</v>
      </c>
      <c r="O2530" s="4">
        <f t="shared" si="298"/>
        <v>1.5048615595191311E-4</v>
      </c>
    </row>
    <row r="2531" spans="1:15" x14ac:dyDescent="0.4">
      <c r="A2531" s="1" t="s">
        <v>2530</v>
      </c>
      <c r="B2531" s="1" t="s">
        <v>7153</v>
      </c>
      <c r="C2531" s="1" t="s">
        <v>9394</v>
      </c>
      <c r="D2531" s="2" t="s">
        <v>9416</v>
      </c>
      <c r="E2531" s="1">
        <v>3.7866528188499997E-2</v>
      </c>
      <c r="F2531" s="1">
        <f t="shared" si="299"/>
        <v>37866.5281885</v>
      </c>
      <c r="G2531" s="1">
        <v>23.580753740939226</v>
      </c>
      <c r="H2531" s="1">
        <f t="shared" si="300"/>
        <v>0.41156179288135941</v>
      </c>
      <c r="I2531" s="1">
        <f t="shared" si="301"/>
        <v>0.40004119403130545</v>
      </c>
      <c r="J2531" s="1">
        <v>9.7899999999999991</v>
      </c>
      <c r="M2531" s="3">
        <f t="shared" si="302"/>
        <v>11.840192215513241</v>
      </c>
      <c r="N2531" s="1">
        <f t="shared" si="297"/>
        <v>179338.78891439619</v>
      </c>
      <c r="O2531" s="4">
        <f t="shared" si="298"/>
        <v>1.614049100229566E-4</v>
      </c>
    </row>
    <row r="2532" spans="1:15" x14ac:dyDescent="0.4">
      <c r="A2532" s="1" t="s">
        <v>2531</v>
      </c>
      <c r="B2532" s="1" t="s">
        <v>7154</v>
      </c>
      <c r="C2532" s="1" t="s">
        <v>9394</v>
      </c>
      <c r="D2532" s="2" t="s">
        <v>9416</v>
      </c>
      <c r="E2532" s="1">
        <v>7.8609029611200004E-2</v>
      </c>
      <c r="F2532" s="1">
        <f t="shared" si="299"/>
        <v>78609.029611200007</v>
      </c>
      <c r="G2532" s="1">
        <v>24.188204771728927</v>
      </c>
      <c r="H2532" s="1">
        <f t="shared" si="300"/>
        <v>0.42216381341327319</v>
      </c>
      <c r="I2532" s="1">
        <f t="shared" si="301"/>
        <v>0.40973525102946479</v>
      </c>
      <c r="J2532" s="1">
        <v>9.7899999999999991</v>
      </c>
      <c r="M2532" s="3">
        <f t="shared" si="302"/>
        <v>11.560061331197179</v>
      </c>
      <c r="N2532" s="1">
        <f t="shared" si="297"/>
        <v>363490.08139654691</v>
      </c>
      <c r="O2532" s="4">
        <f t="shared" si="298"/>
        <v>3.2714107325689223E-4</v>
      </c>
    </row>
    <row r="2533" spans="1:15" x14ac:dyDescent="0.4">
      <c r="A2533" s="1" t="s">
        <v>2532</v>
      </c>
      <c r="B2533" s="1" t="s">
        <v>7155</v>
      </c>
      <c r="C2533" s="1" t="s">
        <v>9394</v>
      </c>
      <c r="D2533" s="2" t="s">
        <v>9416</v>
      </c>
      <c r="E2533" s="1">
        <v>5.0681535275899997E-2</v>
      </c>
      <c r="F2533" s="1">
        <f t="shared" si="299"/>
        <v>50681.535275899994</v>
      </c>
      <c r="G2533" s="1">
        <v>25.149425177738586</v>
      </c>
      <c r="H2533" s="1">
        <f t="shared" si="300"/>
        <v>0.43894027433549843</v>
      </c>
      <c r="I2533" s="1">
        <f t="shared" si="301"/>
        <v>0.42498043751901732</v>
      </c>
      <c r="J2533" s="1">
        <v>9.7899999999999991</v>
      </c>
      <c r="M2533" s="3">
        <f t="shared" si="302"/>
        <v>11.145370970733516</v>
      </c>
      <c r="N2533" s="1">
        <f t="shared" si="297"/>
        <v>225945.804806489</v>
      </c>
      <c r="O2533" s="4">
        <f t="shared" si="298"/>
        <v>2.033512243258401E-4</v>
      </c>
    </row>
    <row r="2534" spans="1:15" x14ac:dyDescent="0.4">
      <c r="A2534" s="1" t="s">
        <v>2533</v>
      </c>
      <c r="B2534" s="1" t="s">
        <v>7156</v>
      </c>
      <c r="C2534" s="1" t="s">
        <v>9395</v>
      </c>
      <c r="D2534" s="2" t="s">
        <v>9416</v>
      </c>
      <c r="E2534" s="1">
        <v>4.7698866478799999E-2</v>
      </c>
      <c r="F2534" s="1">
        <f t="shared" si="299"/>
        <v>47698.866478800002</v>
      </c>
      <c r="G2534" s="1">
        <v>27.669569721928351</v>
      </c>
      <c r="H2534" s="1">
        <f t="shared" si="300"/>
        <v>0.48292509425778152</v>
      </c>
      <c r="I2534" s="1">
        <f t="shared" si="301"/>
        <v>0.46437174006625465</v>
      </c>
      <c r="J2534" s="1">
        <v>9.7899999999999991</v>
      </c>
      <c r="M2534" s="3">
        <f t="shared" si="302"/>
        <v>10.199941604496198</v>
      </c>
      <c r="N2534" s="1">
        <f t="shared" si="297"/>
        <v>194610.26107376849</v>
      </c>
      <c r="O2534" s="4">
        <f t="shared" si="298"/>
        <v>1.7514923496639165E-4</v>
      </c>
    </row>
    <row r="2535" spans="1:15" x14ac:dyDescent="0.4">
      <c r="A2535" s="1" t="s">
        <v>2534</v>
      </c>
      <c r="B2535" s="1" t="s">
        <v>7157</v>
      </c>
      <c r="C2535" s="1" t="s">
        <v>9395</v>
      </c>
      <c r="D2535" s="2" t="s">
        <v>9416</v>
      </c>
      <c r="E2535" s="1">
        <v>6.0681236455400002E-2</v>
      </c>
      <c r="F2535" s="1">
        <f t="shared" si="299"/>
        <v>60681.236455400001</v>
      </c>
      <c r="G2535" s="1">
        <v>17.297217648369926</v>
      </c>
      <c r="H2535" s="1">
        <f t="shared" si="300"/>
        <v>0.30189339939812598</v>
      </c>
      <c r="I2535" s="1">
        <f t="shared" si="301"/>
        <v>0.29732850940000055</v>
      </c>
      <c r="J2535" s="1">
        <v>9.7899999999999991</v>
      </c>
      <c r="M2535" s="3">
        <f t="shared" si="302"/>
        <v>15.930408560592864</v>
      </c>
      <c r="N2535" s="1">
        <f t="shared" si="297"/>
        <v>386670.7554785856</v>
      </c>
      <c r="O2535" s="4">
        <f t="shared" si="298"/>
        <v>3.4800367993072706E-4</v>
      </c>
    </row>
    <row r="2536" spans="1:15" x14ac:dyDescent="0.4">
      <c r="A2536" s="1" t="s">
        <v>2535</v>
      </c>
      <c r="B2536" s="1" t="s">
        <v>7158</v>
      </c>
      <c r="C2536" s="1" t="s">
        <v>9395</v>
      </c>
      <c r="D2536" s="2" t="s">
        <v>9416</v>
      </c>
      <c r="E2536" s="1">
        <v>1.4094359442800001E-2</v>
      </c>
      <c r="F2536" s="1">
        <f t="shared" si="299"/>
        <v>14094.3594428</v>
      </c>
      <c r="G2536" s="1">
        <v>19.575479761759439</v>
      </c>
      <c r="H2536" s="1">
        <f t="shared" si="300"/>
        <v>0.34165657450021741</v>
      </c>
      <c r="I2536" s="1">
        <f t="shared" si="301"/>
        <v>0.33504837718134028</v>
      </c>
      <c r="J2536" s="1">
        <v>9.7899999999999991</v>
      </c>
      <c r="M2536" s="3">
        <f t="shared" si="302"/>
        <v>14.136957388963818</v>
      </c>
      <c r="N2536" s="1">
        <f t="shared" si="297"/>
        <v>79700.543547041365</v>
      </c>
      <c r="O2536" s="4">
        <f t="shared" si="298"/>
        <v>7.1730489192337239E-5</v>
      </c>
    </row>
    <row r="2537" spans="1:15" x14ac:dyDescent="0.4">
      <c r="A2537" s="1" t="s">
        <v>2536</v>
      </c>
      <c r="B2537" s="1" t="s">
        <v>7159</v>
      </c>
      <c r="C2537" s="1" t="s">
        <v>9394</v>
      </c>
      <c r="D2537" s="2" t="s">
        <v>9416</v>
      </c>
      <c r="E2537" s="1">
        <v>9.1162803437099996E-2</v>
      </c>
      <c r="F2537" s="1">
        <f t="shared" si="299"/>
        <v>91162.803437099996</v>
      </c>
      <c r="G2537" s="1">
        <v>22.54791298619023</v>
      </c>
      <c r="H2537" s="1">
        <f t="shared" si="300"/>
        <v>0.39353532106220629</v>
      </c>
      <c r="I2537" s="1">
        <f t="shared" si="301"/>
        <v>0.38345588290270577</v>
      </c>
      <c r="J2537" s="1">
        <v>9.7899999999999991</v>
      </c>
      <c r="M2537" s="3">
        <f t="shared" si="302"/>
        <v>12.352306595478398</v>
      </c>
      <c r="N2537" s="1">
        <f t="shared" si="297"/>
        <v>450428.35926335643</v>
      </c>
      <c r="O2537" s="4">
        <f t="shared" si="298"/>
        <v>4.0538552333702082E-4</v>
      </c>
    </row>
    <row r="2538" spans="1:15" x14ac:dyDescent="0.4">
      <c r="A2538" s="1" t="s">
        <v>2537</v>
      </c>
      <c r="B2538" s="1" t="s">
        <v>7160</v>
      </c>
      <c r="C2538" s="1" t="s">
        <v>9394</v>
      </c>
      <c r="D2538" s="2" t="s">
        <v>9416</v>
      </c>
      <c r="E2538" s="1">
        <v>4.4126834272200002E-2</v>
      </c>
      <c r="F2538" s="1">
        <f t="shared" si="299"/>
        <v>44126.834272200002</v>
      </c>
      <c r="G2538" s="1">
        <v>18.930003395786994</v>
      </c>
      <c r="H2538" s="1">
        <f t="shared" si="300"/>
        <v>0.33039088667019029</v>
      </c>
      <c r="I2538" s="1">
        <f t="shared" si="301"/>
        <v>0.32441279897131831</v>
      </c>
      <c r="J2538" s="1">
        <v>9.7899999999999991</v>
      </c>
      <c r="M2538" s="3">
        <f t="shared" si="302"/>
        <v>14.600424664110895</v>
      </c>
      <c r="N2538" s="1">
        <f t="shared" si="297"/>
        <v>257708.20778278515</v>
      </c>
      <c r="O2538" s="4">
        <f t="shared" si="298"/>
        <v>2.3193738700450663E-4</v>
      </c>
    </row>
    <row r="2539" spans="1:15" x14ac:dyDescent="0.4">
      <c r="A2539" s="1" t="s">
        <v>2538</v>
      </c>
      <c r="B2539" s="1" t="s">
        <v>7161</v>
      </c>
      <c r="C2539" s="1" t="s">
        <v>9394</v>
      </c>
      <c r="D2539" s="2" t="s">
        <v>9416</v>
      </c>
      <c r="E2539" s="1">
        <v>8.9981409831599996E-2</v>
      </c>
      <c r="F2539" s="1">
        <f t="shared" si="299"/>
        <v>89981.409831600002</v>
      </c>
      <c r="G2539" s="1">
        <v>28.772960154809684</v>
      </c>
      <c r="H2539" s="1">
        <f t="shared" si="300"/>
        <v>0.50218289024656637</v>
      </c>
      <c r="I2539" s="1">
        <f t="shared" si="301"/>
        <v>0.48134006126450085</v>
      </c>
      <c r="J2539" s="1">
        <v>9.7899999999999991</v>
      </c>
      <c r="M2539" s="3">
        <f t="shared" si="302"/>
        <v>9.8403706913796611</v>
      </c>
      <c r="N2539" s="1">
        <f t="shared" si="297"/>
        <v>354180.17123035935</v>
      </c>
      <c r="O2539" s="4">
        <f t="shared" si="298"/>
        <v>3.1876215410732347E-4</v>
      </c>
    </row>
    <row r="2540" spans="1:15" x14ac:dyDescent="0.4">
      <c r="A2540" s="1" t="s">
        <v>2539</v>
      </c>
      <c r="B2540" s="1" t="s">
        <v>7162</v>
      </c>
      <c r="C2540" s="1" t="s">
        <v>9394</v>
      </c>
      <c r="D2540" s="2" t="s">
        <v>9416</v>
      </c>
      <c r="E2540" s="1">
        <v>5.5611863090999997E-2</v>
      </c>
      <c r="F2540" s="1">
        <f t="shared" si="299"/>
        <v>55611.863090999999</v>
      </c>
      <c r="G2540" s="1">
        <v>20.134474446223333</v>
      </c>
      <c r="H2540" s="1">
        <f t="shared" si="300"/>
        <v>0.35141287224525913</v>
      </c>
      <c r="I2540" s="1">
        <f t="shared" si="301"/>
        <v>0.34422467840020837</v>
      </c>
      <c r="J2540" s="1">
        <v>9.7899999999999991</v>
      </c>
      <c r="M2540" s="3">
        <f t="shared" si="302"/>
        <v>13.760096032240835</v>
      </c>
      <c r="N2540" s="1">
        <f t="shared" si="297"/>
        <v>306089.83066559583</v>
      </c>
      <c r="O2540" s="4">
        <f t="shared" si="298"/>
        <v>2.7548084759903624E-4</v>
      </c>
    </row>
    <row r="2541" spans="1:15" x14ac:dyDescent="0.4">
      <c r="A2541" s="1" t="s">
        <v>2540</v>
      </c>
      <c r="B2541" s="1" t="s">
        <v>7163</v>
      </c>
      <c r="C2541" s="1" t="s">
        <v>9394</v>
      </c>
      <c r="D2541" s="2" t="s">
        <v>9416</v>
      </c>
      <c r="E2541" s="1">
        <v>0.12795768180600001</v>
      </c>
      <c r="F2541" s="1">
        <f t="shared" si="299"/>
        <v>127957.68180600001</v>
      </c>
      <c r="G2541" s="1">
        <v>25.267001992777775</v>
      </c>
      <c r="H2541" s="1">
        <f t="shared" si="300"/>
        <v>0.44099237688194065</v>
      </c>
      <c r="I2541" s="1">
        <f t="shared" si="301"/>
        <v>0.42683710981800221</v>
      </c>
      <c r="J2541" s="1">
        <v>9.7899999999999991</v>
      </c>
      <c r="M2541" s="3">
        <f t="shared" si="302"/>
        <v>11.096890412067719</v>
      </c>
      <c r="N2541" s="1">
        <f t="shared" si="297"/>
        <v>567972.94895336532</v>
      </c>
      <c r="O2541" s="4">
        <f t="shared" si="298"/>
        <v>5.1117565405802887E-4</v>
      </c>
    </row>
    <row r="2542" spans="1:15" x14ac:dyDescent="0.4">
      <c r="A2542" s="1" t="s">
        <v>2541</v>
      </c>
      <c r="B2542" s="1" t="s">
        <v>7164</v>
      </c>
      <c r="C2542" s="1" t="s">
        <v>9394</v>
      </c>
      <c r="D2542" s="2" t="s">
        <v>9416</v>
      </c>
      <c r="E2542" s="1">
        <v>2.3567423261599999E-2</v>
      </c>
      <c r="F2542" s="1">
        <f t="shared" si="299"/>
        <v>23567.423261600001</v>
      </c>
      <c r="G2542" s="1">
        <v>28.845088039125717</v>
      </c>
      <c r="H2542" s="1">
        <f t="shared" si="300"/>
        <v>0.5034417593103786</v>
      </c>
      <c r="I2542" s="1">
        <f t="shared" si="301"/>
        <v>0.4824431210295721</v>
      </c>
      <c r="J2542" s="1">
        <v>9.7899999999999991</v>
      </c>
      <c r="M2542" s="3">
        <f t="shared" si="302"/>
        <v>9.8178716308481668</v>
      </c>
      <c r="N2542" s="1">
        <f t="shared" si="297"/>
        <v>92552.774500901534</v>
      </c>
      <c r="O2542" s="4">
        <f t="shared" si="298"/>
        <v>8.3297497050811384E-5</v>
      </c>
    </row>
    <row r="2543" spans="1:15" x14ac:dyDescent="0.4">
      <c r="A2543" s="1" t="s">
        <v>2542</v>
      </c>
      <c r="B2543" s="1" t="s">
        <v>7165</v>
      </c>
      <c r="C2543" s="1" t="s">
        <v>9393</v>
      </c>
      <c r="D2543" s="2" t="s">
        <v>9416</v>
      </c>
      <c r="E2543" s="1">
        <v>7.34121661974E-2</v>
      </c>
      <c r="F2543" s="1">
        <f t="shared" si="299"/>
        <v>73412.166197400002</v>
      </c>
      <c r="G2543" s="1">
        <v>18.044174976127092</v>
      </c>
      <c r="H2543" s="1">
        <f t="shared" si="300"/>
        <v>0.31493026413938696</v>
      </c>
      <c r="I2543" s="1">
        <f t="shared" si="301"/>
        <v>0.30975016587057252</v>
      </c>
      <c r="J2543" s="1">
        <v>9.7899999999999991</v>
      </c>
      <c r="M2543" s="3"/>
    </row>
    <row r="2544" spans="1:15" x14ac:dyDescent="0.4">
      <c r="A2544" s="1" t="s">
        <v>2543</v>
      </c>
      <c r="B2544" s="1" t="s">
        <v>7166</v>
      </c>
      <c r="C2544" s="1" t="s">
        <v>9395</v>
      </c>
      <c r="D2544" s="2" t="s">
        <v>9416</v>
      </c>
      <c r="E2544" s="1">
        <v>4.8091763769399998E-2</v>
      </c>
      <c r="F2544" s="1">
        <f t="shared" si="299"/>
        <v>48091.7637694</v>
      </c>
      <c r="G2544" s="1">
        <v>16.562878644892148</v>
      </c>
      <c r="H2544" s="1">
        <f t="shared" si="300"/>
        <v>0.28907676596162468</v>
      </c>
      <c r="I2544" s="1">
        <f t="shared" si="301"/>
        <v>0.28506742000030938</v>
      </c>
      <c r="J2544" s="1">
        <v>9.7899999999999991</v>
      </c>
      <c r="M2544" s="3">
        <f t="shared" ref="M2544:M2561" si="303">$K$2/$L$2/J2544/I2544*1000</f>
        <v>16.615594414293096</v>
      </c>
      <c r="N2544" s="1">
        <f t="shared" si="297"/>
        <v>319629.2965841383</v>
      </c>
      <c r="O2544" s="4">
        <f t="shared" si="298"/>
        <v>2.8766636692572451E-4</v>
      </c>
    </row>
    <row r="2545" spans="1:15" x14ac:dyDescent="0.4">
      <c r="A2545" s="1" t="s">
        <v>2544</v>
      </c>
      <c r="B2545" s="1" t="s">
        <v>7167</v>
      </c>
      <c r="C2545" s="1" t="s">
        <v>9395</v>
      </c>
      <c r="D2545" s="2" t="s">
        <v>9416</v>
      </c>
      <c r="E2545" s="1">
        <v>3.9856374388E-2</v>
      </c>
      <c r="F2545" s="1">
        <f t="shared" si="299"/>
        <v>39856.374387999997</v>
      </c>
      <c r="G2545" s="1">
        <v>20.072946903606255</v>
      </c>
      <c r="H2545" s="1">
        <f t="shared" si="300"/>
        <v>0.35033901404592999</v>
      </c>
      <c r="I2545" s="1">
        <f t="shared" si="301"/>
        <v>0.34321624828865777</v>
      </c>
      <c r="J2545" s="1">
        <v>9.7899999999999991</v>
      </c>
      <c r="M2545" s="3">
        <f t="shared" si="303"/>
        <v>13.800525630914933</v>
      </c>
      <c r="N2545" s="1">
        <f t="shared" si="297"/>
        <v>220015.56651877417</v>
      </c>
      <c r="O2545" s="4">
        <f t="shared" si="298"/>
        <v>1.9801400986689676E-4</v>
      </c>
    </row>
    <row r="2546" spans="1:15" x14ac:dyDescent="0.4">
      <c r="A2546" s="1" t="s">
        <v>2545</v>
      </c>
      <c r="B2546" s="1" t="s">
        <v>7168</v>
      </c>
      <c r="C2546" s="1" t="s">
        <v>9395</v>
      </c>
      <c r="D2546" s="2" t="s">
        <v>9416</v>
      </c>
      <c r="E2546" s="1">
        <v>6.7598143941100003E-2</v>
      </c>
      <c r="F2546" s="1">
        <f t="shared" si="299"/>
        <v>67598.143941100003</v>
      </c>
      <c r="G2546" s="1">
        <v>22.048324462844104</v>
      </c>
      <c r="H2546" s="1">
        <f t="shared" si="300"/>
        <v>0.38481585642463978</v>
      </c>
      <c r="I2546" s="1">
        <f t="shared" si="301"/>
        <v>0.37538846640404466</v>
      </c>
      <c r="J2546" s="1">
        <v>9.7899999999999991</v>
      </c>
      <c r="M2546" s="3">
        <f t="shared" si="303"/>
        <v>12.617768139833958</v>
      </c>
      <c r="N2546" s="1">
        <f t="shared" si="297"/>
        <v>341175.08277276863</v>
      </c>
      <c r="O2546" s="4">
        <f t="shared" si="298"/>
        <v>3.0705757449549177E-4</v>
      </c>
    </row>
    <row r="2547" spans="1:15" x14ac:dyDescent="0.4">
      <c r="A2547" s="1" t="s">
        <v>2546</v>
      </c>
      <c r="B2547" s="1" t="s">
        <v>7169</v>
      </c>
      <c r="C2547" s="1" t="s">
        <v>9395</v>
      </c>
      <c r="D2547" s="2" t="s">
        <v>9416</v>
      </c>
      <c r="E2547" s="1">
        <v>8.8661805776200003E-2</v>
      </c>
      <c r="F2547" s="1">
        <f t="shared" si="299"/>
        <v>88661.80577620001</v>
      </c>
      <c r="G2547" s="1">
        <v>19.312464825460843</v>
      </c>
      <c r="H2547" s="1">
        <f t="shared" si="300"/>
        <v>0.33706609787988373</v>
      </c>
      <c r="I2547" s="1">
        <f t="shared" si="301"/>
        <v>0.3307197109059784</v>
      </c>
      <c r="J2547" s="1">
        <v>9.7899999999999991</v>
      </c>
      <c r="M2547" s="3">
        <f t="shared" si="303"/>
        <v>14.321990722834967</v>
      </c>
      <c r="N2547" s="1">
        <f t="shared" si="297"/>
        <v>507925.42391861288</v>
      </c>
      <c r="O2547" s="4">
        <f t="shared" si="298"/>
        <v>4.5713288152675167E-4</v>
      </c>
    </row>
    <row r="2548" spans="1:15" x14ac:dyDescent="0.4">
      <c r="A2548" s="1" t="s">
        <v>2547</v>
      </c>
      <c r="B2548" s="1" t="s">
        <v>7170</v>
      </c>
      <c r="C2548" s="1" t="s">
        <v>9395</v>
      </c>
      <c r="D2548" s="2" t="s">
        <v>9416</v>
      </c>
      <c r="E2548" s="1">
        <v>9.4407358343900002E-2</v>
      </c>
      <c r="F2548" s="1">
        <f t="shared" si="299"/>
        <v>94407.358343900007</v>
      </c>
      <c r="G2548" s="1">
        <v>15.85356525074352</v>
      </c>
      <c r="H2548" s="1">
        <f t="shared" si="300"/>
        <v>0.27669691180523487</v>
      </c>
      <c r="I2548" s="1">
        <f t="shared" si="301"/>
        <v>0.27317969589092272</v>
      </c>
      <c r="J2548" s="1">
        <v>9.7899999999999991</v>
      </c>
      <c r="M2548" s="3">
        <f t="shared" si="303"/>
        <v>17.338640838612459</v>
      </c>
      <c r="N2548" s="1">
        <f t="shared" si="297"/>
        <v>654758.11153882614</v>
      </c>
      <c r="O2548" s="4">
        <f t="shared" si="298"/>
        <v>5.8928230038494348E-4</v>
      </c>
    </row>
    <row r="2549" spans="1:15" x14ac:dyDescent="0.4">
      <c r="A2549" s="1" t="s">
        <v>2548</v>
      </c>
      <c r="B2549" s="1" t="s">
        <v>7171</v>
      </c>
      <c r="C2549" s="1" t="s">
        <v>9394</v>
      </c>
      <c r="D2549" s="2" t="s">
        <v>9416</v>
      </c>
      <c r="E2549" s="1">
        <v>1.13273946865E-2</v>
      </c>
      <c r="F2549" s="1">
        <f t="shared" si="299"/>
        <v>11327.3946865</v>
      </c>
      <c r="G2549" s="1">
        <v>29.519728293785683</v>
      </c>
      <c r="H2549" s="1">
        <f t="shared" si="300"/>
        <v>0.51521645302068808</v>
      </c>
      <c r="I2549" s="1">
        <f t="shared" si="301"/>
        <v>0.49272321498516275</v>
      </c>
      <c r="J2549" s="1">
        <v>9.7899999999999991</v>
      </c>
      <c r="M2549" s="3">
        <f t="shared" si="303"/>
        <v>9.6130332150002626</v>
      </c>
      <c r="N2549" s="1">
        <f t="shared" si="297"/>
        <v>43556.248544296803</v>
      </c>
      <c r="O2549" s="4">
        <f t="shared" si="298"/>
        <v>3.9200623689867131E-5</v>
      </c>
    </row>
    <row r="2550" spans="1:15" x14ac:dyDescent="0.4">
      <c r="A2550" s="1" t="s">
        <v>2549</v>
      </c>
      <c r="B2550" s="1" t="s">
        <v>7172</v>
      </c>
      <c r="C2550" s="1" t="s">
        <v>9394</v>
      </c>
      <c r="D2550" s="2" t="s">
        <v>9416</v>
      </c>
      <c r="E2550" s="1">
        <v>0.106961724057</v>
      </c>
      <c r="F2550" s="1">
        <f t="shared" si="299"/>
        <v>106961.724057</v>
      </c>
      <c r="G2550" s="1">
        <v>14.059482639744168</v>
      </c>
      <c r="H2550" s="1">
        <f t="shared" si="300"/>
        <v>0.24538426319051948</v>
      </c>
      <c r="I2550" s="1">
        <f t="shared" si="301"/>
        <v>0.24292909493541898</v>
      </c>
      <c r="J2550" s="1">
        <v>9.7899999999999991</v>
      </c>
      <c r="M2550" s="3">
        <f t="shared" si="303"/>
        <v>19.497724769086499</v>
      </c>
      <c r="N2550" s="1">
        <f t="shared" si="297"/>
        <v>834204.10259614571</v>
      </c>
      <c r="O2550" s="4">
        <f t="shared" si="298"/>
        <v>7.5078369233653119E-4</v>
      </c>
    </row>
    <row r="2551" spans="1:15" x14ac:dyDescent="0.4">
      <c r="A2551" s="1" t="s">
        <v>2550</v>
      </c>
      <c r="B2551" s="1" t="s">
        <v>7173</v>
      </c>
      <c r="C2551" s="1" t="s">
        <v>9395</v>
      </c>
      <c r="D2551" s="2" t="s">
        <v>9416</v>
      </c>
      <c r="E2551" s="1">
        <v>4.5325613684899999E-2</v>
      </c>
      <c r="F2551" s="1">
        <f t="shared" si="299"/>
        <v>45325.613684899996</v>
      </c>
      <c r="G2551" s="1">
        <v>9.5129856564781878</v>
      </c>
      <c r="H2551" s="1">
        <f t="shared" si="300"/>
        <v>0.1660329214005386</v>
      </c>
      <c r="I2551" s="1">
        <f t="shared" si="301"/>
        <v>0.16527113581583736</v>
      </c>
      <c r="J2551" s="1">
        <v>9.7899999999999991</v>
      </c>
      <c r="M2551" s="3">
        <f t="shared" si="303"/>
        <v>28.6593578973891</v>
      </c>
      <c r="N2551" s="1">
        <f t="shared" si="297"/>
        <v>519601.19380573847</v>
      </c>
      <c r="O2551" s="4">
        <f t="shared" si="298"/>
        <v>4.6764107442516463E-4</v>
      </c>
    </row>
    <row r="2552" spans="1:15" x14ac:dyDescent="0.4">
      <c r="A2552" s="1" t="s">
        <v>2551</v>
      </c>
      <c r="B2552" s="1" t="s">
        <v>7174</v>
      </c>
      <c r="C2552" s="1" t="s">
        <v>9395</v>
      </c>
      <c r="D2552" s="2" t="s">
        <v>9416</v>
      </c>
      <c r="E2552" s="1">
        <v>4.1587833096600003E-2</v>
      </c>
      <c r="F2552" s="1">
        <f t="shared" si="299"/>
        <v>41587.833096600007</v>
      </c>
      <c r="G2552" s="1">
        <v>25.541762464186725</v>
      </c>
      <c r="H2552" s="1">
        <f t="shared" si="300"/>
        <v>0.44578785176235863</v>
      </c>
      <c r="I2552" s="1">
        <f t="shared" si="301"/>
        <v>0.43116887003596344</v>
      </c>
      <c r="J2552" s="1">
        <v>9.7899999999999991</v>
      </c>
      <c r="M2552" s="3">
        <f t="shared" si="303"/>
        <v>10.985404932083831</v>
      </c>
      <c r="N2552" s="1">
        <f t="shared" si="297"/>
        <v>182743.67472562758</v>
      </c>
      <c r="O2552" s="4">
        <f t="shared" si="298"/>
        <v>1.6446930725306483E-4</v>
      </c>
    </row>
    <row r="2553" spans="1:15" x14ac:dyDescent="0.4">
      <c r="A2553" s="1" t="s">
        <v>2552</v>
      </c>
      <c r="B2553" s="1" t="s">
        <v>7175</v>
      </c>
      <c r="C2553" s="1" t="s">
        <v>9394</v>
      </c>
      <c r="D2553" s="2" t="s">
        <v>9416</v>
      </c>
      <c r="E2553" s="1">
        <v>9.4821347942300002E-2</v>
      </c>
      <c r="F2553" s="1">
        <f t="shared" si="299"/>
        <v>94821.347942299995</v>
      </c>
      <c r="G2553" s="1">
        <v>19.535304156216707</v>
      </c>
      <c r="H2553" s="1">
        <f t="shared" si="300"/>
        <v>0.34095537790451425</v>
      </c>
      <c r="I2553" s="1">
        <f t="shared" si="301"/>
        <v>0.33438762678597139</v>
      </c>
      <c r="J2553" s="1">
        <v>9.7899999999999991</v>
      </c>
      <c r="M2553" s="3">
        <f t="shared" si="303"/>
        <v>14.164892035570972</v>
      </c>
      <c r="N2553" s="1">
        <f t="shared" si="297"/>
        <v>537253.66250799573</v>
      </c>
      <c r="O2553" s="4">
        <f t="shared" si="298"/>
        <v>4.8352829625719618E-4</v>
      </c>
    </row>
    <row r="2554" spans="1:15" x14ac:dyDescent="0.4">
      <c r="A2554" s="1" t="s">
        <v>2553</v>
      </c>
      <c r="B2554" s="1" t="s">
        <v>7176</v>
      </c>
      <c r="C2554" s="1" t="s">
        <v>9394</v>
      </c>
      <c r="D2554" s="2" t="s">
        <v>9416</v>
      </c>
      <c r="E2554" s="1">
        <v>8.5128342164999996E-2</v>
      </c>
      <c r="F2554" s="1">
        <f t="shared" si="299"/>
        <v>85128.342164999995</v>
      </c>
      <c r="G2554" s="1">
        <v>17.682280992975041</v>
      </c>
      <c r="H2554" s="1">
        <f t="shared" si="300"/>
        <v>0.3086140225902268</v>
      </c>
      <c r="I2554" s="1">
        <f t="shared" si="301"/>
        <v>0.30373843105297865</v>
      </c>
      <c r="J2554" s="1">
        <v>9.7899999999999991</v>
      </c>
      <c r="M2554" s="3">
        <f t="shared" si="303"/>
        <v>15.594222354522939</v>
      </c>
      <c r="N2554" s="1">
        <f t="shared" si="297"/>
        <v>531004.11855716829</v>
      </c>
      <c r="O2554" s="4">
        <f t="shared" si="298"/>
        <v>4.7790370670145149E-4</v>
      </c>
    </row>
    <row r="2555" spans="1:15" x14ac:dyDescent="0.4">
      <c r="A2555" s="1" t="s">
        <v>2554</v>
      </c>
      <c r="B2555" s="1" t="s">
        <v>7177</v>
      </c>
      <c r="C2555" s="1" t="s">
        <v>9394</v>
      </c>
      <c r="D2555" s="2" t="s">
        <v>9416</v>
      </c>
      <c r="E2555" s="1">
        <v>1.5791694458200001E-2</v>
      </c>
      <c r="F2555" s="1">
        <f t="shared" si="299"/>
        <v>15791.694458200001</v>
      </c>
      <c r="G2555" s="1">
        <v>25.972957399156357</v>
      </c>
      <c r="H2555" s="1">
        <f t="shared" si="300"/>
        <v>0.45331362309550149</v>
      </c>
      <c r="I2555" s="1">
        <f t="shared" si="301"/>
        <v>0.43794688298565454</v>
      </c>
      <c r="J2555" s="1">
        <v>9.7899999999999991</v>
      </c>
      <c r="M2555" s="3">
        <f t="shared" si="303"/>
        <v>10.815386101536054</v>
      </c>
      <c r="N2555" s="1">
        <f t="shared" si="297"/>
        <v>68317.309105168097</v>
      </c>
      <c r="O2555" s="4">
        <f t="shared" si="298"/>
        <v>6.1485578194651295E-5</v>
      </c>
    </row>
    <row r="2556" spans="1:15" x14ac:dyDescent="0.4">
      <c r="A2556" s="1" t="s">
        <v>2555</v>
      </c>
      <c r="B2556" s="1" t="s">
        <v>7178</v>
      </c>
      <c r="C2556" s="1" t="s">
        <v>9394</v>
      </c>
      <c r="D2556" s="2" t="s">
        <v>9416</v>
      </c>
      <c r="E2556" s="1">
        <v>1.0517583308100001E-2</v>
      </c>
      <c r="F2556" s="1">
        <f t="shared" si="299"/>
        <v>10517.5833081</v>
      </c>
      <c r="G2556" s="1">
        <v>24.086117451007549</v>
      </c>
      <c r="H2556" s="1">
        <f t="shared" si="300"/>
        <v>0.42038205354214569</v>
      </c>
      <c r="I2556" s="1">
        <f t="shared" si="301"/>
        <v>0.40810927215566556</v>
      </c>
      <c r="J2556" s="1">
        <v>9.7899999999999991</v>
      </c>
      <c r="M2556" s="3">
        <f t="shared" si="303"/>
        <v>11.606118641792122</v>
      </c>
      <c r="N2556" s="1">
        <f t="shared" si="297"/>
        <v>48827.327879496428</v>
      </c>
      <c r="O2556" s="4">
        <f t="shared" si="298"/>
        <v>4.3944595091546785E-5</v>
      </c>
    </row>
    <row r="2557" spans="1:15" x14ac:dyDescent="0.4">
      <c r="A2557" s="1" t="s">
        <v>2556</v>
      </c>
      <c r="B2557" s="1" t="s">
        <v>7179</v>
      </c>
      <c r="C2557" s="1" t="s">
        <v>9394</v>
      </c>
      <c r="D2557" s="2" t="s">
        <v>9416</v>
      </c>
      <c r="E2557" s="1">
        <v>4.80856521993E-2</v>
      </c>
      <c r="F2557" s="1">
        <f t="shared" si="299"/>
        <v>48085.652199299999</v>
      </c>
      <c r="G2557" s="1">
        <v>24.263477290118182</v>
      </c>
      <c r="H2557" s="1">
        <f t="shared" si="300"/>
        <v>0.42347756669543368</v>
      </c>
      <c r="I2557" s="1">
        <f t="shared" si="301"/>
        <v>0.41093330873130818</v>
      </c>
      <c r="J2557" s="1">
        <v>9.7899999999999991</v>
      </c>
      <c r="M2557" s="3">
        <f t="shared" si="303"/>
        <v>11.526358488868865</v>
      </c>
      <c r="N2557" s="1">
        <f t="shared" si="297"/>
        <v>221700.98616807896</v>
      </c>
      <c r="O2557" s="4">
        <f t="shared" si="298"/>
        <v>1.9953088755127107E-4</v>
      </c>
    </row>
    <row r="2558" spans="1:15" x14ac:dyDescent="0.4">
      <c r="A2558" s="1" t="s">
        <v>2557</v>
      </c>
      <c r="B2558" s="1" t="s">
        <v>7180</v>
      </c>
      <c r="C2558" s="1" t="s">
        <v>9395</v>
      </c>
      <c r="D2558" s="2" t="s">
        <v>9416</v>
      </c>
      <c r="E2558" s="1">
        <v>0.105181758307</v>
      </c>
      <c r="F2558" s="1">
        <f t="shared" si="299"/>
        <v>105181.758307</v>
      </c>
      <c r="G2558" s="1">
        <v>17.396253417968751</v>
      </c>
      <c r="H2558" s="1">
        <f t="shared" si="300"/>
        <v>0.30362189965487196</v>
      </c>
      <c r="I2558" s="1">
        <f t="shared" si="301"/>
        <v>0.29897839365836953</v>
      </c>
      <c r="J2558" s="1">
        <v>9.7899999999999991</v>
      </c>
      <c r="M2558" s="3">
        <f t="shared" si="303"/>
        <v>15.842498093244707</v>
      </c>
      <c r="N2558" s="1">
        <f t="shared" si="297"/>
        <v>666536.72216910927</v>
      </c>
      <c r="O2558" s="4">
        <f t="shared" si="298"/>
        <v>5.9988304995219847E-4</v>
      </c>
    </row>
    <row r="2559" spans="1:15" x14ac:dyDescent="0.4">
      <c r="A2559" s="1" t="s">
        <v>2558</v>
      </c>
      <c r="B2559" s="1" t="s">
        <v>7181</v>
      </c>
      <c r="C2559" s="1" t="s">
        <v>9394</v>
      </c>
      <c r="D2559" s="2" t="s">
        <v>9416</v>
      </c>
      <c r="E2559" s="1">
        <v>7.5021067386199999E-2</v>
      </c>
      <c r="F2559" s="1">
        <f t="shared" si="299"/>
        <v>75021.067386199997</v>
      </c>
      <c r="G2559" s="1">
        <v>23.967746734619141</v>
      </c>
      <c r="H2559" s="1">
        <f t="shared" si="300"/>
        <v>0.41831609480322363</v>
      </c>
      <c r="I2559" s="1">
        <f t="shared" si="301"/>
        <v>0.40622232046476103</v>
      </c>
      <c r="J2559" s="1">
        <v>9.7899999999999991</v>
      </c>
      <c r="M2559" s="3">
        <f t="shared" si="303"/>
        <v>11.660030463207825</v>
      </c>
      <c r="N2559" s="1">
        <f t="shared" si="297"/>
        <v>349899.1724421836</v>
      </c>
      <c r="O2559" s="4">
        <f t="shared" si="298"/>
        <v>3.1490925519796529E-4</v>
      </c>
    </row>
    <row r="2560" spans="1:15" x14ac:dyDescent="0.4">
      <c r="A2560" s="1" t="s">
        <v>2559</v>
      </c>
      <c r="B2560" s="1" t="s">
        <v>7182</v>
      </c>
      <c r="C2560" s="1" t="s">
        <v>9395</v>
      </c>
      <c r="D2560" s="2" t="s">
        <v>9416</v>
      </c>
      <c r="E2560" s="1">
        <v>1.51930611295E-2</v>
      </c>
      <c r="F2560" s="1">
        <f t="shared" si="299"/>
        <v>15193.0611295</v>
      </c>
      <c r="G2560" s="1">
        <v>26.772821526778372</v>
      </c>
      <c r="H2560" s="1">
        <f t="shared" si="300"/>
        <v>0.46727388569109785</v>
      </c>
      <c r="I2560" s="1">
        <f t="shared" si="301"/>
        <v>0.45045408846544727</v>
      </c>
      <c r="J2560" s="1">
        <v>9.7899999999999991</v>
      </c>
      <c r="M2560" s="3">
        <f t="shared" si="303"/>
        <v>10.515088557837366</v>
      </c>
      <c r="N2560" s="1">
        <f t="shared" si="297"/>
        <v>63902.553296531645</v>
      </c>
      <c r="O2560" s="4">
        <f t="shared" si="298"/>
        <v>5.7512297966878487E-5</v>
      </c>
    </row>
    <row r="2561" spans="1:15" x14ac:dyDescent="0.4">
      <c r="A2561" s="1" t="s">
        <v>2560</v>
      </c>
      <c r="B2561" s="1" t="s">
        <v>7183</v>
      </c>
      <c r="C2561" s="1" t="s">
        <v>9395</v>
      </c>
      <c r="D2561" s="2" t="s">
        <v>9416</v>
      </c>
      <c r="E2561" s="1">
        <v>1.1775867984900001E-2</v>
      </c>
      <c r="F2561" s="1">
        <f t="shared" si="299"/>
        <v>11775.8679849</v>
      </c>
      <c r="G2561" s="1">
        <v>22.049638970692953</v>
      </c>
      <c r="H2561" s="1">
        <f t="shared" si="300"/>
        <v>0.38483879891464551</v>
      </c>
      <c r="I2561" s="1">
        <f t="shared" si="301"/>
        <v>0.37540973095529612</v>
      </c>
      <c r="J2561" s="1">
        <v>9.7899999999999991</v>
      </c>
      <c r="M2561" s="3">
        <f t="shared" si="303"/>
        <v>12.617053424270763</v>
      </c>
      <c r="N2561" s="1">
        <f t="shared" si="297"/>
        <v>59430.702193057201</v>
      </c>
      <c r="O2561" s="4">
        <f t="shared" si="298"/>
        <v>5.3487631973751479E-5</v>
      </c>
    </row>
    <row r="2562" spans="1:15" x14ac:dyDescent="0.4">
      <c r="A2562" s="1" t="s">
        <v>2561</v>
      </c>
      <c r="B2562" s="1" t="s">
        <v>7184</v>
      </c>
      <c r="C2562" s="1" t="s">
        <v>9393</v>
      </c>
      <c r="D2562" s="2" t="s">
        <v>9416</v>
      </c>
      <c r="E2562" s="1">
        <v>0.12740585603999999</v>
      </c>
      <c r="F2562" s="1">
        <f t="shared" si="299"/>
        <v>127405.85603999998</v>
      </c>
      <c r="G2562" s="1">
        <v>24.504194275644803</v>
      </c>
      <c r="H2562" s="1">
        <f t="shared" si="300"/>
        <v>0.4276788706583487</v>
      </c>
      <c r="I2562" s="1">
        <f t="shared" si="301"/>
        <v>0.4147598542768855</v>
      </c>
      <c r="J2562" s="1">
        <v>9.7899999999999991</v>
      </c>
      <c r="M2562" s="3"/>
    </row>
    <row r="2563" spans="1:15" x14ac:dyDescent="0.4">
      <c r="A2563" s="1" t="s">
        <v>2562</v>
      </c>
      <c r="B2563" s="1" t="s">
        <v>7185</v>
      </c>
      <c r="C2563" s="1" t="s">
        <v>9393</v>
      </c>
      <c r="D2563" s="2" t="s">
        <v>9416</v>
      </c>
      <c r="E2563" s="1">
        <v>0.30820886885400001</v>
      </c>
      <c r="F2563" s="1">
        <f t="shared" ref="F2563:F2626" si="304">E2563*10^6</f>
        <v>308208.868854</v>
      </c>
      <c r="G2563" s="1">
        <v>24.436398806637282</v>
      </c>
      <c r="H2563" s="1">
        <f t="shared" ref="H2563:H2626" si="305">G2563/180*PI()</f>
        <v>0.42649561650623374</v>
      </c>
      <c r="I2563" s="1">
        <f t="shared" ref="I2563:I2626" si="306">SIN(H2563)</f>
        <v>0.41368288464862296</v>
      </c>
      <c r="J2563" s="1">
        <v>9.7899999999999991</v>
      </c>
      <c r="M2563" s="3"/>
    </row>
    <row r="2564" spans="1:15" x14ac:dyDescent="0.4">
      <c r="A2564" s="1" t="s">
        <v>2563</v>
      </c>
      <c r="B2564" s="1" t="s">
        <v>7186</v>
      </c>
      <c r="C2564" s="1" t="s">
        <v>9394</v>
      </c>
      <c r="D2564" s="2" t="s">
        <v>9416</v>
      </c>
      <c r="E2564" s="1">
        <v>1.8623220577699998E-2</v>
      </c>
      <c r="F2564" s="1">
        <f t="shared" si="304"/>
        <v>18623.220577699998</v>
      </c>
      <c r="G2564" s="1">
        <v>24.434842369773172</v>
      </c>
      <c r="H2564" s="1">
        <f t="shared" si="305"/>
        <v>0.42646845155835555</v>
      </c>
      <c r="I2564" s="1">
        <f t="shared" si="306"/>
        <v>0.41365815295587871</v>
      </c>
      <c r="J2564" s="1">
        <v>9.7899999999999991</v>
      </c>
      <c r="M2564" s="3">
        <f t="shared" ref="M2564:M2586" si="307">$K$2/$L$2/J2564/I2564*1000</f>
        <v>11.450432192881964</v>
      </c>
      <c r="N2564" s="1">
        <f t="shared" ref="N2564:N2625" si="308">M2564*F2564*0.4</f>
        <v>85297.569775215175</v>
      </c>
      <c r="O2564" s="4">
        <f t="shared" ref="O2564:O2625" si="309">N2564*0.9*10^-9</f>
        <v>7.6767812797693671E-5</v>
      </c>
    </row>
    <row r="2565" spans="1:15" x14ac:dyDescent="0.4">
      <c r="A2565" s="1" t="s">
        <v>2564</v>
      </c>
      <c r="B2565" s="1" t="s">
        <v>7187</v>
      </c>
      <c r="C2565" s="1" t="s">
        <v>9395</v>
      </c>
      <c r="D2565" s="2" t="s">
        <v>9416</v>
      </c>
      <c r="E2565" s="1">
        <v>3.6235162432500002E-2</v>
      </c>
      <c r="F2565" s="1">
        <f t="shared" si="304"/>
        <v>36235.162432500001</v>
      </c>
      <c r="G2565" s="1">
        <v>16.966487212614581</v>
      </c>
      <c r="H2565" s="1">
        <f t="shared" si="305"/>
        <v>0.29612106435763963</v>
      </c>
      <c r="I2565" s="1">
        <f t="shared" si="306"/>
        <v>0.29181230397926822</v>
      </c>
      <c r="J2565" s="1">
        <v>9.7899999999999991</v>
      </c>
      <c r="M2565" s="3">
        <f t="shared" si="307"/>
        <v>16.231545301087074</v>
      </c>
      <c r="N2565" s="1">
        <f t="shared" si="308"/>
        <v>235261.07220614894</v>
      </c>
      <c r="O2565" s="4">
        <f t="shared" si="309"/>
        <v>2.1173496498553407E-4</v>
      </c>
    </row>
    <row r="2566" spans="1:15" x14ac:dyDescent="0.4">
      <c r="A2566" s="1" t="s">
        <v>2565</v>
      </c>
      <c r="B2566" s="1" t="s">
        <v>7188</v>
      </c>
      <c r="C2566" s="1" t="s">
        <v>9394</v>
      </c>
      <c r="D2566" s="2" t="s">
        <v>9416</v>
      </c>
      <c r="E2566" s="1">
        <v>0.12601926558099999</v>
      </c>
      <c r="F2566" s="1">
        <f t="shared" si="304"/>
        <v>126019.26558099999</v>
      </c>
      <c r="G2566" s="1">
        <v>15.548407890208781</v>
      </c>
      <c r="H2566" s="1">
        <f t="shared" si="305"/>
        <v>0.27137091112720824</v>
      </c>
      <c r="I2566" s="1">
        <f t="shared" si="306"/>
        <v>0.26805242987374728</v>
      </c>
      <c r="J2566" s="1">
        <v>9.7899999999999991</v>
      </c>
      <c r="M2566" s="3">
        <f t="shared" si="307"/>
        <v>17.670291717500966</v>
      </c>
      <c r="N2566" s="1">
        <f t="shared" si="308"/>
        <v>890718.87393659959</v>
      </c>
      <c r="O2566" s="4">
        <f t="shared" si="309"/>
        <v>8.0164698654293972E-4</v>
      </c>
    </row>
    <row r="2567" spans="1:15" x14ac:dyDescent="0.4">
      <c r="A2567" s="1" t="s">
        <v>2566</v>
      </c>
      <c r="B2567" s="1" t="s">
        <v>7189</v>
      </c>
      <c r="C2567" s="1" t="s">
        <v>9394</v>
      </c>
      <c r="D2567" s="2" t="s">
        <v>9416</v>
      </c>
      <c r="E2567" s="1">
        <v>0.11131411748599999</v>
      </c>
      <c r="F2567" s="1">
        <f t="shared" si="304"/>
        <v>111314.11748599999</v>
      </c>
      <c r="G2567" s="1">
        <v>18.47877645136705</v>
      </c>
      <c r="H2567" s="1">
        <f t="shared" si="305"/>
        <v>0.32251549081634884</v>
      </c>
      <c r="I2567" s="1">
        <f t="shared" si="306"/>
        <v>0.31695335583470235</v>
      </c>
      <c r="J2567" s="1">
        <v>9.7899999999999991</v>
      </c>
      <c r="M2567" s="3">
        <f t="shared" si="307"/>
        <v>14.944043166794234</v>
      </c>
      <c r="N2567" s="1">
        <f t="shared" si="308"/>
        <v>665393.19071375555</v>
      </c>
      <c r="O2567" s="4">
        <f t="shared" si="309"/>
        <v>5.9885387164238001E-4</v>
      </c>
    </row>
    <row r="2568" spans="1:15" x14ac:dyDescent="0.4">
      <c r="A2568" s="1" t="s">
        <v>2567</v>
      </c>
      <c r="B2568" s="1" t="s">
        <v>7190</v>
      </c>
      <c r="C2568" s="1" t="s">
        <v>9395</v>
      </c>
      <c r="D2568" s="2" t="s">
        <v>9416</v>
      </c>
      <c r="E2568" s="1">
        <v>5.0004473910100003E-2</v>
      </c>
      <c r="F2568" s="1">
        <f t="shared" si="304"/>
        <v>50004.473910100001</v>
      </c>
      <c r="G2568" s="1">
        <v>17.468621673255132</v>
      </c>
      <c r="H2568" s="1">
        <f t="shared" si="305"/>
        <v>0.30488496398354314</v>
      </c>
      <c r="I2568" s="1">
        <f t="shared" si="306"/>
        <v>0.30018344646883804</v>
      </c>
      <c r="J2568" s="1">
        <v>9.7899999999999991</v>
      </c>
      <c r="M2568" s="3">
        <f t="shared" si="307"/>
        <v>15.778900159792077</v>
      </c>
      <c r="N2568" s="1">
        <f t="shared" si="308"/>
        <v>315606.2405481583</v>
      </c>
      <c r="O2568" s="4">
        <f t="shared" si="309"/>
        <v>2.8404561649334251E-4</v>
      </c>
    </row>
    <row r="2569" spans="1:15" x14ac:dyDescent="0.4">
      <c r="A2569" s="1" t="s">
        <v>2568</v>
      </c>
      <c r="B2569" s="1" t="s">
        <v>7191</v>
      </c>
      <c r="C2569" s="1" t="s">
        <v>9395</v>
      </c>
      <c r="D2569" s="2" t="s">
        <v>9416</v>
      </c>
      <c r="E2569" s="1">
        <v>2.6432504087399999E-2</v>
      </c>
      <c r="F2569" s="1">
        <f t="shared" si="304"/>
        <v>26432.504087400001</v>
      </c>
      <c r="G2569" s="1">
        <v>21.917819638406076</v>
      </c>
      <c r="H2569" s="1">
        <f t="shared" si="305"/>
        <v>0.38253811754845901</v>
      </c>
      <c r="I2569" s="1">
        <f t="shared" si="306"/>
        <v>0.37327633214872386</v>
      </c>
      <c r="J2569" s="1">
        <v>9.7899999999999991</v>
      </c>
      <c r="M2569" s="3">
        <f t="shared" si="307"/>
        <v>12.689164095105026</v>
      </c>
      <c r="N2569" s="1">
        <f t="shared" si="308"/>
        <v>134162.55272382119</v>
      </c>
      <c r="O2569" s="4">
        <f t="shared" si="309"/>
        <v>1.2074629745143909E-4</v>
      </c>
    </row>
    <row r="2570" spans="1:15" x14ac:dyDescent="0.4">
      <c r="A2570" s="1" t="s">
        <v>2569</v>
      </c>
      <c r="B2570" s="1" t="s">
        <v>7192</v>
      </c>
      <c r="C2570" s="1" t="s">
        <v>9395</v>
      </c>
      <c r="D2570" s="2" t="s">
        <v>9416</v>
      </c>
      <c r="E2570" s="1">
        <v>0.11815966301399999</v>
      </c>
      <c r="F2570" s="1">
        <f t="shared" si="304"/>
        <v>118159.66301399999</v>
      </c>
      <c r="G2570" s="1">
        <v>20.220478313189027</v>
      </c>
      <c r="H2570" s="1">
        <f t="shared" si="305"/>
        <v>0.35291392289325768</v>
      </c>
      <c r="I2570" s="1">
        <f t="shared" si="306"/>
        <v>0.34563360747260541</v>
      </c>
      <c r="J2570" s="1">
        <v>9.7899999999999991</v>
      </c>
      <c r="M2570" s="3">
        <f t="shared" si="307"/>
        <v>13.704004845158178</v>
      </c>
      <c r="N2570" s="1">
        <f t="shared" si="308"/>
        <v>647704.23777844536</v>
      </c>
      <c r="O2570" s="4">
        <f t="shared" si="309"/>
        <v>5.8293381400060086E-4</v>
      </c>
    </row>
    <row r="2571" spans="1:15" x14ac:dyDescent="0.4">
      <c r="A2571" s="1" t="s">
        <v>2570</v>
      </c>
      <c r="B2571" s="1" t="s">
        <v>7193</v>
      </c>
      <c r="C2571" s="1" t="s">
        <v>9395</v>
      </c>
      <c r="D2571" s="2" t="s">
        <v>9416</v>
      </c>
      <c r="E2571" s="1">
        <v>0.14116685476400001</v>
      </c>
      <c r="F2571" s="1">
        <f t="shared" si="304"/>
        <v>141166.85476400002</v>
      </c>
      <c r="G2571" s="1">
        <v>20.180219940517258</v>
      </c>
      <c r="H2571" s="1">
        <f t="shared" si="305"/>
        <v>0.35221128173864036</v>
      </c>
      <c r="I2571" s="1">
        <f t="shared" si="306"/>
        <v>0.34497418514345884</v>
      </c>
      <c r="J2571" s="1">
        <v>9.7899999999999991</v>
      </c>
      <c r="M2571" s="3">
        <f t="shared" si="307"/>
        <v>13.73020021624043</v>
      </c>
      <c r="N2571" s="1">
        <f t="shared" si="308"/>
        <v>775299.67192266183</v>
      </c>
      <c r="O2571" s="4">
        <f t="shared" si="309"/>
        <v>6.9776970473039578E-4</v>
      </c>
    </row>
    <row r="2572" spans="1:15" x14ac:dyDescent="0.4">
      <c r="A2572" s="1" t="s">
        <v>2571</v>
      </c>
      <c r="B2572" s="1" t="s">
        <v>7194</v>
      </c>
      <c r="C2572" s="1" t="s">
        <v>9395</v>
      </c>
      <c r="D2572" s="2" t="s">
        <v>9416</v>
      </c>
      <c r="E2572" s="1">
        <v>8.2369827543900001E-2</v>
      </c>
      <c r="F2572" s="1">
        <f t="shared" si="304"/>
        <v>82369.827543899999</v>
      </c>
      <c r="G2572" s="1">
        <v>19.350739503393367</v>
      </c>
      <c r="H2572" s="1">
        <f t="shared" si="305"/>
        <v>0.33773411702994666</v>
      </c>
      <c r="I2572" s="1">
        <f t="shared" si="306"/>
        <v>0.33135006612856394</v>
      </c>
      <c r="J2572" s="1">
        <v>9.7899999999999991</v>
      </c>
      <c r="M2572" s="3">
        <f t="shared" si="307"/>
        <v>14.29474478998986</v>
      </c>
      <c r="N2572" s="1">
        <f t="shared" si="308"/>
        <v>470982.26525421115</v>
      </c>
      <c r="O2572" s="4">
        <f t="shared" si="309"/>
        <v>4.2388403872879011E-4</v>
      </c>
    </row>
    <row r="2573" spans="1:15" x14ac:dyDescent="0.4">
      <c r="A2573" s="1" t="s">
        <v>2572</v>
      </c>
      <c r="B2573" s="1" t="s">
        <v>7195</v>
      </c>
      <c r="C2573" s="1" t="s">
        <v>9395</v>
      </c>
      <c r="D2573" s="2" t="s">
        <v>9416</v>
      </c>
      <c r="E2573" s="1">
        <v>0.234448490797</v>
      </c>
      <c r="F2573" s="1">
        <f t="shared" si="304"/>
        <v>234448.49079700001</v>
      </c>
      <c r="G2573" s="1">
        <v>19.07518214753696</v>
      </c>
      <c r="H2573" s="1">
        <f t="shared" si="305"/>
        <v>0.33292473389216271</v>
      </c>
      <c r="I2573" s="1">
        <f t="shared" si="306"/>
        <v>0.3268085606135514</v>
      </c>
      <c r="J2573" s="1">
        <v>9.7899999999999991</v>
      </c>
      <c r="M2573" s="3">
        <f t="shared" si="307"/>
        <v>14.493392163784337</v>
      </c>
      <c r="N2573" s="1">
        <f t="shared" si="308"/>
        <v>1359181.5677313218</v>
      </c>
      <c r="O2573" s="4">
        <f t="shared" si="309"/>
        <v>1.2232634109581898E-3</v>
      </c>
    </row>
    <row r="2574" spans="1:15" x14ac:dyDescent="0.4">
      <c r="A2574" s="1" t="s">
        <v>2573</v>
      </c>
      <c r="B2574" s="1" t="s">
        <v>7196</v>
      </c>
      <c r="C2574" s="1" t="s">
        <v>9395</v>
      </c>
      <c r="D2574" s="2" t="s">
        <v>9416</v>
      </c>
      <c r="E2574" s="1">
        <v>4.0588886857800002E-2</v>
      </c>
      <c r="F2574" s="1">
        <f t="shared" si="304"/>
        <v>40588.886857800004</v>
      </c>
      <c r="G2574" s="1">
        <v>24.439143202521585</v>
      </c>
      <c r="H2574" s="1">
        <f t="shared" si="305"/>
        <v>0.42654351525039297</v>
      </c>
      <c r="I2574" s="1">
        <f t="shared" si="306"/>
        <v>0.41372649219854724</v>
      </c>
      <c r="J2574" s="1">
        <v>9.7899999999999991</v>
      </c>
      <c r="M2574" s="3">
        <f t="shared" si="307"/>
        <v>11.448540813240957</v>
      </c>
      <c r="N2574" s="1">
        <f t="shared" si="308"/>
        <v>185873.41110221716</v>
      </c>
      <c r="O2574" s="4">
        <f t="shared" si="309"/>
        <v>1.6728606999199543E-4</v>
      </c>
    </row>
    <row r="2575" spans="1:15" x14ac:dyDescent="0.4">
      <c r="A2575" s="1" t="s">
        <v>2574</v>
      </c>
      <c r="B2575" s="1" t="s">
        <v>7197</v>
      </c>
      <c r="C2575" s="1" t="s">
        <v>9394</v>
      </c>
      <c r="D2575" s="2" t="s">
        <v>9416</v>
      </c>
      <c r="E2575" s="1">
        <v>0.12661657727200001</v>
      </c>
      <c r="F2575" s="1">
        <f t="shared" si="304"/>
        <v>126616.57727200001</v>
      </c>
      <c r="G2575" s="1">
        <v>21.459193834522427</v>
      </c>
      <c r="H2575" s="1">
        <f t="shared" si="305"/>
        <v>0.37453358723608354</v>
      </c>
      <c r="I2575" s="1">
        <f t="shared" si="306"/>
        <v>0.36583848863038065</v>
      </c>
      <c r="J2575" s="1">
        <v>9.7899999999999991</v>
      </c>
      <c r="M2575" s="3">
        <f t="shared" si="307"/>
        <v>12.947146838449797</v>
      </c>
      <c r="N2575" s="1">
        <f t="shared" si="308"/>
        <v>655729.36724900373</v>
      </c>
      <c r="O2575" s="4">
        <f t="shared" si="309"/>
        <v>5.9015643052410334E-4</v>
      </c>
    </row>
    <row r="2576" spans="1:15" x14ac:dyDescent="0.4">
      <c r="A2576" s="1" t="s">
        <v>2575</v>
      </c>
      <c r="B2576" s="1" t="s">
        <v>7198</v>
      </c>
      <c r="C2576" s="1" t="s">
        <v>9394</v>
      </c>
      <c r="D2576" s="2" t="s">
        <v>9416</v>
      </c>
      <c r="E2576" s="1">
        <v>0.15739283720300001</v>
      </c>
      <c r="F2576" s="1">
        <f t="shared" si="304"/>
        <v>157392.837203</v>
      </c>
      <c r="G2576" s="1">
        <v>22.214353816573684</v>
      </c>
      <c r="H2576" s="1">
        <f t="shared" si="305"/>
        <v>0.38771361530217929</v>
      </c>
      <c r="I2576" s="1">
        <f t="shared" si="306"/>
        <v>0.37807272531678765</v>
      </c>
      <c r="J2576" s="1">
        <v>9.7899999999999991</v>
      </c>
      <c r="M2576" s="3">
        <f t="shared" si="307"/>
        <v>12.528183902939073</v>
      </c>
      <c r="N2576" s="1">
        <f t="shared" si="308"/>
        <v>788738.56379381393</v>
      </c>
      <c r="O2576" s="4">
        <f t="shared" si="309"/>
        <v>7.0986470741443263E-4</v>
      </c>
    </row>
    <row r="2577" spans="1:15" x14ac:dyDescent="0.4">
      <c r="A2577" s="1" t="s">
        <v>2576</v>
      </c>
      <c r="B2577" s="1" t="s">
        <v>7199</v>
      </c>
      <c r="C2577" s="1" t="s">
        <v>9394</v>
      </c>
      <c r="D2577" s="2" t="s">
        <v>9416</v>
      </c>
      <c r="E2577" s="1">
        <v>0.19016636986900001</v>
      </c>
      <c r="F2577" s="1">
        <f t="shared" si="304"/>
        <v>190166.36986900002</v>
      </c>
      <c r="G2577" s="1">
        <v>13.601966782392958</v>
      </c>
      <c r="H2577" s="1">
        <f t="shared" si="305"/>
        <v>0.2373991050996562</v>
      </c>
      <c r="I2577" s="1">
        <f t="shared" si="306"/>
        <v>0.23517547730255078</v>
      </c>
      <c r="J2577" s="1">
        <v>9.7899999999999991</v>
      </c>
      <c r="M2577" s="3">
        <f t="shared" si="307"/>
        <v>20.140554983802769</v>
      </c>
      <c r="N2577" s="1">
        <f t="shared" si="308"/>
        <v>1532022.4913667077</v>
      </c>
      <c r="O2577" s="4">
        <f t="shared" si="309"/>
        <v>1.378820242230037E-3</v>
      </c>
    </row>
    <row r="2578" spans="1:15" x14ac:dyDescent="0.4">
      <c r="A2578" s="1" t="s">
        <v>2577</v>
      </c>
      <c r="B2578" s="1" t="s">
        <v>7200</v>
      </c>
      <c r="C2578" s="1" t="s">
        <v>9394</v>
      </c>
      <c r="D2578" s="2" t="s">
        <v>9416</v>
      </c>
      <c r="E2578" s="1">
        <v>0.15530820654499999</v>
      </c>
      <c r="F2578" s="1">
        <f t="shared" si="304"/>
        <v>155308.20654499999</v>
      </c>
      <c r="G2578" s="1">
        <v>15.519041094443072</v>
      </c>
      <c r="H2578" s="1">
        <f t="shared" si="305"/>
        <v>0.2708583638503359</v>
      </c>
      <c r="I2578" s="1">
        <f t="shared" si="306"/>
        <v>0.26755860442236928</v>
      </c>
      <c r="J2578" s="1">
        <v>9.7899999999999991</v>
      </c>
      <c r="M2578" s="3">
        <f t="shared" si="307"/>
        <v>17.702905281928146</v>
      </c>
      <c r="N2578" s="1">
        <f t="shared" si="308"/>
        <v>1099762.5879889072</v>
      </c>
      <c r="O2578" s="4">
        <f t="shared" si="309"/>
        <v>9.8978632919001649E-4</v>
      </c>
    </row>
    <row r="2579" spans="1:15" x14ac:dyDescent="0.4">
      <c r="A2579" s="1" t="s">
        <v>2578</v>
      </c>
      <c r="B2579" s="1" t="s">
        <v>7201</v>
      </c>
      <c r="C2579" s="1" t="s">
        <v>9394</v>
      </c>
      <c r="D2579" s="2" t="s">
        <v>9416</v>
      </c>
      <c r="E2579" s="1">
        <v>4.4201302702100001E-2</v>
      </c>
      <c r="F2579" s="1">
        <f t="shared" si="304"/>
        <v>44201.302702100002</v>
      </c>
      <c r="G2579" s="1">
        <v>22.283371421526063</v>
      </c>
      <c r="H2579" s="1">
        <f t="shared" si="305"/>
        <v>0.38891819975043901</v>
      </c>
      <c r="I2579" s="1">
        <f t="shared" si="306"/>
        <v>0.37918762600087891</v>
      </c>
      <c r="J2579" s="1">
        <v>9.7899999999999991</v>
      </c>
      <c r="M2579" s="3">
        <f t="shared" si="307"/>
        <v>12.491348099642645</v>
      </c>
      <c r="N2579" s="1">
        <f t="shared" si="308"/>
        <v>220853.54340384246</v>
      </c>
      <c r="O2579" s="4">
        <f t="shared" si="309"/>
        <v>1.9876818906345821E-4</v>
      </c>
    </row>
    <row r="2580" spans="1:15" x14ac:dyDescent="0.4">
      <c r="A2580" s="1" t="s">
        <v>2579</v>
      </c>
      <c r="B2580" s="1" t="s">
        <v>7202</v>
      </c>
      <c r="C2580" s="1" t="s">
        <v>9394</v>
      </c>
      <c r="D2580" s="2" t="s">
        <v>9416</v>
      </c>
      <c r="E2580" s="1">
        <v>3.1683112678499999E-2</v>
      </c>
      <c r="F2580" s="1">
        <f t="shared" si="304"/>
        <v>31683.112678499998</v>
      </c>
      <c r="G2580" s="1">
        <v>26.50347295560335</v>
      </c>
      <c r="H2580" s="1">
        <f t="shared" si="305"/>
        <v>0.46257286628855138</v>
      </c>
      <c r="I2580" s="1">
        <f t="shared" si="306"/>
        <v>0.44625205829794273</v>
      </c>
      <c r="J2580" s="1">
        <v>9.7899999999999991</v>
      </c>
      <c r="M2580" s="3">
        <f t="shared" si="307"/>
        <v>10.614101477805823</v>
      </c>
      <c r="N2580" s="1">
        <f t="shared" si="308"/>
        <v>134515.10924094211</v>
      </c>
      <c r="O2580" s="4">
        <f t="shared" si="309"/>
        <v>1.2106359831684791E-4</v>
      </c>
    </row>
    <row r="2581" spans="1:15" x14ac:dyDescent="0.4">
      <c r="A2581" s="1" t="s">
        <v>2580</v>
      </c>
      <c r="B2581" s="1" t="s">
        <v>7203</v>
      </c>
      <c r="C2581" s="1" t="s">
        <v>9394</v>
      </c>
      <c r="D2581" s="2" t="s">
        <v>9416</v>
      </c>
      <c r="E2581" s="1">
        <v>1.54644463293E-2</v>
      </c>
      <c r="F2581" s="1">
        <f t="shared" si="304"/>
        <v>15464.446329300001</v>
      </c>
      <c r="G2581" s="1">
        <v>19.961619126169307</v>
      </c>
      <c r="H2581" s="1">
        <f t="shared" si="305"/>
        <v>0.34839597778072778</v>
      </c>
      <c r="I2581" s="1">
        <f t="shared" si="306"/>
        <v>0.34139059227938401</v>
      </c>
      <c r="J2581" s="1">
        <v>9.7899999999999991</v>
      </c>
      <c r="M2581" s="3">
        <f t="shared" si="307"/>
        <v>13.874326764042227</v>
      </c>
      <c r="N2581" s="1">
        <f t="shared" si="308"/>
        <v>85823.51263908064</v>
      </c>
      <c r="O2581" s="4">
        <f t="shared" si="309"/>
        <v>7.7241161375172585E-5</v>
      </c>
    </row>
    <row r="2582" spans="1:15" x14ac:dyDescent="0.4">
      <c r="A2582" s="1" t="s">
        <v>2581</v>
      </c>
      <c r="B2582" s="1" t="s">
        <v>7204</v>
      </c>
      <c r="C2582" s="1" t="s">
        <v>9394</v>
      </c>
      <c r="D2582" s="2" t="s">
        <v>9416</v>
      </c>
      <c r="E2582" s="1">
        <v>0.108717642096</v>
      </c>
      <c r="F2582" s="1">
        <f t="shared" si="304"/>
        <v>108717.642096</v>
      </c>
      <c r="G2582" s="1">
        <v>14.655462164578475</v>
      </c>
      <c r="H2582" s="1">
        <f t="shared" si="305"/>
        <v>0.25578606817334948</v>
      </c>
      <c r="I2582" s="1">
        <f t="shared" si="306"/>
        <v>0.25300597994368751</v>
      </c>
      <c r="J2582" s="1">
        <v>9.7899999999999991</v>
      </c>
      <c r="M2582" s="3">
        <f t="shared" si="307"/>
        <v>18.721156837906832</v>
      </c>
      <c r="N2582" s="1">
        <f t="shared" si="308"/>
        <v>814128.01149065525</v>
      </c>
      <c r="O2582" s="4">
        <f t="shared" si="309"/>
        <v>7.3271521034158984E-4</v>
      </c>
    </row>
    <row r="2583" spans="1:15" x14ac:dyDescent="0.4">
      <c r="A2583" s="1" t="s">
        <v>2582</v>
      </c>
      <c r="B2583" s="1" t="s">
        <v>7205</v>
      </c>
      <c r="C2583" s="1" t="s">
        <v>9395</v>
      </c>
      <c r="D2583" s="2" t="s">
        <v>9416</v>
      </c>
      <c r="E2583" s="1">
        <v>0.20796990104099999</v>
      </c>
      <c r="F2583" s="1">
        <f t="shared" si="304"/>
        <v>207969.901041</v>
      </c>
      <c r="G2583" s="1">
        <v>21.06670944207956</v>
      </c>
      <c r="H2583" s="1">
        <f t="shared" si="305"/>
        <v>0.36768344232526601</v>
      </c>
      <c r="I2583" s="1">
        <f t="shared" si="306"/>
        <v>0.35945467353563598</v>
      </c>
      <c r="J2583" s="1">
        <v>9.7899999999999991</v>
      </c>
      <c r="M2583" s="3">
        <f t="shared" si="307"/>
        <v>13.17708456775568</v>
      </c>
      <c r="N2583" s="1">
        <f t="shared" si="308"/>
        <v>1096174.7894260148</v>
      </c>
      <c r="O2583" s="4">
        <f t="shared" si="309"/>
        <v>9.8655731048341339E-4</v>
      </c>
    </row>
    <row r="2584" spans="1:15" x14ac:dyDescent="0.4">
      <c r="A2584" s="1" t="s">
        <v>2583</v>
      </c>
      <c r="B2584" s="1" t="s">
        <v>7206</v>
      </c>
      <c r="C2584" s="1" t="s">
        <v>9394</v>
      </c>
      <c r="D2584" s="2" t="s">
        <v>9416</v>
      </c>
      <c r="E2584" s="1">
        <v>3.3073551007399997E-2</v>
      </c>
      <c r="F2584" s="1">
        <f t="shared" si="304"/>
        <v>33073.551007399998</v>
      </c>
      <c r="G2584" s="1">
        <v>23.553638482705139</v>
      </c>
      <c r="H2584" s="1">
        <f t="shared" si="305"/>
        <v>0.41108854234764619</v>
      </c>
      <c r="I2584" s="1">
        <f t="shared" si="306"/>
        <v>0.39960741647986575</v>
      </c>
      <c r="J2584" s="1">
        <v>9.7899999999999991</v>
      </c>
      <c r="M2584" s="3">
        <f t="shared" si="307"/>
        <v>11.853044853817766</v>
      </c>
      <c r="N2584" s="1">
        <f t="shared" si="308"/>
        <v>156808.91342629676</v>
      </c>
      <c r="O2584" s="4">
        <f t="shared" si="309"/>
        <v>1.4112802208366708E-4</v>
      </c>
    </row>
    <row r="2585" spans="1:15" x14ac:dyDescent="0.4">
      <c r="A2585" s="1" t="s">
        <v>2584</v>
      </c>
      <c r="B2585" s="1" t="s">
        <v>7207</v>
      </c>
      <c r="C2585" s="1" t="s">
        <v>9394</v>
      </c>
      <c r="D2585" s="2" t="s">
        <v>9416</v>
      </c>
      <c r="E2585" s="1">
        <v>2.7482197726E-2</v>
      </c>
      <c r="F2585" s="1">
        <f t="shared" si="304"/>
        <v>27482.197725999999</v>
      </c>
      <c r="G2585" s="1">
        <v>20.232540056109428</v>
      </c>
      <c r="H2585" s="1">
        <f t="shared" si="305"/>
        <v>0.35312444002074778</v>
      </c>
      <c r="I2585" s="1">
        <f t="shared" si="306"/>
        <v>0.34583114267420006</v>
      </c>
      <c r="J2585" s="1">
        <v>9.7899999999999991</v>
      </c>
      <c r="M2585" s="3">
        <f t="shared" si="307"/>
        <v>13.696177258149069</v>
      </c>
      <c r="N2585" s="1">
        <f t="shared" si="308"/>
        <v>150560.4205995189</v>
      </c>
      <c r="O2585" s="4">
        <f t="shared" si="309"/>
        <v>1.3550437853956701E-4</v>
      </c>
    </row>
    <row r="2586" spans="1:15" x14ac:dyDescent="0.4">
      <c r="A2586" s="1" t="s">
        <v>2585</v>
      </c>
      <c r="B2586" s="1" t="s">
        <v>7208</v>
      </c>
      <c r="C2586" s="1" t="s">
        <v>9394</v>
      </c>
      <c r="D2586" s="2" t="s">
        <v>9416</v>
      </c>
      <c r="E2586" s="1">
        <v>2.1087252596899999E-2</v>
      </c>
      <c r="F2586" s="1">
        <f t="shared" si="304"/>
        <v>21087.252596899998</v>
      </c>
      <c r="G2586" s="1">
        <v>25.612997283935545</v>
      </c>
      <c r="H2586" s="1">
        <f t="shared" si="305"/>
        <v>0.4470311339090402</v>
      </c>
      <c r="I2586" s="1">
        <f t="shared" si="306"/>
        <v>0.43229031424173847</v>
      </c>
      <c r="J2586" s="1">
        <v>9.7899999999999991</v>
      </c>
      <c r="M2586" s="3">
        <f t="shared" si="307"/>
        <v>10.956906679166027</v>
      </c>
      <c r="N2586" s="1">
        <f t="shared" si="308"/>
        <v>92420.4235296939</v>
      </c>
      <c r="O2586" s="4">
        <f t="shared" si="309"/>
        <v>8.3178381176724511E-5</v>
      </c>
    </row>
    <row r="2587" spans="1:15" x14ac:dyDescent="0.4">
      <c r="A2587" s="1" t="s">
        <v>2586</v>
      </c>
      <c r="B2587" s="1" t="s">
        <v>7209</v>
      </c>
      <c r="C2587" s="1" t="s">
        <v>9393</v>
      </c>
      <c r="D2587" s="2" t="s">
        <v>9416</v>
      </c>
      <c r="E2587" s="1">
        <v>0.147796420204</v>
      </c>
      <c r="F2587" s="1">
        <f t="shared" si="304"/>
        <v>147796.42020399999</v>
      </c>
      <c r="G2587" s="1">
        <v>17.025758156831237</v>
      </c>
      <c r="H2587" s="1">
        <f t="shared" si="305"/>
        <v>0.29715553748498619</v>
      </c>
      <c r="I2587" s="1">
        <f t="shared" si="306"/>
        <v>0.29280159597190597</v>
      </c>
      <c r="J2587" s="1">
        <v>9.7899999999999991</v>
      </c>
      <c r="M2587" s="3"/>
    </row>
    <row r="2588" spans="1:15" x14ac:dyDescent="0.4">
      <c r="A2588" s="1" t="s">
        <v>2587</v>
      </c>
      <c r="B2588" s="1" t="s">
        <v>7210</v>
      </c>
      <c r="C2588" s="1" t="s">
        <v>9395</v>
      </c>
      <c r="D2588" s="2" t="s">
        <v>9416</v>
      </c>
      <c r="E2588" s="1">
        <v>0.16635071684800001</v>
      </c>
      <c r="F2588" s="1">
        <f t="shared" si="304"/>
        <v>166350.71684800001</v>
      </c>
      <c r="G2588" s="1">
        <v>22.31246006428896</v>
      </c>
      <c r="H2588" s="1">
        <f t="shared" si="305"/>
        <v>0.38942589234158798</v>
      </c>
      <c r="I2588" s="1">
        <f t="shared" si="306"/>
        <v>0.37965735512275839</v>
      </c>
      <c r="J2588" s="1">
        <v>9.7899999999999991</v>
      </c>
      <c r="M2588" s="3">
        <f t="shared" ref="M2588:M2606" si="310">$K$2/$L$2/J2588/I2588*1000</f>
        <v>12.475893243060087</v>
      </c>
      <c r="N2588" s="1">
        <f t="shared" si="308"/>
        <v>830149.51372086606</v>
      </c>
      <c r="O2588" s="4">
        <f t="shared" si="309"/>
        <v>7.4713456234877962E-4</v>
      </c>
    </row>
    <row r="2589" spans="1:15" x14ac:dyDescent="0.4">
      <c r="A2589" s="1" t="s">
        <v>2588</v>
      </c>
      <c r="B2589" s="1" t="s">
        <v>7211</v>
      </c>
      <c r="C2589" s="1" t="s">
        <v>9394</v>
      </c>
      <c r="D2589" s="2" t="s">
        <v>9416</v>
      </c>
      <c r="E2589" s="1">
        <v>0.21031102890299999</v>
      </c>
      <c r="F2589" s="1">
        <f t="shared" si="304"/>
        <v>210311.028903</v>
      </c>
      <c r="G2589" s="1">
        <v>13.829139482021331</v>
      </c>
      <c r="H2589" s="1">
        <f t="shared" si="305"/>
        <v>0.24136401667881541</v>
      </c>
      <c r="I2589" s="1">
        <f t="shared" si="306"/>
        <v>0.23902732608698815</v>
      </c>
      <c r="J2589" s="1">
        <v>9.7899999999999991</v>
      </c>
      <c r="M2589" s="3">
        <f t="shared" si="310"/>
        <v>19.815996392522617</v>
      </c>
      <c r="N2589" s="1">
        <f t="shared" si="308"/>
        <v>1667009.0360198272</v>
      </c>
      <c r="O2589" s="4">
        <f t="shared" si="309"/>
        <v>1.5003081324178446E-3</v>
      </c>
    </row>
    <row r="2590" spans="1:15" x14ac:dyDescent="0.4">
      <c r="A2590" s="1" t="s">
        <v>2589</v>
      </c>
      <c r="B2590" s="1" t="s">
        <v>7212</v>
      </c>
      <c r="C2590" s="1" t="s">
        <v>9395</v>
      </c>
      <c r="D2590" s="2" t="s">
        <v>9416</v>
      </c>
      <c r="E2590" s="1">
        <v>8.0329715232399998E-2</v>
      </c>
      <c r="F2590" s="1">
        <f t="shared" si="304"/>
        <v>80329.715232399991</v>
      </c>
      <c r="G2590" s="1">
        <v>21.970251428584259</v>
      </c>
      <c r="H2590" s="1">
        <f t="shared" si="305"/>
        <v>0.38345322491978318</v>
      </c>
      <c r="I2590" s="1">
        <f t="shared" si="306"/>
        <v>0.37412513933409214</v>
      </c>
      <c r="J2590" s="1">
        <v>9.7899999999999991</v>
      </c>
      <c r="M2590" s="3">
        <f t="shared" si="310"/>
        <v>12.660375188592587</v>
      </c>
      <c r="N2590" s="1">
        <f t="shared" si="308"/>
        <v>406801.73345399392</v>
      </c>
      <c r="O2590" s="4">
        <f t="shared" si="309"/>
        <v>3.6612156010859456E-4</v>
      </c>
    </row>
    <row r="2591" spans="1:15" x14ac:dyDescent="0.4">
      <c r="A2591" s="1" t="s">
        <v>2590</v>
      </c>
      <c r="B2591" s="1" t="s">
        <v>7213</v>
      </c>
      <c r="C2591" s="1" t="s">
        <v>9394</v>
      </c>
      <c r="D2591" s="2" t="s">
        <v>9416</v>
      </c>
      <c r="E2591" s="1">
        <v>6.3882441336500007E-2</v>
      </c>
      <c r="F2591" s="1">
        <f t="shared" si="304"/>
        <v>63882.441336500007</v>
      </c>
      <c r="G2591" s="1">
        <v>14.763845098646064</v>
      </c>
      <c r="H2591" s="1">
        <f t="shared" si="305"/>
        <v>0.2576777072258008</v>
      </c>
      <c r="I2591" s="1">
        <f t="shared" si="306"/>
        <v>0.25483562022307116</v>
      </c>
      <c r="J2591" s="1">
        <v>9.7899999999999991</v>
      </c>
      <c r="M2591" s="3">
        <f t="shared" si="310"/>
        <v>18.586744770248046</v>
      </c>
      <c r="N2591" s="1">
        <f t="shared" si="308"/>
        <v>474946.65296874766</v>
      </c>
      <c r="O2591" s="4">
        <f t="shared" si="309"/>
        <v>4.2745198767187291E-4</v>
      </c>
    </row>
    <row r="2592" spans="1:15" x14ac:dyDescent="0.4">
      <c r="A2592" s="1" t="s">
        <v>2591</v>
      </c>
      <c r="B2592" s="1" t="s">
        <v>7214</v>
      </c>
      <c r="C2592" s="1" t="s">
        <v>9394</v>
      </c>
      <c r="D2592" s="2" t="s">
        <v>9416</v>
      </c>
      <c r="E2592" s="1">
        <v>5.4910125212599997E-2</v>
      </c>
      <c r="F2592" s="1">
        <f t="shared" si="304"/>
        <v>54910.125212599996</v>
      </c>
      <c r="G2592" s="1">
        <v>14.859374552965164</v>
      </c>
      <c r="H2592" s="1">
        <f t="shared" si="305"/>
        <v>0.25934501073630262</v>
      </c>
      <c r="I2592" s="1">
        <f t="shared" si="306"/>
        <v>0.25644752173200902</v>
      </c>
      <c r="J2592" s="1">
        <v>9.7899999999999991</v>
      </c>
      <c r="M2592" s="3">
        <f t="shared" si="310"/>
        <v>18.469917741704112</v>
      </c>
      <c r="N2592" s="1">
        <f t="shared" si="308"/>
        <v>405674.19834535802</v>
      </c>
      <c r="O2592" s="4">
        <f t="shared" si="309"/>
        <v>3.6510677851082224E-4</v>
      </c>
    </row>
    <row r="2593" spans="1:15" x14ac:dyDescent="0.4">
      <c r="A2593" s="1" t="s">
        <v>2592</v>
      </c>
      <c r="B2593" s="1" t="s">
        <v>7215</v>
      </c>
      <c r="C2593" s="1" t="s">
        <v>9395</v>
      </c>
      <c r="D2593" s="2" t="s">
        <v>9416</v>
      </c>
      <c r="E2593" s="1">
        <v>0.102612456574</v>
      </c>
      <c r="F2593" s="1">
        <f t="shared" si="304"/>
        <v>102612.45657400001</v>
      </c>
      <c r="G2593" s="1">
        <v>15.74813618541749</v>
      </c>
      <c r="H2593" s="1">
        <f t="shared" si="305"/>
        <v>0.27485682748799539</v>
      </c>
      <c r="I2593" s="1">
        <f t="shared" si="306"/>
        <v>0.2714091413402881</v>
      </c>
      <c r="J2593" s="1">
        <v>9.7899999999999991</v>
      </c>
      <c r="M2593" s="3">
        <f t="shared" si="310"/>
        <v>17.451750549239836</v>
      </c>
      <c r="N2593" s="1">
        <f t="shared" si="308"/>
        <v>716306.79814966151</v>
      </c>
      <c r="O2593" s="4">
        <f t="shared" si="309"/>
        <v>6.446761183346954E-4</v>
      </c>
    </row>
    <row r="2594" spans="1:15" x14ac:dyDescent="0.4">
      <c r="A2594" s="1" t="s">
        <v>2593</v>
      </c>
      <c r="B2594" s="1" t="s">
        <v>7216</v>
      </c>
      <c r="C2594" s="1" t="s">
        <v>9394</v>
      </c>
      <c r="D2594" s="2" t="s">
        <v>9416</v>
      </c>
      <c r="E2594" s="1">
        <v>1.53599587749E-2</v>
      </c>
      <c r="F2594" s="1">
        <f t="shared" si="304"/>
        <v>15359.9587749</v>
      </c>
      <c r="G2594" s="1">
        <v>16.083530074671696</v>
      </c>
      <c r="H2594" s="1">
        <f t="shared" si="305"/>
        <v>0.28071055514655052</v>
      </c>
      <c r="I2594" s="1">
        <f t="shared" si="306"/>
        <v>0.27703846163005497</v>
      </c>
      <c r="J2594" s="1">
        <v>9.7899999999999991</v>
      </c>
      <c r="M2594" s="3">
        <f t="shared" si="310"/>
        <v>17.097137356253032</v>
      </c>
      <c r="N2594" s="1">
        <f t="shared" si="308"/>
        <v>105044.52998433975</v>
      </c>
      <c r="O2594" s="4">
        <f t="shared" si="309"/>
        <v>9.4540076985905782E-5</v>
      </c>
    </row>
    <row r="2595" spans="1:15" x14ac:dyDescent="0.4">
      <c r="A2595" s="1" t="s">
        <v>2594</v>
      </c>
      <c r="B2595" s="1" t="s">
        <v>7217</v>
      </c>
      <c r="C2595" s="1" t="s">
        <v>9394</v>
      </c>
      <c r="D2595" s="2" t="s">
        <v>9416</v>
      </c>
      <c r="E2595" s="1">
        <v>3.4830306259700003E-2</v>
      </c>
      <c r="F2595" s="1">
        <f t="shared" si="304"/>
        <v>34830.306259700003</v>
      </c>
      <c r="G2595" s="1">
        <v>13.473787650829408</v>
      </c>
      <c r="H2595" s="1">
        <f t="shared" si="305"/>
        <v>0.23516195722152528</v>
      </c>
      <c r="I2595" s="1">
        <f t="shared" si="306"/>
        <v>0.2330004881785917</v>
      </c>
      <c r="J2595" s="1">
        <v>9.7899999999999991</v>
      </c>
      <c r="M2595" s="3">
        <f t="shared" si="310"/>
        <v>20.328560976333975</v>
      </c>
      <c r="N2595" s="1">
        <f t="shared" si="308"/>
        <v>283220.00184987939</v>
      </c>
      <c r="O2595" s="4">
        <f t="shared" si="309"/>
        <v>2.5489800166489146E-4</v>
      </c>
    </row>
    <row r="2596" spans="1:15" x14ac:dyDescent="0.4">
      <c r="A2596" s="1" t="s">
        <v>2595</v>
      </c>
      <c r="B2596" s="1" t="s">
        <v>7218</v>
      </c>
      <c r="C2596" s="1" t="s">
        <v>9394</v>
      </c>
      <c r="D2596" s="2" t="s">
        <v>9416</v>
      </c>
      <c r="E2596" s="1">
        <v>2.54321055048E-2</v>
      </c>
      <c r="F2596" s="1">
        <f t="shared" si="304"/>
        <v>25432.105504800002</v>
      </c>
      <c r="G2596" s="1">
        <v>19.511308193206787</v>
      </c>
      <c r="H2596" s="1">
        <f t="shared" si="305"/>
        <v>0.34053656934280435</v>
      </c>
      <c r="I2596" s="1">
        <f t="shared" si="306"/>
        <v>0.33399289736127336</v>
      </c>
      <c r="J2596" s="1">
        <v>9.7899999999999991</v>
      </c>
      <c r="M2596" s="3">
        <f t="shared" si="310"/>
        <v>14.181632809785887</v>
      </c>
      <c r="N2596" s="1">
        <f t="shared" si="308"/>
        <v>144267.5127395232</v>
      </c>
      <c r="O2596" s="4">
        <f t="shared" si="309"/>
        <v>1.2984076146557087E-4</v>
      </c>
    </row>
    <row r="2597" spans="1:15" x14ac:dyDescent="0.4">
      <c r="A2597" s="1" t="s">
        <v>2596</v>
      </c>
      <c r="B2597" s="1" t="s">
        <v>7219</v>
      </c>
      <c r="C2597" s="1" t="s">
        <v>9394</v>
      </c>
      <c r="D2597" s="2" t="s">
        <v>9416</v>
      </c>
      <c r="E2597" s="1">
        <v>0.219136434878</v>
      </c>
      <c r="F2597" s="1">
        <f t="shared" si="304"/>
        <v>219136.434878</v>
      </c>
      <c r="G2597" s="1">
        <v>14.286542354390779</v>
      </c>
      <c r="H2597" s="1">
        <f t="shared" si="305"/>
        <v>0.24934720280974165</v>
      </c>
      <c r="I2597" s="1">
        <f t="shared" si="306"/>
        <v>0.24677140327807098</v>
      </c>
      <c r="J2597" s="1">
        <v>9.7899999999999991</v>
      </c>
      <c r="M2597" s="3">
        <f t="shared" si="310"/>
        <v>19.194139063661083</v>
      </c>
      <c r="N2597" s="1">
        <f t="shared" si="308"/>
        <v>1682454.0819852971</v>
      </c>
      <c r="O2597" s="4">
        <f t="shared" si="309"/>
        <v>1.5142086737867677E-3</v>
      </c>
    </row>
    <row r="2598" spans="1:15" x14ac:dyDescent="0.4">
      <c r="A2598" s="1" t="s">
        <v>2597</v>
      </c>
      <c r="B2598" s="1" t="s">
        <v>7220</v>
      </c>
      <c r="C2598" s="1" t="s">
        <v>9394</v>
      </c>
      <c r="D2598" s="2" t="s">
        <v>9416</v>
      </c>
      <c r="E2598" s="1">
        <v>1.7801933590599998E-2</v>
      </c>
      <c r="F2598" s="1">
        <f t="shared" si="304"/>
        <v>17801.933590599998</v>
      </c>
      <c r="G2598" s="1">
        <v>9.9337190866470344</v>
      </c>
      <c r="H2598" s="1">
        <f t="shared" si="305"/>
        <v>0.17337610503019463</v>
      </c>
      <c r="I2598" s="1">
        <f t="shared" si="306"/>
        <v>0.17250881625867992</v>
      </c>
      <c r="J2598" s="1">
        <v>9.7899999999999991</v>
      </c>
      <c r="M2598" s="3">
        <f t="shared" si="310"/>
        <v>27.456942399694665</v>
      </c>
      <c r="N2598" s="1">
        <f t="shared" si="308"/>
        <v>195514.66608011752</v>
      </c>
      <c r="O2598" s="4">
        <f t="shared" si="309"/>
        <v>1.7596319947210578E-4</v>
      </c>
    </row>
    <row r="2599" spans="1:15" x14ac:dyDescent="0.4">
      <c r="A2599" s="1" t="s">
        <v>2598</v>
      </c>
      <c r="B2599" s="1" t="s">
        <v>7221</v>
      </c>
      <c r="C2599" s="1" t="s">
        <v>9394</v>
      </c>
      <c r="D2599" s="2" t="s">
        <v>9416</v>
      </c>
      <c r="E2599" s="1">
        <v>5.7796496215100003E-2</v>
      </c>
      <c r="F2599" s="1">
        <f t="shared" si="304"/>
        <v>57796.4962151</v>
      </c>
      <c r="G2599" s="1">
        <v>17.447435089643452</v>
      </c>
      <c r="H2599" s="1">
        <f t="shared" si="305"/>
        <v>0.3045151883422702</v>
      </c>
      <c r="I2599" s="1">
        <f t="shared" si="306"/>
        <v>0.2998307038142769</v>
      </c>
      <c r="J2599" s="1">
        <v>9.7899999999999991</v>
      </c>
      <c r="M2599" s="3">
        <f t="shared" si="310"/>
        <v>15.797463605955574</v>
      </c>
      <c r="N2599" s="1">
        <f t="shared" si="308"/>
        <v>365215.21820391656</v>
      </c>
      <c r="O2599" s="4">
        <f t="shared" si="309"/>
        <v>3.2869369638352492E-4</v>
      </c>
    </row>
    <row r="2600" spans="1:15" x14ac:dyDescent="0.4">
      <c r="A2600" s="1" t="s">
        <v>2599</v>
      </c>
      <c r="B2600" s="1" t="s">
        <v>7222</v>
      </c>
      <c r="C2600" s="1" t="s">
        <v>9395</v>
      </c>
      <c r="D2600" s="2" t="s">
        <v>9416</v>
      </c>
      <c r="E2600" s="1">
        <v>2.3882761838500001E-2</v>
      </c>
      <c r="F2600" s="1">
        <f t="shared" si="304"/>
        <v>23882.761838500002</v>
      </c>
      <c r="G2600" s="1">
        <v>15.467028953410962</v>
      </c>
      <c r="H2600" s="1">
        <f t="shared" si="305"/>
        <v>0.26995058073831391</v>
      </c>
      <c r="I2600" s="1">
        <f t="shared" si="306"/>
        <v>0.26668380751700338</v>
      </c>
      <c r="J2600" s="1">
        <v>9.7899999999999991</v>
      </c>
      <c r="M2600" s="3">
        <f t="shared" si="310"/>
        <v>17.760975724602581</v>
      </c>
      <c r="N2600" s="1">
        <f t="shared" si="308"/>
        <v>169672.46130002537</v>
      </c>
      <c r="O2600" s="4">
        <f t="shared" si="309"/>
        <v>1.5270521517002283E-4</v>
      </c>
    </row>
    <row r="2601" spans="1:15" x14ac:dyDescent="0.4">
      <c r="A2601" s="1" t="s">
        <v>2600</v>
      </c>
      <c r="B2601" s="1" t="s">
        <v>7223</v>
      </c>
      <c r="C2601" s="1" t="s">
        <v>9395</v>
      </c>
      <c r="D2601" s="2" t="s">
        <v>9416</v>
      </c>
      <c r="E2601" s="1">
        <v>0.206252242266</v>
      </c>
      <c r="F2601" s="1">
        <f t="shared" si="304"/>
        <v>206252.24226600002</v>
      </c>
      <c r="G2601" s="1">
        <v>11.949089949693137</v>
      </c>
      <c r="H2601" s="1">
        <f t="shared" si="305"/>
        <v>0.20855096223910882</v>
      </c>
      <c r="I2601" s="1">
        <f t="shared" si="306"/>
        <v>0.20704247776262327</v>
      </c>
      <c r="J2601" s="1">
        <v>9.7899999999999991</v>
      </c>
      <c r="M2601" s="3">
        <f t="shared" si="310"/>
        <v>22.877260176941149</v>
      </c>
      <c r="N2601" s="1">
        <f t="shared" si="308"/>
        <v>1887394.4833587122</v>
      </c>
      <c r="O2601" s="4">
        <f t="shared" si="309"/>
        <v>1.6986550350228413E-3</v>
      </c>
    </row>
    <row r="2602" spans="1:15" x14ac:dyDescent="0.4">
      <c r="A2602" s="1" t="s">
        <v>2601</v>
      </c>
      <c r="B2602" s="1" t="s">
        <v>7224</v>
      </c>
      <c r="C2602" s="1" t="s">
        <v>9395</v>
      </c>
      <c r="D2602" s="2" t="s">
        <v>9416</v>
      </c>
      <c r="E2602" s="1">
        <v>0.20037602377700001</v>
      </c>
      <c r="F2602" s="1">
        <f t="shared" si="304"/>
        <v>200376.02377699999</v>
      </c>
      <c r="G2602" s="1">
        <v>14.225723331578299</v>
      </c>
      <c r="H2602" s="1">
        <f t="shared" si="305"/>
        <v>0.24828571061381835</v>
      </c>
      <c r="I2602" s="1">
        <f t="shared" si="306"/>
        <v>0.24574260025358077</v>
      </c>
      <c r="J2602" s="1">
        <v>9.7899999999999991</v>
      </c>
      <c r="M2602" s="3">
        <f t="shared" si="310"/>
        <v>19.274495454050065</v>
      </c>
      <c r="N2602" s="1">
        <f t="shared" si="308"/>
        <v>1544858.7037561657</v>
      </c>
      <c r="O2602" s="4">
        <f t="shared" si="309"/>
        <v>1.3903728333805492E-3</v>
      </c>
    </row>
    <row r="2603" spans="1:15" x14ac:dyDescent="0.4">
      <c r="A2603" s="1" t="s">
        <v>2602</v>
      </c>
      <c r="B2603" s="1" t="s">
        <v>7225</v>
      </c>
      <c r="C2603" s="1" t="s">
        <v>9395</v>
      </c>
      <c r="D2603" s="2" t="s">
        <v>9416</v>
      </c>
      <c r="E2603" s="1">
        <v>9.5683760662000003E-2</v>
      </c>
      <c r="F2603" s="1">
        <f t="shared" si="304"/>
        <v>95683.760662000001</v>
      </c>
      <c r="G2603" s="1">
        <v>11.661999017791411</v>
      </c>
      <c r="H2603" s="1">
        <f t="shared" si="305"/>
        <v>0.20354028022480491</v>
      </c>
      <c r="I2603" s="1">
        <f t="shared" si="306"/>
        <v>0.20213778885352554</v>
      </c>
      <c r="J2603" s="1">
        <v>9.7899999999999991</v>
      </c>
      <c r="M2603" s="3">
        <f t="shared" si="310"/>
        <v>23.432356009822225</v>
      </c>
      <c r="N2603" s="1">
        <f t="shared" si="308"/>
        <v>896838.37767624285</v>
      </c>
      <c r="O2603" s="4">
        <f t="shared" si="309"/>
        <v>8.071545399086186E-4</v>
      </c>
    </row>
    <row r="2604" spans="1:15" x14ac:dyDescent="0.4">
      <c r="A2604" s="1" t="s">
        <v>2603</v>
      </c>
      <c r="B2604" s="1" t="s">
        <v>7226</v>
      </c>
      <c r="C2604" s="1" t="s">
        <v>9395</v>
      </c>
      <c r="D2604" s="2" t="s">
        <v>9416</v>
      </c>
      <c r="E2604" s="1">
        <v>7.0615685102699999E-2</v>
      </c>
      <c r="F2604" s="1">
        <f t="shared" si="304"/>
        <v>70615.685102699994</v>
      </c>
      <c r="G2604" s="1">
        <v>13.674868468677296</v>
      </c>
      <c r="H2604" s="1">
        <f t="shared" si="305"/>
        <v>0.23867147955557386</v>
      </c>
      <c r="I2604" s="1">
        <f t="shared" si="306"/>
        <v>0.23641197468013017</v>
      </c>
      <c r="J2604" s="1">
        <v>9.7899999999999991</v>
      </c>
      <c r="M2604" s="3">
        <f t="shared" si="310"/>
        <v>20.035214535400524</v>
      </c>
      <c r="N2604" s="1">
        <f t="shared" si="308"/>
        <v>565920.16023875249</v>
      </c>
      <c r="O2604" s="4">
        <f t="shared" si="309"/>
        <v>5.0932814421487732E-4</v>
      </c>
    </row>
    <row r="2605" spans="1:15" x14ac:dyDescent="0.4">
      <c r="A2605" s="1" t="s">
        <v>2604</v>
      </c>
      <c r="B2605" s="1" t="s">
        <v>7227</v>
      </c>
      <c r="C2605" s="1" t="s">
        <v>9394</v>
      </c>
      <c r="D2605" s="2" t="s">
        <v>9416</v>
      </c>
      <c r="E2605" s="1">
        <v>1.3795660538399999E-2</v>
      </c>
      <c r="F2605" s="1">
        <f t="shared" si="304"/>
        <v>13795.660538399999</v>
      </c>
      <c r="G2605" s="1">
        <v>23.792888760566711</v>
      </c>
      <c r="H2605" s="1">
        <f t="shared" si="305"/>
        <v>0.4152642474326419</v>
      </c>
      <c r="I2605" s="1">
        <f t="shared" si="306"/>
        <v>0.40343173344435962</v>
      </c>
      <c r="J2605" s="1">
        <v>9.7899999999999991</v>
      </c>
      <c r="M2605" s="3">
        <f t="shared" si="310"/>
        <v>11.740684330939823</v>
      </c>
      <c r="N2605" s="1">
        <f t="shared" si="308"/>
        <v>64788.198207263093</v>
      </c>
      <c r="O2605" s="4">
        <f t="shared" si="309"/>
        <v>5.8309378386536791E-5</v>
      </c>
    </row>
    <row r="2606" spans="1:15" x14ac:dyDescent="0.4">
      <c r="A2606" s="1" t="s">
        <v>2605</v>
      </c>
      <c r="B2606" s="1" t="s">
        <v>7228</v>
      </c>
      <c r="C2606" s="1" t="s">
        <v>9394</v>
      </c>
      <c r="D2606" s="2" t="s">
        <v>9416</v>
      </c>
      <c r="E2606" s="1">
        <v>0.11742188353000001</v>
      </c>
      <c r="F2606" s="1">
        <f t="shared" si="304"/>
        <v>117421.88353000001</v>
      </c>
      <c r="G2606" s="1">
        <v>17.072499963408667</v>
      </c>
      <c r="H2606" s="1">
        <f t="shared" si="305"/>
        <v>0.29797133590809266</v>
      </c>
      <c r="I2606" s="1">
        <f t="shared" si="306"/>
        <v>0.29358154305625406</v>
      </c>
      <c r="J2606" s="1">
        <v>9.7899999999999991</v>
      </c>
      <c r="M2606" s="3">
        <f t="shared" si="310"/>
        <v>16.133727557070909</v>
      </c>
      <c r="N2606" s="1">
        <f t="shared" si="308"/>
        <v>757781.07124445273</v>
      </c>
      <c r="O2606" s="4">
        <f t="shared" si="309"/>
        <v>6.8200296412000748E-4</v>
      </c>
    </row>
    <row r="2607" spans="1:15" x14ac:dyDescent="0.4">
      <c r="A2607" s="1" t="s">
        <v>2606</v>
      </c>
      <c r="B2607" s="1" t="s">
        <v>7229</v>
      </c>
      <c r="C2607" s="1" t="s">
        <v>9393</v>
      </c>
      <c r="D2607" s="2" t="s">
        <v>9416</v>
      </c>
      <c r="E2607" s="1">
        <v>1.2924193165E-2</v>
      </c>
      <c r="F2607" s="1">
        <f t="shared" si="304"/>
        <v>12924.193165000001</v>
      </c>
      <c r="G2607" s="1">
        <v>32.295812861124674</v>
      </c>
      <c r="H2607" s="1">
        <f t="shared" si="305"/>
        <v>0.5636682690345558</v>
      </c>
      <c r="I2607" s="1">
        <f t="shared" si="306"/>
        <v>0.53429057676952529</v>
      </c>
      <c r="J2607" s="1">
        <v>9.7899999999999991</v>
      </c>
      <c r="M2607" s="3"/>
    </row>
    <row r="2608" spans="1:15" x14ac:dyDescent="0.4">
      <c r="A2608" s="1" t="s">
        <v>2607</v>
      </c>
      <c r="B2608" s="1" t="s">
        <v>7230</v>
      </c>
      <c r="C2608" s="1" t="s">
        <v>9395</v>
      </c>
      <c r="D2608" s="2" t="s">
        <v>9416</v>
      </c>
      <c r="E2608" s="1">
        <v>4.3578034652100001E-2</v>
      </c>
      <c r="F2608" s="1">
        <f t="shared" si="304"/>
        <v>43578.034652100003</v>
      </c>
      <c r="G2608" s="1">
        <v>19.124380438935521</v>
      </c>
      <c r="H2608" s="1">
        <f t="shared" si="305"/>
        <v>0.33378340606342322</v>
      </c>
      <c r="I2608" s="1">
        <f t="shared" si="306"/>
        <v>0.32761996299526708</v>
      </c>
      <c r="J2608" s="1">
        <v>9.7899999999999991</v>
      </c>
      <c r="M2608" s="3">
        <f>$K$2/$L$2/J2608/I2608*1000</f>
        <v>14.457496997893596</v>
      </c>
      <c r="N2608" s="1">
        <f t="shared" si="308"/>
        <v>252011.72206273556</v>
      </c>
      <c r="O2608" s="4">
        <f t="shared" si="309"/>
        <v>2.2681054985646202E-4</v>
      </c>
    </row>
    <row r="2609" spans="1:15" x14ac:dyDescent="0.4">
      <c r="A2609" s="1" t="s">
        <v>2608</v>
      </c>
      <c r="B2609" s="1" t="s">
        <v>7231</v>
      </c>
      <c r="C2609" s="1" t="s">
        <v>9393</v>
      </c>
      <c r="D2609" s="2" t="s">
        <v>9416</v>
      </c>
      <c r="E2609" s="1">
        <v>1.5832351815699999E-2</v>
      </c>
      <c r="F2609" s="1">
        <f t="shared" si="304"/>
        <v>15832.351815699998</v>
      </c>
      <c r="G2609" s="1">
        <v>24.136216799418133</v>
      </c>
      <c r="H2609" s="1">
        <f t="shared" si="305"/>
        <v>0.42125645212501422</v>
      </c>
      <c r="I2609" s="1">
        <f t="shared" si="306"/>
        <v>0.40890738343714578</v>
      </c>
      <c r="J2609" s="1">
        <v>9.7899999999999991</v>
      </c>
      <c r="M2609" s="3"/>
    </row>
    <row r="2610" spans="1:15" x14ac:dyDescent="0.4">
      <c r="A2610" s="1" t="s">
        <v>2609</v>
      </c>
      <c r="B2610" s="1" t="s">
        <v>7232</v>
      </c>
      <c r="C2610" s="1" t="s">
        <v>9394</v>
      </c>
      <c r="D2610" s="2" t="s">
        <v>9416</v>
      </c>
      <c r="E2610" s="1">
        <v>1.6538558464399999E-2</v>
      </c>
      <c r="F2610" s="1">
        <f t="shared" si="304"/>
        <v>16538.558464400001</v>
      </c>
      <c r="G2610" s="1">
        <v>20.882062170240616</v>
      </c>
      <c r="H2610" s="1">
        <f t="shared" si="305"/>
        <v>0.36446073947685137</v>
      </c>
      <c r="I2610" s="1">
        <f t="shared" si="306"/>
        <v>0.35644550653242735</v>
      </c>
      <c r="J2610" s="1">
        <v>9.7899999999999991</v>
      </c>
      <c r="M2610" s="3">
        <f t="shared" ref="M2610:M2620" si="311">$K$2/$L$2/J2610/I2610*1000</f>
        <v>13.288327513319851</v>
      </c>
      <c r="N2610" s="1">
        <f t="shared" si="308"/>
        <v>87907.912589254178</v>
      </c>
      <c r="O2610" s="4">
        <f t="shared" si="309"/>
        <v>7.9117121330328768E-5</v>
      </c>
    </row>
    <row r="2611" spans="1:15" x14ac:dyDescent="0.4">
      <c r="A2611" s="1" t="s">
        <v>2610</v>
      </c>
      <c r="B2611" s="1" t="s">
        <v>7233</v>
      </c>
      <c r="C2611" s="1" t="s">
        <v>9394</v>
      </c>
      <c r="D2611" s="2" t="s">
        <v>9416</v>
      </c>
      <c r="E2611" s="1">
        <v>3.6710868496100002E-2</v>
      </c>
      <c r="F2611" s="1">
        <f t="shared" si="304"/>
        <v>36710.868496100004</v>
      </c>
      <c r="G2611" s="1">
        <v>23.748651688749138</v>
      </c>
      <c r="H2611" s="1">
        <f t="shared" si="305"/>
        <v>0.41449216487798402</v>
      </c>
      <c r="I2611" s="1">
        <f t="shared" si="306"/>
        <v>0.40272515020668764</v>
      </c>
      <c r="J2611" s="1">
        <v>9.7899999999999991</v>
      </c>
      <c r="M2611" s="3">
        <f t="shared" si="311"/>
        <v>11.761283418786169</v>
      </c>
      <c r="N2611" s="1">
        <f t="shared" si="308"/>
        <v>172706.77157296822</v>
      </c>
      <c r="O2611" s="4">
        <f t="shared" si="309"/>
        <v>1.5543609441567141E-4</v>
      </c>
    </row>
    <row r="2612" spans="1:15" x14ac:dyDescent="0.4">
      <c r="A2612" s="1" t="s">
        <v>2611</v>
      </c>
      <c r="B2612" s="1" t="s">
        <v>7234</v>
      </c>
      <c r="C2612" s="1" t="s">
        <v>9394</v>
      </c>
      <c r="D2612" s="2" t="s">
        <v>9416</v>
      </c>
      <c r="E2612" s="1">
        <v>5.2266370005300003E-2</v>
      </c>
      <c r="F2612" s="1">
        <f t="shared" si="304"/>
        <v>52266.370005300007</v>
      </c>
      <c r="G2612" s="1">
        <v>21.226551282601278</v>
      </c>
      <c r="H2612" s="1">
        <f t="shared" si="305"/>
        <v>0.37047320872481765</v>
      </c>
      <c r="I2612" s="1">
        <f t="shared" si="306"/>
        <v>0.36205657689518556</v>
      </c>
      <c r="J2612" s="1">
        <v>9.7899999999999991</v>
      </c>
      <c r="M2612" s="3">
        <f t="shared" si="311"/>
        <v>13.082388040213141</v>
      </c>
      <c r="N2612" s="1">
        <f t="shared" si="308"/>
        <v>273507.57354507665</v>
      </c>
      <c r="O2612" s="4">
        <f t="shared" si="309"/>
        <v>2.4615681619056899E-4</v>
      </c>
    </row>
    <row r="2613" spans="1:15" x14ac:dyDescent="0.4">
      <c r="A2613" s="1" t="s">
        <v>2612</v>
      </c>
      <c r="B2613" s="1" t="s">
        <v>7235</v>
      </c>
      <c r="C2613" s="1" t="s">
        <v>9394</v>
      </c>
      <c r="D2613" s="2" t="s">
        <v>9416</v>
      </c>
      <c r="E2613" s="1">
        <v>3.2308173708400001E-2</v>
      </c>
      <c r="F2613" s="1">
        <f t="shared" si="304"/>
        <v>32308.173708400001</v>
      </c>
      <c r="G2613" s="1">
        <v>25.330949571397568</v>
      </c>
      <c r="H2613" s="1">
        <f t="shared" si="305"/>
        <v>0.442108472677534</v>
      </c>
      <c r="I2613" s="1">
        <f t="shared" si="306"/>
        <v>0.42784616102435913</v>
      </c>
      <c r="J2613" s="1">
        <v>9.7899999999999991</v>
      </c>
      <c r="M2613" s="3">
        <f t="shared" si="311"/>
        <v>11.070719017587285</v>
      </c>
      <c r="N2613" s="1">
        <f t="shared" si="308"/>
        <v>143069.88523883896</v>
      </c>
      <c r="O2613" s="4">
        <f t="shared" si="309"/>
        <v>1.2876289671495507E-4</v>
      </c>
    </row>
    <row r="2614" spans="1:15" x14ac:dyDescent="0.4">
      <c r="A2614" s="1" t="s">
        <v>2613</v>
      </c>
      <c r="B2614" s="1" t="s">
        <v>7236</v>
      </c>
      <c r="C2614" s="1" t="s">
        <v>9394</v>
      </c>
      <c r="D2614" s="2" t="s">
        <v>9416</v>
      </c>
      <c r="E2614" s="1">
        <v>2.0911621460100002E-2</v>
      </c>
      <c r="F2614" s="1">
        <f t="shared" si="304"/>
        <v>20911.621460100003</v>
      </c>
      <c r="G2614" s="1">
        <v>27.5152002175649</v>
      </c>
      <c r="H2614" s="1">
        <f t="shared" si="305"/>
        <v>0.48023083814196754</v>
      </c>
      <c r="I2614" s="1">
        <f t="shared" si="306"/>
        <v>0.46198391549633377</v>
      </c>
      <c r="J2614" s="1">
        <v>9.7899999999999991</v>
      </c>
      <c r="M2614" s="3">
        <f t="shared" si="311"/>
        <v>10.25266134290702</v>
      </c>
      <c r="N2614" s="1">
        <f t="shared" si="308"/>
        <v>85759.909184588876</v>
      </c>
      <c r="O2614" s="4">
        <f t="shared" si="309"/>
        <v>7.7183918266129987E-5</v>
      </c>
    </row>
    <row r="2615" spans="1:15" x14ac:dyDescent="0.4">
      <c r="A2615" s="1" t="s">
        <v>2614</v>
      </c>
      <c r="B2615" s="1" t="s">
        <v>7237</v>
      </c>
      <c r="C2615" s="1" t="s">
        <v>9394</v>
      </c>
      <c r="D2615" s="2" t="s">
        <v>9416</v>
      </c>
      <c r="E2615" s="1">
        <v>3.9520315057200002E-2</v>
      </c>
      <c r="F2615" s="1">
        <f t="shared" si="304"/>
        <v>39520.315057200001</v>
      </c>
      <c r="G2615" s="1">
        <v>23.474432436625161</v>
      </c>
      <c r="H2615" s="1">
        <f t="shared" si="305"/>
        <v>0.40970613605606415</v>
      </c>
      <c r="I2615" s="1">
        <f t="shared" si="306"/>
        <v>0.39833980203508634</v>
      </c>
      <c r="J2615" s="1">
        <v>9.7899999999999991</v>
      </c>
      <c r="M2615" s="3">
        <f t="shared" si="311"/>
        <v>11.890764134679371</v>
      </c>
      <c r="N2615" s="1">
        <f t="shared" si="308"/>
        <v>187970.69794935314</v>
      </c>
      <c r="O2615" s="4">
        <f t="shared" si="309"/>
        <v>1.6917362815441783E-4</v>
      </c>
    </row>
    <row r="2616" spans="1:15" x14ac:dyDescent="0.4">
      <c r="A2616" s="1" t="s">
        <v>2615</v>
      </c>
      <c r="B2616" s="1" t="s">
        <v>7238</v>
      </c>
      <c r="C2616" s="1" t="s">
        <v>9394</v>
      </c>
      <c r="D2616" s="2" t="s">
        <v>9416</v>
      </c>
      <c r="E2616" s="1">
        <v>3.2359087388699997E-2</v>
      </c>
      <c r="F2616" s="1">
        <f t="shared" si="304"/>
        <v>32359.087388699998</v>
      </c>
      <c r="G2616" s="1">
        <v>25.31082753131264</v>
      </c>
      <c r="H2616" s="1">
        <f t="shared" si="305"/>
        <v>0.44175727682583371</v>
      </c>
      <c r="I2616" s="1">
        <f t="shared" si="306"/>
        <v>0.42752870572362017</v>
      </c>
      <c r="J2616" s="1">
        <v>9.7899999999999991</v>
      </c>
      <c r="M2616" s="3">
        <f t="shared" si="311"/>
        <v>11.078939421008329</v>
      </c>
      <c r="N2616" s="1">
        <f t="shared" si="308"/>
        <v>143401.74755940874</v>
      </c>
      <c r="O2616" s="4">
        <f t="shared" si="309"/>
        <v>1.2906157280346788E-4</v>
      </c>
    </row>
    <row r="2617" spans="1:15" x14ac:dyDescent="0.4">
      <c r="A2617" s="1" t="s">
        <v>2616</v>
      </c>
      <c r="B2617" s="1" t="s">
        <v>7239</v>
      </c>
      <c r="C2617" s="1" t="s">
        <v>9394</v>
      </c>
      <c r="D2617" s="2" t="s">
        <v>9416</v>
      </c>
      <c r="E2617" s="1">
        <v>4.6608525326600002E-2</v>
      </c>
      <c r="F2617" s="1">
        <f t="shared" si="304"/>
        <v>46608.5253266</v>
      </c>
      <c r="G2617" s="1">
        <v>25.280679373307663</v>
      </c>
      <c r="H2617" s="1">
        <f t="shared" si="305"/>
        <v>0.44123109220523538</v>
      </c>
      <c r="I2617" s="1">
        <f t="shared" si="306"/>
        <v>0.42705297473057752</v>
      </c>
      <c r="J2617" s="1">
        <v>9.7899999999999991</v>
      </c>
      <c r="M2617" s="3">
        <f t="shared" si="311"/>
        <v>11.091281203326883</v>
      </c>
      <c r="N2617" s="1">
        <f t="shared" si="308"/>
        <v>206779.30434788144</v>
      </c>
      <c r="O2617" s="4">
        <f t="shared" si="309"/>
        <v>1.8610137391309332E-4</v>
      </c>
    </row>
    <row r="2618" spans="1:15" x14ac:dyDescent="0.4">
      <c r="A2618" s="1" t="s">
        <v>2617</v>
      </c>
      <c r="B2618" s="1" t="s">
        <v>7240</v>
      </c>
      <c r="C2618" s="1" t="s">
        <v>9394</v>
      </c>
      <c r="D2618" s="2" t="s">
        <v>9416</v>
      </c>
      <c r="E2618" s="1">
        <v>0.171515302279</v>
      </c>
      <c r="F2618" s="1">
        <f t="shared" si="304"/>
        <v>171515.302279</v>
      </c>
      <c r="G2618" s="1">
        <v>15.572728634479656</v>
      </c>
      <c r="H2618" s="1">
        <f t="shared" si="305"/>
        <v>0.27179538819127053</v>
      </c>
      <c r="I2618" s="1">
        <f t="shared" si="306"/>
        <v>0.26846134875221089</v>
      </c>
      <c r="J2618" s="1">
        <v>9.7899999999999991</v>
      </c>
      <c r="M2618" s="3">
        <f t="shared" si="311"/>
        <v>17.643376424462208</v>
      </c>
      <c r="N2618" s="1">
        <f t="shared" si="308"/>
        <v>1210443.6162655272</v>
      </c>
      <c r="O2618" s="4">
        <f t="shared" si="309"/>
        <v>1.0893992546389746E-3</v>
      </c>
    </row>
    <row r="2619" spans="1:15" x14ac:dyDescent="0.4">
      <c r="A2619" s="1" t="s">
        <v>2618</v>
      </c>
      <c r="B2619" s="1" t="s">
        <v>7241</v>
      </c>
      <c r="C2619" s="1" t="s">
        <v>9394</v>
      </c>
      <c r="D2619" s="2" t="s">
        <v>9416</v>
      </c>
      <c r="E2619" s="1">
        <v>3.5543244574400001E-2</v>
      </c>
      <c r="F2619" s="1">
        <f t="shared" si="304"/>
        <v>35543.2445744</v>
      </c>
      <c r="G2619" s="1">
        <v>20.162338535960128</v>
      </c>
      <c r="H2619" s="1">
        <f t="shared" si="305"/>
        <v>0.35189919235423733</v>
      </c>
      <c r="I2619" s="1">
        <f t="shared" si="306"/>
        <v>0.34468123745269724</v>
      </c>
      <c r="J2619" s="1">
        <v>9.7899999999999991</v>
      </c>
      <c r="M2619" s="3">
        <f t="shared" si="311"/>
        <v>13.741869637171977</v>
      </c>
      <c r="N2619" s="1">
        <f t="shared" si="308"/>
        <v>195372.25336941</v>
      </c>
      <c r="O2619" s="4">
        <f t="shared" si="309"/>
        <v>1.7583502803246903E-4</v>
      </c>
    </row>
    <row r="2620" spans="1:15" x14ac:dyDescent="0.4">
      <c r="A2620" s="1" t="s">
        <v>2619</v>
      </c>
      <c r="B2620" s="1" t="s">
        <v>7242</v>
      </c>
      <c r="C2620" s="1" t="s">
        <v>9394</v>
      </c>
      <c r="D2620" s="2" t="s">
        <v>9416</v>
      </c>
      <c r="E2620" s="1">
        <v>1.4744289442600001E-2</v>
      </c>
      <c r="F2620" s="1">
        <f t="shared" si="304"/>
        <v>14744.2894426</v>
      </c>
      <c r="G2620" s="1">
        <v>14.814660012722015</v>
      </c>
      <c r="H2620" s="1">
        <f t="shared" si="305"/>
        <v>0.25856459478554417</v>
      </c>
      <c r="I2620" s="1">
        <f t="shared" si="306"/>
        <v>0.25569312631187807</v>
      </c>
      <c r="J2620" s="1">
        <v>9.7899999999999991</v>
      </c>
      <c r="M2620" s="3">
        <f t="shared" si="311"/>
        <v>18.524411272897211</v>
      </c>
      <c r="N2620" s="1">
        <f t="shared" si="308"/>
        <v>109251.71262454352</v>
      </c>
      <c r="O2620" s="4">
        <f t="shared" si="309"/>
        <v>9.8326541362089184E-5</v>
      </c>
    </row>
    <row r="2621" spans="1:15" x14ac:dyDescent="0.4">
      <c r="A2621" s="1" t="s">
        <v>2620</v>
      </c>
      <c r="B2621" s="1" t="s">
        <v>7243</v>
      </c>
      <c r="C2621" s="1" t="s">
        <v>9393</v>
      </c>
      <c r="D2621" s="2" t="s">
        <v>9416</v>
      </c>
      <c r="E2621" s="1">
        <v>0.119416371366</v>
      </c>
      <c r="F2621" s="1">
        <f t="shared" si="304"/>
        <v>119416.37136600001</v>
      </c>
      <c r="G2621" s="1">
        <v>13.26009670155389</v>
      </c>
      <c r="H2621" s="1">
        <f t="shared" si="305"/>
        <v>0.23143234657495526</v>
      </c>
      <c r="I2621" s="1">
        <f t="shared" si="306"/>
        <v>0.22937191692314135</v>
      </c>
      <c r="J2621" s="1">
        <v>9.7899999999999991</v>
      </c>
      <c r="M2621" s="3"/>
    </row>
    <row r="2622" spans="1:15" x14ac:dyDescent="0.4">
      <c r="A2622" s="1" t="s">
        <v>2621</v>
      </c>
      <c r="B2622" s="1" t="s">
        <v>7244</v>
      </c>
      <c r="C2622" s="1" t="s">
        <v>9395</v>
      </c>
      <c r="D2622" s="2" t="s">
        <v>9416</v>
      </c>
      <c r="E2622" s="1">
        <v>7.4877307979600002E-2</v>
      </c>
      <c r="F2622" s="1">
        <f t="shared" si="304"/>
        <v>74877.307979600009</v>
      </c>
      <c r="G2622" s="1">
        <v>25.798013847449731</v>
      </c>
      <c r="H2622" s="1">
        <f t="shared" si="305"/>
        <v>0.45026028211308794</v>
      </c>
      <c r="I2622" s="1">
        <f t="shared" si="306"/>
        <v>0.43519988964935141</v>
      </c>
      <c r="J2622" s="1">
        <v>9.7899999999999991</v>
      </c>
      <c r="M2622" s="3">
        <f>$K$2/$L$2/J2622/I2622*1000</f>
        <v>10.883653107702813</v>
      </c>
      <c r="N2622" s="1">
        <f t="shared" si="308"/>
        <v>325975.4582754377</v>
      </c>
      <c r="O2622" s="4">
        <f t="shared" si="309"/>
        <v>2.9337791244789393E-4</v>
      </c>
    </row>
    <row r="2623" spans="1:15" x14ac:dyDescent="0.4">
      <c r="A2623" s="1" t="s">
        <v>2622</v>
      </c>
      <c r="B2623" s="1" t="s">
        <v>7245</v>
      </c>
      <c r="C2623" s="1" t="s">
        <v>9395</v>
      </c>
      <c r="D2623" s="2" t="s">
        <v>9416</v>
      </c>
      <c r="E2623" s="1">
        <v>5.7158715830999997E-2</v>
      </c>
      <c r="F2623" s="1">
        <f t="shared" si="304"/>
        <v>57158.715830999994</v>
      </c>
      <c r="G2623" s="1">
        <v>14.719980230837157</v>
      </c>
      <c r="H2623" s="1">
        <f t="shared" si="305"/>
        <v>0.25691212085658333</v>
      </c>
      <c r="I2623" s="1">
        <f t="shared" si="306"/>
        <v>0.25409523554623886</v>
      </c>
      <c r="J2623" s="1">
        <v>9.7899999999999991</v>
      </c>
      <c r="M2623" s="3">
        <f>$K$2/$L$2/J2623/I2623*1000</f>
        <v>18.640902971957342</v>
      </c>
      <c r="N2623" s="1">
        <f t="shared" si="308"/>
        <v>426196.03032294125</v>
      </c>
      <c r="O2623" s="4">
        <f t="shared" si="309"/>
        <v>3.8357642729064715E-4</v>
      </c>
    </row>
    <row r="2624" spans="1:15" x14ac:dyDescent="0.4">
      <c r="A2624" s="1" t="s">
        <v>2623</v>
      </c>
      <c r="B2624" s="1" t="s">
        <v>7246</v>
      </c>
      <c r="C2624" s="1" t="s">
        <v>9395</v>
      </c>
      <c r="D2624" s="2" t="s">
        <v>9416</v>
      </c>
      <c r="E2624" s="1">
        <v>8.9013346037899996E-2</v>
      </c>
      <c r="F2624" s="1">
        <f t="shared" si="304"/>
        <v>89013.346037900003</v>
      </c>
      <c r="G2624" s="1">
        <v>19.96574407357436</v>
      </c>
      <c r="H2624" s="1">
        <f t="shared" si="305"/>
        <v>0.34846797169441751</v>
      </c>
      <c r="I2624" s="1">
        <f t="shared" si="306"/>
        <v>0.34145826002336688</v>
      </c>
      <c r="J2624" s="1">
        <v>9.7899999999999991</v>
      </c>
      <c r="M2624" s="3">
        <f>$K$2/$L$2/J2624/I2624*1000</f>
        <v>13.87157724967599</v>
      </c>
      <c r="N2624" s="1">
        <f t="shared" si="308"/>
        <v>493902.20232674805</v>
      </c>
      <c r="O2624" s="4">
        <f t="shared" si="309"/>
        <v>4.445119820940733E-4</v>
      </c>
    </row>
    <row r="2625" spans="1:15" x14ac:dyDescent="0.4">
      <c r="A2625" s="1" t="s">
        <v>2624</v>
      </c>
      <c r="B2625" s="1" t="s">
        <v>7247</v>
      </c>
      <c r="C2625" s="1" t="s">
        <v>9395</v>
      </c>
      <c r="D2625" s="2" t="s">
        <v>9416</v>
      </c>
      <c r="E2625" s="1">
        <v>8.27984797903E-2</v>
      </c>
      <c r="F2625" s="1">
        <f t="shared" si="304"/>
        <v>82798.4797903</v>
      </c>
      <c r="G2625" s="1">
        <v>15.892986744949498</v>
      </c>
      <c r="H2625" s="1">
        <f t="shared" si="305"/>
        <v>0.27738494667518504</v>
      </c>
      <c r="I2625" s="1">
        <f t="shared" si="306"/>
        <v>0.27384149528021018</v>
      </c>
      <c r="J2625" s="1">
        <v>9.7899999999999991</v>
      </c>
      <c r="M2625" s="3">
        <f>$K$2/$L$2/J2625/I2625*1000</f>
        <v>17.296738124393322</v>
      </c>
      <c r="N2625" s="1">
        <f t="shared" si="308"/>
        <v>572857.44881227682</v>
      </c>
      <c r="O2625" s="4">
        <f t="shared" si="309"/>
        <v>5.1557170393104923E-4</v>
      </c>
    </row>
    <row r="2626" spans="1:15" x14ac:dyDescent="0.4">
      <c r="A2626" s="1" t="s">
        <v>2625</v>
      </c>
      <c r="B2626" s="1" t="s">
        <v>7248</v>
      </c>
      <c r="C2626" s="1" t="s">
        <v>9393</v>
      </c>
      <c r="D2626" s="2" t="s">
        <v>9416</v>
      </c>
      <c r="E2626" s="1">
        <v>1.2641368169499999E-2</v>
      </c>
      <c r="F2626" s="1">
        <f t="shared" si="304"/>
        <v>12641.3681695</v>
      </c>
      <c r="G2626" s="1">
        <v>21.323233067989349</v>
      </c>
      <c r="H2626" s="1">
        <f t="shared" si="305"/>
        <v>0.372160624206546</v>
      </c>
      <c r="I2626" s="1">
        <f t="shared" si="306"/>
        <v>0.36362899536521076</v>
      </c>
      <c r="J2626" s="1">
        <v>9.7899999999999991</v>
      </c>
      <c r="M2626" s="3"/>
    </row>
    <row r="2627" spans="1:15" x14ac:dyDescent="0.4">
      <c r="A2627" s="1" t="s">
        <v>2626</v>
      </c>
      <c r="B2627" s="1" t="s">
        <v>7249</v>
      </c>
      <c r="C2627" s="1" t="s">
        <v>9395</v>
      </c>
      <c r="D2627" s="2" t="s">
        <v>9416</v>
      </c>
      <c r="E2627" s="1">
        <v>8.8946925067900001E-2</v>
      </c>
      <c r="F2627" s="1">
        <f t="shared" ref="F2627:F2690" si="312">E2627*10^6</f>
        <v>88946.925067899996</v>
      </c>
      <c r="G2627" s="1">
        <v>22.785594362478989</v>
      </c>
      <c r="H2627" s="1">
        <f t="shared" ref="H2627:H2690" si="313">G2627/180*PI()</f>
        <v>0.39768364364911662</v>
      </c>
      <c r="I2627" s="1">
        <f t="shared" ref="I2627:I2690" si="314">SIN(H2627)</f>
        <v>0.38728379402062624</v>
      </c>
      <c r="J2627" s="1">
        <v>9.7899999999999991</v>
      </c>
      <c r="M2627" s="3">
        <f>$K$2/$L$2/J2627/I2627*1000</f>
        <v>12.230216457758162</v>
      </c>
      <c r="N2627" s="1">
        <f t="shared" ref="N2627:N2689" si="315">M2627*F2627*0.4</f>
        <v>435136.05873296503</v>
      </c>
      <c r="O2627" s="4">
        <f t="shared" ref="O2627:O2689" si="316">N2627*0.9*10^-9</f>
        <v>3.9162245285966855E-4</v>
      </c>
    </row>
    <row r="2628" spans="1:15" x14ac:dyDescent="0.4">
      <c r="A2628" s="1" t="s">
        <v>2627</v>
      </c>
      <c r="B2628" s="1" t="s">
        <v>5250</v>
      </c>
      <c r="C2628" s="1" t="s">
        <v>9395</v>
      </c>
      <c r="D2628" s="2" t="s">
        <v>9416</v>
      </c>
      <c r="E2628" s="1">
        <v>6.8227257067699998E-2</v>
      </c>
      <c r="F2628" s="1">
        <f t="shared" si="312"/>
        <v>68227.257067700004</v>
      </c>
      <c r="G2628" s="1">
        <v>14.263499380594277</v>
      </c>
      <c r="H2628" s="1">
        <f t="shared" si="313"/>
        <v>0.2489450270475419</v>
      </c>
      <c r="I2628" s="1">
        <f t="shared" si="314"/>
        <v>0.24638164536960228</v>
      </c>
      <c r="J2628" s="1">
        <v>9.7899999999999991</v>
      </c>
      <c r="M2628" s="3">
        <f>$K$2/$L$2/J2628/I2628*1000</f>
        <v>19.224502800720664</v>
      </c>
      <c r="N2628" s="1">
        <f t="shared" si="315"/>
        <v>524654.03783339495</v>
      </c>
      <c r="O2628" s="4">
        <f t="shared" si="316"/>
        <v>4.7218863405005547E-4</v>
      </c>
    </row>
    <row r="2629" spans="1:15" x14ac:dyDescent="0.4">
      <c r="A2629" s="1" t="s">
        <v>2628</v>
      </c>
      <c r="B2629" s="1" t="s">
        <v>5250</v>
      </c>
      <c r="C2629" s="1" t="s">
        <v>9395</v>
      </c>
      <c r="D2629" s="2" t="s">
        <v>9416</v>
      </c>
      <c r="E2629" s="1">
        <v>4.1419270477699999E-2</v>
      </c>
      <c r="F2629" s="1">
        <f t="shared" si="312"/>
        <v>41419.270477699996</v>
      </c>
      <c r="G2629" s="1">
        <v>13.458011349042257</v>
      </c>
      <c r="H2629" s="1">
        <f t="shared" si="313"/>
        <v>0.23488660881155121</v>
      </c>
      <c r="I2629" s="1">
        <f t="shared" si="314"/>
        <v>0.23273270945880939</v>
      </c>
      <c r="J2629" s="1">
        <v>9.7899999999999991</v>
      </c>
      <c r="M2629" s="3">
        <f>$K$2/$L$2/J2629/I2629*1000</f>
        <v>20.351950709757858</v>
      </c>
      <c r="N2629" s="1">
        <f t="shared" si="315"/>
        <v>337185.18047851167</v>
      </c>
      <c r="O2629" s="4">
        <f t="shared" si="316"/>
        <v>3.0346666243066052E-4</v>
      </c>
    </row>
    <row r="2630" spans="1:15" x14ac:dyDescent="0.4">
      <c r="A2630" s="1" t="s">
        <v>2629</v>
      </c>
      <c r="B2630" s="1" t="s">
        <v>7250</v>
      </c>
      <c r="C2630" s="1" t="s">
        <v>9393</v>
      </c>
      <c r="D2630" s="2" t="s">
        <v>9416</v>
      </c>
      <c r="E2630" s="1">
        <v>7.1901475612399998E-2</v>
      </c>
      <c r="F2630" s="1">
        <f t="shared" si="312"/>
        <v>71901.475612399998</v>
      </c>
      <c r="G2630" s="1">
        <v>20.950741590455522</v>
      </c>
      <c r="H2630" s="1">
        <f t="shared" si="313"/>
        <v>0.36565942148796227</v>
      </c>
      <c r="I2630" s="1">
        <f t="shared" si="314"/>
        <v>0.35756519810547405</v>
      </c>
      <c r="J2630" s="1">
        <v>9.7899999999999991</v>
      </c>
      <c r="M2630" s="3"/>
    </row>
    <row r="2631" spans="1:15" x14ac:dyDescent="0.4">
      <c r="A2631" s="1" t="s">
        <v>2630</v>
      </c>
      <c r="B2631" s="1" t="s">
        <v>7251</v>
      </c>
      <c r="C2631" s="1" t="s">
        <v>9395</v>
      </c>
      <c r="D2631" s="2" t="s">
        <v>9416</v>
      </c>
      <c r="E2631" s="1">
        <v>0.10568992713</v>
      </c>
      <c r="F2631" s="1">
        <f t="shared" si="312"/>
        <v>105689.92713</v>
      </c>
      <c r="G2631" s="1">
        <v>14.929964520277515</v>
      </c>
      <c r="H2631" s="1">
        <f t="shared" si="313"/>
        <v>0.26057703808477833</v>
      </c>
      <c r="I2631" s="1">
        <f t="shared" si="314"/>
        <v>0.25763815288290626</v>
      </c>
      <c r="J2631" s="1">
        <v>9.7899999999999991</v>
      </c>
      <c r="M2631" s="3">
        <f t="shared" ref="M2631:M2647" si="317">$K$2/$L$2/J2631/I2631*1000</f>
        <v>18.384562140556881</v>
      </c>
      <c r="N2631" s="1">
        <f t="shared" si="315"/>
        <v>777225.21318096539</v>
      </c>
      <c r="O2631" s="4">
        <f t="shared" si="316"/>
        <v>6.9950269186286893E-4</v>
      </c>
    </row>
    <row r="2632" spans="1:15" x14ac:dyDescent="0.4">
      <c r="A2632" s="1" t="s">
        <v>2631</v>
      </c>
      <c r="B2632" s="1" t="s">
        <v>7252</v>
      </c>
      <c r="C2632" s="1" t="s">
        <v>9395</v>
      </c>
      <c r="D2632" s="2" t="s">
        <v>9416</v>
      </c>
      <c r="E2632" s="1">
        <v>0.18665115380399999</v>
      </c>
      <c r="F2632" s="1">
        <f t="shared" si="312"/>
        <v>186651.153804</v>
      </c>
      <c r="G2632" s="1">
        <v>21.783368804529644</v>
      </c>
      <c r="H2632" s="1">
        <f t="shared" si="313"/>
        <v>0.38019150781526334</v>
      </c>
      <c r="I2632" s="1">
        <f t="shared" si="314"/>
        <v>0.37109830914556796</v>
      </c>
      <c r="J2632" s="1">
        <v>9.7899999999999991</v>
      </c>
      <c r="M2632" s="3">
        <f t="shared" si="317"/>
        <v>12.7636384071912</v>
      </c>
      <c r="N2632" s="1">
        <f t="shared" si="315"/>
        <v>952939.13417571457</v>
      </c>
      <c r="O2632" s="4">
        <f t="shared" si="316"/>
        <v>8.5764522075814319E-4</v>
      </c>
    </row>
    <row r="2633" spans="1:15" x14ac:dyDescent="0.4">
      <c r="A2633" s="1" t="s">
        <v>2632</v>
      </c>
      <c r="B2633" s="1" t="s">
        <v>7253</v>
      </c>
      <c r="C2633" s="1" t="s">
        <v>9395</v>
      </c>
      <c r="D2633" s="2" t="s">
        <v>9416</v>
      </c>
      <c r="E2633" s="1">
        <v>0.130713736828</v>
      </c>
      <c r="F2633" s="1">
        <f t="shared" si="312"/>
        <v>130713.73682799999</v>
      </c>
      <c r="G2633" s="1">
        <v>23.139192866040514</v>
      </c>
      <c r="H2633" s="1">
        <f t="shared" si="313"/>
        <v>0.40385510176639011</v>
      </c>
      <c r="I2633" s="1">
        <f t="shared" si="314"/>
        <v>0.39296622365136069</v>
      </c>
      <c r="J2633" s="1">
        <v>9.7899999999999991</v>
      </c>
      <c r="M2633" s="3">
        <f t="shared" si="317"/>
        <v>12.053363231686705</v>
      </c>
      <c r="N2633" s="1">
        <f t="shared" si="315"/>
        <v>630216.05974359496</v>
      </c>
      <c r="O2633" s="4">
        <f t="shared" si="316"/>
        <v>5.6719445376923554E-4</v>
      </c>
    </row>
    <row r="2634" spans="1:15" x14ac:dyDescent="0.4">
      <c r="A2634" s="1" t="s">
        <v>2633</v>
      </c>
      <c r="B2634" s="1" t="s">
        <v>7254</v>
      </c>
      <c r="C2634" s="1" t="s">
        <v>9395</v>
      </c>
      <c r="D2634" s="2" t="s">
        <v>9416</v>
      </c>
      <c r="E2634" s="1">
        <v>0.43494648269199998</v>
      </c>
      <c r="F2634" s="1">
        <f t="shared" si="312"/>
        <v>434946.48269199999</v>
      </c>
      <c r="G2634" s="1">
        <v>20.822911975000999</v>
      </c>
      <c r="H2634" s="1">
        <f t="shared" si="313"/>
        <v>0.36342837381672255</v>
      </c>
      <c r="I2634" s="1">
        <f t="shared" si="314"/>
        <v>0.35548076088594138</v>
      </c>
      <c r="J2634" s="1">
        <v>9.7899999999999991</v>
      </c>
      <c r="M2634" s="3">
        <f t="shared" si="317"/>
        <v>13.324390944954251</v>
      </c>
      <c r="N2634" s="1">
        <f t="shared" si="315"/>
        <v>2318158.7902083942</v>
      </c>
      <c r="O2634" s="4">
        <f t="shared" si="316"/>
        <v>2.0863429111875548E-3</v>
      </c>
    </row>
    <row r="2635" spans="1:15" x14ac:dyDescent="0.4">
      <c r="A2635" s="1" t="s">
        <v>2634</v>
      </c>
      <c r="B2635" s="1" t="s">
        <v>7255</v>
      </c>
      <c r="C2635" s="1" t="s">
        <v>9394</v>
      </c>
      <c r="D2635" s="2" t="s">
        <v>9416</v>
      </c>
      <c r="E2635" s="1">
        <v>2.25345305852E-2</v>
      </c>
      <c r="F2635" s="1">
        <f t="shared" si="312"/>
        <v>22534.530585199998</v>
      </c>
      <c r="G2635" s="1">
        <v>17.982762773831684</v>
      </c>
      <c r="H2635" s="1">
        <f t="shared" si="313"/>
        <v>0.31385841900843131</v>
      </c>
      <c r="I2635" s="1">
        <f t="shared" si="314"/>
        <v>0.30873085851283488</v>
      </c>
      <c r="J2635" s="1">
        <v>9.7899999999999991</v>
      </c>
      <c r="M2635" s="3">
        <f t="shared" si="317"/>
        <v>15.342051177748308</v>
      </c>
      <c r="N2635" s="1">
        <f t="shared" si="315"/>
        <v>138290.36860186918</v>
      </c>
      <c r="O2635" s="4">
        <f t="shared" si="316"/>
        <v>1.2446133174168227E-4</v>
      </c>
    </row>
    <row r="2636" spans="1:15" x14ac:dyDescent="0.4">
      <c r="A2636" s="1" t="s">
        <v>2635</v>
      </c>
      <c r="B2636" s="1" t="s">
        <v>7256</v>
      </c>
      <c r="C2636" s="1" t="s">
        <v>9394</v>
      </c>
      <c r="D2636" s="2" t="s">
        <v>9416</v>
      </c>
      <c r="E2636" s="1">
        <v>8.70007486192E-2</v>
      </c>
      <c r="F2636" s="1">
        <f t="shared" si="312"/>
        <v>87000.748619199992</v>
      </c>
      <c r="G2636" s="1">
        <v>23.098165828448074</v>
      </c>
      <c r="H2636" s="1">
        <f t="shared" si="313"/>
        <v>0.40313904487806257</v>
      </c>
      <c r="I2636" s="1">
        <f t="shared" si="314"/>
        <v>0.39230767077080481</v>
      </c>
      <c r="J2636" s="1">
        <v>9.7899999999999991</v>
      </c>
      <c r="M2636" s="3">
        <f t="shared" si="317"/>
        <v>12.07359678220846</v>
      </c>
      <c r="N2636" s="1">
        <f t="shared" si="315"/>
        <v>420164.78343140008</v>
      </c>
      <c r="O2636" s="4">
        <f t="shared" si="316"/>
        <v>3.7814830508826013E-4</v>
      </c>
    </row>
    <row r="2637" spans="1:15" x14ac:dyDescent="0.4">
      <c r="A2637" s="1" t="s">
        <v>2636</v>
      </c>
      <c r="B2637" s="1" t="s">
        <v>7257</v>
      </c>
      <c r="C2637" s="1" t="s">
        <v>9394</v>
      </c>
      <c r="D2637" s="2" t="s">
        <v>9416</v>
      </c>
      <c r="E2637" s="1">
        <v>6.7930861864099995E-2</v>
      </c>
      <c r="F2637" s="1">
        <f t="shared" si="312"/>
        <v>67930.861864099992</v>
      </c>
      <c r="G2637" s="1">
        <v>22.09823818206787</v>
      </c>
      <c r="H2637" s="1">
        <f t="shared" si="313"/>
        <v>0.38568701516701048</v>
      </c>
      <c r="I2637" s="1">
        <f t="shared" si="314"/>
        <v>0.37619577264737641</v>
      </c>
      <c r="J2637" s="1">
        <v>9.7899999999999991</v>
      </c>
      <c r="M2637" s="3">
        <f t="shared" si="317"/>
        <v>12.590690740945298</v>
      </c>
      <c r="N2637" s="1">
        <f t="shared" si="315"/>
        <v>342118.58939870313</v>
      </c>
      <c r="O2637" s="4">
        <f t="shared" si="316"/>
        <v>3.0790673045883284E-4</v>
      </c>
    </row>
    <row r="2638" spans="1:15" x14ac:dyDescent="0.4">
      <c r="A2638" s="1" t="s">
        <v>2637</v>
      </c>
      <c r="B2638" s="1" t="s">
        <v>7258</v>
      </c>
      <c r="C2638" s="1" t="s">
        <v>9394</v>
      </c>
      <c r="D2638" s="2" t="s">
        <v>9416</v>
      </c>
      <c r="E2638" s="1">
        <v>2.6232087991200002E-2</v>
      </c>
      <c r="F2638" s="1">
        <f t="shared" si="312"/>
        <v>26232.087991200002</v>
      </c>
      <c r="G2638" s="1">
        <v>22.644183466511389</v>
      </c>
      <c r="H2638" s="1">
        <f t="shared" si="313"/>
        <v>0.39521555791628682</v>
      </c>
      <c r="I2638" s="1">
        <f t="shared" si="314"/>
        <v>0.38500713908276063</v>
      </c>
      <c r="J2638" s="1">
        <v>9.7899999999999991</v>
      </c>
      <c r="M2638" s="3">
        <f t="shared" si="317"/>
        <v>12.302537149670668</v>
      </c>
      <c r="N2638" s="1">
        <f t="shared" si="315"/>
        <v>129088.49481006715</v>
      </c>
      <c r="O2638" s="4">
        <f t="shared" si="316"/>
        <v>1.1617964532906045E-4</v>
      </c>
    </row>
    <row r="2639" spans="1:15" x14ac:dyDescent="0.4">
      <c r="A2639" s="1" t="s">
        <v>2638</v>
      </c>
      <c r="B2639" s="1" t="s">
        <v>7259</v>
      </c>
      <c r="C2639" s="1" t="s">
        <v>9394</v>
      </c>
      <c r="D2639" s="2" t="s">
        <v>9416</v>
      </c>
      <c r="E2639" s="1">
        <v>0.159277450249</v>
      </c>
      <c r="F2639" s="1">
        <f t="shared" si="312"/>
        <v>159277.45024900002</v>
      </c>
      <c r="G2639" s="1">
        <v>25.470849235201143</v>
      </c>
      <c r="H2639" s="1">
        <f t="shared" si="313"/>
        <v>0.44455018243333955</v>
      </c>
      <c r="I2639" s="1">
        <f t="shared" si="314"/>
        <v>0.43005182663292196</v>
      </c>
      <c r="J2639" s="1">
        <v>9.7899999999999991</v>
      </c>
      <c r="M2639" s="3">
        <f t="shared" si="317"/>
        <v>11.013939107151055</v>
      </c>
      <c r="N2639" s="1">
        <f t="shared" si="315"/>
        <v>701708.85527390707</v>
      </c>
      <c r="O2639" s="4">
        <f t="shared" si="316"/>
        <v>6.3153796974651643E-4</v>
      </c>
    </row>
    <row r="2640" spans="1:15" x14ac:dyDescent="0.4">
      <c r="A2640" s="1" t="s">
        <v>2639</v>
      </c>
      <c r="B2640" s="1" t="s">
        <v>7260</v>
      </c>
      <c r="C2640" s="1" t="s">
        <v>9394</v>
      </c>
      <c r="D2640" s="2" t="s">
        <v>9416</v>
      </c>
      <c r="E2640" s="1">
        <v>2.5263354440699999E-2</v>
      </c>
      <c r="F2640" s="1">
        <f t="shared" si="312"/>
        <v>25263.354440700001</v>
      </c>
      <c r="G2640" s="1">
        <v>23.469426247381396</v>
      </c>
      <c r="H2640" s="1">
        <f t="shared" si="313"/>
        <v>0.40961876157078253</v>
      </c>
      <c r="I2640" s="1">
        <f t="shared" si="314"/>
        <v>0.3982596573235137</v>
      </c>
      <c r="J2640" s="1">
        <v>9.7899999999999991</v>
      </c>
      <c r="M2640" s="3">
        <f t="shared" si="317"/>
        <v>11.893157000349865</v>
      </c>
      <c r="N2640" s="1">
        <f t="shared" si="315"/>
        <v>120184.41628749244</v>
      </c>
      <c r="O2640" s="4">
        <f t="shared" si="316"/>
        <v>1.081659746587432E-4</v>
      </c>
    </row>
    <row r="2641" spans="1:15" x14ac:dyDescent="0.4">
      <c r="A2641" s="1" t="s">
        <v>2640</v>
      </c>
      <c r="B2641" s="1" t="s">
        <v>7261</v>
      </c>
      <c r="C2641" s="1" t="s">
        <v>9394</v>
      </c>
      <c r="D2641" s="2" t="s">
        <v>9416</v>
      </c>
      <c r="E2641" s="1">
        <v>9.2252347365699996E-2</v>
      </c>
      <c r="F2641" s="1">
        <f t="shared" si="312"/>
        <v>92252.3473657</v>
      </c>
      <c r="G2641" s="1">
        <v>15.576849776285666</v>
      </c>
      <c r="H2641" s="1">
        <f t="shared" si="313"/>
        <v>0.271867315684727</v>
      </c>
      <c r="I2641" s="1">
        <f t="shared" si="314"/>
        <v>0.26853063512573067</v>
      </c>
      <c r="J2641" s="1">
        <v>9.7899999999999991</v>
      </c>
      <c r="M2641" s="3">
        <f t="shared" si="317"/>
        <v>17.638824073969598</v>
      </c>
      <c r="N2641" s="1">
        <f t="shared" si="315"/>
        <v>650889.17023772607</v>
      </c>
      <c r="O2641" s="4">
        <f t="shared" si="316"/>
        <v>5.8580025321395353E-4</v>
      </c>
    </row>
    <row r="2642" spans="1:15" x14ac:dyDescent="0.4">
      <c r="A2642" s="1" t="s">
        <v>2641</v>
      </c>
      <c r="B2642" s="1" t="s">
        <v>7262</v>
      </c>
      <c r="C2642" s="1" t="s">
        <v>9394</v>
      </c>
      <c r="D2642" s="2" t="s">
        <v>9416</v>
      </c>
      <c r="E2642" s="1">
        <v>1.9942771396000002E-2</v>
      </c>
      <c r="F2642" s="1">
        <f t="shared" si="312"/>
        <v>19942.771396</v>
      </c>
      <c r="G2642" s="1">
        <v>25.062242074446246</v>
      </c>
      <c r="H2642" s="1">
        <f t="shared" si="313"/>
        <v>0.43741864213094078</v>
      </c>
      <c r="I2642" s="1">
        <f t="shared" si="314"/>
        <v>0.42360256073079272</v>
      </c>
      <c r="J2642" s="1">
        <v>9.7899999999999991</v>
      </c>
      <c r="M2642" s="3">
        <f t="shared" si="317"/>
        <v>11.181624169794052</v>
      </c>
      <c r="N2642" s="1">
        <f t="shared" si="315"/>
        <v>89197.029861676434</v>
      </c>
      <c r="O2642" s="4">
        <f t="shared" si="316"/>
        <v>8.0277326875508802E-5</v>
      </c>
    </row>
    <row r="2643" spans="1:15" x14ac:dyDescent="0.4">
      <c r="A2643" s="1" t="s">
        <v>2642</v>
      </c>
      <c r="B2643" s="1" t="s">
        <v>7263</v>
      </c>
      <c r="C2643" s="1" t="s">
        <v>9394</v>
      </c>
      <c r="D2643" s="2" t="s">
        <v>9416</v>
      </c>
      <c r="E2643" s="1">
        <v>4.2327264608499997E-2</v>
      </c>
      <c r="F2643" s="1">
        <f t="shared" si="312"/>
        <v>42327.264608499994</v>
      </c>
      <c r="G2643" s="1">
        <v>22.471304341858509</v>
      </c>
      <c r="H2643" s="1">
        <f t="shared" si="313"/>
        <v>0.39219824798312841</v>
      </c>
      <c r="I2643" s="1">
        <f t="shared" si="314"/>
        <v>0.38222067437031759</v>
      </c>
      <c r="J2643" s="1">
        <v>9.7899999999999991</v>
      </c>
      <c r="M2643" s="3">
        <f t="shared" si="317"/>
        <v>12.392225091584203</v>
      </c>
      <c r="N2643" s="1">
        <f t="shared" si="315"/>
        <v>209811.59621583109</v>
      </c>
      <c r="O2643" s="4">
        <f t="shared" si="316"/>
        <v>1.88830436594248E-4</v>
      </c>
    </row>
    <row r="2644" spans="1:15" x14ac:dyDescent="0.4">
      <c r="A2644" s="1" t="s">
        <v>2643</v>
      </c>
      <c r="B2644" s="1" t="s">
        <v>7264</v>
      </c>
      <c r="C2644" s="1" t="s">
        <v>9394</v>
      </c>
      <c r="D2644" s="2" t="s">
        <v>9416</v>
      </c>
      <c r="E2644" s="1">
        <v>9.0864128077700002E-2</v>
      </c>
      <c r="F2644" s="1">
        <f t="shared" si="312"/>
        <v>90864.128077700007</v>
      </c>
      <c r="G2644" s="1">
        <v>24.621739559703403</v>
      </c>
      <c r="H2644" s="1">
        <f t="shared" si="313"/>
        <v>0.42973042288536334</v>
      </c>
      <c r="I2644" s="1">
        <f t="shared" si="314"/>
        <v>0.4166257509206977</v>
      </c>
      <c r="J2644" s="1">
        <v>9.7899999999999991</v>
      </c>
      <c r="M2644" s="3">
        <f t="shared" si="317"/>
        <v>11.368871513550928</v>
      </c>
      <c r="N2644" s="1">
        <f t="shared" si="315"/>
        <v>413209.03892248269</v>
      </c>
      <c r="O2644" s="4">
        <f t="shared" si="316"/>
        <v>3.718881350302344E-4</v>
      </c>
    </row>
    <row r="2645" spans="1:15" x14ac:dyDescent="0.4">
      <c r="A2645" s="1" t="s">
        <v>2644</v>
      </c>
      <c r="B2645" s="1" t="s">
        <v>7265</v>
      </c>
      <c r="C2645" s="1" t="s">
        <v>9394</v>
      </c>
      <c r="D2645" s="2" t="s">
        <v>9416</v>
      </c>
      <c r="E2645" s="1">
        <v>2.6794584498900001E-2</v>
      </c>
      <c r="F2645" s="1">
        <f t="shared" si="312"/>
        <v>26794.5844989</v>
      </c>
      <c r="G2645" s="1">
        <v>24.668034981037007</v>
      </c>
      <c r="H2645" s="1">
        <f t="shared" si="313"/>
        <v>0.43053843041623274</v>
      </c>
      <c r="I2645" s="1">
        <f t="shared" si="314"/>
        <v>0.41736015678555638</v>
      </c>
      <c r="J2645" s="1">
        <v>9.7899999999999991</v>
      </c>
      <c r="M2645" s="3">
        <f t="shared" si="317"/>
        <v>11.34886633150221</v>
      </c>
      <c r="N2645" s="1">
        <f t="shared" si="315"/>
        <v>121635.2631544629</v>
      </c>
      <c r="O2645" s="4">
        <f t="shared" si="316"/>
        <v>1.0947173683901661E-4</v>
      </c>
    </row>
    <row r="2646" spans="1:15" x14ac:dyDescent="0.4">
      <c r="A2646" s="1" t="s">
        <v>2645</v>
      </c>
      <c r="B2646" s="1" t="s">
        <v>7266</v>
      </c>
      <c r="C2646" s="1" t="s">
        <v>9395</v>
      </c>
      <c r="D2646" s="2" t="s">
        <v>9416</v>
      </c>
      <c r="E2646" s="1">
        <v>0.28992916346999997</v>
      </c>
      <c r="F2646" s="1">
        <f t="shared" si="312"/>
        <v>289929.16346999997</v>
      </c>
      <c r="G2646" s="1">
        <v>15.173752394873043</v>
      </c>
      <c r="H2646" s="1">
        <f t="shared" si="313"/>
        <v>0.26483193917290937</v>
      </c>
      <c r="I2646" s="1">
        <f t="shared" si="314"/>
        <v>0.26174707020763038</v>
      </c>
      <c r="J2646" s="1">
        <v>9.7899999999999991</v>
      </c>
      <c r="M2646" s="3">
        <f t="shared" si="317"/>
        <v>18.095960454101029</v>
      </c>
      <c r="N2646" s="1">
        <f t="shared" si="315"/>
        <v>2098618.6706574853</v>
      </c>
      <c r="O2646" s="4">
        <f t="shared" si="316"/>
        <v>1.8887568035917369E-3</v>
      </c>
    </row>
    <row r="2647" spans="1:15" x14ac:dyDescent="0.4">
      <c r="A2647" s="1" t="s">
        <v>2646</v>
      </c>
      <c r="B2647" s="1" t="s">
        <v>7267</v>
      </c>
      <c r="C2647" s="1" t="s">
        <v>9395</v>
      </c>
      <c r="D2647" s="2" t="s">
        <v>9416</v>
      </c>
      <c r="E2647" s="1">
        <v>0.43478029784299999</v>
      </c>
      <c r="F2647" s="1">
        <f t="shared" si="312"/>
        <v>434780.29784299998</v>
      </c>
      <c r="G2647" s="1">
        <v>14.915137341514171</v>
      </c>
      <c r="H2647" s="1">
        <f t="shared" si="313"/>
        <v>0.26031825499657618</v>
      </c>
      <c r="I2647" s="1">
        <f t="shared" si="314"/>
        <v>0.25738809730678414</v>
      </c>
      <c r="J2647" s="1">
        <v>9.7899999999999991</v>
      </c>
      <c r="M2647" s="3">
        <f t="shared" si="317"/>
        <v>18.402422959786339</v>
      </c>
      <c r="N2647" s="1">
        <f t="shared" si="315"/>
        <v>3200404.3741955068</v>
      </c>
      <c r="O2647" s="4">
        <f t="shared" si="316"/>
        <v>2.8803639367759567E-3</v>
      </c>
    </row>
    <row r="2648" spans="1:15" x14ac:dyDescent="0.4">
      <c r="A2648" s="1" t="s">
        <v>2647</v>
      </c>
      <c r="B2648" s="1" t="s">
        <v>7268</v>
      </c>
      <c r="C2648" s="1" t="s">
        <v>9393</v>
      </c>
      <c r="D2648" s="2" t="s">
        <v>9416</v>
      </c>
      <c r="E2648" s="1">
        <v>0.104294678253</v>
      </c>
      <c r="F2648" s="1">
        <f t="shared" si="312"/>
        <v>104294.67825299999</v>
      </c>
      <c r="G2648" s="1">
        <v>29.45092596610387</v>
      </c>
      <c r="H2648" s="1">
        <f t="shared" si="313"/>
        <v>0.51401562586960448</v>
      </c>
      <c r="I2648" s="1">
        <f t="shared" si="314"/>
        <v>0.49167791690151136</v>
      </c>
      <c r="J2648" s="1">
        <v>9.7899999999999991</v>
      </c>
      <c r="M2648" s="3"/>
    </row>
    <row r="2649" spans="1:15" x14ac:dyDescent="0.4">
      <c r="A2649" s="1" t="s">
        <v>2648</v>
      </c>
      <c r="B2649" s="1" t="s">
        <v>7269</v>
      </c>
      <c r="C2649" s="1" t="s">
        <v>9393</v>
      </c>
      <c r="D2649" s="2" t="s">
        <v>9416</v>
      </c>
      <c r="E2649" s="1">
        <v>7.8388931768899994E-2</v>
      </c>
      <c r="F2649" s="1">
        <f t="shared" si="312"/>
        <v>78388.931768899987</v>
      </c>
      <c r="G2649" s="1">
        <v>14.498393324705271</v>
      </c>
      <c r="H2649" s="1">
        <f t="shared" si="313"/>
        <v>0.25304469976527433</v>
      </c>
      <c r="I2649" s="1">
        <f t="shared" si="314"/>
        <v>0.25035285537876628</v>
      </c>
      <c r="J2649" s="1">
        <v>9.7899999999999991</v>
      </c>
      <c r="M2649" s="3"/>
    </row>
    <row r="2650" spans="1:15" x14ac:dyDescent="0.4">
      <c r="A2650" s="1" t="s">
        <v>2649</v>
      </c>
      <c r="B2650" s="1" t="s">
        <v>7270</v>
      </c>
      <c r="C2650" s="1" t="s">
        <v>9393</v>
      </c>
      <c r="D2650" s="2" t="s">
        <v>9416</v>
      </c>
      <c r="E2650" s="1">
        <v>0.110014155933</v>
      </c>
      <c r="F2650" s="1">
        <f t="shared" si="312"/>
        <v>110014.155933</v>
      </c>
      <c r="G2650" s="1">
        <v>28.28359166965928</v>
      </c>
      <c r="H2650" s="1">
        <f t="shared" si="313"/>
        <v>0.49364179892519483</v>
      </c>
      <c r="I2650" s="1">
        <f t="shared" si="314"/>
        <v>0.47383603904312543</v>
      </c>
      <c r="J2650" s="1">
        <v>9.7899999999999991</v>
      </c>
      <c r="M2650" s="3"/>
    </row>
    <row r="2651" spans="1:15" x14ac:dyDescent="0.4">
      <c r="A2651" s="1" t="s">
        <v>2650</v>
      </c>
      <c r="B2651" s="1" t="s">
        <v>7271</v>
      </c>
      <c r="C2651" s="1" t="s">
        <v>9395</v>
      </c>
      <c r="D2651" s="2" t="s">
        <v>9416</v>
      </c>
      <c r="E2651" s="1">
        <v>1.3793485683199999E-2</v>
      </c>
      <c r="F2651" s="1">
        <f t="shared" si="312"/>
        <v>13793.485683199999</v>
      </c>
      <c r="G2651" s="1">
        <v>22.335579365491867</v>
      </c>
      <c r="H2651" s="1">
        <f t="shared" si="313"/>
        <v>0.38982940026833901</v>
      </c>
      <c r="I2651" s="1">
        <f t="shared" si="314"/>
        <v>0.38003062035395152</v>
      </c>
      <c r="J2651" s="1">
        <v>9.7899999999999991</v>
      </c>
      <c r="M2651" s="3">
        <f t="shared" ref="M2651:M2667" si="318">$K$2/$L$2/J2651/I2651*1000</f>
        <v>12.463639448428026</v>
      </c>
      <c r="N2651" s="1">
        <f t="shared" si="315"/>
        <v>68766.812916983487</v>
      </c>
      <c r="O2651" s="4">
        <f t="shared" si="316"/>
        <v>6.189013162528514E-5</v>
      </c>
    </row>
    <row r="2652" spans="1:15" x14ac:dyDescent="0.4">
      <c r="A2652" s="1" t="s">
        <v>2651</v>
      </c>
      <c r="B2652" s="1" t="s">
        <v>7272</v>
      </c>
      <c r="C2652" s="1" t="s">
        <v>9394</v>
      </c>
      <c r="D2652" s="2" t="s">
        <v>9416</v>
      </c>
      <c r="E2652" s="1">
        <v>2.74185908795E-2</v>
      </c>
      <c r="F2652" s="1">
        <f t="shared" si="312"/>
        <v>27418.5908795</v>
      </c>
      <c r="G2652" s="1">
        <v>19.623530879165187</v>
      </c>
      <c r="H2652" s="1">
        <f t="shared" si="313"/>
        <v>0.34249522470821003</v>
      </c>
      <c r="I2652" s="1">
        <f t="shared" si="314"/>
        <v>0.33583843626579196</v>
      </c>
      <c r="J2652" s="1">
        <v>9.7899999999999991</v>
      </c>
      <c r="M2652" s="3">
        <f t="shared" si="318"/>
        <v>14.103700231933651</v>
      </c>
      <c r="N2652" s="1">
        <f t="shared" si="315"/>
        <v>154681.43461859922</v>
      </c>
      <c r="O2652" s="4">
        <f t="shared" si="316"/>
        <v>1.392132911567393E-4</v>
      </c>
    </row>
    <row r="2653" spans="1:15" x14ac:dyDescent="0.4">
      <c r="A2653" s="1" t="s">
        <v>2652</v>
      </c>
      <c r="B2653" s="1" t="s">
        <v>7273</v>
      </c>
      <c r="C2653" s="1" t="s">
        <v>9394</v>
      </c>
      <c r="D2653" s="2" t="s">
        <v>9416</v>
      </c>
      <c r="E2653" s="1">
        <v>2.6398420534599999E-2</v>
      </c>
      <c r="F2653" s="1">
        <f t="shared" si="312"/>
        <v>26398.420534599998</v>
      </c>
      <c r="G2653" s="1">
        <v>19.350836045814283</v>
      </c>
      <c r="H2653" s="1">
        <f t="shared" si="313"/>
        <v>0.33773580201305953</v>
      </c>
      <c r="I2653" s="1">
        <f t="shared" si="314"/>
        <v>0.33135165592295079</v>
      </c>
      <c r="J2653" s="1">
        <v>9.7899999999999991</v>
      </c>
      <c r="M2653" s="3">
        <f t="shared" si="318"/>
        <v>14.294676205135604</v>
      </c>
      <c r="N2653" s="1">
        <f t="shared" si="315"/>
        <v>150942.74954764388</v>
      </c>
      <c r="O2653" s="4">
        <f t="shared" si="316"/>
        <v>1.358484745928795E-4</v>
      </c>
    </row>
    <row r="2654" spans="1:15" x14ac:dyDescent="0.4">
      <c r="A2654" s="1" t="s">
        <v>2653</v>
      </c>
      <c r="B2654" s="1" t="s">
        <v>7274</v>
      </c>
      <c r="C2654" s="1" t="s">
        <v>9395</v>
      </c>
      <c r="D2654" s="2" t="s">
        <v>9416</v>
      </c>
      <c r="E2654" s="1">
        <v>0.10183509371799999</v>
      </c>
      <c r="F2654" s="1">
        <f t="shared" si="312"/>
        <v>101835.09371799999</v>
      </c>
      <c r="G2654" s="1">
        <v>12.183882172368154</v>
      </c>
      <c r="H2654" s="1">
        <f t="shared" si="313"/>
        <v>0.21264885958286359</v>
      </c>
      <c r="I2654" s="1">
        <f t="shared" si="314"/>
        <v>0.21104983205281092</v>
      </c>
      <c r="J2654" s="1">
        <v>9.7899999999999991</v>
      </c>
      <c r="M2654" s="3">
        <f t="shared" si="318"/>
        <v>22.442873255965708</v>
      </c>
      <c r="N2654" s="1">
        <f t="shared" si="315"/>
        <v>914188.84052898537</v>
      </c>
      <c r="O2654" s="4">
        <f t="shared" si="316"/>
        <v>8.2276995647608691E-4</v>
      </c>
    </row>
    <row r="2655" spans="1:15" x14ac:dyDescent="0.4">
      <c r="A2655" s="1" t="s">
        <v>2654</v>
      </c>
      <c r="B2655" s="1" t="s">
        <v>7275</v>
      </c>
      <c r="C2655" s="1" t="s">
        <v>9395</v>
      </c>
      <c r="D2655" s="2" t="s">
        <v>9416</v>
      </c>
      <c r="E2655" s="1">
        <v>0.384298044093</v>
      </c>
      <c r="F2655" s="1">
        <f t="shared" si="312"/>
        <v>384298.044093</v>
      </c>
      <c r="G2655" s="1">
        <v>19.343381667348602</v>
      </c>
      <c r="H2655" s="1">
        <f t="shared" si="313"/>
        <v>0.33760569856514361</v>
      </c>
      <c r="I2655" s="1">
        <f t="shared" si="314"/>
        <v>0.33122889956226431</v>
      </c>
      <c r="J2655" s="1">
        <v>9.7899999999999991</v>
      </c>
      <c r="M2655" s="3">
        <f t="shared" si="318"/>
        <v>14.299973938607693</v>
      </c>
      <c r="N2655" s="1">
        <f t="shared" si="315"/>
        <v>2198180.8060751241</v>
      </c>
      <c r="O2655" s="4">
        <f t="shared" si="316"/>
        <v>1.9783627254676118E-3</v>
      </c>
    </row>
    <row r="2656" spans="1:15" x14ac:dyDescent="0.4">
      <c r="A2656" s="1" t="s">
        <v>2655</v>
      </c>
      <c r="B2656" s="1" t="s">
        <v>7276</v>
      </c>
      <c r="C2656" s="1" t="s">
        <v>9395</v>
      </c>
      <c r="D2656" s="2" t="s">
        <v>9416</v>
      </c>
      <c r="E2656" s="1">
        <v>0.208647101216</v>
      </c>
      <c r="F2656" s="1">
        <f t="shared" si="312"/>
        <v>208647.10121600001</v>
      </c>
      <c r="G2656" s="1">
        <v>24.870428499111458</v>
      </c>
      <c r="H2656" s="1">
        <f t="shared" si="313"/>
        <v>0.43407086369132653</v>
      </c>
      <c r="I2656" s="1">
        <f t="shared" si="314"/>
        <v>0.42056761370375417</v>
      </c>
      <c r="J2656" s="1">
        <v>9.7899999999999991</v>
      </c>
      <c r="M2656" s="3">
        <f t="shared" si="318"/>
        <v>11.262314256062757</v>
      </c>
      <c r="N2656" s="1">
        <f t="shared" si="315"/>
        <v>939939.68900445034</v>
      </c>
      <c r="O2656" s="4">
        <f t="shared" si="316"/>
        <v>8.4594572010400536E-4</v>
      </c>
    </row>
    <row r="2657" spans="1:15" x14ac:dyDescent="0.4">
      <c r="A2657" s="1" t="s">
        <v>2656</v>
      </c>
      <c r="B2657" s="1" t="s">
        <v>7277</v>
      </c>
      <c r="C2657" s="1" t="s">
        <v>9395</v>
      </c>
      <c r="D2657" s="2" t="s">
        <v>9416</v>
      </c>
      <c r="E2657" s="1">
        <v>4.1202897224899997E-2</v>
      </c>
      <c r="F2657" s="1">
        <f t="shared" si="312"/>
        <v>41202.8972249</v>
      </c>
      <c r="G2657" s="1">
        <v>23.850290920423426</v>
      </c>
      <c r="H2657" s="1">
        <f t="shared" si="313"/>
        <v>0.41626610411989767</v>
      </c>
      <c r="I2657" s="1">
        <f t="shared" si="314"/>
        <v>0.4043482394589929</v>
      </c>
      <c r="J2657" s="1">
        <v>9.7899999999999991</v>
      </c>
      <c r="M2657" s="3">
        <f t="shared" si="318"/>
        <v>11.714072596906767</v>
      </c>
      <c r="N2657" s="1">
        <f t="shared" si="315"/>
        <v>193061.4917181468</v>
      </c>
      <c r="O2657" s="4">
        <f t="shared" si="316"/>
        <v>1.7375534254633214E-4</v>
      </c>
    </row>
    <row r="2658" spans="1:15" x14ac:dyDescent="0.4">
      <c r="A2658" s="1" t="s">
        <v>2657</v>
      </c>
      <c r="B2658" s="1" t="s">
        <v>7278</v>
      </c>
      <c r="C2658" s="1" t="s">
        <v>9395</v>
      </c>
      <c r="D2658" s="2" t="s">
        <v>9416</v>
      </c>
      <c r="E2658" s="1">
        <v>0.131497654125</v>
      </c>
      <c r="F2658" s="1">
        <f t="shared" si="312"/>
        <v>131497.654125</v>
      </c>
      <c r="G2658" s="1">
        <v>21.637107926529723</v>
      </c>
      <c r="H2658" s="1">
        <f t="shared" si="313"/>
        <v>0.37763877392730699</v>
      </c>
      <c r="I2658" s="1">
        <f t="shared" si="314"/>
        <v>0.36872665028788593</v>
      </c>
      <c r="J2658" s="1">
        <v>9.7899999999999991</v>
      </c>
      <c r="M2658" s="3">
        <f t="shared" si="318"/>
        <v>12.845734442454807</v>
      </c>
      <c r="N2658" s="1">
        <f t="shared" si="315"/>
        <v>675673.57787820883</v>
      </c>
      <c r="O2658" s="4">
        <f t="shared" si="316"/>
        <v>6.0810622009038805E-4</v>
      </c>
    </row>
    <row r="2659" spans="1:15" x14ac:dyDescent="0.4">
      <c r="A2659" s="1" t="s">
        <v>2658</v>
      </c>
      <c r="B2659" s="1" t="s">
        <v>7279</v>
      </c>
      <c r="C2659" s="1" t="s">
        <v>9395</v>
      </c>
      <c r="D2659" s="2" t="s">
        <v>9416</v>
      </c>
      <c r="E2659" s="1">
        <v>5.5795383954099997E-2</v>
      </c>
      <c r="F2659" s="1">
        <f t="shared" si="312"/>
        <v>55795.383954099998</v>
      </c>
      <c r="G2659" s="1">
        <v>17.869595564328709</v>
      </c>
      <c r="H2659" s="1">
        <f t="shared" si="313"/>
        <v>0.31188327859731013</v>
      </c>
      <c r="I2659" s="1">
        <f t="shared" si="314"/>
        <v>0.30685160383151355</v>
      </c>
      <c r="J2659" s="1">
        <v>9.7899999999999991</v>
      </c>
      <c r="M2659" s="3">
        <f t="shared" si="318"/>
        <v>15.436010671969123</v>
      </c>
      <c r="N2659" s="1">
        <f t="shared" si="315"/>
        <v>344503.25686484098</v>
      </c>
      <c r="O2659" s="4">
        <f t="shared" si="316"/>
        <v>3.1005293117835687E-4</v>
      </c>
    </row>
    <row r="2660" spans="1:15" x14ac:dyDescent="0.4">
      <c r="A2660" s="1" t="s">
        <v>2659</v>
      </c>
      <c r="B2660" s="1" t="s">
        <v>7280</v>
      </c>
      <c r="C2660" s="1" t="s">
        <v>9395</v>
      </c>
      <c r="D2660" s="2" t="s">
        <v>9416</v>
      </c>
      <c r="E2660" s="1">
        <v>2.0924452401899999E-2</v>
      </c>
      <c r="F2660" s="1">
        <f t="shared" si="312"/>
        <v>20924.452401899998</v>
      </c>
      <c r="G2660" s="1">
        <v>17.282069168090821</v>
      </c>
      <c r="H2660" s="1">
        <f t="shared" si="313"/>
        <v>0.30162900854058217</v>
      </c>
      <c r="I2660" s="1">
        <f t="shared" si="314"/>
        <v>0.29707606516666601</v>
      </c>
      <c r="J2660" s="1">
        <v>9.7899999999999991</v>
      </c>
      <c r="M2660" s="3">
        <f t="shared" si="318"/>
        <v>15.943945631556586</v>
      </c>
      <c r="N2660" s="1">
        <f t="shared" si="315"/>
        <v>133447.33258639488</v>
      </c>
      <c r="O2660" s="4">
        <f t="shared" si="316"/>
        <v>1.201025993277554E-4</v>
      </c>
    </row>
    <row r="2661" spans="1:15" x14ac:dyDescent="0.4">
      <c r="A2661" s="1" t="s">
        <v>2660</v>
      </c>
      <c r="B2661" s="1" t="s">
        <v>7281</v>
      </c>
      <c r="C2661" s="1" t="s">
        <v>9395</v>
      </c>
      <c r="D2661" s="2" t="s">
        <v>9416</v>
      </c>
      <c r="E2661" s="1">
        <v>4.7118144975599997E-2</v>
      </c>
      <c r="F2661" s="1">
        <f t="shared" si="312"/>
        <v>47118.1449756</v>
      </c>
      <c r="G2661" s="1">
        <v>17.568632845525389</v>
      </c>
      <c r="H2661" s="1">
        <f t="shared" si="313"/>
        <v>0.30663048822843836</v>
      </c>
      <c r="I2661" s="1">
        <f t="shared" si="314"/>
        <v>0.30184801158466495</v>
      </c>
      <c r="J2661" s="1">
        <v>9.7899999999999991</v>
      </c>
      <c r="M2661" s="3">
        <f t="shared" si="318"/>
        <v>15.691886146897913</v>
      </c>
      <c r="N2661" s="1">
        <f t="shared" si="315"/>
        <v>295749.02656405809</v>
      </c>
      <c r="O2661" s="4">
        <f t="shared" si="316"/>
        <v>2.661741239076523E-4</v>
      </c>
    </row>
    <row r="2662" spans="1:15" x14ac:dyDescent="0.4">
      <c r="A2662" s="1" t="s">
        <v>2661</v>
      </c>
      <c r="B2662" s="1" t="s">
        <v>7282</v>
      </c>
      <c r="C2662" s="1" t="s">
        <v>9395</v>
      </c>
      <c r="D2662" s="2" t="s">
        <v>9416</v>
      </c>
      <c r="E2662" s="1">
        <v>7.3652091129099997E-2</v>
      </c>
      <c r="F2662" s="1">
        <f t="shared" si="312"/>
        <v>73652.091129099994</v>
      </c>
      <c r="G2662" s="1">
        <v>13.929226607084274</v>
      </c>
      <c r="H2662" s="1">
        <f t="shared" si="313"/>
        <v>0.24311086655001909</v>
      </c>
      <c r="I2662" s="1">
        <f t="shared" si="314"/>
        <v>0.2407231741865675</v>
      </c>
      <c r="J2662" s="1">
        <v>9.7899999999999991</v>
      </c>
      <c r="M2662" s="3">
        <f t="shared" si="318"/>
        <v>19.676396539134654</v>
      </c>
      <c r="N2662" s="1">
        <f t="shared" si="315"/>
        <v>579683.10039706132</v>
      </c>
      <c r="O2662" s="4">
        <f t="shared" si="316"/>
        <v>5.2171479035735525E-4</v>
      </c>
    </row>
    <row r="2663" spans="1:15" x14ac:dyDescent="0.4">
      <c r="A2663" s="1" t="s">
        <v>2662</v>
      </c>
      <c r="B2663" s="1" t="s">
        <v>7283</v>
      </c>
      <c r="C2663" s="1" t="s">
        <v>9395</v>
      </c>
      <c r="D2663" s="2" t="s">
        <v>9416</v>
      </c>
      <c r="E2663" s="1">
        <v>3.8317729084400003E-2</v>
      </c>
      <c r="F2663" s="1">
        <f t="shared" si="312"/>
        <v>38317.729084400002</v>
      </c>
      <c r="G2663" s="1">
        <v>22.208608280528676</v>
      </c>
      <c r="H2663" s="1">
        <f t="shared" si="313"/>
        <v>0.38761333678090182</v>
      </c>
      <c r="I2663" s="1">
        <f t="shared" si="314"/>
        <v>0.377979887977892</v>
      </c>
      <c r="J2663" s="1">
        <v>9.7899999999999991</v>
      </c>
      <c r="M2663" s="3">
        <f t="shared" si="318"/>
        <v>12.531261006488064</v>
      </c>
      <c r="N2663" s="1">
        <f t="shared" si="315"/>
        <v>192067.78573300614</v>
      </c>
      <c r="O2663" s="4">
        <f t="shared" si="316"/>
        <v>1.7286100715970554E-4</v>
      </c>
    </row>
    <row r="2664" spans="1:15" x14ac:dyDescent="0.4">
      <c r="A2664" s="1" t="s">
        <v>2663</v>
      </c>
      <c r="B2664" s="1" t="s">
        <v>7284</v>
      </c>
      <c r="C2664" s="1" t="s">
        <v>9395</v>
      </c>
      <c r="D2664" s="2" t="s">
        <v>9416</v>
      </c>
      <c r="E2664" s="1">
        <v>2.0407700556799999E-2</v>
      </c>
      <c r="F2664" s="1">
        <f t="shared" si="312"/>
        <v>20407.700556799999</v>
      </c>
      <c r="G2664" s="1">
        <v>14.117002367973328</v>
      </c>
      <c r="H2664" s="1">
        <f t="shared" si="313"/>
        <v>0.24638817183297065</v>
      </c>
      <c r="I2664" s="1">
        <f t="shared" si="314"/>
        <v>0.24390280795915434</v>
      </c>
      <c r="J2664" s="1">
        <v>9.7899999999999991</v>
      </c>
      <c r="M2664" s="3">
        <f t="shared" si="318"/>
        <v>19.419885613810987</v>
      </c>
      <c r="N2664" s="1">
        <f t="shared" si="315"/>
        <v>158526.08418158512</v>
      </c>
      <c r="O2664" s="4">
        <f t="shared" si="316"/>
        <v>1.426734757634266E-4</v>
      </c>
    </row>
    <row r="2665" spans="1:15" x14ac:dyDescent="0.4">
      <c r="A2665" s="1" t="s">
        <v>2664</v>
      </c>
      <c r="B2665" s="1" t="s">
        <v>7285</v>
      </c>
      <c r="C2665" s="1" t="s">
        <v>9395</v>
      </c>
      <c r="D2665" s="2" t="s">
        <v>9416</v>
      </c>
      <c r="E2665" s="1">
        <v>4.0205671286300003E-2</v>
      </c>
      <c r="F2665" s="1">
        <f t="shared" si="312"/>
        <v>40205.671286299999</v>
      </c>
      <c r="G2665" s="1">
        <v>15.779876242513241</v>
      </c>
      <c r="H2665" s="1">
        <f t="shared" si="313"/>
        <v>0.2754107959890873</v>
      </c>
      <c r="I2665" s="1">
        <f t="shared" si="314"/>
        <v>0.27194227444374874</v>
      </c>
      <c r="J2665" s="1">
        <v>9.7899999999999991</v>
      </c>
      <c r="M2665" s="3">
        <f t="shared" si="318"/>
        <v>17.417537016422372</v>
      </c>
      <c r="N2665" s="1">
        <f t="shared" si="315"/>
        <v>280113.50715969614</v>
      </c>
      <c r="O2665" s="4">
        <f t="shared" si="316"/>
        <v>2.5210215644372655E-4</v>
      </c>
    </row>
    <row r="2666" spans="1:15" x14ac:dyDescent="0.4">
      <c r="A2666" s="1" t="s">
        <v>2665</v>
      </c>
      <c r="B2666" s="1" t="s">
        <v>7286</v>
      </c>
      <c r="C2666" s="1" t="s">
        <v>9395</v>
      </c>
      <c r="D2666" s="2" t="s">
        <v>9416</v>
      </c>
      <c r="E2666" s="1">
        <v>5.7717353167699999E-2</v>
      </c>
      <c r="F2666" s="1">
        <f t="shared" si="312"/>
        <v>57717.353167699999</v>
      </c>
      <c r="G2666" s="1">
        <v>21.003591977632961</v>
      </c>
      <c r="H2666" s="1">
        <f t="shared" si="313"/>
        <v>0.36658183475516237</v>
      </c>
      <c r="I2666" s="1">
        <f t="shared" si="314"/>
        <v>0.35842647671234168</v>
      </c>
      <c r="J2666" s="1">
        <v>9.7899999999999991</v>
      </c>
      <c r="M2666" s="3">
        <f t="shared" si="318"/>
        <v>13.2148848904805</v>
      </c>
      <c r="N2666" s="1">
        <f t="shared" si="315"/>
        <v>305091.2713177462</v>
      </c>
      <c r="O2666" s="4">
        <f t="shared" si="316"/>
        <v>2.7458214418597159E-4</v>
      </c>
    </row>
    <row r="2667" spans="1:15" x14ac:dyDescent="0.4">
      <c r="A2667" s="1" t="s">
        <v>2666</v>
      </c>
      <c r="B2667" s="1" t="s">
        <v>7287</v>
      </c>
      <c r="C2667" s="1" t="s">
        <v>9395</v>
      </c>
      <c r="D2667" s="2" t="s">
        <v>9416</v>
      </c>
      <c r="E2667" s="1">
        <v>8.8364401523E-2</v>
      </c>
      <c r="F2667" s="1">
        <f t="shared" si="312"/>
        <v>88364.401522999993</v>
      </c>
      <c r="G2667" s="1">
        <v>17.805873049317665</v>
      </c>
      <c r="H2667" s="1">
        <f t="shared" si="313"/>
        <v>0.31077111090271592</v>
      </c>
      <c r="I2667" s="1">
        <f t="shared" si="314"/>
        <v>0.30579290047366653</v>
      </c>
      <c r="J2667" s="1">
        <v>9.7899999999999991</v>
      </c>
      <c r="M2667" s="3">
        <f t="shared" si="318"/>
        <v>15.489452580871724</v>
      </c>
      <c r="N2667" s="1">
        <f t="shared" si="315"/>
        <v>547486.48289104702</v>
      </c>
      <c r="O2667" s="4">
        <f t="shared" si="316"/>
        <v>4.9273783460194239E-4</v>
      </c>
    </row>
    <row r="2668" spans="1:15" x14ac:dyDescent="0.4">
      <c r="A2668" s="1" t="s">
        <v>2667</v>
      </c>
      <c r="B2668" s="1" t="s">
        <v>7288</v>
      </c>
      <c r="C2668" s="1" t="s">
        <v>9393</v>
      </c>
      <c r="D2668" s="2" t="s">
        <v>9416</v>
      </c>
      <c r="E2668" s="1">
        <v>0.167118994238</v>
      </c>
      <c r="F2668" s="1">
        <f t="shared" si="312"/>
        <v>167118.99423800001</v>
      </c>
      <c r="G2668" s="1">
        <v>21.290568111520827</v>
      </c>
      <c r="H2668" s="1">
        <f t="shared" si="313"/>
        <v>0.37159051316614966</v>
      </c>
      <c r="I2668" s="1">
        <f t="shared" si="314"/>
        <v>0.36309785286310303</v>
      </c>
      <c r="J2668" s="1">
        <v>9.7899999999999991</v>
      </c>
      <c r="M2668" s="3"/>
    </row>
    <row r="2669" spans="1:15" x14ac:dyDescent="0.4">
      <c r="A2669" s="1" t="s">
        <v>2668</v>
      </c>
      <c r="B2669" s="1" t="s">
        <v>7289</v>
      </c>
      <c r="C2669" s="1" t="s">
        <v>9393</v>
      </c>
      <c r="D2669" s="2" t="s">
        <v>9416</v>
      </c>
      <c r="E2669" s="1">
        <v>1.1416112192800001E-2</v>
      </c>
      <c r="F2669" s="1">
        <f t="shared" si="312"/>
        <v>11416.112192800001</v>
      </c>
      <c r="G2669" s="1">
        <v>21.079534598759242</v>
      </c>
      <c r="H2669" s="1">
        <f t="shared" si="313"/>
        <v>0.36790728353641056</v>
      </c>
      <c r="I2669" s="1">
        <f t="shared" si="314"/>
        <v>0.35966354476321494</v>
      </c>
      <c r="J2669" s="1">
        <v>9.7899999999999991</v>
      </c>
      <c r="M2669" s="3"/>
    </row>
    <row r="2670" spans="1:15" x14ac:dyDescent="0.4">
      <c r="A2670" s="1" t="s">
        <v>2669</v>
      </c>
      <c r="B2670" s="1" t="s">
        <v>7290</v>
      </c>
      <c r="C2670" s="1" t="s">
        <v>9393</v>
      </c>
      <c r="D2670" s="2" t="s">
        <v>9416</v>
      </c>
      <c r="E2670" s="1">
        <v>0.110414154736</v>
      </c>
      <c r="F2670" s="1">
        <f t="shared" si="312"/>
        <v>110414.154736</v>
      </c>
      <c r="G2670" s="1">
        <v>19.130948685830639</v>
      </c>
      <c r="H2670" s="1">
        <f t="shared" si="313"/>
        <v>0.33389804359782688</v>
      </c>
      <c r="I2670" s="1">
        <f t="shared" si="314"/>
        <v>0.32772827148406464</v>
      </c>
      <c r="J2670" s="1">
        <v>9.7899999999999991</v>
      </c>
      <c r="M2670" s="3"/>
    </row>
    <row r="2671" spans="1:15" x14ac:dyDescent="0.4">
      <c r="A2671" s="1" t="s">
        <v>2670</v>
      </c>
      <c r="B2671" s="1" t="s">
        <v>7291</v>
      </c>
      <c r="C2671" s="1" t="s">
        <v>9393</v>
      </c>
      <c r="D2671" s="2" t="s">
        <v>9416</v>
      </c>
      <c r="E2671" s="1">
        <v>0.12751081801799999</v>
      </c>
      <c r="F2671" s="1">
        <f t="shared" si="312"/>
        <v>127510.81801799999</v>
      </c>
      <c r="G2671" s="1">
        <v>24.840809204807019</v>
      </c>
      <c r="H2671" s="1">
        <f t="shared" si="313"/>
        <v>0.4335539094835969</v>
      </c>
      <c r="I2671" s="1">
        <f t="shared" si="314"/>
        <v>0.42009854503397887</v>
      </c>
      <c r="J2671" s="1">
        <v>9.7899999999999991</v>
      </c>
      <c r="M2671" s="3"/>
    </row>
    <row r="2672" spans="1:15" x14ac:dyDescent="0.4">
      <c r="A2672" s="1" t="s">
        <v>2671</v>
      </c>
      <c r="B2672" s="1" t="s">
        <v>7292</v>
      </c>
      <c r="C2672" s="1" t="s">
        <v>9393</v>
      </c>
      <c r="D2672" s="2" t="s">
        <v>9416</v>
      </c>
      <c r="E2672" s="1">
        <v>9.2617478670699999E-2</v>
      </c>
      <c r="F2672" s="1">
        <f t="shared" si="312"/>
        <v>92617.478670700002</v>
      </c>
      <c r="G2672" s="1">
        <v>23.407271730048315</v>
      </c>
      <c r="H2672" s="1">
        <f t="shared" si="313"/>
        <v>0.40853396059833241</v>
      </c>
      <c r="I2672" s="1">
        <f t="shared" si="314"/>
        <v>0.39726436484394961</v>
      </c>
      <c r="J2672" s="1">
        <v>9.7899999999999991</v>
      </c>
      <c r="M2672" s="3"/>
    </row>
    <row r="2673" spans="1:15" x14ac:dyDescent="0.4">
      <c r="A2673" s="1" t="s">
        <v>2672</v>
      </c>
      <c r="B2673" s="1" t="s">
        <v>7293</v>
      </c>
      <c r="C2673" s="1" t="s">
        <v>9393</v>
      </c>
      <c r="D2673" s="2" t="s">
        <v>9416</v>
      </c>
      <c r="E2673" s="1">
        <v>0.130583698567</v>
      </c>
      <c r="F2673" s="1">
        <f t="shared" si="312"/>
        <v>130583.698567</v>
      </c>
      <c r="G2673" s="1">
        <v>19.718000196791316</v>
      </c>
      <c r="H2673" s="1">
        <f t="shared" si="313"/>
        <v>0.34414402534289829</v>
      </c>
      <c r="I2673" s="1">
        <f t="shared" si="314"/>
        <v>0.33739101671121191</v>
      </c>
      <c r="J2673" s="1">
        <v>9.7899999999999991</v>
      </c>
      <c r="M2673" s="3"/>
    </row>
    <row r="2674" spans="1:15" x14ac:dyDescent="0.4">
      <c r="A2674" s="1" t="s">
        <v>2673</v>
      </c>
      <c r="B2674" s="1" t="s">
        <v>7293</v>
      </c>
      <c r="C2674" s="1" t="s">
        <v>9395</v>
      </c>
      <c r="D2674" s="2" t="s">
        <v>9416</v>
      </c>
      <c r="E2674" s="1">
        <v>9.6799171895399994E-2</v>
      </c>
      <c r="F2674" s="1">
        <f t="shared" si="312"/>
        <v>96799.171895399995</v>
      </c>
      <c r="G2674" s="1">
        <v>16.841305281581551</v>
      </c>
      <c r="H2674" s="1">
        <f t="shared" si="313"/>
        <v>0.29393622749710879</v>
      </c>
      <c r="I2674" s="1">
        <f t="shared" si="314"/>
        <v>0.28972186600356997</v>
      </c>
      <c r="J2674" s="1">
        <v>9.7899999999999991</v>
      </c>
      <c r="M2674" s="3">
        <f>$K$2/$L$2/J2674/I2674*1000</f>
        <v>16.348661206661291</v>
      </c>
      <c r="N2674" s="1">
        <f t="shared" si="315"/>
        <v>633014.7465613056</v>
      </c>
      <c r="O2674" s="4">
        <f t="shared" si="316"/>
        <v>5.6971327190517515E-4</v>
      </c>
    </row>
    <row r="2675" spans="1:15" x14ac:dyDescent="0.4">
      <c r="A2675" s="1" t="s">
        <v>2674</v>
      </c>
      <c r="B2675" s="1" t="s">
        <v>7293</v>
      </c>
      <c r="C2675" s="1" t="s">
        <v>9395</v>
      </c>
      <c r="D2675" s="2" t="s">
        <v>9416</v>
      </c>
      <c r="E2675" s="1">
        <v>2.5194884020500002E-2</v>
      </c>
      <c r="F2675" s="1">
        <f t="shared" si="312"/>
        <v>25194.884020500001</v>
      </c>
      <c r="G2675" s="1">
        <v>16.832370694478353</v>
      </c>
      <c r="H2675" s="1">
        <f t="shared" si="313"/>
        <v>0.2937802895348518</v>
      </c>
      <c r="I2675" s="1">
        <f t="shared" si="314"/>
        <v>0.28957261256105626</v>
      </c>
      <c r="J2675" s="1">
        <v>9.7899999999999991</v>
      </c>
      <c r="M2675" s="3">
        <f>$K$2/$L$2/J2675/I2675*1000</f>
        <v>16.35708774238925</v>
      </c>
      <c r="N2675" s="1">
        <f t="shared" si="315"/>
        <v>164845.97143305576</v>
      </c>
      <c r="O2675" s="4">
        <f t="shared" si="316"/>
        <v>1.4836137428975019E-4</v>
      </c>
    </row>
    <row r="2676" spans="1:15" x14ac:dyDescent="0.4">
      <c r="A2676" s="1" t="s">
        <v>2675</v>
      </c>
      <c r="B2676" s="1" t="s">
        <v>7294</v>
      </c>
      <c r="C2676" s="1" t="s">
        <v>9393</v>
      </c>
      <c r="D2676" s="2" t="s">
        <v>9416</v>
      </c>
      <c r="E2676" s="1">
        <v>0.16369054286900001</v>
      </c>
      <c r="F2676" s="1">
        <f t="shared" si="312"/>
        <v>163690.542869</v>
      </c>
      <c r="G2676" s="1">
        <v>15.079307001064985</v>
      </c>
      <c r="H2676" s="1">
        <f t="shared" si="313"/>
        <v>0.26318355608761607</v>
      </c>
      <c r="I2676" s="1">
        <f t="shared" si="314"/>
        <v>0.26015580063485622</v>
      </c>
      <c r="J2676" s="1">
        <v>9.7899999999999991</v>
      </c>
      <c r="M2676" s="3"/>
    </row>
    <row r="2677" spans="1:15" x14ac:dyDescent="0.4">
      <c r="A2677" s="1" t="s">
        <v>2676</v>
      </c>
      <c r="B2677" s="1" t="s">
        <v>7295</v>
      </c>
      <c r="C2677" s="1" t="s">
        <v>9394</v>
      </c>
      <c r="D2677" s="2" t="s">
        <v>9416</v>
      </c>
      <c r="E2677" s="1">
        <v>4.4169732329800003E-2</v>
      </c>
      <c r="F2677" s="1">
        <f t="shared" si="312"/>
        <v>44169.732329800005</v>
      </c>
      <c r="G2677" s="1">
        <v>22.641429075827965</v>
      </c>
      <c r="H2677" s="1">
        <f t="shared" si="313"/>
        <v>0.39516748472997482</v>
      </c>
      <c r="I2677" s="1">
        <f t="shared" si="314"/>
        <v>0.38496277124071915</v>
      </c>
      <c r="J2677" s="1">
        <v>9.7899999999999991</v>
      </c>
      <c r="M2677" s="3">
        <f t="shared" ref="M2677:M2682" si="319">$K$2/$L$2/J2677/I2677*1000</f>
        <v>12.303955045284852</v>
      </c>
      <c r="N2677" s="1">
        <f t="shared" si="315"/>
        <v>217384.96037924971</v>
      </c>
      <c r="O2677" s="4">
        <f t="shared" si="316"/>
        <v>1.9564646434132475E-4</v>
      </c>
    </row>
    <row r="2678" spans="1:15" x14ac:dyDescent="0.4">
      <c r="A2678" s="1" t="s">
        <v>2677</v>
      </c>
      <c r="B2678" s="1" t="s">
        <v>7296</v>
      </c>
      <c r="C2678" s="1" t="s">
        <v>9395</v>
      </c>
      <c r="D2678" s="2" t="s">
        <v>9416</v>
      </c>
      <c r="E2678" s="1">
        <v>0.310932625174</v>
      </c>
      <c r="F2678" s="1">
        <f t="shared" si="312"/>
        <v>310932.62517399999</v>
      </c>
      <c r="G2678" s="1">
        <v>16.566353336582338</v>
      </c>
      <c r="H2678" s="1">
        <f t="shared" si="313"/>
        <v>0.28913741077211019</v>
      </c>
      <c r="I2678" s="1">
        <f t="shared" si="314"/>
        <v>0.28512554797980511</v>
      </c>
      <c r="J2678" s="1">
        <v>9.7899999999999991</v>
      </c>
      <c r="M2678" s="3">
        <f t="shared" si="319"/>
        <v>16.612207026041617</v>
      </c>
      <c r="N2678" s="1">
        <f t="shared" si="315"/>
        <v>2066110.8562164349</v>
      </c>
      <c r="O2678" s="4">
        <f t="shared" si="316"/>
        <v>1.8594997705947917E-3</v>
      </c>
    </row>
    <row r="2679" spans="1:15" x14ac:dyDescent="0.4">
      <c r="A2679" s="1" t="s">
        <v>2678</v>
      </c>
      <c r="B2679" s="1" t="s">
        <v>7297</v>
      </c>
      <c r="C2679" s="1" t="s">
        <v>9394</v>
      </c>
      <c r="D2679" s="2" t="s">
        <v>9416</v>
      </c>
      <c r="E2679" s="1">
        <v>3.1524123174299999E-2</v>
      </c>
      <c r="F2679" s="1">
        <f t="shared" si="312"/>
        <v>31524.123174299999</v>
      </c>
      <c r="G2679" s="1">
        <v>14.206279378188285</v>
      </c>
      <c r="H2679" s="1">
        <f t="shared" si="313"/>
        <v>0.24794634960755826</v>
      </c>
      <c r="I2679" s="1">
        <f t="shared" si="314"/>
        <v>0.24541363156766344</v>
      </c>
      <c r="J2679" s="1">
        <v>9.7899999999999991</v>
      </c>
      <c r="M2679" s="3">
        <f t="shared" si="319"/>
        <v>19.300332264339431</v>
      </c>
      <c r="N2679" s="1">
        <f t="shared" si="315"/>
        <v>243370.42064238107</v>
      </c>
      <c r="O2679" s="4">
        <f t="shared" si="316"/>
        <v>2.1903337857814297E-4</v>
      </c>
    </row>
    <row r="2680" spans="1:15" x14ac:dyDescent="0.4">
      <c r="A2680" s="1" t="s">
        <v>2679</v>
      </c>
      <c r="B2680" s="1" t="s">
        <v>7298</v>
      </c>
      <c r="C2680" s="1" t="s">
        <v>9394</v>
      </c>
      <c r="D2680" s="2" t="s">
        <v>9416</v>
      </c>
      <c r="E2680" s="1">
        <v>6.2079775025799998E-2</v>
      </c>
      <c r="F2680" s="1">
        <f t="shared" si="312"/>
        <v>62079.775025799994</v>
      </c>
      <c r="G2680" s="1">
        <v>17.734779038944758</v>
      </c>
      <c r="H2680" s="1">
        <f t="shared" si="313"/>
        <v>0.30953028634326168</v>
      </c>
      <c r="I2680" s="1">
        <f t="shared" si="314"/>
        <v>0.30461127872366367</v>
      </c>
      <c r="J2680" s="1">
        <v>9.7899999999999991</v>
      </c>
      <c r="M2680" s="3">
        <f t="shared" si="319"/>
        <v>15.549537926830959</v>
      </c>
      <c r="N2680" s="1">
        <f t="shared" si="315"/>
        <v>386124.72650112421</v>
      </c>
      <c r="O2680" s="4">
        <f t="shared" si="316"/>
        <v>3.4751225385101184E-4</v>
      </c>
    </row>
    <row r="2681" spans="1:15" x14ac:dyDescent="0.4">
      <c r="A2681" s="1" t="s">
        <v>2680</v>
      </c>
      <c r="B2681" s="1" t="s">
        <v>7299</v>
      </c>
      <c r="C2681" s="1" t="s">
        <v>9394</v>
      </c>
      <c r="D2681" s="2" t="s">
        <v>9416</v>
      </c>
      <c r="E2681" s="1">
        <v>0.10439229074799999</v>
      </c>
      <c r="F2681" s="1">
        <f t="shared" si="312"/>
        <v>104392.290748</v>
      </c>
      <c r="G2681" s="1">
        <v>20.36997119265218</v>
      </c>
      <c r="H2681" s="1">
        <f t="shared" si="313"/>
        <v>0.35552306584817672</v>
      </c>
      <c r="I2681" s="1">
        <f t="shared" si="314"/>
        <v>0.3480807685193914</v>
      </c>
      <c r="J2681" s="1">
        <v>9.7899999999999991</v>
      </c>
      <c r="M2681" s="3">
        <f t="shared" si="319"/>
        <v>13.607659657848098</v>
      </c>
      <c r="N2681" s="1">
        <f t="shared" si="315"/>
        <v>568213.90536076354</v>
      </c>
      <c r="O2681" s="4">
        <f t="shared" si="316"/>
        <v>5.1139251482468727E-4</v>
      </c>
    </row>
    <row r="2682" spans="1:15" x14ac:dyDescent="0.4">
      <c r="A2682" s="1" t="s">
        <v>2681</v>
      </c>
      <c r="B2682" s="1" t="s">
        <v>7300</v>
      </c>
      <c r="C2682" s="1" t="s">
        <v>9394</v>
      </c>
      <c r="D2682" s="2" t="s">
        <v>9416</v>
      </c>
      <c r="E2682" s="1">
        <v>0.119089668023</v>
      </c>
      <c r="F2682" s="1">
        <f t="shared" si="312"/>
        <v>119089.66802300001</v>
      </c>
      <c r="G2682" s="1">
        <v>21.045515020128708</v>
      </c>
      <c r="H2682" s="1">
        <f t="shared" si="313"/>
        <v>0.3673135298791666</v>
      </c>
      <c r="I2682" s="1">
        <f t="shared" si="314"/>
        <v>0.35910946051039766</v>
      </c>
      <c r="J2682" s="1">
        <v>9.7899999999999991</v>
      </c>
      <c r="M2682" s="3">
        <f t="shared" si="319"/>
        <v>13.189751739545001</v>
      </c>
      <c r="N2682" s="1">
        <f t="shared" si="315"/>
        <v>628305.26238728035</v>
      </c>
      <c r="O2682" s="4">
        <f t="shared" si="316"/>
        <v>5.6547473614855244E-4</v>
      </c>
    </row>
    <row r="2683" spans="1:15" x14ac:dyDescent="0.4">
      <c r="A2683" s="1" t="s">
        <v>2682</v>
      </c>
      <c r="B2683" s="1" t="s">
        <v>7301</v>
      </c>
      <c r="C2683" s="1" t="s">
        <v>9393</v>
      </c>
      <c r="D2683" s="2" t="s">
        <v>9416</v>
      </c>
      <c r="E2683" s="1">
        <v>9.0651745735799996E-2</v>
      </c>
      <c r="F2683" s="1">
        <f t="shared" si="312"/>
        <v>90651.745735799996</v>
      </c>
      <c r="G2683" s="1">
        <v>14.494074474882197</v>
      </c>
      <c r="H2683" s="1">
        <f t="shared" si="313"/>
        <v>0.25296932161596253</v>
      </c>
      <c r="I2683" s="1">
        <f t="shared" si="314"/>
        <v>0.25027987696099868</v>
      </c>
      <c r="J2683" s="1">
        <v>9.7899999999999991</v>
      </c>
      <c r="M2683" s="3"/>
    </row>
    <row r="2684" spans="1:15" x14ac:dyDescent="0.4">
      <c r="A2684" s="1" t="s">
        <v>2683</v>
      </c>
      <c r="B2684" s="1" t="s">
        <v>7302</v>
      </c>
      <c r="C2684" s="1" t="s">
        <v>9393</v>
      </c>
      <c r="D2684" s="2" t="s">
        <v>9416</v>
      </c>
      <c r="E2684" s="1">
        <v>8.9935236626999995E-2</v>
      </c>
      <c r="F2684" s="1">
        <f t="shared" si="312"/>
        <v>89935.236626999991</v>
      </c>
      <c r="G2684" s="1">
        <v>14.14001110683788</v>
      </c>
      <c r="H2684" s="1">
        <f t="shared" si="313"/>
        <v>0.2467897500828887</v>
      </c>
      <c r="I2684" s="1">
        <f t="shared" si="314"/>
        <v>0.24429223874064332</v>
      </c>
      <c r="J2684" s="1">
        <v>9.7899999999999991</v>
      </c>
      <c r="M2684" s="3"/>
    </row>
    <row r="2685" spans="1:15" x14ac:dyDescent="0.4">
      <c r="A2685" s="1" t="s">
        <v>2684</v>
      </c>
      <c r="B2685" s="1" t="s">
        <v>7303</v>
      </c>
      <c r="C2685" s="1" t="s">
        <v>9393</v>
      </c>
      <c r="D2685" s="2" t="s">
        <v>9416</v>
      </c>
      <c r="E2685" s="1">
        <v>5.5238871403400003E-2</v>
      </c>
      <c r="F2685" s="1">
        <f t="shared" si="312"/>
        <v>55238.8714034</v>
      </c>
      <c r="G2685" s="1">
        <v>23.913361892104149</v>
      </c>
      <c r="H2685" s="1">
        <f t="shared" si="313"/>
        <v>0.41736690023815837</v>
      </c>
      <c r="I2685" s="1">
        <f t="shared" si="314"/>
        <v>0.40535478802199759</v>
      </c>
      <c r="J2685" s="1">
        <v>9.7899999999999991</v>
      </c>
      <c r="M2685" s="3"/>
    </row>
    <row r="2686" spans="1:15" x14ac:dyDescent="0.4">
      <c r="A2686" s="1" t="s">
        <v>2685</v>
      </c>
      <c r="B2686" s="1" t="s">
        <v>7304</v>
      </c>
      <c r="C2686" s="1" t="s">
        <v>9395</v>
      </c>
      <c r="D2686" s="2" t="s">
        <v>9416</v>
      </c>
      <c r="E2686" s="1">
        <v>5.8635696927700001E-2</v>
      </c>
      <c r="F2686" s="1">
        <f t="shared" si="312"/>
        <v>58635.696927700003</v>
      </c>
      <c r="G2686" s="1">
        <v>23.612316504768703</v>
      </c>
      <c r="H2686" s="1">
        <f t="shared" si="313"/>
        <v>0.41211266703121324</v>
      </c>
      <c r="I2686" s="1">
        <f t="shared" si="314"/>
        <v>0.4005460079005505</v>
      </c>
      <c r="J2686" s="1">
        <v>9.7899999999999991</v>
      </c>
      <c r="M2686" s="3">
        <f>$K$2/$L$2/J2686/I2686*1000</f>
        <v>11.825269851722256</v>
      </c>
      <c r="N2686" s="1">
        <f t="shared" si="315"/>
        <v>277353.17564554169</v>
      </c>
      <c r="O2686" s="4">
        <f t="shared" si="316"/>
        <v>2.4961785808098755E-4</v>
      </c>
    </row>
    <row r="2687" spans="1:15" x14ac:dyDescent="0.4">
      <c r="A2687" s="1" t="s">
        <v>2686</v>
      </c>
      <c r="B2687" s="1" t="s">
        <v>7305</v>
      </c>
      <c r="C2687" s="1" t="s">
        <v>9393</v>
      </c>
      <c r="D2687" s="2" t="s">
        <v>9416</v>
      </c>
      <c r="E2687" s="1">
        <v>0.12546361623300001</v>
      </c>
      <c r="F2687" s="1">
        <f t="shared" si="312"/>
        <v>125463.61623300001</v>
      </c>
      <c r="G2687" s="1">
        <v>13.668506259753785</v>
      </c>
      <c r="H2687" s="1">
        <f t="shared" si="313"/>
        <v>0.23856043806215885</v>
      </c>
      <c r="I2687" s="1">
        <f t="shared" si="314"/>
        <v>0.23630407943259849</v>
      </c>
      <c r="J2687" s="1">
        <v>9.7899999999999991</v>
      </c>
      <c r="M2687" s="3"/>
    </row>
    <row r="2688" spans="1:15" x14ac:dyDescent="0.4">
      <c r="A2688" s="1" t="s">
        <v>2687</v>
      </c>
      <c r="B2688" s="1" t="s">
        <v>7306</v>
      </c>
      <c r="C2688" s="1" t="s">
        <v>9394</v>
      </c>
      <c r="D2688" s="2" t="s">
        <v>9416</v>
      </c>
      <c r="E2688" s="1">
        <v>8.8510652684199997E-2</v>
      </c>
      <c r="F2688" s="1">
        <f t="shared" si="312"/>
        <v>88510.652684200002</v>
      </c>
      <c r="G2688" s="1">
        <v>12.64543222464048</v>
      </c>
      <c r="H2688" s="1">
        <f t="shared" si="313"/>
        <v>0.2207044276577676</v>
      </c>
      <c r="I2688" s="1">
        <f t="shared" si="314"/>
        <v>0.21891701803370173</v>
      </c>
      <c r="J2688" s="1">
        <v>9.7899999999999991</v>
      </c>
      <c r="M2688" s="3">
        <f>$K$2/$L$2/J2688/I2688*1000</f>
        <v>21.636347297243478</v>
      </c>
      <c r="N2688" s="1">
        <f t="shared" si="315"/>
        <v>766018.88839241886</v>
      </c>
      <c r="O2688" s="4">
        <f t="shared" si="316"/>
        <v>6.8941699955317709E-4</v>
      </c>
    </row>
    <row r="2689" spans="1:15" x14ac:dyDescent="0.4">
      <c r="A2689" s="1" t="s">
        <v>2688</v>
      </c>
      <c r="B2689" s="1" t="s">
        <v>7307</v>
      </c>
      <c r="C2689" s="1" t="s">
        <v>9394</v>
      </c>
      <c r="D2689" s="2" t="s">
        <v>9416</v>
      </c>
      <c r="E2689" s="1">
        <v>0.12654397925200001</v>
      </c>
      <c r="F2689" s="1">
        <f t="shared" si="312"/>
        <v>126543.979252</v>
      </c>
      <c r="G2689" s="1">
        <v>16.07758866151174</v>
      </c>
      <c r="H2689" s="1">
        <f t="shared" si="313"/>
        <v>0.28060685792468798</v>
      </c>
      <c r="I2689" s="1">
        <f t="shared" si="314"/>
        <v>0.2769388217494696</v>
      </c>
      <c r="J2689" s="1">
        <v>9.7899999999999991</v>
      </c>
      <c r="M2689" s="3">
        <f>$K$2/$L$2/J2689/I2689*1000</f>
        <v>17.103288739124405</v>
      </c>
      <c r="N2689" s="1">
        <f t="shared" si="315"/>
        <v>865727.28613788972</v>
      </c>
      <c r="O2689" s="4">
        <f t="shared" si="316"/>
        <v>7.7915455752410078E-4</v>
      </c>
    </row>
    <row r="2690" spans="1:15" x14ac:dyDescent="0.4">
      <c r="A2690" s="1" t="s">
        <v>2689</v>
      </c>
      <c r="B2690" s="1" t="s">
        <v>7308</v>
      </c>
      <c r="C2690" s="1" t="s">
        <v>9394</v>
      </c>
      <c r="D2690" s="2" t="s">
        <v>9416</v>
      </c>
      <c r="E2690" s="1">
        <v>1.0173265631299999E-2</v>
      </c>
      <c r="F2690" s="1">
        <f t="shared" si="312"/>
        <v>10173.265631299999</v>
      </c>
      <c r="G2690" s="1">
        <v>22.469850906958946</v>
      </c>
      <c r="H2690" s="1">
        <f t="shared" si="313"/>
        <v>0.39217288075866763</v>
      </c>
      <c r="I2690" s="1">
        <f t="shared" si="314"/>
        <v>0.3821972331289033</v>
      </c>
      <c r="J2690" s="1">
        <v>9.7899999999999991</v>
      </c>
      <c r="M2690" s="3">
        <f>$K$2/$L$2/J2690/I2690*1000</f>
        <v>12.392985141932172</v>
      </c>
      <c r="N2690" s="1">
        <f t="shared" ref="N2690:N2753" si="320">M2690*F2690*0.4</f>
        <v>50430.851925452043</v>
      </c>
      <c r="O2690" s="4">
        <f t="shared" ref="O2690:O2753" si="321">N2690*0.9*10^-9</f>
        <v>4.5387766732906845E-5</v>
      </c>
    </row>
    <row r="2691" spans="1:15" x14ac:dyDescent="0.4">
      <c r="A2691" s="1" t="s">
        <v>2690</v>
      </c>
      <c r="B2691" s="1" t="s">
        <v>7309</v>
      </c>
      <c r="C2691" s="1" t="s">
        <v>9394</v>
      </c>
      <c r="D2691" s="2" t="s">
        <v>9416</v>
      </c>
      <c r="E2691" s="1">
        <v>2.2007677694E-2</v>
      </c>
      <c r="F2691" s="1">
        <f t="shared" ref="F2691:F2754" si="322">E2691*10^6</f>
        <v>22007.677693999998</v>
      </c>
      <c r="G2691" s="1">
        <v>22.681755525094491</v>
      </c>
      <c r="H2691" s="1">
        <f t="shared" ref="H2691:H2754" si="323">G2691/180*PI()</f>
        <v>0.39587131404531423</v>
      </c>
      <c r="I2691" s="1">
        <f t="shared" ref="I2691:I2754" si="324">SIN(H2691)</f>
        <v>0.38561226250589009</v>
      </c>
      <c r="J2691" s="1">
        <v>9.7899999999999991</v>
      </c>
      <c r="M2691" s="3">
        <f>$K$2/$L$2/J2691/I2691*1000</f>
        <v>12.283231349215031</v>
      </c>
      <c r="N2691" s="1">
        <f t="shared" si="320"/>
        <v>108130.15862974446</v>
      </c>
      <c r="O2691" s="4">
        <f t="shared" si="321"/>
        <v>9.7317142766770021E-5</v>
      </c>
    </row>
    <row r="2692" spans="1:15" x14ac:dyDescent="0.4">
      <c r="A2692" s="1" t="s">
        <v>2691</v>
      </c>
      <c r="B2692" s="1" t="s">
        <v>7310</v>
      </c>
      <c r="C2692" s="1" t="s">
        <v>9393</v>
      </c>
      <c r="D2692" s="2" t="s">
        <v>9416</v>
      </c>
      <c r="E2692" s="1">
        <v>0.144831310474</v>
      </c>
      <c r="F2692" s="1">
        <f t="shared" si="322"/>
        <v>144831.310474</v>
      </c>
      <c r="G2692" s="1">
        <v>16.005663776258277</v>
      </c>
      <c r="H2692" s="1">
        <f t="shared" si="323"/>
        <v>0.27935153186289596</v>
      </c>
      <c r="I2692" s="1">
        <f t="shared" si="324"/>
        <v>0.27573237667277406</v>
      </c>
      <c r="J2692" s="1">
        <v>9.7899999999999991</v>
      </c>
      <c r="M2692" s="3"/>
    </row>
    <row r="2693" spans="1:15" x14ac:dyDescent="0.4">
      <c r="A2693" s="1" t="s">
        <v>2692</v>
      </c>
      <c r="B2693" s="1" t="s">
        <v>7311</v>
      </c>
      <c r="C2693" s="1" t="s">
        <v>9393</v>
      </c>
      <c r="D2693" s="2" t="s">
        <v>9416</v>
      </c>
      <c r="E2693" s="1">
        <v>0.22870451604299999</v>
      </c>
      <c r="F2693" s="1">
        <f t="shared" si="322"/>
        <v>228704.51604299998</v>
      </c>
      <c r="G2693" s="1">
        <v>22.765192506465127</v>
      </c>
      <c r="H2693" s="1">
        <f t="shared" si="323"/>
        <v>0.39732756408815695</v>
      </c>
      <c r="I2693" s="1">
        <f t="shared" si="324"/>
        <v>0.38695547816595044</v>
      </c>
      <c r="J2693" s="1">
        <v>9.7899999999999991</v>
      </c>
      <c r="M2693" s="3"/>
    </row>
    <row r="2694" spans="1:15" x14ac:dyDescent="0.4">
      <c r="A2694" s="1" t="s">
        <v>2693</v>
      </c>
      <c r="B2694" s="1" t="s">
        <v>7312</v>
      </c>
      <c r="C2694" s="1" t="s">
        <v>9393</v>
      </c>
      <c r="D2694" s="2" t="s">
        <v>9416</v>
      </c>
      <c r="E2694" s="1">
        <v>5.6849161821399999E-2</v>
      </c>
      <c r="F2694" s="1">
        <f t="shared" si="322"/>
        <v>56849.161821399997</v>
      </c>
      <c r="G2694" s="1">
        <v>18.42007334092084</v>
      </c>
      <c r="H2694" s="1">
        <f t="shared" si="323"/>
        <v>0.3214909282579006</v>
      </c>
      <c r="I2694" s="1">
        <f t="shared" si="324"/>
        <v>0.31598145238026154</v>
      </c>
      <c r="J2694" s="1">
        <v>9.7899999999999991</v>
      </c>
      <c r="M2694" s="3"/>
    </row>
    <row r="2695" spans="1:15" x14ac:dyDescent="0.4">
      <c r="A2695" s="1" t="s">
        <v>2694</v>
      </c>
      <c r="B2695" s="1" t="s">
        <v>7313</v>
      </c>
      <c r="C2695" s="1" t="s">
        <v>9395</v>
      </c>
      <c r="D2695" s="2" t="s">
        <v>9416</v>
      </c>
      <c r="E2695" s="1">
        <v>0.111661162116</v>
      </c>
      <c r="F2695" s="1">
        <f t="shared" si="322"/>
        <v>111661.16211599999</v>
      </c>
      <c r="G2695" s="1">
        <v>19.078699542515313</v>
      </c>
      <c r="H2695" s="1">
        <f t="shared" si="323"/>
        <v>0.3329861240156281</v>
      </c>
      <c r="I2695" s="1">
        <f t="shared" si="324"/>
        <v>0.32686657922378848</v>
      </c>
      <c r="J2695" s="1">
        <v>9.7899999999999991</v>
      </c>
      <c r="M2695" s="3">
        <f>$K$2/$L$2/J2695/I2695*1000</f>
        <v>14.490819595879231</v>
      </c>
      <c r="N2695" s="1">
        <f t="shared" si="320"/>
        <v>647224.70243567217</v>
      </c>
      <c r="O2695" s="4">
        <f t="shared" si="321"/>
        <v>5.8250223219210499E-4</v>
      </c>
    </row>
    <row r="2696" spans="1:15" x14ac:dyDescent="0.4">
      <c r="A2696" s="1" t="s">
        <v>2695</v>
      </c>
      <c r="B2696" s="1" t="s">
        <v>7314</v>
      </c>
      <c r="C2696" s="1" t="s">
        <v>9393</v>
      </c>
      <c r="D2696" s="2" t="s">
        <v>9416</v>
      </c>
      <c r="E2696" s="1">
        <v>4.9026212184899998E-2</v>
      </c>
      <c r="F2696" s="1">
        <f t="shared" si="322"/>
        <v>49026.212184899996</v>
      </c>
      <c r="G2696" s="1">
        <v>20.701995032174246</v>
      </c>
      <c r="H2696" s="1">
        <f t="shared" si="323"/>
        <v>0.36131797504294999</v>
      </c>
      <c r="I2696" s="1">
        <f t="shared" si="324"/>
        <v>0.35350741561398585</v>
      </c>
      <c r="J2696" s="1">
        <v>9.7899999999999991</v>
      </c>
      <c r="M2696" s="3"/>
    </row>
    <row r="2697" spans="1:15" x14ac:dyDescent="0.4">
      <c r="A2697" s="1" t="s">
        <v>2696</v>
      </c>
      <c r="B2697" s="1" t="s">
        <v>7315</v>
      </c>
      <c r="C2697" s="1" t="s">
        <v>9393</v>
      </c>
      <c r="D2697" s="2" t="s">
        <v>9416</v>
      </c>
      <c r="E2697" s="1">
        <v>3.85982320847E-2</v>
      </c>
      <c r="F2697" s="1">
        <f t="shared" si="322"/>
        <v>38598.232084700001</v>
      </c>
      <c r="G2697" s="1">
        <v>17.689272758808542</v>
      </c>
      <c r="H2697" s="1">
        <f t="shared" si="323"/>
        <v>0.30873605192454984</v>
      </c>
      <c r="I2697" s="1">
        <f t="shared" si="324"/>
        <v>0.30385469290567024</v>
      </c>
      <c r="J2697" s="1">
        <v>9.7899999999999991</v>
      </c>
      <c r="M2697" s="3"/>
    </row>
    <row r="2698" spans="1:15" x14ac:dyDescent="0.4">
      <c r="A2698" s="1" t="s">
        <v>2697</v>
      </c>
      <c r="B2698" s="1" t="s">
        <v>7316</v>
      </c>
      <c r="C2698" s="1" t="s">
        <v>9395</v>
      </c>
      <c r="D2698" s="2" t="s">
        <v>9416</v>
      </c>
      <c r="E2698" s="1">
        <v>6.0586725840000001E-2</v>
      </c>
      <c r="F2698" s="1">
        <f t="shared" si="322"/>
        <v>60586.725839999999</v>
      </c>
      <c r="G2698" s="1">
        <v>14.029872993628183</v>
      </c>
      <c r="H2698" s="1">
        <f t="shared" si="323"/>
        <v>0.2448674773754452</v>
      </c>
      <c r="I2698" s="1">
        <f t="shared" si="324"/>
        <v>0.24242775751454751</v>
      </c>
      <c r="J2698" s="1">
        <v>9.7899999999999991</v>
      </c>
      <c r="M2698" s="3">
        <f t="shared" ref="M2698:M2715" si="325">$K$2/$L$2/J2698/I2698*1000</f>
        <v>19.538045808017074</v>
      </c>
      <c r="N2698" s="1">
        <f t="shared" si="320"/>
        <v>473498.48992787668</v>
      </c>
      <c r="O2698" s="4">
        <f t="shared" si="321"/>
        <v>4.2614864093508907E-4</v>
      </c>
    </row>
    <row r="2699" spans="1:15" x14ac:dyDescent="0.4">
      <c r="A2699" s="1" t="s">
        <v>2698</v>
      </c>
      <c r="B2699" s="1" t="s">
        <v>7317</v>
      </c>
      <c r="C2699" s="1" t="s">
        <v>9395</v>
      </c>
      <c r="D2699" s="2" t="s">
        <v>9416</v>
      </c>
      <c r="E2699" s="1">
        <v>3.9775078486299999E-2</v>
      </c>
      <c r="F2699" s="1">
        <f t="shared" si="322"/>
        <v>39775.078486300001</v>
      </c>
      <c r="G2699" s="1">
        <v>17.043434018674105</v>
      </c>
      <c r="H2699" s="1">
        <f t="shared" si="323"/>
        <v>0.29746403947227185</v>
      </c>
      <c r="I2699" s="1">
        <f t="shared" si="324"/>
        <v>0.29309656337211204</v>
      </c>
      <c r="J2699" s="1">
        <v>9.7899999999999991</v>
      </c>
      <c r="M2699" s="3">
        <f t="shared" si="325"/>
        <v>16.160423639770201</v>
      </c>
      <c r="N2699" s="1">
        <f t="shared" si="320"/>
        <v>257112.84745748711</v>
      </c>
      <c r="O2699" s="4">
        <f t="shared" si="321"/>
        <v>2.314015627117384E-4</v>
      </c>
    </row>
    <row r="2700" spans="1:15" x14ac:dyDescent="0.4">
      <c r="A2700" s="1" t="s">
        <v>2699</v>
      </c>
      <c r="B2700" s="1" t="s">
        <v>7318</v>
      </c>
      <c r="C2700" s="1" t="s">
        <v>9394</v>
      </c>
      <c r="D2700" s="2" t="s">
        <v>9416</v>
      </c>
      <c r="E2700" s="1">
        <v>2.0214399357E-2</v>
      </c>
      <c r="F2700" s="1">
        <f t="shared" si="322"/>
        <v>20214.399356999998</v>
      </c>
      <c r="G2700" s="1">
        <v>16.99993938446045</v>
      </c>
      <c r="H2700" s="1">
        <f t="shared" si="323"/>
        <v>0.29670491489829298</v>
      </c>
      <c r="I2700" s="1">
        <f t="shared" si="324"/>
        <v>0.29237069300880902</v>
      </c>
      <c r="J2700" s="1">
        <v>9.7899999999999991</v>
      </c>
      <c r="M2700" s="3">
        <f t="shared" si="325"/>
        <v>16.200545214397991</v>
      </c>
      <c r="N2700" s="1">
        <f t="shared" si="320"/>
        <v>130993.71630599047</v>
      </c>
      <c r="O2700" s="4">
        <f t="shared" si="321"/>
        <v>1.1789434467539144E-4</v>
      </c>
    </row>
    <row r="2701" spans="1:15" x14ac:dyDescent="0.4">
      <c r="A2701" s="1" t="s">
        <v>2700</v>
      </c>
      <c r="B2701" s="1" t="s">
        <v>7319</v>
      </c>
      <c r="C2701" s="1" t="s">
        <v>9394</v>
      </c>
      <c r="D2701" s="2" t="s">
        <v>9416</v>
      </c>
      <c r="E2701" s="1">
        <v>2.4994461667199999E-2</v>
      </c>
      <c r="F2701" s="1">
        <f t="shared" si="322"/>
        <v>24994.461667199997</v>
      </c>
      <c r="G2701" s="1">
        <v>11.038781133191339</v>
      </c>
      <c r="H2701" s="1">
        <f t="shared" si="323"/>
        <v>0.19266307618121956</v>
      </c>
      <c r="I2701" s="1">
        <f t="shared" si="324"/>
        <v>0.19147337428293928</v>
      </c>
      <c r="J2701" s="1">
        <v>9.7899999999999991</v>
      </c>
      <c r="M2701" s="3">
        <f t="shared" si="325"/>
        <v>24.737458402205238</v>
      </c>
      <c r="N2701" s="1">
        <f t="shared" si="320"/>
        <v>247319.78231114932</v>
      </c>
      <c r="O2701" s="4">
        <f t="shared" si="321"/>
        <v>2.2258780408003441E-4</v>
      </c>
    </row>
    <row r="2702" spans="1:15" x14ac:dyDescent="0.4">
      <c r="A2702" s="1" t="s">
        <v>2701</v>
      </c>
      <c r="B2702" s="1" t="s">
        <v>7320</v>
      </c>
      <c r="C2702" s="1" t="s">
        <v>9395</v>
      </c>
      <c r="D2702" s="2" t="s">
        <v>9416</v>
      </c>
      <c r="E2702" s="1">
        <v>8.9723491751199994E-2</v>
      </c>
      <c r="F2702" s="1">
        <f t="shared" si="322"/>
        <v>89723.491751199996</v>
      </c>
      <c r="G2702" s="1">
        <v>22.671027678363728</v>
      </c>
      <c r="H2702" s="1">
        <f t="shared" si="323"/>
        <v>0.39568407779821302</v>
      </c>
      <c r="I2702" s="1">
        <f t="shared" si="324"/>
        <v>0.38543950017862255</v>
      </c>
      <c r="J2702" s="1">
        <v>9.7899999999999991</v>
      </c>
      <c r="M2702" s="3">
        <f t="shared" si="325"/>
        <v>12.288736959390615</v>
      </c>
      <c r="N2702" s="1">
        <f t="shared" si="320"/>
        <v>441035.35568342014</v>
      </c>
      <c r="O2702" s="4">
        <f t="shared" si="321"/>
        <v>3.9693182011507817E-4</v>
      </c>
    </row>
    <row r="2703" spans="1:15" x14ac:dyDescent="0.4">
      <c r="A2703" s="1" t="s">
        <v>2702</v>
      </c>
      <c r="B2703" s="1" t="s">
        <v>7321</v>
      </c>
      <c r="C2703" s="1" t="s">
        <v>9395</v>
      </c>
      <c r="D2703" s="2" t="s">
        <v>9416</v>
      </c>
      <c r="E2703" s="1">
        <v>1.58628490409E-2</v>
      </c>
      <c r="F2703" s="1">
        <f t="shared" si="322"/>
        <v>15862.849040900001</v>
      </c>
      <c r="G2703" s="1">
        <v>21.337197303771973</v>
      </c>
      <c r="H2703" s="1">
        <f t="shared" si="323"/>
        <v>0.37240434609847761</v>
      </c>
      <c r="I2703" s="1">
        <f t="shared" si="324"/>
        <v>0.36385602219386659</v>
      </c>
      <c r="J2703" s="1">
        <v>9.7899999999999991</v>
      </c>
      <c r="M2703" s="3">
        <f t="shared" si="325"/>
        <v>13.017689257676734</v>
      </c>
      <c r="N2703" s="1">
        <f t="shared" si="320"/>
        <v>82599.055822348659</v>
      </c>
      <c r="O2703" s="4">
        <f t="shared" si="321"/>
        <v>7.4339150240113801E-5</v>
      </c>
    </row>
    <row r="2704" spans="1:15" x14ac:dyDescent="0.4">
      <c r="A2704" s="1" t="s">
        <v>2703</v>
      </c>
      <c r="B2704" s="1" t="s">
        <v>7322</v>
      </c>
      <c r="C2704" s="1" t="s">
        <v>9395</v>
      </c>
      <c r="D2704" s="2" t="s">
        <v>9416</v>
      </c>
      <c r="E2704" s="1">
        <v>1.75804430831E-2</v>
      </c>
      <c r="F2704" s="1">
        <f t="shared" si="322"/>
        <v>17580.443083099999</v>
      </c>
      <c r="G2704" s="1">
        <v>21.613462448120117</v>
      </c>
      <c r="H2704" s="1">
        <f t="shared" si="323"/>
        <v>0.37722608247585016</v>
      </c>
      <c r="I2704" s="1">
        <f t="shared" si="324"/>
        <v>0.36834300656507873</v>
      </c>
      <c r="J2704" s="1">
        <v>9.7899999999999991</v>
      </c>
      <c r="M2704" s="3">
        <f t="shared" si="325"/>
        <v>12.859113779908917</v>
      </c>
      <c r="N2704" s="1">
        <f t="shared" si="320"/>
        <v>90427.567162718246</v>
      </c>
      <c r="O2704" s="4">
        <f t="shared" si="321"/>
        <v>8.1384810446446436E-5</v>
      </c>
    </row>
    <row r="2705" spans="1:15" x14ac:dyDescent="0.4">
      <c r="A2705" s="1" t="s">
        <v>2704</v>
      </c>
      <c r="B2705" s="1" t="s">
        <v>7323</v>
      </c>
      <c r="C2705" s="1" t="s">
        <v>9395</v>
      </c>
      <c r="D2705" s="2" t="s">
        <v>9416</v>
      </c>
      <c r="E2705" s="1">
        <v>1.4549432604899999E-2</v>
      </c>
      <c r="F2705" s="1">
        <f t="shared" si="322"/>
        <v>14549.432604899999</v>
      </c>
      <c r="G2705" s="1">
        <v>23.692539018743179</v>
      </c>
      <c r="H2705" s="1">
        <f t="shared" si="323"/>
        <v>0.41351281403429502</v>
      </c>
      <c r="I2705" s="1">
        <f t="shared" si="324"/>
        <v>0.40182853686651565</v>
      </c>
      <c r="J2705" s="1">
        <v>9.7899999999999991</v>
      </c>
      <c r="M2705" s="3">
        <f t="shared" si="325"/>
        <v>11.787526760518592</v>
      </c>
      <c r="N2705" s="1">
        <f t="shared" si="320"/>
        <v>68600.730472248193</v>
      </c>
      <c r="O2705" s="4">
        <f t="shared" si="321"/>
        <v>6.1740657425023385E-5</v>
      </c>
    </row>
    <row r="2706" spans="1:15" x14ac:dyDescent="0.4">
      <c r="A2706" s="1" t="s">
        <v>2705</v>
      </c>
      <c r="B2706" s="1" t="s">
        <v>7324</v>
      </c>
      <c r="C2706" s="1" t="s">
        <v>9394</v>
      </c>
      <c r="D2706" s="2" t="s">
        <v>9416</v>
      </c>
      <c r="E2706" s="1">
        <v>1.55434745943E-2</v>
      </c>
      <c r="F2706" s="1">
        <f t="shared" si="322"/>
        <v>15543.4745943</v>
      </c>
      <c r="G2706" s="1">
        <v>24.474213494194878</v>
      </c>
      <c r="H2706" s="1">
        <f t="shared" si="323"/>
        <v>0.42715560730972668</v>
      </c>
      <c r="I2706" s="1">
        <f t="shared" si="324"/>
        <v>0.41428366402140626</v>
      </c>
      <c r="J2706" s="1">
        <v>9.7899999999999991</v>
      </c>
      <c r="M2706" s="3">
        <f t="shared" si="325"/>
        <v>11.433143623083685</v>
      </c>
      <c r="N2706" s="1">
        <f t="shared" si="320"/>
        <v>71084.310975353728</v>
      </c>
      <c r="O2706" s="4">
        <f t="shared" si="321"/>
        <v>6.3975879877818361E-5</v>
      </c>
    </row>
    <row r="2707" spans="1:15" x14ac:dyDescent="0.4">
      <c r="A2707" s="1" t="s">
        <v>2706</v>
      </c>
      <c r="B2707" s="1" t="s">
        <v>7325</v>
      </c>
      <c r="C2707" s="1" t="s">
        <v>9394</v>
      </c>
      <c r="D2707" s="2" t="s">
        <v>9416</v>
      </c>
      <c r="E2707" s="1">
        <v>0.158933858668</v>
      </c>
      <c r="F2707" s="1">
        <f t="shared" si="322"/>
        <v>158933.858668</v>
      </c>
      <c r="G2707" s="1">
        <v>17.64211905002594</v>
      </c>
      <c r="H2707" s="1">
        <f t="shared" si="323"/>
        <v>0.30791306445176686</v>
      </c>
      <c r="I2707" s="1">
        <f t="shared" si="324"/>
        <v>0.30307051479464026</v>
      </c>
      <c r="J2707" s="1">
        <v>9.7899999999999991</v>
      </c>
      <c r="M2707" s="3">
        <f t="shared" si="325"/>
        <v>15.62858938839223</v>
      </c>
      <c r="N2707" s="1">
        <f t="shared" si="320"/>
        <v>993564.80681397417</v>
      </c>
      <c r="O2707" s="4">
        <f t="shared" si="321"/>
        <v>8.9420832613257685E-4</v>
      </c>
    </row>
    <row r="2708" spans="1:15" x14ac:dyDescent="0.4">
      <c r="A2708" s="1" t="s">
        <v>2707</v>
      </c>
      <c r="B2708" s="1" t="s">
        <v>7326</v>
      </c>
      <c r="C2708" s="1" t="s">
        <v>9394</v>
      </c>
      <c r="D2708" s="2" t="s">
        <v>9416</v>
      </c>
      <c r="E2708" s="1">
        <v>3.5003038672100001E-2</v>
      </c>
      <c r="F2708" s="1">
        <f t="shared" si="322"/>
        <v>35003.038672100003</v>
      </c>
      <c r="G2708" s="1">
        <v>25.402101191078746</v>
      </c>
      <c r="H2708" s="1">
        <f t="shared" si="323"/>
        <v>0.44335030270909737</v>
      </c>
      <c r="I2708" s="1">
        <f t="shared" si="324"/>
        <v>0.42896826086119072</v>
      </c>
      <c r="J2708" s="1">
        <v>9.7899999999999991</v>
      </c>
      <c r="M2708" s="3">
        <f t="shared" si="325"/>
        <v>11.041760110514991</v>
      </c>
      <c r="N2708" s="1">
        <f t="shared" si="320"/>
        <v>154598.06246256299</v>
      </c>
      <c r="O2708" s="4">
        <f t="shared" si="321"/>
        <v>1.3913825621630671E-4</v>
      </c>
    </row>
    <row r="2709" spans="1:15" x14ac:dyDescent="0.4">
      <c r="A2709" s="1" t="s">
        <v>2708</v>
      </c>
      <c r="B2709" s="1" t="s">
        <v>7327</v>
      </c>
      <c r="C2709" s="1" t="s">
        <v>9394</v>
      </c>
      <c r="D2709" s="2" t="s">
        <v>9416</v>
      </c>
      <c r="E2709" s="1">
        <v>7.2511976055600003E-2</v>
      </c>
      <c r="F2709" s="1">
        <f t="shared" si="322"/>
        <v>72511.976055599996</v>
      </c>
      <c r="G2709" s="1">
        <v>19.383410169964744</v>
      </c>
      <c r="H2709" s="1">
        <f t="shared" si="323"/>
        <v>0.33830432773043845</v>
      </c>
      <c r="I2709" s="1">
        <f t="shared" si="324"/>
        <v>0.331888010525212</v>
      </c>
      <c r="J2709" s="1">
        <v>9.7899999999999991</v>
      </c>
      <c r="M2709" s="3">
        <f t="shared" si="325"/>
        <v>14.271574992897401</v>
      </c>
      <c r="N2709" s="1">
        <f t="shared" si="320"/>
        <v>413944.04166427045</v>
      </c>
      <c r="O2709" s="4">
        <f t="shared" si="321"/>
        <v>3.7254963749784343E-4</v>
      </c>
    </row>
    <row r="2710" spans="1:15" x14ac:dyDescent="0.4">
      <c r="A2710" s="1" t="s">
        <v>2709</v>
      </c>
      <c r="B2710" s="1" t="s">
        <v>7328</v>
      </c>
      <c r="C2710" s="1" t="s">
        <v>9394</v>
      </c>
      <c r="D2710" s="2" t="s">
        <v>9416</v>
      </c>
      <c r="E2710" s="1">
        <v>0.165885883633</v>
      </c>
      <c r="F2710" s="1">
        <f t="shared" si="322"/>
        <v>165885.88363299999</v>
      </c>
      <c r="G2710" s="1">
        <v>15.360090424819868</v>
      </c>
      <c r="H2710" s="1">
        <f t="shared" si="323"/>
        <v>0.26808415131716123</v>
      </c>
      <c r="I2710" s="1">
        <f t="shared" si="324"/>
        <v>0.26488450910047978</v>
      </c>
      <c r="J2710" s="1">
        <v>9.7899999999999991</v>
      </c>
      <c r="M2710" s="3">
        <f t="shared" si="325"/>
        <v>17.881621871882828</v>
      </c>
      <c r="N2710" s="1">
        <f t="shared" si="320"/>
        <v>1186523.458003385</v>
      </c>
      <c r="O2710" s="4">
        <f t="shared" si="321"/>
        <v>1.0678711122030465E-3</v>
      </c>
    </row>
    <row r="2711" spans="1:15" x14ac:dyDescent="0.4">
      <c r="A2711" s="1" t="s">
        <v>2710</v>
      </c>
      <c r="B2711" s="1" t="s">
        <v>7329</v>
      </c>
      <c r="C2711" s="1" t="s">
        <v>9394</v>
      </c>
      <c r="D2711" s="2" t="s">
        <v>9416</v>
      </c>
      <c r="E2711" s="1">
        <v>5.03414190705E-2</v>
      </c>
      <c r="F2711" s="1">
        <f t="shared" si="322"/>
        <v>50341.4190705</v>
      </c>
      <c r="G2711" s="1">
        <v>18.150355260880268</v>
      </c>
      <c r="H2711" s="1">
        <f t="shared" si="323"/>
        <v>0.31678345970903504</v>
      </c>
      <c r="I2711" s="1">
        <f t="shared" si="324"/>
        <v>0.31151168464104745</v>
      </c>
      <c r="J2711" s="1">
        <v>9.7899999999999991</v>
      </c>
      <c r="M2711" s="3">
        <f t="shared" si="325"/>
        <v>15.205094591915524</v>
      </c>
      <c r="N2711" s="1">
        <f t="shared" si="320"/>
        <v>306178.41554328502</v>
      </c>
      <c r="O2711" s="4">
        <f t="shared" si="321"/>
        <v>2.7556057398895651E-4</v>
      </c>
    </row>
    <row r="2712" spans="1:15" x14ac:dyDescent="0.4">
      <c r="A2712" s="1" t="s">
        <v>2711</v>
      </c>
      <c r="B2712" s="1" t="s">
        <v>7330</v>
      </c>
      <c r="C2712" s="1" t="s">
        <v>9394</v>
      </c>
      <c r="D2712" s="2" t="s">
        <v>9416</v>
      </c>
      <c r="E2712" s="1">
        <v>0.119213355481</v>
      </c>
      <c r="F2712" s="1">
        <f t="shared" si="322"/>
        <v>119213.35548099999</v>
      </c>
      <c r="G2712" s="1">
        <v>14.488179120947333</v>
      </c>
      <c r="H2712" s="1">
        <f t="shared" si="323"/>
        <v>0.25286642827922867</v>
      </c>
      <c r="I2712" s="1">
        <f t="shared" si="324"/>
        <v>0.25018025703132735</v>
      </c>
      <c r="J2712" s="1">
        <v>9.7899999999999991</v>
      </c>
      <c r="M2712" s="3">
        <f t="shared" si="325"/>
        <v>18.932607583263362</v>
      </c>
      <c r="N2712" s="1">
        <f t="shared" si="320"/>
        <v>902807.87120234058</v>
      </c>
      <c r="O2712" s="4">
        <f t="shared" si="321"/>
        <v>8.1252708408210668E-4</v>
      </c>
    </row>
    <row r="2713" spans="1:15" x14ac:dyDescent="0.4">
      <c r="A2713" s="1" t="s">
        <v>2712</v>
      </c>
      <c r="B2713" s="1" t="s">
        <v>7331</v>
      </c>
      <c r="C2713" s="1" t="s">
        <v>9395</v>
      </c>
      <c r="D2713" s="2" t="s">
        <v>9416</v>
      </c>
      <c r="E2713" s="1">
        <v>7.4150828217299999E-2</v>
      </c>
      <c r="F2713" s="1">
        <f t="shared" si="322"/>
        <v>74150.828217300004</v>
      </c>
      <c r="G2713" s="1">
        <v>19.601030798845514</v>
      </c>
      <c r="H2713" s="1">
        <f t="shared" si="323"/>
        <v>0.34210252422466858</v>
      </c>
      <c r="I2713" s="1">
        <f t="shared" si="324"/>
        <v>0.33546851809501055</v>
      </c>
      <c r="J2713" s="1">
        <v>9.7899999999999991</v>
      </c>
      <c r="M2713" s="3">
        <f t="shared" si="325"/>
        <v>14.119252257562383</v>
      </c>
      <c r="N2713" s="1">
        <f t="shared" si="320"/>
        <v>418781.69948289345</v>
      </c>
      <c r="O2713" s="4">
        <f t="shared" si="321"/>
        <v>3.7690352953460415E-4</v>
      </c>
    </row>
    <row r="2714" spans="1:15" x14ac:dyDescent="0.4">
      <c r="A2714" s="1" t="s">
        <v>2713</v>
      </c>
      <c r="B2714" s="1" t="s">
        <v>7332</v>
      </c>
      <c r="C2714" s="1" t="s">
        <v>9395</v>
      </c>
      <c r="D2714" s="2" t="s">
        <v>9416</v>
      </c>
      <c r="E2714" s="1">
        <v>0.199146436136</v>
      </c>
      <c r="F2714" s="1">
        <f t="shared" si="322"/>
        <v>199146.436136</v>
      </c>
      <c r="G2714" s="1">
        <v>18.255199260125725</v>
      </c>
      <c r="H2714" s="1">
        <f t="shared" si="323"/>
        <v>0.31861333269682668</v>
      </c>
      <c r="I2714" s="1">
        <f t="shared" si="324"/>
        <v>0.31324998488916983</v>
      </c>
      <c r="J2714" s="1">
        <v>9.7899999999999991</v>
      </c>
      <c r="M2714" s="3">
        <f t="shared" si="325"/>
        <v>15.120717829020538</v>
      </c>
      <c r="N2714" s="1">
        <f t="shared" si="320"/>
        <v>1204494.8269870062</v>
      </c>
      <c r="O2714" s="4">
        <f t="shared" si="321"/>
        <v>1.0840453442883056E-3</v>
      </c>
    </row>
    <row r="2715" spans="1:15" x14ac:dyDescent="0.4">
      <c r="A2715" s="1" t="s">
        <v>2714</v>
      </c>
      <c r="B2715" s="1" t="s">
        <v>7333</v>
      </c>
      <c r="C2715" s="1" t="s">
        <v>9394</v>
      </c>
      <c r="D2715" s="2" t="s">
        <v>9416</v>
      </c>
      <c r="E2715" s="1">
        <v>7.3701261764800005E-2</v>
      </c>
      <c r="F2715" s="1">
        <f t="shared" si="322"/>
        <v>73701.261764800001</v>
      </c>
      <c r="G2715" s="1">
        <v>16.5819011011789</v>
      </c>
      <c r="H2715" s="1">
        <f t="shared" si="323"/>
        <v>0.28940877045564523</v>
      </c>
      <c r="I2715" s="1">
        <f t="shared" si="324"/>
        <v>0.28538563307030329</v>
      </c>
      <c r="J2715" s="1">
        <v>9.7899999999999991</v>
      </c>
      <c r="M2715" s="3">
        <f t="shared" si="325"/>
        <v>16.59706755556001</v>
      </c>
      <c r="N2715" s="1">
        <f t="shared" si="320"/>
        <v>489289.92817615904</v>
      </c>
      <c r="O2715" s="4">
        <f t="shared" si="321"/>
        <v>4.4036093535854316E-4</v>
      </c>
    </row>
    <row r="2716" spans="1:15" x14ac:dyDescent="0.4">
      <c r="A2716" s="1" t="s">
        <v>2715</v>
      </c>
      <c r="B2716" s="1" t="s">
        <v>7334</v>
      </c>
      <c r="C2716" s="1" t="s">
        <v>9393</v>
      </c>
      <c r="D2716" s="2" t="s">
        <v>9416</v>
      </c>
      <c r="E2716" s="1">
        <v>0.51299440975599997</v>
      </c>
      <c r="F2716" s="1">
        <f t="shared" si="322"/>
        <v>512994.40975599998</v>
      </c>
      <c r="G2716" s="1">
        <v>18.056076232631415</v>
      </c>
      <c r="H2716" s="1">
        <f t="shared" si="323"/>
        <v>0.31513798025051182</v>
      </c>
      <c r="I2716" s="1">
        <f t="shared" si="324"/>
        <v>0.30994765940050673</v>
      </c>
      <c r="J2716" s="1">
        <v>9.7899999999999991</v>
      </c>
      <c r="M2716" s="3"/>
    </row>
    <row r="2717" spans="1:15" x14ac:dyDescent="0.4">
      <c r="A2717" s="1" t="s">
        <v>2716</v>
      </c>
      <c r="B2717" s="1" t="s">
        <v>7335</v>
      </c>
      <c r="C2717" s="1" t="s">
        <v>9393</v>
      </c>
      <c r="D2717" s="2" t="s">
        <v>9416</v>
      </c>
      <c r="E2717" s="1">
        <v>0.19184774128199999</v>
      </c>
      <c r="F2717" s="1">
        <f t="shared" si="322"/>
        <v>191847.741282</v>
      </c>
      <c r="G2717" s="1">
        <v>23.879744789430074</v>
      </c>
      <c r="H2717" s="1">
        <f t="shared" si="323"/>
        <v>0.41678017111151483</v>
      </c>
      <c r="I2717" s="1">
        <f t="shared" si="324"/>
        <v>0.40481835430649954</v>
      </c>
      <c r="J2717" s="1">
        <v>9.7899999999999991</v>
      </c>
      <c r="M2717" s="3"/>
    </row>
    <row r="2718" spans="1:15" x14ac:dyDescent="0.4">
      <c r="A2718" s="1" t="s">
        <v>2717</v>
      </c>
      <c r="B2718" s="1" t="s">
        <v>7336</v>
      </c>
      <c r="C2718" s="1" t="s">
        <v>9395</v>
      </c>
      <c r="D2718" s="2" t="s">
        <v>9416</v>
      </c>
      <c r="E2718" s="1">
        <v>0.12173261792499999</v>
      </c>
      <c r="F2718" s="1">
        <f t="shared" si="322"/>
        <v>121732.617925</v>
      </c>
      <c r="G2718" s="1">
        <v>18.86260239473761</v>
      </c>
      <c r="H2718" s="1">
        <f t="shared" si="323"/>
        <v>0.32921451728273843</v>
      </c>
      <c r="I2718" s="1">
        <f t="shared" si="324"/>
        <v>0.32329982859611167</v>
      </c>
      <c r="J2718" s="1">
        <v>9.7899999999999991</v>
      </c>
      <c r="M2718" s="3">
        <f>$K$2/$L$2/J2718/I2718*1000</f>
        <v>14.650687109925215</v>
      </c>
      <c r="N2718" s="1">
        <f t="shared" si="320"/>
        <v>713386.59851649951</v>
      </c>
      <c r="O2718" s="4">
        <f t="shared" si="321"/>
        <v>6.4204793866484971E-4</v>
      </c>
    </row>
    <row r="2719" spans="1:15" x14ac:dyDescent="0.4">
      <c r="A2719" s="1" t="s">
        <v>2718</v>
      </c>
      <c r="B2719" s="1" t="s">
        <v>7337</v>
      </c>
      <c r="C2719" s="1" t="s">
        <v>9394</v>
      </c>
      <c r="D2719" s="2" t="s">
        <v>9416</v>
      </c>
      <c r="E2719" s="1">
        <v>8.9635040260000007E-2</v>
      </c>
      <c r="F2719" s="1">
        <f t="shared" si="322"/>
        <v>89635.040260000009</v>
      </c>
      <c r="G2719" s="1">
        <v>18.383489599682036</v>
      </c>
      <c r="H2719" s="1">
        <f t="shared" si="323"/>
        <v>0.32085242152058585</v>
      </c>
      <c r="I2719" s="1">
        <f t="shared" si="324"/>
        <v>0.31537559493104728</v>
      </c>
      <c r="J2719" s="1">
        <v>9.7899999999999991</v>
      </c>
      <c r="M2719" s="3">
        <f>$K$2/$L$2/J2719/I2719*1000</f>
        <v>15.018805220136556</v>
      </c>
      <c r="N2719" s="1">
        <f t="shared" si="320"/>
        <v>538484.48422561539</v>
      </c>
      <c r="O2719" s="4">
        <f t="shared" si="321"/>
        <v>4.8463603580305392E-4</v>
      </c>
    </row>
    <row r="2720" spans="1:15" x14ac:dyDescent="0.4">
      <c r="A2720" s="1" t="s">
        <v>2719</v>
      </c>
      <c r="B2720" s="1" t="s">
        <v>5251</v>
      </c>
      <c r="C2720" s="1" t="s">
        <v>9393</v>
      </c>
      <c r="D2720" s="2" t="s">
        <v>9416</v>
      </c>
      <c r="E2720" s="1">
        <v>0.29239859631800003</v>
      </c>
      <c r="F2720" s="1">
        <f t="shared" si="322"/>
        <v>292398.59631800005</v>
      </c>
      <c r="G2720" s="1">
        <v>11.525836882729461</v>
      </c>
      <c r="H2720" s="1">
        <f t="shared" si="323"/>
        <v>0.20116380265142866</v>
      </c>
      <c r="I2720" s="1">
        <f t="shared" si="324"/>
        <v>0.19980980007695776</v>
      </c>
      <c r="J2720" s="1">
        <v>9.7899999999999991</v>
      </c>
      <c r="M2720" s="3"/>
    </row>
    <row r="2721" spans="1:15" x14ac:dyDescent="0.4">
      <c r="A2721" s="1" t="s">
        <v>2720</v>
      </c>
      <c r="B2721" s="1" t="s">
        <v>5251</v>
      </c>
      <c r="C2721" s="1" t="s">
        <v>9395</v>
      </c>
      <c r="D2721" s="2" t="s">
        <v>9416</v>
      </c>
      <c r="E2721" s="1">
        <v>4.2599972700699998E-2</v>
      </c>
      <c r="F2721" s="1">
        <f t="shared" si="322"/>
        <v>42599.972700699996</v>
      </c>
      <c r="G2721" s="1">
        <v>25.363713096169864</v>
      </c>
      <c r="H2721" s="1">
        <f t="shared" si="323"/>
        <v>0.44268030405936931</v>
      </c>
      <c r="I2721" s="1">
        <f t="shared" si="324"/>
        <v>0.42836294173809358</v>
      </c>
      <c r="J2721" s="1">
        <v>9.7899999999999991</v>
      </c>
      <c r="M2721" s="3">
        <f t="shared" ref="M2721:M2727" si="326">$K$2/$L$2/J2721/I2721*1000</f>
        <v>11.057363207553278</v>
      </c>
      <c r="N2721" s="1">
        <f t="shared" si="320"/>
        <v>188417.3483133977</v>
      </c>
      <c r="O2721" s="4">
        <f t="shared" si="321"/>
        <v>1.6957561348205795E-4</v>
      </c>
    </row>
    <row r="2722" spans="1:15" x14ac:dyDescent="0.4">
      <c r="A2722" s="1" t="s">
        <v>2721</v>
      </c>
      <c r="B2722" s="1" t="s">
        <v>7338</v>
      </c>
      <c r="C2722" s="1" t="s">
        <v>9395</v>
      </c>
      <c r="D2722" s="2" t="s">
        <v>9416</v>
      </c>
      <c r="E2722" s="1">
        <v>0.11569687705499999</v>
      </c>
      <c r="F2722" s="1">
        <f t="shared" si="322"/>
        <v>115696.87705499999</v>
      </c>
      <c r="G2722" s="1">
        <v>11.731276563423521</v>
      </c>
      <c r="H2722" s="1">
        <f t="shared" si="323"/>
        <v>0.20474940149378582</v>
      </c>
      <c r="I2722" s="1">
        <f t="shared" si="324"/>
        <v>0.20332180229516356</v>
      </c>
      <c r="J2722" s="1">
        <v>9.7899999999999991</v>
      </c>
      <c r="M2722" s="3">
        <f t="shared" si="326"/>
        <v>23.295901265807117</v>
      </c>
      <c r="N2722" s="1">
        <f t="shared" si="320"/>
        <v>1078105.2098542021</v>
      </c>
      <c r="O2722" s="4">
        <f t="shared" si="321"/>
        <v>9.7029468886878191E-4</v>
      </c>
    </row>
    <row r="2723" spans="1:15" x14ac:dyDescent="0.4">
      <c r="A2723" s="1" t="s">
        <v>2722</v>
      </c>
      <c r="B2723" s="1" t="s">
        <v>5251</v>
      </c>
      <c r="C2723" s="1" t="s">
        <v>9395</v>
      </c>
      <c r="D2723" s="2" t="s">
        <v>9416</v>
      </c>
      <c r="E2723" s="1">
        <v>8.5939953565999996E-2</v>
      </c>
      <c r="F2723" s="1">
        <f t="shared" si="322"/>
        <v>85939.953565999996</v>
      </c>
      <c r="G2723" s="1">
        <v>16.094338169097899</v>
      </c>
      <c r="H2723" s="1">
        <f t="shared" si="323"/>
        <v>0.28089919198015423</v>
      </c>
      <c r="I2723" s="1">
        <f t="shared" si="324"/>
        <v>0.27721971006712276</v>
      </c>
      <c r="J2723" s="1">
        <v>9.7899999999999991</v>
      </c>
      <c r="M2723" s="3">
        <f t="shared" si="326"/>
        <v>17.085959112745726</v>
      </c>
      <c r="N2723" s="1">
        <f t="shared" si="320"/>
        <v>587346.61311197688</v>
      </c>
      <c r="O2723" s="4">
        <f t="shared" si="321"/>
        <v>5.2861195180077926E-4</v>
      </c>
    </row>
    <row r="2724" spans="1:15" x14ac:dyDescent="0.4">
      <c r="A2724" s="1" t="s">
        <v>2723</v>
      </c>
      <c r="B2724" s="1" t="s">
        <v>7339</v>
      </c>
      <c r="C2724" s="1" t="s">
        <v>9395</v>
      </c>
      <c r="D2724" s="2" t="s">
        <v>9416</v>
      </c>
      <c r="E2724" s="1">
        <v>8.0909365779699996E-2</v>
      </c>
      <c r="F2724" s="1">
        <f t="shared" si="322"/>
        <v>80909.365779699991</v>
      </c>
      <c r="G2724" s="1">
        <v>21.151875168085098</v>
      </c>
      <c r="H2724" s="1">
        <f t="shared" si="323"/>
        <v>0.36916986465391399</v>
      </c>
      <c r="I2724" s="1">
        <f t="shared" si="324"/>
        <v>0.36084134957108954</v>
      </c>
      <c r="J2724" s="1">
        <v>9.7899999999999991</v>
      </c>
      <c r="M2724" s="3">
        <f t="shared" si="326"/>
        <v>13.126446392809902</v>
      </c>
      <c r="N2724" s="1">
        <f t="shared" si="320"/>
        <v>424820.98103339202</v>
      </c>
      <c r="O2724" s="4">
        <f t="shared" si="321"/>
        <v>3.8233888293005283E-4</v>
      </c>
    </row>
    <row r="2725" spans="1:15" x14ac:dyDescent="0.4">
      <c r="A2725" s="1" t="s">
        <v>2724</v>
      </c>
      <c r="B2725" s="1" t="s">
        <v>7340</v>
      </c>
      <c r="C2725" s="1" t="s">
        <v>9395</v>
      </c>
      <c r="D2725" s="2" t="s">
        <v>9416</v>
      </c>
      <c r="E2725" s="1">
        <v>0.104104304484</v>
      </c>
      <c r="F2725" s="1">
        <f t="shared" si="322"/>
        <v>104104.30448400001</v>
      </c>
      <c r="G2725" s="1">
        <v>20.890999297465175</v>
      </c>
      <c r="H2725" s="1">
        <f t="shared" si="323"/>
        <v>0.36461672177258958</v>
      </c>
      <c r="I2725" s="1">
        <f t="shared" si="324"/>
        <v>0.35659123896799821</v>
      </c>
      <c r="J2725" s="1">
        <v>9.7899999999999991</v>
      </c>
      <c r="M2725" s="3">
        <f t="shared" si="326"/>
        <v>13.282896812501782</v>
      </c>
      <c r="N2725" s="1">
        <f t="shared" si="320"/>
        <v>553122.69367929548</v>
      </c>
      <c r="O2725" s="4">
        <f t="shared" si="321"/>
        <v>4.97810424311366E-4</v>
      </c>
    </row>
    <row r="2726" spans="1:15" x14ac:dyDescent="0.4">
      <c r="A2726" s="1" t="s">
        <v>2725</v>
      </c>
      <c r="B2726" s="1" t="s">
        <v>7341</v>
      </c>
      <c r="C2726" s="1" t="s">
        <v>9395</v>
      </c>
      <c r="D2726" s="2" t="s">
        <v>9416</v>
      </c>
      <c r="E2726" s="1">
        <v>7.9031313276999998E-2</v>
      </c>
      <c r="F2726" s="1">
        <f t="shared" si="322"/>
        <v>79031.313276999994</v>
      </c>
      <c r="G2726" s="1">
        <v>14.382016483773576</v>
      </c>
      <c r="H2726" s="1">
        <f t="shared" si="323"/>
        <v>0.25101354071794652</v>
      </c>
      <c r="I2726" s="1">
        <f t="shared" si="324"/>
        <v>0.24838586420323946</v>
      </c>
      <c r="J2726" s="1">
        <v>9.7899999999999991</v>
      </c>
      <c r="M2726" s="3">
        <f t="shared" si="326"/>
        <v>19.069380806543943</v>
      </c>
      <c r="N2726" s="1">
        <f t="shared" si="320"/>
        <v>602831.28340815415</v>
      </c>
      <c r="O2726" s="4">
        <f t="shared" si="321"/>
        <v>5.4254815506733875E-4</v>
      </c>
    </row>
    <row r="2727" spans="1:15" x14ac:dyDescent="0.4">
      <c r="A2727" s="1" t="s">
        <v>2726</v>
      </c>
      <c r="B2727" s="1" t="s">
        <v>7342</v>
      </c>
      <c r="C2727" s="1" t="s">
        <v>9395</v>
      </c>
      <c r="D2727" s="2" t="s">
        <v>9416</v>
      </c>
      <c r="E2727" s="1">
        <v>0.16938159081699999</v>
      </c>
      <c r="F2727" s="1">
        <f t="shared" si="322"/>
        <v>169381.59081699999</v>
      </c>
      <c r="G2727" s="1">
        <v>18.488496925107281</v>
      </c>
      <c r="H2727" s="1">
        <f t="shared" si="323"/>
        <v>0.32268514508796953</v>
      </c>
      <c r="I2727" s="1">
        <f t="shared" si="324"/>
        <v>0.31711425836103668</v>
      </c>
      <c r="J2727" s="1">
        <v>9.7899999999999991</v>
      </c>
      <c r="M2727" s="3">
        <f t="shared" si="326"/>
        <v>14.936460618120408</v>
      </c>
      <c r="N2727" s="1">
        <f t="shared" si="320"/>
        <v>1011984.5842690824</v>
      </c>
      <c r="O2727" s="4">
        <f t="shared" si="321"/>
        <v>9.1078612584217426E-4</v>
      </c>
    </row>
    <row r="2728" spans="1:15" x14ac:dyDescent="0.4">
      <c r="A2728" s="1" t="s">
        <v>2727</v>
      </c>
      <c r="B2728" s="1" t="s">
        <v>7343</v>
      </c>
      <c r="C2728" s="1" t="s">
        <v>9393</v>
      </c>
      <c r="D2728" s="2" t="s">
        <v>9416</v>
      </c>
      <c r="E2728" s="1">
        <v>3.5059086687499998E-2</v>
      </c>
      <c r="F2728" s="1">
        <f t="shared" si="322"/>
        <v>35059.086687499999</v>
      </c>
      <c r="G2728" s="1">
        <v>15.704725158214568</v>
      </c>
      <c r="H2728" s="1">
        <f t="shared" si="323"/>
        <v>0.2740991621316316</v>
      </c>
      <c r="I2728" s="1">
        <f t="shared" si="324"/>
        <v>0.27067983782851307</v>
      </c>
      <c r="J2728" s="1">
        <v>9.7899999999999991</v>
      </c>
      <c r="M2728" s="3"/>
    </row>
    <row r="2729" spans="1:15" x14ac:dyDescent="0.4">
      <c r="A2729" s="1" t="s">
        <v>2728</v>
      </c>
      <c r="B2729" s="1" t="s">
        <v>7344</v>
      </c>
      <c r="C2729" s="1" t="s">
        <v>9394</v>
      </c>
      <c r="D2729" s="2" t="s">
        <v>9416</v>
      </c>
      <c r="E2729" s="1">
        <v>4.9426825801000003E-2</v>
      </c>
      <c r="F2729" s="1">
        <f t="shared" si="322"/>
        <v>49426.825801000006</v>
      </c>
      <c r="G2729" s="1">
        <v>20.363904169627599</v>
      </c>
      <c r="H2729" s="1">
        <f t="shared" si="323"/>
        <v>0.35541717632060343</v>
      </c>
      <c r="I2729" s="1">
        <f t="shared" si="324"/>
        <v>0.34798149889003827</v>
      </c>
      <c r="J2729" s="1">
        <v>9.7899999999999991</v>
      </c>
      <c r="M2729" s="3">
        <f>$K$2/$L$2/J2729/I2729*1000</f>
        <v>13.611541551957144</v>
      </c>
      <c r="N2729" s="1">
        <f t="shared" si="320"/>
        <v>269110.1172686636</v>
      </c>
      <c r="O2729" s="4">
        <f t="shared" si="321"/>
        <v>2.4219910554179724E-4</v>
      </c>
    </row>
    <row r="2730" spans="1:15" x14ac:dyDescent="0.4">
      <c r="A2730" s="1" t="s">
        <v>2729</v>
      </c>
      <c r="B2730" s="1" t="s">
        <v>7345</v>
      </c>
      <c r="C2730" s="1" t="s">
        <v>9393</v>
      </c>
      <c r="D2730" s="2" t="s">
        <v>9416</v>
      </c>
      <c r="E2730" s="1">
        <v>0.27973394084600001</v>
      </c>
      <c r="F2730" s="1">
        <f t="shared" si="322"/>
        <v>279733.94084599998</v>
      </c>
      <c r="G2730" s="1">
        <v>14.692426422084356</v>
      </c>
      <c r="H2730" s="1">
        <f t="shared" si="323"/>
        <v>0.25643121617238213</v>
      </c>
      <c r="I2730" s="1">
        <f t="shared" si="324"/>
        <v>0.25363008517262875</v>
      </c>
      <c r="J2730" s="1">
        <v>9.7899999999999991</v>
      </c>
      <c r="M2730" s="3"/>
    </row>
    <row r="2731" spans="1:15" x14ac:dyDescent="0.4">
      <c r="A2731" s="1" t="s">
        <v>2730</v>
      </c>
      <c r="B2731" s="1" t="s">
        <v>7346</v>
      </c>
      <c r="C2731" s="1" t="s">
        <v>9394</v>
      </c>
      <c r="D2731" s="2" t="s">
        <v>9416</v>
      </c>
      <c r="E2731" s="1">
        <v>4.9650439601100001E-2</v>
      </c>
      <c r="F2731" s="1">
        <f t="shared" si="322"/>
        <v>49650.439601099999</v>
      </c>
      <c r="G2731" s="1">
        <v>17.399741649627686</v>
      </c>
      <c r="H2731" s="1">
        <f t="shared" si="323"/>
        <v>0.30368278078239269</v>
      </c>
      <c r="I2731" s="1">
        <f t="shared" si="324"/>
        <v>0.29903648952174178</v>
      </c>
      <c r="J2731" s="1">
        <v>9.7899999999999991</v>
      </c>
      <c r="M2731" s="3">
        <f>$K$2/$L$2/J2731/I2731*1000</f>
        <v>15.839420262822832</v>
      </c>
      <c r="N2731" s="1">
        <f t="shared" si="320"/>
        <v>314573.67163028987</v>
      </c>
      <c r="O2731" s="4">
        <f t="shared" si="321"/>
        <v>2.831163044672609E-4</v>
      </c>
    </row>
    <row r="2732" spans="1:15" x14ac:dyDescent="0.4">
      <c r="A2732" s="1" t="s">
        <v>2731</v>
      </c>
      <c r="B2732" s="1" t="s">
        <v>7347</v>
      </c>
      <c r="C2732" s="1" t="s">
        <v>9393</v>
      </c>
      <c r="D2732" s="2" t="s">
        <v>9416</v>
      </c>
      <c r="E2732" s="1">
        <v>0.102053308791</v>
      </c>
      <c r="F2732" s="1">
        <f t="shared" si="322"/>
        <v>102053.308791</v>
      </c>
      <c r="G2732" s="1">
        <v>21.837749742035172</v>
      </c>
      <c r="H2732" s="1">
        <f t="shared" si="323"/>
        <v>0.38114063422505606</v>
      </c>
      <c r="I2732" s="1">
        <f t="shared" si="324"/>
        <v>0.37197949455787682</v>
      </c>
      <c r="J2732" s="1">
        <v>9.7899999999999991</v>
      </c>
      <c r="M2732" s="3"/>
    </row>
    <row r="2733" spans="1:15" x14ac:dyDescent="0.4">
      <c r="A2733" s="1" t="s">
        <v>2732</v>
      </c>
      <c r="B2733" s="1" t="s">
        <v>7348</v>
      </c>
      <c r="C2733" s="1" t="s">
        <v>9393</v>
      </c>
      <c r="D2733" s="2" t="s">
        <v>9416</v>
      </c>
      <c r="E2733" s="1">
        <v>7.8319329559300002E-2</v>
      </c>
      <c r="F2733" s="1">
        <f t="shared" si="322"/>
        <v>78319.329559300008</v>
      </c>
      <c r="G2733" s="1">
        <v>19.182685520337976</v>
      </c>
      <c r="H2733" s="1">
        <f t="shared" si="323"/>
        <v>0.33480102170453935</v>
      </c>
      <c r="I2733" s="1">
        <f t="shared" si="324"/>
        <v>0.32858124621314294</v>
      </c>
      <c r="J2733" s="1">
        <v>9.7899999999999991</v>
      </c>
      <c r="M2733" s="3"/>
    </row>
    <row r="2734" spans="1:15" x14ac:dyDescent="0.4">
      <c r="A2734" s="1" t="s">
        <v>2733</v>
      </c>
      <c r="B2734" s="1" t="s">
        <v>7349</v>
      </c>
      <c r="C2734" s="1" t="s">
        <v>9394</v>
      </c>
      <c r="D2734" s="2" t="s">
        <v>9416</v>
      </c>
      <c r="E2734" s="1">
        <v>1.0115663067299999E-2</v>
      </c>
      <c r="F2734" s="1">
        <f t="shared" si="322"/>
        <v>10115.6630673</v>
      </c>
      <c r="G2734" s="1">
        <v>29.315205891927082</v>
      </c>
      <c r="H2734" s="1">
        <f t="shared" si="323"/>
        <v>0.51164686371416856</v>
      </c>
      <c r="I2734" s="1">
        <f t="shared" si="324"/>
        <v>0.48961387548732122</v>
      </c>
      <c r="J2734" s="1">
        <v>9.7899999999999991</v>
      </c>
      <c r="M2734" s="3">
        <f>$K$2/$L$2/J2734/I2734*1000</f>
        <v>9.6740816970101164</v>
      </c>
      <c r="N2734" s="1">
        <f t="shared" si="320"/>
        <v>39143.90037299526</v>
      </c>
      <c r="O2734" s="4">
        <f t="shared" si="321"/>
        <v>3.5229510335695738E-5</v>
      </c>
    </row>
    <row r="2735" spans="1:15" x14ac:dyDescent="0.4">
      <c r="A2735" s="1" t="s">
        <v>2734</v>
      </c>
      <c r="B2735" s="1" t="s">
        <v>7350</v>
      </c>
      <c r="C2735" s="1" t="s">
        <v>9394</v>
      </c>
      <c r="D2735" s="2" t="s">
        <v>9416</v>
      </c>
      <c r="E2735" s="1">
        <v>2.4694900920400002E-2</v>
      </c>
      <c r="F2735" s="1">
        <f t="shared" si="322"/>
        <v>24694.900920400003</v>
      </c>
      <c r="G2735" s="1">
        <v>19.736285669463022</v>
      </c>
      <c r="H2735" s="1">
        <f t="shared" si="323"/>
        <v>0.34446316704630303</v>
      </c>
      <c r="I2735" s="1">
        <f t="shared" si="324"/>
        <v>0.33769142822479759</v>
      </c>
      <c r="J2735" s="1">
        <v>9.7899999999999991</v>
      </c>
      <c r="M2735" s="3">
        <f>$K$2/$L$2/J2735/I2735*1000</f>
        <v>14.026309925465458</v>
      </c>
      <c r="N2735" s="1">
        <f t="shared" si="320"/>
        <v>138551.33355527706</v>
      </c>
      <c r="O2735" s="4">
        <f t="shared" si="321"/>
        <v>1.2469620019974937E-4</v>
      </c>
    </row>
    <row r="2736" spans="1:15" x14ac:dyDescent="0.4">
      <c r="A2736" s="1" t="s">
        <v>2735</v>
      </c>
      <c r="B2736" s="1" t="s">
        <v>7351</v>
      </c>
      <c r="C2736" s="1" t="s">
        <v>9394</v>
      </c>
      <c r="D2736" s="2" t="s">
        <v>9416</v>
      </c>
      <c r="E2736" s="1">
        <v>7.7813605389700002E-2</v>
      </c>
      <c r="F2736" s="1">
        <f t="shared" si="322"/>
        <v>77813.605389700009</v>
      </c>
      <c r="G2736" s="1">
        <v>20.497024997588127</v>
      </c>
      <c r="H2736" s="1">
        <f t="shared" si="323"/>
        <v>0.35774057307149559</v>
      </c>
      <c r="I2736" s="1">
        <f t="shared" si="324"/>
        <v>0.35015874540717024</v>
      </c>
      <c r="J2736" s="1">
        <v>9.7899999999999991</v>
      </c>
      <c r="M2736" s="3">
        <f>$K$2/$L$2/J2736/I2736*1000</f>
        <v>13.526906563325531</v>
      </c>
      <c r="N2736" s="1">
        <f t="shared" si="320"/>
        <v>421030.94778478239</v>
      </c>
      <c r="O2736" s="4">
        <f t="shared" si="321"/>
        <v>3.7892785300630419E-4</v>
      </c>
    </row>
    <row r="2737" spans="1:15" x14ac:dyDescent="0.4">
      <c r="A2737" s="1" t="s">
        <v>2736</v>
      </c>
      <c r="B2737" s="1" t="s">
        <v>7352</v>
      </c>
      <c r="C2737" s="1" t="s">
        <v>9395</v>
      </c>
      <c r="D2737" s="2" t="s">
        <v>9416</v>
      </c>
      <c r="E2737" s="1">
        <v>1.45464403618E-2</v>
      </c>
      <c r="F2737" s="1">
        <f t="shared" si="322"/>
        <v>14546.4403618</v>
      </c>
      <c r="G2737" s="1">
        <v>16.882851937237909</v>
      </c>
      <c r="H2737" s="1">
        <f t="shared" si="323"/>
        <v>0.29466135343150457</v>
      </c>
      <c r="I2737" s="1">
        <f t="shared" si="324"/>
        <v>0.29041581569636915</v>
      </c>
      <c r="J2737" s="1">
        <v>9.7899999999999991</v>
      </c>
      <c r="M2737" s="3">
        <f>$K$2/$L$2/J2737/I2737*1000</f>
        <v>16.309596018717457</v>
      </c>
      <c r="N2737" s="1">
        <f t="shared" si="320"/>
        <v>94898.626324529687</v>
      </c>
      <c r="O2737" s="4">
        <f t="shared" si="321"/>
        <v>8.5408763692076733E-5</v>
      </c>
    </row>
    <row r="2738" spans="1:15" x14ac:dyDescent="0.4">
      <c r="A2738" s="1" t="s">
        <v>2737</v>
      </c>
      <c r="B2738" s="1" t="s">
        <v>5252</v>
      </c>
      <c r="C2738" s="1" t="s">
        <v>9393</v>
      </c>
      <c r="D2738" s="2" t="s">
        <v>9416</v>
      </c>
      <c r="E2738" s="1">
        <v>0.112002746928</v>
      </c>
      <c r="F2738" s="1">
        <f t="shared" si="322"/>
        <v>112002.74692799999</v>
      </c>
      <c r="G2738" s="1">
        <v>22.355955831877147</v>
      </c>
      <c r="H2738" s="1">
        <f t="shared" si="323"/>
        <v>0.39018503669668408</v>
      </c>
      <c r="I2738" s="1">
        <f t="shared" si="324"/>
        <v>0.38035955073079847</v>
      </c>
      <c r="J2738" s="1">
        <v>9.7899999999999991</v>
      </c>
      <c r="M2738" s="3"/>
    </row>
    <row r="2739" spans="1:15" x14ac:dyDescent="0.4">
      <c r="A2739" s="1" t="s">
        <v>2738</v>
      </c>
      <c r="B2739" s="1" t="s">
        <v>5252</v>
      </c>
      <c r="C2739" s="1" t="s">
        <v>9395</v>
      </c>
      <c r="D2739" s="2" t="s">
        <v>9416</v>
      </c>
      <c r="E2739" s="1">
        <v>8.7942330472899996E-2</v>
      </c>
      <c r="F2739" s="1">
        <f t="shared" si="322"/>
        <v>87942.330472899994</v>
      </c>
      <c r="G2739" s="1">
        <v>22.789831642877488</v>
      </c>
      <c r="H2739" s="1">
        <f t="shared" si="323"/>
        <v>0.39775759814340067</v>
      </c>
      <c r="I2739" s="1">
        <f t="shared" si="324"/>
        <v>0.38735197608799599</v>
      </c>
      <c r="J2739" s="1">
        <v>9.7899999999999991</v>
      </c>
      <c r="M2739" s="3">
        <f>$K$2/$L$2/J2739/I2739*1000</f>
        <v>12.228063683294762</v>
      </c>
      <c r="N2739" s="1">
        <f t="shared" si="320"/>
        <v>430145.76699198992</v>
      </c>
      <c r="O2739" s="4">
        <f t="shared" si="321"/>
        <v>3.8713119029279094E-4</v>
      </c>
    </row>
    <row r="2740" spans="1:15" x14ac:dyDescent="0.4">
      <c r="A2740" s="1" t="s">
        <v>2739</v>
      </c>
      <c r="B2740" s="1" t="s">
        <v>5252</v>
      </c>
      <c r="C2740" s="1" t="s">
        <v>9395</v>
      </c>
      <c r="D2740" s="2" t="s">
        <v>9416</v>
      </c>
      <c r="E2740" s="1">
        <v>2.55868230385E-2</v>
      </c>
      <c r="F2740" s="1">
        <f t="shared" si="322"/>
        <v>25586.823038499999</v>
      </c>
      <c r="G2740" s="1">
        <v>26.430975091868433</v>
      </c>
      <c r="H2740" s="1">
        <f t="shared" si="323"/>
        <v>0.46130753986571482</v>
      </c>
      <c r="I2740" s="1">
        <f t="shared" si="324"/>
        <v>0.44511935149374382</v>
      </c>
      <c r="J2740" s="1">
        <v>9.7899999999999991</v>
      </c>
      <c r="M2740" s="3">
        <f>$K$2/$L$2/J2740/I2740*1000</f>
        <v>10.641111458216745</v>
      </c>
      <c r="N2740" s="1">
        <f t="shared" si="320"/>
        <v>108908.89432573861</v>
      </c>
      <c r="O2740" s="4">
        <f t="shared" si="321"/>
        <v>9.8018004893164754E-5</v>
      </c>
    </row>
    <row r="2741" spans="1:15" x14ac:dyDescent="0.4">
      <c r="A2741" s="1" t="s">
        <v>2740</v>
      </c>
      <c r="B2741" s="1" t="s">
        <v>5253</v>
      </c>
      <c r="C2741" s="1" t="s">
        <v>9393</v>
      </c>
      <c r="D2741" s="2" t="s">
        <v>9416</v>
      </c>
      <c r="E2741" s="1">
        <v>4.1960583412500002E-2</v>
      </c>
      <c r="F2741" s="1">
        <f t="shared" si="322"/>
        <v>41960.583412500004</v>
      </c>
      <c r="G2741" s="1">
        <v>14.565157945339497</v>
      </c>
      <c r="H2741" s="1">
        <f t="shared" si="323"/>
        <v>0.25420996221918651</v>
      </c>
      <c r="I2741" s="1">
        <f t="shared" si="324"/>
        <v>0.25148083943050037</v>
      </c>
      <c r="J2741" s="1">
        <v>9.7899999999999991</v>
      </c>
      <c r="M2741" s="3"/>
    </row>
    <row r="2742" spans="1:15" x14ac:dyDescent="0.4">
      <c r="A2742" s="1" t="s">
        <v>2741</v>
      </c>
      <c r="B2742" s="1" t="s">
        <v>5253</v>
      </c>
      <c r="C2742" s="1" t="s">
        <v>9393</v>
      </c>
      <c r="D2742" s="2" t="s">
        <v>9416</v>
      </c>
      <c r="E2742" s="1">
        <v>5.4247767792499998E-2</v>
      </c>
      <c r="F2742" s="1">
        <f t="shared" si="322"/>
        <v>54247.767792499995</v>
      </c>
      <c r="G2742" s="1">
        <v>16.143025178175705</v>
      </c>
      <c r="H2742" s="1">
        <f t="shared" si="323"/>
        <v>0.28174894059151029</v>
      </c>
      <c r="I2742" s="1">
        <f t="shared" si="324"/>
        <v>0.27803605391670211</v>
      </c>
      <c r="J2742" s="1">
        <v>9.7899999999999991</v>
      </c>
      <c r="M2742" s="3"/>
    </row>
    <row r="2743" spans="1:15" x14ac:dyDescent="0.4">
      <c r="A2743" s="1" t="s">
        <v>2742</v>
      </c>
      <c r="B2743" s="1" t="s">
        <v>7353</v>
      </c>
      <c r="C2743" s="1" t="s">
        <v>9393</v>
      </c>
      <c r="D2743" s="2" t="s">
        <v>9416</v>
      </c>
      <c r="E2743" s="1">
        <v>3.3005777379500001E-2</v>
      </c>
      <c r="F2743" s="1">
        <f t="shared" si="322"/>
        <v>33005.777379500003</v>
      </c>
      <c r="G2743" s="1">
        <v>15.388195575894537</v>
      </c>
      <c r="H2743" s="1">
        <f t="shared" si="323"/>
        <v>0.26857467874018465</v>
      </c>
      <c r="I2743" s="1">
        <f t="shared" si="324"/>
        <v>0.26535748306792695</v>
      </c>
      <c r="J2743" s="1">
        <v>9.7899999999999991</v>
      </c>
      <c r="M2743" s="3"/>
    </row>
    <row r="2744" spans="1:15" x14ac:dyDescent="0.4">
      <c r="A2744" s="1" t="s">
        <v>2743</v>
      </c>
      <c r="B2744" s="1" t="s">
        <v>7354</v>
      </c>
      <c r="C2744" s="1" t="s">
        <v>9393</v>
      </c>
      <c r="D2744" s="2" t="s">
        <v>9416</v>
      </c>
      <c r="E2744" s="1">
        <v>7.1235047665300005E-2</v>
      </c>
      <c r="F2744" s="1">
        <f t="shared" si="322"/>
        <v>71235.047665300008</v>
      </c>
      <c r="G2744" s="1">
        <v>19.444151189438131</v>
      </c>
      <c r="H2744" s="1">
        <f t="shared" si="323"/>
        <v>0.33936445851126706</v>
      </c>
      <c r="I2744" s="1">
        <f t="shared" si="324"/>
        <v>0.33288786512762836</v>
      </c>
      <c r="J2744" s="1">
        <v>9.7899999999999991</v>
      </c>
      <c r="M2744" s="3"/>
    </row>
    <row r="2745" spans="1:15" x14ac:dyDescent="0.4">
      <c r="A2745" s="1" t="s">
        <v>2744</v>
      </c>
      <c r="B2745" s="1" t="s">
        <v>7355</v>
      </c>
      <c r="C2745" s="1" t="s">
        <v>9393</v>
      </c>
      <c r="D2745" s="2" t="s">
        <v>9416</v>
      </c>
      <c r="E2745" s="1">
        <v>0.23641205998100001</v>
      </c>
      <c r="F2745" s="1">
        <f t="shared" si="322"/>
        <v>236412.059981</v>
      </c>
      <c r="G2745" s="1">
        <v>20.503450348022135</v>
      </c>
      <c r="H2745" s="1">
        <f t="shared" si="323"/>
        <v>0.3578527165921635</v>
      </c>
      <c r="I2745" s="1">
        <f t="shared" si="324"/>
        <v>0.35026378696121507</v>
      </c>
      <c r="J2745" s="1">
        <v>9.7899999999999991</v>
      </c>
      <c r="M2745" s="3"/>
    </row>
    <row r="2746" spans="1:15" x14ac:dyDescent="0.4">
      <c r="A2746" s="1" t="s">
        <v>2745</v>
      </c>
      <c r="B2746" s="1" t="s">
        <v>7356</v>
      </c>
      <c r="C2746" s="1" t="s">
        <v>9393</v>
      </c>
      <c r="D2746" s="2" t="s">
        <v>9416</v>
      </c>
      <c r="E2746" s="1">
        <v>8.0006915620300004E-2</v>
      </c>
      <c r="F2746" s="1">
        <f t="shared" si="322"/>
        <v>80006.915620300002</v>
      </c>
      <c r="G2746" s="1">
        <v>29.681881552157193</v>
      </c>
      <c r="H2746" s="1">
        <f t="shared" si="323"/>
        <v>0.51804656127210802</v>
      </c>
      <c r="I2746" s="1">
        <f t="shared" si="324"/>
        <v>0.49518395929965447</v>
      </c>
      <c r="J2746" s="1">
        <v>9.7899999999999991</v>
      </c>
      <c r="M2746" s="3"/>
    </row>
    <row r="2747" spans="1:15" x14ac:dyDescent="0.4">
      <c r="A2747" s="1" t="s">
        <v>2746</v>
      </c>
      <c r="B2747" s="1" t="s">
        <v>7357</v>
      </c>
      <c r="C2747" s="1" t="s">
        <v>9393</v>
      </c>
      <c r="D2747" s="2" t="s">
        <v>9416</v>
      </c>
      <c r="E2747" s="1">
        <v>0.16257429190200001</v>
      </c>
      <c r="F2747" s="1">
        <f t="shared" si="322"/>
        <v>162574.29190200003</v>
      </c>
      <c r="G2747" s="1">
        <v>25.804664636522993</v>
      </c>
      <c r="H2747" s="1">
        <f t="shared" si="323"/>
        <v>0.45037636028027206</v>
      </c>
      <c r="I2747" s="1">
        <f t="shared" si="324"/>
        <v>0.43530439582124697</v>
      </c>
      <c r="J2747" s="1">
        <v>9.7899999999999991</v>
      </c>
      <c r="M2747" s="3"/>
    </row>
    <row r="2748" spans="1:15" x14ac:dyDescent="0.4">
      <c r="A2748" s="1" t="s">
        <v>2747</v>
      </c>
      <c r="B2748" s="1" t="s">
        <v>7358</v>
      </c>
      <c r="C2748" s="1" t="s">
        <v>9395</v>
      </c>
      <c r="D2748" s="2" t="s">
        <v>9416</v>
      </c>
      <c r="E2748" s="1">
        <v>5.3904478669999999E-2</v>
      </c>
      <c r="F2748" s="1">
        <f t="shared" si="322"/>
        <v>53904.478669999997</v>
      </c>
      <c r="G2748" s="1">
        <v>23.491313219070435</v>
      </c>
      <c r="H2748" s="1">
        <f t="shared" si="323"/>
        <v>0.41000076129004703</v>
      </c>
      <c r="I2748" s="1">
        <f t="shared" si="324"/>
        <v>0.39861002617926172</v>
      </c>
      <c r="J2748" s="1">
        <v>9.7899999999999991</v>
      </c>
      <c r="M2748" s="3">
        <f t="shared" ref="M2748:M2755" si="327">$K$2/$L$2/J2748/I2748*1000</f>
        <v>11.88270319453523</v>
      </c>
      <c r="N2748" s="1">
        <f t="shared" si="320"/>
        <v>256212.36835670608</v>
      </c>
      <c r="O2748" s="4">
        <f t="shared" si="321"/>
        <v>2.3059113152103551E-4</v>
      </c>
    </row>
    <row r="2749" spans="1:15" x14ac:dyDescent="0.4">
      <c r="A2749" s="1" t="s">
        <v>2748</v>
      </c>
      <c r="B2749" s="1" t="s">
        <v>7359</v>
      </c>
      <c r="C2749" s="1" t="s">
        <v>9395</v>
      </c>
      <c r="D2749" s="2" t="s">
        <v>9416</v>
      </c>
      <c r="E2749" s="1">
        <v>2.4540994232599998E-2</v>
      </c>
      <c r="F2749" s="1">
        <f t="shared" si="322"/>
        <v>24540.994232599998</v>
      </c>
      <c r="G2749" s="1">
        <v>29.892917929024531</v>
      </c>
      <c r="H2749" s="1">
        <f t="shared" si="323"/>
        <v>0.52172984088992269</v>
      </c>
      <c r="I2749" s="1">
        <f t="shared" si="324"/>
        <v>0.49838058277779024</v>
      </c>
      <c r="J2749" s="1">
        <v>9.7899999999999991</v>
      </c>
      <c r="M2749" s="3">
        <f t="shared" si="327"/>
        <v>9.5039108567476962</v>
      </c>
      <c r="N2749" s="1">
        <f t="shared" si="320"/>
        <v>93294.1686090359</v>
      </c>
      <c r="O2749" s="4">
        <f t="shared" si="321"/>
        <v>8.3964751748132315E-5</v>
      </c>
    </row>
    <row r="2750" spans="1:15" x14ac:dyDescent="0.4">
      <c r="A2750" s="1" t="s">
        <v>2749</v>
      </c>
      <c r="B2750" s="1" t="s">
        <v>7360</v>
      </c>
      <c r="C2750" s="1" t="s">
        <v>9395</v>
      </c>
      <c r="D2750" s="2" t="s">
        <v>9416</v>
      </c>
      <c r="E2750" s="1">
        <v>7.8771440023199996E-2</v>
      </c>
      <c r="F2750" s="1">
        <f t="shared" si="322"/>
        <v>78771.44002319999</v>
      </c>
      <c r="G2750" s="1">
        <v>17.51673400530251</v>
      </c>
      <c r="H2750" s="1">
        <f t="shared" si="323"/>
        <v>0.30572468258858265</v>
      </c>
      <c r="I2750" s="1">
        <f t="shared" si="324"/>
        <v>0.30098433257575047</v>
      </c>
      <c r="J2750" s="1">
        <v>9.7899999999999991</v>
      </c>
      <c r="M2750" s="3">
        <f t="shared" si="327"/>
        <v>15.73691424706303</v>
      </c>
      <c r="N2750" s="1">
        <f t="shared" si="320"/>
        <v>495847.7587051068</v>
      </c>
      <c r="O2750" s="4">
        <f t="shared" si="321"/>
        <v>4.4626298283459616E-4</v>
      </c>
    </row>
    <row r="2751" spans="1:15" x14ac:dyDescent="0.4">
      <c r="A2751" s="1" t="s">
        <v>2750</v>
      </c>
      <c r="B2751" s="1" t="s">
        <v>7361</v>
      </c>
      <c r="C2751" s="1" t="s">
        <v>9395</v>
      </c>
      <c r="D2751" s="2" t="s">
        <v>9416</v>
      </c>
      <c r="E2751" s="1">
        <v>1.7228612311100001E-2</v>
      </c>
      <c r="F2751" s="1">
        <f t="shared" si="322"/>
        <v>17228.612311100002</v>
      </c>
      <c r="G2751" s="1">
        <v>26.440403461456299</v>
      </c>
      <c r="H2751" s="1">
        <f t="shared" si="323"/>
        <v>0.461472095958118</v>
      </c>
      <c r="I2751" s="1">
        <f t="shared" si="324"/>
        <v>0.44526670071651753</v>
      </c>
      <c r="J2751" s="1">
        <v>9.7899999999999991</v>
      </c>
      <c r="M2751" s="3">
        <f t="shared" si="327"/>
        <v>10.637590064184151</v>
      </c>
      <c r="N2751" s="1">
        <f t="shared" si="320"/>
        <v>73308.366056095256</v>
      </c>
      <c r="O2751" s="4">
        <f t="shared" si="321"/>
        <v>6.5977529450485741E-5</v>
      </c>
    </row>
    <row r="2752" spans="1:15" x14ac:dyDescent="0.4">
      <c r="A2752" s="1" t="s">
        <v>2751</v>
      </c>
      <c r="B2752" s="1" t="s">
        <v>7362</v>
      </c>
      <c r="C2752" s="1" t="s">
        <v>9395</v>
      </c>
      <c r="D2752" s="2" t="s">
        <v>9416</v>
      </c>
      <c r="E2752" s="1">
        <v>5.2762488624700003E-2</v>
      </c>
      <c r="F2752" s="1">
        <f t="shared" si="322"/>
        <v>52762.488624700003</v>
      </c>
      <c r="G2752" s="1">
        <v>13.080174647844755</v>
      </c>
      <c r="H2752" s="1">
        <f t="shared" si="323"/>
        <v>0.22829211434078078</v>
      </c>
      <c r="I2752" s="1">
        <f t="shared" si="324"/>
        <v>0.22631428098000256</v>
      </c>
      <c r="J2752" s="1">
        <v>9.7899999999999991</v>
      </c>
      <c r="M2752" s="3">
        <f t="shared" si="327"/>
        <v>20.929146012984546</v>
      </c>
      <c r="N2752" s="1">
        <f t="shared" si="320"/>
        <v>441709.53137391305</v>
      </c>
      <c r="O2752" s="4">
        <f t="shared" si="321"/>
        <v>3.9753857823652178E-4</v>
      </c>
    </row>
    <row r="2753" spans="1:15" x14ac:dyDescent="0.4">
      <c r="A2753" s="1" t="s">
        <v>2752</v>
      </c>
      <c r="B2753" s="1" t="s">
        <v>7363</v>
      </c>
      <c r="C2753" s="1" t="s">
        <v>9395</v>
      </c>
      <c r="D2753" s="2" t="s">
        <v>9416</v>
      </c>
      <c r="E2753" s="1">
        <v>2.3095383363199998E-2</v>
      </c>
      <c r="F2753" s="1">
        <f t="shared" si="322"/>
        <v>23095.383363199999</v>
      </c>
      <c r="G2753" s="1">
        <v>17.001802625327276</v>
      </c>
      <c r="H2753" s="1">
        <f t="shared" si="323"/>
        <v>0.29673743458617685</v>
      </c>
      <c r="I2753" s="1">
        <f t="shared" si="324"/>
        <v>0.29240179159645263</v>
      </c>
      <c r="J2753" s="1">
        <v>9.7899999999999991</v>
      </c>
      <c r="M2753" s="3">
        <f t="shared" si="327"/>
        <v>16.198822194602268</v>
      </c>
      <c r="N2753" s="1">
        <f t="shared" si="320"/>
        <v>149647.20344666086</v>
      </c>
      <c r="O2753" s="4">
        <f t="shared" si="321"/>
        <v>1.3468248310199481E-4</v>
      </c>
    </row>
    <row r="2754" spans="1:15" x14ac:dyDescent="0.4">
      <c r="A2754" s="1" t="s">
        <v>2753</v>
      </c>
      <c r="B2754" s="1" t="s">
        <v>7364</v>
      </c>
      <c r="C2754" s="1" t="s">
        <v>9395</v>
      </c>
      <c r="D2754" s="2" t="s">
        <v>9416</v>
      </c>
      <c r="E2754" s="1">
        <v>4.1218612604100001E-2</v>
      </c>
      <c r="F2754" s="1">
        <f t="shared" si="322"/>
        <v>41218.612604100002</v>
      </c>
      <c r="G2754" s="1">
        <v>26.189941013560574</v>
      </c>
      <c r="H2754" s="1">
        <f t="shared" si="323"/>
        <v>0.45710070158973293</v>
      </c>
      <c r="I2754" s="1">
        <f t="shared" si="324"/>
        <v>0.44134832112625716</v>
      </c>
      <c r="J2754" s="1">
        <v>9.7899999999999991</v>
      </c>
      <c r="M2754" s="3">
        <f t="shared" si="327"/>
        <v>10.732032738602145</v>
      </c>
      <c r="N2754" s="1">
        <f t="shared" ref="N2754:N2817" si="328">M2754*F2754*0.4</f>
        <v>176943.79996278411</v>
      </c>
      <c r="O2754" s="4">
        <f t="shared" ref="O2754:O2817" si="329">N2754*0.9*10^-9</f>
        <v>1.592494199665057E-4</v>
      </c>
    </row>
    <row r="2755" spans="1:15" x14ac:dyDescent="0.4">
      <c r="A2755" s="1" t="s">
        <v>2754</v>
      </c>
      <c r="B2755" s="1" t="s">
        <v>7365</v>
      </c>
      <c r="C2755" s="1" t="s">
        <v>9395</v>
      </c>
      <c r="D2755" s="2" t="s">
        <v>9416</v>
      </c>
      <c r="E2755" s="1">
        <v>2.1682079633599999E-2</v>
      </c>
      <c r="F2755" s="1">
        <f t="shared" ref="F2755:F2818" si="330">E2755*10^6</f>
        <v>21682.079633599998</v>
      </c>
      <c r="G2755" s="1">
        <v>19.69202236175537</v>
      </c>
      <c r="H2755" s="1">
        <f t="shared" ref="H2755:H2818" si="331">G2755/180*PI()</f>
        <v>0.34369062658898109</v>
      </c>
      <c r="I2755" s="1">
        <f t="shared" ref="I2755:I2818" si="332">SIN(H2755)</f>
        <v>0.33696416851240246</v>
      </c>
      <c r="J2755" s="1">
        <v>9.7899999999999991</v>
      </c>
      <c r="M2755" s="3">
        <f t="shared" si="327"/>
        <v>14.056582491736799</v>
      </c>
      <c r="N2755" s="1">
        <f t="shared" si="328"/>
        <v>121910.37638484192</v>
      </c>
      <c r="O2755" s="4">
        <f t="shared" si="329"/>
        <v>1.0971933874635773E-4</v>
      </c>
    </row>
    <row r="2756" spans="1:15" x14ac:dyDescent="0.4">
      <c r="A2756" s="1" t="s">
        <v>2755</v>
      </c>
      <c r="B2756" s="1" t="s">
        <v>7366</v>
      </c>
      <c r="C2756" s="1" t="s">
        <v>9393</v>
      </c>
      <c r="D2756" s="2" t="s">
        <v>9416</v>
      </c>
      <c r="E2756" s="1">
        <v>0.17041666379100001</v>
      </c>
      <c r="F2756" s="1">
        <f t="shared" si="330"/>
        <v>170416.663791</v>
      </c>
      <c r="G2756" s="1">
        <v>12.513572988533738</v>
      </c>
      <c r="H2756" s="1">
        <f t="shared" si="331"/>
        <v>0.21840304983854036</v>
      </c>
      <c r="I2756" s="1">
        <f t="shared" si="332"/>
        <v>0.21667088588403374</v>
      </c>
      <c r="J2756" s="1">
        <v>9.7899999999999991</v>
      </c>
      <c r="M2756" s="3"/>
    </row>
    <row r="2757" spans="1:15" x14ac:dyDescent="0.4">
      <c r="A2757" s="1" t="s">
        <v>2756</v>
      </c>
      <c r="B2757" s="1" t="s">
        <v>7367</v>
      </c>
      <c r="C2757" s="1" t="s">
        <v>9395</v>
      </c>
      <c r="D2757" s="2" t="s">
        <v>9416</v>
      </c>
      <c r="E2757" s="1">
        <v>4.3424943202099997E-2</v>
      </c>
      <c r="F2757" s="1">
        <f t="shared" si="330"/>
        <v>43424.943202099996</v>
      </c>
      <c r="G2757" s="1">
        <v>19.211353902816771</v>
      </c>
      <c r="H2757" s="1">
        <f t="shared" si="331"/>
        <v>0.33530137937001536</v>
      </c>
      <c r="I2757" s="1">
        <f t="shared" si="332"/>
        <v>0.32905378072277386</v>
      </c>
      <c r="J2757" s="1">
        <v>9.7899999999999991</v>
      </c>
      <c r="M2757" s="3">
        <f t="shared" ref="M2757:M2763" si="333">$K$2/$L$2/J2757/I2757*1000</f>
        <v>14.394499953928857</v>
      </c>
      <c r="N2757" s="1">
        <f t="shared" si="328"/>
        <v>250032.13716879665</v>
      </c>
      <c r="O2757" s="4">
        <f t="shared" si="329"/>
        <v>2.2502892345191699E-4</v>
      </c>
    </row>
    <row r="2758" spans="1:15" x14ac:dyDescent="0.4">
      <c r="A2758" s="1" t="s">
        <v>2757</v>
      </c>
      <c r="B2758" s="1" t="s">
        <v>7368</v>
      </c>
      <c r="C2758" s="1" t="s">
        <v>9395</v>
      </c>
      <c r="D2758" s="2" t="s">
        <v>9416</v>
      </c>
      <c r="E2758" s="1">
        <v>5.3173079316400002E-2</v>
      </c>
      <c r="F2758" s="1">
        <f t="shared" si="330"/>
        <v>53173.079316399999</v>
      </c>
      <c r="G2758" s="1">
        <v>12.723946620206364</v>
      </c>
      <c r="H2758" s="1">
        <f t="shared" si="331"/>
        <v>0.2220747623706055</v>
      </c>
      <c r="I2758" s="1">
        <f t="shared" si="332"/>
        <v>0.22025390723397736</v>
      </c>
      <c r="J2758" s="1">
        <v>9.7899999999999991</v>
      </c>
      <c r="M2758" s="3">
        <f t="shared" si="333"/>
        <v>21.505019778933576</v>
      </c>
      <c r="N2758" s="1">
        <f t="shared" si="328"/>
        <v>457395.24896239437</v>
      </c>
      <c r="O2758" s="4">
        <f t="shared" si="329"/>
        <v>4.1165572406615494E-4</v>
      </c>
    </row>
    <row r="2759" spans="1:15" x14ac:dyDescent="0.4">
      <c r="A2759" s="1" t="s">
        <v>2758</v>
      </c>
      <c r="B2759" s="1" t="s">
        <v>7369</v>
      </c>
      <c r="C2759" s="1" t="s">
        <v>9394</v>
      </c>
      <c r="D2759" s="2" t="s">
        <v>9416</v>
      </c>
      <c r="E2759" s="1">
        <v>2.0758915556299998E-2</v>
      </c>
      <c r="F2759" s="1">
        <f t="shared" si="330"/>
        <v>20758.915556299999</v>
      </c>
      <c r="G2759" s="1">
        <v>15.121563255786896</v>
      </c>
      <c r="H2759" s="1">
        <f t="shared" si="331"/>
        <v>0.26392106686207484</v>
      </c>
      <c r="I2759" s="1">
        <f t="shared" si="332"/>
        <v>0.260867845627339</v>
      </c>
      <c r="J2759" s="1">
        <v>9.7899999999999991</v>
      </c>
      <c r="M2759" s="3">
        <f t="shared" si="333"/>
        <v>18.156950773536394</v>
      </c>
      <c r="N2759" s="1">
        <f t="shared" si="328"/>
        <v>150767.44314709518</v>
      </c>
      <c r="O2759" s="4">
        <f t="shared" si="329"/>
        <v>1.3569069883238567E-4</v>
      </c>
    </row>
    <row r="2760" spans="1:15" x14ac:dyDescent="0.4">
      <c r="A2760" s="1" t="s">
        <v>2759</v>
      </c>
      <c r="B2760" s="1" t="s">
        <v>7370</v>
      </c>
      <c r="C2760" s="1" t="s">
        <v>9395</v>
      </c>
      <c r="D2760" s="2" t="s">
        <v>9416</v>
      </c>
      <c r="E2760" s="1">
        <v>2.3039320548100001E-2</v>
      </c>
      <c r="F2760" s="1">
        <f t="shared" si="330"/>
        <v>23039.3205481</v>
      </c>
      <c r="G2760" s="1">
        <v>17.824932157993317</v>
      </c>
      <c r="H2760" s="1">
        <f t="shared" si="331"/>
        <v>0.31110375510160143</v>
      </c>
      <c r="I2760" s="1">
        <f t="shared" si="332"/>
        <v>0.30610959344351513</v>
      </c>
      <c r="J2760" s="1">
        <v>9.7899999999999991</v>
      </c>
      <c r="M2760" s="3">
        <f t="shared" si="333"/>
        <v>15.473427598825319</v>
      </c>
      <c r="N2760" s="1">
        <f t="shared" si="328"/>
        <v>142598.90337086152</v>
      </c>
      <c r="O2760" s="4">
        <f t="shared" si="329"/>
        <v>1.2833901303377539E-4</v>
      </c>
    </row>
    <row r="2761" spans="1:15" x14ac:dyDescent="0.4">
      <c r="A2761" s="1" t="s">
        <v>2760</v>
      </c>
      <c r="B2761" s="1" t="s">
        <v>7371</v>
      </c>
      <c r="C2761" s="1" t="s">
        <v>9395</v>
      </c>
      <c r="D2761" s="2" t="s">
        <v>9416</v>
      </c>
      <c r="E2761" s="1">
        <v>2.96630543786E-2</v>
      </c>
      <c r="F2761" s="1">
        <f t="shared" si="330"/>
        <v>29663.054378599998</v>
      </c>
      <c r="G2761" s="1">
        <v>15.533617941108909</v>
      </c>
      <c r="H2761" s="1">
        <f t="shared" si="331"/>
        <v>0.27111277781921306</v>
      </c>
      <c r="I2761" s="1">
        <f t="shared" si="332"/>
        <v>0.26780373420042847</v>
      </c>
      <c r="J2761" s="1">
        <v>9.7899999999999991</v>
      </c>
      <c r="M2761" s="3">
        <f t="shared" si="333"/>
        <v>17.686701216455656</v>
      </c>
      <c r="N2761" s="1">
        <f t="shared" si="328"/>
        <v>209856.63198470997</v>
      </c>
      <c r="O2761" s="4">
        <f t="shared" si="329"/>
        <v>1.88870968786239E-4</v>
      </c>
    </row>
    <row r="2762" spans="1:15" x14ac:dyDescent="0.4">
      <c r="A2762" s="1" t="s">
        <v>2761</v>
      </c>
      <c r="B2762" s="1" t="s">
        <v>7372</v>
      </c>
      <c r="C2762" s="1" t="s">
        <v>9394</v>
      </c>
      <c r="D2762" s="2" t="s">
        <v>9416</v>
      </c>
      <c r="E2762" s="1">
        <v>4.5018669080199997E-2</v>
      </c>
      <c r="F2762" s="1">
        <f t="shared" si="330"/>
        <v>45018.669080199994</v>
      </c>
      <c r="G2762" s="1">
        <v>18.067460842852324</v>
      </c>
      <c r="H2762" s="1">
        <f t="shared" si="331"/>
        <v>0.31533667918292285</v>
      </c>
      <c r="I2762" s="1">
        <f t="shared" si="332"/>
        <v>0.31013656701024073</v>
      </c>
      <c r="J2762" s="1">
        <v>9.7899999999999991</v>
      </c>
      <c r="M2762" s="3">
        <f t="shared" si="333"/>
        <v>15.272512613121441</v>
      </c>
      <c r="N2762" s="1">
        <f t="shared" si="328"/>
        <v>275019.27654131787</v>
      </c>
      <c r="O2762" s="4">
        <f t="shared" si="329"/>
        <v>2.4751734888718612E-4</v>
      </c>
    </row>
    <row r="2763" spans="1:15" x14ac:dyDescent="0.4">
      <c r="A2763" s="1" t="s">
        <v>2762</v>
      </c>
      <c r="B2763" s="1" t="s">
        <v>7373</v>
      </c>
      <c r="C2763" s="1" t="s">
        <v>9394</v>
      </c>
      <c r="D2763" s="2" t="s">
        <v>9416</v>
      </c>
      <c r="E2763" s="1">
        <v>1.6602741945299999E-2</v>
      </c>
      <c r="F2763" s="1">
        <f t="shared" si="330"/>
        <v>16602.7419453</v>
      </c>
      <c r="G2763" s="1">
        <v>16.490532279014587</v>
      </c>
      <c r="H2763" s="1">
        <f t="shared" si="331"/>
        <v>0.28781408367520878</v>
      </c>
      <c r="I2763" s="1">
        <f t="shared" si="332"/>
        <v>0.2838569026698296</v>
      </c>
      <c r="J2763" s="1">
        <v>9.7899999999999991</v>
      </c>
      <c r="M2763" s="3">
        <f t="shared" si="333"/>
        <v>16.686452176797889</v>
      </c>
      <c r="N2763" s="1">
        <f t="shared" si="328"/>
        <v>110816.34378958594</v>
      </c>
      <c r="O2763" s="4">
        <f t="shared" si="329"/>
        <v>9.9734709410627346E-5</v>
      </c>
    </row>
    <row r="2764" spans="1:15" x14ac:dyDescent="0.4">
      <c r="A2764" s="1" t="s">
        <v>2763</v>
      </c>
      <c r="B2764" s="1" t="s">
        <v>7374</v>
      </c>
      <c r="C2764" s="1" t="s">
        <v>9393</v>
      </c>
      <c r="D2764" s="2" t="s">
        <v>9416</v>
      </c>
      <c r="E2764" s="1">
        <v>7.8539812893700003E-2</v>
      </c>
      <c r="F2764" s="1">
        <f t="shared" si="330"/>
        <v>78539.8128937</v>
      </c>
      <c r="G2764" s="1">
        <v>22.353105322174404</v>
      </c>
      <c r="H2764" s="1">
        <f t="shared" si="331"/>
        <v>0.39013528591701119</v>
      </c>
      <c r="I2764" s="1">
        <f t="shared" si="332"/>
        <v>0.3803135388139372</v>
      </c>
      <c r="J2764" s="1">
        <v>9.7899999999999991</v>
      </c>
      <c r="M2764" s="3"/>
    </row>
    <row r="2765" spans="1:15" x14ac:dyDescent="0.4">
      <c r="A2765" s="1" t="s">
        <v>2764</v>
      </c>
      <c r="B2765" s="1" t="s">
        <v>7375</v>
      </c>
      <c r="C2765" s="1" t="s">
        <v>9393</v>
      </c>
      <c r="D2765" s="2" t="s">
        <v>9416</v>
      </c>
      <c r="E2765" s="1">
        <v>0.11120483627</v>
      </c>
      <c r="F2765" s="1">
        <f t="shared" si="330"/>
        <v>111204.83627</v>
      </c>
      <c r="G2765" s="1">
        <v>20.582543457471406</v>
      </c>
      <c r="H2765" s="1">
        <f t="shared" si="331"/>
        <v>0.35923315176769349</v>
      </c>
      <c r="I2765" s="1">
        <f t="shared" si="332"/>
        <v>0.3515564389420513</v>
      </c>
      <c r="J2765" s="1">
        <v>9.7899999999999991</v>
      </c>
      <c r="M2765" s="3"/>
    </row>
    <row r="2766" spans="1:15" x14ac:dyDescent="0.4">
      <c r="A2766" s="1" t="s">
        <v>2765</v>
      </c>
      <c r="B2766" s="1" t="s">
        <v>7376</v>
      </c>
      <c r="C2766" s="1" t="s">
        <v>9394</v>
      </c>
      <c r="D2766" s="2" t="s">
        <v>9416</v>
      </c>
      <c r="E2766" s="1">
        <v>6.4693447832200004E-2</v>
      </c>
      <c r="F2766" s="1">
        <f t="shared" si="330"/>
        <v>64693.447832200007</v>
      </c>
      <c r="G2766" s="1">
        <v>15.798445809828607</v>
      </c>
      <c r="H2766" s="1">
        <f t="shared" si="331"/>
        <v>0.2757348960794111</v>
      </c>
      <c r="I2766" s="1">
        <f t="shared" si="332"/>
        <v>0.27225414606943338</v>
      </c>
      <c r="J2766" s="1">
        <v>9.7899999999999991</v>
      </c>
      <c r="M2766" s="3">
        <f t="shared" ref="M2766:M2771" si="334">$K$2/$L$2/J2766/I2766*1000</f>
        <v>17.397584939794129</v>
      </c>
      <c r="N2766" s="1">
        <f t="shared" si="328"/>
        <v>450203.901483536</v>
      </c>
      <c r="O2766" s="4">
        <f t="shared" si="329"/>
        <v>4.0518351133518246E-4</v>
      </c>
    </row>
    <row r="2767" spans="1:15" x14ac:dyDescent="0.4">
      <c r="A2767" s="1" t="s">
        <v>2766</v>
      </c>
      <c r="B2767" s="1" t="s">
        <v>7377</v>
      </c>
      <c r="C2767" s="1" t="s">
        <v>9394</v>
      </c>
      <c r="D2767" s="2" t="s">
        <v>9416</v>
      </c>
      <c r="E2767" s="1">
        <v>5.0521717304300003E-2</v>
      </c>
      <c r="F2767" s="1">
        <f t="shared" si="330"/>
        <v>50521.7173043</v>
      </c>
      <c r="G2767" s="1">
        <v>20.445065352224535</v>
      </c>
      <c r="H2767" s="1">
        <f t="shared" si="331"/>
        <v>0.35683370618173232</v>
      </c>
      <c r="I2767" s="1">
        <f t="shared" si="332"/>
        <v>0.34930914805267871</v>
      </c>
      <c r="J2767" s="1">
        <v>9.7899999999999991</v>
      </c>
      <c r="M2767" s="3">
        <f t="shared" si="334"/>
        <v>13.559807001503927</v>
      </c>
      <c r="N2767" s="1">
        <f t="shared" si="328"/>
        <v>274025.89441233972</v>
      </c>
      <c r="O2767" s="4">
        <f t="shared" si="329"/>
        <v>2.4662330497110578E-4</v>
      </c>
    </row>
    <row r="2768" spans="1:15" x14ac:dyDescent="0.4">
      <c r="A2768" s="1" t="s">
        <v>2767</v>
      </c>
      <c r="B2768" s="1" t="s">
        <v>7378</v>
      </c>
      <c r="C2768" s="1" t="s">
        <v>9394</v>
      </c>
      <c r="D2768" s="2" t="s">
        <v>9416</v>
      </c>
      <c r="E2768" s="1">
        <v>4.5259948477499999E-2</v>
      </c>
      <c r="F2768" s="1">
        <f t="shared" si="330"/>
        <v>45259.948477500002</v>
      </c>
      <c r="G2768" s="1">
        <v>15.761355506049263</v>
      </c>
      <c r="H2768" s="1">
        <f t="shared" si="331"/>
        <v>0.27508754815789666</v>
      </c>
      <c r="I2768" s="1">
        <f t="shared" si="332"/>
        <v>0.27163119446851069</v>
      </c>
      <c r="J2768" s="1">
        <v>9.7899999999999991</v>
      </c>
      <c r="M2768" s="3">
        <f t="shared" si="334"/>
        <v>17.437484088386537</v>
      </c>
      <c r="N2768" s="1">
        <f t="shared" si="328"/>
        <v>315687.85256704036</v>
      </c>
      <c r="O2768" s="4">
        <f t="shared" si="329"/>
        <v>2.8411906731033634E-4</v>
      </c>
    </row>
    <row r="2769" spans="1:15" x14ac:dyDescent="0.4">
      <c r="A2769" s="1" t="s">
        <v>2768</v>
      </c>
      <c r="B2769" s="1" t="s">
        <v>7379</v>
      </c>
      <c r="C2769" s="1" t="s">
        <v>9394</v>
      </c>
      <c r="D2769" s="2" t="s">
        <v>9416</v>
      </c>
      <c r="E2769" s="1">
        <v>8.1716864266900002E-2</v>
      </c>
      <c r="F2769" s="1">
        <f t="shared" si="330"/>
        <v>81716.864266899996</v>
      </c>
      <c r="G2769" s="1">
        <v>23.230834486636709</v>
      </c>
      <c r="H2769" s="1">
        <f t="shared" si="331"/>
        <v>0.40545454977765721</v>
      </c>
      <c r="I2769" s="1">
        <f t="shared" si="332"/>
        <v>0.39443649744147879</v>
      </c>
      <c r="J2769" s="1">
        <v>9.7899999999999991</v>
      </c>
      <c r="M2769" s="3">
        <f t="shared" si="334"/>
        <v>12.008433961304082</v>
      </c>
      <c r="N2769" s="1">
        <f t="shared" si="328"/>
        <v>392516.62722956715</v>
      </c>
      <c r="O2769" s="4">
        <f t="shared" si="329"/>
        <v>3.5326496450661048E-4</v>
      </c>
    </row>
    <row r="2770" spans="1:15" x14ac:dyDescent="0.4">
      <c r="A2770" s="1" t="s">
        <v>2769</v>
      </c>
      <c r="B2770" s="1" t="s">
        <v>7380</v>
      </c>
      <c r="C2770" s="1" t="s">
        <v>9395</v>
      </c>
      <c r="D2770" s="2" t="s">
        <v>9416</v>
      </c>
      <c r="E2770" s="1">
        <v>1.9762338613500002E-2</v>
      </c>
      <c r="F2770" s="1">
        <f t="shared" si="330"/>
        <v>19762.3386135</v>
      </c>
      <c r="G2770" s="1">
        <v>17.91311240196228</v>
      </c>
      <c r="H2770" s="1">
        <f t="shared" si="331"/>
        <v>0.31264279069407175</v>
      </c>
      <c r="I2770" s="1">
        <f t="shared" si="332"/>
        <v>0.30757438649346741</v>
      </c>
      <c r="J2770" s="1">
        <v>9.7899999999999991</v>
      </c>
      <c r="M2770" s="3">
        <f t="shared" si="334"/>
        <v>15.399736907399097</v>
      </c>
      <c r="N2770" s="1">
        <f t="shared" si="328"/>
        <v>121733.9261291337</v>
      </c>
      <c r="O2770" s="4">
        <f t="shared" si="329"/>
        <v>1.0956053351622035E-4</v>
      </c>
    </row>
    <row r="2771" spans="1:15" x14ac:dyDescent="0.4">
      <c r="A2771" s="1" t="s">
        <v>2770</v>
      </c>
      <c r="B2771" s="1" t="s">
        <v>7381</v>
      </c>
      <c r="C2771" s="1" t="s">
        <v>9395</v>
      </c>
      <c r="D2771" s="2" t="s">
        <v>9416</v>
      </c>
      <c r="E2771" s="1">
        <v>2.9421464743599999E-2</v>
      </c>
      <c r="F2771" s="1">
        <f t="shared" si="330"/>
        <v>29421.464743599998</v>
      </c>
      <c r="G2771" s="1">
        <v>28.548549455754898</v>
      </c>
      <c r="H2771" s="1">
        <f t="shared" si="331"/>
        <v>0.49826618467135819</v>
      </c>
      <c r="I2771" s="1">
        <f t="shared" si="332"/>
        <v>0.4779032526644692</v>
      </c>
      <c r="J2771" s="1">
        <v>9.7899999999999991</v>
      </c>
      <c r="M2771" s="3">
        <f t="shared" si="334"/>
        <v>9.9111370450947227</v>
      </c>
      <c r="N2771" s="1">
        <f t="shared" si="328"/>
        <v>116640.06765649689</v>
      </c>
      <c r="O2771" s="4">
        <f t="shared" si="329"/>
        <v>1.0497606089084721E-4</v>
      </c>
    </row>
    <row r="2772" spans="1:15" x14ac:dyDescent="0.4">
      <c r="A2772" s="1" t="s">
        <v>2771</v>
      </c>
      <c r="B2772" s="1" t="s">
        <v>7382</v>
      </c>
      <c r="C2772" s="1" t="s">
        <v>9393</v>
      </c>
      <c r="D2772" s="2" t="s">
        <v>9416</v>
      </c>
      <c r="E2772" s="1">
        <v>0.27359111485400001</v>
      </c>
      <c r="F2772" s="1">
        <f t="shared" si="330"/>
        <v>273591.11485399998</v>
      </c>
      <c r="G2772" s="1">
        <v>14.672580049186944</v>
      </c>
      <c r="H2772" s="1">
        <f t="shared" si="331"/>
        <v>0.25608483162074369</v>
      </c>
      <c r="I2772" s="1">
        <f t="shared" si="332"/>
        <v>0.25329501174116581</v>
      </c>
      <c r="J2772" s="1">
        <v>9.7899999999999991</v>
      </c>
      <c r="M2772" s="3"/>
    </row>
    <row r="2773" spans="1:15" x14ac:dyDescent="0.4">
      <c r="A2773" s="1" t="s">
        <v>2772</v>
      </c>
      <c r="B2773" s="1" t="s">
        <v>7383</v>
      </c>
      <c r="C2773" s="1" t="s">
        <v>9393</v>
      </c>
      <c r="D2773" s="2" t="s">
        <v>9416</v>
      </c>
      <c r="E2773" s="1">
        <v>3.0345694522600001E-2</v>
      </c>
      <c r="F2773" s="1">
        <f t="shared" si="330"/>
        <v>30345.694522600003</v>
      </c>
      <c r="G2773" s="1">
        <v>11.519260638100761</v>
      </c>
      <c r="H2773" s="1">
        <f t="shared" si="331"/>
        <v>0.20104902553024123</v>
      </c>
      <c r="I2773" s="1">
        <f t="shared" si="332"/>
        <v>0.19969733615471144</v>
      </c>
      <c r="J2773" s="1">
        <v>9.7899999999999991</v>
      </c>
      <c r="M2773" s="3"/>
    </row>
    <row r="2774" spans="1:15" x14ac:dyDescent="0.4">
      <c r="A2774" s="1" t="s">
        <v>2773</v>
      </c>
      <c r="B2774" s="1" t="s">
        <v>7384</v>
      </c>
      <c r="C2774" s="1" t="s">
        <v>9393</v>
      </c>
      <c r="D2774" s="2" t="s">
        <v>9416</v>
      </c>
      <c r="E2774" s="1">
        <v>1.9350214565099999E-2</v>
      </c>
      <c r="F2774" s="1">
        <f t="shared" si="330"/>
        <v>19350.214565099999</v>
      </c>
      <c r="G2774" s="1">
        <v>22.8538902203242</v>
      </c>
      <c r="H2774" s="1">
        <f t="shared" si="331"/>
        <v>0.39887563123398961</v>
      </c>
      <c r="I2774" s="1">
        <f t="shared" si="332"/>
        <v>0.388382484161302</v>
      </c>
      <c r="J2774" s="1">
        <v>9.7899999999999991</v>
      </c>
      <c r="M2774" s="3"/>
    </row>
    <row r="2775" spans="1:15" x14ac:dyDescent="0.4">
      <c r="A2775" s="1" t="s">
        <v>2774</v>
      </c>
      <c r="B2775" s="1" t="s">
        <v>7385</v>
      </c>
      <c r="C2775" s="1" t="s">
        <v>9393</v>
      </c>
      <c r="D2775" s="2" t="s">
        <v>9416</v>
      </c>
      <c r="E2775" s="1">
        <v>0.10524728485</v>
      </c>
      <c r="F2775" s="1">
        <f t="shared" si="330"/>
        <v>105247.28485</v>
      </c>
      <c r="G2775" s="1">
        <v>19.237860954284667</v>
      </c>
      <c r="H2775" s="1">
        <f t="shared" si="331"/>
        <v>0.33576401469312572</v>
      </c>
      <c r="I2775" s="1">
        <f t="shared" si="332"/>
        <v>0.32949061720229483</v>
      </c>
      <c r="J2775" s="1">
        <v>9.7899999999999991</v>
      </c>
      <c r="M2775" s="3"/>
    </row>
    <row r="2776" spans="1:15" x14ac:dyDescent="0.4">
      <c r="A2776" s="1" t="s">
        <v>2775</v>
      </c>
      <c r="B2776" s="1" t="s">
        <v>7386</v>
      </c>
      <c r="C2776" s="1" t="s">
        <v>9395</v>
      </c>
      <c r="D2776" s="2" t="s">
        <v>9416</v>
      </c>
      <c r="E2776" s="1">
        <v>5.8415805724599999E-2</v>
      </c>
      <c r="F2776" s="1">
        <f t="shared" si="330"/>
        <v>58415.805724600003</v>
      </c>
      <c r="G2776" s="1">
        <v>21.18039187518033</v>
      </c>
      <c r="H2776" s="1">
        <f t="shared" si="331"/>
        <v>0.36966757508455261</v>
      </c>
      <c r="I2776" s="1">
        <f t="shared" si="332"/>
        <v>0.36130548315124184</v>
      </c>
      <c r="J2776" s="1">
        <v>9.7899999999999991</v>
      </c>
      <c r="M2776" s="3">
        <f>$K$2/$L$2/J2776/I2776*1000</f>
        <v>13.109584139555853</v>
      </c>
      <c r="N2776" s="1">
        <f t="shared" si="328"/>
        <v>306322.76809063688</v>
      </c>
      <c r="O2776" s="4">
        <f t="shared" si="329"/>
        <v>2.7569049128157319E-4</v>
      </c>
    </row>
    <row r="2777" spans="1:15" x14ac:dyDescent="0.4">
      <c r="A2777" s="1" t="s">
        <v>2776</v>
      </c>
      <c r="B2777" s="1" t="s">
        <v>7387</v>
      </c>
      <c r="C2777" s="1" t="s">
        <v>9393</v>
      </c>
      <c r="D2777" s="2" t="s">
        <v>9416</v>
      </c>
      <c r="E2777" s="1">
        <v>2.1872382439099999E-2</v>
      </c>
      <c r="F2777" s="1">
        <f t="shared" si="330"/>
        <v>21872.382439099998</v>
      </c>
      <c r="G2777" s="1">
        <v>17.616191016303169</v>
      </c>
      <c r="H2777" s="1">
        <f t="shared" si="331"/>
        <v>0.30746053489473635</v>
      </c>
      <c r="I2777" s="1">
        <f t="shared" si="332"/>
        <v>0.30263923753029387</v>
      </c>
      <c r="J2777" s="1">
        <v>9.7899999999999991</v>
      </c>
      <c r="M2777" s="3"/>
    </row>
    <row r="2778" spans="1:15" x14ac:dyDescent="0.4">
      <c r="A2778" s="1" t="s">
        <v>2777</v>
      </c>
      <c r="B2778" s="1" t="s">
        <v>7388</v>
      </c>
      <c r="C2778" s="1" t="s">
        <v>9393</v>
      </c>
      <c r="D2778" s="2" t="s">
        <v>9416</v>
      </c>
      <c r="E2778" s="1">
        <v>0.132865660962</v>
      </c>
      <c r="F2778" s="1">
        <f t="shared" si="330"/>
        <v>132865.66096199999</v>
      </c>
      <c r="G2778" s="1">
        <v>16.20890721060195</v>
      </c>
      <c r="H2778" s="1">
        <f t="shared" si="331"/>
        <v>0.28289879897525394</v>
      </c>
      <c r="I2778" s="1">
        <f t="shared" si="332"/>
        <v>0.27914039006982477</v>
      </c>
      <c r="J2778" s="1">
        <v>9.7899999999999991</v>
      </c>
      <c r="M2778" s="3"/>
    </row>
    <row r="2779" spans="1:15" x14ac:dyDescent="0.4">
      <c r="A2779" s="1" t="s">
        <v>2778</v>
      </c>
      <c r="B2779" s="1" t="s">
        <v>7389</v>
      </c>
      <c r="C2779" s="1" t="s">
        <v>9393</v>
      </c>
      <c r="D2779" s="2" t="s">
        <v>9416</v>
      </c>
      <c r="E2779" s="1">
        <v>4.85336316442E-2</v>
      </c>
      <c r="F2779" s="1">
        <f t="shared" si="330"/>
        <v>48533.631644200002</v>
      </c>
      <c r="G2779" s="1">
        <v>10.836359794797568</v>
      </c>
      <c r="H2779" s="1">
        <f t="shared" si="331"/>
        <v>0.18913015734995467</v>
      </c>
      <c r="I2779" s="1">
        <f t="shared" si="332"/>
        <v>0.18800463447019453</v>
      </c>
      <c r="J2779" s="1">
        <v>9.7899999999999991</v>
      </c>
      <c r="M2779" s="3"/>
    </row>
    <row r="2780" spans="1:15" x14ac:dyDescent="0.4">
      <c r="A2780" s="1" t="s">
        <v>2779</v>
      </c>
      <c r="B2780" s="1" t="s">
        <v>7390</v>
      </c>
      <c r="C2780" s="1" t="s">
        <v>9393</v>
      </c>
      <c r="D2780" s="2" t="s">
        <v>9416</v>
      </c>
      <c r="E2780" s="1">
        <v>6.5968711592900006E-2</v>
      </c>
      <c r="F2780" s="1">
        <f t="shared" si="330"/>
        <v>65968.711592899999</v>
      </c>
      <c r="G2780" s="1">
        <v>14.863759373029072</v>
      </c>
      <c r="H2780" s="1">
        <f t="shared" si="331"/>
        <v>0.25942154028352532</v>
      </c>
      <c r="I2780" s="1">
        <f t="shared" si="332"/>
        <v>0.25652149123898949</v>
      </c>
      <c r="J2780" s="1">
        <v>9.7899999999999991</v>
      </c>
      <c r="M2780" s="3"/>
    </row>
    <row r="2781" spans="1:15" x14ac:dyDescent="0.4">
      <c r="A2781" s="1" t="s">
        <v>2780</v>
      </c>
      <c r="B2781" s="1" t="s">
        <v>7391</v>
      </c>
      <c r="C2781" s="1" t="s">
        <v>9395</v>
      </c>
      <c r="D2781" s="2" t="s">
        <v>9416</v>
      </c>
      <c r="E2781" s="1">
        <v>3.0581523724600001E-2</v>
      </c>
      <c r="F2781" s="1">
        <f t="shared" si="330"/>
        <v>30581.5237246</v>
      </c>
      <c r="G2781" s="1">
        <v>13.892456989030581</v>
      </c>
      <c r="H2781" s="1">
        <f t="shared" si="331"/>
        <v>0.2424691156502814</v>
      </c>
      <c r="I2781" s="1">
        <f t="shared" si="332"/>
        <v>0.24010024520514575</v>
      </c>
      <c r="J2781" s="1">
        <v>9.7899999999999991</v>
      </c>
      <c r="M2781" s="3">
        <f>$K$2/$L$2/J2781/I2781*1000</f>
        <v>19.727446039911715</v>
      </c>
      <c r="N2781" s="1">
        <f t="shared" si="328"/>
        <v>241318.14363813057</v>
      </c>
      <c r="O2781" s="4">
        <f t="shared" si="329"/>
        <v>2.1718632927431752E-4</v>
      </c>
    </row>
    <row r="2782" spans="1:15" x14ac:dyDescent="0.4">
      <c r="A2782" s="1" t="s">
        <v>2781</v>
      </c>
      <c r="B2782" s="1" t="s">
        <v>7392</v>
      </c>
      <c r="C2782" s="1" t="s">
        <v>9393</v>
      </c>
      <c r="D2782" s="2" t="s">
        <v>9416</v>
      </c>
      <c r="E2782" s="1">
        <v>3.3600786990399999E-2</v>
      </c>
      <c r="F2782" s="1">
        <f t="shared" si="330"/>
        <v>33600.786990399996</v>
      </c>
      <c r="G2782" s="1">
        <v>18.064604483152692</v>
      </c>
      <c r="H2782" s="1">
        <f t="shared" si="331"/>
        <v>0.31528682630154298</v>
      </c>
      <c r="I2782" s="1">
        <f t="shared" si="332"/>
        <v>0.31008917188855167</v>
      </c>
      <c r="J2782" s="1">
        <v>9.7899999999999991</v>
      </c>
      <c r="M2782" s="3"/>
    </row>
    <row r="2783" spans="1:15" x14ac:dyDescent="0.4">
      <c r="A2783" s="1" t="s">
        <v>2782</v>
      </c>
      <c r="B2783" s="1" t="s">
        <v>7393</v>
      </c>
      <c r="C2783" s="1" t="s">
        <v>9395</v>
      </c>
      <c r="D2783" s="2" t="s">
        <v>9416</v>
      </c>
      <c r="E2783" s="1">
        <v>0.15740005453</v>
      </c>
      <c r="F2783" s="1">
        <f t="shared" si="330"/>
        <v>157400.05452999999</v>
      </c>
      <c r="G2783" s="1">
        <v>16.700299588882405</v>
      </c>
      <c r="H2783" s="1">
        <f t="shared" si="331"/>
        <v>0.29147521389545333</v>
      </c>
      <c r="I2783" s="1">
        <f t="shared" si="332"/>
        <v>0.287365528119922</v>
      </c>
      <c r="J2783" s="1">
        <v>9.7899999999999991</v>
      </c>
      <c r="M2783" s="3">
        <f>$K$2/$L$2/J2783/I2783*1000</f>
        <v>16.482716846529499</v>
      </c>
      <c r="N2783" s="1">
        <f t="shared" si="328"/>
        <v>1037752.2121785171</v>
      </c>
      <c r="O2783" s="4">
        <f t="shared" si="329"/>
        <v>9.339769909606654E-4</v>
      </c>
    </row>
    <row r="2784" spans="1:15" x14ac:dyDescent="0.4">
      <c r="A2784" s="1" t="s">
        <v>2783</v>
      </c>
      <c r="B2784" s="1" t="s">
        <v>7394</v>
      </c>
      <c r="C2784" s="1" t="s">
        <v>9395</v>
      </c>
      <c r="D2784" s="2" t="s">
        <v>9416</v>
      </c>
      <c r="E2784" s="1">
        <v>0.114761736623</v>
      </c>
      <c r="F2784" s="1">
        <f t="shared" si="330"/>
        <v>114761.736623</v>
      </c>
      <c r="G2784" s="1">
        <v>17.75581411042608</v>
      </c>
      <c r="H2784" s="1">
        <f t="shared" si="331"/>
        <v>0.30989741759900313</v>
      </c>
      <c r="I2784" s="1">
        <f t="shared" si="332"/>
        <v>0.3049609421743773</v>
      </c>
      <c r="J2784" s="1">
        <v>9.7899999999999991</v>
      </c>
      <c r="M2784" s="3">
        <f>$K$2/$L$2/J2784/I2784*1000</f>
        <v>15.531709069634587</v>
      </c>
      <c r="N2784" s="1">
        <f t="shared" si="328"/>
        <v>712978.36222178605</v>
      </c>
      <c r="O2784" s="4">
        <f t="shared" si="329"/>
        <v>6.4168052599960753E-4</v>
      </c>
    </row>
    <row r="2785" spans="1:15" x14ac:dyDescent="0.4">
      <c r="A2785" s="1" t="s">
        <v>2784</v>
      </c>
      <c r="B2785" s="1" t="s">
        <v>7395</v>
      </c>
      <c r="C2785" s="1" t="s">
        <v>9394</v>
      </c>
      <c r="D2785" s="2" t="s">
        <v>9416</v>
      </c>
      <c r="E2785" s="1">
        <v>8.2734809150000005E-2</v>
      </c>
      <c r="F2785" s="1">
        <f t="shared" si="330"/>
        <v>82734.809150000001</v>
      </c>
      <c r="G2785" s="1">
        <v>18.88617120186488</v>
      </c>
      <c r="H2785" s="1">
        <f t="shared" si="331"/>
        <v>0.32962587056787679</v>
      </c>
      <c r="I2785" s="1">
        <f t="shared" si="332"/>
        <v>0.32368906343976667</v>
      </c>
      <c r="J2785" s="1">
        <v>9.7899999999999991</v>
      </c>
      <c r="M2785" s="3">
        <f>$K$2/$L$2/J2785/I2785*1000</f>
        <v>14.63306971548479</v>
      </c>
      <c r="N2785" s="1">
        <f t="shared" si="328"/>
        <v>484265.69207571162</v>
      </c>
      <c r="O2785" s="4">
        <f t="shared" si="329"/>
        <v>4.3583912286814051E-4</v>
      </c>
    </row>
    <row r="2786" spans="1:15" x14ac:dyDescent="0.4">
      <c r="A2786" s="1" t="s">
        <v>2785</v>
      </c>
      <c r="B2786" s="1" t="s">
        <v>7396</v>
      </c>
      <c r="C2786" s="1" t="s">
        <v>9395</v>
      </c>
      <c r="D2786" s="2" t="s">
        <v>9416</v>
      </c>
      <c r="E2786" s="1">
        <v>2.96722471769E-2</v>
      </c>
      <c r="F2786" s="1">
        <f t="shared" si="330"/>
        <v>29672.2471769</v>
      </c>
      <c r="G2786" s="1">
        <v>13.699467392528758</v>
      </c>
      <c r="H2786" s="1">
        <f t="shared" si="331"/>
        <v>0.23910081176922926</v>
      </c>
      <c r="I2786" s="1">
        <f t="shared" si="332"/>
        <v>0.23682911477377364</v>
      </c>
      <c r="J2786" s="1">
        <v>9.7899999999999991</v>
      </c>
      <c r="M2786" s="3">
        <f>$K$2/$L$2/J2786/I2786*1000</f>
        <v>19.999925414485439</v>
      </c>
      <c r="N2786" s="1">
        <f t="shared" si="328"/>
        <v>237377.09216727049</v>
      </c>
      <c r="O2786" s="4">
        <f t="shared" si="329"/>
        <v>2.1363938295054346E-4</v>
      </c>
    </row>
    <row r="2787" spans="1:15" x14ac:dyDescent="0.4">
      <c r="A2787" s="1" t="s">
        <v>2786</v>
      </c>
      <c r="B2787" s="1" t="s">
        <v>7397</v>
      </c>
      <c r="C2787" s="1" t="s">
        <v>9393</v>
      </c>
      <c r="D2787" s="2" t="s">
        <v>9416</v>
      </c>
      <c r="E2787" s="1">
        <v>2.0870942700600002E-2</v>
      </c>
      <c r="F2787" s="1">
        <f t="shared" si="330"/>
        <v>20870.942700600001</v>
      </c>
      <c r="G2787" s="1">
        <v>9.6886728681050815</v>
      </c>
      <c r="H2787" s="1">
        <f t="shared" si="331"/>
        <v>0.16909924169707596</v>
      </c>
      <c r="I2787" s="1">
        <f t="shared" si="332"/>
        <v>0.16829450689066056</v>
      </c>
      <c r="J2787" s="1">
        <v>9.7899999999999991</v>
      </c>
      <c r="M2787" s="3"/>
    </row>
    <row r="2788" spans="1:15" x14ac:dyDescent="0.4">
      <c r="A2788" s="1" t="s">
        <v>2787</v>
      </c>
      <c r="B2788" s="1" t="s">
        <v>7398</v>
      </c>
      <c r="C2788" s="1" t="s">
        <v>9395</v>
      </c>
      <c r="D2788" s="2" t="s">
        <v>9416</v>
      </c>
      <c r="E2788" s="1">
        <v>3.9803407935900002E-2</v>
      </c>
      <c r="F2788" s="1">
        <f t="shared" si="330"/>
        <v>39803.407935900002</v>
      </c>
      <c r="G2788" s="1">
        <v>16.802988798721977</v>
      </c>
      <c r="H2788" s="1">
        <f t="shared" si="331"/>
        <v>0.29326747871342529</v>
      </c>
      <c r="I2788" s="1">
        <f t="shared" si="332"/>
        <v>0.28908173452770131</v>
      </c>
      <c r="J2788" s="1">
        <v>9.7899999999999991</v>
      </c>
      <c r="M2788" s="3">
        <f>$K$2/$L$2/J2788/I2788*1000</f>
        <v>16.384863053325155</v>
      </c>
      <c r="N2788" s="1">
        <f t="shared" si="328"/>
        <v>260869.35523414292</v>
      </c>
      <c r="O2788" s="4">
        <f t="shared" si="329"/>
        <v>2.3478241971072866E-4</v>
      </c>
    </row>
    <row r="2789" spans="1:15" x14ac:dyDescent="0.4">
      <c r="A2789" s="1" t="s">
        <v>2788</v>
      </c>
      <c r="B2789" s="1" t="s">
        <v>7399</v>
      </c>
      <c r="C2789" s="1" t="s">
        <v>9393</v>
      </c>
      <c r="D2789" s="2" t="s">
        <v>9416</v>
      </c>
      <c r="E2789" s="1">
        <v>6.4801196411299999E-2</v>
      </c>
      <c r="F2789" s="1">
        <f t="shared" si="330"/>
        <v>64801.196411299999</v>
      </c>
      <c r="G2789" s="1">
        <v>18.743927186727525</v>
      </c>
      <c r="H2789" s="1">
        <f t="shared" si="331"/>
        <v>0.32714324416247326</v>
      </c>
      <c r="I2789" s="1">
        <f t="shared" si="332"/>
        <v>0.32133909781805814</v>
      </c>
      <c r="J2789" s="1">
        <v>9.7899999999999991</v>
      </c>
      <c r="M2789" s="3"/>
    </row>
    <row r="2790" spans="1:15" x14ac:dyDescent="0.4">
      <c r="A2790" s="1" t="s">
        <v>2789</v>
      </c>
      <c r="B2790" s="1" t="s">
        <v>7400</v>
      </c>
      <c r="C2790" s="1" t="s">
        <v>9395</v>
      </c>
      <c r="D2790" s="2" t="s">
        <v>9416</v>
      </c>
      <c r="E2790" s="1">
        <v>2.3272467911599998E-2</v>
      </c>
      <c r="F2790" s="1">
        <f t="shared" si="330"/>
        <v>23272.467911599997</v>
      </c>
      <c r="G2790" s="1">
        <v>22.964277839660646</v>
      </c>
      <c r="H2790" s="1">
        <f t="shared" si="331"/>
        <v>0.4008022586448487</v>
      </c>
      <c r="I2790" s="1">
        <f t="shared" si="332"/>
        <v>0.39015714605575513</v>
      </c>
      <c r="J2790" s="1">
        <v>9.7899999999999991</v>
      </c>
      <c r="M2790" s="3">
        <f>$K$2/$L$2/J2790/I2790*1000</f>
        <v>12.140145783148643</v>
      </c>
      <c r="N2790" s="1">
        <f t="shared" si="328"/>
        <v>113012.46127218915</v>
      </c>
      <c r="O2790" s="4">
        <f t="shared" si="329"/>
        <v>1.0171121514497024E-4</v>
      </c>
    </row>
    <row r="2791" spans="1:15" x14ac:dyDescent="0.4">
      <c r="A2791" s="1" t="s">
        <v>2790</v>
      </c>
      <c r="B2791" s="1" t="s">
        <v>7401</v>
      </c>
      <c r="C2791" s="1" t="s">
        <v>9393</v>
      </c>
      <c r="D2791" s="2" t="s">
        <v>9416</v>
      </c>
      <c r="E2791" s="1">
        <v>6.4225105525000006E-2</v>
      </c>
      <c r="F2791" s="1">
        <f t="shared" si="330"/>
        <v>64225.105525000006</v>
      </c>
      <c r="G2791" s="1">
        <v>21.673101095052864</v>
      </c>
      <c r="H2791" s="1">
        <f t="shared" si="331"/>
        <v>0.37826697322626102</v>
      </c>
      <c r="I2791" s="1">
        <f t="shared" si="332"/>
        <v>0.36931051253355751</v>
      </c>
      <c r="J2791" s="1">
        <v>9.7899999999999991</v>
      </c>
      <c r="M2791" s="3"/>
    </row>
    <row r="2792" spans="1:15" x14ac:dyDescent="0.4">
      <c r="A2792" s="1" t="s">
        <v>2791</v>
      </c>
      <c r="B2792" s="1" t="s">
        <v>7402</v>
      </c>
      <c r="C2792" s="1" t="s">
        <v>9394</v>
      </c>
      <c r="D2792" s="2" t="s">
        <v>9416</v>
      </c>
      <c r="E2792" s="1">
        <v>2.6741459285500001E-2</v>
      </c>
      <c r="F2792" s="1">
        <f t="shared" si="330"/>
        <v>26741.459285500001</v>
      </c>
      <c r="G2792" s="1">
        <v>24.013181239366531</v>
      </c>
      <c r="H2792" s="1">
        <f t="shared" si="331"/>
        <v>0.4191090765050785</v>
      </c>
      <c r="I2792" s="1">
        <f t="shared" si="332"/>
        <v>0.4069467989484773</v>
      </c>
      <c r="J2792" s="1">
        <v>9.7899999999999991</v>
      </c>
      <c r="M2792" s="3">
        <f>$K$2/$L$2/J2792/I2792*1000</f>
        <v>11.639272366051395</v>
      </c>
      <c r="N2792" s="1">
        <f t="shared" si="328"/>
        <v>124500.45123584347</v>
      </c>
      <c r="O2792" s="4">
        <f t="shared" si="329"/>
        <v>1.1205040611225912E-4</v>
      </c>
    </row>
    <row r="2793" spans="1:15" x14ac:dyDescent="0.4">
      <c r="A2793" s="1" t="s">
        <v>2792</v>
      </c>
      <c r="B2793" s="1" t="s">
        <v>7403</v>
      </c>
      <c r="C2793" s="1" t="s">
        <v>9393</v>
      </c>
      <c r="D2793" s="2" t="s">
        <v>9416</v>
      </c>
      <c r="E2793" s="1">
        <v>0.21562140111</v>
      </c>
      <c r="F2793" s="1">
        <f t="shared" si="330"/>
        <v>215621.40111000001</v>
      </c>
      <c r="G2793" s="1">
        <v>18.961181570809202</v>
      </c>
      <c r="H2793" s="1">
        <f t="shared" si="331"/>
        <v>0.33093504847909089</v>
      </c>
      <c r="I2793" s="1">
        <f t="shared" si="332"/>
        <v>0.32492748206250105</v>
      </c>
      <c r="J2793" s="1">
        <v>9.7899999999999991</v>
      </c>
      <c r="M2793" s="3"/>
    </row>
    <row r="2794" spans="1:15" x14ac:dyDescent="0.4">
      <c r="A2794" s="1" t="s">
        <v>2793</v>
      </c>
      <c r="B2794" s="1" t="s">
        <v>7404</v>
      </c>
      <c r="C2794" s="1" t="s">
        <v>9394</v>
      </c>
      <c r="D2794" s="2" t="s">
        <v>9416</v>
      </c>
      <c r="E2794" s="1">
        <v>0.103242002463</v>
      </c>
      <c r="F2794" s="1">
        <f t="shared" si="330"/>
        <v>103242.002463</v>
      </c>
      <c r="G2794" s="1">
        <v>18.651485456908045</v>
      </c>
      <c r="H2794" s="1">
        <f t="shared" si="331"/>
        <v>0.32552983161088433</v>
      </c>
      <c r="I2794" s="1">
        <f t="shared" si="332"/>
        <v>0.3198108363260162</v>
      </c>
      <c r="J2794" s="1">
        <v>9.7899999999999991</v>
      </c>
      <c r="M2794" s="3">
        <f>$K$2/$L$2/J2794/I2794*1000</f>
        <v>14.810519511682886</v>
      </c>
      <c r="N2794" s="1">
        <f t="shared" si="328"/>
        <v>611627.07676138962</v>
      </c>
      <c r="O2794" s="4">
        <f t="shared" si="329"/>
        <v>5.5046436908525072E-4</v>
      </c>
    </row>
    <row r="2795" spans="1:15" x14ac:dyDescent="0.4">
      <c r="A2795" s="1" t="s">
        <v>2794</v>
      </c>
      <c r="B2795" s="1" t="s">
        <v>7405</v>
      </c>
      <c r="C2795" s="1" t="s">
        <v>9394</v>
      </c>
      <c r="D2795" s="2" t="s">
        <v>9416</v>
      </c>
      <c r="E2795" s="1">
        <v>5.17840709023E-2</v>
      </c>
      <c r="F2795" s="1">
        <f t="shared" si="330"/>
        <v>51784.070902300002</v>
      </c>
      <c r="G2795" s="1">
        <v>15.245947118665351</v>
      </c>
      <c r="H2795" s="1">
        <f t="shared" si="331"/>
        <v>0.266091974805653</v>
      </c>
      <c r="I2795" s="1">
        <f t="shared" si="332"/>
        <v>0.26296296848470785</v>
      </c>
      <c r="J2795" s="1">
        <v>9.7899999999999991</v>
      </c>
      <c r="M2795" s="3">
        <f>$K$2/$L$2/J2795/I2795*1000</f>
        <v>18.012287656881739</v>
      </c>
      <c r="N2795" s="1">
        <f t="shared" si="328"/>
        <v>373099.83245463489</v>
      </c>
      <c r="O2795" s="4">
        <f t="shared" si="329"/>
        <v>3.3578984920917143E-4</v>
      </c>
    </row>
    <row r="2796" spans="1:15" x14ac:dyDescent="0.4">
      <c r="A2796" s="1" t="s">
        <v>2795</v>
      </c>
      <c r="B2796" s="1" t="s">
        <v>7406</v>
      </c>
      <c r="C2796" s="1" t="s">
        <v>9394</v>
      </c>
      <c r="D2796" s="2" t="s">
        <v>9416</v>
      </c>
      <c r="E2796" s="1">
        <v>2.6871349540700001E-2</v>
      </c>
      <c r="F2796" s="1">
        <f t="shared" si="330"/>
        <v>26871.349540700001</v>
      </c>
      <c r="G2796" s="1">
        <v>22.558999630712695</v>
      </c>
      <c r="H2796" s="1">
        <f t="shared" si="331"/>
        <v>0.39372881951212146</v>
      </c>
      <c r="I2796" s="1">
        <f t="shared" si="332"/>
        <v>0.38363458299553349</v>
      </c>
      <c r="J2796" s="1">
        <v>9.7899999999999991</v>
      </c>
      <c r="M2796" s="3">
        <f>$K$2/$L$2/J2796/I2796*1000</f>
        <v>12.346552791121104</v>
      </c>
      <c r="N2796" s="1">
        <f t="shared" si="328"/>
        <v>132707.41426916816</v>
      </c>
      <c r="O2796" s="4">
        <f t="shared" si="329"/>
        <v>1.1943667284225136E-4</v>
      </c>
    </row>
    <row r="2797" spans="1:15" x14ac:dyDescent="0.4">
      <c r="A2797" s="1" t="s">
        <v>2796</v>
      </c>
      <c r="B2797" s="1" t="s">
        <v>7407</v>
      </c>
      <c r="C2797" s="1" t="s">
        <v>9393</v>
      </c>
      <c r="D2797" s="2" t="s">
        <v>9416</v>
      </c>
      <c r="E2797" s="1">
        <v>5.0867626147000002E-2</v>
      </c>
      <c r="F2797" s="1">
        <f t="shared" si="330"/>
        <v>50867.626147000003</v>
      </c>
      <c r="G2797" s="1">
        <v>11.609498989784111</v>
      </c>
      <c r="H2797" s="1">
        <f t="shared" si="331"/>
        <v>0.20262398187868827</v>
      </c>
      <c r="I2797" s="1">
        <f t="shared" si="332"/>
        <v>0.20124032083742407</v>
      </c>
      <c r="J2797" s="1">
        <v>9.7899999999999991</v>
      </c>
      <c r="M2797" s="3"/>
    </row>
    <row r="2798" spans="1:15" x14ac:dyDescent="0.4">
      <c r="A2798" s="1" t="s">
        <v>2797</v>
      </c>
      <c r="B2798" s="1" t="s">
        <v>7408</v>
      </c>
      <c r="C2798" s="1" t="s">
        <v>9395</v>
      </c>
      <c r="D2798" s="2" t="s">
        <v>9416</v>
      </c>
      <c r="E2798" s="1">
        <v>6.8192958713900007E-2</v>
      </c>
      <c r="F2798" s="1">
        <f t="shared" si="330"/>
        <v>68192.958713900007</v>
      </c>
      <c r="G2798" s="1">
        <v>15.111025891726531</v>
      </c>
      <c r="H2798" s="1">
        <f t="shared" si="331"/>
        <v>0.26373715516474011</v>
      </c>
      <c r="I2798" s="1">
        <f t="shared" si="332"/>
        <v>0.26069029754975975</v>
      </c>
      <c r="J2798" s="1">
        <v>9.7899999999999991</v>
      </c>
      <c r="M2798" s="3">
        <f>$K$2/$L$2/J2798/I2798*1000</f>
        <v>18.169316909655926</v>
      </c>
      <c r="N2798" s="1">
        <f t="shared" si="328"/>
        <v>495607.79115197278</v>
      </c>
      <c r="O2798" s="4">
        <f t="shared" si="329"/>
        <v>4.4604701203677558E-4</v>
      </c>
    </row>
    <row r="2799" spans="1:15" x14ac:dyDescent="0.4">
      <c r="A2799" s="1" t="s">
        <v>2798</v>
      </c>
      <c r="B2799" s="1" t="s">
        <v>7409</v>
      </c>
      <c r="C2799" s="1" t="s">
        <v>9393</v>
      </c>
      <c r="D2799" s="2" t="s">
        <v>9416</v>
      </c>
      <c r="E2799" s="1">
        <v>2.4929505605700002E-2</v>
      </c>
      <c r="F2799" s="1">
        <f t="shared" si="330"/>
        <v>24929.5056057</v>
      </c>
      <c r="G2799" s="1">
        <v>18.952825482686361</v>
      </c>
      <c r="H2799" s="1">
        <f t="shared" si="331"/>
        <v>0.33078920722876054</v>
      </c>
      <c r="I2799" s="1">
        <f t="shared" si="332"/>
        <v>0.32478955085881012</v>
      </c>
      <c r="J2799" s="1">
        <v>9.7899999999999991</v>
      </c>
      <c r="M2799" s="3"/>
    </row>
    <row r="2800" spans="1:15" x14ac:dyDescent="0.4">
      <c r="A2800" s="1" t="s">
        <v>2799</v>
      </c>
      <c r="B2800" s="1" t="s">
        <v>7410</v>
      </c>
      <c r="C2800" s="1" t="s">
        <v>9393</v>
      </c>
      <c r="D2800" s="2" t="s">
        <v>9416</v>
      </c>
      <c r="E2800" s="1">
        <v>2.2346133771999999E-2</v>
      </c>
      <c r="F2800" s="1">
        <f t="shared" si="330"/>
        <v>22346.133772000001</v>
      </c>
      <c r="G2800" s="1">
        <v>23.817948983265804</v>
      </c>
      <c r="H2800" s="1">
        <f t="shared" si="331"/>
        <v>0.41570163083002409</v>
      </c>
      <c r="I2800" s="1">
        <f t="shared" si="332"/>
        <v>0.40383190491412424</v>
      </c>
      <c r="J2800" s="1">
        <v>9.7899999999999991</v>
      </c>
      <c r="M2800" s="3"/>
    </row>
    <row r="2801" spans="1:15" x14ac:dyDescent="0.4">
      <c r="A2801" s="1" t="s">
        <v>2800</v>
      </c>
      <c r="B2801" s="1" t="s">
        <v>7411</v>
      </c>
      <c r="C2801" s="1" t="s">
        <v>9393</v>
      </c>
      <c r="D2801" s="2" t="s">
        <v>9416</v>
      </c>
      <c r="E2801" s="1">
        <v>1.23613803493E-2</v>
      </c>
      <c r="F2801" s="1">
        <f t="shared" si="330"/>
        <v>12361.3803493</v>
      </c>
      <c r="G2801" s="1">
        <v>22.960411344255721</v>
      </c>
      <c r="H2801" s="1">
        <f t="shared" si="331"/>
        <v>0.40073477556951959</v>
      </c>
      <c r="I2801" s="1">
        <f t="shared" si="332"/>
        <v>0.39009501024165349</v>
      </c>
      <c r="J2801" s="1">
        <v>9.7899999999999991</v>
      </c>
      <c r="M2801" s="3"/>
    </row>
    <row r="2802" spans="1:15" x14ac:dyDescent="0.4">
      <c r="A2802" s="1" t="s">
        <v>2801</v>
      </c>
      <c r="B2802" s="1" t="s">
        <v>7412</v>
      </c>
      <c r="C2802" s="1" t="s">
        <v>9395</v>
      </c>
      <c r="D2802" s="2" t="s">
        <v>9416</v>
      </c>
      <c r="E2802" s="1">
        <v>2.7941457279199999E-2</v>
      </c>
      <c r="F2802" s="1">
        <f t="shared" si="330"/>
        <v>27941.4572792</v>
      </c>
      <c r="G2802" s="1">
        <v>22.538464069366455</v>
      </c>
      <c r="H2802" s="1">
        <f t="shared" si="331"/>
        <v>0.39337040635288423</v>
      </c>
      <c r="I2802" s="1">
        <f t="shared" si="332"/>
        <v>0.38330356919288433</v>
      </c>
      <c r="J2802" s="1">
        <v>9.7899999999999991</v>
      </c>
      <c r="M2802" s="3">
        <f t="shared" ref="M2802:M2810" si="335">$K$2/$L$2/J2802/I2802*1000</f>
        <v>12.35721504349095</v>
      </c>
      <c r="N2802" s="1">
        <f t="shared" si="328"/>
        <v>138111.43849103598</v>
      </c>
      <c r="O2802" s="4">
        <f t="shared" si="329"/>
        <v>1.2430029464193239E-4</v>
      </c>
    </row>
    <row r="2803" spans="1:15" x14ac:dyDescent="0.4">
      <c r="A2803" s="1" t="s">
        <v>2802</v>
      </c>
      <c r="B2803" s="1" t="s">
        <v>7413</v>
      </c>
      <c r="C2803" s="1" t="s">
        <v>9395</v>
      </c>
      <c r="D2803" s="2" t="s">
        <v>9416</v>
      </c>
      <c r="E2803" s="1">
        <v>3.2472027408800001E-2</v>
      </c>
      <c r="F2803" s="1">
        <f t="shared" si="330"/>
        <v>32472.027408800001</v>
      </c>
      <c r="G2803" s="1">
        <v>24.230896069453312</v>
      </c>
      <c r="H2803" s="1">
        <f t="shared" si="331"/>
        <v>0.42290891712051287</v>
      </c>
      <c r="I2803" s="1">
        <f t="shared" si="332"/>
        <v>0.41041482417245728</v>
      </c>
      <c r="J2803" s="1">
        <v>9.7899999999999991</v>
      </c>
      <c r="M2803" s="3">
        <f t="shared" si="335"/>
        <v>11.540919948505</v>
      </c>
      <c r="N2803" s="1">
        <f t="shared" si="328"/>
        <v>149902.82755624841</v>
      </c>
      <c r="O2803" s="4">
        <f t="shared" si="329"/>
        <v>1.3491254480062359E-4</v>
      </c>
    </row>
    <row r="2804" spans="1:15" x14ac:dyDescent="0.4">
      <c r="A2804" s="1" t="s">
        <v>2803</v>
      </c>
      <c r="B2804" s="1" t="s">
        <v>7414</v>
      </c>
      <c r="C2804" s="1" t="s">
        <v>9395</v>
      </c>
      <c r="D2804" s="2" t="s">
        <v>9416</v>
      </c>
      <c r="E2804" s="1">
        <v>4.0814960464600002E-2</v>
      </c>
      <c r="F2804" s="1">
        <f t="shared" si="330"/>
        <v>40814.960464600001</v>
      </c>
      <c r="G2804" s="1">
        <v>17.159963538249333</v>
      </c>
      <c r="H2804" s="1">
        <f t="shared" si="331"/>
        <v>0.29949786326462674</v>
      </c>
      <c r="I2804" s="1">
        <f t="shared" si="332"/>
        <v>0.29504045987924227</v>
      </c>
      <c r="J2804" s="1">
        <v>9.7899999999999991</v>
      </c>
      <c r="M2804" s="3">
        <f t="shared" si="335"/>
        <v>16.053949459652834</v>
      </c>
      <c r="N2804" s="1">
        <f t="shared" si="328"/>
        <v>262096.52499856681</v>
      </c>
      <c r="O2804" s="4">
        <f t="shared" si="329"/>
        <v>2.3588687249871012E-4</v>
      </c>
    </row>
    <row r="2805" spans="1:15" x14ac:dyDescent="0.4">
      <c r="A2805" s="1" t="s">
        <v>2804</v>
      </c>
      <c r="B2805" s="1" t="s">
        <v>7415</v>
      </c>
      <c r="C2805" s="1" t="s">
        <v>9395</v>
      </c>
      <c r="D2805" s="2" t="s">
        <v>9416</v>
      </c>
      <c r="E2805" s="1">
        <v>3.8069715514500002E-2</v>
      </c>
      <c r="F2805" s="1">
        <f t="shared" si="330"/>
        <v>38069.7155145</v>
      </c>
      <c r="G2805" s="1">
        <v>24.239925828090932</v>
      </c>
      <c r="H2805" s="1">
        <f t="shared" si="331"/>
        <v>0.42306651613939977</v>
      </c>
      <c r="I2805" s="1">
        <f t="shared" si="332"/>
        <v>0.41055853345289756</v>
      </c>
      <c r="J2805" s="1">
        <v>9.7899999999999991</v>
      </c>
      <c r="M2805" s="3">
        <f t="shared" si="335"/>
        <v>11.536880238777208</v>
      </c>
      <c r="N2805" s="1">
        <f t="shared" si="328"/>
        <v>175682.29944604205</v>
      </c>
      <c r="O2805" s="4">
        <f t="shared" si="329"/>
        <v>1.5811406950143786E-4</v>
      </c>
    </row>
    <row r="2806" spans="1:15" x14ac:dyDescent="0.4">
      <c r="A2806" s="1" t="s">
        <v>2805</v>
      </c>
      <c r="B2806" s="1" t="s">
        <v>7416</v>
      </c>
      <c r="C2806" s="1" t="s">
        <v>9395</v>
      </c>
      <c r="D2806" s="2" t="s">
        <v>9416</v>
      </c>
      <c r="E2806" s="1">
        <v>3.6958063722900003E-2</v>
      </c>
      <c r="F2806" s="1">
        <f t="shared" si="330"/>
        <v>36958.063722900006</v>
      </c>
      <c r="G2806" s="1">
        <v>24.132383390914562</v>
      </c>
      <c r="H2806" s="1">
        <f t="shared" si="331"/>
        <v>0.42118954652505292</v>
      </c>
      <c r="I2806" s="1">
        <f t="shared" si="332"/>
        <v>0.4088463260846712</v>
      </c>
      <c r="J2806" s="1">
        <v>9.7899999999999991</v>
      </c>
      <c r="M2806" s="3">
        <f t="shared" si="335"/>
        <v>11.585195534992168</v>
      </c>
      <c r="N2806" s="1">
        <f t="shared" si="328"/>
        <v>171266.55792979887</v>
      </c>
      <c r="O2806" s="4">
        <f t="shared" si="329"/>
        <v>1.5413990213681902E-4</v>
      </c>
    </row>
    <row r="2807" spans="1:15" x14ac:dyDescent="0.4">
      <c r="A2807" s="1" t="s">
        <v>2806</v>
      </c>
      <c r="B2807" s="1" t="s">
        <v>7417</v>
      </c>
      <c r="C2807" s="1" t="s">
        <v>9395</v>
      </c>
      <c r="D2807" s="2" t="s">
        <v>9416</v>
      </c>
      <c r="E2807" s="1">
        <v>3.7946417532499999E-2</v>
      </c>
      <c r="F2807" s="1">
        <f t="shared" si="330"/>
        <v>37946.417532499996</v>
      </c>
      <c r="G2807" s="1">
        <v>17.0974498209746</v>
      </c>
      <c r="H2807" s="1">
        <f t="shared" si="331"/>
        <v>0.29840679307052181</v>
      </c>
      <c r="I2807" s="1">
        <f t="shared" si="332"/>
        <v>0.2939977835301657</v>
      </c>
      <c r="J2807" s="1">
        <v>9.7899999999999991</v>
      </c>
      <c r="M2807" s="3">
        <f t="shared" si="335"/>
        <v>16.110885512740911</v>
      </c>
      <c r="N2807" s="1">
        <f t="shared" si="328"/>
        <v>244540.15539390873</v>
      </c>
      <c r="O2807" s="4">
        <f t="shared" si="329"/>
        <v>2.2008613985451787E-4</v>
      </c>
    </row>
    <row r="2808" spans="1:15" x14ac:dyDescent="0.4">
      <c r="A2808" s="1" t="s">
        <v>2807</v>
      </c>
      <c r="B2808" s="1" t="s">
        <v>7418</v>
      </c>
      <c r="C2808" s="1" t="s">
        <v>9394</v>
      </c>
      <c r="D2808" s="2" t="s">
        <v>9416</v>
      </c>
      <c r="E2808" s="1">
        <v>5.9644493317699998E-2</v>
      </c>
      <c r="F2808" s="1">
        <f t="shared" si="330"/>
        <v>59644.493317699998</v>
      </c>
      <c r="G2808" s="1">
        <v>22.232827270732205</v>
      </c>
      <c r="H2808" s="1">
        <f t="shared" si="331"/>
        <v>0.38803603790146168</v>
      </c>
      <c r="I2808" s="1">
        <f t="shared" si="332"/>
        <v>0.37837119673165887</v>
      </c>
      <c r="J2808" s="1">
        <v>9.7899999999999991</v>
      </c>
      <c r="M2808" s="3">
        <f t="shared" si="335"/>
        <v>12.518301267031326</v>
      </c>
      <c r="N2808" s="1">
        <f t="shared" si="328"/>
        <v>298659.09450816218</v>
      </c>
      <c r="O2808" s="4">
        <f t="shared" si="329"/>
        <v>2.6879318505734599E-4</v>
      </c>
    </row>
    <row r="2809" spans="1:15" x14ac:dyDescent="0.4">
      <c r="A2809" s="1" t="s">
        <v>2808</v>
      </c>
      <c r="B2809" s="1" t="s">
        <v>7419</v>
      </c>
      <c r="C2809" s="1" t="s">
        <v>9394</v>
      </c>
      <c r="D2809" s="2" t="s">
        <v>9416</v>
      </c>
      <c r="E2809" s="1">
        <v>2.9503054021200001E-2</v>
      </c>
      <c r="F2809" s="1">
        <f t="shared" si="330"/>
        <v>29503.054021200001</v>
      </c>
      <c r="G2809" s="1">
        <v>22.769496405825894</v>
      </c>
      <c r="H2809" s="1">
        <f t="shared" si="331"/>
        <v>0.39740268130267681</v>
      </c>
      <c r="I2809" s="1">
        <f t="shared" si="332"/>
        <v>0.38702474253743424</v>
      </c>
      <c r="J2809" s="1">
        <v>9.7899999999999991</v>
      </c>
      <c r="M2809" s="3">
        <f t="shared" si="335"/>
        <v>12.238402641650101</v>
      </c>
      <c r="N2809" s="1">
        <f t="shared" si="328"/>
        <v>144428.10170791991</v>
      </c>
      <c r="O2809" s="4">
        <f t="shared" si="329"/>
        <v>1.2998529153712793E-4</v>
      </c>
    </row>
    <row r="2810" spans="1:15" x14ac:dyDescent="0.4">
      <c r="A2810" s="1" t="s">
        <v>2809</v>
      </c>
      <c r="B2810" s="1" t="s">
        <v>7420</v>
      </c>
      <c r="C2810" s="1" t="s">
        <v>9394</v>
      </c>
      <c r="D2810" s="2" t="s">
        <v>9416</v>
      </c>
      <c r="E2810" s="1">
        <v>1.4423094135700001E-2</v>
      </c>
      <c r="F2810" s="1">
        <f t="shared" si="330"/>
        <v>14423.094135700001</v>
      </c>
      <c r="G2810" s="1">
        <v>18.621620535850525</v>
      </c>
      <c r="H2810" s="1">
        <f t="shared" si="331"/>
        <v>0.3250085904075824</v>
      </c>
      <c r="I2810" s="1">
        <f t="shared" si="332"/>
        <v>0.3193169265512048</v>
      </c>
      <c r="J2810" s="1">
        <v>9.7899999999999991</v>
      </c>
      <c r="M2810" s="3">
        <f t="shared" si="335"/>
        <v>14.833427975809299</v>
      </c>
      <c r="N2810" s="1">
        <f t="shared" si="328"/>
        <v>85577.571220089376</v>
      </c>
      <c r="O2810" s="4">
        <f t="shared" si="329"/>
        <v>7.7019814098080455E-5</v>
      </c>
    </row>
    <row r="2811" spans="1:15" x14ac:dyDescent="0.4">
      <c r="A2811" s="1" t="s">
        <v>2810</v>
      </c>
      <c r="B2811" s="1" t="s">
        <v>7421</v>
      </c>
      <c r="C2811" s="1" t="s">
        <v>9393</v>
      </c>
      <c r="D2811" s="2" t="s">
        <v>9416</v>
      </c>
      <c r="E2811" s="1">
        <v>4.0982340400399997E-2</v>
      </c>
      <c r="F2811" s="1">
        <f t="shared" si="330"/>
        <v>40982.340400399997</v>
      </c>
      <c r="G2811" s="1">
        <v>20.302240965317708</v>
      </c>
      <c r="H2811" s="1">
        <f t="shared" si="331"/>
        <v>0.3543409503780659</v>
      </c>
      <c r="I2811" s="1">
        <f t="shared" si="332"/>
        <v>0.34697233422924462</v>
      </c>
      <c r="J2811" s="1">
        <v>9.7899999999999991</v>
      </c>
      <c r="M2811" s="3"/>
    </row>
    <row r="2812" spans="1:15" x14ac:dyDescent="0.4">
      <c r="A2812" s="1" t="s">
        <v>2811</v>
      </c>
      <c r="B2812" s="1" t="s">
        <v>7422</v>
      </c>
      <c r="C2812" s="1" t="s">
        <v>9394</v>
      </c>
      <c r="D2812" s="2" t="s">
        <v>9416</v>
      </c>
      <c r="E2812" s="1">
        <v>0.116636726661</v>
      </c>
      <c r="F2812" s="1">
        <f t="shared" si="330"/>
        <v>116636.72666100001</v>
      </c>
      <c r="G2812" s="1">
        <v>21.241532409278147</v>
      </c>
      <c r="H2812" s="1">
        <f t="shared" si="331"/>
        <v>0.37073467871098736</v>
      </c>
      <c r="I2812" s="1">
        <f t="shared" si="332"/>
        <v>0.36230029536436376</v>
      </c>
      <c r="J2812" s="1">
        <v>9.7899999999999991</v>
      </c>
      <c r="M2812" s="3">
        <f t="shared" ref="M2812:M2824" si="336">$K$2/$L$2/J2812/I2812*1000</f>
        <v>13.073587551703604</v>
      </c>
      <c r="N2812" s="1">
        <f t="shared" si="328"/>
        <v>609944.1830986822</v>
      </c>
      <c r="O2812" s="4">
        <f t="shared" si="329"/>
        <v>5.4894976478881406E-4</v>
      </c>
    </row>
    <row r="2813" spans="1:15" x14ac:dyDescent="0.4">
      <c r="A2813" s="1" t="s">
        <v>2812</v>
      </c>
      <c r="B2813" s="1" t="s">
        <v>7423</v>
      </c>
      <c r="C2813" s="1" t="s">
        <v>9394</v>
      </c>
      <c r="D2813" s="2" t="s">
        <v>9416</v>
      </c>
      <c r="E2813" s="1">
        <v>5.2766429850799997E-2</v>
      </c>
      <c r="F2813" s="1">
        <f t="shared" si="330"/>
        <v>52766.429850799999</v>
      </c>
      <c r="G2813" s="1">
        <v>19.255094157324898</v>
      </c>
      <c r="H2813" s="1">
        <f t="shared" si="331"/>
        <v>0.33606479082684249</v>
      </c>
      <c r="I2813" s="1">
        <f t="shared" si="332"/>
        <v>0.32977458274249838</v>
      </c>
      <c r="J2813" s="1">
        <v>9.7899999999999991</v>
      </c>
      <c r="M2813" s="3">
        <f t="shared" si="336"/>
        <v>14.363037296760346</v>
      </c>
      <c r="N2813" s="1">
        <f t="shared" si="328"/>
        <v>303154.47998557158</v>
      </c>
      <c r="O2813" s="4">
        <f t="shared" si="329"/>
        <v>2.7283903198701447E-4</v>
      </c>
    </row>
    <row r="2814" spans="1:15" x14ac:dyDescent="0.4">
      <c r="A2814" s="1" t="s">
        <v>2813</v>
      </c>
      <c r="B2814" s="1" t="s">
        <v>7424</v>
      </c>
      <c r="C2814" s="1" t="s">
        <v>9395</v>
      </c>
      <c r="D2814" s="2" t="s">
        <v>9416</v>
      </c>
      <c r="E2814" s="1">
        <v>6.3001091718100005E-2</v>
      </c>
      <c r="F2814" s="1">
        <f t="shared" si="330"/>
        <v>63001.091718100004</v>
      </c>
      <c r="G2814" s="1">
        <v>16.525533434549967</v>
      </c>
      <c r="H2814" s="1">
        <f t="shared" si="331"/>
        <v>0.28842496908130377</v>
      </c>
      <c r="I2814" s="1">
        <f t="shared" si="332"/>
        <v>0.28444260731329135</v>
      </c>
      <c r="J2814" s="1">
        <v>9.7899999999999991</v>
      </c>
      <c r="M2814" s="3">
        <f t="shared" si="336"/>
        <v>16.652092582730152</v>
      </c>
      <c r="N2814" s="1">
        <f t="shared" si="328"/>
        <v>419640.00484115008</v>
      </c>
      <c r="O2814" s="4">
        <f t="shared" si="329"/>
        <v>3.776760043570351E-4</v>
      </c>
    </row>
    <row r="2815" spans="1:15" x14ac:dyDescent="0.4">
      <c r="A2815" s="1" t="s">
        <v>2814</v>
      </c>
      <c r="B2815" s="1" t="s">
        <v>7425</v>
      </c>
      <c r="C2815" s="1" t="s">
        <v>9394</v>
      </c>
      <c r="D2815" s="2" t="s">
        <v>9416</v>
      </c>
      <c r="E2815" s="1">
        <v>3.8797389846000001E-2</v>
      </c>
      <c r="F2815" s="1">
        <f t="shared" si="330"/>
        <v>38797.389845999998</v>
      </c>
      <c r="G2815" s="1">
        <v>10.972709443258202</v>
      </c>
      <c r="H2815" s="1">
        <f t="shared" si="331"/>
        <v>0.19150990764952955</v>
      </c>
      <c r="I2815" s="1">
        <f t="shared" si="332"/>
        <v>0.19034141483737235</v>
      </c>
      <c r="J2815" s="1">
        <v>9.7899999999999991</v>
      </c>
      <c r="M2815" s="3">
        <f t="shared" si="336"/>
        <v>24.884571944056443</v>
      </c>
      <c r="N2815" s="1">
        <f t="shared" si="328"/>
        <v>386182.57554575679</v>
      </c>
      <c r="O2815" s="4">
        <f t="shared" si="329"/>
        <v>3.475643179911811E-4</v>
      </c>
    </row>
    <row r="2816" spans="1:15" x14ac:dyDescent="0.4">
      <c r="A2816" s="1" t="s">
        <v>2815</v>
      </c>
      <c r="B2816" s="1" t="s">
        <v>7426</v>
      </c>
      <c r="C2816" s="1" t="s">
        <v>9394</v>
      </c>
      <c r="D2816" s="2" t="s">
        <v>9416</v>
      </c>
      <c r="E2816" s="1">
        <v>5.2500798065E-2</v>
      </c>
      <c r="F2816" s="1">
        <f t="shared" si="330"/>
        <v>52500.798065000003</v>
      </c>
      <c r="G2816" s="1">
        <v>26.150699208994382</v>
      </c>
      <c r="H2816" s="1">
        <f t="shared" si="331"/>
        <v>0.45641580289562872</v>
      </c>
      <c r="I2816" s="1">
        <f t="shared" si="332"/>
        <v>0.44073363349514971</v>
      </c>
      <c r="J2816" s="1">
        <v>9.7899999999999991</v>
      </c>
      <c r="M2816" s="3">
        <f t="shared" si="336"/>
        <v>10.747000617791995</v>
      </c>
      <c r="N2816" s="1">
        <f t="shared" si="328"/>
        <v>225690.44369565113</v>
      </c>
      <c r="O2816" s="4">
        <f t="shared" si="329"/>
        <v>2.0312139932608601E-4</v>
      </c>
    </row>
    <row r="2817" spans="1:15" x14ac:dyDescent="0.4">
      <c r="A2817" s="1" t="s">
        <v>2816</v>
      </c>
      <c r="B2817" s="1" t="s">
        <v>7427</v>
      </c>
      <c r="C2817" s="1" t="s">
        <v>9394</v>
      </c>
      <c r="D2817" s="2" t="s">
        <v>9416</v>
      </c>
      <c r="E2817" s="1">
        <v>5.0419477671699998E-2</v>
      </c>
      <c r="F2817" s="1">
        <f t="shared" si="330"/>
        <v>50419.477671699999</v>
      </c>
      <c r="G2817" s="1">
        <v>9.4993903960211803</v>
      </c>
      <c r="H2817" s="1">
        <f t="shared" si="331"/>
        <v>0.16579563934289765</v>
      </c>
      <c r="I2817" s="1">
        <f t="shared" si="332"/>
        <v>0.16503711217043918</v>
      </c>
      <c r="J2817" s="1">
        <v>9.7899999999999991</v>
      </c>
      <c r="M2817" s="3">
        <f t="shared" si="336"/>
        <v>28.699997044073825</v>
      </c>
      <c r="N2817" s="1">
        <f t="shared" si="328"/>
        <v>578815.54405661451</v>
      </c>
      <c r="O2817" s="4">
        <f t="shared" si="329"/>
        <v>5.209339896509531E-4</v>
      </c>
    </row>
    <row r="2818" spans="1:15" x14ac:dyDescent="0.4">
      <c r="A2818" s="1" t="s">
        <v>2817</v>
      </c>
      <c r="B2818" s="1" t="s">
        <v>7428</v>
      </c>
      <c r="C2818" s="1" t="s">
        <v>9394</v>
      </c>
      <c r="D2818" s="2" t="s">
        <v>9416</v>
      </c>
      <c r="E2818" s="1">
        <v>0.102984100572</v>
      </c>
      <c r="F2818" s="1">
        <f t="shared" si="330"/>
        <v>102984.100572</v>
      </c>
      <c r="G2818" s="1">
        <v>12.717156214874331</v>
      </c>
      <c r="H2818" s="1">
        <f t="shared" si="331"/>
        <v>0.22195624744001657</v>
      </c>
      <c r="I2818" s="1">
        <f t="shared" si="332"/>
        <v>0.22013830117840549</v>
      </c>
      <c r="J2818" s="1">
        <v>9.7899999999999991</v>
      </c>
      <c r="M2818" s="3">
        <f t="shared" si="336"/>
        <v>21.516313181755031</v>
      </c>
      <c r="N2818" s="1">
        <f t="shared" ref="N2818:N2881" si="337">M2818*F2818*0.4</f>
        <v>886335.2642594038</v>
      </c>
      <c r="O2818" s="4">
        <f t="shared" ref="O2818:O2881" si="338">N2818*0.9*10^-9</f>
        <v>7.9770173783346354E-4</v>
      </c>
    </row>
    <row r="2819" spans="1:15" x14ac:dyDescent="0.4">
      <c r="A2819" s="1" t="s">
        <v>2818</v>
      </c>
      <c r="B2819" s="1" t="s">
        <v>7429</v>
      </c>
      <c r="C2819" s="1" t="s">
        <v>9394</v>
      </c>
      <c r="D2819" s="2" t="s">
        <v>9416</v>
      </c>
      <c r="E2819" s="1">
        <v>5.0795721177399999E-2</v>
      </c>
      <c r="F2819" s="1">
        <f t="shared" ref="F2819:F2882" si="339">E2819*10^6</f>
        <v>50795.721177400002</v>
      </c>
      <c r="G2819" s="1">
        <v>13.002444469322592</v>
      </c>
      <c r="H2819" s="1">
        <f t="shared" ref="H2819:H2882" si="340">G2819/180*PI()</f>
        <v>0.22693546679740606</v>
      </c>
      <c r="I2819" s="1">
        <f t="shared" ref="I2819:I2882" si="341">SIN(H2819)</f>
        <v>0.22499262470073178</v>
      </c>
      <c r="J2819" s="1">
        <v>9.7899999999999991</v>
      </c>
      <c r="M2819" s="3">
        <f t="shared" si="336"/>
        <v>21.052088430695477</v>
      </c>
      <c r="N2819" s="1">
        <f t="shared" si="337"/>
        <v>427742.40565103036</v>
      </c>
      <c r="O2819" s="4">
        <f t="shared" si="338"/>
        <v>3.8496816508592737E-4</v>
      </c>
    </row>
    <row r="2820" spans="1:15" x14ac:dyDescent="0.4">
      <c r="A2820" s="1" t="s">
        <v>2819</v>
      </c>
      <c r="B2820" s="1" t="s">
        <v>7430</v>
      </c>
      <c r="C2820" s="1" t="s">
        <v>9394</v>
      </c>
      <c r="D2820" s="2" t="s">
        <v>9416</v>
      </c>
      <c r="E2820" s="1">
        <v>1.06244100763E-2</v>
      </c>
      <c r="F2820" s="1">
        <f t="shared" si="339"/>
        <v>10624.410076300001</v>
      </c>
      <c r="G2820" s="1">
        <v>19.179942846298218</v>
      </c>
      <c r="H2820" s="1">
        <f t="shared" si="340"/>
        <v>0.33475315301223663</v>
      </c>
      <c r="I2820" s="1">
        <f t="shared" si="341"/>
        <v>0.32853603501960771</v>
      </c>
      <c r="J2820" s="1">
        <v>9.7899999999999991</v>
      </c>
      <c r="M2820" s="3">
        <f t="shared" si="336"/>
        <v>14.417184499019708</v>
      </c>
      <c r="N2820" s="1">
        <f t="shared" si="337"/>
        <v>61269.632105304467</v>
      </c>
      <c r="O2820" s="4">
        <f t="shared" si="338"/>
        <v>5.5142668894774024E-5</v>
      </c>
    </row>
    <row r="2821" spans="1:15" x14ac:dyDescent="0.4">
      <c r="A2821" s="1" t="s">
        <v>2820</v>
      </c>
      <c r="B2821" s="1" t="s">
        <v>7431</v>
      </c>
      <c r="C2821" s="1" t="s">
        <v>9394</v>
      </c>
      <c r="D2821" s="2" t="s">
        <v>9416</v>
      </c>
      <c r="E2821" s="1">
        <v>9.3825681933400004E-2</v>
      </c>
      <c r="F2821" s="1">
        <f t="shared" si="339"/>
        <v>93825.681933400003</v>
      </c>
      <c r="G2821" s="1">
        <v>15.887624475691053</v>
      </c>
      <c r="H2821" s="1">
        <f t="shared" si="340"/>
        <v>0.27729135742124666</v>
      </c>
      <c r="I2821" s="1">
        <f t="shared" si="341"/>
        <v>0.27375148229168728</v>
      </c>
      <c r="J2821" s="1">
        <v>9.7899999999999991</v>
      </c>
      <c r="M2821" s="3">
        <f t="shared" si="336"/>
        <v>17.302425513105305</v>
      </c>
      <c r="N2821" s="1">
        <f t="shared" si="337"/>
        <v>649364.74914758559</v>
      </c>
      <c r="O2821" s="4">
        <f t="shared" si="338"/>
        <v>5.8442827423282699E-4</v>
      </c>
    </row>
    <row r="2822" spans="1:15" x14ac:dyDescent="0.4">
      <c r="A2822" s="1" t="s">
        <v>2821</v>
      </c>
      <c r="B2822" s="1" t="s">
        <v>7432</v>
      </c>
      <c r="C2822" s="1" t="s">
        <v>9395</v>
      </c>
      <c r="D2822" s="2" t="s">
        <v>9416</v>
      </c>
      <c r="E2822" s="1">
        <v>0.131334993708</v>
      </c>
      <c r="F2822" s="1">
        <f t="shared" si="339"/>
        <v>131334.99370799999</v>
      </c>
      <c r="G2822" s="1">
        <v>15.896959164967903</v>
      </c>
      <c r="H2822" s="1">
        <f t="shared" si="340"/>
        <v>0.27745427848377829</v>
      </c>
      <c r="I2822" s="1">
        <f t="shared" si="341"/>
        <v>0.27390817621084262</v>
      </c>
      <c r="J2822" s="1">
        <v>9.7899999999999991</v>
      </c>
      <c r="M2822" s="3">
        <f t="shared" si="336"/>
        <v>17.292527360731587</v>
      </c>
      <c r="N2822" s="1">
        <f t="shared" si="337"/>
        <v>908445.58884684043</v>
      </c>
      <c r="O2822" s="4">
        <f t="shared" si="338"/>
        <v>8.176010299621565E-4</v>
      </c>
    </row>
    <row r="2823" spans="1:15" x14ac:dyDescent="0.4">
      <c r="A2823" s="1" t="s">
        <v>2822</v>
      </c>
      <c r="B2823" s="1" t="s">
        <v>7433</v>
      </c>
      <c r="C2823" s="1" t="s">
        <v>9395</v>
      </c>
      <c r="D2823" s="2" t="s">
        <v>9416</v>
      </c>
      <c r="E2823" s="1">
        <v>8.3100709039000006E-2</v>
      </c>
      <c r="F2823" s="1">
        <f t="shared" si="339"/>
        <v>83100.709039000008</v>
      </c>
      <c r="G2823" s="1">
        <v>17.257752504348755</v>
      </c>
      <c r="H2823" s="1">
        <f t="shared" si="340"/>
        <v>0.30120460269518279</v>
      </c>
      <c r="I2823" s="1">
        <f t="shared" si="341"/>
        <v>0.29667079288275133</v>
      </c>
      <c r="J2823" s="1">
        <v>9.7899999999999991</v>
      </c>
      <c r="M2823" s="3">
        <f t="shared" si="336"/>
        <v>15.965726135117198</v>
      </c>
      <c r="N2823" s="1">
        <f t="shared" si="337"/>
        <v>530705.26486029301</v>
      </c>
      <c r="O2823" s="4">
        <f t="shared" si="338"/>
        <v>4.7763473837426375E-4</v>
      </c>
    </row>
    <row r="2824" spans="1:15" x14ac:dyDescent="0.4">
      <c r="A2824" s="1" t="s">
        <v>2823</v>
      </c>
      <c r="B2824" s="1" t="s">
        <v>7434</v>
      </c>
      <c r="C2824" s="1" t="s">
        <v>9395</v>
      </c>
      <c r="D2824" s="2" t="s">
        <v>9416</v>
      </c>
      <c r="E2824" s="1">
        <v>2.9717044621499999E-2</v>
      </c>
      <c r="F2824" s="1">
        <f t="shared" si="339"/>
        <v>29717.044621499997</v>
      </c>
      <c r="G2824" s="1">
        <v>25.61014998660368</v>
      </c>
      <c r="H2824" s="1">
        <f t="shared" si="340"/>
        <v>0.44698143919581595</v>
      </c>
      <c r="I2824" s="1">
        <f t="shared" si="341"/>
        <v>0.43224550227125957</v>
      </c>
      <c r="J2824" s="1">
        <v>9.7899999999999991</v>
      </c>
      <c r="M2824" s="3">
        <f t="shared" si="336"/>
        <v>10.958042609039367</v>
      </c>
      <c r="N2824" s="1">
        <f t="shared" si="337"/>
        <v>130256.25647084846</v>
      </c>
      <c r="O2824" s="4">
        <f t="shared" si="338"/>
        <v>1.1723063082376361E-4</v>
      </c>
    </row>
    <row r="2825" spans="1:15" x14ac:dyDescent="0.4">
      <c r="A2825" s="1" t="s">
        <v>2824</v>
      </c>
      <c r="B2825" s="1" t="s">
        <v>7435</v>
      </c>
      <c r="C2825" s="1" t="s">
        <v>9393</v>
      </c>
      <c r="D2825" s="2" t="s">
        <v>9416</v>
      </c>
      <c r="E2825" s="1">
        <v>6.90525186864E-2</v>
      </c>
      <c r="F2825" s="1">
        <f t="shared" si="339"/>
        <v>69052.518686399999</v>
      </c>
      <c r="G2825" s="1">
        <v>23.644897119498548</v>
      </c>
      <c r="H2825" s="1">
        <f t="shared" si="340"/>
        <v>0.41268130603057279</v>
      </c>
      <c r="I2825" s="1">
        <f t="shared" si="341"/>
        <v>0.40106697375035427</v>
      </c>
      <c r="J2825" s="1">
        <v>9.7899999999999991</v>
      </c>
      <c r="M2825" s="3"/>
    </row>
    <row r="2826" spans="1:15" x14ac:dyDescent="0.4">
      <c r="A2826" s="1" t="s">
        <v>2825</v>
      </c>
      <c r="B2826" s="1" t="s">
        <v>7436</v>
      </c>
      <c r="C2826" s="1" t="s">
        <v>9393</v>
      </c>
      <c r="D2826" s="2" t="s">
        <v>9416</v>
      </c>
      <c r="E2826" s="1">
        <v>3.9058685070299998E-2</v>
      </c>
      <c r="F2826" s="1">
        <f t="shared" si="339"/>
        <v>39058.685070299995</v>
      </c>
      <c r="G2826" s="1">
        <v>26.054171147553816</v>
      </c>
      <c r="H2826" s="1">
        <f t="shared" si="340"/>
        <v>0.45473107040292343</v>
      </c>
      <c r="I2826" s="1">
        <f t="shared" si="341"/>
        <v>0.43922072894074288</v>
      </c>
      <c r="J2826" s="1">
        <v>9.7899999999999991</v>
      </c>
      <c r="M2826" s="3"/>
    </row>
    <row r="2827" spans="1:15" x14ac:dyDescent="0.4">
      <c r="A2827" s="1" t="s">
        <v>2826</v>
      </c>
      <c r="B2827" s="1" t="s">
        <v>7437</v>
      </c>
      <c r="C2827" s="1" t="s">
        <v>9393</v>
      </c>
      <c r="D2827" s="2" t="s">
        <v>9416</v>
      </c>
      <c r="E2827" s="1">
        <v>3.7442373929899998E-2</v>
      </c>
      <c r="F2827" s="1">
        <f t="shared" si="339"/>
        <v>37442.373929900001</v>
      </c>
      <c r="G2827" s="1">
        <v>19.863335089250043</v>
      </c>
      <c r="H2827" s="1">
        <f t="shared" si="340"/>
        <v>0.34668059773433496</v>
      </c>
      <c r="I2827" s="1">
        <f t="shared" si="341"/>
        <v>0.33977776817406657</v>
      </c>
      <c r="J2827" s="1">
        <v>9.7899999999999991</v>
      </c>
      <c r="M2827" s="3"/>
    </row>
    <row r="2828" spans="1:15" x14ac:dyDescent="0.4">
      <c r="A2828" s="1" t="s">
        <v>2827</v>
      </c>
      <c r="B2828" s="1" t="s">
        <v>7438</v>
      </c>
      <c r="C2828" s="1" t="s">
        <v>9394</v>
      </c>
      <c r="D2828" s="2" t="s">
        <v>9416</v>
      </c>
      <c r="E2828" s="1">
        <v>8.6300747866800004E-2</v>
      </c>
      <c r="F2828" s="1">
        <f t="shared" si="339"/>
        <v>86300.747866799997</v>
      </c>
      <c r="G2828" s="1">
        <v>12.806204524694705</v>
      </c>
      <c r="H2828" s="1">
        <f t="shared" si="340"/>
        <v>0.22351043363971806</v>
      </c>
      <c r="I2828" s="1">
        <f t="shared" si="341"/>
        <v>0.22165409464357522</v>
      </c>
      <c r="J2828" s="1">
        <v>9.7899999999999991</v>
      </c>
      <c r="M2828" s="3">
        <f>$K$2/$L$2/J2828/I2828*1000</f>
        <v>21.369172715128894</v>
      </c>
      <c r="N2828" s="1">
        <f t="shared" si="337"/>
        <v>737670.23464417632</v>
      </c>
      <c r="O2828" s="4">
        <f t="shared" si="338"/>
        <v>6.6390321117975866E-4</v>
      </c>
    </row>
    <row r="2829" spans="1:15" x14ac:dyDescent="0.4">
      <c r="A2829" s="1" t="s">
        <v>2828</v>
      </c>
      <c r="B2829" s="1" t="s">
        <v>7439</v>
      </c>
      <c r="C2829" s="1" t="s">
        <v>9395</v>
      </c>
      <c r="D2829" s="2" t="s">
        <v>9416</v>
      </c>
      <c r="E2829" s="1">
        <v>2.15513998954E-2</v>
      </c>
      <c r="F2829" s="1">
        <f t="shared" si="339"/>
        <v>21551.399895399998</v>
      </c>
      <c r="G2829" s="1">
        <v>21.96025863647461</v>
      </c>
      <c r="H2829" s="1">
        <f t="shared" si="340"/>
        <v>0.38327881779600242</v>
      </c>
      <c r="I2829" s="1">
        <f t="shared" si="341"/>
        <v>0.37396339227524855</v>
      </c>
      <c r="J2829" s="1">
        <v>9.7899999999999991</v>
      </c>
      <c r="M2829" s="3">
        <f>$K$2/$L$2/J2829/I2829*1000</f>
        <v>12.665851068031353</v>
      </c>
      <c r="N2829" s="1">
        <f t="shared" si="337"/>
        <v>109186.72855308915</v>
      </c>
      <c r="O2829" s="4">
        <f t="shared" si="338"/>
        <v>9.8268055697780238E-5</v>
      </c>
    </row>
    <row r="2830" spans="1:15" x14ac:dyDescent="0.4">
      <c r="A2830" s="1" t="s">
        <v>2829</v>
      </c>
      <c r="B2830" s="1" t="s">
        <v>7440</v>
      </c>
      <c r="C2830" s="1" t="s">
        <v>9395</v>
      </c>
      <c r="D2830" s="2" t="s">
        <v>9416</v>
      </c>
      <c r="E2830" s="1">
        <v>7.4687295630700007E-2</v>
      </c>
      <c r="F2830" s="1">
        <f t="shared" si="339"/>
        <v>74687.295630700013</v>
      </c>
      <c r="G2830" s="1">
        <v>20.093866016087908</v>
      </c>
      <c r="H2830" s="1">
        <f t="shared" si="340"/>
        <v>0.35070412143532986</v>
      </c>
      <c r="I2830" s="1">
        <f t="shared" si="341"/>
        <v>0.34355915486154281</v>
      </c>
      <c r="J2830" s="1">
        <v>9.7899999999999991</v>
      </c>
      <c r="M2830" s="3">
        <f>$K$2/$L$2/J2830/I2830*1000</f>
        <v>13.786751319035465</v>
      </c>
      <c r="N2830" s="1">
        <f t="shared" si="337"/>
        <v>411878.06862069806</v>
      </c>
      <c r="O2830" s="4">
        <f t="shared" si="338"/>
        <v>3.7069026175862824E-4</v>
      </c>
    </row>
    <row r="2831" spans="1:15" x14ac:dyDescent="0.4">
      <c r="A2831" s="1" t="s">
        <v>2830</v>
      </c>
      <c r="B2831" s="1" t="s">
        <v>7441</v>
      </c>
      <c r="C2831" s="1" t="s">
        <v>9395</v>
      </c>
      <c r="D2831" s="2" t="s">
        <v>9416</v>
      </c>
      <c r="E2831" s="1">
        <v>4.0760012329500002E-2</v>
      </c>
      <c r="F2831" s="1">
        <f t="shared" si="339"/>
        <v>40760.012329500001</v>
      </c>
      <c r="G2831" s="1">
        <v>25.036550796948948</v>
      </c>
      <c r="H2831" s="1">
        <f t="shared" si="340"/>
        <v>0.43697024474956941</v>
      </c>
      <c r="I2831" s="1">
        <f t="shared" si="341"/>
        <v>0.42319633822129243</v>
      </c>
      <c r="J2831" s="1">
        <v>9.7899999999999991</v>
      </c>
      <c r="M2831" s="3">
        <f>$K$2/$L$2/J2831/I2831*1000</f>
        <v>11.192357314248076</v>
      </c>
      <c r="N2831" s="1">
        <f t="shared" si="337"/>
        <v>182480.24884996843</v>
      </c>
      <c r="O2831" s="4">
        <f t="shared" si="338"/>
        <v>1.6423222396497159E-4</v>
      </c>
    </row>
    <row r="2832" spans="1:15" x14ac:dyDescent="0.4">
      <c r="A2832" s="1" t="s">
        <v>2831</v>
      </c>
      <c r="B2832" s="1" t="s">
        <v>7442</v>
      </c>
      <c r="C2832" s="1" t="s">
        <v>9395</v>
      </c>
      <c r="D2832" s="2" t="s">
        <v>9416</v>
      </c>
      <c r="E2832" s="1">
        <v>3.7596560417399998E-2</v>
      </c>
      <c r="F2832" s="1">
        <f t="shared" si="339"/>
        <v>37596.560417399996</v>
      </c>
      <c r="G2832" s="1">
        <v>19.13447852756666</v>
      </c>
      <c r="H2832" s="1">
        <f t="shared" si="340"/>
        <v>0.3339596509581948</v>
      </c>
      <c r="I2832" s="1">
        <f t="shared" si="341"/>
        <v>0.3277864757727243</v>
      </c>
      <c r="J2832" s="1">
        <v>9.7899999999999991</v>
      </c>
      <c r="M2832" s="3">
        <f>$K$2/$L$2/J2832/I2832*1000</f>
        <v>14.450152710809988</v>
      </c>
      <c r="N2832" s="1">
        <f t="shared" si="337"/>
        <v>217310.41577304961</v>
      </c>
      <c r="O2832" s="4">
        <f t="shared" si="338"/>
        <v>1.9557937419574468E-4</v>
      </c>
    </row>
    <row r="2833" spans="1:15" x14ac:dyDescent="0.4">
      <c r="A2833" s="1" t="s">
        <v>2832</v>
      </c>
      <c r="B2833" s="1" t="s">
        <v>7443</v>
      </c>
      <c r="C2833" s="1" t="s">
        <v>9393</v>
      </c>
      <c r="D2833" s="2" t="s">
        <v>9416</v>
      </c>
      <c r="E2833" s="1">
        <v>0.20691298970399999</v>
      </c>
      <c r="F2833" s="1">
        <f t="shared" si="339"/>
        <v>206912.98970399998</v>
      </c>
      <c r="G2833" s="1">
        <v>19.295480393781894</v>
      </c>
      <c r="H2833" s="1">
        <f t="shared" si="340"/>
        <v>0.33676966362550603</v>
      </c>
      <c r="I2833" s="1">
        <f t="shared" si="341"/>
        <v>0.33043994276947447</v>
      </c>
      <c r="J2833" s="1">
        <v>9.7899999999999991</v>
      </c>
      <c r="M2833" s="3"/>
    </row>
    <row r="2834" spans="1:15" x14ac:dyDescent="0.4">
      <c r="A2834" s="1" t="s">
        <v>2833</v>
      </c>
      <c r="B2834" s="1" t="s">
        <v>7444</v>
      </c>
      <c r="C2834" s="1" t="s">
        <v>9393</v>
      </c>
      <c r="D2834" s="2" t="s">
        <v>9416</v>
      </c>
      <c r="E2834" s="1">
        <v>1.51764292471E-2</v>
      </c>
      <c r="F2834" s="1">
        <f t="shared" si="339"/>
        <v>15176.429247100001</v>
      </c>
      <c r="G2834" s="1">
        <v>21.492538928985596</v>
      </c>
      <c r="H2834" s="1">
        <f t="shared" si="340"/>
        <v>0.37511556892385434</v>
      </c>
      <c r="I2834" s="1">
        <f t="shared" si="341"/>
        <v>0.36638006440431065</v>
      </c>
      <c r="J2834" s="1">
        <v>9.7899999999999991</v>
      </c>
      <c r="M2834" s="3"/>
    </row>
    <row r="2835" spans="1:15" x14ac:dyDescent="0.4">
      <c r="A2835" s="1" t="s">
        <v>2834</v>
      </c>
      <c r="B2835" s="1" t="s">
        <v>7445</v>
      </c>
      <c r="C2835" s="1" t="s">
        <v>9393</v>
      </c>
      <c r="D2835" s="2" t="s">
        <v>9416</v>
      </c>
      <c r="E2835" s="1">
        <v>0.14331689161200001</v>
      </c>
      <c r="F2835" s="1">
        <f t="shared" si="339"/>
        <v>143316.89161200001</v>
      </c>
      <c r="G2835" s="1">
        <v>14.128863951494527</v>
      </c>
      <c r="H2835" s="1">
        <f t="shared" si="340"/>
        <v>0.24659519551991591</v>
      </c>
      <c r="I2835" s="1">
        <f t="shared" si="341"/>
        <v>0.24410357423648096</v>
      </c>
      <c r="J2835" s="1">
        <v>9.7899999999999991</v>
      </c>
      <c r="M2835" s="3"/>
    </row>
    <row r="2836" spans="1:15" x14ac:dyDescent="0.4">
      <c r="A2836" s="1" t="s">
        <v>2835</v>
      </c>
      <c r="B2836" s="1" t="s">
        <v>7446</v>
      </c>
      <c r="C2836" s="1" t="s">
        <v>9393</v>
      </c>
      <c r="D2836" s="2" t="s">
        <v>9416</v>
      </c>
      <c r="E2836" s="1">
        <v>8.1194644587699996E-2</v>
      </c>
      <c r="F2836" s="1">
        <f t="shared" si="339"/>
        <v>81194.644587699993</v>
      </c>
      <c r="G2836" s="1">
        <v>29.854100879869964</v>
      </c>
      <c r="H2836" s="1">
        <f t="shared" si="340"/>
        <v>0.52105235557626695</v>
      </c>
      <c r="I2836" s="1">
        <f t="shared" si="341"/>
        <v>0.49779311689260752</v>
      </c>
      <c r="J2836" s="1">
        <v>9.7899999999999991</v>
      </c>
      <c r="M2836" s="3"/>
    </row>
    <row r="2837" spans="1:15" x14ac:dyDescent="0.4">
      <c r="A2837" s="1" t="s">
        <v>2836</v>
      </c>
      <c r="B2837" s="1" t="s">
        <v>7447</v>
      </c>
      <c r="C2837" s="1" t="s">
        <v>9393</v>
      </c>
      <c r="D2837" s="2" t="s">
        <v>9416</v>
      </c>
      <c r="E2837" s="1">
        <v>0.18453842983400001</v>
      </c>
      <c r="F2837" s="1">
        <f t="shared" si="339"/>
        <v>184538.42983400001</v>
      </c>
      <c r="G2837" s="1">
        <v>17.369042698903517</v>
      </c>
      <c r="H2837" s="1">
        <f t="shared" si="340"/>
        <v>0.30314698301534843</v>
      </c>
      <c r="I2837" s="1">
        <f t="shared" si="341"/>
        <v>0.29852516606291662</v>
      </c>
      <c r="J2837" s="1">
        <v>9.7899999999999991</v>
      </c>
      <c r="M2837" s="3"/>
    </row>
    <row r="2838" spans="1:15" x14ac:dyDescent="0.4">
      <c r="A2838" s="1" t="s">
        <v>2837</v>
      </c>
      <c r="B2838" s="1" t="s">
        <v>7448</v>
      </c>
      <c r="C2838" s="1" t="s">
        <v>9394</v>
      </c>
      <c r="D2838" s="2" t="s">
        <v>9416</v>
      </c>
      <c r="E2838" s="1">
        <v>5.4383501666300002E-2</v>
      </c>
      <c r="F2838" s="1">
        <f t="shared" si="339"/>
        <v>54383.501666299999</v>
      </c>
      <c r="G2838" s="1">
        <v>15.477941897607618</v>
      </c>
      <c r="H2838" s="1">
        <f t="shared" si="340"/>
        <v>0.27014104754563195</v>
      </c>
      <c r="I2838" s="1">
        <f t="shared" si="341"/>
        <v>0.26686737155463203</v>
      </c>
      <c r="J2838" s="1">
        <v>9.7899999999999991</v>
      </c>
      <c r="M2838" s="3">
        <f>$K$2/$L$2/J2838/I2838*1000</f>
        <v>17.748758882966083</v>
      </c>
      <c r="N2838" s="1">
        <f t="shared" si="337"/>
        <v>386095.86331461719</v>
      </c>
      <c r="O2838" s="4">
        <f t="shared" si="338"/>
        <v>3.4748627698315547E-4</v>
      </c>
    </row>
    <row r="2839" spans="1:15" x14ac:dyDescent="0.4">
      <c r="A2839" s="1" t="s">
        <v>2838</v>
      </c>
      <c r="B2839" s="1" t="s">
        <v>7449</v>
      </c>
      <c r="C2839" s="1" t="s">
        <v>9394</v>
      </c>
      <c r="D2839" s="2" t="s">
        <v>9416</v>
      </c>
      <c r="E2839" s="1">
        <v>9.1616885276600002E-2</v>
      </c>
      <c r="F2839" s="1">
        <f t="shared" si="339"/>
        <v>91616.885276600005</v>
      </c>
      <c r="G2839" s="1">
        <v>14.487655680134612</v>
      </c>
      <c r="H2839" s="1">
        <f t="shared" si="340"/>
        <v>0.25285729251360745</v>
      </c>
      <c r="I2839" s="1">
        <f t="shared" si="341"/>
        <v>0.25017141177922253</v>
      </c>
      <c r="J2839" s="1">
        <v>9.7899999999999991</v>
      </c>
      <c r="M2839" s="3">
        <f>$K$2/$L$2/J2839/I2839*1000</f>
        <v>18.933276979042379</v>
      </c>
      <c r="N2839" s="1">
        <f t="shared" si="337"/>
        <v>693843.14595960709</v>
      </c>
      <c r="O2839" s="4">
        <f t="shared" si="338"/>
        <v>6.2445883136364648E-4</v>
      </c>
    </row>
    <row r="2840" spans="1:15" x14ac:dyDescent="0.4">
      <c r="A2840" s="1" t="s">
        <v>2839</v>
      </c>
      <c r="B2840" s="1" t="s">
        <v>7450</v>
      </c>
      <c r="C2840" s="1" t="s">
        <v>9395</v>
      </c>
      <c r="D2840" s="2" t="s">
        <v>9416</v>
      </c>
      <c r="E2840" s="1">
        <v>0.116149268205</v>
      </c>
      <c r="F2840" s="1">
        <f t="shared" si="339"/>
        <v>116149.268205</v>
      </c>
      <c r="G2840" s="1">
        <v>16.711290857845679</v>
      </c>
      <c r="H2840" s="1">
        <f t="shared" si="340"/>
        <v>0.29166704772783475</v>
      </c>
      <c r="I2840" s="1">
        <f t="shared" si="341"/>
        <v>0.28754926530292191</v>
      </c>
      <c r="J2840" s="1">
        <v>9.7899999999999991</v>
      </c>
      <c r="M2840" s="3">
        <f>$K$2/$L$2/J2840/I2840*1000</f>
        <v>16.472184780108197</v>
      </c>
      <c r="N2840" s="1">
        <f t="shared" si="337"/>
        <v>765292.88317884237</v>
      </c>
      <c r="O2840" s="4">
        <f t="shared" si="338"/>
        <v>6.8876359486095824E-4</v>
      </c>
    </row>
    <row r="2841" spans="1:15" x14ac:dyDescent="0.4">
      <c r="A2841" s="1" t="s">
        <v>2840</v>
      </c>
      <c r="B2841" s="1" t="s">
        <v>7451</v>
      </c>
      <c r="C2841" s="1" t="s">
        <v>9395</v>
      </c>
      <c r="D2841" s="2" t="s">
        <v>9416</v>
      </c>
      <c r="E2841" s="1">
        <v>7.3622064317300007E-2</v>
      </c>
      <c r="F2841" s="1">
        <f t="shared" si="339"/>
        <v>73622.064317300013</v>
      </c>
      <c r="G2841" s="1">
        <v>14.429567633004025</v>
      </c>
      <c r="H2841" s="1">
        <f t="shared" si="340"/>
        <v>0.25184346483512504</v>
      </c>
      <c r="I2841" s="1">
        <f t="shared" si="341"/>
        <v>0.24918969383653305</v>
      </c>
      <c r="J2841" s="1">
        <v>9.7899999999999991</v>
      </c>
      <c r="M2841" s="3">
        <f>$K$2/$L$2/J2841/I2841*1000</f>
        <v>19.007867293906795</v>
      </c>
      <c r="N2841" s="1">
        <f t="shared" si="337"/>
        <v>559759.37137868383</v>
      </c>
      <c r="O2841" s="4">
        <f t="shared" si="338"/>
        <v>5.0378343424081545E-4</v>
      </c>
    </row>
    <row r="2842" spans="1:15" x14ac:dyDescent="0.4">
      <c r="A2842" s="1" t="s">
        <v>2841</v>
      </c>
      <c r="B2842" s="1" t="s">
        <v>7452</v>
      </c>
      <c r="C2842" s="1" t="s">
        <v>9394</v>
      </c>
      <c r="D2842" s="2" t="s">
        <v>9416</v>
      </c>
      <c r="E2842" s="1">
        <v>8.09067212078E-2</v>
      </c>
      <c r="F2842" s="1">
        <f t="shared" si="339"/>
        <v>80906.721207800001</v>
      </c>
      <c r="G2842" s="1">
        <v>17.4997362891833</v>
      </c>
      <c r="H2842" s="1">
        <f t="shared" si="340"/>
        <v>0.30542801647698309</v>
      </c>
      <c r="I2842" s="1">
        <f t="shared" si="341"/>
        <v>0.30070140990244532</v>
      </c>
      <c r="J2842" s="1">
        <v>9.7899999999999991</v>
      </c>
      <c r="M2842" s="3">
        <f>$K$2/$L$2/J2842/I2842*1000</f>
        <v>15.751720728515169</v>
      </c>
      <c r="N2842" s="1">
        <f t="shared" si="337"/>
        <v>509768.03101004049</v>
      </c>
      <c r="O2842" s="4">
        <f t="shared" si="338"/>
        <v>4.5879122790903648E-4</v>
      </c>
    </row>
    <row r="2843" spans="1:15" x14ac:dyDescent="0.4">
      <c r="A2843" s="1" t="s">
        <v>2842</v>
      </c>
      <c r="B2843" s="1" t="s">
        <v>7453</v>
      </c>
      <c r="C2843" s="1" t="s">
        <v>9393</v>
      </c>
      <c r="D2843" s="2" t="s">
        <v>9416</v>
      </c>
      <c r="E2843" s="1">
        <v>0.194790451708</v>
      </c>
      <c r="F2843" s="1">
        <f t="shared" si="339"/>
        <v>194790.45170800001</v>
      </c>
      <c r="G2843" s="1">
        <v>22.198724877316018</v>
      </c>
      <c r="H2843" s="1">
        <f t="shared" si="340"/>
        <v>0.38744083885353875</v>
      </c>
      <c r="I2843" s="1">
        <f t="shared" si="341"/>
        <v>0.37782018139244378</v>
      </c>
      <c r="J2843" s="1">
        <v>9.7899999999999991</v>
      </c>
      <c r="M2843" s="3"/>
    </row>
    <row r="2844" spans="1:15" x14ac:dyDescent="0.4">
      <c r="A2844" s="1" t="s">
        <v>2843</v>
      </c>
      <c r="B2844" s="1" t="s">
        <v>7454</v>
      </c>
      <c r="C2844" s="1" t="s">
        <v>9395</v>
      </c>
      <c r="D2844" s="2" t="s">
        <v>9416</v>
      </c>
      <c r="E2844" s="1">
        <v>0.23420439886700001</v>
      </c>
      <c r="F2844" s="1">
        <f t="shared" si="339"/>
        <v>234204.39886700001</v>
      </c>
      <c r="G2844" s="1">
        <v>21.18710736561847</v>
      </c>
      <c r="H2844" s="1">
        <f t="shared" si="340"/>
        <v>0.36978478250358432</v>
      </c>
      <c r="I2844" s="1">
        <f t="shared" si="341"/>
        <v>0.3614147704345948</v>
      </c>
      <c r="J2844" s="1">
        <v>9.7899999999999991</v>
      </c>
      <c r="M2844" s="3">
        <f>$K$2/$L$2/J2844/I2844*1000</f>
        <v>13.105619966108332</v>
      </c>
      <c r="N2844" s="1">
        <f t="shared" si="337"/>
        <v>1227757.538376702</v>
      </c>
      <c r="O2844" s="4">
        <f t="shared" si="338"/>
        <v>1.1049817845390319E-3</v>
      </c>
    </row>
    <row r="2845" spans="1:15" x14ac:dyDescent="0.4">
      <c r="A2845" s="1" t="s">
        <v>2844</v>
      </c>
      <c r="B2845" s="1" t="s">
        <v>7455</v>
      </c>
      <c r="C2845" s="1" t="s">
        <v>9395</v>
      </c>
      <c r="D2845" s="2" t="s">
        <v>9416</v>
      </c>
      <c r="E2845" s="1">
        <v>6.1612195205799997E-2</v>
      </c>
      <c r="F2845" s="1">
        <f t="shared" si="339"/>
        <v>61612.195205799995</v>
      </c>
      <c r="G2845" s="1">
        <v>31.001244957382614</v>
      </c>
      <c r="H2845" s="1">
        <f t="shared" si="340"/>
        <v>0.54107379672361577</v>
      </c>
      <c r="I2845" s="1">
        <f t="shared" si="341"/>
        <v>0.51505669983848579</v>
      </c>
      <c r="J2845" s="1">
        <v>9.7899999999999991</v>
      </c>
      <c r="M2845" s="3">
        <f>$K$2/$L$2/J2845/I2845*1000</f>
        <v>9.1962004046144852</v>
      </c>
      <c r="N2845" s="1">
        <f t="shared" si="337"/>
        <v>226639.23779230585</v>
      </c>
      <c r="O2845" s="4">
        <f t="shared" si="338"/>
        <v>2.0397531401307526E-4</v>
      </c>
    </row>
    <row r="2846" spans="1:15" x14ac:dyDescent="0.4">
      <c r="A2846" s="1" t="s">
        <v>2845</v>
      </c>
      <c r="B2846" s="1" t="s">
        <v>7456</v>
      </c>
      <c r="C2846" s="1" t="s">
        <v>9393</v>
      </c>
      <c r="D2846" s="2" t="s">
        <v>9416</v>
      </c>
      <c r="E2846" s="1">
        <v>0.15339453392999999</v>
      </c>
      <c r="F2846" s="1">
        <f t="shared" si="339"/>
        <v>153394.53393000001</v>
      </c>
      <c r="G2846" s="1">
        <v>16.055116240538698</v>
      </c>
      <c r="H2846" s="1">
        <f t="shared" si="340"/>
        <v>0.28021464018781417</v>
      </c>
      <c r="I2846" s="1">
        <f t="shared" si="341"/>
        <v>0.27656192331639967</v>
      </c>
      <c r="J2846" s="1">
        <v>9.7899999999999991</v>
      </c>
      <c r="M2846" s="3"/>
    </row>
    <row r="2847" spans="1:15" x14ac:dyDescent="0.4">
      <c r="A2847" s="1" t="s">
        <v>2846</v>
      </c>
      <c r="B2847" s="1" t="s">
        <v>7457</v>
      </c>
      <c r="C2847" s="1" t="s">
        <v>9394</v>
      </c>
      <c r="D2847" s="2" t="s">
        <v>9416</v>
      </c>
      <c r="E2847" s="1">
        <v>0.19104697702099999</v>
      </c>
      <c r="F2847" s="1">
        <f t="shared" si="339"/>
        <v>191046.977021</v>
      </c>
      <c r="G2847" s="1">
        <v>14.095849033962985</v>
      </c>
      <c r="H2847" s="1">
        <f t="shared" si="340"/>
        <v>0.24601897650671611</v>
      </c>
      <c r="I2847" s="1">
        <f t="shared" si="341"/>
        <v>0.24354474583524091</v>
      </c>
      <c r="J2847" s="1">
        <v>9.7899999999999991</v>
      </c>
      <c r="M2847" s="3">
        <f>$K$2/$L$2/J2847/I2847*1000</f>
        <v>19.448436940037258</v>
      </c>
      <c r="N2847" s="1">
        <f t="shared" si="337"/>
        <v>1486226.0340710664</v>
      </c>
      <c r="O2847" s="4">
        <f t="shared" si="338"/>
        <v>1.3376034306639599E-3</v>
      </c>
    </row>
    <row r="2848" spans="1:15" x14ac:dyDescent="0.4">
      <c r="A2848" s="1" t="s">
        <v>2847</v>
      </c>
      <c r="B2848" s="1" t="s">
        <v>7458</v>
      </c>
      <c r="C2848" s="1" t="s">
        <v>9394</v>
      </c>
      <c r="D2848" s="2" t="s">
        <v>9416</v>
      </c>
      <c r="E2848" s="1">
        <v>1.09157619752E-2</v>
      </c>
      <c r="F2848" s="1">
        <f t="shared" si="339"/>
        <v>10915.761975200001</v>
      </c>
      <c r="G2848" s="1">
        <v>29.481368382771809</v>
      </c>
      <c r="H2848" s="1">
        <f t="shared" si="340"/>
        <v>0.5145469462727239</v>
      </c>
      <c r="I2848" s="1">
        <f t="shared" si="341"/>
        <v>0.4921405091396594</v>
      </c>
      <c r="J2848" s="1">
        <v>9.7899999999999991</v>
      </c>
      <c r="M2848" s="3">
        <f>$K$2/$L$2/J2848/I2848*1000</f>
        <v>9.6244152706192789</v>
      </c>
      <c r="N2848" s="1">
        <f t="shared" si="337"/>
        <v>42023.130497824066</v>
      </c>
      <c r="O2848" s="4">
        <f t="shared" si="338"/>
        <v>3.7820817448041664E-5</v>
      </c>
    </row>
    <row r="2849" spans="1:15" x14ac:dyDescent="0.4">
      <c r="A2849" s="1" t="s">
        <v>2848</v>
      </c>
      <c r="B2849" s="1" t="s">
        <v>7459</v>
      </c>
      <c r="C2849" s="1" t="s">
        <v>9395</v>
      </c>
      <c r="D2849" s="2" t="s">
        <v>9416</v>
      </c>
      <c r="E2849" s="1">
        <v>6.7272960924700004E-2</v>
      </c>
      <c r="F2849" s="1">
        <f t="shared" si="339"/>
        <v>67272.960924700004</v>
      </c>
      <c r="G2849" s="1">
        <v>18.974500348693446</v>
      </c>
      <c r="H2849" s="1">
        <f t="shared" si="340"/>
        <v>0.33116750500551279</v>
      </c>
      <c r="I2849" s="1">
        <f t="shared" si="341"/>
        <v>0.32514731646913847</v>
      </c>
      <c r="J2849" s="1">
        <v>9.7899999999999991</v>
      </c>
      <c r="M2849" s="3">
        <f>$K$2/$L$2/J2849/I2849*1000</f>
        <v>14.567441868780296</v>
      </c>
      <c r="N2849" s="1">
        <f t="shared" si="337"/>
        <v>391997.97904451832</v>
      </c>
      <c r="O2849" s="4">
        <f t="shared" si="338"/>
        <v>3.5279818114006652E-4</v>
      </c>
    </row>
    <row r="2850" spans="1:15" x14ac:dyDescent="0.4">
      <c r="A2850" s="1" t="s">
        <v>2849</v>
      </c>
      <c r="B2850" s="1" t="s">
        <v>7460</v>
      </c>
      <c r="C2850" s="1" t="s">
        <v>9393</v>
      </c>
      <c r="D2850" s="2" t="s">
        <v>9416</v>
      </c>
      <c r="E2850" s="1">
        <v>1.8738180134700001E-2</v>
      </c>
      <c r="F2850" s="1">
        <f t="shared" si="339"/>
        <v>18738.1801347</v>
      </c>
      <c r="G2850" s="1">
        <v>23.256434258960542</v>
      </c>
      <c r="H2850" s="1">
        <f t="shared" si="340"/>
        <v>0.40590135009246903</v>
      </c>
      <c r="I2850" s="1">
        <f t="shared" si="341"/>
        <v>0.39484703323256826</v>
      </c>
      <c r="J2850" s="1">
        <v>9.7899999999999991</v>
      </c>
      <c r="M2850" s="3"/>
    </row>
    <row r="2851" spans="1:15" x14ac:dyDescent="0.4">
      <c r="A2851" s="1" t="s">
        <v>2850</v>
      </c>
      <c r="B2851" s="1" t="s">
        <v>7461</v>
      </c>
      <c r="C2851" s="1" t="s">
        <v>9393</v>
      </c>
      <c r="D2851" s="2" t="s">
        <v>9416</v>
      </c>
      <c r="E2851" s="1">
        <v>0.103998326568</v>
      </c>
      <c r="F2851" s="1">
        <f t="shared" si="339"/>
        <v>103998.32656799999</v>
      </c>
      <c r="G2851" s="1">
        <v>21.539285321389475</v>
      </c>
      <c r="H2851" s="1">
        <f t="shared" si="340"/>
        <v>0.37593144738473133</v>
      </c>
      <c r="I2851" s="1">
        <f t="shared" si="341"/>
        <v>0.36713908896366859</v>
      </c>
      <c r="J2851" s="1">
        <v>9.7899999999999991</v>
      </c>
      <c r="M2851" s="3"/>
    </row>
    <row r="2852" spans="1:15" x14ac:dyDescent="0.4">
      <c r="A2852" s="1" t="s">
        <v>2851</v>
      </c>
      <c r="B2852" s="1" t="s">
        <v>7462</v>
      </c>
      <c r="C2852" s="1" t="s">
        <v>9394</v>
      </c>
      <c r="D2852" s="2" t="s">
        <v>9416</v>
      </c>
      <c r="E2852" s="1">
        <v>4.1380440395899998E-2</v>
      </c>
      <c r="F2852" s="1">
        <f t="shared" si="339"/>
        <v>41380.440395899997</v>
      </c>
      <c r="G2852" s="1">
        <v>26.233799840889723</v>
      </c>
      <c r="H2852" s="1">
        <f t="shared" si="340"/>
        <v>0.45786618253269024</v>
      </c>
      <c r="I2852" s="1">
        <f t="shared" si="341"/>
        <v>0.44203508525886032</v>
      </c>
      <c r="J2852" s="1">
        <v>9.7899999999999991</v>
      </c>
      <c r="M2852" s="3">
        <f>$K$2/$L$2/J2852/I2852*1000</f>
        <v>10.71535900522535</v>
      </c>
      <c r="N2852" s="1">
        <f t="shared" si="337"/>
        <v>177362.50985455918</v>
      </c>
      <c r="O2852" s="4">
        <f t="shared" si="338"/>
        <v>1.5962625886910327E-4</v>
      </c>
    </row>
    <row r="2853" spans="1:15" x14ac:dyDescent="0.4">
      <c r="A2853" s="1" t="s">
        <v>2852</v>
      </c>
      <c r="B2853" s="1" t="s">
        <v>7463</v>
      </c>
      <c r="C2853" s="1" t="s">
        <v>9394</v>
      </c>
      <c r="D2853" s="2" t="s">
        <v>9416</v>
      </c>
      <c r="E2853" s="1">
        <v>4.77370871339E-2</v>
      </c>
      <c r="F2853" s="1">
        <f t="shared" si="339"/>
        <v>47737.0871339</v>
      </c>
      <c r="G2853" s="1">
        <v>26.875574165377124</v>
      </c>
      <c r="H2853" s="1">
        <f t="shared" si="340"/>
        <v>0.46906725754975781</v>
      </c>
      <c r="I2853" s="1">
        <f t="shared" si="341"/>
        <v>0.4520544849025227</v>
      </c>
      <c r="J2853" s="1">
        <v>9.7899999999999991</v>
      </c>
      <c r="M2853" s="3">
        <f>$K$2/$L$2/J2853/I2853*1000</f>
        <v>10.477862270242575</v>
      </c>
      <c r="N2853" s="1">
        <f t="shared" si="337"/>
        <v>200073.04966862925</v>
      </c>
      <c r="O2853" s="4">
        <f t="shared" si="338"/>
        <v>1.8006574470176632E-4</v>
      </c>
    </row>
    <row r="2854" spans="1:15" x14ac:dyDescent="0.4">
      <c r="A2854" s="1" t="s">
        <v>2853</v>
      </c>
      <c r="B2854" s="1" t="s">
        <v>7464</v>
      </c>
      <c r="C2854" s="1" t="s">
        <v>9395</v>
      </c>
      <c r="D2854" s="2" t="s">
        <v>9416</v>
      </c>
      <c r="E2854" s="1">
        <v>0.24055039600399999</v>
      </c>
      <c r="F2854" s="1">
        <f t="shared" si="339"/>
        <v>240550.39600399998</v>
      </c>
      <c r="G2854" s="1">
        <v>17.400165591090399</v>
      </c>
      <c r="H2854" s="1">
        <f t="shared" si="340"/>
        <v>0.30369017995675279</v>
      </c>
      <c r="I2854" s="1">
        <f t="shared" si="341"/>
        <v>0.29904355011410499</v>
      </c>
      <c r="J2854" s="1">
        <v>9.7899999999999991</v>
      </c>
      <c r="M2854" s="3">
        <f>$K$2/$L$2/J2854/I2854*1000</f>
        <v>15.839046284886498</v>
      </c>
      <c r="N2854" s="1">
        <f t="shared" si="337"/>
        <v>1524035.5424620528</v>
      </c>
      <c r="O2854" s="4">
        <f t="shared" si="338"/>
        <v>1.3716319882158478E-3</v>
      </c>
    </row>
    <row r="2855" spans="1:15" x14ac:dyDescent="0.4">
      <c r="A2855" s="1" t="s">
        <v>2854</v>
      </c>
      <c r="B2855" s="1" t="s">
        <v>7465</v>
      </c>
      <c r="C2855" s="1" t="s">
        <v>9395</v>
      </c>
      <c r="D2855" s="2" t="s">
        <v>9416</v>
      </c>
      <c r="E2855" s="1">
        <v>0.11691550790000001</v>
      </c>
      <c r="F2855" s="1">
        <f t="shared" si="339"/>
        <v>116915.50790000001</v>
      </c>
      <c r="G2855" s="1">
        <v>15.892421207839636</v>
      </c>
      <c r="H2855" s="1">
        <f t="shared" si="340"/>
        <v>0.27737507619057572</v>
      </c>
      <c r="I2855" s="1">
        <f t="shared" si="341"/>
        <v>0.27383200208315273</v>
      </c>
      <c r="J2855" s="1">
        <v>9.7899999999999991</v>
      </c>
      <c r="M2855" s="3">
        <f>$K$2/$L$2/J2855/I2855*1000</f>
        <v>17.297337767029013</v>
      </c>
      <c r="N2855" s="1">
        <f t="shared" si="337"/>
        <v>808930.81214001973</v>
      </c>
      <c r="O2855" s="4">
        <f t="shared" si="338"/>
        <v>7.280377309260178E-4</v>
      </c>
    </row>
    <row r="2856" spans="1:15" x14ac:dyDescent="0.4">
      <c r="A2856" s="1" t="s">
        <v>2855</v>
      </c>
      <c r="B2856" s="1" t="s">
        <v>7466</v>
      </c>
      <c r="C2856" s="1" t="s">
        <v>9395</v>
      </c>
      <c r="D2856" s="2" t="s">
        <v>9416</v>
      </c>
      <c r="E2856" s="1">
        <v>3.1064863133300001E-2</v>
      </c>
      <c r="F2856" s="1">
        <f t="shared" si="339"/>
        <v>31064.863133300001</v>
      </c>
      <c r="G2856" s="1">
        <v>20.787969564136706</v>
      </c>
      <c r="H2856" s="1">
        <f t="shared" si="340"/>
        <v>0.36281851369855606</v>
      </c>
      <c r="I2856" s="1">
        <f t="shared" si="341"/>
        <v>0.35491066856479914</v>
      </c>
      <c r="J2856" s="1">
        <v>9.7899999999999991</v>
      </c>
      <c r="M2856" s="3">
        <f>$K$2/$L$2/J2856/I2856*1000</f>
        <v>13.345793888383179</v>
      </c>
      <c r="N2856" s="1">
        <f t="shared" si="337"/>
        <v>165834.10421914206</v>
      </c>
      <c r="O2856" s="4">
        <f t="shared" si="338"/>
        <v>1.4925069379722789E-4</v>
      </c>
    </row>
    <row r="2857" spans="1:15" x14ac:dyDescent="0.4">
      <c r="A2857" s="1" t="s">
        <v>2856</v>
      </c>
      <c r="B2857" s="1" t="s">
        <v>7467</v>
      </c>
      <c r="C2857" s="1" t="s">
        <v>9393</v>
      </c>
      <c r="D2857" s="2" t="s">
        <v>9416</v>
      </c>
      <c r="E2857" s="1">
        <v>8.2723610071600007E-2</v>
      </c>
      <c r="F2857" s="1">
        <f t="shared" si="339"/>
        <v>82723.610071600007</v>
      </c>
      <c r="G2857" s="1">
        <v>14.098567087163207</v>
      </c>
      <c r="H2857" s="1">
        <f t="shared" si="340"/>
        <v>0.24606641548430436</v>
      </c>
      <c r="I2857" s="1">
        <f t="shared" si="341"/>
        <v>0.24359075613512676</v>
      </c>
      <c r="J2857" s="1">
        <v>9.7899999999999991</v>
      </c>
      <c r="M2857" s="3"/>
    </row>
    <row r="2858" spans="1:15" x14ac:dyDescent="0.4">
      <c r="A2858" s="1" t="s">
        <v>2857</v>
      </c>
      <c r="B2858" s="1" t="s">
        <v>7468</v>
      </c>
      <c r="C2858" s="1" t="s">
        <v>9395</v>
      </c>
      <c r="D2858" s="2" t="s">
        <v>9416</v>
      </c>
      <c r="E2858" s="1">
        <v>0.13832775356300001</v>
      </c>
      <c r="F2858" s="1">
        <f t="shared" si="339"/>
        <v>138327.75356300001</v>
      </c>
      <c r="G2858" s="1">
        <v>15.482527596609932</v>
      </c>
      <c r="H2858" s="1">
        <f t="shared" si="340"/>
        <v>0.27022108309172777</v>
      </c>
      <c r="I2858" s="1">
        <f t="shared" si="341"/>
        <v>0.26694450361796718</v>
      </c>
      <c r="J2858" s="1">
        <v>9.7899999999999991</v>
      </c>
      <c r="M2858" s="3">
        <f>$K$2/$L$2/J2858/I2858*1000</f>
        <v>17.743630482209642</v>
      </c>
      <c r="N2858" s="1">
        <f t="shared" si="337"/>
        <v>981774.61786241224</v>
      </c>
      <c r="O2858" s="4">
        <f t="shared" si="338"/>
        <v>8.8359715607617116E-4</v>
      </c>
    </row>
    <row r="2859" spans="1:15" x14ac:dyDescent="0.4">
      <c r="A2859" s="1" t="s">
        <v>2858</v>
      </c>
      <c r="B2859" s="1" t="s">
        <v>7469</v>
      </c>
      <c r="C2859" s="1" t="s">
        <v>9394</v>
      </c>
      <c r="D2859" s="2" t="s">
        <v>9416</v>
      </c>
      <c r="E2859" s="1">
        <v>0.455054164624</v>
      </c>
      <c r="F2859" s="1">
        <f t="shared" si="339"/>
        <v>455054.16462400003</v>
      </c>
      <c r="G2859" s="1">
        <v>16.231786335332938</v>
      </c>
      <c r="H2859" s="1">
        <f t="shared" si="340"/>
        <v>0.28329811503178415</v>
      </c>
      <c r="I2859" s="1">
        <f t="shared" si="341"/>
        <v>0.27952381116861064</v>
      </c>
      <c r="J2859" s="1">
        <v>9.7899999999999991</v>
      </c>
      <c r="M2859" s="3">
        <f>$K$2/$L$2/J2859/I2859*1000</f>
        <v>16.945120387604319</v>
      </c>
      <c r="N2859" s="1">
        <f t="shared" si="337"/>
        <v>3084379.0409737583</v>
      </c>
      <c r="O2859" s="4">
        <f t="shared" si="338"/>
        <v>2.7759411368763827E-3</v>
      </c>
    </row>
    <row r="2860" spans="1:15" x14ac:dyDescent="0.4">
      <c r="A2860" s="1" t="s">
        <v>2859</v>
      </c>
      <c r="B2860" s="1" t="s">
        <v>7470</v>
      </c>
      <c r="C2860" s="1" t="s">
        <v>9393</v>
      </c>
      <c r="D2860" s="2" t="s">
        <v>9416</v>
      </c>
      <c r="E2860" s="1">
        <v>0.13247198152199999</v>
      </c>
      <c r="F2860" s="1">
        <f t="shared" si="339"/>
        <v>132471.98152199999</v>
      </c>
      <c r="G2860" s="1">
        <v>27.276850575055832</v>
      </c>
      <c r="H2860" s="1">
        <f t="shared" si="340"/>
        <v>0.47607085210923294</v>
      </c>
      <c r="I2860" s="1">
        <f t="shared" si="341"/>
        <v>0.45829048576311021</v>
      </c>
      <c r="J2860" s="1">
        <v>9.7899999999999991</v>
      </c>
      <c r="M2860" s="3"/>
    </row>
    <row r="2861" spans="1:15" x14ac:dyDescent="0.4">
      <c r="A2861" s="1" t="s">
        <v>2860</v>
      </c>
      <c r="B2861" s="1" t="s">
        <v>7471</v>
      </c>
      <c r="C2861" s="1" t="s">
        <v>9393</v>
      </c>
      <c r="D2861" s="2" t="s">
        <v>9416</v>
      </c>
      <c r="E2861" s="1">
        <v>0.12977652328200001</v>
      </c>
      <c r="F2861" s="1">
        <f t="shared" si="339"/>
        <v>129776.52328200001</v>
      </c>
      <c r="G2861" s="1">
        <v>23.004792774978437</v>
      </c>
      <c r="H2861" s="1">
        <f t="shared" si="340"/>
        <v>0.40150937766237677</v>
      </c>
      <c r="I2861" s="1">
        <f t="shared" si="341"/>
        <v>0.39080812708038598</v>
      </c>
      <c r="J2861" s="1">
        <v>9.7899999999999991</v>
      </c>
      <c r="M2861" s="3"/>
    </row>
    <row r="2862" spans="1:15" x14ac:dyDescent="0.4">
      <c r="A2862" s="1" t="s">
        <v>2861</v>
      </c>
      <c r="B2862" s="1" t="s">
        <v>7472</v>
      </c>
      <c r="C2862" s="1" t="s">
        <v>9393</v>
      </c>
      <c r="D2862" s="2" t="s">
        <v>9416</v>
      </c>
      <c r="E2862" s="1">
        <v>3.4327772681500002E-2</v>
      </c>
      <c r="F2862" s="1">
        <f t="shared" si="339"/>
        <v>34327.772681499999</v>
      </c>
      <c r="G2862" s="1">
        <v>13.777861970663071</v>
      </c>
      <c r="H2862" s="1">
        <f t="shared" si="340"/>
        <v>0.24046905527338497</v>
      </c>
      <c r="I2862" s="1">
        <f t="shared" si="341"/>
        <v>0.23815821146095567</v>
      </c>
      <c r="J2862" s="1">
        <v>9.7899999999999991</v>
      </c>
      <c r="M2862" s="3"/>
    </row>
    <row r="2863" spans="1:15" x14ac:dyDescent="0.4">
      <c r="A2863" s="1" t="s">
        <v>2862</v>
      </c>
      <c r="B2863" s="1" t="s">
        <v>7473</v>
      </c>
      <c r="C2863" s="1" t="s">
        <v>9395</v>
      </c>
      <c r="D2863" s="2" t="s">
        <v>9416</v>
      </c>
      <c r="E2863" s="1">
        <v>8.2830346625600001E-2</v>
      </c>
      <c r="F2863" s="1">
        <f t="shared" si="339"/>
        <v>82830.346625599996</v>
      </c>
      <c r="G2863" s="1">
        <v>15.448260612236826</v>
      </c>
      <c r="H2863" s="1">
        <f t="shared" si="340"/>
        <v>0.26962301138968758</v>
      </c>
      <c r="I2863" s="1">
        <f t="shared" si="341"/>
        <v>0.26636808709256604</v>
      </c>
      <c r="J2863" s="1">
        <v>9.7899999999999991</v>
      </c>
      <c r="M2863" s="3">
        <f>$K$2/$L$2/J2863/I2863*1000</f>
        <v>17.782027431116674</v>
      </c>
      <c r="N2863" s="1">
        <f t="shared" si="337"/>
        <v>589156.59833012871</v>
      </c>
      <c r="O2863" s="4">
        <f t="shared" si="338"/>
        <v>5.3024093849711592E-4</v>
      </c>
    </row>
    <row r="2864" spans="1:15" x14ac:dyDescent="0.4">
      <c r="A2864" s="1" t="s">
        <v>2863</v>
      </c>
      <c r="B2864" s="1" t="s">
        <v>7474</v>
      </c>
      <c r="C2864" s="1" t="s">
        <v>9395</v>
      </c>
      <c r="D2864" s="2" t="s">
        <v>9416</v>
      </c>
      <c r="E2864" s="1">
        <v>3.2191422754999997E-2</v>
      </c>
      <c r="F2864" s="1">
        <f t="shared" si="339"/>
        <v>32191.422754999996</v>
      </c>
      <c r="G2864" s="1">
        <v>30.94954892751333</v>
      </c>
      <c r="H2864" s="1">
        <f t="shared" si="340"/>
        <v>0.54017153079218738</v>
      </c>
      <c r="I2864" s="1">
        <f t="shared" si="341"/>
        <v>0.51428310753830853</v>
      </c>
      <c r="J2864" s="1">
        <v>9.7899999999999991</v>
      </c>
      <c r="M2864" s="3">
        <f>$K$2/$L$2/J2864/I2864*1000</f>
        <v>9.2100334660540302</v>
      </c>
      <c r="N2864" s="1">
        <f t="shared" si="337"/>
        <v>118593.63235737728</v>
      </c>
      <c r="O2864" s="4">
        <f t="shared" si="338"/>
        <v>1.0673426912163956E-4</v>
      </c>
    </row>
    <row r="2865" spans="1:15" x14ac:dyDescent="0.4">
      <c r="A2865" s="1" t="s">
        <v>2864</v>
      </c>
      <c r="B2865" s="1" t="s">
        <v>7475</v>
      </c>
      <c r="C2865" s="1" t="s">
        <v>9395</v>
      </c>
      <c r="D2865" s="2" t="s">
        <v>9416</v>
      </c>
      <c r="E2865" s="1">
        <v>0.122185188037</v>
      </c>
      <c r="F2865" s="1">
        <f t="shared" si="339"/>
        <v>122185.188037</v>
      </c>
      <c r="G2865" s="1">
        <v>13.38139917039209</v>
      </c>
      <c r="H2865" s="1">
        <f t="shared" si="340"/>
        <v>0.23354947404697968</v>
      </c>
      <c r="I2865" s="1">
        <f t="shared" si="341"/>
        <v>0.2314320837615545</v>
      </c>
      <c r="J2865" s="1">
        <v>9.7899999999999991</v>
      </c>
      <c r="M2865" s="3">
        <f>$K$2/$L$2/J2865/I2865*1000</f>
        <v>20.466326684135069</v>
      </c>
      <c r="N2865" s="1">
        <f t="shared" si="337"/>
        <v>1000272.7897310858</v>
      </c>
      <c r="O2865" s="4">
        <f t="shared" si="338"/>
        <v>9.0024551075797729E-4</v>
      </c>
    </row>
    <row r="2866" spans="1:15" x14ac:dyDescent="0.4">
      <c r="A2866" s="1" t="s">
        <v>2865</v>
      </c>
      <c r="B2866" s="1" t="s">
        <v>7476</v>
      </c>
      <c r="C2866" s="1" t="s">
        <v>9393</v>
      </c>
      <c r="D2866" s="2" t="s">
        <v>9416</v>
      </c>
      <c r="E2866" s="1">
        <v>0.10472221152699999</v>
      </c>
      <c r="F2866" s="1">
        <f t="shared" si="339"/>
        <v>104722.21152699999</v>
      </c>
      <c r="G2866" s="1">
        <v>13.585378598782324</v>
      </c>
      <c r="H2866" s="1">
        <f t="shared" si="340"/>
        <v>0.23710958667872525</v>
      </c>
      <c r="I2866" s="1">
        <f t="shared" si="341"/>
        <v>0.23489406917314279</v>
      </c>
      <c r="J2866" s="1">
        <v>9.7899999999999991</v>
      </c>
      <c r="M2866" s="3"/>
    </row>
    <row r="2867" spans="1:15" x14ac:dyDescent="0.4">
      <c r="A2867" s="1" t="s">
        <v>2866</v>
      </c>
      <c r="B2867" s="1" t="s">
        <v>7477</v>
      </c>
      <c r="C2867" s="1" t="s">
        <v>9393</v>
      </c>
      <c r="D2867" s="2" t="s">
        <v>9416</v>
      </c>
      <c r="E2867" s="1">
        <v>3.1047740656200001E-2</v>
      </c>
      <c r="F2867" s="1">
        <f t="shared" si="339"/>
        <v>31047.7406562</v>
      </c>
      <c r="G2867" s="1">
        <v>17.091053618325127</v>
      </c>
      <c r="H2867" s="1">
        <f t="shared" si="340"/>
        <v>0.29829515827466369</v>
      </c>
      <c r="I2867" s="1">
        <f t="shared" si="341"/>
        <v>0.29389108047944057</v>
      </c>
      <c r="J2867" s="1">
        <v>9.7899999999999991</v>
      </c>
      <c r="M2867" s="3"/>
    </row>
    <row r="2868" spans="1:15" x14ac:dyDescent="0.4">
      <c r="A2868" s="1" t="s">
        <v>2867</v>
      </c>
      <c r="B2868" s="1" t="s">
        <v>7478</v>
      </c>
      <c r="C2868" s="1" t="s">
        <v>9393</v>
      </c>
      <c r="D2868" s="2" t="s">
        <v>9416</v>
      </c>
      <c r="E2868" s="1">
        <v>4.5496588711700002E-2</v>
      </c>
      <c r="F2868" s="1">
        <f t="shared" si="339"/>
        <v>45496.588711700002</v>
      </c>
      <c r="G2868" s="1">
        <v>19.481927655777842</v>
      </c>
      <c r="H2868" s="1">
        <f t="shared" si="340"/>
        <v>0.34002378222866381</v>
      </c>
      <c r="I2868" s="1">
        <f t="shared" si="341"/>
        <v>0.33350951285353253</v>
      </c>
      <c r="J2868" s="1">
        <v>9.7899999999999991</v>
      </c>
      <c r="M2868" s="3"/>
    </row>
    <row r="2869" spans="1:15" x14ac:dyDescent="0.4">
      <c r="A2869" s="1" t="s">
        <v>2868</v>
      </c>
      <c r="B2869" s="1" t="s">
        <v>7479</v>
      </c>
      <c r="C2869" s="1" t="s">
        <v>9393</v>
      </c>
      <c r="D2869" s="2" t="s">
        <v>9416</v>
      </c>
      <c r="E2869" s="1">
        <v>2.2435884427100001E-2</v>
      </c>
      <c r="F2869" s="1">
        <f t="shared" si="339"/>
        <v>22435.884427100002</v>
      </c>
      <c r="G2869" s="1">
        <v>16.944903621673586</v>
      </c>
      <c r="H2869" s="1">
        <f t="shared" si="340"/>
        <v>0.29574435963131562</v>
      </c>
      <c r="I2869" s="1">
        <f t="shared" si="341"/>
        <v>0.29145197440248016</v>
      </c>
      <c r="J2869" s="1">
        <v>9.7899999999999991</v>
      </c>
      <c r="M2869" s="3"/>
    </row>
    <row r="2870" spans="1:15" x14ac:dyDescent="0.4">
      <c r="A2870" s="1" t="s">
        <v>2869</v>
      </c>
      <c r="B2870" s="1" t="s">
        <v>7480</v>
      </c>
      <c r="C2870" s="1" t="s">
        <v>9395</v>
      </c>
      <c r="D2870" s="2" t="s">
        <v>9416</v>
      </c>
      <c r="E2870" s="1">
        <v>5.2171184111699999E-2</v>
      </c>
      <c r="F2870" s="1">
        <f t="shared" si="339"/>
        <v>52171.1841117</v>
      </c>
      <c r="G2870" s="1">
        <v>19.720494970198601</v>
      </c>
      <c r="H2870" s="1">
        <f t="shared" si="340"/>
        <v>0.34418756735294664</v>
      </c>
      <c r="I2870" s="1">
        <f t="shared" si="341"/>
        <v>0.33743200529804868</v>
      </c>
      <c r="J2870" s="1">
        <v>9.7899999999999991</v>
      </c>
      <c r="M2870" s="3">
        <f t="shared" ref="M2870:M2876" si="342">$K$2/$L$2/J2870/I2870*1000</f>
        <v>14.037093568733491</v>
      </c>
      <c r="N2870" s="1">
        <f t="shared" si="337"/>
        <v>292932.71718702203</v>
      </c>
      <c r="O2870" s="4">
        <f t="shared" si="338"/>
        <v>2.6363944546831981E-4</v>
      </c>
    </row>
    <row r="2871" spans="1:15" x14ac:dyDescent="0.4">
      <c r="A2871" s="1" t="s">
        <v>2870</v>
      </c>
      <c r="B2871" s="1" t="s">
        <v>7481</v>
      </c>
      <c r="C2871" s="1" t="s">
        <v>9395</v>
      </c>
      <c r="D2871" s="2" t="s">
        <v>9416</v>
      </c>
      <c r="E2871" s="1">
        <v>6.0864170957699998E-2</v>
      </c>
      <c r="F2871" s="1">
        <f t="shared" si="339"/>
        <v>60864.1709577</v>
      </c>
      <c r="G2871" s="1">
        <v>17.142505918463616</v>
      </c>
      <c r="H2871" s="1">
        <f t="shared" si="340"/>
        <v>0.29919317031980469</v>
      </c>
      <c r="I2871" s="1">
        <f t="shared" si="341"/>
        <v>0.29474931672296734</v>
      </c>
      <c r="J2871" s="1">
        <v>9.7899999999999991</v>
      </c>
      <c r="M2871" s="3">
        <f t="shared" si="342"/>
        <v>16.069806994348173</v>
      </c>
      <c r="N2871" s="1">
        <f t="shared" si="337"/>
        <v>391230.19206450018</v>
      </c>
      <c r="O2871" s="4">
        <f t="shared" si="338"/>
        <v>3.5210717285805019E-4</v>
      </c>
    </row>
    <row r="2872" spans="1:15" x14ac:dyDescent="0.4">
      <c r="A2872" s="1" t="s">
        <v>2871</v>
      </c>
      <c r="B2872" s="1" t="s">
        <v>7482</v>
      </c>
      <c r="C2872" s="1" t="s">
        <v>9395</v>
      </c>
      <c r="D2872" s="2" t="s">
        <v>9416</v>
      </c>
      <c r="E2872" s="1">
        <v>4.5005801094099997E-2</v>
      </c>
      <c r="F2872" s="1">
        <f t="shared" si="339"/>
        <v>45005.801094099996</v>
      </c>
      <c r="G2872" s="1">
        <v>13.662628004767678</v>
      </c>
      <c r="H2872" s="1">
        <f t="shared" si="340"/>
        <v>0.23845784315837951</v>
      </c>
      <c r="I2872" s="1">
        <f t="shared" si="341"/>
        <v>0.23620438885963307</v>
      </c>
      <c r="J2872" s="1">
        <v>9.7899999999999991</v>
      </c>
      <c r="M2872" s="3">
        <f t="shared" si="342"/>
        <v>20.05282227955907</v>
      </c>
      <c r="N2872" s="1">
        <f t="shared" si="337"/>
        <v>360997.332355669</v>
      </c>
      <c r="O2872" s="4">
        <f t="shared" si="338"/>
        <v>3.2489759912010215E-4</v>
      </c>
    </row>
    <row r="2873" spans="1:15" x14ac:dyDescent="0.4">
      <c r="A2873" s="1" t="s">
        <v>2872</v>
      </c>
      <c r="B2873" s="1" t="s">
        <v>7483</v>
      </c>
      <c r="C2873" s="1" t="s">
        <v>9395</v>
      </c>
      <c r="D2873" s="2" t="s">
        <v>9416</v>
      </c>
      <c r="E2873" s="1">
        <v>7.3625452068800001E-2</v>
      </c>
      <c r="F2873" s="1">
        <f t="shared" si="339"/>
        <v>73625.452068800005</v>
      </c>
      <c r="G2873" s="1">
        <v>16.239392710828234</v>
      </c>
      <c r="H2873" s="1">
        <f t="shared" si="340"/>
        <v>0.28343087132832007</v>
      </c>
      <c r="I2873" s="1">
        <f t="shared" si="341"/>
        <v>0.2796512731710149</v>
      </c>
      <c r="J2873" s="1">
        <v>9.7899999999999991</v>
      </c>
      <c r="M2873" s="3">
        <f t="shared" si="342"/>
        <v>16.937396986415784</v>
      </c>
      <c r="N2873" s="1">
        <f t="shared" si="337"/>
        <v>498809.40399743721</v>
      </c>
      <c r="O2873" s="4">
        <f t="shared" si="338"/>
        <v>4.4892846359769351E-4</v>
      </c>
    </row>
    <row r="2874" spans="1:15" x14ac:dyDescent="0.4">
      <c r="A2874" s="1" t="s">
        <v>2873</v>
      </c>
      <c r="B2874" s="1" t="s">
        <v>7484</v>
      </c>
      <c r="C2874" s="1" t="s">
        <v>9395</v>
      </c>
      <c r="D2874" s="2" t="s">
        <v>9416</v>
      </c>
      <c r="E2874" s="1">
        <v>1.1702651632999999E-2</v>
      </c>
      <c r="F2874" s="1">
        <f t="shared" si="339"/>
        <v>11702.651632999999</v>
      </c>
      <c r="G2874" s="1">
        <v>19.227346126849834</v>
      </c>
      <c r="H2874" s="1">
        <f t="shared" si="340"/>
        <v>0.33558049633410891</v>
      </c>
      <c r="I2874" s="1">
        <f t="shared" si="341"/>
        <v>0.32931734117209233</v>
      </c>
      <c r="J2874" s="1">
        <v>9.7899999999999991</v>
      </c>
      <c r="M2874" s="3">
        <f t="shared" si="342"/>
        <v>14.382979695499497</v>
      </c>
      <c r="N2874" s="1">
        <f t="shared" si="337"/>
        <v>67327.600328377201</v>
      </c>
      <c r="O2874" s="4">
        <f t="shared" si="338"/>
        <v>6.0594840295539486E-5</v>
      </c>
    </row>
    <row r="2875" spans="1:15" x14ac:dyDescent="0.4">
      <c r="A2875" s="1" t="s">
        <v>2874</v>
      </c>
      <c r="B2875" s="1" t="s">
        <v>7485</v>
      </c>
      <c r="C2875" s="1" t="s">
        <v>9395</v>
      </c>
      <c r="D2875" s="2" t="s">
        <v>9416</v>
      </c>
      <c r="E2875" s="1">
        <v>5.3679161631399998E-2</v>
      </c>
      <c r="F2875" s="1">
        <f t="shared" si="339"/>
        <v>53679.161631399998</v>
      </c>
      <c r="G2875" s="1">
        <v>13.581859529018402</v>
      </c>
      <c r="H2875" s="1">
        <f t="shared" si="340"/>
        <v>0.23704816732473746</v>
      </c>
      <c r="I2875" s="1">
        <f t="shared" si="341"/>
        <v>0.23483436782976996</v>
      </c>
      <c r="J2875" s="1">
        <v>9.7899999999999991</v>
      </c>
      <c r="M2875" s="3">
        <f t="shared" si="342"/>
        <v>20.169810216567587</v>
      </c>
      <c r="N2875" s="1">
        <f t="shared" si="337"/>
        <v>433079.40107591776</v>
      </c>
      <c r="O2875" s="4">
        <f t="shared" si="338"/>
        <v>3.8977146096832603E-4</v>
      </c>
    </row>
    <row r="2876" spans="1:15" x14ac:dyDescent="0.4">
      <c r="A2876" s="1" t="s">
        <v>2875</v>
      </c>
      <c r="B2876" s="1" t="s">
        <v>7486</v>
      </c>
      <c r="C2876" s="1" t="s">
        <v>9395</v>
      </c>
      <c r="D2876" s="2" t="s">
        <v>9416</v>
      </c>
      <c r="E2876" s="1">
        <v>1.27645255191E-2</v>
      </c>
      <c r="F2876" s="1">
        <f t="shared" si="339"/>
        <v>12764.5255191</v>
      </c>
      <c r="G2876" s="1">
        <v>22.185717526604147</v>
      </c>
      <c r="H2876" s="1">
        <f t="shared" si="340"/>
        <v>0.38721381775665503</v>
      </c>
      <c r="I2876" s="1">
        <f t="shared" si="341"/>
        <v>0.37760997759341469</v>
      </c>
      <c r="J2876" s="1">
        <v>9.7899999999999991</v>
      </c>
      <c r="M2876" s="3">
        <f t="shared" si="342"/>
        <v>12.543536750912082</v>
      </c>
      <c r="N2876" s="1">
        <f t="shared" si="337"/>
        <v>64044.917982714396</v>
      </c>
      <c r="O2876" s="4">
        <f t="shared" si="338"/>
        <v>5.7640426184442958E-5</v>
      </c>
    </row>
    <row r="2877" spans="1:15" x14ac:dyDescent="0.4">
      <c r="A2877" s="1" t="s">
        <v>2876</v>
      </c>
      <c r="B2877" s="1" t="s">
        <v>7487</v>
      </c>
      <c r="C2877" s="1" t="s">
        <v>9393</v>
      </c>
      <c r="D2877" s="2" t="s">
        <v>9416</v>
      </c>
      <c r="E2877" s="1">
        <v>0.18645672580799999</v>
      </c>
      <c r="F2877" s="1">
        <f t="shared" si="339"/>
        <v>186456.72580799999</v>
      </c>
      <c r="G2877" s="1">
        <v>14.335653170740981</v>
      </c>
      <c r="H2877" s="1">
        <f t="shared" si="340"/>
        <v>0.25020434825339494</v>
      </c>
      <c r="I2877" s="1">
        <f t="shared" si="341"/>
        <v>0.2476019496486411</v>
      </c>
      <c r="J2877" s="1">
        <v>9.7899999999999991</v>
      </c>
      <c r="M2877" s="3"/>
    </row>
    <row r="2878" spans="1:15" x14ac:dyDescent="0.4">
      <c r="A2878" s="1" t="s">
        <v>2877</v>
      </c>
      <c r="B2878" s="1" t="s">
        <v>7488</v>
      </c>
      <c r="C2878" s="1" t="s">
        <v>9395</v>
      </c>
      <c r="D2878" s="2" t="s">
        <v>9416</v>
      </c>
      <c r="E2878" s="1">
        <v>2.92638982395E-2</v>
      </c>
      <c r="F2878" s="1">
        <f t="shared" si="339"/>
        <v>29263.898239499998</v>
      </c>
      <c r="G2878" s="1">
        <v>14.539584822124905</v>
      </c>
      <c r="H2878" s="1">
        <f t="shared" si="340"/>
        <v>0.25376362701907362</v>
      </c>
      <c r="I2878" s="1">
        <f t="shared" si="341"/>
        <v>0.25104882339232898</v>
      </c>
      <c r="J2878" s="1">
        <v>9.7899999999999991</v>
      </c>
      <c r="M2878" s="3">
        <f>$K$2/$L$2/J2878/I2878*1000</f>
        <v>18.867105479526476</v>
      </c>
      <c r="N2878" s="1">
        <f t="shared" si="337"/>
        <v>220850.02193071024</v>
      </c>
      <c r="O2878" s="4">
        <f t="shared" si="338"/>
        <v>1.9876501973763926E-4</v>
      </c>
    </row>
    <row r="2879" spans="1:15" x14ac:dyDescent="0.4">
      <c r="A2879" s="1" t="s">
        <v>2878</v>
      </c>
      <c r="B2879" s="1" t="s">
        <v>7489</v>
      </c>
      <c r="C2879" s="1" t="s">
        <v>9394</v>
      </c>
      <c r="D2879" s="2" t="s">
        <v>9416</v>
      </c>
      <c r="E2879" s="1">
        <v>5.6039149515399997E-2</v>
      </c>
      <c r="F2879" s="1">
        <f t="shared" si="339"/>
        <v>56039.1495154</v>
      </c>
      <c r="G2879" s="1">
        <v>17.930594058597791</v>
      </c>
      <c r="H2879" s="1">
        <f t="shared" si="340"/>
        <v>0.31294790316106452</v>
      </c>
      <c r="I2879" s="1">
        <f t="shared" si="341"/>
        <v>0.30786469401929556</v>
      </c>
      <c r="J2879" s="1">
        <v>9.7899999999999991</v>
      </c>
      <c r="M2879" s="3">
        <f>$K$2/$L$2/J2879/I2879*1000</f>
        <v>15.385215399714586</v>
      </c>
      <c r="N2879" s="1">
        <f t="shared" si="337"/>
        <v>344869.75444449612</v>
      </c>
      <c r="O2879" s="4">
        <f t="shared" si="338"/>
        <v>3.1038277900004654E-4</v>
      </c>
    </row>
    <row r="2880" spans="1:15" x14ac:dyDescent="0.4">
      <c r="A2880" s="1" t="s">
        <v>2879</v>
      </c>
      <c r="B2880" s="1" t="s">
        <v>7490</v>
      </c>
      <c r="C2880" s="1" t="s">
        <v>9394</v>
      </c>
      <c r="D2880" s="2" t="s">
        <v>9416</v>
      </c>
      <c r="E2880" s="1">
        <v>6.13865556186E-2</v>
      </c>
      <c r="F2880" s="1">
        <f t="shared" si="339"/>
        <v>61386.555618600003</v>
      </c>
      <c r="G2880" s="1">
        <v>12.728958095589729</v>
      </c>
      <c r="H2880" s="1">
        <f t="shared" si="340"/>
        <v>0.22216222911642786</v>
      </c>
      <c r="I2880" s="1">
        <f t="shared" si="341"/>
        <v>0.22033922517908694</v>
      </c>
      <c r="J2880" s="1">
        <v>9.7899999999999991</v>
      </c>
      <c r="M2880" s="3">
        <f>$K$2/$L$2/J2880/I2880*1000</f>
        <v>21.496692781797286</v>
      </c>
      <c r="N2880" s="1">
        <f t="shared" si="337"/>
        <v>527843.17082630261</v>
      </c>
      <c r="O2880" s="4">
        <f t="shared" si="338"/>
        <v>4.7505885374367237E-4</v>
      </c>
    </row>
    <row r="2881" spans="1:15" x14ac:dyDescent="0.4">
      <c r="A2881" s="1" t="s">
        <v>2880</v>
      </c>
      <c r="B2881" s="1" t="s">
        <v>7491</v>
      </c>
      <c r="C2881" s="1" t="s">
        <v>9394</v>
      </c>
      <c r="D2881" s="2" t="s">
        <v>9416</v>
      </c>
      <c r="E2881" s="1">
        <v>3.9553161466599998E-2</v>
      </c>
      <c r="F2881" s="1">
        <f t="shared" si="339"/>
        <v>39553.161466599995</v>
      </c>
      <c r="G2881" s="1">
        <v>12.795939232440706</v>
      </c>
      <c r="H2881" s="1">
        <f t="shared" si="340"/>
        <v>0.22333127049120632</v>
      </c>
      <c r="I2881" s="1">
        <f t="shared" si="341"/>
        <v>0.22147938455782812</v>
      </c>
      <c r="J2881" s="1">
        <v>9.7899999999999991</v>
      </c>
      <c r="M2881" s="3">
        <f>$K$2/$L$2/J2881/I2881*1000</f>
        <v>21.386029408156364</v>
      </c>
      <c r="N2881" s="1">
        <f t="shared" si="337"/>
        <v>338354.0297241059</v>
      </c>
      <c r="O2881" s="4">
        <f t="shared" si="338"/>
        <v>3.0451862675169529E-4</v>
      </c>
    </row>
    <row r="2882" spans="1:15" x14ac:dyDescent="0.4">
      <c r="A2882" s="1" t="s">
        <v>2881</v>
      </c>
      <c r="B2882" s="1" t="s">
        <v>7492</v>
      </c>
      <c r="C2882" s="1" t="s">
        <v>9393</v>
      </c>
      <c r="D2882" s="2" t="s">
        <v>9416</v>
      </c>
      <c r="E2882" s="1">
        <v>1.22446175885E-2</v>
      </c>
      <c r="F2882" s="1">
        <f t="shared" si="339"/>
        <v>12244.617588499999</v>
      </c>
      <c r="G2882" s="1">
        <v>26.659219296773276</v>
      </c>
      <c r="H2882" s="1">
        <f t="shared" si="340"/>
        <v>0.46529115273990101</v>
      </c>
      <c r="I2882" s="1">
        <f t="shared" si="341"/>
        <v>0.44868302103338481</v>
      </c>
      <c r="J2882" s="1">
        <v>9.7899999999999991</v>
      </c>
      <c r="M2882" s="3"/>
    </row>
    <row r="2883" spans="1:15" x14ac:dyDescent="0.4">
      <c r="A2883" s="1" t="s">
        <v>2882</v>
      </c>
      <c r="B2883" s="1" t="s">
        <v>7493</v>
      </c>
      <c r="C2883" s="1" t="s">
        <v>9393</v>
      </c>
      <c r="D2883" s="2" t="s">
        <v>9416</v>
      </c>
      <c r="E2883" s="1">
        <v>0.139872511019</v>
      </c>
      <c r="F2883" s="1">
        <f t="shared" ref="F2883:F2946" si="343">E2883*10^6</f>
        <v>139872.511019</v>
      </c>
      <c r="G2883" s="1">
        <v>15.61079831385031</v>
      </c>
      <c r="H2883" s="1">
        <f t="shared" ref="H2883:H2946" si="344">G2883/180*PI()</f>
        <v>0.27245982944146702</v>
      </c>
      <c r="I2883" s="1">
        <f t="shared" ref="I2883:I2946" si="345">SIN(H2883)</f>
        <v>0.2691013393601086</v>
      </c>
      <c r="J2883" s="1">
        <v>9.7899999999999991</v>
      </c>
      <c r="M2883" s="3"/>
    </row>
    <row r="2884" spans="1:15" x14ac:dyDescent="0.4">
      <c r="A2884" s="1" t="s">
        <v>2883</v>
      </c>
      <c r="B2884" s="1" t="s">
        <v>7494</v>
      </c>
      <c r="C2884" s="1" t="s">
        <v>9395</v>
      </c>
      <c r="D2884" s="2" t="s">
        <v>9416</v>
      </c>
      <c r="E2884" s="1">
        <v>0.11855036388699999</v>
      </c>
      <c r="F2884" s="1">
        <f t="shared" si="343"/>
        <v>118550.363887</v>
      </c>
      <c r="G2884" s="1">
        <v>19.116968459742409</v>
      </c>
      <c r="H2884" s="1">
        <f t="shared" si="344"/>
        <v>0.3336540426224141</v>
      </c>
      <c r="I2884" s="1">
        <f t="shared" si="345"/>
        <v>0.32749773643470681</v>
      </c>
      <c r="J2884" s="1">
        <v>9.7899999999999991</v>
      </c>
      <c r="M2884" s="3">
        <f t="shared" ref="M2884:M2891" si="346">$K$2/$L$2/J2884/I2884*1000</f>
        <v>14.46289273024766</v>
      </c>
      <c r="N2884" s="1">
        <f t="shared" ref="N2884:N2945" si="347">M2884*F2884*0.4</f>
        <v>685832.47841180291</v>
      </c>
      <c r="O2884" s="4">
        <f t="shared" ref="O2884:O2945" si="348">N2884*0.9*10^-9</f>
        <v>6.1724923057062265E-4</v>
      </c>
    </row>
    <row r="2885" spans="1:15" x14ac:dyDescent="0.4">
      <c r="A2885" s="1" t="s">
        <v>2884</v>
      </c>
      <c r="B2885" s="1" t="s">
        <v>7495</v>
      </c>
      <c r="C2885" s="1" t="s">
        <v>9395</v>
      </c>
      <c r="D2885" s="2" t="s">
        <v>9416</v>
      </c>
      <c r="E2885" s="1">
        <v>7.55227111507E-2</v>
      </c>
      <c r="F2885" s="1">
        <f t="shared" si="343"/>
        <v>75522.711150699994</v>
      </c>
      <c r="G2885" s="1">
        <v>13.049533201666438</v>
      </c>
      <c r="H2885" s="1">
        <f t="shared" si="344"/>
        <v>0.22775732021739656</v>
      </c>
      <c r="I2885" s="1">
        <f t="shared" si="345"/>
        <v>0.22579333010749811</v>
      </c>
      <c r="J2885" s="1">
        <v>9.7899999999999991</v>
      </c>
      <c r="M2885" s="3">
        <f t="shared" si="346"/>
        <v>20.977433785130192</v>
      </c>
      <c r="N2885" s="1">
        <f t="shared" si="347"/>
        <v>633709.06897492916</v>
      </c>
      <c r="O2885" s="4">
        <f t="shared" si="348"/>
        <v>5.7033816207743631E-4</v>
      </c>
    </row>
    <row r="2886" spans="1:15" x14ac:dyDescent="0.4">
      <c r="A2886" s="1" t="s">
        <v>2885</v>
      </c>
      <c r="B2886" s="1" t="s">
        <v>7496</v>
      </c>
      <c r="C2886" s="1" t="s">
        <v>9394</v>
      </c>
      <c r="D2886" s="2" t="s">
        <v>9416</v>
      </c>
      <c r="E2886" s="1">
        <v>0.137804271935</v>
      </c>
      <c r="F2886" s="1">
        <f t="shared" si="343"/>
        <v>137804.271935</v>
      </c>
      <c r="G2886" s="1">
        <v>15.498355851751386</v>
      </c>
      <c r="H2886" s="1">
        <f t="shared" si="344"/>
        <v>0.27049733825879185</v>
      </c>
      <c r="I2886" s="1">
        <f t="shared" si="345"/>
        <v>0.26721072382115563</v>
      </c>
      <c r="J2886" s="1">
        <v>9.7899999999999991</v>
      </c>
      <c r="M2886" s="3">
        <f t="shared" si="346"/>
        <v>17.725952625405377</v>
      </c>
      <c r="N2886" s="1">
        <f t="shared" si="347"/>
        <v>977084.79835931584</v>
      </c>
      <c r="O2886" s="4">
        <f t="shared" si="348"/>
        <v>8.7937631852338439E-4</v>
      </c>
    </row>
    <row r="2887" spans="1:15" x14ac:dyDescent="0.4">
      <c r="A2887" s="1" t="s">
        <v>2886</v>
      </c>
      <c r="B2887" s="1" t="s">
        <v>7497</v>
      </c>
      <c r="C2887" s="1" t="s">
        <v>9395</v>
      </c>
      <c r="D2887" s="2" t="s">
        <v>9416</v>
      </c>
      <c r="E2887" s="1">
        <v>1.6261507970900001E-2</v>
      </c>
      <c r="F2887" s="1">
        <f t="shared" si="343"/>
        <v>16261.5079709</v>
      </c>
      <c r="G2887" s="1">
        <v>26.373359780562552</v>
      </c>
      <c r="H2887" s="1">
        <f t="shared" si="344"/>
        <v>0.46030196298386572</v>
      </c>
      <c r="I2887" s="1">
        <f t="shared" si="345"/>
        <v>0.4442186614073021</v>
      </c>
      <c r="J2887" s="1">
        <v>9.7899999999999991</v>
      </c>
      <c r="M2887" s="3">
        <f t="shared" si="346"/>
        <v>10.662687192042906</v>
      </c>
      <c r="N2887" s="1">
        <f t="shared" si="347"/>
        <v>69356.549105847633</v>
      </c>
      <c r="O2887" s="4">
        <f t="shared" si="348"/>
        <v>6.2420894195262881E-5</v>
      </c>
    </row>
    <row r="2888" spans="1:15" x14ac:dyDescent="0.4">
      <c r="A2888" s="1" t="s">
        <v>2887</v>
      </c>
      <c r="B2888" s="1" t="s">
        <v>7498</v>
      </c>
      <c r="C2888" s="1" t="s">
        <v>9394</v>
      </c>
      <c r="D2888" s="2" t="s">
        <v>9416</v>
      </c>
      <c r="E2888" s="1">
        <v>0.114729378987</v>
      </c>
      <c r="F2888" s="1">
        <f t="shared" si="343"/>
        <v>114729.378987</v>
      </c>
      <c r="G2888" s="1">
        <v>17.499457435174421</v>
      </c>
      <c r="H2888" s="1">
        <f t="shared" si="344"/>
        <v>0.30542314955639577</v>
      </c>
      <c r="I2888" s="1">
        <f t="shared" si="345"/>
        <v>0.30069676822748598</v>
      </c>
      <c r="J2888" s="1">
        <v>9.7899999999999991</v>
      </c>
      <c r="M2888" s="3">
        <f t="shared" si="346"/>
        <v>15.751963878343826</v>
      </c>
      <c r="N2888" s="1">
        <f t="shared" si="347"/>
        <v>722885.21343521727</v>
      </c>
      <c r="O2888" s="4">
        <f t="shared" si="348"/>
        <v>6.5059669209169562E-4</v>
      </c>
    </row>
    <row r="2889" spans="1:15" x14ac:dyDescent="0.4">
      <c r="A2889" s="1" t="s">
        <v>2888</v>
      </c>
      <c r="B2889" s="1" t="s">
        <v>7499</v>
      </c>
      <c r="C2889" s="1" t="s">
        <v>9394</v>
      </c>
      <c r="D2889" s="2" t="s">
        <v>9416</v>
      </c>
      <c r="E2889" s="1">
        <v>2.12402949727E-2</v>
      </c>
      <c r="F2889" s="1">
        <f t="shared" si="343"/>
        <v>21240.294972700001</v>
      </c>
      <c r="G2889" s="1">
        <v>16.267981231212616</v>
      </c>
      <c r="H2889" s="1">
        <f t="shared" si="344"/>
        <v>0.28392983513730108</v>
      </c>
      <c r="I2889" s="1">
        <f t="shared" si="345"/>
        <v>0.28013029431240039</v>
      </c>
      <c r="J2889" s="1">
        <v>9.7899999999999991</v>
      </c>
      <c r="M2889" s="3">
        <f t="shared" si="346"/>
        <v>16.908434138051071</v>
      </c>
      <c r="N2889" s="1">
        <f t="shared" si="347"/>
        <v>143656.05144747009</v>
      </c>
      <c r="O2889" s="4">
        <f t="shared" si="348"/>
        <v>1.2929044630272308E-4</v>
      </c>
    </row>
    <row r="2890" spans="1:15" x14ac:dyDescent="0.4">
      <c r="A2890" s="1" t="s">
        <v>2889</v>
      </c>
      <c r="B2890" s="1" t="s">
        <v>7500</v>
      </c>
      <c r="C2890" s="1" t="s">
        <v>9394</v>
      </c>
      <c r="D2890" s="2" t="s">
        <v>9416</v>
      </c>
      <c r="E2890" s="1">
        <v>5.8045943501900003E-2</v>
      </c>
      <c r="F2890" s="1">
        <f t="shared" si="343"/>
        <v>58045.943501900001</v>
      </c>
      <c r="G2890" s="1">
        <v>14.249891291646396</v>
      </c>
      <c r="H2890" s="1">
        <f t="shared" si="344"/>
        <v>0.24870752109049712</v>
      </c>
      <c r="I2890" s="1">
        <f t="shared" si="345"/>
        <v>0.24615145408862538</v>
      </c>
      <c r="J2890" s="1">
        <v>9.7899999999999991</v>
      </c>
      <c r="M2890" s="3">
        <f t="shared" si="346"/>
        <v>19.24248080918796</v>
      </c>
      <c r="N2890" s="1">
        <f t="shared" si="347"/>
        <v>446779.18155460781</v>
      </c>
      <c r="O2890" s="4">
        <f t="shared" si="348"/>
        <v>4.0210126339914703E-4</v>
      </c>
    </row>
    <row r="2891" spans="1:15" x14ac:dyDescent="0.4">
      <c r="A2891" s="1" t="s">
        <v>2890</v>
      </c>
      <c r="B2891" s="1" t="s">
        <v>7501</v>
      </c>
      <c r="C2891" s="1" t="s">
        <v>9395</v>
      </c>
      <c r="D2891" s="2" t="s">
        <v>9416</v>
      </c>
      <c r="E2891" s="1">
        <v>3.8468150806600002E-2</v>
      </c>
      <c r="F2891" s="1">
        <f t="shared" si="343"/>
        <v>38468.150806600002</v>
      </c>
      <c r="G2891" s="1">
        <v>16.509875758488974</v>
      </c>
      <c r="H2891" s="1">
        <f t="shared" si="344"/>
        <v>0.28815169108082872</v>
      </c>
      <c r="I2891" s="1">
        <f t="shared" si="345"/>
        <v>0.28418060697000669</v>
      </c>
      <c r="J2891" s="1">
        <v>9.7899999999999991</v>
      </c>
      <c r="M2891" s="3">
        <f t="shared" si="346"/>
        <v>16.667444981402255</v>
      </c>
      <c r="N2891" s="1">
        <f t="shared" si="347"/>
        <v>256466.31484211615</v>
      </c>
      <c r="O2891" s="4">
        <f t="shared" si="348"/>
        <v>2.3081968335790455E-4</v>
      </c>
    </row>
    <row r="2892" spans="1:15" x14ac:dyDescent="0.4">
      <c r="A2892" s="1" t="s">
        <v>2891</v>
      </c>
      <c r="B2892" s="1" t="s">
        <v>7502</v>
      </c>
      <c r="C2892" s="1" t="s">
        <v>9393</v>
      </c>
      <c r="D2892" s="2" t="s">
        <v>9416</v>
      </c>
      <c r="E2892" s="1">
        <v>0.105791183476</v>
      </c>
      <c r="F2892" s="1">
        <f t="shared" si="343"/>
        <v>105791.18347600001</v>
      </c>
      <c r="G2892" s="1">
        <v>22.583352776368461</v>
      </c>
      <c r="H2892" s="1">
        <f t="shared" si="344"/>
        <v>0.39415386208703229</v>
      </c>
      <c r="I2892" s="1">
        <f t="shared" si="345"/>
        <v>0.38402706876320758</v>
      </c>
      <c r="J2892" s="1">
        <v>9.7899999999999991</v>
      </c>
      <c r="M2892" s="3"/>
    </row>
    <row r="2893" spans="1:15" x14ac:dyDescent="0.4">
      <c r="A2893" s="1" t="s">
        <v>2892</v>
      </c>
      <c r="B2893" s="1" t="s">
        <v>7503</v>
      </c>
      <c r="C2893" s="1" t="s">
        <v>9393</v>
      </c>
      <c r="D2893" s="2" t="s">
        <v>9416</v>
      </c>
      <c r="E2893" s="1">
        <v>0.306640200664</v>
      </c>
      <c r="F2893" s="1">
        <f t="shared" si="343"/>
        <v>306640.200664</v>
      </c>
      <c r="G2893" s="1">
        <v>17.013431239649247</v>
      </c>
      <c r="H2893" s="1">
        <f t="shared" si="344"/>
        <v>0.29694039219353979</v>
      </c>
      <c r="I2893" s="1">
        <f t="shared" si="345"/>
        <v>0.29259587303101697</v>
      </c>
      <c r="J2893" s="1">
        <v>9.7899999999999991</v>
      </c>
      <c r="M2893" s="3"/>
    </row>
    <row r="2894" spans="1:15" x14ac:dyDescent="0.4">
      <c r="A2894" s="1" t="s">
        <v>2893</v>
      </c>
      <c r="B2894" s="1" t="s">
        <v>7504</v>
      </c>
      <c r="C2894" s="1" t="s">
        <v>9393</v>
      </c>
      <c r="D2894" s="2" t="s">
        <v>9416</v>
      </c>
      <c r="E2894" s="1">
        <v>4.1436439139199997E-2</v>
      </c>
      <c r="F2894" s="1">
        <f t="shared" si="343"/>
        <v>41436.439139199996</v>
      </c>
      <c r="G2894" s="1">
        <v>21.284101347128551</v>
      </c>
      <c r="H2894" s="1">
        <f t="shared" si="344"/>
        <v>0.37147764683555379</v>
      </c>
      <c r="I2894" s="1">
        <f t="shared" si="345"/>
        <v>0.36299268723280237</v>
      </c>
      <c r="J2894" s="1">
        <v>9.7899999999999991</v>
      </c>
      <c r="M2894" s="3"/>
    </row>
    <row r="2895" spans="1:15" x14ac:dyDescent="0.4">
      <c r="A2895" s="1" t="s">
        <v>2894</v>
      </c>
      <c r="B2895" s="1" t="s">
        <v>7505</v>
      </c>
      <c r="C2895" s="1" t="s">
        <v>9395</v>
      </c>
      <c r="D2895" s="2" t="s">
        <v>9416</v>
      </c>
      <c r="E2895" s="1">
        <v>0.16764439525499999</v>
      </c>
      <c r="F2895" s="1">
        <f t="shared" si="343"/>
        <v>167644.39525499998</v>
      </c>
      <c r="G2895" s="1">
        <v>18.785720543207855</v>
      </c>
      <c r="H2895" s="1">
        <f t="shared" si="344"/>
        <v>0.32787267583851476</v>
      </c>
      <c r="I2895" s="1">
        <f t="shared" si="345"/>
        <v>0.32202975794825556</v>
      </c>
      <c r="J2895" s="1">
        <v>9.7899999999999991</v>
      </c>
      <c r="M2895" s="3">
        <f>$K$2/$L$2/J2895/I2895*1000</f>
        <v>14.708468750317062</v>
      </c>
      <c r="N2895" s="1">
        <f t="shared" si="347"/>
        <v>986316.93950958783</v>
      </c>
      <c r="O2895" s="4">
        <f t="shared" si="348"/>
        <v>8.8768524555862913E-4</v>
      </c>
    </row>
    <row r="2896" spans="1:15" x14ac:dyDescent="0.4">
      <c r="A2896" s="1" t="s">
        <v>2895</v>
      </c>
      <c r="B2896" s="1" t="s">
        <v>7506</v>
      </c>
      <c r="C2896" s="1" t="s">
        <v>9393</v>
      </c>
      <c r="D2896" s="2" t="s">
        <v>9416</v>
      </c>
      <c r="E2896" s="1">
        <v>0.30030247050600001</v>
      </c>
      <c r="F2896" s="1">
        <f t="shared" si="343"/>
        <v>300302.47050599998</v>
      </c>
      <c r="G2896" s="1">
        <v>17.650133177385491</v>
      </c>
      <c r="H2896" s="1">
        <f t="shared" si="344"/>
        <v>0.3080529373608652</v>
      </c>
      <c r="I2896" s="1">
        <f t="shared" si="345"/>
        <v>0.30320380625458554</v>
      </c>
      <c r="J2896" s="1">
        <v>9.7899999999999991</v>
      </c>
      <c r="M2896" s="3"/>
    </row>
    <row r="2897" spans="1:15" x14ac:dyDescent="0.4">
      <c r="A2897" s="1" t="s">
        <v>2896</v>
      </c>
      <c r="B2897" s="1" t="s">
        <v>7507</v>
      </c>
      <c r="C2897" s="1" t="s">
        <v>9394</v>
      </c>
      <c r="D2897" s="2" t="s">
        <v>9416</v>
      </c>
      <c r="E2897" s="1">
        <v>3.77799234277E-2</v>
      </c>
      <c r="F2897" s="1">
        <f t="shared" si="343"/>
        <v>37779.9234277</v>
      </c>
      <c r="G2897" s="1">
        <v>27.122878323430601</v>
      </c>
      <c r="H2897" s="1">
        <f t="shared" si="344"/>
        <v>0.47338352936166345</v>
      </c>
      <c r="I2897" s="1">
        <f t="shared" si="345"/>
        <v>0.4559003347242318</v>
      </c>
      <c r="J2897" s="1">
        <v>9.7899999999999991</v>
      </c>
      <c r="M2897" s="3">
        <f t="shared" ref="M2897:M2908" si="349">$K$2/$L$2/J2897/I2897*1000</f>
        <v>10.389473906219374</v>
      </c>
      <c r="N2897" s="1">
        <f t="shared" si="347"/>
        <v>157005.41145242206</v>
      </c>
      <c r="O2897" s="4">
        <f t="shared" si="348"/>
        <v>1.4130487030717987E-4</v>
      </c>
    </row>
    <row r="2898" spans="1:15" x14ac:dyDescent="0.4">
      <c r="A2898" s="1" t="s">
        <v>2897</v>
      </c>
      <c r="B2898" s="1" t="s">
        <v>7508</v>
      </c>
      <c r="C2898" s="1" t="s">
        <v>9395</v>
      </c>
      <c r="D2898" s="2" t="s">
        <v>9416</v>
      </c>
      <c r="E2898" s="1">
        <v>0.245408990104</v>
      </c>
      <c r="F2898" s="1">
        <f t="shared" si="343"/>
        <v>245408.990104</v>
      </c>
      <c r="G2898" s="1">
        <v>18.628793349315551</v>
      </c>
      <c r="H2898" s="1">
        <f t="shared" si="344"/>
        <v>0.3251337796191785</v>
      </c>
      <c r="I2898" s="1">
        <f t="shared" si="345"/>
        <v>0.31943555935258428</v>
      </c>
      <c r="J2898" s="1">
        <v>9.7899999999999991</v>
      </c>
      <c r="M2898" s="3">
        <f t="shared" si="349"/>
        <v>14.827919099094393</v>
      </c>
      <c r="N2898" s="1">
        <f t="shared" si="347"/>
        <v>1455561.8605810273</v>
      </c>
      <c r="O2898" s="4">
        <f t="shared" si="348"/>
        <v>1.3100056745229249E-3</v>
      </c>
    </row>
    <row r="2899" spans="1:15" x14ac:dyDescent="0.4">
      <c r="A2899" s="1" t="s">
        <v>2898</v>
      </c>
      <c r="B2899" s="1" t="s">
        <v>7509</v>
      </c>
      <c r="C2899" s="1" t="s">
        <v>9394</v>
      </c>
      <c r="D2899" s="2" t="s">
        <v>9416</v>
      </c>
      <c r="E2899" s="1">
        <v>0.24237230517800001</v>
      </c>
      <c r="F2899" s="1">
        <f t="shared" si="343"/>
        <v>242372.30517800001</v>
      </c>
      <c r="G2899" s="1">
        <v>17.447261936111847</v>
      </c>
      <c r="H2899" s="1">
        <f t="shared" si="344"/>
        <v>0.30451216624303223</v>
      </c>
      <c r="I2899" s="1">
        <f t="shared" si="345"/>
        <v>0.29982782075312375</v>
      </c>
      <c r="J2899" s="1">
        <v>9.7899999999999991</v>
      </c>
      <c r="M2899" s="3">
        <f t="shared" si="349"/>
        <v>15.79761550998345</v>
      </c>
      <c r="N2899" s="1">
        <f t="shared" si="347"/>
        <v>1531561.7949881661</v>
      </c>
      <c r="O2899" s="4">
        <f t="shared" si="348"/>
        <v>1.3784056154893495E-3</v>
      </c>
    </row>
    <row r="2900" spans="1:15" x14ac:dyDescent="0.4">
      <c r="A2900" s="1" t="s">
        <v>2899</v>
      </c>
      <c r="B2900" s="1" t="s">
        <v>7510</v>
      </c>
      <c r="C2900" s="1" t="s">
        <v>9395</v>
      </c>
      <c r="D2900" s="2" t="s">
        <v>9416</v>
      </c>
      <c r="E2900" s="1">
        <v>9.1897513434199996E-2</v>
      </c>
      <c r="F2900" s="1">
        <f t="shared" si="343"/>
        <v>91897.513434199995</v>
      </c>
      <c r="G2900" s="1">
        <v>14.263538028977134</v>
      </c>
      <c r="H2900" s="1">
        <f t="shared" si="344"/>
        <v>0.24894570158907336</v>
      </c>
      <c r="I2900" s="1">
        <f t="shared" si="345"/>
        <v>0.24638229911690965</v>
      </c>
      <c r="J2900" s="1">
        <v>9.7899999999999991</v>
      </c>
      <c r="M2900" s="3">
        <f t="shared" si="349"/>
        <v>19.224451790696865</v>
      </c>
      <c r="N2900" s="1">
        <f t="shared" si="347"/>
        <v>706671.7266802782</v>
      </c>
      <c r="O2900" s="4">
        <f t="shared" si="348"/>
        <v>6.3600455401225048E-4</v>
      </c>
    </row>
    <row r="2901" spans="1:15" x14ac:dyDescent="0.4">
      <c r="A2901" s="1" t="s">
        <v>2900</v>
      </c>
      <c r="B2901" s="1" t="s">
        <v>7511</v>
      </c>
      <c r="C2901" s="1" t="s">
        <v>9395</v>
      </c>
      <c r="D2901" s="2" t="s">
        <v>9416</v>
      </c>
      <c r="E2901" s="1">
        <v>4.8148431794699999E-2</v>
      </c>
      <c r="F2901" s="1">
        <f t="shared" si="343"/>
        <v>48148.431794700002</v>
      </c>
      <c r="G2901" s="1">
        <v>15.188172430322881</v>
      </c>
      <c r="H2901" s="1">
        <f t="shared" si="344"/>
        <v>0.26508361626976334</v>
      </c>
      <c r="I2901" s="1">
        <f t="shared" si="345"/>
        <v>0.2619899646687377</v>
      </c>
      <c r="J2901" s="1">
        <v>9.7899999999999991</v>
      </c>
      <c r="M2901" s="3">
        <f t="shared" si="349"/>
        <v>18.079183442934681</v>
      </c>
      <c r="N2901" s="1">
        <f t="shared" si="347"/>
        <v>348193.732362404</v>
      </c>
      <c r="O2901" s="4">
        <f t="shared" si="348"/>
        <v>3.1337435912616359E-4</v>
      </c>
    </row>
    <row r="2902" spans="1:15" x14ac:dyDescent="0.4">
      <c r="A2902" s="1" t="s">
        <v>2901</v>
      </c>
      <c r="B2902" s="1" t="s">
        <v>7512</v>
      </c>
      <c r="C2902" s="1" t="s">
        <v>9395</v>
      </c>
      <c r="D2902" s="2" t="s">
        <v>9416</v>
      </c>
      <c r="E2902" s="1">
        <v>6.0745356878999998E-2</v>
      </c>
      <c r="F2902" s="1">
        <f t="shared" si="343"/>
        <v>60745.356878999999</v>
      </c>
      <c r="G2902" s="1">
        <v>11.559906626741091</v>
      </c>
      <c r="H2902" s="1">
        <f t="shared" si="344"/>
        <v>0.20175843185974321</v>
      </c>
      <c r="I2902" s="1">
        <f t="shared" si="345"/>
        <v>0.20039240305115602</v>
      </c>
      <c r="J2902" s="1">
        <v>9.7899999999999991</v>
      </c>
      <c r="M2902" s="3">
        <f t="shared" si="349"/>
        <v>23.636448085534148</v>
      </c>
      <c r="N2902" s="1">
        <f t="shared" si="347"/>
        <v>574321.78972309129</v>
      </c>
      <c r="O2902" s="4">
        <f t="shared" si="348"/>
        <v>5.1688961075078217E-4</v>
      </c>
    </row>
    <row r="2903" spans="1:15" x14ac:dyDescent="0.4">
      <c r="A2903" s="1" t="s">
        <v>2902</v>
      </c>
      <c r="B2903" s="1" t="s">
        <v>7513</v>
      </c>
      <c r="C2903" s="1" t="s">
        <v>9394</v>
      </c>
      <c r="D2903" s="2" t="s">
        <v>9416</v>
      </c>
      <c r="E2903" s="1">
        <v>0.122003284388</v>
      </c>
      <c r="F2903" s="1">
        <f t="shared" si="343"/>
        <v>122003.284388</v>
      </c>
      <c r="G2903" s="1">
        <v>21.48822023318364</v>
      </c>
      <c r="H2903" s="1">
        <f t="shared" si="344"/>
        <v>0.37504019346271816</v>
      </c>
      <c r="I2903" s="1">
        <f t="shared" si="345"/>
        <v>0.36630992911358851</v>
      </c>
      <c r="J2903" s="1">
        <v>9.7899999999999991</v>
      </c>
      <c r="M2903" s="3">
        <f t="shared" si="349"/>
        <v>12.930483874449743</v>
      </c>
      <c r="N2903" s="1">
        <f t="shared" si="347"/>
        <v>631024.6005635761</v>
      </c>
      <c r="O2903" s="4">
        <f t="shared" si="348"/>
        <v>5.679221405072186E-4</v>
      </c>
    </row>
    <row r="2904" spans="1:15" x14ac:dyDescent="0.4">
      <c r="A2904" s="1" t="s">
        <v>2903</v>
      </c>
      <c r="B2904" s="1" t="s">
        <v>7514</v>
      </c>
      <c r="C2904" s="1" t="s">
        <v>9395</v>
      </c>
      <c r="D2904" s="2" t="s">
        <v>9416</v>
      </c>
      <c r="E2904" s="1">
        <v>0.290427459459</v>
      </c>
      <c r="F2904" s="1">
        <f t="shared" si="343"/>
        <v>290427.45945899998</v>
      </c>
      <c r="G2904" s="1">
        <v>17.886930925853051</v>
      </c>
      <c r="H2904" s="1">
        <f t="shared" si="344"/>
        <v>0.31218583773293346</v>
      </c>
      <c r="I2904" s="1">
        <f t="shared" si="345"/>
        <v>0.30713955266969939</v>
      </c>
      <c r="J2904" s="1">
        <v>9.7899999999999991</v>
      </c>
      <c r="M2904" s="3">
        <f t="shared" si="349"/>
        <v>15.421539135169049</v>
      </c>
      <c r="N2904" s="1">
        <f t="shared" si="347"/>
        <v>1791535.3727898763</v>
      </c>
      <c r="O2904" s="4">
        <f t="shared" si="348"/>
        <v>1.6123818355108887E-3</v>
      </c>
    </row>
    <row r="2905" spans="1:15" x14ac:dyDescent="0.4">
      <c r="A2905" s="1" t="s">
        <v>2904</v>
      </c>
      <c r="B2905" s="1" t="s">
        <v>7515</v>
      </c>
      <c r="C2905" s="1" t="s">
        <v>9395</v>
      </c>
      <c r="D2905" s="2" t="s">
        <v>9416</v>
      </c>
      <c r="E2905" s="1">
        <v>6.3686086946500006E-2</v>
      </c>
      <c r="F2905" s="1">
        <f t="shared" si="343"/>
        <v>63686.086946500007</v>
      </c>
      <c r="G2905" s="1">
        <v>17.920088407155628</v>
      </c>
      <c r="H2905" s="1">
        <f t="shared" si="344"/>
        <v>0.31276454495333189</v>
      </c>
      <c r="I2905" s="1">
        <f t="shared" si="345"/>
        <v>0.30769023631795978</v>
      </c>
      <c r="J2905" s="1">
        <v>9.7899999999999991</v>
      </c>
      <c r="M2905" s="3">
        <f t="shared" si="349"/>
        <v>15.393938683707308</v>
      </c>
      <c r="N2905" s="1">
        <f t="shared" si="347"/>
        <v>392151.88698386942</v>
      </c>
      <c r="O2905" s="4">
        <f t="shared" si="348"/>
        <v>3.5293669828548248E-4</v>
      </c>
    </row>
    <row r="2906" spans="1:15" x14ac:dyDescent="0.4">
      <c r="A2906" s="1" t="s">
        <v>2905</v>
      </c>
      <c r="B2906" s="1" t="s">
        <v>7516</v>
      </c>
      <c r="C2906" s="1" t="s">
        <v>9395</v>
      </c>
      <c r="D2906" s="2" t="s">
        <v>9416</v>
      </c>
      <c r="E2906" s="1">
        <v>3.7755721776300002E-2</v>
      </c>
      <c r="F2906" s="1">
        <f t="shared" si="343"/>
        <v>37755.721776300001</v>
      </c>
      <c r="G2906" s="1">
        <v>20.767481847242877</v>
      </c>
      <c r="H2906" s="1">
        <f t="shared" si="344"/>
        <v>0.36246093558254228</v>
      </c>
      <c r="I2906" s="1">
        <f t="shared" si="345"/>
        <v>0.35457634602354993</v>
      </c>
      <c r="J2906" s="1">
        <v>9.7899999999999991</v>
      </c>
      <c r="M2906" s="3">
        <f t="shared" si="349"/>
        <v>13.358377355322784</v>
      </c>
      <c r="N2906" s="1">
        <f t="shared" si="347"/>
        <v>201742.07152415731</v>
      </c>
      <c r="O2906" s="4">
        <f t="shared" si="348"/>
        <v>1.8156786437174157E-4</v>
      </c>
    </row>
    <row r="2907" spans="1:15" x14ac:dyDescent="0.4">
      <c r="A2907" s="1" t="s">
        <v>2906</v>
      </c>
      <c r="B2907" s="1" t="s">
        <v>7517</v>
      </c>
      <c r="C2907" s="1" t="s">
        <v>9395</v>
      </c>
      <c r="D2907" s="2" t="s">
        <v>9416</v>
      </c>
      <c r="E2907" s="1">
        <v>9.8823279178599996E-2</v>
      </c>
      <c r="F2907" s="1">
        <f t="shared" si="343"/>
        <v>98823.279178600002</v>
      </c>
      <c r="G2907" s="1">
        <v>17.719813883814037</v>
      </c>
      <c r="H2907" s="1">
        <f t="shared" si="344"/>
        <v>0.30926909511315887</v>
      </c>
      <c r="I2907" s="1">
        <f t="shared" si="345"/>
        <v>0.30436248976078001</v>
      </c>
      <c r="J2907" s="1">
        <v>9.7899999999999991</v>
      </c>
      <c r="M2907" s="3">
        <f t="shared" si="349"/>
        <v>15.562248275656064</v>
      </c>
      <c r="N2907" s="1">
        <f t="shared" si="347"/>
        <v>615164.96239673835</v>
      </c>
      <c r="O2907" s="4">
        <f t="shared" si="348"/>
        <v>5.5364846615706456E-4</v>
      </c>
    </row>
    <row r="2908" spans="1:15" x14ac:dyDescent="0.4">
      <c r="A2908" s="1" t="s">
        <v>2907</v>
      </c>
      <c r="B2908" s="1" t="s">
        <v>7518</v>
      </c>
      <c r="C2908" s="1" t="s">
        <v>9394</v>
      </c>
      <c r="D2908" s="2" t="s">
        <v>9416</v>
      </c>
      <c r="E2908" s="1">
        <v>0.172950021373</v>
      </c>
      <c r="F2908" s="1">
        <f t="shared" si="343"/>
        <v>172950.021373</v>
      </c>
      <c r="G2908" s="1">
        <v>15.329953747429871</v>
      </c>
      <c r="H2908" s="1">
        <f t="shared" si="344"/>
        <v>0.26755816707109448</v>
      </c>
      <c r="I2908" s="1">
        <f t="shared" si="345"/>
        <v>0.26437727631773211</v>
      </c>
      <c r="J2908" s="1">
        <v>9.7899999999999991</v>
      </c>
      <c r="M2908" s="3">
        <f t="shared" si="349"/>
        <v>17.915929452883912</v>
      </c>
      <c r="N2908" s="1">
        <f t="shared" si="347"/>
        <v>1239424.1527173731</v>
      </c>
      <c r="O2908" s="4">
        <f t="shared" si="348"/>
        <v>1.1154817374456358E-3</v>
      </c>
    </row>
    <row r="2909" spans="1:15" x14ac:dyDescent="0.4">
      <c r="A2909" s="1" t="s">
        <v>2908</v>
      </c>
      <c r="B2909" s="1" t="s">
        <v>7519</v>
      </c>
      <c r="C2909" s="1" t="s">
        <v>9393</v>
      </c>
      <c r="D2909" s="2" t="s">
        <v>9416</v>
      </c>
      <c r="E2909" s="1">
        <v>9.6588160364800002E-2</v>
      </c>
      <c r="F2909" s="1">
        <f t="shared" si="343"/>
        <v>96588.160364800002</v>
      </c>
      <c r="G2909" s="1">
        <v>19.895076615469797</v>
      </c>
      <c r="H2909" s="1">
        <f t="shared" si="344"/>
        <v>0.34723459187647776</v>
      </c>
      <c r="I2909" s="1">
        <f t="shared" si="345"/>
        <v>0.34029875068378157</v>
      </c>
      <c r="J2909" s="1">
        <v>9.7899999999999991</v>
      </c>
      <c r="M2909" s="3"/>
    </row>
    <row r="2910" spans="1:15" x14ac:dyDescent="0.4">
      <c r="A2910" s="1" t="s">
        <v>2909</v>
      </c>
      <c r="B2910" s="1" t="s">
        <v>7520</v>
      </c>
      <c r="C2910" s="1" t="s">
        <v>9394</v>
      </c>
      <c r="D2910" s="2" t="s">
        <v>9416</v>
      </c>
      <c r="E2910" s="1">
        <v>5.45580906888E-2</v>
      </c>
      <c r="F2910" s="1">
        <f t="shared" si="343"/>
        <v>54558.090688800003</v>
      </c>
      <c r="G2910" s="1">
        <v>17.832080617095485</v>
      </c>
      <c r="H2910" s="1">
        <f t="shared" si="344"/>
        <v>0.31122851924937844</v>
      </c>
      <c r="I2910" s="1">
        <f t="shared" si="345"/>
        <v>0.3062283660652812</v>
      </c>
      <c r="J2910" s="1">
        <v>9.7899999999999991</v>
      </c>
      <c r="M2910" s="3">
        <f>$K$2/$L$2/J2910/I2910*1000</f>
        <v>15.467426131400096</v>
      </c>
      <c r="N2910" s="1">
        <f t="shared" si="347"/>
        <v>337549.29503969662</v>
      </c>
      <c r="O2910" s="4">
        <f t="shared" si="348"/>
        <v>3.0379436553572698E-4</v>
      </c>
    </row>
    <row r="2911" spans="1:15" x14ac:dyDescent="0.4">
      <c r="A2911" s="1" t="s">
        <v>2910</v>
      </c>
      <c r="B2911" s="1" t="s">
        <v>7521</v>
      </c>
      <c r="C2911" s="1" t="s">
        <v>9394</v>
      </c>
      <c r="D2911" s="2" t="s">
        <v>9416</v>
      </c>
      <c r="E2911" s="1">
        <v>9.2328914960099998E-2</v>
      </c>
      <c r="F2911" s="1">
        <f t="shared" si="343"/>
        <v>92328.914960099995</v>
      </c>
      <c r="G2911" s="1">
        <v>16.334662286801773</v>
      </c>
      <c r="H2911" s="1">
        <f t="shared" si="344"/>
        <v>0.28509363910603724</v>
      </c>
      <c r="I2911" s="1">
        <f t="shared" si="345"/>
        <v>0.28124731192178182</v>
      </c>
      <c r="J2911" s="1">
        <v>9.7899999999999991</v>
      </c>
      <c r="M2911" s="3">
        <f>$K$2/$L$2/J2911/I2911*1000</f>
        <v>16.841279652021633</v>
      </c>
      <c r="N2911" s="1">
        <f t="shared" si="347"/>
        <v>621974.83072430722</v>
      </c>
      <c r="O2911" s="4">
        <f t="shared" si="348"/>
        <v>5.597773476518766E-4</v>
      </c>
    </row>
    <row r="2912" spans="1:15" x14ac:dyDescent="0.4">
      <c r="A2912" s="1" t="s">
        <v>2911</v>
      </c>
      <c r="B2912" s="1" t="s">
        <v>7522</v>
      </c>
      <c r="C2912" s="1" t="s">
        <v>9394</v>
      </c>
      <c r="D2912" s="2" t="s">
        <v>9416</v>
      </c>
      <c r="E2912" s="1">
        <v>4.9694991327199997E-2</v>
      </c>
      <c r="F2912" s="1">
        <f t="shared" si="343"/>
        <v>49694.991327199998</v>
      </c>
      <c r="G2912" s="1">
        <v>19.068189900496911</v>
      </c>
      <c r="H2912" s="1">
        <f t="shared" si="344"/>
        <v>0.33280269615920099</v>
      </c>
      <c r="I2912" s="1">
        <f t="shared" si="345"/>
        <v>0.32669322147095992</v>
      </c>
      <c r="J2912" s="1">
        <v>9.7899999999999991</v>
      </c>
      <c r="M2912" s="3">
        <f>$K$2/$L$2/J2912/I2912*1000</f>
        <v>14.498509060357479</v>
      </c>
      <c r="N2912" s="1">
        <f t="shared" si="347"/>
        <v>288201.31280471821</v>
      </c>
      <c r="O2912" s="4">
        <f t="shared" si="348"/>
        <v>2.5938118152424642E-4</v>
      </c>
    </row>
    <row r="2913" spans="1:15" x14ac:dyDescent="0.4">
      <c r="A2913" s="1" t="s">
        <v>2912</v>
      </c>
      <c r="B2913" s="1" t="s">
        <v>7523</v>
      </c>
      <c r="C2913" s="1" t="s">
        <v>9394</v>
      </c>
      <c r="D2913" s="2" t="s">
        <v>9416</v>
      </c>
      <c r="E2913" s="1">
        <v>7.82898886126E-2</v>
      </c>
      <c r="F2913" s="1">
        <f t="shared" si="343"/>
        <v>78289.8886126</v>
      </c>
      <c r="G2913" s="1">
        <v>16.001184440428212</v>
      </c>
      <c r="H2913" s="1">
        <f t="shared" si="344"/>
        <v>0.27927335270435877</v>
      </c>
      <c r="I2913" s="1">
        <f t="shared" si="345"/>
        <v>0.27565722733022124</v>
      </c>
      <c r="J2913" s="1">
        <v>9.7899999999999991</v>
      </c>
      <c r="M2913" s="3">
        <f>$K$2/$L$2/J2913/I2913*1000</f>
        <v>17.182805897484986</v>
      </c>
      <c r="N2913" s="1">
        <f t="shared" si="347"/>
        <v>538095.9839064104</v>
      </c>
      <c r="O2913" s="4">
        <f t="shared" si="348"/>
        <v>4.8428638551576938E-4</v>
      </c>
    </row>
    <row r="2914" spans="1:15" x14ac:dyDescent="0.4">
      <c r="A2914" s="1" t="s">
        <v>2913</v>
      </c>
      <c r="B2914" s="1" t="s">
        <v>7524</v>
      </c>
      <c r="C2914" s="1" t="s">
        <v>9393</v>
      </c>
      <c r="D2914" s="2" t="s">
        <v>9416</v>
      </c>
      <c r="E2914" s="1">
        <v>3.9840101309000002E-2</v>
      </c>
      <c r="F2914" s="1">
        <f t="shared" si="343"/>
        <v>39840.101309000005</v>
      </c>
      <c r="G2914" s="1">
        <v>22.309885491716102</v>
      </c>
      <c r="H2914" s="1">
        <f t="shared" si="344"/>
        <v>0.38938095757336011</v>
      </c>
      <c r="I2914" s="1">
        <f t="shared" si="345"/>
        <v>0.37961578436422555</v>
      </c>
      <c r="J2914" s="1">
        <v>9.7899999999999991</v>
      </c>
      <c r="M2914" s="3"/>
    </row>
    <row r="2915" spans="1:15" x14ac:dyDescent="0.4">
      <c r="A2915" s="1" t="s">
        <v>2914</v>
      </c>
      <c r="B2915" s="1" t="s">
        <v>7525</v>
      </c>
      <c r="C2915" s="1" t="s">
        <v>9394</v>
      </c>
      <c r="D2915" s="2" t="s">
        <v>9416</v>
      </c>
      <c r="E2915" s="1">
        <v>6.6486569649800001E-2</v>
      </c>
      <c r="F2915" s="1">
        <f t="shared" si="343"/>
        <v>66486.569649800003</v>
      </c>
      <c r="G2915" s="1">
        <v>23.189605926856018</v>
      </c>
      <c r="H2915" s="1">
        <f t="shared" si="344"/>
        <v>0.40473497566362882</v>
      </c>
      <c r="I2915" s="1">
        <f t="shared" si="345"/>
        <v>0.39377516203324103</v>
      </c>
      <c r="J2915" s="1">
        <v>9.7899999999999991</v>
      </c>
      <c r="M2915" s="3">
        <f>$K$2/$L$2/J2915/I2915*1000</f>
        <v>12.028601821905266</v>
      </c>
      <c r="N2915" s="1">
        <f t="shared" si="347"/>
        <v>319896.18912872626</v>
      </c>
      <c r="O2915" s="4">
        <f t="shared" si="348"/>
        <v>2.8790657021585364E-4</v>
      </c>
    </row>
    <row r="2916" spans="1:15" x14ac:dyDescent="0.4">
      <c r="A2916" s="1" t="s">
        <v>2915</v>
      </c>
      <c r="B2916" s="1" t="s">
        <v>7526</v>
      </c>
      <c r="C2916" s="1" t="s">
        <v>9393</v>
      </c>
      <c r="D2916" s="2" t="s">
        <v>9416</v>
      </c>
      <c r="E2916" s="1">
        <v>9.0021930175500003E-2</v>
      </c>
      <c r="F2916" s="1">
        <f t="shared" si="343"/>
        <v>90021.930175500005</v>
      </c>
      <c r="G2916" s="1">
        <v>27.032633835414671</v>
      </c>
      <c r="H2916" s="1">
        <f t="shared" si="344"/>
        <v>0.47180846591400893</v>
      </c>
      <c r="I2916" s="1">
        <f t="shared" si="345"/>
        <v>0.45449791476620788</v>
      </c>
      <c r="J2916" s="1">
        <v>9.7899999999999991</v>
      </c>
      <c r="M2916" s="3"/>
    </row>
    <row r="2917" spans="1:15" x14ac:dyDescent="0.4">
      <c r="A2917" s="1" t="s">
        <v>2916</v>
      </c>
      <c r="B2917" s="1" t="s">
        <v>7527</v>
      </c>
      <c r="C2917" s="1" t="s">
        <v>9393</v>
      </c>
      <c r="D2917" s="2" t="s">
        <v>9416</v>
      </c>
      <c r="E2917" s="1">
        <v>0.23456050512599999</v>
      </c>
      <c r="F2917" s="1">
        <f t="shared" si="343"/>
        <v>234560.505126</v>
      </c>
      <c r="G2917" s="1">
        <v>15.659191396114601</v>
      </c>
      <c r="H2917" s="1">
        <f t="shared" si="344"/>
        <v>0.27330444806216736</v>
      </c>
      <c r="I2917" s="1">
        <f t="shared" si="345"/>
        <v>0.26991470549459262</v>
      </c>
      <c r="J2917" s="1">
        <v>9.7899999999999991</v>
      </c>
      <c r="M2917" s="3"/>
    </row>
    <row r="2918" spans="1:15" x14ac:dyDescent="0.4">
      <c r="A2918" s="1" t="s">
        <v>2917</v>
      </c>
      <c r="B2918" s="1" t="s">
        <v>7528</v>
      </c>
      <c r="C2918" s="1" t="s">
        <v>9394</v>
      </c>
      <c r="D2918" s="2" t="s">
        <v>9416</v>
      </c>
      <c r="E2918" s="1">
        <v>7.2109613894299998E-2</v>
      </c>
      <c r="F2918" s="1">
        <f t="shared" si="343"/>
        <v>72109.613894299997</v>
      </c>
      <c r="G2918" s="1">
        <v>20.027932898942815</v>
      </c>
      <c r="H2918" s="1">
        <f t="shared" si="344"/>
        <v>0.34955337145504484</v>
      </c>
      <c r="I2918" s="1">
        <f t="shared" si="345"/>
        <v>0.34247822260136801</v>
      </c>
      <c r="J2918" s="1">
        <v>9.7899999999999991</v>
      </c>
      <c r="M2918" s="3">
        <f t="shared" ref="M2918:M2923" si="350">$K$2/$L$2/J2918/I2918*1000</f>
        <v>13.830265163946704</v>
      </c>
      <c r="N2918" s="1">
        <f t="shared" si="347"/>
        <v>398918.03241119382</v>
      </c>
      <c r="O2918" s="4">
        <f t="shared" si="348"/>
        <v>3.5902622917007449E-4</v>
      </c>
    </row>
    <row r="2919" spans="1:15" x14ac:dyDescent="0.4">
      <c r="A2919" s="1" t="s">
        <v>2918</v>
      </c>
      <c r="B2919" s="1" t="s">
        <v>7529</v>
      </c>
      <c r="C2919" s="1" t="s">
        <v>9394</v>
      </c>
      <c r="D2919" s="2" t="s">
        <v>9416</v>
      </c>
      <c r="E2919" s="1">
        <v>6.7574771686799998E-2</v>
      </c>
      <c r="F2919" s="1">
        <f t="shared" si="343"/>
        <v>67574.771686799999</v>
      </c>
      <c r="G2919" s="1">
        <v>17.863279113644047</v>
      </c>
      <c r="H2919" s="1">
        <f t="shared" si="344"/>
        <v>0.31177303573582293</v>
      </c>
      <c r="I2919" s="1">
        <f t="shared" si="345"/>
        <v>0.30674667751104834</v>
      </c>
      <c r="J2919" s="1">
        <v>9.7899999999999991</v>
      </c>
      <c r="M2919" s="3">
        <f t="shared" si="350"/>
        <v>15.441290741554923</v>
      </c>
      <c r="N2919" s="1">
        <f t="shared" si="347"/>
        <v>417376.67856402905</v>
      </c>
      <c r="O2919" s="4">
        <f t="shared" si="348"/>
        <v>3.7563901070762618E-4</v>
      </c>
    </row>
    <row r="2920" spans="1:15" x14ac:dyDescent="0.4">
      <c r="A2920" s="1" t="s">
        <v>2919</v>
      </c>
      <c r="B2920" s="1" t="s">
        <v>7530</v>
      </c>
      <c r="C2920" s="1" t="s">
        <v>9394</v>
      </c>
      <c r="D2920" s="2" t="s">
        <v>9416</v>
      </c>
      <c r="E2920" s="1">
        <v>0.100645100259</v>
      </c>
      <c r="F2920" s="1">
        <f t="shared" si="343"/>
        <v>100645.100259</v>
      </c>
      <c r="G2920" s="1">
        <v>19.64510518929054</v>
      </c>
      <c r="H2920" s="1">
        <f t="shared" si="344"/>
        <v>0.34287176745374376</v>
      </c>
      <c r="I2920" s="1">
        <f t="shared" si="345"/>
        <v>0.33619308544370602</v>
      </c>
      <c r="J2920" s="1">
        <v>9.7899999999999991</v>
      </c>
      <c r="M2920" s="3">
        <f t="shared" si="350"/>
        <v>14.088822276647331</v>
      </c>
      <c r="N2920" s="1">
        <f t="shared" si="347"/>
        <v>567188.3722257613</v>
      </c>
      <c r="O2920" s="4">
        <f t="shared" si="348"/>
        <v>5.1046953500318514E-4</v>
      </c>
    </row>
    <row r="2921" spans="1:15" x14ac:dyDescent="0.4">
      <c r="A2921" s="1" t="s">
        <v>2920</v>
      </c>
      <c r="B2921" s="1" t="s">
        <v>7531</v>
      </c>
      <c r="C2921" s="1" t="s">
        <v>9394</v>
      </c>
      <c r="D2921" s="2" t="s">
        <v>9416</v>
      </c>
      <c r="E2921" s="1">
        <v>4.6972082358699999E-2</v>
      </c>
      <c r="F2921" s="1">
        <f t="shared" si="343"/>
        <v>46972.082358699998</v>
      </c>
      <c r="G2921" s="1">
        <v>10.906231373006648</v>
      </c>
      <c r="H2921" s="1">
        <f t="shared" si="344"/>
        <v>0.19034964644326782</v>
      </c>
      <c r="I2921" s="1">
        <f t="shared" si="345"/>
        <v>0.18920223771333858</v>
      </c>
      <c r="J2921" s="1">
        <v>9.7899999999999991</v>
      </c>
      <c r="M2921" s="3">
        <f t="shared" si="350"/>
        <v>25.034400695780786</v>
      </c>
      <c r="N2921" s="1">
        <f t="shared" si="347"/>
        <v>470367.1725131647</v>
      </c>
      <c r="O2921" s="4">
        <f t="shared" si="348"/>
        <v>4.2333045526184827E-4</v>
      </c>
    </row>
    <row r="2922" spans="1:15" x14ac:dyDescent="0.4">
      <c r="A2922" s="1" t="s">
        <v>2921</v>
      </c>
      <c r="B2922" s="1" t="s">
        <v>7532</v>
      </c>
      <c r="C2922" s="1" t="s">
        <v>9395</v>
      </c>
      <c r="D2922" s="2" t="s">
        <v>9416</v>
      </c>
      <c r="E2922" s="1">
        <v>6.2504501855300001E-2</v>
      </c>
      <c r="F2922" s="1">
        <f t="shared" si="343"/>
        <v>62504.501855300005</v>
      </c>
      <c r="G2922" s="1">
        <v>9.8434687740093949</v>
      </c>
      <c r="H2922" s="1">
        <f t="shared" si="344"/>
        <v>0.17180093992371356</v>
      </c>
      <c r="I2922" s="1">
        <f t="shared" si="345"/>
        <v>0.17095705270079825</v>
      </c>
      <c r="J2922" s="1">
        <v>9.7899999999999991</v>
      </c>
      <c r="M2922" s="3">
        <f t="shared" si="350"/>
        <v>27.706166880074953</v>
      </c>
      <c r="N2922" s="1">
        <f t="shared" si="347"/>
        <v>692704.06366355857</v>
      </c>
      <c r="O2922" s="4">
        <f t="shared" si="348"/>
        <v>6.2343365729720273E-4</v>
      </c>
    </row>
    <row r="2923" spans="1:15" x14ac:dyDescent="0.4">
      <c r="A2923" s="1" t="s">
        <v>2922</v>
      </c>
      <c r="B2923" s="1" t="s">
        <v>7533</v>
      </c>
      <c r="C2923" s="1" t="s">
        <v>9394</v>
      </c>
      <c r="D2923" s="2" t="s">
        <v>9416</v>
      </c>
      <c r="E2923" s="1">
        <v>0.103641671154</v>
      </c>
      <c r="F2923" s="1">
        <f t="shared" si="343"/>
        <v>103641.671154</v>
      </c>
      <c r="G2923" s="1">
        <v>21.761701552594296</v>
      </c>
      <c r="H2923" s="1">
        <f t="shared" si="344"/>
        <v>0.37981334292913238</v>
      </c>
      <c r="I2923" s="1">
        <f t="shared" si="345"/>
        <v>0.37074712113169972</v>
      </c>
      <c r="J2923" s="1">
        <v>9.7899999999999991</v>
      </c>
      <c r="M2923" s="3">
        <f t="shared" si="350"/>
        <v>12.775728688049677</v>
      </c>
      <c r="N2923" s="1">
        <f t="shared" si="347"/>
        <v>529639.14857582736</v>
      </c>
      <c r="O2923" s="4">
        <f t="shared" si="348"/>
        <v>4.7667523371824465E-4</v>
      </c>
    </row>
    <row r="2924" spans="1:15" x14ac:dyDescent="0.4">
      <c r="A2924" s="1" t="s">
        <v>2923</v>
      </c>
      <c r="B2924" s="1" t="s">
        <v>7534</v>
      </c>
      <c r="C2924" s="1" t="s">
        <v>9393</v>
      </c>
      <c r="D2924" s="2" t="s">
        <v>9416</v>
      </c>
      <c r="E2924" s="1">
        <v>9.4749037588999996E-2</v>
      </c>
      <c r="F2924" s="1">
        <f t="shared" si="343"/>
        <v>94749.037589</v>
      </c>
      <c r="G2924" s="1">
        <v>21.292175959076797</v>
      </c>
      <c r="H2924" s="1">
        <f t="shared" si="344"/>
        <v>0.37161857539987153</v>
      </c>
      <c r="I2924" s="1">
        <f t="shared" si="345"/>
        <v>0.36312399973481446</v>
      </c>
      <c r="J2924" s="1">
        <v>9.7899999999999991</v>
      </c>
      <c r="M2924" s="3"/>
    </row>
    <row r="2925" spans="1:15" x14ac:dyDescent="0.4">
      <c r="A2925" s="1" t="s">
        <v>2924</v>
      </c>
      <c r="B2925" s="1" t="s">
        <v>7535</v>
      </c>
      <c r="C2925" s="1" t="s">
        <v>9395</v>
      </c>
      <c r="D2925" s="2" t="s">
        <v>9416</v>
      </c>
      <c r="E2925" s="1">
        <v>0.14497167905800001</v>
      </c>
      <c r="F2925" s="1">
        <f t="shared" si="343"/>
        <v>144971.67905800001</v>
      </c>
      <c r="G2925" s="1">
        <v>12.845581760296243</v>
      </c>
      <c r="H2925" s="1">
        <f t="shared" si="344"/>
        <v>0.22419769605129847</v>
      </c>
      <c r="I2925" s="1">
        <f t="shared" si="345"/>
        <v>0.22232420924853155</v>
      </c>
      <c r="J2925" s="1">
        <v>9.7899999999999991</v>
      </c>
      <c r="M2925" s="3">
        <f t="shared" ref="M2925:M2932" si="351">$K$2/$L$2/J2925/I2925*1000</f>
        <v>21.304763199041354</v>
      </c>
      <c r="N2925" s="1">
        <f t="shared" si="347"/>
        <v>1235434.9171592451</v>
      </c>
      <c r="O2925" s="4">
        <f t="shared" si="348"/>
        <v>1.1118914254433206E-3</v>
      </c>
    </row>
    <row r="2926" spans="1:15" x14ac:dyDescent="0.4">
      <c r="A2926" s="1" t="s">
        <v>2925</v>
      </c>
      <c r="B2926" s="1" t="s">
        <v>7536</v>
      </c>
      <c r="C2926" s="1" t="s">
        <v>9395</v>
      </c>
      <c r="D2926" s="2" t="s">
        <v>9416</v>
      </c>
      <c r="E2926" s="1">
        <v>0.177067855793</v>
      </c>
      <c r="F2926" s="1">
        <f t="shared" si="343"/>
        <v>177067.855793</v>
      </c>
      <c r="G2926" s="1">
        <v>13.473049975247775</v>
      </c>
      <c r="H2926" s="1">
        <f t="shared" si="344"/>
        <v>0.23514908235381418</v>
      </c>
      <c r="I2926" s="1">
        <f t="shared" si="345"/>
        <v>0.23298796765147214</v>
      </c>
      <c r="J2926" s="1">
        <v>9.7899999999999991</v>
      </c>
      <c r="M2926" s="3">
        <f t="shared" si="351"/>
        <v>20.329653411714101</v>
      </c>
      <c r="N2926" s="1">
        <f t="shared" si="347"/>
        <v>1439891.2554508252</v>
      </c>
      <c r="O2926" s="4">
        <f t="shared" si="348"/>
        <v>1.2959021299057429E-3</v>
      </c>
    </row>
    <row r="2927" spans="1:15" x14ac:dyDescent="0.4">
      <c r="A2927" s="1" t="s">
        <v>2926</v>
      </c>
      <c r="B2927" s="1" t="s">
        <v>7537</v>
      </c>
      <c r="C2927" s="1" t="s">
        <v>9395</v>
      </c>
      <c r="D2927" s="2" t="s">
        <v>9416</v>
      </c>
      <c r="E2927" s="1">
        <v>5.0393123478900001E-2</v>
      </c>
      <c r="F2927" s="1">
        <f t="shared" si="343"/>
        <v>50393.123478900001</v>
      </c>
      <c r="G2927" s="1">
        <v>29.258519137491945</v>
      </c>
      <c r="H2927" s="1">
        <f t="shared" si="344"/>
        <v>0.51065749320700593</v>
      </c>
      <c r="I2927" s="1">
        <f t="shared" si="345"/>
        <v>0.48875096490793929</v>
      </c>
      <c r="J2927" s="1">
        <v>9.7899999999999991</v>
      </c>
      <c r="M2927" s="3">
        <f t="shared" si="351"/>
        <v>9.6911616989774334</v>
      </c>
      <c r="N2927" s="1">
        <f t="shared" si="347"/>
        <v>195347.16326022247</v>
      </c>
      <c r="O2927" s="4">
        <f t="shared" si="348"/>
        <v>1.7581244693420025E-4</v>
      </c>
    </row>
    <row r="2928" spans="1:15" x14ac:dyDescent="0.4">
      <c r="A2928" s="1" t="s">
        <v>2927</v>
      </c>
      <c r="B2928" s="1" t="s">
        <v>7538</v>
      </c>
      <c r="C2928" s="1" t="s">
        <v>9394</v>
      </c>
      <c r="D2928" s="2" t="s">
        <v>9416</v>
      </c>
      <c r="E2928" s="1">
        <v>2.1515740355899999E-2</v>
      </c>
      <c r="F2928" s="1">
        <f t="shared" si="343"/>
        <v>21515.740355899998</v>
      </c>
      <c r="G2928" s="1">
        <v>28.154307921727497</v>
      </c>
      <c r="H2928" s="1">
        <f t="shared" si="344"/>
        <v>0.49138537185446679</v>
      </c>
      <c r="I2928" s="1">
        <f t="shared" si="345"/>
        <v>0.47184779526323112</v>
      </c>
      <c r="J2928" s="1">
        <v>9.7899999999999991</v>
      </c>
      <c r="M2928" s="3">
        <f t="shared" si="351"/>
        <v>10.038331595491897</v>
      </c>
      <c r="N2928" s="1">
        <f t="shared" si="347"/>
        <v>86392.854486012424</v>
      </c>
      <c r="O2928" s="4">
        <f t="shared" si="348"/>
        <v>7.7753569037411198E-5</v>
      </c>
    </row>
    <row r="2929" spans="1:15" x14ac:dyDescent="0.4">
      <c r="A2929" s="1" t="s">
        <v>2928</v>
      </c>
      <c r="B2929" s="1" t="s">
        <v>7539</v>
      </c>
      <c r="C2929" s="1" t="s">
        <v>9394</v>
      </c>
      <c r="D2929" s="2" t="s">
        <v>9416</v>
      </c>
      <c r="E2929" s="1">
        <v>0.103656887926</v>
      </c>
      <c r="F2929" s="1">
        <f t="shared" si="343"/>
        <v>103656.887926</v>
      </c>
      <c r="G2929" s="1">
        <v>14.653280559086031</v>
      </c>
      <c r="H2929" s="1">
        <f t="shared" si="344"/>
        <v>0.25574799197452674</v>
      </c>
      <c r="I2929" s="1">
        <f t="shared" si="345"/>
        <v>0.2529691423814634</v>
      </c>
      <c r="J2929" s="1">
        <v>9.7899999999999991</v>
      </c>
      <c r="M2929" s="3">
        <f t="shared" si="351"/>
        <v>18.723883027249261</v>
      </c>
      <c r="N2929" s="1">
        <f t="shared" si="347"/>
        <v>776343.77779804415</v>
      </c>
      <c r="O2929" s="4">
        <f t="shared" si="348"/>
        <v>6.9870940001823983E-4</v>
      </c>
    </row>
    <row r="2930" spans="1:15" x14ac:dyDescent="0.4">
      <c r="A2930" s="1" t="s">
        <v>2929</v>
      </c>
      <c r="B2930" s="1" t="s">
        <v>7540</v>
      </c>
      <c r="C2930" s="1" t="s">
        <v>9394</v>
      </c>
      <c r="D2930" s="2" t="s">
        <v>9416</v>
      </c>
      <c r="E2930" s="1">
        <v>4.1964486531899999E-2</v>
      </c>
      <c r="F2930" s="1">
        <f t="shared" si="343"/>
        <v>41964.486531900002</v>
      </c>
      <c r="G2930" s="1">
        <v>16.484113502502442</v>
      </c>
      <c r="H2930" s="1">
        <f t="shared" si="344"/>
        <v>0.28770205489112216</v>
      </c>
      <c r="I2930" s="1">
        <f t="shared" si="345"/>
        <v>0.28374948022351842</v>
      </c>
      <c r="J2930" s="1">
        <v>9.7899999999999991</v>
      </c>
      <c r="M2930" s="3">
        <f t="shared" si="351"/>
        <v>16.692769367270532</v>
      </c>
      <c r="N2930" s="1">
        <f t="shared" si="347"/>
        <v>280201.39811717486</v>
      </c>
      <c r="O2930" s="4">
        <f t="shared" si="348"/>
        <v>2.521812583054574E-4</v>
      </c>
    </row>
    <row r="2931" spans="1:15" x14ac:dyDescent="0.4">
      <c r="A2931" s="1" t="s">
        <v>2930</v>
      </c>
      <c r="B2931" s="1" t="s">
        <v>7541</v>
      </c>
      <c r="C2931" s="1" t="s">
        <v>9395</v>
      </c>
      <c r="D2931" s="2" t="s">
        <v>9416</v>
      </c>
      <c r="E2931" s="1">
        <v>0.20672317169000001</v>
      </c>
      <c r="F2931" s="1">
        <f t="shared" si="343"/>
        <v>206723.17169000002</v>
      </c>
      <c r="G2931" s="1">
        <v>15.677008742613417</v>
      </c>
      <c r="H2931" s="1">
        <f t="shared" si="344"/>
        <v>0.27361541942254036</v>
      </c>
      <c r="I2931" s="1">
        <f t="shared" si="345"/>
        <v>0.2702141218596823</v>
      </c>
      <c r="J2931" s="1">
        <v>9.7899999999999991</v>
      </c>
      <c r="M2931" s="3">
        <f t="shared" si="351"/>
        <v>17.528930756304824</v>
      </c>
      <c r="N2931" s="1">
        <f t="shared" si="347"/>
        <v>1449454.4649110897</v>
      </c>
      <c r="O2931" s="4">
        <f t="shared" si="348"/>
        <v>1.304509018419981E-3</v>
      </c>
    </row>
    <row r="2932" spans="1:15" x14ac:dyDescent="0.4">
      <c r="A2932" s="1" t="s">
        <v>2931</v>
      </c>
      <c r="B2932" s="1" t="s">
        <v>7542</v>
      </c>
      <c r="C2932" s="1" t="s">
        <v>9395</v>
      </c>
      <c r="D2932" s="2" t="s">
        <v>9416</v>
      </c>
      <c r="E2932" s="1">
        <v>6.0688379907499999E-2</v>
      </c>
      <c r="F2932" s="1">
        <f t="shared" si="343"/>
        <v>60688.379907499999</v>
      </c>
      <c r="G2932" s="1">
        <v>22.644946649040975</v>
      </c>
      <c r="H2932" s="1">
        <f t="shared" si="344"/>
        <v>0.39522887796422185</v>
      </c>
      <c r="I2932" s="1">
        <f t="shared" si="345"/>
        <v>0.38501943230192376</v>
      </c>
      <c r="J2932" s="1">
        <v>9.7899999999999991</v>
      </c>
      <c r="M2932" s="3">
        <f t="shared" si="351"/>
        <v>12.30214434408021</v>
      </c>
      <c r="N2932" s="1">
        <f t="shared" si="347"/>
        <v>298638.88385217689</v>
      </c>
      <c r="O2932" s="4">
        <f t="shared" si="348"/>
        <v>2.6877499546695919E-4</v>
      </c>
    </row>
    <row r="2933" spans="1:15" x14ac:dyDescent="0.4">
      <c r="A2933" s="1" t="s">
        <v>2932</v>
      </c>
      <c r="B2933" s="1" t="s">
        <v>7543</v>
      </c>
      <c r="C2933" s="1" t="s">
        <v>9393</v>
      </c>
      <c r="D2933" s="2" t="s">
        <v>9416</v>
      </c>
      <c r="E2933" s="1">
        <v>3.8073196535900002E-2</v>
      </c>
      <c r="F2933" s="1">
        <f t="shared" si="343"/>
        <v>38073.196535900002</v>
      </c>
      <c r="G2933" s="1">
        <v>25.136733835393731</v>
      </c>
      <c r="H2933" s="1">
        <f t="shared" si="344"/>
        <v>0.43871876862508291</v>
      </c>
      <c r="I2933" s="1">
        <f t="shared" si="345"/>
        <v>0.4247799195644873</v>
      </c>
      <c r="J2933" s="1">
        <v>9.7899999999999991</v>
      </c>
      <c r="M2933" s="3"/>
    </row>
    <row r="2934" spans="1:15" x14ac:dyDescent="0.4">
      <c r="A2934" s="1" t="s">
        <v>2933</v>
      </c>
      <c r="B2934" s="1" t="s">
        <v>7544</v>
      </c>
      <c r="C2934" s="1" t="s">
        <v>9393</v>
      </c>
      <c r="D2934" s="2" t="s">
        <v>9416</v>
      </c>
      <c r="E2934" s="1">
        <v>1.8555114531500001E-2</v>
      </c>
      <c r="F2934" s="1">
        <f t="shared" si="343"/>
        <v>18555.114531500003</v>
      </c>
      <c r="G2934" s="1">
        <v>14.570847117900849</v>
      </c>
      <c r="H2934" s="1">
        <f t="shared" si="344"/>
        <v>0.25430925701209622</v>
      </c>
      <c r="I2934" s="1">
        <f t="shared" si="345"/>
        <v>0.25157694187497837</v>
      </c>
      <c r="J2934" s="1">
        <v>9.7899999999999991</v>
      </c>
      <c r="M2934" s="3"/>
    </row>
    <row r="2935" spans="1:15" x14ac:dyDescent="0.4">
      <c r="A2935" s="1" t="s">
        <v>2934</v>
      </c>
      <c r="B2935" s="1" t="s">
        <v>7545</v>
      </c>
      <c r="C2935" s="1" t="s">
        <v>9393</v>
      </c>
      <c r="D2935" s="2" t="s">
        <v>9416</v>
      </c>
      <c r="E2935" s="1">
        <v>2.5440675476599998E-2</v>
      </c>
      <c r="F2935" s="1">
        <f t="shared" si="343"/>
        <v>25440.675476599998</v>
      </c>
      <c r="G2935" s="1">
        <v>21.040710544586183</v>
      </c>
      <c r="H2935" s="1">
        <f t="shared" si="344"/>
        <v>0.36722967596211809</v>
      </c>
      <c r="I2935" s="1">
        <f t="shared" si="345"/>
        <v>0.35903119876878065</v>
      </c>
      <c r="J2935" s="1">
        <v>9.7899999999999991</v>
      </c>
      <c r="M2935" s="3"/>
    </row>
    <row r="2936" spans="1:15" x14ac:dyDescent="0.4">
      <c r="A2936" s="1" t="s">
        <v>2935</v>
      </c>
      <c r="B2936" s="1" t="s">
        <v>7546</v>
      </c>
      <c r="C2936" s="1" t="s">
        <v>9393</v>
      </c>
      <c r="D2936" s="2" t="s">
        <v>9416</v>
      </c>
      <c r="E2936" s="1">
        <v>4.8506154686000003E-2</v>
      </c>
      <c r="F2936" s="1">
        <f t="shared" si="343"/>
        <v>48506.154686000002</v>
      </c>
      <c r="G2936" s="1">
        <v>23.381187779562815</v>
      </c>
      <c r="H2936" s="1">
        <f t="shared" si="344"/>
        <v>0.40807870978043326</v>
      </c>
      <c r="I2936" s="1">
        <f t="shared" si="345"/>
        <v>0.39684653809718395</v>
      </c>
      <c r="J2936" s="1">
        <v>9.7899999999999991</v>
      </c>
      <c r="M2936" s="3"/>
    </row>
    <row r="2937" spans="1:15" x14ac:dyDescent="0.4">
      <c r="A2937" s="1" t="s">
        <v>2936</v>
      </c>
      <c r="B2937" s="1" t="s">
        <v>7547</v>
      </c>
      <c r="C2937" s="1" t="s">
        <v>9395</v>
      </c>
      <c r="D2937" s="2" t="s">
        <v>9416</v>
      </c>
      <c r="E2937" s="1">
        <v>1.5199789962999999E-2</v>
      </c>
      <c r="F2937" s="1">
        <f t="shared" si="343"/>
        <v>15199.789962999999</v>
      </c>
      <c r="G2937" s="1">
        <v>24.147567960951065</v>
      </c>
      <c r="H2937" s="1">
        <f t="shared" si="344"/>
        <v>0.42145456726768954</v>
      </c>
      <c r="I2937" s="1">
        <f t="shared" si="345"/>
        <v>0.40908817051353336</v>
      </c>
      <c r="J2937" s="1">
        <v>9.7899999999999991</v>
      </c>
      <c r="M2937" s="3">
        <f>$K$2/$L$2/J2937/I2937*1000</f>
        <v>11.578346608038599</v>
      </c>
      <c r="N2937" s="1">
        <f t="shared" si="347"/>
        <v>70395.374624400079</v>
      </c>
      <c r="O2937" s="4">
        <f t="shared" si="348"/>
        <v>6.3355837161960081E-5</v>
      </c>
    </row>
    <row r="2938" spans="1:15" x14ac:dyDescent="0.4">
      <c r="A2938" s="1" t="s">
        <v>2937</v>
      </c>
      <c r="B2938" s="1" t="s">
        <v>7548</v>
      </c>
      <c r="C2938" s="1" t="s">
        <v>9393</v>
      </c>
      <c r="D2938" s="2" t="s">
        <v>9416</v>
      </c>
      <c r="E2938" s="1">
        <v>4.0091733182099999E-2</v>
      </c>
      <c r="F2938" s="1">
        <f t="shared" si="343"/>
        <v>40091.733182099997</v>
      </c>
      <c r="G2938" s="1">
        <v>28.476349039280667</v>
      </c>
      <c r="H2938" s="1">
        <f t="shared" si="344"/>
        <v>0.49700604968257167</v>
      </c>
      <c r="I2938" s="1">
        <f t="shared" si="345"/>
        <v>0.47679595521876389</v>
      </c>
      <c r="J2938" s="1">
        <v>9.7899999999999991</v>
      </c>
      <c r="M2938" s="3"/>
    </row>
    <row r="2939" spans="1:15" x14ac:dyDescent="0.4">
      <c r="A2939" s="1" t="s">
        <v>2938</v>
      </c>
      <c r="B2939" s="1" t="s">
        <v>7549</v>
      </c>
      <c r="C2939" s="1" t="s">
        <v>9393</v>
      </c>
      <c r="D2939" s="2" t="s">
        <v>9416</v>
      </c>
      <c r="E2939" s="1">
        <v>6.1912507136099998E-2</v>
      </c>
      <c r="F2939" s="1">
        <f t="shared" si="343"/>
        <v>61912.507136100001</v>
      </c>
      <c r="G2939" s="1">
        <v>18.152351955572765</v>
      </c>
      <c r="H2939" s="1">
        <f t="shared" si="344"/>
        <v>0.31681830860557619</v>
      </c>
      <c r="I2939" s="1">
        <f t="shared" si="345"/>
        <v>0.31154479934824875</v>
      </c>
      <c r="J2939" s="1">
        <v>9.7899999999999991</v>
      </c>
      <c r="M2939" s="3"/>
    </row>
    <row r="2940" spans="1:15" x14ac:dyDescent="0.4">
      <c r="A2940" s="1" t="s">
        <v>2939</v>
      </c>
      <c r="B2940" s="1" t="s">
        <v>7550</v>
      </c>
      <c r="C2940" s="1" t="s">
        <v>9393</v>
      </c>
      <c r="D2940" s="2" t="s">
        <v>9416</v>
      </c>
      <c r="E2940" s="1">
        <v>0.26381808398399997</v>
      </c>
      <c r="F2940" s="1">
        <f t="shared" si="343"/>
        <v>263818.08398399997</v>
      </c>
      <c r="G2940" s="1">
        <v>19.381526645469037</v>
      </c>
      <c r="H2940" s="1">
        <f t="shared" si="344"/>
        <v>0.33827145402644643</v>
      </c>
      <c r="I2940" s="1">
        <f t="shared" si="345"/>
        <v>0.33185699996305745</v>
      </c>
      <c r="J2940" s="1">
        <v>9.7899999999999991</v>
      </c>
      <c r="M2940" s="3"/>
    </row>
    <row r="2941" spans="1:15" x14ac:dyDescent="0.4">
      <c r="A2941" s="1" t="s">
        <v>2940</v>
      </c>
      <c r="B2941" s="1" t="s">
        <v>7551</v>
      </c>
      <c r="C2941" s="1" t="s">
        <v>9395</v>
      </c>
      <c r="D2941" s="2" t="s">
        <v>9416</v>
      </c>
      <c r="E2941" s="1">
        <v>7.4644672575000001E-2</v>
      </c>
      <c r="F2941" s="1">
        <f t="shared" si="343"/>
        <v>74644.672575000004</v>
      </c>
      <c r="G2941" s="1">
        <v>14.825122719461268</v>
      </c>
      <c r="H2941" s="1">
        <f t="shared" si="344"/>
        <v>0.25874720346681473</v>
      </c>
      <c r="I2941" s="1">
        <f t="shared" si="345"/>
        <v>0.25586966045071141</v>
      </c>
      <c r="J2941" s="1">
        <v>9.7899999999999991</v>
      </c>
      <c r="M2941" s="3">
        <f t="shared" ref="M2941:M2960" si="352">$K$2/$L$2/J2941/I2941*1000</f>
        <v>18.511630582190485</v>
      </c>
      <c r="N2941" s="1">
        <f t="shared" si="347"/>
        <v>552717.84145478613</v>
      </c>
      <c r="O2941" s="4">
        <f t="shared" si="348"/>
        <v>4.9744605730930749E-4</v>
      </c>
    </row>
    <row r="2942" spans="1:15" x14ac:dyDescent="0.4">
      <c r="A2942" s="1" t="s">
        <v>2941</v>
      </c>
      <c r="B2942" s="1" t="s">
        <v>7552</v>
      </c>
      <c r="C2942" s="1" t="s">
        <v>9395</v>
      </c>
      <c r="D2942" s="2" t="s">
        <v>9416</v>
      </c>
      <c r="E2942" s="1">
        <v>0.23641440963999999</v>
      </c>
      <c r="F2942" s="1">
        <f t="shared" si="343"/>
        <v>236414.40964</v>
      </c>
      <c r="G2942" s="1">
        <v>17.816454029934746</v>
      </c>
      <c r="H2942" s="1">
        <f t="shared" si="344"/>
        <v>0.31095578385257366</v>
      </c>
      <c r="I2942" s="1">
        <f t="shared" si="345"/>
        <v>0.30596872201422376</v>
      </c>
      <c r="J2942" s="1">
        <v>9.7899999999999991</v>
      </c>
      <c r="M2942" s="3">
        <f t="shared" si="352"/>
        <v>15.480551738337141</v>
      </c>
      <c r="N2942" s="1">
        <f t="shared" si="347"/>
        <v>1463930.2000481803</v>
      </c>
      <c r="O2942" s="4">
        <f t="shared" si="348"/>
        <v>1.3175371800433623E-3</v>
      </c>
    </row>
    <row r="2943" spans="1:15" x14ac:dyDescent="0.4">
      <c r="A2943" s="1" t="s">
        <v>2942</v>
      </c>
      <c r="B2943" s="1" t="s">
        <v>7553</v>
      </c>
      <c r="C2943" s="1" t="s">
        <v>9394</v>
      </c>
      <c r="D2943" s="2" t="s">
        <v>9416</v>
      </c>
      <c r="E2943" s="1">
        <v>7.7541366884600005E-2</v>
      </c>
      <c r="F2943" s="1">
        <f t="shared" si="343"/>
        <v>77541.366884600007</v>
      </c>
      <c r="G2943" s="1">
        <v>17.216041250543281</v>
      </c>
      <c r="H2943" s="1">
        <f t="shared" si="344"/>
        <v>0.30047660398114229</v>
      </c>
      <c r="I2943" s="1">
        <f t="shared" si="345"/>
        <v>0.29597549025424263</v>
      </c>
      <c r="J2943" s="1">
        <v>9.7899999999999991</v>
      </c>
      <c r="M2943" s="3">
        <f t="shared" si="352"/>
        <v>16.003232657492621</v>
      </c>
      <c r="N2943" s="1">
        <f t="shared" si="347"/>
        <v>496365.01393369911</v>
      </c>
      <c r="O2943" s="4">
        <f t="shared" si="348"/>
        <v>4.4672851254032921E-4</v>
      </c>
    </row>
    <row r="2944" spans="1:15" x14ac:dyDescent="0.4">
      <c r="A2944" s="1" t="s">
        <v>2943</v>
      </c>
      <c r="B2944" s="1" t="s">
        <v>7554</v>
      </c>
      <c r="C2944" s="1" t="s">
        <v>9394</v>
      </c>
      <c r="D2944" s="2" t="s">
        <v>9416</v>
      </c>
      <c r="E2944" s="1">
        <v>2.1091229565300001E-2</v>
      </c>
      <c r="F2944" s="1">
        <f t="shared" si="343"/>
        <v>21091.2295653</v>
      </c>
      <c r="G2944" s="1">
        <v>23.399924596150715</v>
      </c>
      <c r="H2944" s="1">
        <f t="shared" si="344"/>
        <v>0.40840572892123445</v>
      </c>
      <c r="I2944" s="1">
        <f t="shared" si="345"/>
        <v>0.39714668282764776</v>
      </c>
      <c r="J2944" s="1">
        <v>9.7899999999999991</v>
      </c>
      <c r="M2944" s="3">
        <f t="shared" si="352"/>
        <v>11.926486701916232</v>
      </c>
      <c r="N2944" s="1">
        <f t="shared" si="347"/>
        <v>100617.70757504518</v>
      </c>
      <c r="O2944" s="4">
        <f t="shared" si="348"/>
        <v>9.0555936817540659E-5</v>
      </c>
    </row>
    <row r="2945" spans="1:15" x14ac:dyDescent="0.4">
      <c r="A2945" s="1" t="s">
        <v>2944</v>
      </c>
      <c r="B2945" s="1" t="s">
        <v>7554</v>
      </c>
      <c r="C2945" s="1" t="s">
        <v>9394</v>
      </c>
      <c r="D2945" s="2" t="s">
        <v>9416</v>
      </c>
      <c r="E2945" s="1">
        <v>1.46454503047E-2</v>
      </c>
      <c r="F2945" s="1">
        <f t="shared" si="343"/>
        <v>14645.4503047</v>
      </c>
      <c r="G2945" s="1">
        <v>20.397221621345071</v>
      </c>
      <c r="H2945" s="1">
        <f t="shared" si="344"/>
        <v>0.3559986755514476</v>
      </c>
      <c r="I2945" s="1">
        <f t="shared" si="345"/>
        <v>0.34852659636930705</v>
      </c>
      <c r="J2945" s="1">
        <v>9.7899999999999991</v>
      </c>
      <c r="M2945" s="3">
        <f t="shared" si="352"/>
        <v>13.590253027447893</v>
      </c>
      <c r="N2945" s="1">
        <f t="shared" si="347"/>
        <v>79614.150136714743</v>
      </c>
      <c r="O2945" s="4">
        <f t="shared" si="348"/>
        <v>7.1652735123043274E-5</v>
      </c>
    </row>
    <row r="2946" spans="1:15" x14ac:dyDescent="0.4">
      <c r="A2946" s="1" t="s">
        <v>2945</v>
      </c>
      <c r="B2946" s="1" t="s">
        <v>7555</v>
      </c>
      <c r="C2946" s="1" t="s">
        <v>9395</v>
      </c>
      <c r="D2946" s="2" t="s">
        <v>9416</v>
      </c>
      <c r="E2946" s="1">
        <v>0.31296424108499998</v>
      </c>
      <c r="F2946" s="1">
        <f t="shared" si="343"/>
        <v>312964.24108499999</v>
      </c>
      <c r="G2946" s="1">
        <v>16.771268716517916</v>
      </c>
      <c r="H2946" s="1">
        <f t="shared" si="344"/>
        <v>0.29271385883996109</v>
      </c>
      <c r="I2946" s="1">
        <f t="shared" si="345"/>
        <v>0.28855170750237757</v>
      </c>
      <c r="J2946" s="1">
        <v>9.7899999999999991</v>
      </c>
      <c r="M2946" s="3">
        <f t="shared" si="352"/>
        <v>16.41495963566619</v>
      </c>
      <c r="N2946" s="1">
        <f t="shared" ref="N2946:N3009" si="353">M2946*F2946*0.4</f>
        <v>2054918.1539268708</v>
      </c>
      <c r="O2946" s="4">
        <f t="shared" ref="O2946:O3009" si="354">N2946*0.9*10^-9</f>
        <v>1.8494263385341839E-3</v>
      </c>
    </row>
    <row r="2947" spans="1:15" x14ac:dyDescent="0.4">
      <c r="A2947" s="1" t="s">
        <v>2946</v>
      </c>
      <c r="B2947" s="1" t="s">
        <v>7555</v>
      </c>
      <c r="C2947" s="1" t="s">
        <v>9395</v>
      </c>
      <c r="D2947" s="2" t="s">
        <v>9416</v>
      </c>
      <c r="E2947" s="1">
        <v>7.3237400492800003E-2</v>
      </c>
      <c r="F2947" s="1">
        <f t="shared" ref="F2947:F3010" si="355">E2947*10^6</f>
        <v>73237.400492800007</v>
      </c>
      <c r="G2947" s="1">
        <v>18.83927332669839</v>
      </c>
      <c r="H2947" s="1">
        <f t="shared" ref="H2947:H3010" si="356">G2947/180*PI()</f>
        <v>0.32880734823403224</v>
      </c>
      <c r="I2947" s="1">
        <f t="shared" ref="I2947:I3010" si="357">SIN(H2947)</f>
        <v>0.32291449912833553</v>
      </c>
      <c r="J2947" s="1">
        <v>9.7899999999999991</v>
      </c>
      <c r="M2947" s="3">
        <f t="shared" si="352"/>
        <v>14.668169575041713</v>
      </c>
      <c r="N2947" s="1">
        <f t="shared" si="353"/>
        <v>429703.44386545365</v>
      </c>
      <c r="O2947" s="4">
        <f t="shared" si="354"/>
        <v>3.8673309947890829E-4</v>
      </c>
    </row>
    <row r="2948" spans="1:15" x14ac:dyDescent="0.4">
      <c r="A2948" s="1" t="s">
        <v>2947</v>
      </c>
      <c r="B2948" s="1" t="s">
        <v>7556</v>
      </c>
      <c r="C2948" s="1" t="s">
        <v>9395</v>
      </c>
      <c r="D2948" s="2" t="s">
        <v>9416</v>
      </c>
      <c r="E2948" s="1">
        <v>7.5857864336999994E-2</v>
      </c>
      <c r="F2948" s="1">
        <f t="shared" si="355"/>
        <v>75857.864336999992</v>
      </c>
      <c r="G2948" s="1">
        <v>14.245832053097812</v>
      </c>
      <c r="H2948" s="1">
        <f t="shared" si="356"/>
        <v>0.24863667401270048</v>
      </c>
      <c r="I2948" s="1">
        <f t="shared" si="357"/>
        <v>0.24608278626017721</v>
      </c>
      <c r="J2948" s="1">
        <v>9.7899999999999991</v>
      </c>
      <c r="M2948" s="3">
        <f t="shared" si="352"/>
        <v>19.247850300452274</v>
      </c>
      <c r="N2948" s="1">
        <f t="shared" si="353"/>
        <v>584040.32674823736</v>
      </c>
      <c r="O2948" s="4">
        <f t="shared" si="354"/>
        <v>5.2563629407341363E-4</v>
      </c>
    </row>
    <row r="2949" spans="1:15" x14ac:dyDescent="0.4">
      <c r="A2949" s="1" t="s">
        <v>2948</v>
      </c>
      <c r="B2949" s="1" t="s">
        <v>7557</v>
      </c>
      <c r="C2949" s="1" t="s">
        <v>9394</v>
      </c>
      <c r="D2949" s="2" t="s">
        <v>9416</v>
      </c>
      <c r="E2949" s="1">
        <v>0.18078569821900001</v>
      </c>
      <c r="F2949" s="1">
        <f t="shared" si="355"/>
        <v>180785.69821900001</v>
      </c>
      <c r="G2949" s="1">
        <v>19.877778679132462</v>
      </c>
      <c r="H2949" s="1">
        <f t="shared" si="356"/>
        <v>0.34693268593359089</v>
      </c>
      <c r="I2949" s="1">
        <f t="shared" si="357"/>
        <v>0.34001484777661706</v>
      </c>
      <c r="J2949" s="1">
        <v>9.7899999999999991</v>
      </c>
      <c r="M2949" s="3">
        <f t="shared" si="352"/>
        <v>13.930464103043855</v>
      </c>
      <c r="N2949" s="1">
        <f t="shared" si="353"/>
        <v>1007371.4717533997</v>
      </c>
      <c r="O2949" s="4">
        <f t="shared" si="354"/>
        <v>9.0663432457805976E-4</v>
      </c>
    </row>
    <row r="2950" spans="1:15" x14ac:dyDescent="0.4">
      <c r="A2950" s="1" t="s">
        <v>2949</v>
      </c>
      <c r="B2950" s="1" t="s">
        <v>7558</v>
      </c>
      <c r="C2950" s="1" t="s">
        <v>9394</v>
      </c>
      <c r="D2950" s="2" t="s">
        <v>9416</v>
      </c>
      <c r="E2950" s="1">
        <v>3.6136912690600001E-2</v>
      </c>
      <c r="F2950" s="1">
        <f t="shared" si="355"/>
        <v>36136.912690600002</v>
      </c>
      <c r="G2950" s="1">
        <v>21.59605064717206</v>
      </c>
      <c r="H2950" s="1">
        <f t="shared" si="356"/>
        <v>0.37692218922060466</v>
      </c>
      <c r="I2950" s="1">
        <f t="shared" si="357"/>
        <v>0.368060463051398</v>
      </c>
      <c r="J2950" s="1">
        <v>9.7899999999999991</v>
      </c>
      <c r="M2950" s="3">
        <f t="shared" si="352"/>
        <v>12.868985144956046</v>
      </c>
      <c r="N2950" s="1">
        <f t="shared" si="353"/>
        <v>186018.15703996201</v>
      </c>
      <c r="O2950" s="4">
        <f t="shared" si="354"/>
        <v>1.6741634133596582E-4</v>
      </c>
    </row>
    <row r="2951" spans="1:15" x14ac:dyDescent="0.4">
      <c r="A2951" s="1" t="s">
        <v>2950</v>
      </c>
      <c r="B2951" s="1" t="s">
        <v>7559</v>
      </c>
      <c r="C2951" s="1" t="s">
        <v>9394</v>
      </c>
      <c r="D2951" s="2" t="s">
        <v>9416</v>
      </c>
      <c r="E2951" s="1">
        <v>0.20432164120400001</v>
      </c>
      <c r="F2951" s="1">
        <f t="shared" si="355"/>
        <v>204321.64120400001</v>
      </c>
      <c r="G2951" s="1">
        <v>16.632557361940794</v>
      </c>
      <c r="H2951" s="1">
        <f t="shared" si="356"/>
        <v>0.29029288899268907</v>
      </c>
      <c r="I2951" s="1">
        <f t="shared" si="357"/>
        <v>0.28623287191921493</v>
      </c>
      <c r="J2951" s="1">
        <v>9.7899999999999991</v>
      </c>
      <c r="M2951" s="3">
        <f t="shared" si="352"/>
        <v>16.547940841647677</v>
      </c>
      <c r="N2951" s="1">
        <f t="shared" si="353"/>
        <v>1352440.9725248618</v>
      </c>
      <c r="O2951" s="4">
        <f t="shared" si="354"/>
        <v>1.2171968752723759E-3</v>
      </c>
    </row>
    <row r="2952" spans="1:15" x14ac:dyDescent="0.4">
      <c r="A2952" s="1" t="s">
        <v>2951</v>
      </c>
      <c r="B2952" s="1" t="s">
        <v>7560</v>
      </c>
      <c r="C2952" s="1" t="s">
        <v>9394</v>
      </c>
      <c r="D2952" s="2" t="s">
        <v>9416</v>
      </c>
      <c r="E2952" s="1">
        <v>0.137576544858</v>
      </c>
      <c r="F2952" s="1">
        <f t="shared" si="355"/>
        <v>137576.54485800001</v>
      </c>
      <c r="G2952" s="1">
        <v>17.207623954117299</v>
      </c>
      <c r="H2952" s="1">
        <f t="shared" si="356"/>
        <v>0.3003296944443925</v>
      </c>
      <c r="I2952" s="1">
        <f t="shared" si="357"/>
        <v>0.29583515972733299</v>
      </c>
      <c r="J2952" s="1">
        <v>9.7899999999999991</v>
      </c>
      <c r="M2952" s="3">
        <f t="shared" si="352"/>
        <v>16.010823851430334</v>
      </c>
      <c r="N2952" s="1">
        <f t="shared" si="353"/>
        <v>881085.53032393684</v>
      </c>
      <c r="O2952" s="4">
        <f t="shared" si="354"/>
        <v>7.9297697729154319E-4</v>
      </c>
    </row>
    <row r="2953" spans="1:15" x14ac:dyDescent="0.4">
      <c r="A2953" s="1" t="s">
        <v>2952</v>
      </c>
      <c r="B2953" s="1" t="s">
        <v>7561</v>
      </c>
      <c r="C2953" s="1" t="s">
        <v>9394</v>
      </c>
      <c r="D2953" s="2" t="s">
        <v>9416</v>
      </c>
      <c r="E2953" s="1">
        <v>7.8453572023999996E-2</v>
      </c>
      <c r="F2953" s="1">
        <f t="shared" si="355"/>
        <v>78453.572023999994</v>
      </c>
      <c r="G2953" s="1">
        <v>24.320937840834908</v>
      </c>
      <c r="H2953" s="1">
        <f t="shared" si="356"/>
        <v>0.42448044249544975</v>
      </c>
      <c r="I2953" s="1">
        <f t="shared" si="357"/>
        <v>0.41184738910314322</v>
      </c>
      <c r="J2953" s="1">
        <v>9.7899999999999991</v>
      </c>
      <c r="M2953" s="3">
        <f t="shared" si="352"/>
        <v>11.500776153440317</v>
      </c>
      <c r="N2953" s="1">
        <f t="shared" si="353"/>
        <v>360910.78811433259</v>
      </c>
      <c r="O2953" s="4">
        <f t="shared" si="354"/>
        <v>3.2481970930289941E-4</v>
      </c>
    </row>
    <row r="2954" spans="1:15" x14ac:dyDescent="0.4">
      <c r="A2954" s="1" t="s">
        <v>2953</v>
      </c>
      <c r="B2954" s="1" t="s">
        <v>7562</v>
      </c>
      <c r="C2954" s="1" t="s">
        <v>9394</v>
      </c>
      <c r="D2954" s="2" t="s">
        <v>9416</v>
      </c>
      <c r="E2954" s="1">
        <v>1.7558041142400001E-2</v>
      </c>
      <c r="F2954" s="1">
        <f t="shared" si="355"/>
        <v>17558.041142400001</v>
      </c>
      <c r="G2954" s="1">
        <v>26.204897835141136</v>
      </c>
      <c r="H2954" s="1">
        <f t="shared" si="356"/>
        <v>0.45736174737194701</v>
      </c>
      <c r="I2954" s="1">
        <f t="shared" si="357"/>
        <v>0.44158255182926742</v>
      </c>
      <c r="J2954" s="1">
        <v>9.7899999999999991</v>
      </c>
      <c r="M2954" s="3">
        <f t="shared" si="352"/>
        <v>10.726340096167162</v>
      </c>
      <c r="N2954" s="1">
        <f t="shared" si="353"/>
        <v>75333.408286351128</v>
      </c>
      <c r="O2954" s="4">
        <f t="shared" si="354"/>
        <v>6.780006745771603E-5</v>
      </c>
    </row>
    <row r="2955" spans="1:15" x14ac:dyDescent="0.4">
      <c r="A2955" s="1" t="s">
        <v>2954</v>
      </c>
      <c r="B2955" s="1" t="s">
        <v>7563</v>
      </c>
      <c r="C2955" s="1" t="s">
        <v>9394</v>
      </c>
      <c r="D2955" s="2" t="s">
        <v>9416</v>
      </c>
      <c r="E2955" s="1">
        <v>3.05763571825E-2</v>
      </c>
      <c r="F2955" s="1">
        <f t="shared" si="355"/>
        <v>30576.3571825</v>
      </c>
      <c r="G2955" s="1">
        <v>22.53995418548584</v>
      </c>
      <c r="H2955" s="1">
        <f t="shared" si="356"/>
        <v>0.39339641378540458</v>
      </c>
      <c r="I2955" s="1">
        <f t="shared" si="357"/>
        <v>0.38332759011100093</v>
      </c>
      <c r="J2955" s="1">
        <v>9.7899999999999991</v>
      </c>
      <c r="M2955" s="3">
        <f t="shared" si="352"/>
        <v>12.356440688452686</v>
      </c>
      <c r="N2955" s="1">
        <f t="shared" si="353"/>
        <v>151125.97759780221</v>
      </c>
      <c r="O2955" s="4">
        <f t="shared" si="354"/>
        <v>1.36013379838022E-4</v>
      </c>
    </row>
    <row r="2956" spans="1:15" x14ac:dyDescent="0.4">
      <c r="A2956" s="1" t="s">
        <v>2955</v>
      </c>
      <c r="B2956" s="1" t="s">
        <v>7564</v>
      </c>
      <c r="C2956" s="1" t="s">
        <v>9394</v>
      </c>
      <c r="D2956" s="2" t="s">
        <v>9416</v>
      </c>
      <c r="E2956" s="1">
        <v>5.0988279043800003E-2</v>
      </c>
      <c r="F2956" s="1">
        <f t="shared" si="355"/>
        <v>50988.279043800001</v>
      </c>
      <c r="G2956" s="1">
        <v>21.73072493278374</v>
      </c>
      <c r="H2956" s="1">
        <f t="shared" si="356"/>
        <v>0.37927269892229976</v>
      </c>
      <c r="I2956" s="1">
        <f t="shared" si="357"/>
        <v>0.37024495257993822</v>
      </c>
      <c r="J2956" s="1">
        <v>9.7899999999999991</v>
      </c>
      <c r="M2956" s="3">
        <f t="shared" si="352"/>
        <v>12.793056592530942</v>
      </c>
      <c r="N2956" s="1">
        <f t="shared" si="353"/>
        <v>260918.37574523716</v>
      </c>
      <c r="O2956" s="4">
        <f t="shared" si="354"/>
        <v>2.3482653817071347E-4</v>
      </c>
    </row>
    <row r="2957" spans="1:15" x14ac:dyDescent="0.4">
      <c r="A2957" s="1" t="s">
        <v>2956</v>
      </c>
      <c r="B2957" s="1" t="s">
        <v>7565</v>
      </c>
      <c r="C2957" s="1" t="s">
        <v>9394</v>
      </c>
      <c r="D2957" s="2" t="s">
        <v>9416</v>
      </c>
      <c r="E2957" s="1">
        <v>3.5348806751600001E-2</v>
      </c>
      <c r="F2957" s="1">
        <f t="shared" si="355"/>
        <v>35348.806751600001</v>
      </c>
      <c r="G2957" s="1">
        <v>21.526036830175492</v>
      </c>
      <c r="H2957" s="1">
        <f t="shared" si="356"/>
        <v>0.3757002175921258</v>
      </c>
      <c r="I2957" s="1">
        <f t="shared" si="357"/>
        <v>0.3669239970467108</v>
      </c>
      <c r="J2957" s="1">
        <v>9.7899999999999991</v>
      </c>
      <c r="M2957" s="3">
        <f t="shared" si="352"/>
        <v>12.908843982889193</v>
      </c>
      <c r="N2957" s="1">
        <f t="shared" si="353"/>
        <v>182524.89253508183</v>
      </c>
      <c r="O2957" s="4">
        <f t="shared" si="354"/>
        <v>1.6427240328157366E-4</v>
      </c>
    </row>
    <row r="2958" spans="1:15" x14ac:dyDescent="0.4">
      <c r="A2958" s="1" t="s">
        <v>2957</v>
      </c>
      <c r="B2958" s="1" t="s">
        <v>7566</v>
      </c>
      <c r="C2958" s="1" t="s">
        <v>9394</v>
      </c>
      <c r="D2958" s="2" t="s">
        <v>9416</v>
      </c>
      <c r="E2958" s="1">
        <v>0.201356931814</v>
      </c>
      <c r="F2958" s="1">
        <f t="shared" si="355"/>
        <v>201356.93181399998</v>
      </c>
      <c r="G2958" s="1">
        <v>14.316927185386035</v>
      </c>
      <c r="H2958" s="1">
        <f t="shared" si="356"/>
        <v>0.24987751815327089</v>
      </c>
      <c r="I2958" s="1">
        <f t="shared" si="357"/>
        <v>0.24728528321633705</v>
      </c>
      <c r="J2958" s="1">
        <v>9.7899999999999991</v>
      </c>
      <c r="M2958" s="3">
        <f t="shared" si="352"/>
        <v>19.15425200338473</v>
      </c>
      <c r="N2958" s="1">
        <f t="shared" si="353"/>
        <v>1542736.5658374848</v>
      </c>
      <c r="O2958" s="4">
        <f t="shared" si="354"/>
        <v>1.3884629092537364E-3</v>
      </c>
    </row>
    <row r="2959" spans="1:15" x14ac:dyDescent="0.4">
      <c r="A2959" s="1" t="s">
        <v>2958</v>
      </c>
      <c r="B2959" s="1" t="s">
        <v>7567</v>
      </c>
      <c r="C2959" s="1" t="s">
        <v>9394</v>
      </c>
      <c r="D2959" s="2" t="s">
        <v>9416</v>
      </c>
      <c r="E2959" s="1">
        <v>2.6254882399399999E-2</v>
      </c>
      <c r="F2959" s="1">
        <f t="shared" si="355"/>
        <v>26254.882399399998</v>
      </c>
      <c r="G2959" s="1">
        <v>18.153729230165482</v>
      </c>
      <c r="H2959" s="1">
        <f t="shared" si="356"/>
        <v>0.31684234658192317</v>
      </c>
      <c r="I2959" s="1">
        <f t="shared" si="357"/>
        <v>0.31156764089972894</v>
      </c>
      <c r="J2959" s="1">
        <v>9.7899999999999991</v>
      </c>
      <c r="M2959" s="3">
        <f t="shared" si="352"/>
        <v>15.20236381986293</v>
      </c>
      <c r="N2959" s="1">
        <f t="shared" si="353"/>
        <v>159654.50971335784</v>
      </c>
      <c r="O2959" s="4">
        <f t="shared" si="354"/>
        <v>1.4368905874202206E-4</v>
      </c>
    </row>
    <row r="2960" spans="1:15" x14ac:dyDescent="0.4">
      <c r="A2960" s="1" t="s">
        <v>2959</v>
      </c>
      <c r="B2960" s="1" t="s">
        <v>7568</v>
      </c>
      <c r="C2960" s="1" t="s">
        <v>9395</v>
      </c>
      <c r="D2960" s="2" t="s">
        <v>9416</v>
      </c>
      <c r="E2960" s="1">
        <v>0.124775862265</v>
      </c>
      <c r="F2960" s="1">
        <f t="shared" si="355"/>
        <v>124775.86226499999</v>
      </c>
      <c r="G2960" s="1">
        <v>17.301011733106666</v>
      </c>
      <c r="H2960" s="1">
        <f t="shared" si="356"/>
        <v>0.30195961866888177</v>
      </c>
      <c r="I2960" s="1">
        <f t="shared" si="357"/>
        <v>0.29739173326814211</v>
      </c>
      <c r="J2960" s="1">
        <v>9.7899999999999991</v>
      </c>
      <c r="M2960" s="3">
        <f t="shared" si="352"/>
        <v>15.927021842208976</v>
      </c>
      <c r="N2960" s="1">
        <f t="shared" si="353"/>
        <v>794923.15347004542</v>
      </c>
      <c r="O2960" s="4">
        <f t="shared" si="354"/>
        <v>7.1543083812304089E-4</v>
      </c>
    </row>
    <row r="2961" spans="1:15" x14ac:dyDescent="0.4">
      <c r="A2961" s="1" t="s">
        <v>2960</v>
      </c>
      <c r="B2961" s="1" t="s">
        <v>7569</v>
      </c>
      <c r="C2961" s="1" t="s">
        <v>9393</v>
      </c>
      <c r="D2961" s="2" t="s">
        <v>9416</v>
      </c>
      <c r="E2961" s="1">
        <v>1.4579024158299999E-2</v>
      </c>
      <c r="F2961" s="1">
        <f t="shared" si="355"/>
        <v>14579.024158299999</v>
      </c>
      <c r="G2961" s="1">
        <v>21.881444482242358</v>
      </c>
      <c r="H2961" s="1">
        <f t="shared" si="356"/>
        <v>0.38190325130747504</v>
      </c>
      <c r="I2961" s="1">
        <f t="shared" si="357"/>
        <v>0.37268727872321161</v>
      </c>
      <c r="J2961" s="1">
        <v>9.7899999999999991</v>
      </c>
      <c r="M2961" s="3"/>
    </row>
    <row r="2962" spans="1:15" x14ac:dyDescent="0.4">
      <c r="A2962" s="1" t="s">
        <v>2961</v>
      </c>
      <c r="B2962" s="1" t="s">
        <v>7570</v>
      </c>
      <c r="C2962" s="1" t="s">
        <v>9395</v>
      </c>
      <c r="D2962" s="2" t="s">
        <v>9416</v>
      </c>
      <c r="E2962" s="1">
        <v>7.2889219007800002E-2</v>
      </c>
      <c r="F2962" s="1">
        <f t="shared" si="355"/>
        <v>72889.219007799999</v>
      </c>
      <c r="G2962" s="1">
        <v>17.392036781078431</v>
      </c>
      <c r="H2962" s="1">
        <f t="shared" si="356"/>
        <v>0.30354830545777484</v>
      </c>
      <c r="I2962" s="1">
        <f t="shared" si="357"/>
        <v>0.29890816485903332</v>
      </c>
      <c r="J2962" s="1">
        <v>9.7899999999999991</v>
      </c>
      <c r="M2962" s="3">
        <f t="shared" ref="M2962:M2971" si="358">$K$2/$L$2/J2962/I2962*1000</f>
        <v>15.846220305450249</v>
      </c>
      <c r="N2962" s="1">
        <f t="shared" si="353"/>
        <v>462007.44891592424</v>
      </c>
      <c r="O2962" s="4">
        <f t="shared" si="354"/>
        <v>4.1580670402433184E-4</v>
      </c>
    </row>
    <row r="2963" spans="1:15" x14ac:dyDescent="0.4">
      <c r="A2963" s="1" t="s">
        <v>2962</v>
      </c>
      <c r="B2963" s="1" t="s">
        <v>7571</v>
      </c>
      <c r="C2963" s="1" t="s">
        <v>9395</v>
      </c>
      <c r="D2963" s="2" t="s">
        <v>9416</v>
      </c>
      <c r="E2963" s="1">
        <v>5.4221497738200002E-2</v>
      </c>
      <c r="F2963" s="1">
        <f t="shared" si="355"/>
        <v>54221.4977382</v>
      </c>
      <c r="G2963" s="1">
        <v>18.641562535649253</v>
      </c>
      <c r="H2963" s="1">
        <f t="shared" si="356"/>
        <v>0.32535664396350228</v>
      </c>
      <c r="I2963" s="1">
        <f t="shared" si="357"/>
        <v>0.3196467394536936</v>
      </c>
      <c r="J2963" s="1">
        <v>9.7899999999999991</v>
      </c>
      <c r="M2963" s="3">
        <f t="shared" si="358"/>
        <v>14.81812278000808</v>
      </c>
      <c r="N2963" s="1">
        <f t="shared" si="353"/>
        <v>321384.32432023122</v>
      </c>
      <c r="O2963" s="4">
        <f t="shared" si="354"/>
        <v>2.8924589188820813E-4</v>
      </c>
    </row>
    <row r="2964" spans="1:15" x14ac:dyDescent="0.4">
      <c r="A2964" s="1" t="s">
        <v>2963</v>
      </c>
      <c r="B2964" s="1" t="s">
        <v>7572</v>
      </c>
      <c r="C2964" s="1" t="s">
        <v>9394</v>
      </c>
      <c r="D2964" s="2" t="s">
        <v>9416</v>
      </c>
      <c r="E2964" s="1">
        <v>2.68896642982E-2</v>
      </c>
      <c r="F2964" s="1">
        <f t="shared" si="355"/>
        <v>26889.664298200001</v>
      </c>
      <c r="G2964" s="1">
        <v>16.948698889824652</v>
      </c>
      <c r="H2964" s="1">
        <f t="shared" si="356"/>
        <v>0.29581059955654782</v>
      </c>
      <c r="I2964" s="1">
        <f t="shared" si="357"/>
        <v>0.29151533791252654</v>
      </c>
      <c r="J2964" s="1">
        <v>9.7899999999999991</v>
      </c>
      <c r="M2964" s="3">
        <f t="shared" si="358"/>
        <v>16.24808034243248</v>
      </c>
      <c r="N2964" s="1">
        <f t="shared" si="353"/>
        <v>174762.17035927679</v>
      </c>
      <c r="O2964" s="4">
        <f t="shared" si="354"/>
        <v>1.5728595332334915E-4</v>
      </c>
    </row>
    <row r="2965" spans="1:15" x14ac:dyDescent="0.4">
      <c r="A2965" s="1" t="s">
        <v>2964</v>
      </c>
      <c r="B2965" s="1" t="s">
        <v>7573</v>
      </c>
      <c r="C2965" s="1" t="s">
        <v>9394</v>
      </c>
      <c r="D2965" s="2" t="s">
        <v>9416</v>
      </c>
      <c r="E2965" s="1">
        <v>2.7887982550099999E-2</v>
      </c>
      <c r="F2965" s="1">
        <f t="shared" si="355"/>
        <v>27887.982550099998</v>
      </c>
      <c r="G2965" s="1">
        <v>14.322610942756429</v>
      </c>
      <c r="H2965" s="1">
        <f t="shared" si="356"/>
        <v>0.24997671843326877</v>
      </c>
      <c r="I2965" s="1">
        <f t="shared" si="357"/>
        <v>0.24738140138827183</v>
      </c>
      <c r="J2965" s="1">
        <v>9.7899999999999991</v>
      </c>
      <c r="M2965" s="3">
        <f t="shared" si="358"/>
        <v>19.146809763681134</v>
      </c>
      <c r="N2965" s="1">
        <f t="shared" si="353"/>
        <v>213586.35863184949</v>
      </c>
      <c r="O2965" s="4">
        <f t="shared" si="354"/>
        <v>1.9222772276866455E-4</v>
      </c>
    </row>
    <row r="2966" spans="1:15" x14ac:dyDescent="0.4">
      <c r="A2966" s="1" t="s">
        <v>2965</v>
      </c>
      <c r="B2966" s="1" t="s">
        <v>7574</v>
      </c>
      <c r="C2966" s="1" t="s">
        <v>9394</v>
      </c>
      <c r="D2966" s="2" t="s">
        <v>9416</v>
      </c>
      <c r="E2966" s="1">
        <v>4.6624462648700002E-2</v>
      </c>
      <c r="F2966" s="1">
        <f t="shared" si="355"/>
        <v>46624.462648699999</v>
      </c>
      <c r="G2966" s="1">
        <v>27.227461485429245</v>
      </c>
      <c r="H2966" s="1">
        <f t="shared" si="356"/>
        <v>0.47520884988068635</v>
      </c>
      <c r="I2966" s="1">
        <f t="shared" si="357"/>
        <v>0.45752416588225503</v>
      </c>
      <c r="J2966" s="1">
        <v>9.7899999999999991</v>
      </c>
      <c r="M2966" s="3">
        <f t="shared" si="358"/>
        <v>10.352599894522404</v>
      </c>
      <c r="N2966" s="1">
        <f t="shared" si="353"/>
        <v>193073.76283963816</v>
      </c>
      <c r="O2966" s="4">
        <f t="shared" si="354"/>
        <v>1.7376638655567435E-4</v>
      </c>
    </row>
    <row r="2967" spans="1:15" x14ac:dyDescent="0.4">
      <c r="A2967" s="1" t="s">
        <v>2966</v>
      </c>
      <c r="B2967" s="1" t="s">
        <v>7575</v>
      </c>
      <c r="C2967" s="1" t="s">
        <v>9394</v>
      </c>
      <c r="D2967" s="2" t="s">
        <v>9416</v>
      </c>
      <c r="E2967" s="1">
        <v>3.08575169606E-2</v>
      </c>
      <c r="F2967" s="1">
        <f t="shared" si="355"/>
        <v>30857.516960600002</v>
      </c>
      <c r="G2967" s="1">
        <v>17.914980702930027</v>
      </c>
      <c r="H2967" s="1">
        <f t="shared" si="356"/>
        <v>0.31267539869737709</v>
      </c>
      <c r="I2967" s="1">
        <f t="shared" si="357"/>
        <v>0.30760541362895122</v>
      </c>
      <c r="J2967" s="1">
        <v>9.7899999999999991</v>
      </c>
      <c r="M2967" s="3">
        <f t="shared" si="358"/>
        <v>15.39818358713141</v>
      </c>
      <c r="N2967" s="1">
        <f t="shared" si="353"/>
        <v>190059.88448093602</v>
      </c>
      <c r="O2967" s="4">
        <f t="shared" si="354"/>
        <v>1.7105389603284244E-4</v>
      </c>
    </row>
    <row r="2968" spans="1:15" x14ac:dyDescent="0.4">
      <c r="A2968" s="1" t="s">
        <v>2967</v>
      </c>
      <c r="B2968" s="1" t="s">
        <v>7576</v>
      </c>
      <c r="C2968" s="1" t="s">
        <v>9394</v>
      </c>
      <c r="D2968" s="2" t="s">
        <v>9416</v>
      </c>
      <c r="E2968" s="1">
        <v>0.114237635445</v>
      </c>
      <c r="F2968" s="1">
        <f t="shared" si="355"/>
        <v>114237.63544499999</v>
      </c>
      <c r="G2968" s="1">
        <v>27.639408588409424</v>
      </c>
      <c r="H2968" s="1">
        <f t="shared" si="356"/>
        <v>0.48239868317174267</v>
      </c>
      <c r="I2968" s="1">
        <f t="shared" si="357"/>
        <v>0.4639054648315134</v>
      </c>
      <c r="J2968" s="1">
        <v>9.7899999999999991</v>
      </c>
      <c r="M2968" s="3">
        <f t="shared" si="358"/>
        <v>10.210193650498095</v>
      </c>
      <c r="N2968" s="1">
        <f t="shared" si="353"/>
        <v>466555.35202738206</v>
      </c>
      <c r="O2968" s="4">
        <f t="shared" si="354"/>
        <v>4.1989981682464389E-4</v>
      </c>
    </row>
    <row r="2969" spans="1:15" x14ac:dyDescent="0.4">
      <c r="A2969" s="1" t="s">
        <v>2968</v>
      </c>
      <c r="B2969" s="1" t="s">
        <v>7577</v>
      </c>
      <c r="C2969" s="1" t="s">
        <v>9394</v>
      </c>
      <c r="D2969" s="2" t="s">
        <v>9416</v>
      </c>
      <c r="E2969" s="1">
        <v>3.92160710622E-2</v>
      </c>
      <c r="F2969" s="1">
        <f t="shared" si="355"/>
        <v>39216.071062199997</v>
      </c>
      <c r="G2969" s="1">
        <v>24.122590355251145</v>
      </c>
      <c r="H2969" s="1">
        <f t="shared" si="356"/>
        <v>0.42101862580896104</v>
      </c>
      <c r="I2969" s="1">
        <f t="shared" si="357"/>
        <v>0.40869033731339799</v>
      </c>
      <c r="J2969" s="1">
        <v>9.7899999999999991</v>
      </c>
      <c r="M2969" s="3">
        <f t="shared" si="358"/>
        <v>11.589617367982747</v>
      </c>
      <c r="N2969" s="1">
        <f t="shared" si="353"/>
        <v>181799.7033146075</v>
      </c>
      <c r="O2969" s="4">
        <f t="shared" si="354"/>
        <v>1.6361973298314677E-4</v>
      </c>
    </row>
    <row r="2970" spans="1:15" x14ac:dyDescent="0.4">
      <c r="A2970" s="1" t="s">
        <v>2969</v>
      </c>
      <c r="B2970" s="1" t="s">
        <v>5254</v>
      </c>
      <c r="C2970" s="1" t="s">
        <v>9394</v>
      </c>
      <c r="D2970" s="2" t="s">
        <v>9416</v>
      </c>
      <c r="E2970" s="1">
        <v>5.87240014103E-2</v>
      </c>
      <c r="F2970" s="1">
        <f t="shared" si="355"/>
        <v>58724.001410299999</v>
      </c>
      <c r="G2970" s="1">
        <v>25.715667542289285</v>
      </c>
      <c r="H2970" s="1">
        <f t="shared" si="356"/>
        <v>0.44882306796118615</v>
      </c>
      <c r="I2970" s="1">
        <f t="shared" si="357"/>
        <v>0.43390546806151581</v>
      </c>
      <c r="J2970" s="1">
        <v>9.7899999999999991</v>
      </c>
      <c r="M2970" s="3">
        <f t="shared" si="358"/>
        <v>10.916121091109575</v>
      </c>
      <c r="N2970" s="1">
        <f t="shared" si="353"/>
        <v>256415.32413972972</v>
      </c>
      <c r="O2970" s="4">
        <f t="shared" si="354"/>
        <v>2.3077379172575677E-4</v>
      </c>
    </row>
    <row r="2971" spans="1:15" x14ac:dyDescent="0.4">
      <c r="A2971" s="1" t="s">
        <v>2970</v>
      </c>
      <c r="B2971" s="1" t="s">
        <v>7578</v>
      </c>
      <c r="C2971" s="1" t="s">
        <v>9395</v>
      </c>
      <c r="D2971" s="2" t="s">
        <v>9416</v>
      </c>
      <c r="E2971" s="1">
        <v>6.3278185103399998E-2</v>
      </c>
      <c r="F2971" s="1">
        <f t="shared" si="355"/>
        <v>63278.185103399999</v>
      </c>
      <c r="G2971" s="1">
        <v>16.68248317692731</v>
      </c>
      <c r="H2971" s="1">
        <f t="shared" si="356"/>
        <v>0.29116425884594527</v>
      </c>
      <c r="I2971" s="1">
        <f t="shared" si="357"/>
        <v>0.28706767495752467</v>
      </c>
      <c r="J2971" s="1">
        <v>9.7899999999999991</v>
      </c>
      <c r="M2971" s="3">
        <f t="shared" si="358"/>
        <v>16.499818839424957</v>
      </c>
      <c r="N2971" s="1">
        <f t="shared" si="353"/>
        <v>417631.43627747963</v>
      </c>
      <c r="O2971" s="4">
        <f t="shared" si="354"/>
        <v>3.7586829264973172E-4</v>
      </c>
    </row>
    <row r="2972" spans="1:15" x14ac:dyDescent="0.4">
      <c r="A2972" s="1" t="s">
        <v>2971</v>
      </c>
      <c r="B2972" s="1" t="s">
        <v>7579</v>
      </c>
      <c r="C2972" s="1" t="s">
        <v>9393</v>
      </c>
      <c r="D2972" s="2" t="s">
        <v>9416</v>
      </c>
      <c r="E2972" s="1">
        <v>2.7460353638699999E-2</v>
      </c>
      <c r="F2972" s="1">
        <f t="shared" si="355"/>
        <v>27460.353638699999</v>
      </c>
      <c r="G2972" s="1">
        <v>14.573291963146579</v>
      </c>
      <c r="H2972" s="1">
        <f t="shared" si="356"/>
        <v>0.2543519276113359</v>
      </c>
      <c r="I2972" s="1">
        <f t="shared" si="357"/>
        <v>0.25161823984355736</v>
      </c>
      <c r="J2972" s="1">
        <v>9.7899999999999991</v>
      </c>
      <c r="M2972" s="3"/>
    </row>
    <row r="2973" spans="1:15" x14ac:dyDescent="0.4">
      <c r="A2973" s="1" t="s">
        <v>2972</v>
      </c>
      <c r="B2973" s="1" t="s">
        <v>7580</v>
      </c>
      <c r="C2973" s="1" t="s">
        <v>9394</v>
      </c>
      <c r="D2973" s="2" t="s">
        <v>9416</v>
      </c>
      <c r="E2973" s="1">
        <v>2.2360975556400001E-2</v>
      </c>
      <c r="F2973" s="1">
        <f t="shared" si="355"/>
        <v>22360.975556400001</v>
      </c>
      <c r="G2973" s="1">
        <v>24.179138254236292</v>
      </c>
      <c r="H2973" s="1">
        <f t="shared" si="356"/>
        <v>0.42200557283133705</v>
      </c>
      <c r="I2973" s="1">
        <f t="shared" si="357"/>
        <v>0.40959089813147437</v>
      </c>
      <c r="J2973" s="1">
        <v>9.7899999999999991</v>
      </c>
      <c r="M2973" s="3">
        <f t="shared" ref="M2973:M2979" si="359">$K$2/$L$2/J2973/I2973*1000</f>
        <v>11.564135465563243</v>
      </c>
      <c r="N2973" s="1">
        <f t="shared" si="353"/>
        <v>103434.14019054321</v>
      </c>
      <c r="O2973" s="4">
        <f t="shared" si="354"/>
        <v>9.3090726171488899E-5</v>
      </c>
    </row>
    <row r="2974" spans="1:15" x14ac:dyDescent="0.4">
      <c r="A2974" s="1" t="s">
        <v>2973</v>
      </c>
      <c r="B2974" s="1" t="s">
        <v>7581</v>
      </c>
      <c r="C2974" s="1" t="s">
        <v>9395</v>
      </c>
      <c r="D2974" s="2" t="s">
        <v>9416</v>
      </c>
      <c r="E2974" s="1">
        <v>4.0061444153600002E-2</v>
      </c>
      <c r="F2974" s="1">
        <f t="shared" si="355"/>
        <v>40061.444153600001</v>
      </c>
      <c r="G2974" s="1">
        <v>12.434872321460558</v>
      </c>
      <c r="H2974" s="1">
        <f t="shared" si="356"/>
        <v>0.21702946407459747</v>
      </c>
      <c r="I2974" s="1">
        <f t="shared" si="357"/>
        <v>0.21532972607401454</v>
      </c>
      <c r="J2974" s="1">
        <v>9.7899999999999991</v>
      </c>
      <c r="M2974" s="3">
        <f t="shared" si="359"/>
        <v>21.996798666924423</v>
      </c>
      <c r="N2974" s="1">
        <f t="shared" si="353"/>
        <v>352489.40854119032</v>
      </c>
      <c r="O2974" s="4">
        <f t="shared" si="354"/>
        <v>3.172404676870713E-4</v>
      </c>
    </row>
    <row r="2975" spans="1:15" x14ac:dyDescent="0.4">
      <c r="A2975" s="1" t="s">
        <v>2974</v>
      </c>
      <c r="B2975" s="1" t="s">
        <v>7582</v>
      </c>
      <c r="C2975" s="1" t="s">
        <v>9395</v>
      </c>
      <c r="D2975" s="2" t="s">
        <v>9416</v>
      </c>
      <c r="E2975" s="1">
        <v>4.5066393029700003E-2</v>
      </c>
      <c r="F2975" s="1">
        <f t="shared" si="355"/>
        <v>45066.393029700004</v>
      </c>
      <c r="G2975" s="1">
        <v>29.162472814883827</v>
      </c>
      <c r="H2975" s="1">
        <f t="shared" si="356"/>
        <v>0.50898116864306164</v>
      </c>
      <c r="I2975" s="1">
        <f t="shared" si="357"/>
        <v>0.48728781419755268</v>
      </c>
      <c r="J2975" s="1">
        <v>9.7899999999999991</v>
      </c>
      <c r="M2975" s="3">
        <f t="shared" si="359"/>
        <v>9.7202607852077776</v>
      </c>
      <c r="N2975" s="1">
        <f t="shared" si="353"/>
        <v>175222.83715894166</v>
      </c>
      <c r="O2975" s="4">
        <f t="shared" si="354"/>
        <v>1.5770055344304751E-4</v>
      </c>
    </row>
    <row r="2976" spans="1:15" x14ac:dyDescent="0.4">
      <c r="A2976" s="1" t="s">
        <v>2975</v>
      </c>
      <c r="B2976" s="1" t="s">
        <v>7583</v>
      </c>
      <c r="C2976" s="1" t="s">
        <v>9394</v>
      </c>
      <c r="D2976" s="2" t="s">
        <v>9416</v>
      </c>
      <c r="E2976" s="1">
        <v>3.4196586810900001E-2</v>
      </c>
      <c r="F2976" s="1">
        <f t="shared" si="355"/>
        <v>34196.5868109</v>
      </c>
      <c r="G2976" s="1">
        <v>29.224208116531372</v>
      </c>
      <c r="H2976" s="1">
        <f t="shared" si="356"/>
        <v>0.51005865292152319</v>
      </c>
      <c r="I2976" s="1">
        <f t="shared" si="357"/>
        <v>0.48822843505828972</v>
      </c>
      <c r="J2976" s="1">
        <v>9.7899999999999991</v>
      </c>
      <c r="M2976" s="3">
        <f t="shared" si="359"/>
        <v>9.7015337316200867</v>
      </c>
      <c r="N2976" s="1">
        <f t="shared" si="353"/>
        <v>132703.73618088837</v>
      </c>
      <c r="O2976" s="4">
        <f t="shared" si="354"/>
        <v>1.1943336256279955E-4</v>
      </c>
    </row>
    <row r="2977" spans="1:15" x14ac:dyDescent="0.4">
      <c r="A2977" s="1" t="s">
        <v>2976</v>
      </c>
      <c r="B2977" s="1" t="s">
        <v>7584</v>
      </c>
      <c r="C2977" s="1" t="s">
        <v>9394</v>
      </c>
      <c r="D2977" s="2" t="s">
        <v>9416</v>
      </c>
      <c r="E2977" s="1">
        <v>0.19371425133</v>
      </c>
      <c r="F2977" s="1">
        <f t="shared" si="355"/>
        <v>193714.25133</v>
      </c>
      <c r="G2977" s="1">
        <v>18.430865381482388</v>
      </c>
      <c r="H2977" s="1">
        <f t="shared" si="356"/>
        <v>0.3216792848987084</v>
      </c>
      <c r="I2977" s="1">
        <f t="shared" si="357"/>
        <v>0.31616015303143052</v>
      </c>
      <c r="J2977" s="1">
        <v>9.7899999999999991</v>
      </c>
      <c r="M2977" s="3">
        <f t="shared" si="359"/>
        <v>14.981535737627276</v>
      </c>
      <c r="N2977" s="1">
        <f t="shared" si="353"/>
        <v>1160854.7916752428</v>
      </c>
      <c r="O2977" s="4">
        <f t="shared" si="354"/>
        <v>1.0447693125077186E-3</v>
      </c>
    </row>
    <row r="2978" spans="1:15" x14ac:dyDescent="0.4">
      <c r="A2978" s="1" t="s">
        <v>2977</v>
      </c>
      <c r="B2978" s="1" t="s">
        <v>7585</v>
      </c>
      <c r="C2978" s="1" t="s">
        <v>9395</v>
      </c>
      <c r="D2978" s="2" t="s">
        <v>9416</v>
      </c>
      <c r="E2978" s="1">
        <v>7.0786063513500003E-2</v>
      </c>
      <c r="F2978" s="1">
        <f t="shared" si="355"/>
        <v>70786.063513500005</v>
      </c>
      <c r="G2978" s="1">
        <v>27.356224841382129</v>
      </c>
      <c r="H2978" s="1">
        <f t="shared" si="356"/>
        <v>0.4774561943979817</v>
      </c>
      <c r="I2978" s="1">
        <f t="shared" si="357"/>
        <v>0.45952134124793398</v>
      </c>
      <c r="J2978" s="1">
        <v>9.7899999999999991</v>
      </c>
      <c r="M2978" s="3">
        <f t="shared" si="359"/>
        <v>10.30760534122501</v>
      </c>
      <c r="N2978" s="1">
        <f t="shared" si="353"/>
        <v>291853.92254241818</v>
      </c>
      <c r="O2978" s="4">
        <f t="shared" si="354"/>
        <v>2.6266853028817641E-4</v>
      </c>
    </row>
    <row r="2979" spans="1:15" x14ac:dyDescent="0.4">
      <c r="A2979" s="1" t="s">
        <v>2978</v>
      </c>
      <c r="B2979" s="1" t="s">
        <v>7586</v>
      </c>
      <c r="C2979" s="1" t="s">
        <v>9395</v>
      </c>
      <c r="D2979" s="2" t="s">
        <v>9416</v>
      </c>
      <c r="E2979" s="1">
        <v>6.8198768084099998E-2</v>
      </c>
      <c r="F2979" s="1">
        <f t="shared" si="355"/>
        <v>68198.768084099996</v>
      </c>
      <c r="G2979" s="1">
        <v>19.100395685288966</v>
      </c>
      <c r="H2979" s="1">
        <f t="shared" si="356"/>
        <v>0.33336479314201106</v>
      </c>
      <c r="I2979" s="1">
        <f t="shared" si="357"/>
        <v>0.32722442479897157</v>
      </c>
      <c r="J2979" s="1">
        <v>9.7899999999999991</v>
      </c>
      <c r="M2979" s="3">
        <f t="shared" si="359"/>
        <v>14.474972748027492</v>
      </c>
      <c r="N2979" s="1">
        <f t="shared" si="353"/>
        <v>394870.12378655782</v>
      </c>
      <c r="O2979" s="4">
        <f t="shared" si="354"/>
        <v>3.5538311140790208E-4</v>
      </c>
    </row>
    <row r="2980" spans="1:15" x14ac:dyDescent="0.4">
      <c r="A2980" s="1" t="s">
        <v>2979</v>
      </c>
      <c r="B2980" s="1" t="s">
        <v>7587</v>
      </c>
      <c r="C2980" s="1" t="s">
        <v>9393</v>
      </c>
      <c r="D2980" s="2" t="s">
        <v>9416</v>
      </c>
      <c r="E2980" s="1">
        <v>2.9687277854999999E-2</v>
      </c>
      <c r="F2980" s="1">
        <f t="shared" si="355"/>
        <v>29687.277855</v>
      </c>
      <c r="G2980" s="1">
        <v>27.399250295427109</v>
      </c>
      <c r="H2980" s="1">
        <f t="shared" si="356"/>
        <v>0.47820713023323208</v>
      </c>
      <c r="I2980" s="1">
        <f t="shared" si="357"/>
        <v>0.46018816784597283</v>
      </c>
      <c r="J2980" s="1">
        <v>9.7899999999999991</v>
      </c>
      <c r="M2980" s="3"/>
    </row>
    <row r="2981" spans="1:15" x14ac:dyDescent="0.4">
      <c r="A2981" s="1" t="s">
        <v>2980</v>
      </c>
      <c r="B2981" s="1" t="s">
        <v>7588</v>
      </c>
      <c r="C2981" s="1" t="s">
        <v>9393</v>
      </c>
      <c r="D2981" s="2" t="s">
        <v>9416</v>
      </c>
      <c r="E2981" s="1">
        <v>2.3912844269500001E-2</v>
      </c>
      <c r="F2981" s="1">
        <f t="shared" si="355"/>
        <v>23912.844269500001</v>
      </c>
      <c r="G2981" s="1">
        <v>23.494769603013992</v>
      </c>
      <c r="H2981" s="1">
        <f t="shared" si="356"/>
        <v>0.41006108657007523</v>
      </c>
      <c r="I2981" s="1">
        <f t="shared" si="357"/>
        <v>0.39866535100607936</v>
      </c>
      <c r="J2981" s="1">
        <v>9.7899999999999991</v>
      </c>
      <c r="M2981" s="3"/>
    </row>
    <row r="2982" spans="1:15" x14ac:dyDescent="0.4">
      <c r="A2982" s="1" t="s">
        <v>2981</v>
      </c>
      <c r="B2982" s="1" t="s">
        <v>7589</v>
      </c>
      <c r="C2982" s="1" t="s">
        <v>9393</v>
      </c>
      <c r="D2982" s="2" t="s">
        <v>9416</v>
      </c>
      <c r="E2982" s="1">
        <v>2.8112461751999999E-2</v>
      </c>
      <c r="F2982" s="1">
        <f t="shared" si="355"/>
        <v>28112.461751999999</v>
      </c>
      <c r="G2982" s="1">
        <v>31.927590314079733</v>
      </c>
      <c r="H2982" s="1">
        <f t="shared" si="356"/>
        <v>0.55724157320854184</v>
      </c>
      <c r="I2982" s="1">
        <f t="shared" si="357"/>
        <v>0.52884708881232578</v>
      </c>
      <c r="J2982" s="1">
        <v>9.7899999999999991</v>
      </c>
      <c r="M2982" s="3"/>
    </row>
    <row r="2983" spans="1:15" x14ac:dyDescent="0.4">
      <c r="A2983" s="1" t="s">
        <v>2982</v>
      </c>
      <c r="B2983" s="1" t="s">
        <v>7590</v>
      </c>
      <c r="C2983" s="1" t="s">
        <v>9394</v>
      </c>
      <c r="D2983" s="2" t="s">
        <v>9416</v>
      </c>
      <c r="E2983" s="1">
        <v>0.118057979029</v>
      </c>
      <c r="F2983" s="1">
        <f t="shared" si="355"/>
        <v>118057.97902900001</v>
      </c>
      <c r="G2983" s="1">
        <v>18.121896941896896</v>
      </c>
      <c r="H2983" s="1">
        <f t="shared" si="356"/>
        <v>0.31628676834319236</v>
      </c>
      <c r="I2983" s="1">
        <f t="shared" si="357"/>
        <v>0.31103966907838143</v>
      </c>
      <c r="J2983" s="1">
        <v>9.7899999999999991</v>
      </c>
      <c r="M2983" s="3">
        <f t="shared" ref="M2983:M2998" si="360">$K$2/$L$2/J2983/I2983*1000</f>
        <v>15.228168951853146</v>
      </c>
      <c r="N2983" s="1">
        <f t="shared" si="353"/>
        <v>719122.74030717916</v>
      </c>
      <c r="O2983" s="4">
        <f t="shared" si="354"/>
        <v>6.4721046627646129E-4</v>
      </c>
    </row>
    <row r="2984" spans="1:15" x14ac:dyDescent="0.4">
      <c r="A2984" s="1" t="s">
        <v>2983</v>
      </c>
      <c r="B2984" s="1" t="s">
        <v>7591</v>
      </c>
      <c r="C2984" s="1" t="s">
        <v>9394</v>
      </c>
      <c r="D2984" s="2" t="s">
        <v>9416</v>
      </c>
      <c r="E2984" s="1">
        <v>7.0179388049200001E-2</v>
      </c>
      <c r="F2984" s="1">
        <f t="shared" si="355"/>
        <v>70179.388049200003</v>
      </c>
      <c r="G2984" s="1">
        <v>16.223349302280241</v>
      </c>
      <c r="H2984" s="1">
        <f t="shared" si="356"/>
        <v>0.28315086102591502</v>
      </c>
      <c r="I2984" s="1">
        <f t="shared" si="357"/>
        <v>0.27938242385991918</v>
      </c>
      <c r="J2984" s="1">
        <v>9.7899999999999991</v>
      </c>
      <c r="M2984" s="3">
        <f t="shared" si="360"/>
        <v>16.953695819565844</v>
      </c>
      <c r="N2984" s="1">
        <f t="shared" si="353"/>
        <v>475919.99911576457</v>
      </c>
      <c r="O2984" s="4">
        <f t="shared" si="354"/>
        <v>4.2832799920418813E-4</v>
      </c>
    </row>
    <row r="2985" spans="1:15" x14ac:dyDescent="0.4">
      <c r="A2985" s="1" t="s">
        <v>2984</v>
      </c>
      <c r="B2985" s="1" t="s">
        <v>7592</v>
      </c>
      <c r="C2985" s="1" t="s">
        <v>9394</v>
      </c>
      <c r="D2985" s="2" t="s">
        <v>9416</v>
      </c>
      <c r="E2985" s="1">
        <v>0.117796755002</v>
      </c>
      <c r="F2985" s="1">
        <f t="shared" si="355"/>
        <v>117796.75500200001</v>
      </c>
      <c r="G2985" s="1">
        <v>23.412040754726956</v>
      </c>
      <c r="H2985" s="1">
        <f t="shared" si="356"/>
        <v>0.40861719578108358</v>
      </c>
      <c r="I2985" s="1">
        <f t="shared" si="357"/>
        <v>0.39734074874568392</v>
      </c>
      <c r="J2985" s="1">
        <v>9.7899999999999991</v>
      </c>
      <c r="M2985" s="3">
        <f t="shared" si="360"/>
        <v>11.920661664846513</v>
      </c>
      <c r="N2985" s="1">
        <f t="shared" si="353"/>
        <v>561686.10463826335</v>
      </c>
      <c r="O2985" s="4">
        <f t="shared" si="354"/>
        <v>5.0551749417443708E-4</v>
      </c>
    </row>
    <row r="2986" spans="1:15" x14ac:dyDescent="0.4">
      <c r="A2986" s="1" t="s">
        <v>2985</v>
      </c>
      <c r="B2986" s="1" t="s">
        <v>7593</v>
      </c>
      <c r="C2986" s="1" t="s">
        <v>9395</v>
      </c>
      <c r="D2986" s="2" t="s">
        <v>9416</v>
      </c>
      <c r="E2986" s="1">
        <v>0.17958461265100001</v>
      </c>
      <c r="F2986" s="1">
        <f t="shared" si="355"/>
        <v>179584.612651</v>
      </c>
      <c r="G2986" s="1">
        <v>15.469797083635649</v>
      </c>
      <c r="H2986" s="1">
        <f t="shared" si="356"/>
        <v>0.26999889372485869</v>
      </c>
      <c r="I2986" s="1">
        <f t="shared" si="357"/>
        <v>0.26673037049288334</v>
      </c>
      <c r="J2986" s="1">
        <v>9.7899999999999991</v>
      </c>
      <c r="M2986" s="3">
        <f t="shared" si="360"/>
        <v>17.757875200718701</v>
      </c>
      <c r="N2986" s="1">
        <f t="shared" si="353"/>
        <v>1275616.4557703468</v>
      </c>
      <c r="O2986" s="4">
        <f t="shared" si="354"/>
        <v>1.1480548101933121E-3</v>
      </c>
    </row>
    <row r="2987" spans="1:15" x14ac:dyDescent="0.4">
      <c r="A2987" s="1" t="s">
        <v>2986</v>
      </c>
      <c r="B2987" s="1" t="s">
        <v>7594</v>
      </c>
      <c r="C2987" s="1" t="s">
        <v>9394</v>
      </c>
      <c r="D2987" s="2" t="s">
        <v>9416</v>
      </c>
      <c r="E2987" s="1">
        <v>6.0454714872500002E-2</v>
      </c>
      <c r="F2987" s="1">
        <f t="shared" si="355"/>
        <v>60454.714872500001</v>
      </c>
      <c r="G2987" s="1">
        <v>20.775117978657761</v>
      </c>
      <c r="H2987" s="1">
        <f t="shared" si="356"/>
        <v>0.36259421121784696</v>
      </c>
      <c r="I2987" s="1">
        <f t="shared" si="357"/>
        <v>0.35470095920041572</v>
      </c>
      <c r="J2987" s="1">
        <v>9.7899999999999991</v>
      </c>
      <c r="M2987" s="3">
        <f t="shared" si="360"/>
        <v>13.353684303903437</v>
      </c>
      <c r="N2987" s="1">
        <f t="shared" si="353"/>
        <v>322917.27083594439</v>
      </c>
      <c r="O2987" s="4">
        <f t="shared" si="354"/>
        <v>2.9062554375234998E-4</v>
      </c>
    </row>
    <row r="2988" spans="1:15" x14ac:dyDescent="0.4">
      <c r="A2988" s="1" t="s">
        <v>2987</v>
      </c>
      <c r="B2988" s="1" t="s">
        <v>7595</v>
      </c>
      <c r="C2988" s="1" t="s">
        <v>9395</v>
      </c>
      <c r="D2988" s="2" t="s">
        <v>9416</v>
      </c>
      <c r="E2988" s="1">
        <v>2.95434317831E-2</v>
      </c>
      <c r="F2988" s="1">
        <f t="shared" si="355"/>
        <v>29543.431783100001</v>
      </c>
      <c r="G2988" s="1">
        <v>22.286800629752022</v>
      </c>
      <c r="H2988" s="1">
        <f t="shared" si="356"/>
        <v>0.38897805072471847</v>
      </c>
      <c r="I2988" s="1">
        <f t="shared" si="357"/>
        <v>0.37924300661363314</v>
      </c>
      <c r="J2988" s="1">
        <v>9.7899999999999991</v>
      </c>
      <c r="M2988" s="3">
        <f t="shared" si="360"/>
        <v>12.489523996100006</v>
      </c>
      <c r="N2988" s="1">
        <f t="shared" si="353"/>
        <v>147593.36007286841</v>
      </c>
      <c r="O2988" s="4">
        <f t="shared" si="354"/>
        <v>1.3283402406558161E-4</v>
      </c>
    </row>
    <row r="2989" spans="1:15" x14ac:dyDescent="0.4">
      <c r="A2989" s="1" t="s">
        <v>2988</v>
      </c>
      <c r="B2989" s="1" t="s">
        <v>7596</v>
      </c>
      <c r="C2989" s="1" t="s">
        <v>9395</v>
      </c>
      <c r="D2989" s="2" t="s">
        <v>9416</v>
      </c>
      <c r="E2989" s="1">
        <v>2.12571040998E-2</v>
      </c>
      <c r="F2989" s="1">
        <f t="shared" si="355"/>
        <v>21257.104099799999</v>
      </c>
      <c r="G2989" s="1">
        <v>32.705920974413552</v>
      </c>
      <c r="H2989" s="1">
        <f t="shared" si="356"/>
        <v>0.57082600590058852</v>
      </c>
      <c r="I2989" s="1">
        <f t="shared" si="357"/>
        <v>0.54032727973646832</v>
      </c>
      <c r="J2989" s="1">
        <v>9.7899999999999991</v>
      </c>
      <c r="M2989" s="3">
        <f t="shared" si="360"/>
        <v>8.7661030806444398</v>
      </c>
      <c r="N2989" s="1">
        <f t="shared" si="353"/>
        <v>74536.786293934536</v>
      </c>
      <c r="O2989" s="4">
        <f t="shared" si="354"/>
        <v>6.7083107664541082E-5</v>
      </c>
    </row>
    <row r="2990" spans="1:15" x14ac:dyDescent="0.4">
      <c r="A2990" s="1" t="s">
        <v>2989</v>
      </c>
      <c r="B2990" s="1" t="s">
        <v>7597</v>
      </c>
      <c r="C2990" s="1" t="s">
        <v>9395</v>
      </c>
      <c r="D2990" s="2" t="s">
        <v>9416</v>
      </c>
      <c r="E2990" s="1">
        <v>6.6382177112999999E-2</v>
      </c>
      <c r="F2990" s="1">
        <f t="shared" si="355"/>
        <v>66382.177112999998</v>
      </c>
      <c r="G2990" s="1">
        <v>16.837911236286164</v>
      </c>
      <c r="H2990" s="1">
        <f t="shared" si="356"/>
        <v>0.29387699023174246</v>
      </c>
      <c r="I2990" s="1">
        <f t="shared" si="357"/>
        <v>0.28966516886397892</v>
      </c>
      <c r="J2990" s="1">
        <v>9.7899999999999991</v>
      </c>
      <c r="M2990" s="3">
        <f t="shared" si="360"/>
        <v>16.351861185209614</v>
      </c>
      <c r="N2990" s="1">
        <f t="shared" si="353"/>
        <v>434188.85812950996</v>
      </c>
      <c r="O2990" s="4">
        <f t="shared" si="354"/>
        <v>3.9076997231655904E-4</v>
      </c>
    </row>
    <row r="2991" spans="1:15" x14ac:dyDescent="0.4">
      <c r="A2991" s="1" t="s">
        <v>2990</v>
      </c>
      <c r="B2991" s="1" t="s">
        <v>7598</v>
      </c>
      <c r="C2991" s="1" t="s">
        <v>9395</v>
      </c>
      <c r="D2991" s="2" t="s">
        <v>9416</v>
      </c>
      <c r="E2991" s="1">
        <v>1.37225305275E-2</v>
      </c>
      <c r="F2991" s="1">
        <f t="shared" si="355"/>
        <v>13722.530527500001</v>
      </c>
      <c r="G2991" s="1">
        <v>24.772244846119602</v>
      </c>
      <c r="H2991" s="1">
        <f t="shared" si="356"/>
        <v>0.43235723567498308</v>
      </c>
      <c r="I2991" s="1">
        <f t="shared" si="357"/>
        <v>0.41901228875410967</v>
      </c>
      <c r="J2991" s="1">
        <v>9.7899999999999991</v>
      </c>
      <c r="M2991" s="3">
        <f t="shared" si="360"/>
        <v>11.304118658519007</v>
      </c>
      <c r="N2991" s="1">
        <f t="shared" si="353"/>
        <v>62048.44535120378</v>
      </c>
      <c r="O2991" s="4">
        <f t="shared" si="354"/>
        <v>5.5843600816083409E-5</v>
      </c>
    </row>
    <row r="2992" spans="1:15" x14ac:dyDescent="0.4">
      <c r="A2992" s="1" t="s">
        <v>2991</v>
      </c>
      <c r="B2992" s="1" t="s">
        <v>7599</v>
      </c>
      <c r="C2992" s="1" t="s">
        <v>9395</v>
      </c>
      <c r="D2992" s="2" t="s">
        <v>9416</v>
      </c>
      <c r="E2992" s="1">
        <v>8.9701268104699999E-2</v>
      </c>
      <c r="F2992" s="1">
        <f t="shared" si="355"/>
        <v>89701.268104699993</v>
      </c>
      <c r="G2992" s="1">
        <v>19.495949087756696</v>
      </c>
      <c r="H2992" s="1">
        <f t="shared" si="356"/>
        <v>0.34026850238253925</v>
      </c>
      <c r="I2992" s="1">
        <f t="shared" si="357"/>
        <v>0.33374021199048653</v>
      </c>
      <c r="J2992" s="1">
        <v>9.7899999999999991</v>
      </c>
      <c r="M2992" s="3">
        <f t="shared" si="360"/>
        <v>14.192370176804177</v>
      </c>
      <c r="N2992" s="1">
        <f t="shared" si="353"/>
        <v>509229.44090826402</v>
      </c>
      <c r="O2992" s="4">
        <f t="shared" si="354"/>
        <v>4.5830649681743768E-4</v>
      </c>
    </row>
    <row r="2993" spans="1:15" x14ac:dyDescent="0.4">
      <c r="A2993" s="1" t="s">
        <v>2992</v>
      </c>
      <c r="B2993" s="1" t="s">
        <v>7600</v>
      </c>
      <c r="C2993" s="1" t="s">
        <v>9394</v>
      </c>
      <c r="D2993" s="2" t="s">
        <v>9416</v>
      </c>
      <c r="E2993" s="1">
        <v>0.133691938166</v>
      </c>
      <c r="F2993" s="1">
        <f t="shared" si="355"/>
        <v>133691.93816600001</v>
      </c>
      <c r="G2993" s="1">
        <v>20.2776556107905</v>
      </c>
      <c r="H2993" s="1">
        <f t="shared" si="356"/>
        <v>0.35391185499379602</v>
      </c>
      <c r="I2993" s="1">
        <f t="shared" si="357"/>
        <v>0.34656986430891301</v>
      </c>
      <c r="J2993" s="1">
        <v>9.7899999999999991</v>
      </c>
      <c r="M2993" s="3">
        <f t="shared" si="360"/>
        <v>13.66698354139694</v>
      </c>
      <c r="N2993" s="1">
        <f t="shared" si="353"/>
        <v>730866.20741287188</v>
      </c>
      <c r="O2993" s="4">
        <f t="shared" si="354"/>
        <v>6.5777958667158484E-4</v>
      </c>
    </row>
    <row r="2994" spans="1:15" x14ac:dyDescent="0.4">
      <c r="A2994" s="1" t="s">
        <v>2993</v>
      </c>
      <c r="B2994" s="1" t="s">
        <v>7601</v>
      </c>
      <c r="C2994" s="1" t="s">
        <v>9395</v>
      </c>
      <c r="D2994" s="2" t="s">
        <v>9416</v>
      </c>
      <c r="E2994" s="1">
        <v>3.43373633154E-2</v>
      </c>
      <c r="F2994" s="1">
        <f t="shared" si="355"/>
        <v>34337.363315399998</v>
      </c>
      <c r="G2994" s="1">
        <v>19.818799462429311</v>
      </c>
      <c r="H2994" s="1">
        <f t="shared" si="356"/>
        <v>0.34590330441187367</v>
      </c>
      <c r="I2994" s="1">
        <f t="shared" si="357"/>
        <v>0.33904661676315373</v>
      </c>
      <c r="J2994" s="1">
        <v>9.7899999999999991</v>
      </c>
      <c r="M2994" s="3">
        <f t="shared" si="360"/>
        <v>13.970245969930694</v>
      </c>
      <c r="N2994" s="1">
        <f t="shared" si="353"/>
        <v>191880.56459000517</v>
      </c>
      <c r="O2994" s="4">
        <f t="shared" si="354"/>
        <v>1.7269250813100467E-4</v>
      </c>
    </row>
    <row r="2995" spans="1:15" x14ac:dyDescent="0.4">
      <c r="A2995" s="1" t="s">
        <v>2994</v>
      </c>
      <c r="B2995" s="1" t="s">
        <v>7602</v>
      </c>
      <c r="C2995" s="1" t="s">
        <v>9395</v>
      </c>
      <c r="D2995" s="2" t="s">
        <v>9416</v>
      </c>
      <c r="E2995" s="1">
        <v>4.1779538249100003E-2</v>
      </c>
      <c r="F2995" s="1">
        <f t="shared" si="355"/>
        <v>41779.538249100005</v>
      </c>
      <c r="G2995" s="1">
        <v>30.484762115478517</v>
      </c>
      <c r="H2995" s="1">
        <f t="shared" si="356"/>
        <v>0.53205947060233194</v>
      </c>
      <c r="I2995" s="1">
        <f t="shared" si="357"/>
        <v>0.50730919365692073</v>
      </c>
      <c r="J2995" s="1">
        <v>9.7899999999999991</v>
      </c>
      <c r="M2995" s="3">
        <f t="shared" si="360"/>
        <v>9.3366426050959621</v>
      </c>
      <c r="N2995" s="1">
        <f t="shared" si="353"/>
        <v>156032.24673511341</v>
      </c>
      <c r="O2995" s="4">
        <f t="shared" si="354"/>
        <v>1.4042902206160208E-4</v>
      </c>
    </row>
    <row r="2996" spans="1:15" x14ac:dyDescent="0.4">
      <c r="A2996" s="1" t="s">
        <v>2995</v>
      </c>
      <c r="B2996" s="1" t="s">
        <v>7603</v>
      </c>
      <c r="C2996" s="1" t="s">
        <v>9395</v>
      </c>
      <c r="D2996" s="2" t="s">
        <v>9416</v>
      </c>
      <c r="E2996" s="1">
        <v>4.8572384790399999E-2</v>
      </c>
      <c r="F2996" s="1">
        <f t="shared" si="355"/>
        <v>48572.384790399999</v>
      </c>
      <c r="G2996" s="1">
        <v>13.265332450126779</v>
      </c>
      <c r="H2996" s="1">
        <f t="shared" si="356"/>
        <v>0.23152372762635878</v>
      </c>
      <c r="I2996" s="1">
        <f t="shared" si="357"/>
        <v>0.22946086069313731</v>
      </c>
      <c r="J2996" s="1">
        <v>9.7899999999999991</v>
      </c>
      <c r="M2996" s="3">
        <f t="shared" si="360"/>
        <v>20.642146190623723</v>
      </c>
      <c r="N2996" s="1">
        <f t="shared" si="353"/>
        <v>401055.30706826603</v>
      </c>
      <c r="O2996" s="4">
        <f t="shared" si="354"/>
        <v>3.6094977636143944E-4</v>
      </c>
    </row>
    <row r="2997" spans="1:15" x14ac:dyDescent="0.4">
      <c r="A2997" s="1" t="s">
        <v>2996</v>
      </c>
      <c r="B2997" s="1" t="s">
        <v>7604</v>
      </c>
      <c r="C2997" s="1" t="s">
        <v>9394</v>
      </c>
      <c r="D2997" s="2" t="s">
        <v>9416</v>
      </c>
      <c r="E2997" s="1">
        <v>1.72121521341E-2</v>
      </c>
      <c r="F2997" s="1">
        <f t="shared" si="355"/>
        <v>17212.152134100001</v>
      </c>
      <c r="G2997" s="1">
        <v>18.785156345367433</v>
      </c>
      <c r="H2997" s="1">
        <f t="shared" si="356"/>
        <v>0.32786282872856676</v>
      </c>
      <c r="I2997" s="1">
        <f t="shared" si="357"/>
        <v>0.32202043538270336</v>
      </c>
      <c r="J2997" s="1">
        <v>9.7899999999999991</v>
      </c>
      <c r="M2997" s="3">
        <f t="shared" si="360"/>
        <v>14.708894563864996</v>
      </c>
      <c r="N2997" s="1">
        <f t="shared" si="353"/>
        <v>101268.69238307232</v>
      </c>
      <c r="O2997" s="4">
        <f t="shared" si="354"/>
        <v>9.1141823144765091E-5</v>
      </c>
    </row>
    <row r="2998" spans="1:15" x14ac:dyDescent="0.4">
      <c r="A2998" s="1" t="s">
        <v>2997</v>
      </c>
      <c r="B2998" s="1" t="s">
        <v>7605</v>
      </c>
      <c r="C2998" s="1" t="s">
        <v>9395</v>
      </c>
      <c r="D2998" s="2" t="s">
        <v>9416</v>
      </c>
      <c r="E2998" s="1">
        <v>8.03892485799E-2</v>
      </c>
      <c r="F2998" s="1">
        <f t="shared" si="355"/>
        <v>80389.248579899999</v>
      </c>
      <c r="G2998" s="1">
        <v>16.548805893108408</v>
      </c>
      <c r="H2998" s="1">
        <f t="shared" si="356"/>
        <v>0.2888311501081825</v>
      </c>
      <c r="I2998" s="1">
        <f t="shared" si="357"/>
        <v>0.28483198677426103</v>
      </c>
      <c r="J2998" s="1">
        <v>9.7899999999999991</v>
      </c>
      <c r="M2998" s="3">
        <f t="shared" si="360"/>
        <v>16.629328345794157</v>
      </c>
      <c r="N2998" s="1">
        <f t="shared" si="353"/>
        <v>534727.68404272955</v>
      </c>
      <c r="O2998" s="4">
        <f t="shared" si="354"/>
        <v>4.8125491563845663E-4</v>
      </c>
    </row>
    <row r="2999" spans="1:15" x14ac:dyDescent="0.4">
      <c r="A2999" s="1" t="s">
        <v>2998</v>
      </c>
      <c r="B2999" s="1" t="s">
        <v>7606</v>
      </c>
      <c r="C2999" s="1" t="s">
        <v>9393</v>
      </c>
      <c r="D2999" s="2" t="s">
        <v>9416</v>
      </c>
      <c r="E2999" s="1">
        <v>0.122010957691</v>
      </c>
      <c r="F2999" s="1">
        <f t="shared" si="355"/>
        <v>122010.957691</v>
      </c>
      <c r="G2999" s="1">
        <v>13.756776931420179</v>
      </c>
      <c r="H2999" s="1">
        <f t="shared" si="356"/>
        <v>0.24010105191568429</v>
      </c>
      <c r="I2999" s="1">
        <f t="shared" si="357"/>
        <v>0.23780078077645428</v>
      </c>
      <c r="J2999" s="1">
        <v>9.7899999999999991</v>
      </c>
      <c r="M2999" s="3"/>
    </row>
    <row r="3000" spans="1:15" x14ac:dyDescent="0.4">
      <c r="A3000" s="1" t="s">
        <v>2999</v>
      </c>
      <c r="B3000" s="1" t="s">
        <v>7607</v>
      </c>
      <c r="C3000" s="1" t="s">
        <v>9395</v>
      </c>
      <c r="D3000" s="2" t="s">
        <v>9416</v>
      </c>
      <c r="E3000" s="1">
        <v>0.12600025386200001</v>
      </c>
      <c r="F3000" s="1">
        <f t="shared" si="355"/>
        <v>126000.25386200001</v>
      </c>
      <c r="G3000" s="1">
        <v>21.924573790382695</v>
      </c>
      <c r="H3000" s="1">
        <f t="shared" si="356"/>
        <v>0.38265599973863113</v>
      </c>
      <c r="I3000" s="1">
        <f t="shared" si="357"/>
        <v>0.37338569124460896</v>
      </c>
      <c r="J3000" s="1">
        <v>9.7899999999999991</v>
      </c>
      <c r="M3000" s="3">
        <f>$K$2/$L$2/J3000/I3000*1000</f>
        <v>12.685447628337505</v>
      </c>
      <c r="N3000" s="1">
        <f t="shared" si="353"/>
        <v>639347.8486094526</v>
      </c>
      <c r="O3000" s="4">
        <f t="shared" si="354"/>
        <v>5.7541306374850744E-4</v>
      </c>
    </row>
    <row r="3001" spans="1:15" x14ac:dyDescent="0.4">
      <c r="A3001" s="1" t="s">
        <v>3000</v>
      </c>
      <c r="B3001" s="1" t="s">
        <v>5255</v>
      </c>
      <c r="C3001" s="1" t="s">
        <v>9393</v>
      </c>
      <c r="D3001" s="2" t="s">
        <v>9416</v>
      </c>
      <c r="E3001" s="1">
        <v>0.17607041371599999</v>
      </c>
      <c r="F3001" s="1">
        <f t="shared" si="355"/>
        <v>176070.41371599998</v>
      </c>
      <c r="G3001" s="1">
        <v>13.409979008065845</v>
      </c>
      <c r="H3001" s="1">
        <f t="shared" si="356"/>
        <v>0.23404828631407223</v>
      </c>
      <c r="I3001" s="1">
        <f t="shared" si="357"/>
        <v>0.23191732499393122</v>
      </c>
      <c r="J3001" s="1">
        <v>9.7899999999999991</v>
      </c>
      <c r="M3001" s="3"/>
    </row>
    <row r="3002" spans="1:15" x14ac:dyDescent="0.4">
      <c r="A3002" s="1" t="s">
        <v>3001</v>
      </c>
      <c r="B3002" s="1" t="s">
        <v>5255</v>
      </c>
      <c r="C3002" s="1" t="s">
        <v>9393</v>
      </c>
      <c r="D3002" s="2" t="s">
        <v>9416</v>
      </c>
      <c r="E3002" s="1">
        <v>0.10232282090100001</v>
      </c>
      <c r="F3002" s="1">
        <f t="shared" si="355"/>
        <v>102322.820901</v>
      </c>
      <c r="G3002" s="1">
        <v>12.149101745088895</v>
      </c>
      <c r="H3002" s="1">
        <f t="shared" si="356"/>
        <v>0.21204182661159005</v>
      </c>
      <c r="I3002" s="1">
        <f t="shared" si="357"/>
        <v>0.21045643346682383</v>
      </c>
      <c r="J3002" s="1">
        <v>9.7899999999999991</v>
      </c>
      <c r="M3002" s="3"/>
    </row>
    <row r="3003" spans="1:15" x14ac:dyDescent="0.4">
      <c r="A3003" s="1" t="s">
        <v>3002</v>
      </c>
      <c r="B3003" s="1" t="s">
        <v>5256</v>
      </c>
      <c r="C3003" s="1" t="s">
        <v>9393</v>
      </c>
      <c r="D3003" s="2" t="s">
        <v>9416</v>
      </c>
      <c r="E3003" s="1">
        <v>4.1994392531300002E-2</v>
      </c>
      <c r="F3003" s="1">
        <f t="shared" si="355"/>
        <v>41994.3925313</v>
      </c>
      <c r="G3003" s="1">
        <v>22.586147405663315</v>
      </c>
      <c r="H3003" s="1">
        <f t="shared" si="356"/>
        <v>0.39420263756960017</v>
      </c>
      <c r="I3003" s="1">
        <f t="shared" si="357"/>
        <v>0.3840721037744339</v>
      </c>
      <c r="J3003" s="1">
        <v>9.7899999999999991</v>
      </c>
      <c r="M3003" s="3"/>
    </row>
    <row r="3004" spans="1:15" x14ac:dyDescent="0.4">
      <c r="A3004" s="1" t="s">
        <v>3003</v>
      </c>
      <c r="B3004" s="1" t="s">
        <v>5256</v>
      </c>
      <c r="C3004" s="1" t="s">
        <v>9395</v>
      </c>
      <c r="D3004" s="2" t="s">
        <v>9416</v>
      </c>
      <c r="E3004" s="1">
        <v>4.12181617258E-2</v>
      </c>
      <c r="F3004" s="1">
        <f t="shared" si="355"/>
        <v>41218.161725799997</v>
      </c>
      <c r="G3004" s="1">
        <v>15.217635327197137</v>
      </c>
      <c r="H3004" s="1">
        <f t="shared" si="356"/>
        <v>0.26559784082739463</v>
      </c>
      <c r="I3004" s="1">
        <f t="shared" si="357"/>
        <v>0.26248619300942111</v>
      </c>
      <c r="J3004" s="1">
        <v>9.7899999999999991</v>
      </c>
      <c r="M3004" s="3">
        <f t="shared" ref="M3004:M3012" si="361">$K$2/$L$2/J3004/I3004*1000</f>
        <v>18.04500487110985</v>
      </c>
      <c r="N3004" s="1">
        <f t="shared" si="353"/>
        <v>297512.7716481018</v>
      </c>
      <c r="O3004" s="4">
        <f t="shared" si="354"/>
        <v>2.6776149448329165E-4</v>
      </c>
    </row>
    <row r="3005" spans="1:15" x14ac:dyDescent="0.4">
      <c r="A3005" s="1" t="s">
        <v>3004</v>
      </c>
      <c r="B3005" s="1" t="s">
        <v>5256</v>
      </c>
      <c r="C3005" s="1" t="s">
        <v>9395</v>
      </c>
      <c r="D3005" s="2" t="s">
        <v>9416</v>
      </c>
      <c r="E3005" s="1">
        <v>3.3615530107600003E-2</v>
      </c>
      <c r="F3005" s="1">
        <f t="shared" si="355"/>
        <v>33615.530107600003</v>
      </c>
      <c r="G3005" s="1">
        <v>11.727511048316956</v>
      </c>
      <c r="H3005" s="1">
        <f t="shared" si="356"/>
        <v>0.20468368085714264</v>
      </c>
      <c r="I3005" s="1">
        <f t="shared" si="357"/>
        <v>0.20325745399427325</v>
      </c>
      <c r="J3005" s="1">
        <v>9.7899999999999991</v>
      </c>
      <c r="M3005" s="3">
        <f t="shared" si="361"/>
        <v>23.303276403272946</v>
      </c>
      <c r="N3005" s="1">
        <f t="shared" si="353"/>
        <v>313340.79581597861</v>
      </c>
      <c r="O3005" s="4">
        <f t="shared" si="354"/>
        <v>2.8200671623438073E-4</v>
      </c>
    </row>
    <row r="3006" spans="1:15" x14ac:dyDescent="0.4">
      <c r="A3006" s="1" t="s">
        <v>3005</v>
      </c>
      <c r="B3006" s="1" t="s">
        <v>7608</v>
      </c>
      <c r="C3006" s="1" t="s">
        <v>9395</v>
      </c>
      <c r="D3006" s="2" t="s">
        <v>9416</v>
      </c>
      <c r="E3006" s="1">
        <v>0.13275321581499999</v>
      </c>
      <c r="F3006" s="1">
        <f t="shared" si="355"/>
        <v>132753.215815</v>
      </c>
      <c r="G3006" s="1">
        <v>16.292718871746189</v>
      </c>
      <c r="H3006" s="1">
        <f t="shared" si="356"/>
        <v>0.28436158841378673</v>
      </c>
      <c r="I3006" s="1">
        <f t="shared" si="357"/>
        <v>0.28054473492343146</v>
      </c>
      <c r="J3006" s="1">
        <v>9.7899999999999991</v>
      </c>
      <c r="M3006" s="3">
        <f t="shared" si="361"/>
        <v>16.883455798045279</v>
      </c>
      <c r="N3006" s="1">
        <f t="shared" si="353"/>
        <v>896533.22050436726</v>
      </c>
      <c r="O3006" s="4">
        <f t="shared" si="354"/>
        <v>8.0687989845393054E-4</v>
      </c>
    </row>
    <row r="3007" spans="1:15" x14ac:dyDescent="0.4">
      <c r="A3007" s="1" t="s">
        <v>3006</v>
      </c>
      <c r="B3007" s="1" t="s">
        <v>7609</v>
      </c>
      <c r="C3007" s="1" t="s">
        <v>9395</v>
      </c>
      <c r="D3007" s="2" t="s">
        <v>9416</v>
      </c>
      <c r="E3007" s="1">
        <v>0.20105804886500001</v>
      </c>
      <c r="F3007" s="1">
        <f t="shared" si="355"/>
        <v>201058.04886500002</v>
      </c>
      <c r="G3007" s="1">
        <v>22.027541974250308</v>
      </c>
      <c r="H3007" s="1">
        <f t="shared" si="356"/>
        <v>0.38445313357191985</v>
      </c>
      <c r="I3007" s="1">
        <f t="shared" si="357"/>
        <v>0.37505224566643852</v>
      </c>
      <c r="J3007" s="1">
        <v>9.7899999999999991</v>
      </c>
      <c r="M3007" s="3">
        <f t="shared" si="361"/>
        <v>12.629079511409349</v>
      </c>
      <c r="N3007" s="1">
        <f t="shared" si="353"/>
        <v>1015671.2342099646</v>
      </c>
      <c r="O3007" s="4">
        <f t="shared" si="354"/>
        <v>9.1410411078896817E-4</v>
      </c>
    </row>
    <row r="3008" spans="1:15" x14ac:dyDescent="0.4">
      <c r="A3008" s="1" t="s">
        <v>3007</v>
      </c>
      <c r="B3008" s="1" t="s">
        <v>7610</v>
      </c>
      <c r="C3008" s="1" t="s">
        <v>9395</v>
      </c>
      <c r="D3008" s="2" t="s">
        <v>9416</v>
      </c>
      <c r="E3008" s="1">
        <v>1.50653131667E-2</v>
      </c>
      <c r="F3008" s="1">
        <f t="shared" si="355"/>
        <v>15065.3131667</v>
      </c>
      <c r="G3008" s="1">
        <v>23.827050156063503</v>
      </c>
      <c r="H3008" s="1">
        <f t="shared" si="356"/>
        <v>0.41586047626113687</v>
      </c>
      <c r="I3008" s="1">
        <f t="shared" si="357"/>
        <v>0.40397721689360588</v>
      </c>
      <c r="J3008" s="1">
        <v>9.7899999999999991</v>
      </c>
      <c r="M3008" s="3">
        <f t="shared" si="361"/>
        <v>11.724831087941125</v>
      </c>
      <c r="N3008" s="1">
        <f t="shared" si="353"/>
        <v>70655.300866597157</v>
      </c>
      <c r="O3008" s="4">
        <f t="shared" si="354"/>
        <v>6.3589770779937438E-5</v>
      </c>
    </row>
    <row r="3009" spans="1:15" x14ac:dyDescent="0.4">
      <c r="A3009" s="1" t="s">
        <v>3008</v>
      </c>
      <c r="B3009" s="1" t="s">
        <v>7611</v>
      </c>
      <c r="C3009" s="1" t="s">
        <v>9394</v>
      </c>
      <c r="D3009" s="2" t="s">
        <v>9416</v>
      </c>
      <c r="E3009" s="1">
        <v>6.2060952448999999E-2</v>
      </c>
      <c r="F3009" s="1">
        <f t="shared" si="355"/>
        <v>62060.952448999997</v>
      </c>
      <c r="G3009" s="1">
        <v>15.944664324799628</v>
      </c>
      <c r="H3009" s="1">
        <f t="shared" si="356"/>
        <v>0.27828689059303208</v>
      </c>
      <c r="I3009" s="1">
        <f t="shared" si="357"/>
        <v>0.2747088507409966</v>
      </c>
      <c r="J3009" s="1">
        <v>9.7899999999999991</v>
      </c>
      <c r="M3009" s="3">
        <f t="shared" si="361"/>
        <v>17.242126049734939</v>
      </c>
      <c r="N3009" s="1">
        <f t="shared" si="353"/>
        <v>428025.10595690575</v>
      </c>
      <c r="O3009" s="4">
        <f t="shared" si="354"/>
        <v>3.8522259536121519E-4</v>
      </c>
    </row>
    <row r="3010" spans="1:15" x14ac:dyDescent="0.4">
      <c r="A3010" s="1" t="s">
        <v>3009</v>
      </c>
      <c r="B3010" s="1" t="s">
        <v>7612</v>
      </c>
      <c r="C3010" s="1" t="s">
        <v>9394</v>
      </c>
      <c r="D3010" s="2" t="s">
        <v>9416</v>
      </c>
      <c r="E3010" s="1">
        <v>4.02932886144E-2</v>
      </c>
      <c r="F3010" s="1">
        <f t="shared" si="355"/>
        <v>40293.2886144</v>
      </c>
      <c r="G3010" s="1">
        <v>18.456547721903373</v>
      </c>
      <c r="H3010" s="1">
        <f t="shared" si="356"/>
        <v>0.32212752629867258</v>
      </c>
      <c r="I3010" s="1">
        <f t="shared" si="357"/>
        <v>0.31658537048644009</v>
      </c>
      <c r="J3010" s="1">
        <v>9.7899999999999991</v>
      </c>
      <c r="M3010" s="3">
        <f t="shared" si="361"/>
        <v>14.96141348596195</v>
      </c>
      <c r="N3010" s="1">
        <f t="shared" ref="N3010:N3070" si="362">M3010*F3010*0.4</f>
        <v>241137.82066769653</v>
      </c>
      <c r="O3010" s="4">
        <f t="shared" ref="O3010:O3070" si="363">N3010*0.9*10^-9</f>
        <v>2.1702403860092691E-4</v>
      </c>
    </row>
    <row r="3011" spans="1:15" x14ac:dyDescent="0.4">
      <c r="A3011" s="1" t="s">
        <v>3010</v>
      </c>
      <c r="B3011" s="1" t="s">
        <v>7613</v>
      </c>
      <c r="C3011" s="1" t="s">
        <v>9394</v>
      </c>
      <c r="D3011" s="2" t="s">
        <v>9416</v>
      </c>
      <c r="E3011" s="1">
        <v>8.70864122007E-2</v>
      </c>
      <c r="F3011" s="1">
        <f t="shared" ref="F3011:F3074" si="364">E3011*10^6</f>
        <v>87086.412200699997</v>
      </c>
      <c r="G3011" s="1">
        <v>17.293482305979964</v>
      </c>
      <c r="H3011" s="1">
        <f t="shared" ref="H3011:H3074" si="365">G3011/180*PI()</f>
        <v>0.30182820537473182</v>
      </c>
      <c r="I3011" s="1">
        <f t="shared" ref="I3011:I3074" si="366">SIN(H3011)</f>
        <v>0.29726626312889853</v>
      </c>
      <c r="J3011" s="1">
        <v>9.7899999999999991</v>
      </c>
      <c r="M3011" s="3">
        <f t="shared" si="361"/>
        <v>15.933744319314998</v>
      </c>
      <c r="N3011" s="1">
        <f t="shared" si="362"/>
        <v>555045.05027697119</v>
      </c>
      <c r="O3011" s="4">
        <f t="shared" si="363"/>
        <v>4.9954054524927404E-4</v>
      </c>
    </row>
    <row r="3012" spans="1:15" x14ac:dyDescent="0.4">
      <c r="A3012" s="1" t="s">
        <v>3011</v>
      </c>
      <c r="B3012" s="1" t="s">
        <v>7614</v>
      </c>
      <c r="C3012" s="1" t="s">
        <v>9394</v>
      </c>
      <c r="D3012" s="2" t="s">
        <v>9416</v>
      </c>
      <c r="E3012" s="1">
        <v>2.2546841044099999E-2</v>
      </c>
      <c r="F3012" s="1">
        <f t="shared" si="364"/>
        <v>22546.841044099998</v>
      </c>
      <c r="G3012" s="1">
        <v>20.551610725266592</v>
      </c>
      <c r="H3012" s="1">
        <f t="shared" si="365"/>
        <v>0.35869327374408183</v>
      </c>
      <c r="I3012" s="1">
        <f t="shared" si="366"/>
        <v>0.35105097191081486</v>
      </c>
      <c r="J3012" s="1">
        <v>9.7899999999999991</v>
      </c>
      <c r="M3012" s="3">
        <f t="shared" si="361"/>
        <v>13.49252675664837</v>
      </c>
      <c r="N3012" s="1">
        <f t="shared" si="362"/>
        <v>121685.54242616676</v>
      </c>
      <c r="O3012" s="4">
        <f t="shared" si="363"/>
        <v>1.095169881835501E-4</v>
      </c>
    </row>
    <row r="3013" spans="1:15" x14ac:dyDescent="0.4">
      <c r="A3013" s="1" t="s">
        <v>3012</v>
      </c>
      <c r="B3013" s="1" t="s">
        <v>5257</v>
      </c>
      <c r="C3013" s="1" t="s">
        <v>9393</v>
      </c>
      <c r="D3013" s="2" t="s">
        <v>9416</v>
      </c>
      <c r="E3013" s="1">
        <v>0.199808433304</v>
      </c>
      <c r="F3013" s="1">
        <f t="shared" si="364"/>
        <v>199808.43330400001</v>
      </c>
      <c r="G3013" s="1">
        <v>15.017864099461981</v>
      </c>
      <c r="H3013" s="1">
        <f t="shared" si="365"/>
        <v>0.26211117515266474</v>
      </c>
      <c r="I3013" s="1">
        <f t="shared" si="366"/>
        <v>0.25912019597463731</v>
      </c>
      <c r="J3013" s="1">
        <v>9.7899999999999991</v>
      </c>
      <c r="M3013" s="3"/>
    </row>
    <row r="3014" spans="1:15" x14ac:dyDescent="0.4">
      <c r="A3014" s="1" t="s">
        <v>3013</v>
      </c>
      <c r="B3014" s="1" t="s">
        <v>5257</v>
      </c>
      <c r="C3014" s="1" t="s">
        <v>9393</v>
      </c>
      <c r="D3014" s="2" t="s">
        <v>9416</v>
      </c>
      <c r="E3014" s="1">
        <v>0.109235575748</v>
      </c>
      <c r="F3014" s="1">
        <f t="shared" si="364"/>
        <v>109235.575748</v>
      </c>
      <c r="G3014" s="1">
        <v>16.822877278551459</v>
      </c>
      <c r="H3014" s="1">
        <f t="shared" si="365"/>
        <v>0.29361459816966617</v>
      </c>
      <c r="I3014" s="1">
        <f t="shared" si="366"/>
        <v>0.28941401609442513</v>
      </c>
      <c r="J3014" s="1">
        <v>9.7899999999999991</v>
      </c>
      <c r="M3014" s="3"/>
    </row>
    <row r="3015" spans="1:15" x14ac:dyDescent="0.4">
      <c r="A3015" s="1" t="s">
        <v>3014</v>
      </c>
      <c r="B3015" s="1" t="s">
        <v>5258</v>
      </c>
      <c r="C3015" s="1" t="s">
        <v>9393</v>
      </c>
      <c r="D3015" s="2" t="s">
        <v>9416</v>
      </c>
      <c r="E3015" s="1">
        <v>0.11316527149699999</v>
      </c>
      <c r="F3015" s="1">
        <f t="shared" si="364"/>
        <v>113165.27149699999</v>
      </c>
      <c r="G3015" s="1">
        <v>15.096940808726433</v>
      </c>
      <c r="H3015" s="1">
        <f t="shared" si="365"/>
        <v>0.2634913240909717</v>
      </c>
      <c r="I3015" s="1">
        <f t="shared" si="366"/>
        <v>0.26045295882962088</v>
      </c>
      <c r="J3015" s="1">
        <v>9.7899999999999991</v>
      </c>
      <c r="M3015" s="3"/>
    </row>
    <row r="3016" spans="1:15" x14ac:dyDescent="0.4">
      <c r="A3016" s="1" t="s">
        <v>3015</v>
      </c>
      <c r="B3016" s="1" t="s">
        <v>5258</v>
      </c>
      <c r="C3016" s="1" t="s">
        <v>9393</v>
      </c>
      <c r="D3016" s="2" t="s">
        <v>9416</v>
      </c>
      <c r="E3016" s="1">
        <v>9.9796995443799996E-2</v>
      </c>
      <c r="F3016" s="1">
        <f t="shared" si="364"/>
        <v>99796.995443799999</v>
      </c>
      <c r="G3016" s="1">
        <v>14.722312888528547</v>
      </c>
      <c r="H3016" s="1">
        <f t="shared" si="365"/>
        <v>0.25695283341362007</v>
      </c>
      <c r="I3016" s="1">
        <f t="shared" si="366"/>
        <v>0.2541346116741236</v>
      </c>
      <c r="J3016" s="1">
        <v>9.7899999999999991</v>
      </c>
      <c r="M3016" s="3"/>
    </row>
    <row r="3017" spans="1:15" x14ac:dyDescent="0.4">
      <c r="A3017" s="1" t="s">
        <v>3016</v>
      </c>
      <c r="B3017" s="1" t="s">
        <v>7615</v>
      </c>
      <c r="C3017" s="1" t="s">
        <v>9395</v>
      </c>
      <c r="D3017" s="2" t="s">
        <v>9416</v>
      </c>
      <c r="E3017" s="1">
        <v>2.7949454668100001E-2</v>
      </c>
      <c r="F3017" s="1">
        <f t="shared" si="364"/>
        <v>27949.454668099999</v>
      </c>
      <c r="G3017" s="1">
        <v>30.157915956833783</v>
      </c>
      <c r="H3017" s="1">
        <f t="shared" si="365"/>
        <v>0.52635492898648562</v>
      </c>
      <c r="I3017" s="1">
        <f t="shared" si="366"/>
        <v>0.50238499673475912</v>
      </c>
      <c r="J3017" s="1">
        <v>9.7899999999999991</v>
      </c>
      <c r="M3017" s="3">
        <f>$K$2/$L$2/J3017/I3017*1000</f>
        <v>9.4281570155145715</v>
      </c>
      <c r="N3017" s="1">
        <f t="shared" si="362"/>
        <v>105404.73884354142</v>
      </c>
      <c r="O3017" s="4">
        <f t="shared" si="363"/>
        <v>9.4864264959187286E-5</v>
      </c>
    </row>
    <row r="3018" spans="1:15" x14ac:dyDescent="0.4">
      <c r="A3018" s="1" t="s">
        <v>3017</v>
      </c>
      <c r="B3018" s="1" t="s">
        <v>7616</v>
      </c>
      <c r="C3018" s="1" t="s">
        <v>9395</v>
      </c>
      <c r="D3018" s="2" t="s">
        <v>9416</v>
      </c>
      <c r="E3018" s="1">
        <v>0.18983155800599999</v>
      </c>
      <c r="F3018" s="1">
        <f t="shared" si="364"/>
        <v>189831.55800599998</v>
      </c>
      <c r="G3018" s="1">
        <v>19.063530598987231</v>
      </c>
      <c r="H3018" s="1">
        <f t="shared" si="365"/>
        <v>0.33272137600701396</v>
      </c>
      <c r="I3018" s="1">
        <f t="shared" si="366"/>
        <v>0.3266163622400331</v>
      </c>
      <c r="J3018" s="1">
        <v>9.7899999999999991</v>
      </c>
      <c r="M3018" s="3">
        <f>$K$2/$L$2/J3018/I3018*1000</f>
        <v>14.501920843675137</v>
      </c>
      <c r="N3018" s="1">
        <f t="shared" si="362"/>
        <v>1101168.8911338148</v>
      </c>
      <c r="O3018" s="4">
        <f t="shared" si="363"/>
        <v>9.9105200202043338E-4</v>
      </c>
    </row>
    <row r="3019" spans="1:15" x14ac:dyDescent="0.4">
      <c r="A3019" s="1" t="s">
        <v>3018</v>
      </c>
      <c r="B3019" s="1" t="s">
        <v>7617</v>
      </c>
      <c r="C3019" s="1" t="s">
        <v>9394</v>
      </c>
      <c r="D3019" s="2" t="s">
        <v>9416</v>
      </c>
      <c r="E3019" s="1">
        <v>0.45605736169099997</v>
      </c>
      <c r="F3019" s="1">
        <f t="shared" si="364"/>
        <v>456057.361691</v>
      </c>
      <c r="G3019" s="1">
        <v>15.814597603762261</v>
      </c>
      <c r="H3019" s="1">
        <f t="shared" si="365"/>
        <v>0.27601679806365703</v>
      </c>
      <c r="I3019" s="1">
        <f t="shared" si="366"/>
        <v>0.27252538849162083</v>
      </c>
      <c r="J3019" s="1">
        <v>9.7899999999999991</v>
      </c>
      <c r="M3019" s="3">
        <f>$K$2/$L$2/J3019/I3019*1000</f>
        <v>17.380269257371289</v>
      </c>
      <c r="N3019" s="1">
        <f t="shared" si="362"/>
        <v>3170559.8971983786</v>
      </c>
      <c r="O3019" s="4">
        <f t="shared" si="363"/>
        <v>2.853503907478541E-3</v>
      </c>
    </row>
    <row r="3020" spans="1:15" x14ac:dyDescent="0.4">
      <c r="A3020" s="1" t="s">
        <v>3019</v>
      </c>
      <c r="B3020" s="1" t="s">
        <v>7618</v>
      </c>
      <c r="C3020" s="1" t="s">
        <v>9395</v>
      </c>
      <c r="D3020" s="2" t="s">
        <v>9416</v>
      </c>
      <c r="E3020" s="1">
        <v>0.16995466655499999</v>
      </c>
      <c r="F3020" s="1">
        <f t="shared" si="364"/>
        <v>169954.666555</v>
      </c>
      <c r="G3020" s="1">
        <v>17.406321468692141</v>
      </c>
      <c r="H3020" s="1">
        <f t="shared" si="365"/>
        <v>0.30379762028925295</v>
      </c>
      <c r="I3020" s="1">
        <f t="shared" si="366"/>
        <v>0.2991460721932383</v>
      </c>
      <c r="J3020" s="1">
        <v>9.7899999999999991</v>
      </c>
      <c r="M3020" s="3">
        <f>$K$2/$L$2/J3020/I3020*1000</f>
        <v>15.833617993802115</v>
      </c>
      <c r="N3020" s="1">
        <f t="shared" si="362"/>
        <v>1076398.9065983547</v>
      </c>
      <c r="O3020" s="4">
        <f t="shared" si="363"/>
        <v>9.687590159385193E-4</v>
      </c>
    </row>
    <row r="3021" spans="1:15" x14ac:dyDescent="0.4">
      <c r="A3021" s="1" t="s">
        <v>3020</v>
      </c>
      <c r="B3021" s="1" t="s">
        <v>7619</v>
      </c>
      <c r="C3021" s="1" t="s">
        <v>9395</v>
      </c>
      <c r="D3021" s="2" t="s">
        <v>9416</v>
      </c>
      <c r="E3021" s="1">
        <v>5.3555419798700002E-2</v>
      </c>
      <c r="F3021" s="1">
        <f t="shared" si="364"/>
        <v>53555.419798700001</v>
      </c>
      <c r="G3021" s="1">
        <v>16.325395174324512</v>
      </c>
      <c r="H3021" s="1">
        <f t="shared" si="365"/>
        <v>0.28493189748115638</v>
      </c>
      <c r="I3021" s="1">
        <f t="shared" si="366"/>
        <v>0.2810920952675634</v>
      </c>
      <c r="J3021" s="1">
        <v>9.7899999999999991</v>
      </c>
      <c r="M3021" s="3">
        <f>$K$2/$L$2/J3021/I3021*1000</f>
        <v>16.850579262805262</v>
      </c>
      <c r="N3021" s="1">
        <f t="shared" si="362"/>
        <v>360975.93850832182</v>
      </c>
      <c r="O3021" s="4">
        <f t="shared" si="363"/>
        <v>3.2487834465748963E-4</v>
      </c>
    </row>
    <row r="3022" spans="1:15" x14ac:dyDescent="0.4">
      <c r="A3022" s="1" t="s">
        <v>3021</v>
      </c>
      <c r="B3022" s="1" t="s">
        <v>5259</v>
      </c>
      <c r="C3022" s="1" t="s">
        <v>9393</v>
      </c>
      <c r="D3022" s="2" t="s">
        <v>9416</v>
      </c>
      <c r="E3022" s="1">
        <v>2.3004040461900001E-2</v>
      </c>
      <c r="F3022" s="1">
        <f t="shared" si="364"/>
        <v>23004.0404619</v>
      </c>
      <c r="G3022" s="1">
        <v>17.977935167459343</v>
      </c>
      <c r="H3022" s="1">
        <f t="shared" si="365"/>
        <v>0.31377416138224368</v>
      </c>
      <c r="I3022" s="1">
        <f t="shared" si="366"/>
        <v>0.30865071582308107</v>
      </c>
      <c r="J3022" s="1">
        <v>9.7899999999999991</v>
      </c>
      <c r="M3022" s="3"/>
    </row>
    <row r="3023" spans="1:15" x14ac:dyDescent="0.4">
      <c r="A3023" s="1" t="s">
        <v>3022</v>
      </c>
      <c r="B3023" s="1" t="s">
        <v>5259</v>
      </c>
      <c r="C3023" s="1" t="s">
        <v>9395</v>
      </c>
      <c r="D3023" s="2" t="s">
        <v>9416</v>
      </c>
      <c r="E3023" s="1">
        <v>0.10386648922</v>
      </c>
      <c r="F3023" s="1">
        <f t="shared" si="364"/>
        <v>103866.48922</v>
      </c>
      <c r="G3023" s="1">
        <v>12.790725370083958</v>
      </c>
      <c r="H3023" s="1">
        <f t="shared" si="365"/>
        <v>0.22324027142633526</v>
      </c>
      <c r="I3023" s="1">
        <f t="shared" si="366"/>
        <v>0.22139064453294036</v>
      </c>
      <c r="J3023" s="1">
        <v>9.7899999999999991</v>
      </c>
      <c r="M3023" s="3">
        <f>$K$2/$L$2/J3023/I3023*1000</f>
        <v>21.394601571564326</v>
      </c>
      <c r="N3023" s="1">
        <f t="shared" si="362"/>
        <v>888872.86139963253</v>
      </c>
      <c r="O3023" s="4">
        <f t="shared" si="363"/>
        <v>7.9998557525966935E-4</v>
      </c>
    </row>
    <row r="3024" spans="1:15" x14ac:dyDescent="0.4">
      <c r="A3024" s="1" t="s">
        <v>3023</v>
      </c>
      <c r="B3024" s="1" t="s">
        <v>7620</v>
      </c>
      <c r="C3024" s="1" t="s">
        <v>9395</v>
      </c>
      <c r="D3024" s="2" t="s">
        <v>9416</v>
      </c>
      <c r="E3024" s="1">
        <v>0.110695955256</v>
      </c>
      <c r="F3024" s="1">
        <f t="shared" si="364"/>
        <v>110695.955256</v>
      </c>
      <c r="G3024" s="1">
        <v>16.484995026624841</v>
      </c>
      <c r="H3024" s="1">
        <f t="shared" si="365"/>
        <v>0.28771744038949376</v>
      </c>
      <c r="I3024" s="1">
        <f t="shared" si="366"/>
        <v>0.28376423332043554</v>
      </c>
      <c r="J3024" s="1">
        <v>9.7899999999999991</v>
      </c>
      <c r="M3024" s="3">
        <f>$K$2/$L$2/J3024/I3024*1000</f>
        <v>16.69190149875374</v>
      </c>
      <c r="N3024" s="1">
        <f t="shared" si="362"/>
        <v>739090.39257744141</v>
      </c>
      <c r="O3024" s="4">
        <f t="shared" si="363"/>
        <v>6.6518135331969732E-4</v>
      </c>
    </row>
    <row r="3025" spans="1:15" x14ac:dyDescent="0.4">
      <c r="A3025" s="1" t="s">
        <v>3024</v>
      </c>
      <c r="B3025" s="1" t="s">
        <v>7621</v>
      </c>
      <c r="C3025" s="1" t="s">
        <v>9394</v>
      </c>
      <c r="D3025" s="2" t="s">
        <v>9416</v>
      </c>
      <c r="E3025" s="1">
        <v>3.12281302894E-2</v>
      </c>
      <c r="F3025" s="1">
        <f t="shared" si="364"/>
        <v>31228.1302894</v>
      </c>
      <c r="G3025" s="1">
        <v>20.026387188885664</v>
      </c>
      <c r="H3025" s="1">
        <f t="shared" si="365"/>
        <v>0.34952639372526639</v>
      </c>
      <c r="I3025" s="1">
        <f t="shared" si="366"/>
        <v>0.3424528762044789</v>
      </c>
      <c r="J3025" s="1">
        <v>9.7899999999999991</v>
      </c>
      <c r="M3025" s="3">
        <f>$K$2/$L$2/J3025/I3025*1000</f>
        <v>13.831288800815555</v>
      </c>
      <c r="N3025" s="1">
        <f t="shared" si="362"/>
        <v>172770.1154968749</v>
      </c>
      <c r="O3025" s="4">
        <f t="shared" si="363"/>
        <v>1.5549310394718743E-4</v>
      </c>
    </row>
    <row r="3026" spans="1:15" x14ac:dyDescent="0.4">
      <c r="A3026" s="1" t="s">
        <v>3025</v>
      </c>
      <c r="B3026" s="1" t="s">
        <v>5260</v>
      </c>
      <c r="C3026" s="1" t="s">
        <v>9393</v>
      </c>
      <c r="D3026" s="2" t="s">
        <v>9416</v>
      </c>
      <c r="E3026" s="1">
        <v>7.7465965360799999E-2</v>
      </c>
      <c r="F3026" s="1">
        <f t="shared" si="364"/>
        <v>77465.965360799994</v>
      </c>
      <c r="G3026" s="1">
        <v>10.902405700840793</v>
      </c>
      <c r="H3026" s="1">
        <f t="shared" si="365"/>
        <v>0.19028287586787174</v>
      </c>
      <c r="I3026" s="1">
        <f t="shared" si="366"/>
        <v>0.18913667271693149</v>
      </c>
      <c r="J3026" s="1">
        <v>9.7899999999999991</v>
      </c>
      <c r="M3026" s="3"/>
    </row>
    <row r="3027" spans="1:15" x14ac:dyDescent="0.4">
      <c r="A3027" s="1" t="s">
        <v>3026</v>
      </c>
      <c r="B3027" s="1" t="s">
        <v>5260</v>
      </c>
      <c r="C3027" s="1" t="s">
        <v>9393</v>
      </c>
      <c r="D3027" s="2" t="s">
        <v>9416</v>
      </c>
      <c r="E3027" s="1">
        <v>4.6794073846599997E-2</v>
      </c>
      <c r="F3027" s="1">
        <f t="shared" si="364"/>
        <v>46794.073846599997</v>
      </c>
      <c r="G3027" s="1">
        <v>13.52058450451919</v>
      </c>
      <c r="H3027" s="1">
        <f t="shared" si="365"/>
        <v>0.23597871639798601</v>
      </c>
      <c r="I3027" s="1">
        <f t="shared" si="366"/>
        <v>0.23379468957511609</v>
      </c>
      <c r="J3027" s="1">
        <v>9.7899999999999991</v>
      </c>
      <c r="M3027" s="3"/>
    </row>
    <row r="3028" spans="1:15" x14ac:dyDescent="0.4">
      <c r="A3028" s="1" t="s">
        <v>3027</v>
      </c>
      <c r="B3028" s="1" t="s">
        <v>7622</v>
      </c>
      <c r="C3028" s="1" t="s">
        <v>9394</v>
      </c>
      <c r="D3028" s="2" t="s">
        <v>9416</v>
      </c>
      <c r="E3028" s="1">
        <v>0.15642994635999999</v>
      </c>
      <c r="F3028" s="1">
        <f t="shared" si="364"/>
        <v>156429.94636</v>
      </c>
      <c r="G3028" s="1">
        <v>18.216662492162438</v>
      </c>
      <c r="H3028" s="1">
        <f t="shared" si="365"/>
        <v>0.31794073921279026</v>
      </c>
      <c r="I3028" s="1">
        <f t="shared" si="366"/>
        <v>0.31261117175518482</v>
      </c>
      <c r="J3028" s="1">
        <v>9.7899999999999991</v>
      </c>
      <c r="M3028" s="3">
        <f>$K$2/$L$2/J3028/I3028*1000</f>
        <v>15.151616638843061</v>
      </c>
      <c r="N3028" s="1">
        <f t="shared" si="362"/>
        <v>948066.63123260147</v>
      </c>
      <c r="O3028" s="4">
        <f t="shared" si="363"/>
        <v>8.5325996810934137E-4</v>
      </c>
    </row>
    <row r="3029" spans="1:15" x14ac:dyDescent="0.4">
      <c r="A3029" s="1" t="s">
        <v>3028</v>
      </c>
      <c r="B3029" s="1" t="s">
        <v>7623</v>
      </c>
      <c r="C3029" s="1" t="s">
        <v>9395</v>
      </c>
      <c r="D3029" s="2" t="s">
        <v>9416</v>
      </c>
      <c r="E3029" s="1">
        <v>0.28637358832499998</v>
      </c>
      <c r="F3029" s="1">
        <f t="shared" si="364"/>
        <v>286373.58832499996</v>
      </c>
      <c r="G3029" s="1">
        <v>15.915135457893271</v>
      </c>
      <c r="H3029" s="1">
        <f t="shared" si="365"/>
        <v>0.27777151464113292</v>
      </c>
      <c r="I3029" s="1">
        <f t="shared" si="366"/>
        <v>0.27421326615233982</v>
      </c>
      <c r="J3029" s="1">
        <v>9.7899999999999991</v>
      </c>
      <c r="M3029" s="3">
        <f>$K$2/$L$2/J3029/I3029*1000</f>
        <v>17.273287678294441</v>
      </c>
      <c r="N3029" s="1">
        <f t="shared" si="362"/>
        <v>1978645.3498412748</v>
      </c>
      <c r="O3029" s="4">
        <f t="shared" si="363"/>
        <v>1.7807808148571475E-3</v>
      </c>
    </row>
    <row r="3030" spans="1:15" x14ac:dyDescent="0.4">
      <c r="A3030" s="1" t="s">
        <v>3029</v>
      </c>
      <c r="B3030" s="1" t="s">
        <v>7624</v>
      </c>
      <c r="C3030" s="1" t="s">
        <v>9394</v>
      </c>
      <c r="D3030" s="2" t="s">
        <v>9416</v>
      </c>
      <c r="E3030" s="1">
        <v>0.36702133589800001</v>
      </c>
      <c r="F3030" s="1">
        <f t="shared" si="364"/>
        <v>367021.33589799999</v>
      </c>
      <c r="G3030" s="1">
        <v>15.604617339674778</v>
      </c>
      <c r="H3030" s="1">
        <f t="shared" si="365"/>
        <v>0.27235195109112326</v>
      </c>
      <c r="I3030" s="1">
        <f t="shared" si="366"/>
        <v>0.26899743887499145</v>
      </c>
      <c r="J3030" s="1">
        <v>9.7899999999999991</v>
      </c>
      <c r="M3030" s="3">
        <f>$K$2/$L$2/J3030/I3030*1000</f>
        <v>17.608214603319187</v>
      </c>
      <c r="N3030" s="1">
        <f t="shared" si="362"/>
        <v>2585036.1785955522</v>
      </c>
      <c r="O3030" s="4">
        <f t="shared" si="363"/>
        <v>2.3265325607359972E-3</v>
      </c>
    </row>
    <row r="3031" spans="1:15" x14ac:dyDescent="0.4">
      <c r="A3031" s="1" t="s">
        <v>3030</v>
      </c>
      <c r="B3031" s="1" t="s">
        <v>7625</v>
      </c>
      <c r="C3031" s="1" t="s">
        <v>9394</v>
      </c>
      <c r="D3031" s="2" t="s">
        <v>9416</v>
      </c>
      <c r="E3031" s="1">
        <v>0.51571052239699999</v>
      </c>
      <c r="F3031" s="1">
        <f t="shared" si="364"/>
        <v>515710.52239699999</v>
      </c>
      <c r="G3031" s="1">
        <v>14.949045900620666</v>
      </c>
      <c r="H3031" s="1">
        <f t="shared" si="365"/>
        <v>0.26091007099759167</v>
      </c>
      <c r="I3031" s="1">
        <f t="shared" si="366"/>
        <v>0.25795992880141105</v>
      </c>
      <c r="J3031" s="1">
        <v>9.7899999999999991</v>
      </c>
      <c r="M3031" s="3">
        <f>$K$2/$L$2/J3031/I3031*1000</f>
        <v>18.361629472694194</v>
      </c>
      <c r="N3031" s="1">
        <f t="shared" si="362"/>
        <v>3787714.2109693098</v>
      </c>
      <c r="O3031" s="4">
        <f t="shared" si="363"/>
        <v>3.4089427898723792E-3</v>
      </c>
    </row>
    <row r="3032" spans="1:15" x14ac:dyDescent="0.4">
      <c r="A3032" s="1" t="s">
        <v>3031</v>
      </c>
      <c r="B3032" s="1" t="s">
        <v>7626</v>
      </c>
      <c r="C3032" s="1" t="s">
        <v>9394</v>
      </c>
      <c r="D3032" s="2" t="s">
        <v>9416</v>
      </c>
      <c r="E3032" s="1">
        <v>0.199615554424</v>
      </c>
      <c r="F3032" s="1">
        <f t="shared" si="364"/>
        <v>199615.554424</v>
      </c>
      <c r="G3032" s="1">
        <v>20.205420065129925</v>
      </c>
      <c r="H3032" s="1">
        <f t="shared" si="365"/>
        <v>0.35265110688504431</v>
      </c>
      <c r="I3032" s="1">
        <f t="shared" si="366"/>
        <v>0.34538697699965593</v>
      </c>
      <c r="J3032" s="1">
        <v>9.7899999999999991</v>
      </c>
      <c r="M3032" s="3">
        <f>$K$2/$L$2/J3032/I3032*1000</f>
        <v>13.71379046367114</v>
      </c>
      <c r="N3032" s="1">
        <f t="shared" si="362"/>
        <v>1094994.3546641115</v>
      </c>
      <c r="O3032" s="4">
        <f t="shared" si="363"/>
        <v>9.8549491919770033E-4</v>
      </c>
    </row>
    <row r="3033" spans="1:15" x14ac:dyDescent="0.4">
      <c r="A3033" s="1" t="s">
        <v>3032</v>
      </c>
      <c r="B3033" s="1" t="s">
        <v>5261</v>
      </c>
      <c r="C3033" s="1" t="s">
        <v>9393</v>
      </c>
      <c r="D3033" s="2" t="s">
        <v>9416</v>
      </c>
      <c r="E3033" s="1">
        <v>6.7606709692600006E-2</v>
      </c>
      <c r="F3033" s="1">
        <f t="shared" si="364"/>
        <v>67606.709692600009</v>
      </c>
      <c r="G3033" s="1">
        <v>11.971016757282211</v>
      </c>
      <c r="H3033" s="1">
        <f t="shared" si="365"/>
        <v>0.20893365722598947</v>
      </c>
      <c r="I3033" s="1">
        <f t="shared" si="366"/>
        <v>0.20741686532657166</v>
      </c>
      <c r="J3033" s="1">
        <v>9.7899999999999991</v>
      </c>
      <c r="M3033" s="3"/>
    </row>
    <row r="3034" spans="1:15" x14ac:dyDescent="0.4">
      <c r="A3034" s="1" t="s">
        <v>3033</v>
      </c>
      <c r="B3034" s="1" t="s">
        <v>5261</v>
      </c>
      <c r="C3034" s="1" t="s">
        <v>9393</v>
      </c>
      <c r="D3034" s="2" t="s">
        <v>9416</v>
      </c>
      <c r="E3034" s="1">
        <v>0.11463853088500001</v>
      </c>
      <c r="F3034" s="1">
        <f t="shared" si="364"/>
        <v>114638.530885</v>
      </c>
      <c r="G3034" s="1">
        <v>18.709809808170093</v>
      </c>
      <c r="H3034" s="1">
        <f t="shared" si="365"/>
        <v>0.32654778357449676</v>
      </c>
      <c r="I3034" s="1">
        <f t="shared" si="366"/>
        <v>0.32077516102665526</v>
      </c>
      <c r="J3034" s="1">
        <v>9.7899999999999991</v>
      </c>
      <c r="M3034" s="3"/>
    </row>
    <row r="3035" spans="1:15" x14ac:dyDescent="0.4">
      <c r="A3035" s="1" t="s">
        <v>3034</v>
      </c>
      <c r="B3035" s="1" t="s">
        <v>7627</v>
      </c>
      <c r="C3035" s="1" t="s">
        <v>9395</v>
      </c>
      <c r="D3035" s="2" t="s">
        <v>9416</v>
      </c>
      <c r="E3035" s="1">
        <v>0.21261953708199999</v>
      </c>
      <c r="F3035" s="1">
        <f t="shared" si="364"/>
        <v>212619.537082</v>
      </c>
      <c r="G3035" s="1">
        <v>13.313927723592021</v>
      </c>
      <c r="H3035" s="1">
        <f t="shared" si="365"/>
        <v>0.2323718751492343</v>
      </c>
      <c r="I3035" s="1">
        <f t="shared" si="366"/>
        <v>0.23028629521903349</v>
      </c>
      <c r="J3035" s="1">
        <v>9.7899999999999991</v>
      </c>
      <c r="M3035" s="3">
        <f>$K$2/$L$2/J3035/I3035*1000</f>
        <v>20.56815681084699</v>
      </c>
      <c r="N3035" s="1">
        <f t="shared" si="362"/>
        <v>1749276.791900909</v>
      </c>
      <c r="O3035" s="4">
        <f t="shared" si="363"/>
        <v>1.5743491127108184E-3</v>
      </c>
    </row>
    <row r="3036" spans="1:15" x14ac:dyDescent="0.4">
      <c r="A3036" s="1" t="s">
        <v>3035</v>
      </c>
      <c r="B3036" s="1" t="s">
        <v>7628</v>
      </c>
      <c r="C3036" s="1" t="s">
        <v>9395</v>
      </c>
      <c r="D3036" s="2" t="s">
        <v>9416</v>
      </c>
      <c r="E3036" s="1">
        <v>0.159414281144</v>
      </c>
      <c r="F3036" s="1">
        <f t="shared" si="364"/>
        <v>159414.28114400001</v>
      </c>
      <c r="G3036" s="1">
        <v>12.63578443720534</v>
      </c>
      <c r="H3036" s="1">
        <f t="shared" si="365"/>
        <v>0.22053604200149188</v>
      </c>
      <c r="I3036" s="1">
        <f t="shared" si="366"/>
        <v>0.21875271372464561</v>
      </c>
      <c r="J3036" s="1">
        <v>9.7899999999999991</v>
      </c>
      <c r="M3036" s="3">
        <f>$K$2/$L$2/J3036/I3036*1000</f>
        <v>21.652598273209186</v>
      </c>
      <c r="N3036" s="1">
        <f t="shared" si="362"/>
        <v>1380693.3554493834</v>
      </c>
      <c r="O3036" s="4">
        <f t="shared" si="363"/>
        <v>1.2426240199044452E-3</v>
      </c>
    </row>
    <row r="3037" spans="1:15" x14ac:dyDescent="0.4">
      <c r="A3037" s="1" t="s">
        <v>3036</v>
      </c>
      <c r="B3037" s="1" t="s">
        <v>5262</v>
      </c>
      <c r="C3037" s="1" t="s">
        <v>9395</v>
      </c>
      <c r="D3037" s="2" t="s">
        <v>9416</v>
      </c>
      <c r="E3037" s="1">
        <v>6.5641219560099995E-2</v>
      </c>
      <c r="F3037" s="1">
        <f t="shared" si="364"/>
        <v>65641.219560099998</v>
      </c>
      <c r="G3037" s="1">
        <v>19.853629148459131</v>
      </c>
      <c r="H3037" s="1">
        <f t="shared" si="365"/>
        <v>0.34651119711052991</v>
      </c>
      <c r="I3037" s="1">
        <f t="shared" si="366"/>
        <v>0.33961844103863525</v>
      </c>
      <c r="J3037" s="1">
        <v>9.7899999999999991</v>
      </c>
      <c r="M3037" s="3">
        <f>$K$2/$L$2/J3037/I3037*1000</f>
        <v>13.946723908656214</v>
      </c>
      <c r="N3037" s="1">
        <f t="shared" si="362"/>
        <v>366191.98649287946</v>
      </c>
      <c r="O3037" s="4">
        <f t="shared" si="363"/>
        <v>3.2957278784359156E-4</v>
      </c>
    </row>
    <row r="3038" spans="1:15" x14ac:dyDescent="0.4">
      <c r="A3038" s="1" t="s">
        <v>3037</v>
      </c>
      <c r="B3038" s="1" t="s">
        <v>5262</v>
      </c>
      <c r="C3038" s="1" t="s">
        <v>9394</v>
      </c>
      <c r="D3038" s="2" t="s">
        <v>9416</v>
      </c>
      <c r="E3038" s="1">
        <v>3.0521403205600001E-2</v>
      </c>
      <c r="F3038" s="1">
        <f t="shared" si="364"/>
        <v>30521.4032056</v>
      </c>
      <c r="G3038" s="1">
        <v>23.250406047276087</v>
      </c>
      <c r="H3038" s="1">
        <f t="shared" si="365"/>
        <v>0.40579613795056807</v>
      </c>
      <c r="I3038" s="1">
        <f t="shared" si="366"/>
        <v>0.39475036772076327</v>
      </c>
      <c r="J3038" s="1">
        <v>9.7899999999999991</v>
      </c>
      <c r="M3038" s="3">
        <f>$K$2/$L$2/J3038/I3038*1000</f>
        <v>11.998885925812775</v>
      </c>
      <c r="N3038" s="1">
        <f t="shared" si="362"/>
        <v>146489.1341438923</v>
      </c>
      <c r="O3038" s="4">
        <f t="shared" si="363"/>
        <v>1.318402207295031E-4</v>
      </c>
    </row>
    <row r="3039" spans="1:15" x14ac:dyDescent="0.4">
      <c r="A3039" s="1" t="s">
        <v>3038</v>
      </c>
      <c r="B3039" s="1" t="s">
        <v>5263</v>
      </c>
      <c r="C3039" s="1" t="s">
        <v>9394</v>
      </c>
      <c r="D3039" s="2" t="s">
        <v>9416</v>
      </c>
      <c r="E3039" s="1">
        <v>0.31721547403900002</v>
      </c>
      <c r="F3039" s="1">
        <f t="shared" si="364"/>
        <v>317215.47403900005</v>
      </c>
      <c r="G3039" s="1">
        <v>16.923846349319888</v>
      </c>
      <c r="H3039" s="1">
        <f t="shared" si="365"/>
        <v>0.29537684089725441</v>
      </c>
      <c r="I3039" s="1">
        <f t="shared" si="366"/>
        <v>0.29110039164906965</v>
      </c>
      <c r="J3039" s="1">
        <v>9.7899999999999991</v>
      </c>
      <c r="M3039" s="3">
        <f>$K$2/$L$2/J3039/I3039*1000</f>
        <v>16.271241012839848</v>
      </c>
      <c r="N3039" s="1">
        <f t="shared" si="362"/>
        <v>2064595.772436325</v>
      </c>
      <c r="O3039" s="4">
        <f t="shared" si="363"/>
        <v>1.8581361951926928E-3</v>
      </c>
    </row>
    <row r="3040" spans="1:15" x14ac:dyDescent="0.4">
      <c r="A3040" s="1" t="s">
        <v>3039</v>
      </c>
      <c r="B3040" s="1" t="s">
        <v>5263</v>
      </c>
      <c r="C3040" s="1" t="s">
        <v>9393</v>
      </c>
      <c r="D3040" s="2" t="s">
        <v>9416</v>
      </c>
      <c r="E3040" s="1">
        <v>0.101405419097</v>
      </c>
      <c r="F3040" s="1">
        <f t="shared" si="364"/>
        <v>101405.41909700001</v>
      </c>
      <c r="G3040" s="1">
        <v>14.188670234878858</v>
      </c>
      <c r="H3040" s="1">
        <f t="shared" si="365"/>
        <v>0.24763901207835323</v>
      </c>
      <c r="I3040" s="1">
        <f t="shared" si="366"/>
        <v>0.24511568130783495</v>
      </c>
      <c r="J3040" s="1">
        <v>9.7899999999999991</v>
      </c>
      <c r="M3040" s="3"/>
    </row>
    <row r="3041" spans="1:15" x14ac:dyDescent="0.4">
      <c r="A3041" s="1" t="s">
        <v>3040</v>
      </c>
      <c r="B3041" s="1" t="s">
        <v>5263</v>
      </c>
      <c r="C3041" s="1" t="s">
        <v>9393</v>
      </c>
      <c r="D3041" s="2" t="s">
        <v>9416</v>
      </c>
      <c r="E3041" s="1">
        <v>0.12822781337</v>
      </c>
      <c r="F3041" s="1">
        <f t="shared" si="364"/>
        <v>128227.81337</v>
      </c>
      <c r="G3041" s="1">
        <v>13.911097315401813</v>
      </c>
      <c r="H3041" s="1">
        <f t="shared" si="365"/>
        <v>0.24279445071910571</v>
      </c>
      <c r="I3041" s="1">
        <f t="shared" si="366"/>
        <v>0.24041605089281048</v>
      </c>
      <c r="J3041" s="1">
        <v>9.7899999999999991</v>
      </c>
      <c r="M3041" s="3"/>
    </row>
    <row r="3042" spans="1:15" x14ac:dyDescent="0.4">
      <c r="A3042" s="1" t="s">
        <v>3041</v>
      </c>
      <c r="B3042" s="1" t="s">
        <v>7629</v>
      </c>
      <c r="C3042" s="1" t="s">
        <v>9395</v>
      </c>
      <c r="D3042" s="2" t="s">
        <v>9416</v>
      </c>
      <c r="E3042" s="1">
        <v>0.14450537951</v>
      </c>
      <c r="F3042" s="1">
        <f t="shared" si="364"/>
        <v>144505.37951</v>
      </c>
      <c r="G3042" s="1">
        <v>12.822897726020148</v>
      </c>
      <c r="H3042" s="1">
        <f t="shared" si="365"/>
        <v>0.22380178496554534</v>
      </c>
      <c r="I3042" s="1">
        <f t="shared" si="366"/>
        <v>0.22193818929761502</v>
      </c>
      <c r="J3042" s="1">
        <v>9.7899999999999991</v>
      </c>
      <c r="M3042" s="3">
        <f>$K$2/$L$2/J3042/I3042*1000</f>
        <v>21.3418188480507</v>
      </c>
      <c r="N3042" s="1">
        <f t="shared" si="362"/>
        <v>1233603.0528284952</v>
      </c>
      <c r="O3042" s="4">
        <f t="shared" si="363"/>
        <v>1.1102427475456456E-3</v>
      </c>
    </row>
    <row r="3043" spans="1:15" x14ac:dyDescent="0.4">
      <c r="A3043" s="1" t="s">
        <v>3042</v>
      </c>
      <c r="B3043" s="1" t="s">
        <v>7630</v>
      </c>
      <c r="C3043" s="1" t="s">
        <v>9393</v>
      </c>
      <c r="D3043" s="2" t="s">
        <v>9416</v>
      </c>
      <c r="E3043" s="1">
        <v>3.8608269158800002E-2</v>
      </c>
      <c r="F3043" s="1">
        <f t="shared" si="364"/>
        <v>38608.269158800002</v>
      </c>
      <c r="G3043" s="1">
        <v>16.360773796620578</v>
      </c>
      <c r="H3043" s="1">
        <f t="shared" si="365"/>
        <v>0.28554937092504218</v>
      </c>
      <c r="I3043" s="1">
        <f t="shared" si="366"/>
        <v>0.28168461905078146</v>
      </c>
      <c r="J3043" s="1">
        <v>9.7899999999999991</v>
      </c>
      <c r="M3043" s="3"/>
    </row>
    <row r="3044" spans="1:15" x14ac:dyDescent="0.4">
      <c r="A3044" s="1" t="s">
        <v>3043</v>
      </c>
      <c r="B3044" s="1" t="s">
        <v>7631</v>
      </c>
      <c r="C3044" s="1" t="s">
        <v>9393</v>
      </c>
      <c r="D3044" s="2" t="s">
        <v>9416</v>
      </c>
      <c r="E3044" s="1">
        <v>0.13510668488200001</v>
      </c>
      <c r="F3044" s="1">
        <f t="shared" si="364"/>
        <v>135106.684882</v>
      </c>
      <c r="G3044" s="1">
        <v>20.327881870755725</v>
      </c>
      <c r="H3044" s="1">
        <f t="shared" si="365"/>
        <v>0.35478846860115182</v>
      </c>
      <c r="I3044" s="1">
        <f t="shared" si="366"/>
        <v>0.34739201578730039</v>
      </c>
      <c r="J3044" s="1">
        <v>9.7899999999999991</v>
      </c>
      <c r="M3044" s="3"/>
    </row>
    <row r="3045" spans="1:15" x14ac:dyDescent="0.4">
      <c r="A3045" s="1" t="s">
        <v>3044</v>
      </c>
      <c r="B3045" s="1" t="s">
        <v>7632</v>
      </c>
      <c r="C3045" s="1" t="s">
        <v>9395</v>
      </c>
      <c r="D3045" s="2" t="s">
        <v>9416</v>
      </c>
      <c r="E3045" s="1">
        <v>0.21566833357199999</v>
      </c>
      <c r="F3045" s="1">
        <f t="shared" si="364"/>
        <v>215668.333572</v>
      </c>
      <c r="G3045" s="1">
        <v>13.660751052666456</v>
      </c>
      <c r="H3045" s="1">
        <f t="shared" si="365"/>
        <v>0.23842508416431094</v>
      </c>
      <c r="I3045" s="1">
        <f t="shared" si="366"/>
        <v>0.23617255670716372</v>
      </c>
      <c r="J3045" s="1">
        <v>9.7899999999999991</v>
      </c>
      <c r="M3045" s="3">
        <f>$K$2/$L$2/J3045/I3045*1000</f>
        <v>20.055525068168993</v>
      </c>
      <c r="N3045" s="1">
        <f t="shared" si="362"/>
        <v>1730136.6681453914</v>
      </c>
      <c r="O3045" s="4">
        <f t="shared" si="363"/>
        <v>1.5571230013308524E-3</v>
      </c>
    </row>
    <row r="3046" spans="1:15" x14ac:dyDescent="0.4">
      <c r="A3046" s="1" t="s">
        <v>3045</v>
      </c>
      <c r="B3046" s="1" t="s">
        <v>7633</v>
      </c>
      <c r="C3046" s="1" t="s">
        <v>9395</v>
      </c>
      <c r="D3046" s="2" t="s">
        <v>9416</v>
      </c>
      <c r="E3046" s="1">
        <v>8.6151512387199994E-2</v>
      </c>
      <c r="F3046" s="1">
        <f t="shared" si="364"/>
        <v>86151.512387199997</v>
      </c>
      <c r="G3046" s="1">
        <v>25.337479471002968</v>
      </c>
      <c r="H3046" s="1">
        <f t="shared" si="365"/>
        <v>0.44222244092547286</v>
      </c>
      <c r="I3046" s="1">
        <f t="shared" si="366"/>
        <v>0.42794916862549004</v>
      </c>
      <c r="J3046" s="1">
        <v>9.7899999999999991</v>
      </c>
      <c r="M3046" s="3">
        <f>$K$2/$L$2/J3046/I3046*1000</f>
        <v>11.068054289408334</v>
      </c>
      <c r="N3046" s="1">
        <f t="shared" si="362"/>
        <v>381411.84648646566</v>
      </c>
      <c r="O3046" s="4">
        <f t="shared" si="363"/>
        <v>3.432706618378191E-4</v>
      </c>
    </row>
    <row r="3047" spans="1:15" x14ac:dyDescent="0.4">
      <c r="A3047" s="1" t="s">
        <v>3046</v>
      </c>
      <c r="B3047" s="1" t="s">
        <v>7634</v>
      </c>
      <c r="C3047" s="1" t="s">
        <v>9394</v>
      </c>
      <c r="D3047" s="2" t="s">
        <v>9416</v>
      </c>
      <c r="E3047" s="1">
        <v>3.6591657663699997E-2</v>
      </c>
      <c r="F3047" s="1">
        <f t="shared" si="364"/>
        <v>36591.657663699996</v>
      </c>
      <c r="G3047" s="1">
        <v>10.158033995401292</v>
      </c>
      <c r="H3047" s="1">
        <f t="shared" si="365"/>
        <v>0.17729113874926708</v>
      </c>
      <c r="I3047" s="1">
        <f t="shared" si="366"/>
        <v>0.17636382377625995</v>
      </c>
      <c r="J3047" s="1">
        <v>9.7899999999999991</v>
      </c>
      <c r="M3047" s="3">
        <f>$K$2/$L$2/J3047/I3047*1000</f>
        <v>26.856781226647833</v>
      </c>
      <c r="N3047" s="1">
        <f t="shared" si="362"/>
        <v>393093.65783775295</v>
      </c>
      <c r="O3047" s="4">
        <f t="shared" si="363"/>
        <v>3.5378429205397768E-4</v>
      </c>
    </row>
    <row r="3048" spans="1:15" x14ac:dyDescent="0.4">
      <c r="A3048" s="1" t="s">
        <v>3047</v>
      </c>
      <c r="B3048" s="1" t="s">
        <v>7634</v>
      </c>
      <c r="C3048" s="1" t="s">
        <v>9394</v>
      </c>
      <c r="D3048" s="2" t="s">
        <v>9416</v>
      </c>
      <c r="E3048" s="1">
        <v>3.90055374969E-2</v>
      </c>
      <c r="F3048" s="1">
        <f t="shared" si="364"/>
        <v>39005.537496899997</v>
      </c>
      <c r="G3048" s="1">
        <v>15.87931259642256</v>
      </c>
      <c r="H3048" s="1">
        <f t="shared" si="365"/>
        <v>0.27714628776098321</v>
      </c>
      <c r="I3048" s="1">
        <f t="shared" si="366"/>
        <v>0.27361195134554306</v>
      </c>
      <c r="J3048" s="1">
        <v>9.7899999999999991</v>
      </c>
      <c r="M3048" s="3">
        <f>$K$2/$L$2/J3048/I3048*1000</f>
        <v>17.311249045083937</v>
      </c>
      <c r="N3048" s="1">
        <f t="shared" si="362"/>
        <v>270093.82949847833</v>
      </c>
      <c r="O3048" s="4">
        <f t="shared" si="363"/>
        <v>2.4308444654863053E-4</v>
      </c>
    </row>
    <row r="3049" spans="1:15" x14ac:dyDescent="0.4">
      <c r="A3049" s="1" t="s">
        <v>3048</v>
      </c>
      <c r="B3049" s="1" t="s">
        <v>7635</v>
      </c>
      <c r="C3049" s="1" t="s">
        <v>9395</v>
      </c>
      <c r="D3049" s="2" t="s">
        <v>9416</v>
      </c>
      <c r="E3049" s="1">
        <v>5.70692860055E-2</v>
      </c>
      <c r="F3049" s="1">
        <f t="shared" si="364"/>
        <v>57069.286005499998</v>
      </c>
      <c r="G3049" s="1">
        <v>12.63137943589169</v>
      </c>
      <c r="H3049" s="1">
        <f t="shared" si="365"/>
        <v>0.22045916022501399</v>
      </c>
      <c r="I3049" s="1">
        <f t="shared" si="366"/>
        <v>0.2186776933530801</v>
      </c>
      <c r="J3049" s="1">
        <v>9.7899999999999991</v>
      </c>
      <c r="M3049" s="3">
        <f>$K$2/$L$2/J3049/I3049*1000</f>
        <v>21.660026492991953</v>
      </c>
      <c r="N3049" s="1">
        <f t="shared" si="362"/>
        <v>494448.89872610598</v>
      </c>
      <c r="O3049" s="4">
        <f t="shared" si="363"/>
        <v>4.4500400885349545E-4</v>
      </c>
    </row>
    <row r="3050" spans="1:15" x14ac:dyDescent="0.4">
      <c r="A3050" s="1" t="s">
        <v>3049</v>
      </c>
      <c r="B3050" s="1" t="s">
        <v>7636</v>
      </c>
      <c r="C3050" s="1" t="s">
        <v>9393</v>
      </c>
      <c r="D3050" s="2" t="s">
        <v>9416</v>
      </c>
      <c r="E3050" s="1">
        <v>8.8822547279099995E-2</v>
      </c>
      <c r="F3050" s="1">
        <f t="shared" si="364"/>
        <v>88822.547279099992</v>
      </c>
      <c r="G3050" s="1">
        <v>16.800311843947608</v>
      </c>
      <c r="H3050" s="1">
        <f t="shared" si="365"/>
        <v>0.29322075703868555</v>
      </c>
      <c r="I3050" s="1">
        <f t="shared" si="366"/>
        <v>0.28903700734650267</v>
      </c>
      <c r="J3050" s="1">
        <v>9.7899999999999991</v>
      </c>
      <c r="M3050" s="3"/>
    </row>
    <row r="3051" spans="1:15" x14ac:dyDescent="0.4">
      <c r="A3051" s="1" t="s">
        <v>3050</v>
      </c>
      <c r="B3051" s="1" t="s">
        <v>7637</v>
      </c>
      <c r="C3051" s="1" t="s">
        <v>9393</v>
      </c>
      <c r="D3051" s="2" t="s">
        <v>9416</v>
      </c>
      <c r="E3051" s="1">
        <v>0.14110519183799999</v>
      </c>
      <c r="F3051" s="1">
        <f t="shared" si="364"/>
        <v>141105.191838</v>
      </c>
      <c r="G3051" s="1">
        <v>11.258982538450056</v>
      </c>
      <c r="H3051" s="1">
        <f t="shared" si="365"/>
        <v>0.19650631572050253</v>
      </c>
      <c r="I3051" s="1">
        <f t="shared" si="366"/>
        <v>0.19524408210394997</v>
      </c>
      <c r="J3051" s="1">
        <v>9.7899999999999991</v>
      </c>
      <c r="M3051" s="3"/>
    </row>
    <row r="3052" spans="1:15" x14ac:dyDescent="0.4">
      <c r="A3052" s="1" t="s">
        <v>3051</v>
      </c>
      <c r="B3052" s="1" t="s">
        <v>7638</v>
      </c>
      <c r="C3052" s="1" t="s">
        <v>9393</v>
      </c>
      <c r="D3052" s="2" t="s">
        <v>9416</v>
      </c>
      <c r="E3052" s="1">
        <v>0.22079900676799999</v>
      </c>
      <c r="F3052" s="1">
        <f t="shared" si="364"/>
        <v>220799.00676799999</v>
      </c>
      <c r="G3052" s="1">
        <v>9.9483033267931003</v>
      </c>
      <c r="H3052" s="1">
        <f t="shared" si="365"/>
        <v>0.17363064803964501</v>
      </c>
      <c r="I3052" s="1">
        <f t="shared" si="366"/>
        <v>0.17275953756133045</v>
      </c>
      <c r="J3052" s="1">
        <v>9.7899999999999991</v>
      </c>
      <c r="M3052" s="3"/>
    </row>
    <row r="3053" spans="1:15" x14ac:dyDescent="0.4">
      <c r="A3053" s="1" t="s">
        <v>3052</v>
      </c>
      <c r="B3053" s="1" t="s">
        <v>7638</v>
      </c>
      <c r="C3053" s="1" t="s">
        <v>9393</v>
      </c>
      <c r="D3053" s="2" t="s">
        <v>9416</v>
      </c>
      <c r="E3053" s="1">
        <v>8.5091774288200001E-2</v>
      </c>
      <c r="F3053" s="1">
        <f t="shared" si="364"/>
        <v>85091.774288200002</v>
      </c>
      <c r="G3053" s="1">
        <v>21.018041627241832</v>
      </c>
      <c r="H3053" s="1">
        <f t="shared" si="365"/>
        <v>0.36683402871659665</v>
      </c>
      <c r="I3053" s="1">
        <f t="shared" si="366"/>
        <v>0.35866190299119827</v>
      </c>
      <c r="J3053" s="1">
        <v>9.7899999999999991</v>
      </c>
      <c r="M3053" s="3"/>
    </row>
    <row r="3054" spans="1:15" x14ac:dyDescent="0.4">
      <c r="A3054" s="1" t="s">
        <v>3053</v>
      </c>
      <c r="B3054" s="1" t="s">
        <v>7639</v>
      </c>
      <c r="C3054" s="1" t="s">
        <v>9394</v>
      </c>
      <c r="D3054" s="2" t="s">
        <v>9416</v>
      </c>
      <c r="E3054" s="1">
        <v>2.0998407899899998E-2</v>
      </c>
      <c r="F3054" s="1">
        <f t="shared" si="364"/>
        <v>20998.407899899998</v>
      </c>
      <c r="G3054" s="1">
        <v>22.181338920593262</v>
      </c>
      <c r="H3054" s="1">
        <f t="shared" si="365"/>
        <v>0.38713739666511743</v>
      </c>
      <c r="I3054" s="1">
        <f t="shared" si="366"/>
        <v>0.37753921325446133</v>
      </c>
      <c r="J3054" s="1">
        <v>9.7899999999999991</v>
      </c>
      <c r="M3054" s="3">
        <f>$K$2/$L$2/J3054/I3054*1000</f>
        <v>12.545887857910117</v>
      </c>
      <c r="N3054" s="1">
        <f t="shared" si="362"/>
        <v>105377.46828271971</v>
      </c>
      <c r="O3054" s="4">
        <f t="shared" si="363"/>
        <v>9.4839721454447755E-5</v>
      </c>
    </row>
    <row r="3055" spans="1:15" x14ac:dyDescent="0.4">
      <c r="A3055" s="1" t="s">
        <v>3054</v>
      </c>
      <c r="B3055" s="1" t="s">
        <v>7640</v>
      </c>
      <c r="C3055" s="1" t="s">
        <v>9395</v>
      </c>
      <c r="D3055" s="2" t="s">
        <v>9416</v>
      </c>
      <c r="E3055" s="1">
        <v>0.17584482880899999</v>
      </c>
      <c r="F3055" s="1">
        <f t="shared" si="364"/>
        <v>175844.828809</v>
      </c>
      <c r="G3055" s="1">
        <v>13.057485525782516</v>
      </c>
      <c r="H3055" s="1">
        <f t="shared" si="365"/>
        <v>0.22789611445640784</v>
      </c>
      <c r="I3055" s="1">
        <f t="shared" si="366"/>
        <v>0.22592853784147721</v>
      </c>
      <c r="J3055" s="1">
        <v>9.7899999999999991</v>
      </c>
      <c r="M3055" s="3">
        <f>$K$2/$L$2/J3055/I3055*1000</f>
        <v>20.964879765554436</v>
      </c>
      <c r="N3055" s="1">
        <f t="shared" si="362"/>
        <v>1474626.2773500753</v>
      </c>
      <c r="O3055" s="4">
        <f t="shared" si="363"/>
        <v>1.3271636496150678E-3</v>
      </c>
    </row>
    <row r="3056" spans="1:15" x14ac:dyDescent="0.4">
      <c r="A3056" s="1" t="s">
        <v>3055</v>
      </c>
      <c r="B3056" s="1" t="s">
        <v>5264</v>
      </c>
      <c r="C3056" s="1" t="s">
        <v>9393</v>
      </c>
      <c r="D3056" s="2" t="s">
        <v>9416</v>
      </c>
      <c r="E3056" s="1">
        <v>5.5652907979000001E-2</v>
      </c>
      <c r="F3056" s="1">
        <f t="shared" si="364"/>
        <v>55652.907979000003</v>
      </c>
      <c r="G3056" s="1">
        <v>26.63856918884046</v>
      </c>
      <c r="H3056" s="1">
        <f t="shared" si="365"/>
        <v>0.46493074036558113</v>
      </c>
      <c r="I3056" s="1">
        <f t="shared" si="366"/>
        <v>0.44836089461529532</v>
      </c>
      <c r="J3056" s="1">
        <v>9.7899999999999991</v>
      </c>
      <c r="M3056" s="3"/>
    </row>
    <row r="3057" spans="1:15" x14ac:dyDescent="0.4">
      <c r="A3057" s="1" t="s">
        <v>3056</v>
      </c>
      <c r="B3057" s="1" t="s">
        <v>5264</v>
      </c>
      <c r="C3057" s="1" t="s">
        <v>9393</v>
      </c>
      <c r="D3057" s="2" t="s">
        <v>9416</v>
      </c>
      <c r="E3057" s="1">
        <v>0.17605501727799999</v>
      </c>
      <c r="F3057" s="1">
        <f t="shared" si="364"/>
        <v>176055.01727799998</v>
      </c>
      <c r="G3057" s="1">
        <v>15.649005719593593</v>
      </c>
      <c r="H3057" s="1">
        <f t="shared" si="365"/>
        <v>0.27312667447033268</v>
      </c>
      <c r="I3057" s="1">
        <f t="shared" si="366"/>
        <v>0.26974352584123817</v>
      </c>
      <c r="J3057" s="1">
        <v>9.7899999999999991</v>
      </c>
      <c r="M3057" s="3"/>
    </row>
    <row r="3058" spans="1:15" x14ac:dyDescent="0.4">
      <c r="A3058" s="1" t="s">
        <v>3057</v>
      </c>
      <c r="B3058" s="1" t="s">
        <v>7641</v>
      </c>
      <c r="C3058" s="1" t="s">
        <v>9393</v>
      </c>
      <c r="D3058" s="2" t="s">
        <v>9416</v>
      </c>
      <c r="E3058" s="1">
        <v>5.8485048549600002E-2</v>
      </c>
      <c r="F3058" s="1">
        <f t="shared" si="364"/>
        <v>58485.048549600004</v>
      </c>
      <c r="G3058" s="1">
        <v>15.194423238996048</v>
      </c>
      <c r="H3058" s="1">
        <f t="shared" si="365"/>
        <v>0.26519271346202233</v>
      </c>
      <c r="I3058" s="1">
        <f t="shared" si="366"/>
        <v>0.26209524960193403</v>
      </c>
      <c r="J3058" s="1">
        <v>9.7899999999999991</v>
      </c>
      <c r="M3058" s="3"/>
    </row>
    <row r="3059" spans="1:15" x14ac:dyDescent="0.4">
      <c r="A3059" s="1" t="s">
        <v>3058</v>
      </c>
      <c r="B3059" s="1" t="s">
        <v>7642</v>
      </c>
      <c r="C3059" s="1" t="s">
        <v>9393</v>
      </c>
      <c r="D3059" s="2" t="s">
        <v>9416</v>
      </c>
      <c r="E3059" s="1">
        <v>6.8209700342700005E-2</v>
      </c>
      <c r="F3059" s="1">
        <f t="shared" si="364"/>
        <v>68209.700342700002</v>
      </c>
      <c r="G3059" s="1">
        <v>19.704353055357934</v>
      </c>
      <c r="H3059" s="1">
        <f t="shared" si="365"/>
        <v>0.34390583779140044</v>
      </c>
      <c r="I3059" s="1">
        <f t="shared" si="366"/>
        <v>0.3371667858145857</v>
      </c>
      <c r="J3059" s="1">
        <v>9.7899999999999991</v>
      </c>
      <c r="M3059" s="3"/>
    </row>
    <row r="3060" spans="1:15" x14ac:dyDescent="0.4">
      <c r="A3060" s="1" t="s">
        <v>3059</v>
      </c>
      <c r="B3060" s="1" t="s">
        <v>7643</v>
      </c>
      <c r="C3060" s="1" t="s">
        <v>9393</v>
      </c>
      <c r="D3060" s="2" t="s">
        <v>9416</v>
      </c>
      <c r="E3060" s="1">
        <v>8.1882830350000005E-2</v>
      </c>
      <c r="F3060" s="1">
        <f t="shared" si="364"/>
        <v>81882.830350000004</v>
      </c>
      <c r="G3060" s="1">
        <v>12.363057942139475</v>
      </c>
      <c r="H3060" s="1">
        <f t="shared" si="365"/>
        <v>0.21577606670516847</v>
      </c>
      <c r="I3060" s="1">
        <f t="shared" si="366"/>
        <v>0.21410556282856255</v>
      </c>
      <c r="J3060" s="1">
        <v>9.7899999999999991</v>
      </c>
      <c r="M3060" s="3"/>
    </row>
    <row r="3061" spans="1:15" x14ac:dyDescent="0.4">
      <c r="A3061" s="1" t="s">
        <v>3060</v>
      </c>
      <c r="B3061" s="1" t="s">
        <v>7644</v>
      </c>
      <c r="C3061" s="1" t="s">
        <v>9393</v>
      </c>
      <c r="D3061" s="2" t="s">
        <v>9416</v>
      </c>
      <c r="E3061" s="1">
        <v>0.39595768787000002</v>
      </c>
      <c r="F3061" s="1">
        <f t="shared" si="364"/>
        <v>395957.68787000002</v>
      </c>
      <c r="G3061" s="1">
        <v>18.696938748632011</v>
      </c>
      <c r="H3061" s="1">
        <f t="shared" si="365"/>
        <v>0.32632314120733702</v>
      </c>
      <c r="I3061" s="1">
        <f t="shared" si="366"/>
        <v>0.32056238171009394</v>
      </c>
      <c r="J3061" s="1">
        <v>9.7899999999999991</v>
      </c>
      <c r="M3061" s="3"/>
    </row>
    <row r="3062" spans="1:15" x14ac:dyDescent="0.4">
      <c r="A3062" s="1" t="s">
        <v>3061</v>
      </c>
      <c r="B3062" s="1" t="s">
        <v>7645</v>
      </c>
      <c r="C3062" s="1" t="s">
        <v>9393</v>
      </c>
      <c r="D3062" s="2" t="s">
        <v>9416</v>
      </c>
      <c r="E3062" s="1">
        <v>4.9989912070200003E-2</v>
      </c>
      <c r="F3062" s="1">
        <f t="shared" si="364"/>
        <v>49989.9120702</v>
      </c>
      <c r="G3062" s="1">
        <v>27.162270726828741</v>
      </c>
      <c r="H3062" s="1">
        <f t="shared" si="365"/>
        <v>0.47407105650123482</v>
      </c>
      <c r="I3062" s="1">
        <f t="shared" si="366"/>
        <v>0.45651214727862033</v>
      </c>
      <c r="J3062" s="1">
        <v>9.7899999999999991</v>
      </c>
      <c r="M3062" s="3"/>
    </row>
    <row r="3063" spans="1:15" x14ac:dyDescent="0.4">
      <c r="A3063" s="1" t="s">
        <v>3062</v>
      </c>
      <c r="B3063" s="1" t="s">
        <v>7646</v>
      </c>
      <c r="C3063" s="1" t="s">
        <v>9395</v>
      </c>
      <c r="D3063" s="2" t="s">
        <v>9416</v>
      </c>
      <c r="E3063" s="1">
        <v>9.9163239730199998E-2</v>
      </c>
      <c r="F3063" s="1">
        <f t="shared" si="364"/>
        <v>99163.239730200003</v>
      </c>
      <c r="G3063" s="1">
        <v>17.891785516458398</v>
      </c>
      <c r="H3063" s="1">
        <f t="shared" si="365"/>
        <v>0.31227056632283312</v>
      </c>
      <c r="I3063" s="1">
        <f t="shared" si="366"/>
        <v>0.30722018475714863</v>
      </c>
      <c r="J3063" s="1">
        <v>9.7899999999999991</v>
      </c>
      <c r="M3063" s="3">
        <f>$K$2/$L$2/J3063/I3063*1000</f>
        <v>15.417491644301444</v>
      </c>
      <c r="N3063" s="1">
        <f t="shared" si="362"/>
        <v>611539.36798488779</v>
      </c>
      <c r="O3063" s="4">
        <f t="shared" si="363"/>
        <v>5.5038543118639911E-4</v>
      </c>
    </row>
    <row r="3064" spans="1:15" x14ac:dyDescent="0.4">
      <c r="A3064" s="1" t="s">
        <v>3063</v>
      </c>
      <c r="B3064" s="1" t="s">
        <v>7646</v>
      </c>
      <c r="C3064" s="1" t="s">
        <v>9395</v>
      </c>
      <c r="D3064" s="2" t="s">
        <v>9416</v>
      </c>
      <c r="E3064" s="1">
        <v>0.104595605487</v>
      </c>
      <c r="F3064" s="1">
        <f t="shared" si="364"/>
        <v>104595.60548700001</v>
      </c>
      <c r="G3064" s="1">
        <v>13.151572701407641</v>
      </c>
      <c r="H3064" s="1">
        <f t="shared" si="365"/>
        <v>0.22953824545496843</v>
      </c>
      <c r="I3064" s="1">
        <f t="shared" si="366"/>
        <v>0.22752790436355605</v>
      </c>
      <c r="J3064" s="1">
        <v>9.7899999999999991</v>
      </c>
      <c r="M3064" s="3">
        <f>$K$2/$L$2/J3064/I3064*1000</f>
        <v>20.81751091015963</v>
      </c>
      <c r="N3064" s="1">
        <f t="shared" si="362"/>
        <v>870968.06335215014</v>
      </c>
      <c r="O3064" s="4">
        <f t="shared" si="363"/>
        <v>7.8387125701693519E-4</v>
      </c>
    </row>
    <row r="3065" spans="1:15" x14ac:dyDescent="0.4">
      <c r="A3065" s="1" t="s">
        <v>3064</v>
      </c>
      <c r="B3065" s="1" t="s">
        <v>7647</v>
      </c>
      <c r="C3065" s="1" t="s">
        <v>9393</v>
      </c>
      <c r="D3065" s="2" t="s">
        <v>9416</v>
      </c>
      <c r="E3065" s="1">
        <v>1.0630832409799999E-2</v>
      </c>
      <c r="F3065" s="1">
        <f t="shared" si="364"/>
        <v>10630.832409799999</v>
      </c>
      <c r="G3065" s="1">
        <v>17.142633279164631</v>
      </c>
      <c r="H3065" s="1">
        <f t="shared" si="365"/>
        <v>0.29919539318337507</v>
      </c>
      <c r="I3065" s="1">
        <f t="shared" si="366"/>
        <v>0.29475144083423432</v>
      </c>
      <c r="J3065" s="1">
        <v>9.7899999999999991</v>
      </c>
      <c r="M3065" s="3"/>
    </row>
    <row r="3066" spans="1:15" x14ac:dyDescent="0.4">
      <c r="A3066" s="1" t="s">
        <v>3065</v>
      </c>
      <c r="B3066" s="1" t="s">
        <v>7648</v>
      </c>
      <c r="C3066" s="1" t="s">
        <v>9395</v>
      </c>
      <c r="D3066" s="2" t="s">
        <v>9416</v>
      </c>
      <c r="E3066" s="1">
        <v>5.8642188742200001E-2</v>
      </c>
      <c r="F3066" s="1">
        <f t="shared" si="364"/>
        <v>58642.1887422</v>
      </c>
      <c r="G3066" s="1">
        <v>15.725481097249018</v>
      </c>
      <c r="H3066" s="1">
        <f t="shared" si="365"/>
        <v>0.274461421607126</v>
      </c>
      <c r="I3066" s="1">
        <f t="shared" si="366"/>
        <v>0.2710285561816127</v>
      </c>
      <c r="J3066" s="1">
        <v>9.7899999999999991</v>
      </c>
      <c r="M3066" s="3">
        <f>$K$2/$L$2/J3066/I3066*1000</f>
        <v>17.476256739087574</v>
      </c>
      <c r="N3066" s="1">
        <f t="shared" si="362"/>
        <v>409938.37848028733</v>
      </c>
      <c r="O3066" s="4">
        <f t="shared" si="363"/>
        <v>3.6894454063225859E-4</v>
      </c>
    </row>
    <row r="3067" spans="1:15" x14ac:dyDescent="0.4">
      <c r="A3067" s="1" t="s">
        <v>3066</v>
      </c>
      <c r="B3067" s="1" t="s">
        <v>7649</v>
      </c>
      <c r="C3067" s="1" t="s">
        <v>9395</v>
      </c>
      <c r="D3067" s="2" t="s">
        <v>9416</v>
      </c>
      <c r="E3067" s="1">
        <v>3.4627657043700001E-2</v>
      </c>
      <c r="F3067" s="1">
        <f t="shared" si="364"/>
        <v>34627.657043700005</v>
      </c>
      <c r="G3067" s="1">
        <v>21.230537092685701</v>
      </c>
      <c r="H3067" s="1">
        <f t="shared" si="365"/>
        <v>0.37054277423415005</v>
      </c>
      <c r="I3067" s="1">
        <f t="shared" si="366"/>
        <v>0.36212142193445196</v>
      </c>
      <c r="J3067" s="1">
        <v>9.7899999999999991</v>
      </c>
      <c r="M3067" s="3">
        <f>$K$2/$L$2/J3067/I3067*1000</f>
        <v>13.080045378567679</v>
      </c>
      <c r="N3067" s="1">
        <f t="shared" si="362"/>
        <v>181172.53019402991</v>
      </c>
      <c r="O3067" s="4">
        <f t="shared" si="363"/>
        <v>1.6305527717462692E-4</v>
      </c>
    </row>
    <row r="3068" spans="1:15" x14ac:dyDescent="0.4">
      <c r="A3068" s="1" t="s">
        <v>3067</v>
      </c>
      <c r="B3068" s="1" t="s">
        <v>7650</v>
      </c>
      <c r="C3068" s="1" t="s">
        <v>9395</v>
      </c>
      <c r="D3068" s="2" t="s">
        <v>9416</v>
      </c>
      <c r="E3068" s="1">
        <v>5.8784140262200003E-2</v>
      </c>
      <c r="F3068" s="1">
        <f t="shared" si="364"/>
        <v>58784.140262200002</v>
      </c>
      <c r="G3068" s="1">
        <v>18.087865076203276</v>
      </c>
      <c r="H3068" s="1">
        <f t="shared" si="365"/>
        <v>0.31569280023624219</v>
      </c>
      <c r="I3068" s="1">
        <f t="shared" si="366"/>
        <v>0.3104751087792002</v>
      </c>
      <c r="J3068" s="1">
        <v>9.7899999999999991</v>
      </c>
      <c r="M3068" s="3">
        <f>$K$2/$L$2/J3068/I3068*1000</f>
        <v>15.255859479616369</v>
      </c>
      <c r="N3068" s="1">
        <f t="shared" si="362"/>
        <v>358721.03338807286</v>
      </c>
      <c r="O3068" s="4">
        <f t="shared" si="363"/>
        <v>3.2284893004926556E-4</v>
      </c>
    </row>
    <row r="3069" spans="1:15" x14ac:dyDescent="0.4">
      <c r="A3069" s="1" t="s">
        <v>3068</v>
      </c>
      <c r="B3069" s="1" t="s">
        <v>7651</v>
      </c>
      <c r="C3069" s="1" t="s">
        <v>9395</v>
      </c>
      <c r="D3069" s="2" t="s">
        <v>9416</v>
      </c>
      <c r="E3069" s="1">
        <v>6.9383679326899997E-2</v>
      </c>
      <c r="F3069" s="1">
        <f t="shared" si="364"/>
        <v>69383.67932689999</v>
      </c>
      <c r="G3069" s="1">
        <v>16.494766750967646</v>
      </c>
      <c r="H3069" s="1">
        <f t="shared" si="365"/>
        <v>0.28788798915287295</v>
      </c>
      <c r="I3069" s="1">
        <f t="shared" si="366"/>
        <v>0.28392776739257736</v>
      </c>
      <c r="J3069" s="1">
        <v>9.7899999999999991</v>
      </c>
      <c r="M3069" s="3">
        <f>$K$2/$L$2/J3069/I3069*1000</f>
        <v>16.682287452727355</v>
      </c>
      <c r="N3069" s="1">
        <f t="shared" si="362"/>
        <v>462991.39322368085</v>
      </c>
      <c r="O3069" s="4">
        <f t="shared" si="363"/>
        <v>4.1669225390131282E-4</v>
      </c>
    </row>
    <row r="3070" spans="1:15" x14ac:dyDescent="0.4">
      <c r="A3070" s="1" t="s">
        <v>3069</v>
      </c>
      <c r="B3070" s="1" t="s">
        <v>7652</v>
      </c>
      <c r="C3070" s="1" t="s">
        <v>9395</v>
      </c>
      <c r="D3070" s="2" t="s">
        <v>9416</v>
      </c>
      <c r="E3070" s="1">
        <v>4.4885845174600002E-2</v>
      </c>
      <c r="F3070" s="1">
        <f t="shared" si="364"/>
        <v>44885.845174599999</v>
      </c>
      <c r="G3070" s="1">
        <v>19.61984908139264</v>
      </c>
      <c r="H3070" s="1">
        <f t="shared" si="365"/>
        <v>0.34243096521468652</v>
      </c>
      <c r="I3070" s="1">
        <f t="shared" si="366"/>
        <v>0.33577790829560727</v>
      </c>
      <c r="J3070" s="1">
        <v>9.7899999999999991</v>
      </c>
      <c r="M3070" s="3">
        <f>$K$2/$L$2/J3070/I3070*1000</f>
        <v>14.106242592005716</v>
      </c>
      <c r="N3070" s="1">
        <f t="shared" si="362"/>
        <v>253268.24839204672</v>
      </c>
      <c r="O3070" s="4">
        <f t="shared" si="363"/>
        <v>2.2794142355284206E-4</v>
      </c>
    </row>
    <row r="3071" spans="1:15" x14ac:dyDescent="0.4">
      <c r="A3071" s="1" t="s">
        <v>3070</v>
      </c>
      <c r="B3071" s="1" t="s">
        <v>7653</v>
      </c>
      <c r="C3071" s="1" t="s">
        <v>9393</v>
      </c>
      <c r="D3071" s="2" t="s">
        <v>9416</v>
      </c>
      <c r="E3071" s="1">
        <v>0.48796299438500002</v>
      </c>
      <c r="F3071" s="1">
        <f t="shared" si="364"/>
        <v>487962.99438500003</v>
      </c>
      <c r="G3071" s="1">
        <v>15.231689500850397</v>
      </c>
      <c r="H3071" s="1">
        <f t="shared" si="365"/>
        <v>0.26584313243129104</v>
      </c>
      <c r="I3071" s="1">
        <f t="shared" si="366"/>
        <v>0.26272287574779107</v>
      </c>
      <c r="J3071" s="1">
        <v>9.7899999999999991</v>
      </c>
      <c r="M3071" s="3"/>
    </row>
    <row r="3072" spans="1:15" x14ac:dyDescent="0.4">
      <c r="A3072" s="1" t="s">
        <v>3071</v>
      </c>
      <c r="B3072" s="1" t="s">
        <v>7654</v>
      </c>
      <c r="C3072" s="1" t="s">
        <v>9393</v>
      </c>
      <c r="D3072" s="2" t="s">
        <v>9416</v>
      </c>
      <c r="E3072" s="1">
        <v>5.25553515343E-2</v>
      </c>
      <c r="F3072" s="1">
        <f t="shared" si="364"/>
        <v>52555.351534300004</v>
      </c>
      <c r="G3072" s="1">
        <v>20.087524808686354</v>
      </c>
      <c r="H3072" s="1">
        <f t="shared" si="365"/>
        <v>0.35059344648762092</v>
      </c>
      <c r="I3072" s="1">
        <f t="shared" si="366"/>
        <v>0.34345521447908017</v>
      </c>
      <c r="J3072" s="1">
        <v>9.7899999999999991</v>
      </c>
      <c r="M3072" s="3"/>
    </row>
    <row r="3073" spans="1:15" x14ac:dyDescent="0.4">
      <c r="A3073" s="1" t="s">
        <v>3072</v>
      </c>
      <c r="B3073" s="1" t="s">
        <v>7655</v>
      </c>
      <c r="C3073" s="1" t="s">
        <v>9393</v>
      </c>
      <c r="D3073" s="2" t="s">
        <v>9416</v>
      </c>
      <c r="E3073" s="1">
        <v>0.21098422321400001</v>
      </c>
      <c r="F3073" s="1">
        <f t="shared" si="364"/>
        <v>210984.223214</v>
      </c>
      <c r="G3073" s="1">
        <v>16.840848239043012</v>
      </c>
      <c r="H3073" s="1">
        <f t="shared" si="365"/>
        <v>0.29392825059998962</v>
      </c>
      <c r="I3073" s="1">
        <f t="shared" si="366"/>
        <v>0.28971423121931544</v>
      </c>
      <c r="J3073" s="1">
        <v>9.7899999999999991</v>
      </c>
      <c r="M3073" s="3"/>
    </row>
    <row r="3074" spans="1:15" x14ac:dyDescent="0.4">
      <c r="A3074" s="1" t="s">
        <v>3073</v>
      </c>
      <c r="B3074" s="1" t="s">
        <v>7656</v>
      </c>
      <c r="C3074" s="1" t="s">
        <v>9393</v>
      </c>
      <c r="D3074" s="2" t="s">
        <v>9416</v>
      </c>
      <c r="E3074" s="1">
        <v>4.81920629736E-2</v>
      </c>
      <c r="F3074" s="1">
        <f t="shared" si="364"/>
        <v>48192.062973599997</v>
      </c>
      <c r="G3074" s="1">
        <v>15.641901433467865</v>
      </c>
      <c r="H3074" s="1">
        <f t="shared" si="365"/>
        <v>0.27300268128643501</v>
      </c>
      <c r="I3074" s="1">
        <f t="shared" si="366"/>
        <v>0.26962412673808295</v>
      </c>
      <c r="J3074" s="1">
        <v>9.7899999999999991</v>
      </c>
      <c r="M3074" s="3"/>
    </row>
    <row r="3075" spans="1:15" x14ac:dyDescent="0.4">
      <c r="A3075" s="1" t="s">
        <v>3074</v>
      </c>
      <c r="B3075" s="1" t="s">
        <v>7657</v>
      </c>
      <c r="C3075" s="1" t="s">
        <v>9393</v>
      </c>
      <c r="D3075" s="2" t="s">
        <v>9416</v>
      </c>
      <c r="E3075" s="1">
        <v>0.26421037962299998</v>
      </c>
      <c r="F3075" s="1">
        <f t="shared" ref="F3075:F3138" si="367">E3075*10^6</f>
        <v>264210.37962299999</v>
      </c>
      <c r="G3075" s="1">
        <v>16.574758021877361</v>
      </c>
      <c r="H3075" s="1">
        <f t="shared" ref="H3075:H3138" si="368">G3075/180*PI()</f>
        <v>0.2892841002031023</v>
      </c>
      <c r="I3075" s="1">
        <f t="shared" ref="I3075:I3138" si="369">SIN(H3075)</f>
        <v>0.28526614529053085</v>
      </c>
      <c r="J3075" s="1">
        <v>9.7899999999999991</v>
      </c>
      <c r="M3075" s="3"/>
    </row>
    <row r="3076" spans="1:15" x14ac:dyDescent="0.4">
      <c r="A3076" s="1" t="s">
        <v>3075</v>
      </c>
      <c r="B3076" s="1" t="s">
        <v>5265</v>
      </c>
      <c r="C3076" s="1" t="s">
        <v>9395</v>
      </c>
      <c r="D3076" s="2" t="s">
        <v>9416</v>
      </c>
      <c r="E3076" s="1">
        <v>0.10491768210000001</v>
      </c>
      <c r="F3076" s="1">
        <f t="shared" si="367"/>
        <v>104917.68210000001</v>
      </c>
      <c r="G3076" s="1">
        <v>23.234960060271007</v>
      </c>
      <c r="H3076" s="1">
        <f t="shared" si="368"/>
        <v>0.40552655462110915</v>
      </c>
      <c r="I3076" s="1">
        <f t="shared" si="369"/>
        <v>0.39450266334014295</v>
      </c>
      <c r="J3076" s="1">
        <v>9.7899999999999991</v>
      </c>
      <c r="M3076" s="3">
        <f t="shared" ref="M3076:M3081" si="370">$K$2/$L$2/J3076/I3076*1000</f>
        <v>12.006419909439714</v>
      </c>
      <c r="N3076" s="1">
        <f t="shared" ref="N3076:N3137" si="371">M3076*F3076*0.4</f>
        <v>503874.29888708278</v>
      </c>
      <c r="O3076" s="4">
        <f t="shared" ref="O3076:O3137" si="372">N3076*0.9*10^-9</f>
        <v>4.5348686899837452E-4</v>
      </c>
    </row>
    <row r="3077" spans="1:15" x14ac:dyDescent="0.4">
      <c r="A3077" s="1" t="s">
        <v>3076</v>
      </c>
      <c r="B3077" s="1" t="s">
        <v>5265</v>
      </c>
      <c r="C3077" s="1" t="s">
        <v>9395</v>
      </c>
      <c r="D3077" s="2" t="s">
        <v>9416</v>
      </c>
      <c r="E3077" s="1">
        <v>9.9325855982200006E-2</v>
      </c>
      <c r="F3077" s="1">
        <f t="shared" si="367"/>
        <v>99325.85598220001</v>
      </c>
      <c r="G3077" s="1">
        <v>14.695413917825933</v>
      </c>
      <c r="H3077" s="1">
        <f t="shared" si="368"/>
        <v>0.25648335780946196</v>
      </c>
      <c r="I3077" s="1">
        <f t="shared" si="369"/>
        <v>0.25368052150048276</v>
      </c>
      <c r="J3077" s="1">
        <v>9.7899999999999991</v>
      </c>
      <c r="M3077" s="3">
        <f t="shared" si="370"/>
        <v>18.67137690918485</v>
      </c>
      <c r="N3077" s="1">
        <f t="shared" si="371"/>
        <v>741820.19754842774</v>
      </c>
      <c r="O3077" s="4">
        <f t="shared" si="372"/>
        <v>6.67638177793585E-4</v>
      </c>
    </row>
    <row r="3078" spans="1:15" x14ac:dyDescent="0.4">
      <c r="A3078" s="1" t="s">
        <v>3077</v>
      </c>
      <c r="B3078" s="1" t="s">
        <v>7658</v>
      </c>
      <c r="C3078" s="1" t="s">
        <v>9394</v>
      </c>
      <c r="D3078" s="2" t="s">
        <v>9416</v>
      </c>
      <c r="E3078" s="1">
        <v>4.2880751401300002E-2</v>
      </c>
      <c r="F3078" s="1">
        <f t="shared" si="367"/>
        <v>42880.751401300004</v>
      </c>
      <c r="G3078" s="1">
        <v>23.244496401618509</v>
      </c>
      <c r="H3078" s="1">
        <f t="shared" si="368"/>
        <v>0.40569299517621715</v>
      </c>
      <c r="I3078" s="1">
        <f t="shared" si="369"/>
        <v>0.39465559923524862</v>
      </c>
      <c r="J3078" s="1">
        <v>9.7899999999999991</v>
      </c>
      <c r="M3078" s="3">
        <f t="shared" si="370"/>
        <v>12.001767213318278</v>
      </c>
      <c r="N3078" s="1">
        <f t="shared" si="371"/>
        <v>205857.91850022969</v>
      </c>
      <c r="O3078" s="4">
        <f t="shared" si="372"/>
        <v>1.8527212665020673E-4</v>
      </c>
    </row>
    <row r="3079" spans="1:15" x14ac:dyDescent="0.4">
      <c r="A3079" s="1" t="s">
        <v>3078</v>
      </c>
      <c r="B3079" s="1" t="s">
        <v>5266</v>
      </c>
      <c r="C3079" s="1" t="s">
        <v>9395</v>
      </c>
      <c r="D3079" s="2" t="s">
        <v>9416</v>
      </c>
      <c r="E3079" s="1">
        <v>0.12621598039699999</v>
      </c>
      <c r="F3079" s="1">
        <f t="shared" si="367"/>
        <v>126215.98039699999</v>
      </c>
      <c r="G3079" s="1">
        <v>21.409769045340049</v>
      </c>
      <c r="H3079" s="1">
        <f t="shared" si="368"/>
        <v>0.37367096193274696</v>
      </c>
      <c r="I3079" s="1">
        <f t="shared" si="369"/>
        <v>0.36503552591746175</v>
      </c>
      <c r="J3079" s="1">
        <v>9.7899999999999991</v>
      </c>
      <c r="M3079" s="3">
        <f t="shared" si="370"/>
        <v>12.975626466901938</v>
      </c>
      <c r="N3079" s="1">
        <f t="shared" si="371"/>
        <v>655092.56631411565</v>
      </c>
      <c r="O3079" s="4">
        <f t="shared" si="372"/>
        <v>5.8958330968270415E-4</v>
      </c>
    </row>
    <row r="3080" spans="1:15" x14ac:dyDescent="0.4">
      <c r="A3080" s="1" t="s">
        <v>3079</v>
      </c>
      <c r="B3080" s="1" t="s">
        <v>5266</v>
      </c>
      <c r="C3080" s="1" t="s">
        <v>9395</v>
      </c>
      <c r="D3080" s="2" t="s">
        <v>9416</v>
      </c>
      <c r="E3080" s="1">
        <v>0.108532913072</v>
      </c>
      <c r="F3080" s="1">
        <f t="shared" si="367"/>
        <v>108532.913072</v>
      </c>
      <c r="G3080" s="1">
        <v>14.542335519494937</v>
      </c>
      <c r="H3080" s="1">
        <f t="shared" si="368"/>
        <v>0.25381163574490667</v>
      </c>
      <c r="I3080" s="1">
        <f t="shared" si="369"/>
        <v>0.25109529432180128</v>
      </c>
      <c r="J3080" s="1">
        <v>9.7899999999999991</v>
      </c>
      <c r="M3080" s="3">
        <f t="shared" si="370"/>
        <v>18.863613689963262</v>
      </c>
      <c r="N3080" s="1">
        <f t="shared" si="371"/>
        <v>818929.17793462879</v>
      </c>
      <c r="O3080" s="4">
        <f t="shared" si="372"/>
        <v>7.3703626014116593E-4</v>
      </c>
    </row>
    <row r="3081" spans="1:15" x14ac:dyDescent="0.4">
      <c r="A3081" s="1" t="s">
        <v>3080</v>
      </c>
      <c r="B3081" s="1" t="s">
        <v>5266</v>
      </c>
      <c r="C3081" s="1" t="s">
        <v>9395</v>
      </c>
      <c r="D3081" s="2" t="s">
        <v>9416</v>
      </c>
      <c r="E3081" s="1">
        <v>5.0409938164600002E-2</v>
      </c>
      <c r="F3081" s="1">
        <f t="shared" si="367"/>
        <v>50409.938164600004</v>
      </c>
      <c r="G3081" s="1">
        <v>17.197092240316827</v>
      </c>
      <c r="H3081" s="1">
        <f t="shared" si="368"/>
        <v>0.3001458813626966</v>
      </c>
      <c r="I3081" s="1">
        <f t="shared" si="369"/>
        <v>0.29565956930517495</v>
      </c>
      <c r="J3081" s="1">
        <v>9.7899999999999991</v>
      </c>
      <c r="M3081" s="3">
        <f t="shared" si="370"/>
        <v>16.020332582454248</v>
      </c>
      <c r="N3081" s="1">
        <f t="shared" si="371"/>
        <v>323033.58994313818</v>
      </c>
      <c r="O3081" s="4">
        <f t="shared" si="372"/>
        <v>2.9073023094882441E-4</v>
      </c>
    </row>
    <row r="3082" spans="1:15" x14ac:dyDescent="0.4">
      <c r="A3082" s="1" t="s">
        <v>3081</v>
      </c>
      <c r="B3082" s="1" t="s">
        <v>7659</v>
      </c>
      <c r="C3082" s="1" t="s">
        <v>9393</v>
      </c>
      <c r="D3082" s="2" t="s">
        <v>9416</v>
      </c>
      <c r="E3082" s="1">
        <v>0.20059588034699999</v>
      </c>
      <c r="F3082" s="1">
        <f t="shared" si="367"/>
        <v>200595.880347</v>
      </c>
      <c r="G3082" s="1">
        <v>21.237067167575542</v>
      </c>
      <c r="H3082" s="1">
        <f t="shared" si="368"/>
        <v>0.37065674554137956</v>
      </c>
      <c r="I3082" s="1">
        <f t="shared" si="369"/>
        <v>0.36222765576325511</v>
      </c>
      <c r="J3082" s="1">
        <v>9.7899999999999991</v>
      </c>
      <c r="M3082" s="3"/>
    </row>
    <row r="3083" spans="1:15" x14ac:dyDescent="0.4">
      <c r="A3083" s="1" t="s">
        <v>3082</v>
      </c>
      <c r="B3083" s="1" t="s">
        <v>7660</v>
      </c>
      <c r="C3083" s="1" t="s">
        <v>9395</v>
      </c>
      <c r="D3083" s="2" t="s">
        <v>9416</v>
      </c>
      <c r="E3083" s="1">
        <v>3.1621502055099997E-2</v>
      </c>
      <c r="F3083" s="1">
        <f t="shared" si="367"/>
        <v>31621.502055099998</v>
      </c>
      <c r="G3083" s="1">
        <v>14.845002134641012</v>
      </c>
      <c r="H3083" s="1">
        <f t="shared" si="368"/>
        <v>0.25909416471507224</v>
      </c>
      <c r="I3083" s="1">
        <f t="shared" si="369"/>
        <v>0.25620505639855773</v>
      </c>
      <c r="J3083" s="1">
        <v>9.7899999999999991</v>
      </c>
      <c r="M3083" s="3">
        <f>$K$2/$L$2/J3083/I3083*1000</f>
        <v>18.487397157711786</v>
      </c>
      <c r="N3083" s="1">
        <f t="shared" si="371"/>
        <v>233839.70688641325</v>
      </c>
      <c r="O3083" s="4">
        <f t="shared" si="372"/>
        <v>2.1045573619777192E-4</v>
      </c>
    </row>
    <row r="3084" spans="1:15" x14ac:dyDescent="0.4">
      <c r="A3084" s="1" t="s">
        <v>3083</v>
      </c>
      <c r="B3084" s="1" t="s">
        <v>7661</v>
      </c>
      <c r="C3084" s="1" t="s">
        <v>9393</v>
      </c>
      <c r="D3084" s="2" t="s">
        <v>9416</v>
      </c>
      <c r="E3084" s="1">
        <v>1.8995085840500001E-2</v>
      </c>
      <c r="F3084" s="1">
        <f t="shared" si="367"/>
        <v>18995.0858405</v>
      </c>
      <c r="G3084" s="1">
        <v>24.855798894708808</v>
      </c>
      <c r="H3084" s="1">
        <f t="shared" si="368"/>
        <v>0.43381552892623604</v>
      </c>
      <c r="I3084" s="1">
        <f t="shared" si="369"/>
        <v>0.42033594467164681</v>
      </c>
      <c r="J3084" s="1">
        <v>9.7899999999999991</v>
      </c>
      <c r="M3084" s="3"/>
    </row>
    <row r="3085" spans="1:15" x14ac:dyDescent="0.4">
      <c r="A3085" s="1" t="s">
        <v>3084</v>
      </c>
      <c r="B3085" s="1" t="s">
        <v>7662</v>
      </c>
      <c r="C3085" s="1" t="s">
        <v>9395</v>
      </c>
      <c r="D3085" s="2" t="s">
        <v>9416</v>
      </c>
      <c r="E3085" s="1">
        <v>3.8909598443099998E-2</v>
      </c>
      <c r="F3085" s="1">
        <f t="shared" si="367"/>
        <v>38909.598443099996</v>
      </c>
      <c r="G3085" s="1">
        <v>22.377488491383005</v>
      </c>
      <c r="H3085" s="1">
        <f t="shared" si="368"/>
        <v>0.39056085250177219</v>
      </c>
      <c r="I3085" s="1">
        <f t="shared" si="369"/>
        <v>0.38070709286091647</v>
      </c>
      <c r="J3085" s="1">
        <v>9.7899999999999991</v>
      </c>
      <c r="M3085" s="3">
        <f>$K$2/$L$2/J3085/I3085*1000</f>
        <v>12.441493001509409</v>
      </c>
      <c r="N3085" s="1">
        <f t="shared" si="371"/>
        <v>193637.39868854801</v>
      </c>
      <c r="O3085" s="4">
        <f t="shared" si="372"/>
        <v>1.7427365881969323E-4</v>
      </c>
    </row>
    <row r="3086" spans="1:15" x14ac:dyDescent="0.4">
      <c r="A3086" s="1" t="s">
        <v>3085</v>
      </c>
      <c r="B3086" s="1" t="s">
        <v>7663</v>
      </c>
      <c r="C3086" s="1" t="s">
        <v>9393</v>
      </c>
      <c r="D3086" s="2" t="s">
        <v>9416</v>
      </c>
      <c r="E3086" s="1">
        <v>0.11953432548700001</v>
      </c>
      <c r="F3086" s="1">
        <f t="shared" si="367"/>
        <v>119534.32548700001</v>
      </c>
      <c r="G3086" s="1">
        <v>22.475162781460185</v>
      </c>
      <c r="H3086" s="1">
        <f t="shared" si="368"/>
        <v>0.392265590458167</v>
      </c>
      <c r="I3086" s="1">
        <f t="shared" si="369"/>
        <v>0.38228290273704707</v>
      </c>
      <c r="J3086" s="1">
        <v>9.7899999999999991</v>
      </c>
      <c r="M3086" s="3"/>
    </row>
    <row r="3087" spans="1:15" x14ac:dyDescent="0.4">
      <c r="A3087" s="1" t="s">
        <v>3086</v>
      </c>
      <c r="B3087" s="1" t="s">
        <v>7664</v>
      </c>
      <c r="C3087" s="1" t="s">
        <v>9393</v>
      </c>
      <c r="D3087" s="2" t="s">
        <v>9416</v>
      </c>
      <c r="E3087" s="1">
        <v>3.4353040167100002E-2</v>
      </c>
      <c r="F3087" s="1">
        <f t="shared" si="367"/>
        <v>34353.0401671</v>
      </c>
      <c r="G3087" s="1">
        <v>23.102991766399807</v>
      </c>
      <c r="H3087" s="1">
        <f t="shared" si="368"/>
        <v>0.40322327338481728</v>
      </c>
      <c r="I3087" s="1">
        <f t="shared" si="369"/>
        <v>0.39238514562815047</v>
      </c>
      <c r="J3087" s="1">
        <v>9.7899999999999991</v>
      </c>
      <c r="M3087" s="3"/>
    </row>
    <row r="3088" spans="1:15" x14ac:dyDescent="0.4">
      <c r="A3088" s="1" t="s">
        <v>3087</v>
      </c>
      <c r="B3088" s="1" t="s">
        <v>7665</v>
      </c>
      <c r="C3088" s="1" t="s">
        <v>9393</v>
      </c>
      <c r="D3088" s="2" t="s">
        <v>9416</v>
      </c>
      <c r="E3088" s="1">
        <v>5.6303781265999997E-2</v>
      </c>
      <c r="F3088" s="1">
        <f t="shared" si="367"/>
        <v>56303.781265999998</v>
      </c>
      <c r="G3088" s="1">
        <v>26.426719071208566</v>
      </c>
      <c r="H3088" s="1">
        <f t="shared" si="368"/>
        <v>0.46123325829216733</v>
      </c>
      <c r="I3088" s="1">
        <f t="shared" si="369"/>
        <v>0.44505283325212042</v>
      </c>
      <c r="J3088" s="1">
        <v>9.7899999999999991</v>
      </c>
      <c r="M3088" s="3"/>
    </row>
    <row r="3089" spans="1:15" x14ac:dyDescent="0.4">
      <c r="A3089" s="1" t="s">
        <v>3088</v>
      </c>
      <c r="B3089" s="1" t="s">
        <v>5267</v>
      </c>
      <c r="C3089" s="1" t="s">
        <v>9393</v>
      </c>
      <c r="D3089" s="2" t="s">
        <v>9416</v>
      </c>
      <c r="E3089" s="1">
        <v>2.9001818155400001E-2</v>
      </c>
      <c r="F3089" s="1">
        <f t="shared" si="367"/>
        <v>29001.8181554</v>
      </c>
      <c r="G3089" s="1">
        <v>21.440770467122395</v>
      </c>
      <c r="H3089" s="1">
        <f t="shared" si="368"/>
        <v>0.37421203881564841</v>
      </c>
      <c r="I3089" s="1">
        <f t="shared" si="369"/>
        <v>0.36553921156795366</v>
      </c>
      <c r="J3089" s="1">
        <v>9.7899999999999991</v>
      </c>
      <c r="M3089" s="3"/>
    </row>
    <row r="3090" spans="1:15" x14ac:dyDescent="0.4">
      <c r="A3090" s="1" t="s">
        <v>3089</v>
      </c>
      <c r="B3090" s="1" t="s">
        <v>5267</v>
      </c>
      <c r="C3090" s="1" t="s">
        <v>9393</v>
      </c>
      <c r="D3090" s="2" t="s">
        <v>9416</v>
      </c>
      <c r="E3090" s="1">
        <v>0.26213865070100001</v>
      </c>
      <c r="F3090" s="1">
        <f t="shared" si="367"/>
        <v>262138.65070100001</v>
      </c>
      <c r="G3090" s="1">
        <v>17.698937731809892</v>
      </c>
      <c r="H3090" s="1">
        <f t="shared" si="368"/>
        <v>0.30890473752553971</v>
      </c>
      <c r="I3090" s="1">
        <f t="shared" si="369"/>
        <v>0.30401539845558556</v>
      </c>
      <c r="J3090" s="1">
        <v>9.7899999999999991</v>
      </c>
      <c r="M3090" s="3"/>
    </row>
    <row r="3091" spans="1:15" x14ac:dyDescent="0.4">
      <c r="A3091" s="1" t="s">
        <v>3090</v>
      </c>
      <c r="B3091" s="1" t="s">
        <v>5267</v>
      </c>
      <c r="C3091" s="1" t="s">
        <v>9393</v>
      </c>
      <c r="D3091" s="2" t="s">
        <v>9416</v>
      </c>
      <c r="E3091" s="1">
        <v>5.3969776549499998E-2</v>
      </c>
      <c r="F3091" s="1">
        <f t="shared" si="367"/>
        <v>53969.776549499999</v>
      </c>
      <c r="G3091" s="1">
        <v>30.074735487661055</v>
      </c>
      <c r="H3091" s="1">
        <f t="shared" si="368"/>
        <v>0.52490315592606784</v>
      </c>
      <c r="I3091" s="1">
        <f t="shared" si="369"/>
        <v>0.50112920082776913</v>
      </c>
      <c r="J3091" s="1">
        <v>9.7899999999999991</v>
      </c>
      <c r="M3091" s="3"/>
    </row>
    <row r="3092" spans="1:15" x14ac:dyDescent="0.4">
      <c r="A3092" s="1" t="s">
        <v>3091</v>
      </c>
      <c r="B3092" s="1" t="s">
        <v>5267</v>
      </c>
      <c r="C3092" s="1" t="s">
        <v>9393</v>
      </c>
      <c r="D3092" s="2" t="s">
        <v>9416</v>
      </c>
      <c r="E3092" s="1">
        <v>3.9557068043999999E-2</v>
      </c>
      <c r="F3092" s="1">
        <f t="shared" si="367"/>
        <v>39557.068044</v>
      </c>
      <c r="G3092" s="1">
        <v>30.604864237259847</v>
      </c>
      <c r="H3092" s="1">
        <f t="shared" si="368"/>
        <v>0.53415564806604732</v>
      </c>
      <c r="I3092" s="1">
        <f t="shared" si="369"/>
        <v>0.50911448829363393</v>
      </c>
      <c r="J3092" s="1">
        <v>9.7899999999999991</v>
      </c>
      <c r="M3092" s="3"/>
    </row>
    <row r="3093" spans="1:15" x14ac:dyDescent="0.4">
      <c r="A3093" s="1" t="s">
        <v>3092</v>
      </c>
      <c r="B3093" s="1" t="s">
        <v>5267</v>
      </c>
      <c r="C3093" s="1" t="s">
        <v>9393</v>
      </c>
      <c r="D3093" s="2" t="s">
        <v>9416</v>
      </c>
      <c r="E3093" s="1">
        <v>6.8244882706699997E-2</v>
      </c>
      <c r="F3093" s="1">
        <f t="shared" si="367"/>
        <v>68244.882706699995</v>
      </c>
      <c r="G3093" s="1">
        <v>26.780522507357311</v>
      </c>
      <c r="H3093" s="1">
        <f t="shared" si="368"/>
        <v>0.46740829315783244</v>
      </c>
      <c r="I3093" s="1">
        <f t="shared" si="369"/>
        <v>0.45057408332794308</v>
      </c>
      <c r="J3093" s="1">
        <v>9.7899999999999991</v>
      </c>
      <c r="M3093" s="3"/>
    </row>
    <row r="3094" spans="1:15" x14ac:dyDescent="0.4">
      <c r="A3094" s="1" t="s">
        <v>3093</v>
      </c>
      <c r="B3094" s="1" t="s">
        <v>7666</v>
      </c>
      <c r="C3094" s="1" t="s">
        <v>9393</v>
      </c>
      <c r="D3094" s="2" t="s">
        <v>9416</v>
      </c>
      <c r="E3094" s="1">
        <v>3.1589557998199999E-2</v>
      </c>
      <c r="F3094" s="1">
        <f t="shared" si="367"/>
        <v>31589.557998199998</v>
      </c>
      <c r="G3094" s="1">
        <v>25.037665643190081</v>
      </c>
      <c r="H3094" s="1">
        <f t="shared" si="368"/>
        <v>0.43698970248713065</v>
      </c>
      <c r="I3094" s="1">
        <f t="shared" si="369"/>
        <v>0.42321396759082414</v>
      </c>
      <c r="J3094" s="1">
        <v>9.7899999999999991</v>
      </c>
      <c r="M3094" s="3"/>
    </row>
    <row r="3095" spans="1:15" x14ac:dyDescent="0.4">
      <c r="A3095" s="1" t="s">
        <v>3094</v>
      </c>
      <c r="B3095" s="1" t="s">
        <v>5268</v>
      </c>
      <c r="C3095" s="1" t="s">
        <v>9395</v>
      </c>
      <c r="D3095" s="2" t="s">
        <v>9416</v>
      </c>
      <c r="E3095" s="1">
        <v>2.8678137042599999E-2</v>
      </c>
      <c r="F3095" s="1">
        <f t="shared" si="367"/>
        <v>28678.137042599999</v>
      </c>
      <c r="G3095" s="1">
        <v>26.420500619070872</v>
      </c>
      <c r="H3095" s="1">
        <f t="shared" si="368"/>
        <v>0.4611247258279868</v>
      </c>
      <c r="I3095" s="1">
        <f t="shared" si="369"/>
        <v>0.44495563934127119</v>
      </c>
      <c r="J3095" s="1">
        <v>9.7899999999999991</v>
      </c>
      <c r="M3095" s="3">
        <f>$K$2/$L$2/J3095/I3095*1000</f>
        <v>10.645026633365678</v>
      </c>
      <c r="N3095" s="1">
        <f t="shared" si="371"/>
        <v>122111.81304551513</v>
      </c>
      <c r="O3095" s="4">
        <f t="shared" si="372"/>
        <v>1.0990063174096362E-4</v>
      </c>
    </row>
    <row r="3096" spans="1:15" x14ac:dyDescent="0.4">
      <c r="A3096" s="1" t="s">
        <v>3095</v>
      </c>
      <c r="B3096" s="1" t="s">
        <v>5268</v>
      </c>
      <c r="C3096" s="1" t="s">
        <v>9393</v>
      </c>
      <c r="D3096" s="2" t="s">
        <v>9416</v>
      </c>
      <c r="E3096" s="1">
        <v>4.6954867809200003E-2</v>
      </c>
      <c r="F3096" s="1">
        <f t="shared" si="367"/>
        <v>46954.867809200005</v>
      </c>
      <c r="G3096" s="1">
        <v>15.808174601772375</v>
      </c>
      <c r="H3096" s="1">
        <f t="shared" si="368"/>
        <v>0.27590469553107139</v>
      </c>
      <c r="I3096" s="1">
        <f t="shared" si="369"/>
        <v>0.27241752748557635</v>
      </c>
      <c r="J3096" s="1">
        <v>9.7899999999999991</v>
      </c>
      <c r="M3096" s="3"/>
    </row>
    <row r="3097" spans="1:15" x14ac:dyDescent="0.4">
      <c r="A3097" s="1" t="s">
        <v>3096</v>
      </c>
      <c r="B3097" s="1" t="s">
        <v>5268</v>
      </c>
      <c r="C3097" s="1" t="s">
        <v>9395</v>
      </c>
      <c r="D3097" s="2" t="s">
        <v>9416</v>
      </c>
      <c r="E3097" s="1">
        <v>4.2770475926000001E-2</v>
      </c>
      <c r="F3097" s="1">
        <f t="shared" si="367"/>
        <v>42770.475925999999</v>
      </c>
      <c r="G3097" s="1">
        <v>26.9427869776462</v>
      </c>
      <c r="H3097" s="1">
        <f t="shared" si="368"/>
        <v>0.47024034242337803</v>
      </c>
      <c r="I3097" s="1">
        <f t="shared" si="369"/>
        <v>0.45310055397962673</v>
      </c>
      <c r="J3097" s="1">
        <v>9.7899999999999991</v>
      </c>
      <c r="M3097" s="3">
        <f>$K$2/$L$2/J3097/I3097*1000</f>
        <v>10.453672126092922</v>
      </c>
      <c r="N3097" s="1">
        <f t="shared" si="371"/>
        <v>178843.41280294184</v>
      </c>
      <c r="O3097" s="4">
        <f t="shared" si="372"/>
        <v>1.6095907152264768E-4</v>
      </c>
    </row>
    <row r="3098" spans="1:15" x14ac:dyDescent="0.4">
      <c r="A3098" s="1" t="s">
        <v>3097</v>
      </c>
      <c r="B3098" s="1" t="s">
        <v>7667</v>
      </c>
      <c r="C3098" s="1" t="s">
        <v>9393</v>
      </c>
      <c r="D3098" s="2" t="s">
        <v>9416</v>
      </c>
      <c r="E3098" s="1">
        <v>1.4722868476E-2</v>
      </c>
      <c r="F3098" s="1">
        <f t="shared" si="367"/>
        <v>14722.868476</v>
      </c>
      <c r="G3098" s="1">
        <v>30.393201700846355</v>
      </c>
      <c r="H3098" s="1">
        <f t="shared" si="368"/>
        <v>0.53046143990250949</v>
      </c>
      <c r="I3098" s="1">
        <f t="shared" si="369"/>
        <v>0.50593142098042765</v>
      </c>
      <c r="J3098" s="1">
        <v>9.7899999999999991</v>
      </c>
      <c r="M3098" s="3"/>
    </row>
    <row r="3099" spans="1:15" x14ac:dyDescent="0.4">
      <c r="A3099" s="1" t="s">
        <v>3098</v>
      </c>
      <c r="B3099" s="1" t="s">
        <v>7668</v>
      </c>
      <c r="C3099" s="1" t="s">
        <v>9393</v>
      </c>
      <c r="D3099" s="2" t="s">
        <v>9416</v>
      </c>
      <c r="E3099" s="1">
        <v>1.73110344276E-2</v>
      </c>
      <c r="F3099" s="1">
        <f t="shared" si="367"/>
        <v>17311.0344276</v>
      </c>
      <c r="G3099" s="1">
        <v>15.401967573165894</v>
      </c>
      <c r="H3099" s="1">
        <f t="shared" si="368"/>
        <v>0.26881504543714552</v>
      </c>
      <c r="I3099" s="1">
        <f t="shared" si="369"/>
        <v>0.26558922497379955</v>
      </c>
      <c r="J3099" s="1">
        <v>9.7899999999999991</v>
      </c>
      <c r="M3099" s="3"/>
    </row>
    <row r="3100" spans="1:15" x14ac:dyDescent="0.4">
      <c r="A3100" s="1" t="s">
        <v>3099</v>
      </c>
      <c r="B3100" s="1" t="s">
        <v>7669</v>
      </c>
      <c r="C3100" s="1" t="s">
        <v>9393</v>
      </c>
      <c r="D3100" s="2" t="s">
        <v>9416</v>
      </c>
      <c r="E3100" s="1">
        <v>3.1134554422699998E-2</v>
      </c>
      <c r="F3100" s="1">
        <f t="shared" si="367"/>
        <v>31134.554422699999</v>
      </c>
      <c r="G3100" s="1">
        <v>24.088465172903877</v>
      </c>
      <c r="H3100" s="1">
        <f t="shared" si="368"/>
        <v>0.42042302901915785</v>
      </c>
      <c r="I3100" s="1">
        <f t="shared" si="369"/>
        <v>0.40814667968178386</v>
      </c>
      <c r="J3100" s="1">
        <v>9.7899999999999991</v>
      </c>
      <c r="M3100" s="3"/>
    </row>
    <row r="3101" spans="1:15" x14ac:dyDescent="0.4">
      <c r="A3101" s="1" t="s">
        <v>3100</v>
      </c>
      <c r="B3101" s="1" t="s">
        <v>7670</v>
      </c>
      <c r="C3101" s="1" t="s">
        <v>9393</v>
      </c>
      <c r="D3101" s="2" t="s">
        <v>9416</v>
      </c>
      <c r="E3101" s="1">
        <v>5.5275184495800003E-2</v>
      </c>
      <c r="F3101" s="1">
        <f t="shared" si="367"/>
        <v>55275.1844958</v>
      </c>
      <c r="G3101" s="1">
        <v>20.218785058206588</v>
      </c>
      <c r="H3101" s="1">
        <f t="shared" si="368"/>
        <v>0.35288437001873829</v>
      </c>
      <c r="I3101" s="1">
        <f t="shared" si="369"/>
        <v>0.34560587580415897</v>
      </c>
      <c r="J3101" s="1">
        <v>9.7899999999999991</v>
      </c>
      <c r="M3101" s="3"/>
    </row>
    <row r="3102" spans="1:15" x14ac:dyDescent="0.4">
      <c r="A3102" s="1" t="s">
        <v>3101</v>
      </c>
      <c r="B3102" s="1" t="s">
        <v>7671</v>
      </c>
      <c r="C3102" s="1" t="s">
        <v>9393</v>
      </c>
      <c r="D3102" s="2" t="s">
        <v>9416</v>
      </c>
      <c r="E3102" s="1">
        <v>2.9228387002700001E-2</v>
      </c>
      <c r="F3102" s="1">
        <f t="shared" si="367"/>
        <v>29228.387002700001</v>
      </c>
      <c r="G3102" s="1">
        <v>21.457306575775146</v>
      </c>
      <c r="H3102" s="1">
        <f t="shared" si="368"/>
        <v>0.37450064835710645</v>
      </c>
      <c r="I3102" s="1">
        <f t="shared" si="369"/>
        <v>0.36580783293022645</v>
      </c>
      <c r="J3102" s="1">
        <v>9.7899999999999991</v>
      </c>
      <c r="M3102" s="3"/>
    </row>
    <row r="3103" spans="1:15" x14ac:dyDescent="0.4">
      <c r="A3103" s="1" t="s">
        <v>3102</v>
      </c>
      <c r="B3103" s="1" t="s">
        <v>7672</v>
      </c>
      <c r="C3103" s="1" t="s">
        <v>9393</v>
      </c>
      <c r="D3103" s="2" t="s">
        <v>9416</v>
      </c>
      <c r="E3103" s="1">
        <v>0.19600431622100001</v>
      </c>
      <c r="F3103" s="1">
        <f t="shared" si="367"/>
        <v>196004.31622100002</v>
      </c>
      <c r="G3103" s="1">
        <v>15.782270401193385</v>
      </c>
      <c r="H3103" s="1">
        <f t="shared" si="368"/>
        <v>0.27545258194087097</v>
      </c>
      <c r="I3103" s="1">
        <f t="shared" si="369"/>
        <v>0.27198248539459352</v>
      </c>
      <c r="J3103" s="1">
        <v>9.7899999999999991</v>
      </c>
      <c r="M3103" s="3"/>
    </row>
    <row r="3104" spans="1:15" x14ac:dyDescent="0.4">
      <c r="A3104" s="1" t="s">
        <v>3103</v>
      </c>
      <c r="B3104" s="1" t="s">
        <v>7673</v>
      </c>
      <c r="C3104" s="1" t="s">
        <v>9394</v>
      </c>
      <c r="D3104" s="2" t="s">
        <v>9416</v>
      </c>
      <c r="E3104" s="1">
        <v>2.9751948503999998E-2</v>
      </c>
      <c r="F3104" s="1">
        <f t="shared" si="367"/>
        <v>29751.948504</v>
      </c>
      <c r="G3104" s="1">
        <v>21.963828958783832</v>
      </c>
      <c r="H3104" s="1">
        <f t="shared" si="368"/>
        <v>0.38334113167565581</v>
      </c>
      <c r="I3104" s="1">
        <f t="shared" si="369"/>
        <v>0.37402118414963659</v>
      </c>
      <c r="J3104" s="1">
        <v>9.7899999999999991</v>
      </c>
      <c r="M3104" s="3">
        <f t="shared" ref="M3104:M3110" si="373">$K$2/$L$2/J3104/I3104*1000</f>
        <v>12.663894004354317</v>
      </c>
      <c r="N3104" s="1">
        <f t="shared" si="371"/>
        <v>150710.20891106559</v>
      </c>
      <c r="O3104" s="4">
        <f t="shared" si="372"/>
        <v>1.3563918801995907E-4</v>
      </c>
    </row>
    <row r="3105" spans="1:15" x14ac:dyDescent="0.4">
      <c r="A3105" s="1" t="s">
        <v>3104</v>
      </c>
      <c r="B3105" s="1" t="s">
        <v>7674</v>
      </c>
      <c r="C3105" s="1" t="s">
        <v>9394</v>
      </c>
      <c r="D3105" s="2" t="s">
        <v>9416</v>
      </c>
      <c r="E3105" s="1">
        <v>3.10830587183E-2</v>
      </c>
      <c r="F3105" s="1">
        <f t="shared" si="367"/>
        <v>31083.058718299999</v>
      </c>
      <c r="G3105" s="1">
        <v>16.936211122048867</v>
      </c>
      <c r="H3105" s="1">
        <f t="shared" si="368"/>
        <v>0.29559264689263592</v>
      </c>
      <c r="I3105" s="1">
        <f t="shared" si="369"/>
        <v>0.29130684484863612</v>
      </c>
      <c r="J3105" s="1">
        <v>9.7899999999999991</v>
      </c>
      <c r="M3105" s="3">
        <f t="shared" si="373"/>
        <v>16.259709358752684</v>
      </c>
      <c r="N3105" s="1">
        <f t="shared" si="371"/>
        <v>202160.60029624068</v>
      </c>
      <c r="O3105" s="4">
        <f t="shared" si="372"/>
        <v>1.8194454026661662E-4</v>
      </c>
    </row>
    <row r="3106" spans="1:15" x14ac:dyDescent="0.4">
      <c r="A3106" s="1" t="s">
        <v>3105</v>
      </c>
      <c r="B3106" s="1" t="s">
        <v>7675</v>
      </c>
      <c r="C3106" s="1" t="s">
        <v>9394</v>
      </c>
      <c r="D3106" s="2" t="s">
        <v>9416</v>
      </c>
      <c r="E3106" s="1">
        <v>0.121094907081</v>
      </c>
      <c r="F3106" s="1">
        <f t="shared" si="367"/>
        <v>121094.907081</v>
      </c>
      <c r="G3106" s="1">
        <v>14.65158497946603</v>
      </c>
      <c r="H3106" s="1">
        <f t="shared" si="368"/>
        <v>0.255718398527428</v>
      </c>
      <c r="I3106" s="1">
        <f t="shared" si="369"/>
        <v>0.2529405113697748</v>
      </c>
      <c r="J3106" s="1">
        <v>9.7899999999999991</v>
      </c>
      <c r="M3106" s="3">
        <f t="shared" si="373"/>
        <v>18.726002433551187</v>
      </c>
      <c r="N3106" s="1">
        <f t="shared" si="371"/>
        <v>907049.4098757843</v>
      </c>
      <c r="O3106" s="4">
        <f t="shared" si="372"/>
        <v>8.1634446888820603E-4</v>
      </c>
    </row>
    <row r="3107" spans="1:15" x14ac:dyDescent="0.4">
      <c r="A3107" s="1" t="s">
        <v>3106</v>
      </c>
      <c r="B3107" s="1" t="s">
        <v>7676</v>
      </c>
      <c r="C3107" s="1" t="s">
        <v>9394</v>
      </c>
      <c r="D3107" s="2" t="s">
        <v>9416</v>
      </c>
      <c r="E3107" s="1">
        <v>8.9627631668400001E-2</v>
      </c>
      <c r="F3107" s="1">
        <f t="shared" si="367"/>
        <v>89627.631668400005</v>
      </c>
      <c r="G3107" s="1">
        <v>19.308803564851935</v>
      </c>
      <c r="H3107" s="1">
        <f t="shared" si="368"/>
        <v>0.33700219682748472</v>
      </c>
      <c r="I3107" s="1">
        <f t="shared" si="369"/>
        <v>0.33065940495291474</v>
      </c>
      <c r="J3107" s="1">
        <v>9.7899999999999991</v>
      </c>
      <c r="M3107" s="3">
        <f t="shared" si="373"/>
        <v>14.324602780098035</v>
      </c>
      <c r="N3107" s="1">
        <f t="shared" si="371"/>
        <v>513552.08870830614</v>
      </c>
      <c r="O3107" s="4">
        <f t="shared" si="372"/>
        <v>4.6219687983747556E-4</v>
      </c>
    </row>
    <row r="3108" spans="1:15" x14ac:dyDescent="0.4">
      <c r="A3108" s="1" t="s">
        <v>3107</v>
      </c>
      <c r="B3108" s="1" t="s">
        <v>7677</v>
      </c>
      <c r="C3108" s="1" t="s">
        <v>9394</v>
      </c>
      <c r="D3108" s="2" t="s">
        <v>9416</v>
      </c>
      <c r="E3108" s="1">
        <v>6.6137583635300007E-2</v>
      </c>
      <c r="F3108" s="1">
        <f t="shared" si="367"/>
        <v>66137.583635300005</v>
      </c>
      <c r="G3108" s="1">
        <v>15.444548904895782</v>
      </c>
      <c r="H3108" s="1">
        <f t="shared" si="368"/>
        <v>0.26955822987571593</v>
      </c>
      <c r="I3108" s="1">
        <f t="shared" si="369"/>
        <v>0.26630564548624541</v>
      </c>
      <c r="J3108" s="1">
        <v>9.7899999999999991</v>
      </c>
      <c r="M3108" s="3">
        <f t="shared" si="373"/>
        <v>17.786196844628012</v>
      </c>
      <c r="N3108" s="1">
        <f t="shared" si="371"/>
        <v>470534.43254619773</v>
      </c>
      <c r="O3108" s="4">
        <f t="shared" si="372"/>
        <v>4.2348098929157797E-4</v>
      </c>
    </row>
    <row r="3109" spans="1:15" x14ac:dyDescent="0.4">
      <c r="A3109" s="1" t="s">
        <v>3108</v>
      </c>
      <c r="B3109" s="1" t="s">
        <v>5269</v>
      </c>
      <c r="C3109" s="1" t="s">
        <v>9394</v>
      </c>
      <c r="D3109" s="2" t="s">
        <v>9416</v>
      </c>
      <c r="E3109" s="1">
        <v>0.24097976827299999</v>
      </c>
      <c r="F3109" s="1">
        <f t="shared" si="367"/>
        <v>240979.76827299999</v>
      </c>
      <c r="G3109" s="1">
        <v>22.332483943331116</v>
      </c>
      <c r="H3109" s="1">
        <f t="shared" si="368"/>
        <v>0.38977537495989473</v>
      </c>
      <c r="I3109" s="1">
        <f t="shared" si="369"/>
        <v>0.37998064779877339</v>
      </c>
      <c r="J3109" s="1">
        <v>9.7899999999999991</v>
      </c>
      <c r="M3109" s="3">
        <f t="shared" si="373"/>
        <v>12.465278584298932</v>
      </c>
      <c r="N3109" s="1">
        <f t="shared" si="371"/>
        <v>1201551.9778810986</v>
      </c>
      <c r="O3109" s="4">
        <f t="shared" si="372"/>
        <v>1.081396780092989E-3</v>
      </c>
    </row>
    <row r="3110" spans="1:15" x14ac:dyDescent="0.4">
      <c r="A3110" s="1" t="s">
        <v>3109</v>
      </c>
      <c r="B3110" s="1" t="s">
        <v>5269</v>
      </c>
      <c r="C3110" s="1" t="s">
        <v>9395</v>
      </c>
      <c r="D3110" s="2" t="s">
        <v>9416</v>
      </c>
      <c r="E3110" s="1">
        <v>0.12673474832600001</v>
      </c>
      <c r="F3110" s="1">
        <f t="shared" si="367"/>
        <v>126734.74832600002</v>
      </c>
      <c r="G3110" s="1">
        <v>27.649045711987977</v>
      </c>
      <c r="H3110" s="1">
        <f t="shared" si="368"/>
        <v>0.48256688270861003</v>
      </c>
      <c r="I3110" s="1">
        <f t="shared" si="369"/>
        <v>0.46405446366658371</v>
      </c>
      <c r="J3110" s="1">
        <v>9.7899999999999991</v>
      </c>
      <c r="M3110" s="3">
        <f t="shared" si="373"/>
        <v>10.206915356507025</v>
      </c>
      <c r="N3110" s="1">
        <f t="shared" si="371"/>
        <v>517428.33955668099</v>
      </c>
      <c r="O3110" s="4">
        <f t="shared" si="372"/>
        <v>4.6568550560101296E-4</v>
      </c>
    </row>
    <row r="3111" spans="1:15" x14ac:dyDescent="0.4">
      <c r="A3111" s="1" t="s">
        <v>3110</v>
      </c>
      <c r="B3111" s="1" t="s">
        <v>7678</v>
      </c>
      <c r="C3111" s="1" t="s">
        <v>9393</v>
      </c>
      <c r="D3111" s="2" t="s">
        <v>9416</v>
      </c>
      <c r="E3111" s="1">
        <v>4.2174976005400003E-2</v>
      </c>
      <c r="F3111" s="1">
        <f t="shared" si="367"/>
        <v>42174.9760054</v>
      </c>
      <c r="G3111" s="1">
        <v>17.09000498640771</v>
      </c>
      <c r="H3111" s="1">
        <f t="shared" si="368"/>
        <v>0.29827685619506328</v>
      </c>
      <c r="I3111" s="1">
        <f t="shared" si="369"/>
        <v>0.293873586590299</v>
      </c>
      <c r="J3111" s="1">
        <v>9.7899999999999991</v>
      </c>
      <c r="M3111" s="3"/>
    </row>
    <row r="3112" spans="1:15" x14ac:dyDescent="0.4">
      <c r="A3112" s="1" t="s">
        <v>3111</v>
      </c>
      <c r="B3112" s="1" t="s">
        <v>7679</v>
      </c>
      <c r="C3112" s="1" t="s">
        <v>9394</v>
      </c>
      <c r="D3112" s="2" t="s">
        <v>9416</v>
      </c>
      <c r="E3112" s="1">
        <v>6.1622094644099998E-2</v>
      </c>
      <c r="F3112" s="1">
        <f t="shared" si="367"/>
        <v>61622.094644099998</v>
      </c>
      <c r="G3112" s="1">
        <v>23.976053972502012</v>
      </c>
      <c r="H3112" s="1">
        <f t="shared" si="368"/>
        <v>0.41846108345602606</v>
      </c>
      <c r="I3112" s="1">
        <f t="shared" si="369"/>
        <v>0.40635480309570671</v>
      </c>
      <c r="J3112" s="1">
        <v>9.7899999999999991</v>
      </c>
      <c r="M3112" s="3">
        <f>$K$2/$L$2/J3112/I3112*1000</f>
        <v>11.656228978640877</v>
      </c>
      <c r="N3112" s="1">
        <f t="shared" si="371"/>
        <v>287312.49812604365</v>
      </c>
      <c r="O3112" s="4">
        <f t="shared" si="372"/>
        <v>2.5858124831343928E-4</v>
      </c>
    </row>
    <row r="3113" spans="1:15" x14ac:dyDescent="0.4">
      <c r="A3113" s="1" t="s">
        <v>3112</v>
      </c>
      <c r="B3113" s="1" t="s">
        <v>7680</v>
      </c>
      <c r="C3113" s="1" t="s">
        <v>9394</v>
      </c>
      <c r="D3113" s="2" t="s">
        <v>9416</v>
      </c>
      <c r="E3113" s="1">
        <v>8.9026126579299994E-2</v>
      </c>
      <c r="F3113" s="1">
        <f t="shared" si="367"/>
        <v>89026.126579299991</v>
      </c>
      <c r="G3113" s="1">
        <v>15.356001106280726</v>
      </c>
      <c r="H3113" s="1">
        <f t="shared" si="368"/>
        <v>0.26801277924449035</v>
      </c>
      <c r="I3113" s="1">
        <f t="shared" si="369"/>
        <v>0.26481568575334141</v>
      </c>
      <c r="J3113" s="1">
        <v>9.7899999999999991</v>
      </c>
      <c r="M3113" s="3">
        <f>$K$2/$L$2/J3113/I3113*1000</f>
        <v>17.886269153504323</v>
      </c>
      <c r="N3113" s="1">
        <f t="shared" si="371"/>
        <v>636938.10467652185</v>
      </c>
      <c r="O3113" s="4">
        <f t="shared" si="372"/>
        <v>5.7324429420886971E-4</v>
      </c>
    </row>
    <row r="3114" spans="1:15" x14ac:dyDescent="0.4">
      <c r="A3114" s="1" t="s">
        <v>3113</v>
      </c>
      <c r="B3114" s="1" t="s">
        <v>7681</v>
      </c>
      <c r="C3114" s="1" t="s">
        <v>9395</v>
      </c>
      <c r="D3114" s="2" t="s">
        <v>9416</v>
      </c>
      <c r="E3114" s="1">
        <v>0.103008947957</v>
      </c>
      <c r="F3114" s="1">
        <f t="shared" si="367"/>
        <v>103008.947957</v>
      </c>
      <c r="G3114" s="1">
        <v>13.54284691132181</v>
      </c>
      <c r="H3114" s="1">
        <f t="shared" si="368"/>
        <v>0.23636726869611011</v>
      </c>
      <c r="I3114" s="1">
        <f t="shared" si="369"/>
        <v>0.23417245587248486</v>
      </c>
      <c r="J3114" s="1">
        <v>9.7899999999999991</v>
      </c>
      <c r="M3114" s="3">
        <f>$K$2/$L$2/J3114/I3114*1000</f>
        <v>20.22682221018048</v>
      </c>
      <c r="N3114" s="1">
        <f t="shared" si="371"/>
        <v>833417.47055358905</v>
      </c>
      <c r="O3114" s="4">
        <f t="shared" si="372"/>
        <v>7.500757234982303E-4</v>
      </c>
    </row>
    <row r="3115" spans="1:15" x14ac:dyDescent="0.4">
      <c r="A3115" s="1" t="s">
        <v>3114</v>
      </c>
      <c r="B3115" s="1" t="s">
        <v>7682</v>
      </c>
      <c r="C3115" s="1" t="s">
        <v>9395</v>
      </c>
      <c r="D3115" s="2" t="s">
        <v>9416</v>
      </c>
      <c r="E3115" s="1">
        <v>7.4649310207299993E-2</v>
      </c>
      <c r="F3115" s="1">
        <f t="shared" si="367"/>
        <v>74649.31020729999</v>
      </c>
      <c r="G3115" s="1">
        <v>17.993552748362223</v>
      </c>
      <c r="H3115" s="1">
        <f t="shared" si="368"/>
        <v>0.31404673959019552</v>
      </c>
      <c r="I3115" s="1">
        <f t="shared" si="369"/>
        <v>0.3089099740531262</v>
      </c>
      <c r="J3115" s="1">
        <v>9.7899999999999991</v>
      </c>
      <c r="M3115" s="3">
        <f>$K$2/$L$2/J3115/I3115*1000</f>
        <v>15.33315538280254</v>
      </c>
      <c r="N3115" s="1">
        <f t="shared" si="371"/>
        <v>457843.78905102343</v>
      </c>
      <c r="O3115" s="4">
        <f t="shared" si="372"/>
        <v>4.1205941014592113E-4</v>
      </c>
    </row>
    <row r="3116" spans="1:15" x14ac:dyDescent="0.4">
      <c r="A3116" s="1" t="s">
        <v>3115</v>
      </c>
      <c r="B3116" s="1" t="s">
        <v>7683</v>
      </c>
      <c r="C3116" s="1" t="s">
        <v>9393</v>
      </c>
      <c r="D3116" s="2" t="s">
        <v>9416</v>
      </c>
      <c r="E3116" s="1">
        <v>3.70425673178E-2</v>
      </c>
      <c r="F3116" s="1">
        <f t="shared" si="367"/>
        <v>37042.5673178</v>
      </c>
      <c r="G3116" s="1">
        <v>26.847740411758423</v>
      </c>
      <c r="H3116" s="1">
        <f t="shared" si="368"/>
        <v>0.46858146690592262</v>
      </c>
      <c r="I3116" s="1">
        <f t="shared" si="369"/>
        <v>0.45162111102378677</v>
      </c>
      <c r="J3116" s="1">
        <v>9.7899999999999991</v>
      </c>
      <c r="M3116" s="3"/>
    </row>
    <row r="3117" spans="1:15" x14ac:dyDescent="0.4">
      <c r="A3117" s="1" t="s">
        <v>3116</v>
      </c>
      <c r="B3117" s="1" t="s">
        <v>7684</v>
      </c>
      <c r="C3117" s="1" t="s">
        <v>9394</v>
      </c>
      <c r="D3117" s="2" t="s">
        <v>9416</v>
      </c>
      <c r="E3117" s="1">
        <v>1.4923978286899999E-2</v>
      </c>
      <c r="F3117" s="1">
        <f t="shared" si="367"/>
        <v>14923.978286899999</v>
      </c>
      <c r="G3117" s="1">
        <v>22.35121757105777</v>
      </c>
      <c r="H3117" s="1">
        <f t="shared" si="368"/>
        <v>0.39010233844456771</v>
      </c>
      <c r="I3117" s="1">
        <f t="shared" si="369"/>
        <v>0.38028306688666208</v>
      </c>
      <c r="J3117" s="1">
        <v>9.7899999999999991</v>
      </c>
      <c r="M3117" s="3">
        <f>$K$2/$L$2/J3117/I3117*1000</f>
        <v>12.455365604973807</v>
      </c>
      <c r="N3117" s="1">
        <f t="shared" si="371"/>
        <v>74353.442337612069</v>
      </c>
      <c r="O3117" s="4">
        <f t="shared" si="372"/>
        <v>6.6918098103850861E-5</v>
      </c>
    </row>
    <row r="3118" spans="1:15" x14ac:dyDescent="0.4">
      <c r="A3118" s="1" t="s">
        <v>3117</v>
      </c>
      <c r="B3118" s="1" t="s">
        <v>5270</v>
      </c>
      <c r="C3118" s="1" t="s">
        <v>9394</v>
      </c>
      <c r="D3118" s="2" t="s">
        <v>9416</v>
      </c>
      <c r="E3118" s="1">
        <v>2.3742024570800001E-2</v>
      </c>
      <c r="F3118" s="1">
        <f t="shared" si="367"/>
        <v>23742.0245708</v>
      </c>
      <c r="G3118" s="1">
        <v>16.094217913491384</v>
      </c>
      <c r="H3118" s="1">
        <f t="shared" si="368"/>
        <v>0.28089709312387656</v>
      </c>
      <c r="I3118" s="1">
        <f t="shared" si="369"/>
        <v>0.27721769347164671</v>
      </c>
      <c r="J3118" s="1">
        <v>9.7899999999999991</v>
      </c>
      <c r="M3118" s="3">
        <f>$K$2/$L$2/J3118/I3118*1000</f>
        <v>17.086083403036938</v>
      </c>
      <c r="N3118" s="1">
        <f t="shared" si="371"/>
        <v>162263.28478945643</v>
      </c>
      <c r="O3118" s="4">
        <f t="shared" si="372"/>
        <v>1.4603695631051078E-4</v>
      </c>
    </row>
    <row r="3119" spans="1:15" x14ac:dyDescent="0.4">
      <c r="A3119" s="1" t="s">
        <v>3118</v>
      </c>
      <c r="B3119" s="1" t="s">
        <v>5270</v>
      </c>
      <c r="C3119" s="1" t="s">
        <v>9395</v>
      </c>
      <c r="D3119" s="2" t="s">
        <v>9416</v>
      </c>
      <c r="E3119" s="1">
        <v>0.14426463015300001</v>
      </c>
      <c r="F3119" s="1">
        <f t="shared" si="367"/>
        <v>144264.63015300001</v>
      </c>
      <c r="G3119" s="1">
        <v>15.283895633501166</v>
      </c>
      <c r="H3119" s="1">
        <f t="shared" si="368"/>
        <v>0.26675430133577988</v>
      </c>
      <c r="I3119" s="1">
        <f t="shared" si="369"/>
        <v>0.26360192732218507</v>
      </c>
      <c r="J3119" s="1">
        <v>9.7899999999999991</v>
      </c>
      <c r="M3119" s="3">
        <f>$K$2/$L$2/J3119/I3119*1000</f>
        <v>17.968626707591788</v>
      </c>
      <c r="N3119" s="1">
        <f t="shared" si="371"/>
        <v>1036894.9145312191</v>
      </c>
      <c r="O3119" s="4">
        <f t="shared" si="372"/>
        <v>9.3320542307809718E-4</v>
      </c>
    </row>
    <row r="3120" spans="1:15" x14ac:dyDescent="0.4">
      <c r="A3120" s="1" t="s">
        <v>3119</v>
      </c>
      <c r="B3120" s="1" t="s">
        <v>7685</v>
      </c>
      <c r="C3120" s="1" t="s">
        <v>9393</v>
      </c>
      <c r="D3120" s="2" t="s">
        <v>9416</v>
      </c>
      <c r="E3120" s="1">
        <v>4.7298213693899999E-2</v>
      </c>
      <c r="F3120" s="1">
        <f t="shared" si="367"/>
        <v>47298.213693899997</v>
      </c>
      <c r="G3120" s="1">
        <v>16.905828260458431</v>
      </c>
      <c r="H3120" s="1">
        <f t="shared" si="368"/>
        <v>0.29506236592170509</v>
      </c>
      <c r="I3120" s="1">
        <f t="shared" si="369"/>
        <v>0.29079952140568183</v>
      </c>
      <c r="J3120" s="1">
        <v>9.7899999999999991</v>
      </c>
      <c r="M3120" s="3"/>
    </row>
    <row r="3121" spans="1:15" x14ac:dyDescent="0.4">
      <c r="A3121" s="1" t="s">
        <v>3120</v>
      </c>
      <c r="B3121" s="1" t="s">
        <v>5271</v>
      </c>
      <c r="C3121" s="1" t="s">
        <v>9394</v>
      </c>
      <c r="D3121" s="2" t="s">
        <v>9416</v>
      </c>
      <c r="E3121" s="1">
        <v>3.8206892913499997E-2</v>
      </c>
      <c r="F3121" s="1">
        <f t="shared" si="367"/>
        <v>38206.8929135</v>
      </c>
      <c r="G3121" s="1">
        <v>22.936157957712808</v>
      </c>
      <c r="H3121" s="1">
        <f t="shared" si="368"/>
        <v>0.40031147411958684</v>
      </c>
      <c r="I3121" s="1">
        <f t="shared" si="369"/>
        <v>0.38970521007627501</v>
      </c>
      <c r="J3121" s="1">
        <v>9.7899999999999991</v>
      </c>
      <c r="M3121" s="3">
        <f t="shared" ref="M3121:M3126" si="374">$K$2/$L$2/J3121/I3121*1000</f>
        <v>12.154224549697505</v>
      </c>
      <c r="N3121" s="1">
        <f t="shared" si="371"/>
        <v>185750.06232677016</v>
      </c>
      <c r="O3121" s="4">
        <f t="shared" si="372"/>
        <v>1.6717505609409317E-4</v>
      </c>
    </row>
    <row r="3122" spans="1:15" x14ac:dyDescent="0.4">
      <c r="A3122" s="1" t="s">
        <v>3121</v>
      </c>
      <c r="B3122" s="1" t="s">
        <v>5271</v>
      </c>
      <c r="C3122" s="1" t="s">
        <v>9394</v>
      </c>
      <c r="D3122" s="2" t="s">
        <v>9416</v>
      </c>
      <c r="E3122" s="1">
        <v>2.8449836427999999E-2</v>
      </c>
      <c r="F3122" s="1">
        <f t="shared" si="367"/>
        <v>28449.836427999999</v>
      </c>
      <c r="G3122" s="1">
        <v>24.571856689453124</v>
      </c>
      <c r="H3122" s="1">
        <f t="shared" si="368"/>
        <v>0.42885980255915085</v>
      </c>
      <c r="I3122" s="1">
        <f t="shared" si="369"/>
        <v>0.4158341312557175</v>
      </c>
      <c r="J3122" s="1">
        <v>9.7899999999999991</v>
      </c>
      <c r="M3122" s="3">
        <f t="shared" si="374"/>
        <v>11.390514331160881</v>
      </c>
      <c r="N3122" s="1">
        <f t="shared" si="371"/>
        <v>129623.30782092676</v>
      </c>
      <c r="O3122" s="4">
        <f t="shared" si="372"/>
        <v>1.1666097703883409E-4</v>
      </c>
    </row>
    <row r="3123" spans="1:15" x14ac:dyDescent="0.4">
      <c r="A3123" s="1" t="s">
        <v>3122</v>
      </c>
      <c r="B3123" s="1" t="s">
        <v>7686</v>
      </c>
      <c r="C3123" s="1" t="s">
        <v>9394</v>
      </c>
      <c r="D3123" s="2" t="s">
        <v>9416</v>
      </c>
      <c r="E3123" s="1">
        <v>1.40718249905E-2</v>
      </c>
      <c r="F3123" s="1">
        <f t="shared" si="367"/>
        <v>14071.824990499999</v>
      </c>
      <c r="G3123" s="1">
        <v>20.37083861562941</v>
      </c>
      <c r="H3123" s="1">
        <f t="shared" si="368"/>
        <v>0.35553820523513679</v>
      </c>
      <c r="I3123" s="1">
        <f t="shared" si="369"/>
        <v>0.34809496111805277</v>
      </c>
      <c r="J3123" s="1">
        <v>9.7899999999999991</v>
      </c>
      <c r="M3123" s="3">
        <f t="shared" si="374"/>
        <v>13.607104843576661</v>
      </c>
      <c r="N3123" s="1">
        <f t="shared" si="371"/>
        <v>76590.719194478253</v>
      </c>
      <c r="O3123" s="4">
        <f t="shared" si="372"/>
        <v>6.893164727503043E-5</v>
      </c>
    </row>
    <row r="3124" spans="1:15" x14ac:dyDescent="0.4">
      <c r="A3124" s="1" t="s">
        <v>3123</v>
      </c>
      <c r="B3124" s="1" t="s">
        <v>7687</v>
      </c>
      <c r="C3124" s="1" t="s">
        <v>9394</v>
      </c>
      <c r="D3124" s="2" t="s">
        <v>9416</v>
      </c>
      <c r="E3124" s="1">
        <v>3.7793398025699997E-2</v>
      </c>
      <c r="F3124" s="1">
        <f t="shared" si="367"/>
        <v>37793.398025699993</v>
      </c>
      <c r="G3124" s="1">
        <v>24.993812844866799</v>
      </c>
      <c r="H3124" s="1">
        <f t="shared" si="368"/>
        <v>0.43622432677017636</v>
      </c>
      <c r="I3124" s="1">
        <f t="shared" si="369"/>
        <v>0.42252039051711138</v>
      </c>
      <c r="J3124" s="1">
        <v>9.7899999999999991</v>
      </c>
      <c r="M3124" s="3">
        <f t="shared" si="374"/>
        <v>11.210262836444723</v>
      </c>
      <c r="N3124" s="1">
        <f t="shared" si="371"/>
        <v>169469.57014018722</v>
      </c>
      <c r="O3124" s="4">
        <f t="shared" si="372"/>
        <v>1.525226131261685E-4</v>
      </c>
    </row>
    <row r="3125" spans="1:15" x14ac:dyDescent="0.4">
      <c r="A3125" s="1" t="s">
        <v>3124</v>
      </c>
      <c r="B3125" s="1" t="s">
        <v>7688</v>
      </c>
      <c r="C3125" s="1" t="s">
        <v>9395</v>
      </c>
      <c r="D3125" s="2" t="s">
        <v>9416</v>
      </c>
      <c r="E3125" s="1">
        <v>6.8944858859700003E-2</v>
      </c>
      <c r="F3125" s="1">
        <f t="shared" si="367"/>
        <v>68944.858859700005</v>
      </c>
      <c r="G3125" s="1">
        <v>18.819373219101518</v>
      </c>
      <c r="H3125" s="1">
        <f t="shared" si="368"/>
        <v>0.3284600258349657</v>
      </c>
      <c r="I3125" s="1">
        <f t="shared" si="369"/>
        <v>0.32258576396538824</v>
      </c>
      <c r="J3125" s="1">
        <v>9.7899999999999991</v>
      </c>
      <c r="M3125" s="3">
        <f t="shared" si="374"/>
        <v>14.683117361503569</v>
      </c>
      <c r="N3125" s="1">
        <f t="shared" si="371"/>
        <v>404930.18164370977</v>
      </c>
      <c r="O3125" s="4">
        <f t="shared" si="372"/>
        <v>3.6443716347933885E-4</v>
      </c>
    </row>
    <row r="3126" spans="1:15" x14ac:dyDescent="0.4">
      <c r="A3126" s="1" t="s">
        <v>3125</v>
      </c>
      <c r="B3126" s="1" t="s">
        <v>7689</v>
      </c>
      <c r="C3126" s="1" t="s">
        <v>9394</v>
      </c>
      <c r="D3126" s="2" t="s">
        <v>9416</v>
      </c>
      <c r="E3126" s="1">
        <v>2.8219689441799999E-2</v>
      </c>
      <c r="F3126" s="1">
        <f t="shared" si="367"/>
        <v>28219.689441799997</v>
      </c>
      <c r="G3126" s="1">
        <v>19.900071288600113</v>
      </c>
      <c r="H3126" s="1">
        <f t="shared" si="368"/>
        <v>0.34732176536766268</v>
      </c>
      <c r="I3126" s="1">
        <f t="shared" si="369"/>
        <v>0.34038072013882392</v>
      </c>
      <c r="J3126" s="1">
        <v>9.7899999999999991</v>
      </c>
      <c r="M3126" s="3">
        <f t="shared" si="374"/>
        <v>13.915490364795874</v>
      </c>
      <c r="N3126" s="1">
        <f t="shared" si="371"/>
        <v>157076.32660995991</v>
      </c>
      <c r="O3126" s="4">
        <f t="shared" si="372"/>
        <v>1.4136869394896392E-4</v>
      </c>
    </row>
    <row r="3127" spans="1:15" x14ac:dyDescent="0.4">
      <c r="A3127" s="1" t="s">
        <v>3126</v>
      </c>
      <c r="B3127" s="1" t="s">
        <v>7690</v>
      </c>
      <c r="C3127" s="1" t="s">
        <v>9393</v>
      </c>
      <c r="D3127" s="2" t="s">
        <v>9416</v>
      </c>
      <c r="E3127" s="1">
        <v>5.4703864443299999E-2</v>
      </c>
      <c r="F3127" s="1">
        <f t="shared" si="367"/>
        <v>54703.864443300001</v>
      </c>
      <c r="G3127" s="1">
        <v>23.137991562485695</v>
      </c>
      <c r="H3127" s="1">
        <f t="shared" si="368"/>
        <v>0.40383413506404264</v>
      </c>
      <c r="I3127" s="1">
        <f t="shared" si="369"/>
        <v>0.39294694357291321</v>
      </c>
      <c r="J3127" s="1">
        <v>9.7899999999999991</v>
      </c>
      <c r="M3127" s="3"/>
    </row>
    <row r="3128" spans="1:15" x14ac:dyDescent="0.4">
      <c r="A3128" s="1" t="s">
        <v>3127</v>
      </c>
      <c r="B3128" s="1" t="s">
        <v>7691</v>
      </c>
      <c r="C3128" s="1" t="s">
        <v>9394</v>
      </c>
      <c r="D3128" s="2" t="s">
        <v>9416</v>
      </c>
      <c r="E3128" s="1">
        <v>0.11974753798</v>
      </c>
      <c r="F3128" s="1">
        <f t="shared" si="367"/>
        <v>119747.53797999999</v>
      </c>
      <c r="G3128" s="1">
        <v>19.282248490148312</v>
      </c>
      <c r="H3128" s="1">
        <f t="shared" si="368"/>
        <v>0.33653872334079343</v>
      </c>
      <c r="I3128" s="1">
        <f t="shared" si="369"/>
        <v>0.33022196627888234</v>
      </c>
      <c r="J3128" s="1">
        <v>9.7899999999999991</v>
      </c>
      <c r="M3128" s="3">
        <f t="shared" ref="M3128:M3133" si="375">$K$2/$L$2/J3128/I3128*1000</f>
        <v>14.34357830530848</v>
      </c>
      <c r="N3128" s="1">
        <f t="shared" si="371"/>
        <v>687043.27515361249</v>
      </c>
      <c r="O3128" s="4">
        <f t="shared" si="372"/>
        <v>6.1833894763825125E-4</v>
      </c>
    </row>
    <row r="3129" spans="1:15" x14ac:dyDescent="0.4">
      <c r="A3129" s="1" t="s">
        <v>3128</v>
      </c>
      <c r="B3129" s="1" t="s">
        <v>7692</v>
      </c>
      <c r="C3129" s="1" t="s">
        <v>9394</v>
      </c>
      <c r="D3129" s="2" t="s">
        <v>9416</v>
      </c>
      <c r="E3129" s="1">
        <v>0.126787318323</v>
      </c>
      <c r="F3129" s="1">
        <f t="shared" si="367"/>
        <v>126787.318323</v>
      </c>
      <c r="G3129" s="1">
        <v>14.336959285673752</v>
      </c>
      <c r="H3129" s="1">
        <f t="shared" si="368"/>
        <v>0.25022714425938125</v>
      </c>
      <c r="I3129" s="1">
        <f t="shared" si="369"/>
        <v>0.24762403576472161</v>
      </c>
      <c r="J3129" s="1">
        <v>9.7899999999999991</v>
      </c>
      <c r="M3129" s="3">
        <f t="shared" si="375"/>
        <v>19.128048764840024</v>
      </c>
      <c r="N3129" s="1">
        <f t="shared" si="371"/>
        <v>970077.60305825574</v>
      </c>
      <c r="O3129" s="4">
        <f t="shared" si="372"/>
        <v>8.7306984275243031E-4</v>
      </c>
    </row>
    <row r="3130" spans="1:15" x14ac:dyDescent="0.4">
      <c r="A3130" s="1" t="s">
        <v>3129</v>
      </c>
      <c r="B3130" s="1" t="s">
        <v>7693</v>
      </c>
      <c r="C3130" s="1" t="s">
        <v>9394</v>
      </c>
      <c r="D3130" s="2" t="s">
        <v>9416</v>
      </c>
      <c r="E3130" s="1">
        <v>0.20829452818999999</v>
      </c>
      <c r="F3130" s="1">
        <f t="shared" si="367"/>
        <v>208294.52818999998</v>
      </c>
      <c r="G3130" s="1">
        <v>16.755039623391774</v>
      </c>
      <c r="H3130" s="1">
        <f t="shared" si="368"/>
        <v>0.29243060773029717</v>
      </c>
      <c r="I3130" s="1">
        <f t="shared" si="369"/>
        <v>0.28828049310124831</v>
      </c>
      <c r="J3130" s="1">
        <v>9.7899999999999991</v>
      </c>
      <c r="M3130" s="3">
        <f t="shared" si="375"/>
        <v>16.430402836138253</v>
      </c>
      <c r="N3130" s="1">
        <f t="shared" si="371"/>
        <v>1368945.2026900221</v>
      </c>
      <c r="O3130" s="4">
        <f t="shared" si="372"/>
        <v>1.23205068242102E-3</v>
      </c>
    </row>
    <row r="3131" spans="1:15" x14ac:dyDescent="0.4">
      <c r="A3131" s="1" t="s">
        <v>3130</v>
      </c>
      <c r="B3131" s="1" t="s">
        <v>7694</v>
      </c>
      <c r="C3131" s="1" t="s">
        <v>9394</v>
      </c>
      <c r="D3131" s="2" t="s">
        <v>9416</v>
      </c>
      <c r="E3131" s="1">
        <v>5.4285273024500001E-2</v>
      </c>
      <c r="F3131" s="1">
        <f t="shared" si="367"/>
        <v>54285.273024499998</v>
      </c>
      <c r="G3131" s="1">
        <v>27.423142069862003</v>
      </c>
      <c r="H3131" s="1">
        <f t="shared" si="368"/>
        <v>0.47862412036126478</v>
      </c>
      <c r="I3131" s="1">
        <f t="shared" si="369"/>
        <v>0.4605583405883541</v>
      </c>
      <c r="J3131" s="1">
        <v>9.7899999999999991</v>
      </c>
      <c r="M3131" s="3">
        <f t="shared" si="375"/>
        <v>10.284396598709336</v>
      </c>
      <c r="N3131" s="1">
        <f t="shared" si="371"/>
        <v>223316.51090127017</v>
      </c>
      <c r="O3131" s="4">
        <f t="shared" si="372"/>
        <v>2.0098485981114318E-4</v>
      </c>
    </row>
    <row r="3132" spans="1:15" x14ac:dyDescent="0.4">
      <c r="A3132" s="1" t="s">
        <v>3131</v>
      </c>
      <c r="B3132" s="1" t="s">
        <v>7695</v>
      </c>
      <c r="C3132" s="1" t="s">
        <v>9394</v>
      </c>
      <c r="D3132" s="2" t="s">
        <v>9416</v>
      </c>
      <c r="E3132" s="1">
        <v>8.1813440116500005E-2</v>
      </c>
      <c r="F3132" s="1">
        <f t="shared" si="367"/>
        <v>81813.440116500002</v>
      </c>
      <c r="G3132" s="1">
        <v>22.330627299845219</v>
      </c>
      <c r="H3132" s="1">
        <f t="shared" si="368"/>
        <v>0.38974297041803008</v>
      </c>
      <c r="I3132" s="1">
        <f t="shared" si="369"/>
        <v>0.37995067357834084</v>
      </c>
      <c r="J3132" s="1">
        <v>9.7899999999999991</v>
      </c>
      <c r="M3132" s="3">
        <f t="shared" si="375"/>
        <v>12.466261967232617</v>
      </c>
      <c r="N3132" s="1">
        <f t="shared" si="371"/>
        <v>407963.11077311495</v>
      </c>
      <c r="O3132" s="4">
        <f t="shared" si="372"/>
        <v>3.6716679969580354E-4</v>
      </c>
    </row>
    <row r="3133" spans="1:15" x14ac:dyDescent="0.4">
      <c r="A3133" s="1" t="s">
        <v>3132</v>
      </c>
      <c r="B3133" s="1" t="s">
        <v>7696</v>
      </c>
      <c r="C3133" s="1" t="s">
        <v>9394</v>
      </c>
      <c r="D3133" s="2" t="s">
        <v>9416</v>
      </c>
      <c r="E3133" s="1">
        <v>0.13731058935599999</v>
      </c>
      <c r="F3133" s="1">
        <f t="shared" si="367"/>
        <v>137310.58935599998</v>
      </c>
      <c r="G3133" s="1">
        <v>14.267693107641197</v>
      </c>
      <c r="H3133" s="1">
        <f t="shared" si="368"/>
        <v>0.24901822139244059</v>
      </c>
      <c r="I3133" s="1">
        <f t="shared" si="369"/>
        <v>0.2464525826841098</v>
      </c>
      <c r="J3133" s="1">
        <v>9.7899999999999991</v>
      </c>
      <c r="M3133" s="3">
        <f t="shared" si="375"/>
        <v>19.218969344399888</v>
      </c>
      <c r="N3133" s="1">
        <f t="shared" si="371"/>
        <v>1055587.2029977781</v>
      </c>
      <c r="O3133" s="4">
        <f t="shared" si="372"/>
        <v>9.5002848269800028E-4</v>
      </c>
    </row>
    <row r="3134" spans="1:15" x14ac:dyDescent="0.4">
      <c r="A3134" s="1" t="s">
        <v>3133</v>
      </c>
      <c r="B3134" s="1" t="s">
        <v>7697</v>
      </c>
      <c r="C3134" s="1" t="s">
        <v>9393</v>
      </c>
      <c r="D3134" s="2" t="s">
        <v>9416</v>
      </c>
      <c r="E3134" s="1">
        <v>1.42098321675E-2</v>
      </c>
      <c r="F3134" s="1">
        <f t="shared" si="367"/>
        <v>14209.832167500001</v>
      </c>
      <c r="G3134" s="1">
        <v>18.303531497716904</v>
      </c>
      <c r="H3134" s="1">
        <f t="shared" si="368"/>
        <v>0.31945688937764893</v>
      </c>
      <c r="I3134" s="1">
        <f t="shared" si="369"/>
        <v>0.31405097440907598</v>
      </c>
      <c r="J3134" s="1">
        <v>9.7899999999999991</v>
      </c>
      <c r="M3134" s="3"/>
    </row>
    <row r="3135" spans="1:15" x14ac:dyDescent="0.4">
      <c r="A3135" s="1" t="s">
        <v>3134</v>
      </c>
      <c r="B3135" s="1" t="s">
        <v>5272</v>
      </c>
      <c r="C3135" s="1" t="s">
        <v>9393</v>
      </c>
      <c r="D3135" s="2" t="s">
        <v>9416</v>
      </c>
      <c r="E3135" s="1">
        <v>1.9611754693899999E-2</v>
      </c>
      <c r="F3135" s="1">
        <f t="shared" si="367"/>
        <v>19611.754693899999</v>
      </c>
      <c r="G3135" s="1">
        <v>24.001589775085449</v>
      </c>
      <c r="H3135" s="1">
        <f t="shared" si="368"/>
        <v>0.41890676728824638</v>
      </c>
      <c r="I3135" s="1">
        <f t="shared" si="369"/>
        <v>0.40676199089110743</v>
      </c>
      <c r="J3135" s="1">
        <v>9.7899999999999991</v>
      </c>
      <c r="M3135" s="3"/>
    </row>
    <row r="3136" spans="1:15" x14ac:dyDescent="0.4">
      <c r="A3136" s="1" t="s">
        <v>3135</v>
      </c>
      <c r="B3136" s="1" t="s">
        <v>5272</v>
      </c>
      <c r="C3136" s="1" t="s">
        <v>9393</v>
      </c>
      <c r="D3136" s="2" t="s">
        <v>9416</v>
      </c>
      <c r="E3136" s="1">
        <v>6.2975747907400001E-2</v>
      </c>
      <c r="F3136" s="1">
        <f t="shared" si="367"/>
        <v>62975.7479074</v>
      </c>
      <c r="G3136" s="1">
        <v>22.622217456499737</v>
      </c>
      <c r="H3136" s="1">
        <f t="shared" si="368"/>
        <v>0.39483217871805748</v>
      </c>
      <c r="I3136" s="1">
        <f t="shared" si="369"/>
        <v>0.38465328492344658</v>
      </c>
      <c r="J3136" s="1">
        <v>9.7899999999999991</v>
      </c>
      <c r="M3136" s="3"/>
    </row>
    <row r="3137" spans="1:15" x14ac:dyDescent="0.4">
      <c r="A3137" s="1" t="s">
        <v>3136</v>
      </c>
      <c r="B3137" s="1" t="s">
        <v>7698</v>
      </c>
      <c r="C3137" s="1" t="s">
        <v>9395</v>
      </c>
      <c r="D3137" s="2" t="s">
        <v>9416</v>
      </c>
      <c r="E3137" s="1">
        <v>4.0695627874499998E-2</v>
      </c>
      <c r="F3137" s="1">
        <f t="shared" si="367"/>
        <v>40695.627874500002</v>
      </c>
      <c r="G3137" s="1">
        <v>15.371019043922423</v>
      </c>
      <c r="H3137" s="1">
        <f t="shared" si="368"/>
        <v>0.26827489170319718</v>
      </c>
      <c r="I3137" s="1">
        <f t="shared" si="369"/>
        <v>0.26506843144784947</v>
      </c>
      <c r="J3137" s="1">
        <v>9.7899999999999991</v>
      </c>
      <c r="M3137" s="3">
        <f>$K$2/$L$2/J3137/I3137*1000</f>
        <v>17.869214397135682</v>
      </c>
      <c r="N3137" s="1">
        <f t="shared" si="371"/>
        <v>290879.55980619666</v>
      </c>
      <c r="O3137" s="4">
        <f t="shared" si="372"/>
        <v>2.6179160382557704E-4</v>
      </c>
    </row>
    <row r="3138" spans="1:15" x14ac:dyDescent="0.4">
      <c r="A3138" s="1" t="s">
        <v>3137</v>
      </c>
      <c r="B3138" s="1" t="s">
        <v>7699</v>
      </c>
      <c r="C3138" s="1" t="s">
        <v>9393</v>
      </c>
      <c r="D3138" s="2" t="s">
        <v>9416</v>
      </c>
      <c r="E3138" s="1">
        <v>3.7231017646000002E-2</v>
      </c>
      <c r="F3138" s="1">
        <f t="shared" si="367"/>
        <v>37231.017646</v>
      </c>
      <c r="G3138" s="1">
        <v>10.775953011079269</v>
      </c>
      <c r="H3138" s="1">
        <f t="shared" si="368"/>
        <v>0.18807586008353022</v>
      </c>
      <c r="I3138" s="1">
        <f t="shared" si="369"/>
        <v>0.18696903298810066</v>
      </c>
      <c r="J3138" s="1">
        <v>9.7899999999999991</v>
      </c>
      <c r="M3138" s="3"/>
    </row>
    <row r="3139" spans="1:15" x14ac:dyDescent="0.4">
      <c r="A3139" s="1" t="s">
        <v>3138</v>
      </c>
      <c r="B3139" s="1" t="s">
        <v>7700</v>
      </c>
      <c r="C3139" s="1" t="s">
        <v>9395</v>
      </c>
      <c r="D3139" s="2" t="s">
        <v>9416</v>
      </c>
      <c r="E3139" s="1">
        <v>0.11655668576</v>
      </c>
      <c r="F3139" s="1">
        <f t="shared" ref="F3139:F3202" si="376">E3139*10^6</f>
        <v>116556.68576000001</v>
      </c>
      <c r="G3139" s="1">
        <v>14.0975478152289</v>
      </c>
      <c r="H3139" s="1">
        <f t="shared" ref="H3139:H3202" si="377">G3139/180*PI()</f>
        <v>0.24604862583307752</v>
      </c>
      <c r="I3139" s="1">
        <f t="shared" ref="I3139:I3202" si="378">SIN(H3139)</f>
        <v>0.24357350230331684</v>
      </c>
      <c r="J3139" s="1">
        <v>9.7899999999999991</v>
      </c>
      <c r="M3139" s="3">
        <f>$K$2/$L$2/J3139/I3139*1000</f>
        <v>19.446140843168326</v>
      </c>
      <c r="N3139" s="1">
        <f t="shared" ref="N3139:N3201" si="379">M3139*F3139*0.4</f>
        <v>906631.0910007488</v>
      </c>
      <c r="O3139" s="4">
        <f t="shared" ref="O3139:O3201" si="380">N3139*0.9*10^-9</f>
        <v>8.1596798190067396E-4</v>
      </c>
    </row>
    <row r="3140" spans="1:15" x14ac:dyDescent="0.4">
      <c r="A3140" s="1" t="s">
        <v>3139</v>
      </c>
      <c r="B3140" s="1" t="s">
        <v>7701</v>
      </c>
      <c r="C3140" s="1" t="s">
        <v>9393</v>
      </c>
      <c r="D3140" s="2" t="s">
        <v>9416</v>
      </c>
      <c r="E3140" s="1">
        <v>7.6419765051799995E-2</v>
      </c>
      <c r="F3140" s="1">
        <f t="shared" si="376"/>
        <v>76419.765051800001</v>
      </c>
      <c r="G3140" s="1">
        <v>18.999340597788493</v>
      </c>
      <c r="H3140" s="1">
        <f t="shared" si="377"/>
        <v>0.33160104913923688</v>
      </c>
      <c r="I3140" s="1">
        <f t="shared" si="378"/>
        <v>0.32555727270844137</v>
      </c>
      <c r="J3140" s="1">
        <v>9.7899999999999991</v>
      </c>
      <c r="M3140" s="3"/>
    </row>
    <row r="3141" spans="1:15" x14ac:dyDescent="0.4">
      <c r="A3141" s="1" t="s">
        <v>3140</v>
      </c>
      <c r="B3141" s="1" t="s">
        <v>7702</v>
      </c>
      <c r="C3141" s="1" t="s">
        <v>9395</v>
      </c>
      <c r="D3141" s="2" t="s">
        <v>9416</v>
      </c>
      <c r="E3141" s="1">
        <v>6.5428671392300006E-2</v>
      </c>
      <c r="F3141" s="1">
        <f t="shared" si="376"/>
        <v>65428.671392300006</v>
      </c>
      <c r="G3141" s="1">
        <v>16.200191232222544</v>
      </c>
      <c r="H3141" s="1">
        <f t="shared" si="377"/>
        <v>0.28274667645500068</v>
      </c>
      <c r="I3141" s="1">
        <f t="shared" si="378"/>
        <v>0.27899431114453249</v>
      </c>
      <c r="J3141" s="1">
        <v>9.7899999999999991</v>
      </c>
      <c r="M3141" s="3">
        <f>$K$2/$L$2/J3141/I3141*1000</f>
        <v>16.977280332430563</v>
      </c>
      <c r="N3141" s="1">
        <f t="shared" si="379"/>
        <v>444320.35840222286</v>
      </c>
      <c r="O3141" s="4">
        <f t="shared" si="380"/>
        <v>3.9988832256200065E-4</v>
      </c>
    </row>
    <row r="3142" spans="1:15" x14ac:dyDescent="0.4">
      <c r="A3142" s="1" t="s">
        <v>3141</v>
      </c>
      <c r="B3142" s="1" t="s">
        <v>7703</v>
      </c>
      <c r="C3142" s="1" t="s">
        <v>9394</v>
      </c>
      <c r="D3142" s="2" t="s">
        <v>9416</v>
      </c>
      <c r="E3142" s="1">
        <v>7.3558439454300004E-2</v>
      </c>
      <c r="F3142" s="1">
        <f t="shared" si="376"/>
        <v>73558.439454300009</v>
      </c>
      <c r="G3142" s="1">
        <v>15.688078367847135</v>
      </c>
      <c r="H3142" s="1">
        <f t="shared" si="377"/>
        <v>0.2738086208298306</v>
      </c>
      <c r="I3142" s="1">
        <f t="shared" si="378"/>
        <v>0.27040013117934947</v>
      </c>
      <c r="J3142" s="1">
        <v>9.7899999999999991</v>
      </c>
      <c r="M3142" s="3">
        <f>$K$2/$L$2/J3142/I3142*1000</f>
        <v>17.516872535510874</v>
      </c>
      <c r="N3142" s="1">
        <f t="shared" si="379"/>
        <v>515405.52313282696</v>
      </c>
      <c r="O3142" s="4">
        <f t="shared" si="380"/>
        <v>4.638649708195443E-4</v>
      </c>
    </row>
    <row r="3143" spans="1:15" x14ac:dyDescent="0.4">
      <c r="A3143" s="1" t="s">
        <v>3142</v>
      </c>
      <c r="B3143" s="1" t="s">
        <v>7704</v>
      </c>
      <c r="C3143" s="1" t="s">
        <v>9393</v>
      </c>
      <c r="D3143" s="2" t="s">
        <v>9416</v>
      </c>
      <c r="E3143" s="1">
        <v>8.4207044793999999E-2</v>
      </c>
      <c r="F3143" s="1">
        <f t="shared" si="376"/>
        <v>84207.044794000001</v>
      </c>
      <c r="G3143" s="1">
        <v>10.753824089254651</v>
      </c>
      <c r="H3143" s="1">
        <f t="shared" si="377"/>
        <v>0.18768963753777423</v>
      </c>
      <c r="I3143" s="1">
        <f t="shared" si="378"/>
        <v>0.18658960722942403</v>
      </c>
      <c r="J3143" s="1">
        <v>9.7899999999999991</v>
      </c>
      <c r="M3143" s="3"/>
    </row>
    <row r="3144" spans="1:15" x14ac:dyDescent="0.4">
      <c r="A3144" s="1" t="s">
        <v>3143</v>
      </c>
      <c r="B3144" s="1" t="s">
        <v>5273</v>
      </c>
      <c r="C3144" s="1" t="s">
        <v>9395</v>
      </c>
      <c r="D3144" s="2" t="s">
        <v>9416</v>
      </c>
      <c r="E3144" s="1">
        <v>2.7175511559099998E-2</v>
      </c>
      <c r="F3144" s="1">
        <f t="shared" si="376"/>
        <v>27175.511559099999</v>
      </c>
      <c r="G3144" s="1">
        <v>19.966725438833237</v>
      </c>
      <c r="H3144" s="1">
        <f t="shared" si="377"/>
        <v>0.3484850997493496</v>
      </c>
      <c r="I3144" s="1">
        <f t="shared" si="378"/>
        <v>0.3414743585796875</v>
      </c>
      <c r="J3144" s="1">
        <v>9.7899999999999991</v>
      </c>
      <c r="M3144" s="3">
        <f t="shared" ref="M3144:M3150" si="381">$K$2/$L$2/J3144/I3144*1000</f>
        <v>13.87092328441623</v>
      </c>
      <c r="N3144" s="1">
        <f t="shared" si="379"/>
        <v>150779.77442041703</v>
      </c>
      <c r="O3144" s="4">
        <f t="shared" si="380"/>
        <v>1.3570179697837534E-4</v>
      </c>
    </row>
    <row r="3145" spans="1:15" x14ac:dyDescent="0.4">
      <c r="A3145" s="1" t="s">
        <v>3144</v>
      </c>
      <c r="B3145" s="1" t="s">
        <v>5273</v>
      </c>
      <c r="C3145" s="1" t="s">
        <v>9395</v>
      </c>
      <c r="D3145" s="2" t="s">
        <v>9416</v>
      </c>
      <c r="E3145" s="1">
        <v>5.0242607391599997E-2</v>
      </c>
      <c r="F3145" s="1">
        <f t="shared" si="376"/>
        <v>50242.607391599995</v>
      </c>
      <c r="G3145" s="1">
        <v>20.440601154909295</v>
      </c>
      <c r="H3145" s="1">
        <f t="shared" si="377"/>
        <v>0.35675579124012269</v>
      </c>
      <c r="I3145" s="1">
        <f t="shared" si="378"/>
        <v>0.34923614010515791</v>
      </c>
      <c r="J3145" s="1">
        <v>9.7899999999999991</v>
      </c>
      <c r="M3145" s="3">
        <f t="shared" si="381"/>
        <v>13.562641684299527</v>
      </c>
      <c r="N3145" s="1">
        <f t="shared" si="379"/>
        <v>272568.99253488384</v>
      </c>
      <c r="O3145" s="4">
        <f t="shared" si="380"/>
        <v>2.4531209328139549E-4</v>
      </c>
    </row>
    <row r="3146" spans="1:15" x14ac:dyDescent="0.4">
      <c r="A3146" s="1" t="s">
        <v>3145</v>
      </c>
      <c r="B3146" s="1" t="s">
        <v>5273</v>
      </c>
      <c r="C3146" s="1" t="s">
        <v>9395</v>
      </c>
      <c r="D3146" s="2" t="s">
        <v>9416</v>
      </c>
      <c r="E3146" s="1">
        <v>6.1852392530699997E-2</v>
      </c>
      <c r="F3146" s="1">
        <f t="shared" si="376"/>
        <v>61852.392530699995</v>
      </c>
      <c r="G3146" s="1">
        <v>18.18180127993022</v>
      </c>
      <c r="H3146" s="1">
        <f t="shared" si="377"/>
        <v>0.31733229627810156</v>
      </c>
      <c r="I3146" s="1">
        <f t="shared" si="378"/>
        <v>0.31203316543357928</v>
      </c>
      <c r="J3146" s="1">
        <v>9.7899999999999991</v>
      </c>
      <c r="M3146" s="3">
        <f t="shared" si="381"/>
        <v>15.179683303447851</v>
      </c>
      <c r="N3146" s="1">
        <f t="shared" si="379"/>
        <v>375559.89207062777</v>
      </c>
      <c r="O3146" s="4">
        <f t="shared" si="380"/>
        <v>3.3800390286356502E-4</v>
      </c>
    </row>
    <row r="3147" spans="1:15" x14ac:dyDescent="0.4">
      <c r="A3147" s="1" t="s">
        <v>3146</v>
      </c>
      <c r="B3147" s="1" t="s">
        <v>7705</v>
      </c>
      <c r="C3147" s="1" t="s">
        <v>9395</v>
      </c>
      <c r="D3147" s="2" t="s">
        <v>9416</v>
      </c>
      <c r="E3147" s="1">
        <v>3.9377685206199997E-2</v>
      </c>
      <c r="F3147" s="1">
        <f t="shared" si="376"/>
        <v>39377.685206199996</v>
      </c>
      <c r="G3147" s="1">
        <v>10.799534455589626</v>
      </c>
      <c r="H3147" s="1">
        <f t="shared" si="377"/>
        <v>0.1884874339326123</v>
      </c>
      <c r="I3147" s="1">
        <f t="shared" si="378"/>
        <v>0.18737333321786051</v>
      </c>
      <c r="J3147" s="1">
        <v>9.7899999999999991</v>
      </c>
      <c r="M3147" s="3">
        <f t="shared" si="381"/>
        <v>25.27875525353889</v>
      </c>
      <c r="N3147" s="1">
        <f t="shared" si="379"/>
        <v>398167.54671137151</v>
      </c>
      <c r="O3147" s="4">
        <f t="shared" si="380"/>
        <v>3.5835079204023441E-4</v>
      </c>
    </row>
    <row r="3148" spans="1:15" x14ac:dyDescent="0.4">
      <c r="A3148" s="1" t="s">
        <v>3147</v>
      </c>
      <c r="B3148" s="1" t="s">
        <v>7706</v>
      </c>
      <c r="C3148" s="1" t="s">
        <v>9394</v>
      </c>
      <c r="D3148" s="2" t="s">
        <v>9416</v>
      </c>
      <c r="E3148" s="1">
        <v>5.2455042497600003E-2</v>
      </c>
      <c r="F3148" s="1">
        <f t="shared" si="376"/>
        <v>52455.042497600007</v>
      </c>
      <c r="G3148" s="1">
        <v>21.562249948108008</v>
      </c>
      <c r="H3148" s="1">
        <f t="shared" si="377"/>
        <v>0.37633225573246121</v>
      </c>
      <c r="I3148" s="1">
        <f t="shared" si="378"/>
        <v>0.36751187778323657</v>
      </c>
      <c r="J3148" s="1">
        <v>9.7899999999999991</v>
      </c>
      <c r="M3148" s="3">
        <f t="shared" si="381"/>
        <v>12.888194689173487</v>
      </c>
      <c r="N3148" s="1">
        <f t="shared" si="379"/>
        <v>270420.32005517522</v>
      </c>
      <c r="O3148" s="4">
        <f t="shared" si="380"/>
        <v>2.4337828804965773E-4</v>
      </c>
    </row>
    <row r="3149" spans="1:15" x14ac:dyDescent="0.4">
      <c r="A3149" s="1" t="s">
        <v>3148</v>
      </c>
      <c r="B3149" s="1" t="s">
        <v>5274</v>
      </c>
      <c r="C3149" s="1" t="s">
        <v>9395</v>
      </c>
      <c r="D3149" s="2" t="s">
        <v>9416</v>
      </c>
      <c r="E3149" s="1">
        <v>7.4513695294300006E-2</v>
      </c>
      <c r="F3149" s="1">
        <f t="shared" si="376"/>
        <v>74513.695294300007</v>
      </c>
      <c r="G3149" s="1">
        <v>20.483827577984851</v>
      </c>
      <c r="H3149" s="1">
        <f t="shared" si="377"/>
        <v>0.35751023464665121</v>
      </c>
      <c r="I3149" s="1">
        <f t="shared" si="378"/>
        <v>0.34994298033524818</v>
      </c>
      <c r="J3149" s="1">
        <v>9.7899999999999991</v>
      </c>
      <c r="M3149" s="3">
        <f t="shared" si="381"/>
        <v>13.535246876266578</v>
      </c>
      <c r="N3149" s="1">
        <f t="shared" si="379"/>
        <v>403424.50458850153</v>
      </c>
      <c r="O3149" s="4">
        <f t="shared" si="380"/>
        <v>3.6308205412965142E-4</v>
      </c>
    </row>
    <row r="3150" spans="1:15" x14ac:dyDescent="0.4">
      <c r="A3150" s="1" t="s">
        <v>3149</v>
      </c>
      <c r="B3150" s="1" t="s">
        <v>5274</v>
      </c>
      <c r="C3150" s="1" t="s">
        <v>9395</v>
      </c>
      <c r="D3150" s="2" t="s">
        <v>9416</v>
      </c>
      <c r="E3150" s="1">
        <v>6.4904289721500003E-2</v>
      </c>
      <c r="F3150" s="1">
        <f t="shared" si="376"/>
        <v>64904.289721500005</v>
      </c>
      <c r="G3150" s="1">
        <v>22.148759536743164</v>
      </c>
      <c r="H3150" s="1">
        <f t="shared" si="377"/>
        <v>0.38656877914866222</v>
      </c>
      <c r="I3150" s="1">
        <f t="shared" si="378"/>
        <v>0.37701261606912151</v>
      </c>
      <c r="J3150" s="1">
        <v>9.7899999999999991</v>
      </c>
      <c r="M3150" s="3">
        <f t="shared" si="381"/>
        <v>12.563411486966482</v>
      </c>
      <c r="N3150" s="1">
        <f t="shared" si="379"/>
        <v>326167.71961619752</v>
      </c>
      <c r="O3150" s="4">
        <f t="shared" si="380"/>
        <v>2.9355094765457781E-4</v>
      </c>
    </row>
    <row r="3151" spans="1:15" x14ac:dyDescent="0.4">
      <c r="A3151" s="1" t="s">
        <v>3150</v>
      </c>
      <c r="B3151" s="1" t="s">
        <v>7707</v>
      </c>
      <c r="C3151" s="1" t="s">
        <v>9393</v>
      </c>
      <c r="D3151" s="2" t="s">
        <v>9416</v>
      </c>
      <c r="E3151" s="1">
        <v>1.68451068733E-2</v>
      </c>
      <c r="F3151" s="1">
        <f t="shared" si="376"/>
        <v>16845.106873299999</v>
      </c>
      <c r="G3151" s="1">
        <v>14.539662531444005</v>
      </c>
      <c r="H3151" s="1">
        <f t="shared" si="377"/>
        <v>0.25376498330255148</v>
      </c>
      <c r="I3151" s="1">
        <f t="shared" si="378"/>
        <v>0.25105013623981826</v>
      </c>
      <c r="J3151" s="1">
        <v>9.7899999999999991</v>
      </c>
      <c r="M3151" s="3"/>
    </row>
    <row r="3152" spans="1:15" x14ac:dyDescent="0.4">
      <c r="A3152" s="1" t="s">
        <v>3151</v>
      </c>
      <c r="B3152" s="1" t="s">
        <v>5275</v>
      </c>
      <c r="C3152" s="1" t="s">
        <v>9393</v>
      </c>
      <c r="D3152" s="2" t="s">
        <v>9416</v>
      </c>
      <c r="E3152" s="1">
        <v>0.117374905662</v>
      </c>
      <c r="F3152" s="1">
        <f t="shared" si="376"/>
        <v>117374.905662</v>
      </c>
      <c r="G3152" s="1">
        <v>16.430326783744089</v>
      </c>
      <c r="H3152" s="1">
        <f t="shared" si="377"/>
        <v>0.28676329955494467</v>
      </c>
      <c r="I3152" s="1">
        <f t="shared" si="378"/>
        <v>0.28284918429261224</v>
      </c>
      <c r="J3152" s="1">
        <v>9.7899999999999991</v>
      </c>
      <c r="M3152" s="3"/>
    </row>
    <row r="3153" spans="1:13" x14ac:dyDescent="0.4">
      <c r="A3153" s="1" t="s">
        <v>3152</v>
      </c>
      <c r="B3153" s="1" t="s">
        <v>5275</v>
      </c>
      <c r="C3153" s="1" t="s">
        <v>9393</v>
      </c>
      <c r="D3153" s="2" t="s">
        <v>9416</v>
      </c>
      <c r="E3153" s="1">
        <v>9.2458333837199994E-2</v>
      </c>
      <c r="F3153" s="1">
        <f t="shared" si="376"/>
        <v>92458.3338372</v>
      </c>
      <c r="G3153" s="1">
        <v>13.696024777733276</v>
      </c>
      <c r="H3153" s="1">
        <f t="shared" si="377"/>
        <v>0.23904072680617025</v>
      </c>
      <c r="I3153" s="1">
        <f t="shared" si="378"/>
        <v>0.23677073872104323</v>
      </c>
      <c r="J3153" s="1">
        <v>9.7899999999999991</v>
      </c>
      <c r="M3153" s="3"/>
    </row>
    <row r="3154" spans="1:13" x14ac:dyDescent="0.4">
      <c r="A3154" s="1" t="s">
        <v>3153</v>
      </c>
      <c r="B3154" s="1" t="s">
        <v>5276</v>
      </c>
      <c r="C3154" s="1" t="s">
        <v>9393</v>
      </c>
      <c r="D3154" s="2" t="s">
        <v>9416</v>
      </c>
      <c r="E3154" s="1">
        <v>1.1727743010600001E-2</v>
      </c>
      <c r="F3154" s="1">
        <f t="shared" si="376"/>
        <v>11727.743010600001</v>
      </c>
      <c r="G3154" s="1">
        <v>19.345820206862228</v>
      </c>
      <c r="H3154" s="1">
        <f t="shared" si="377"/>
        <v>0.33764825910859636</v>
      </c>
      <c r="I3154" s="1">
        <f t="shared" si="378"/>
        <v>0.3312690572813824</v>
      </c>
      <c r="J3154" s="1">
        <v>9.7899999999999991</v>
      </c>
      <c r="M3154" s="3"/>
    </row>
    <row r="3155" spans="1:13" x14ac:dyDescent="0.4">
      <c r="A3155" s="1" t="s">
        <v>3154</v>
      </c>
      <c r="B3155" s="1" t="s">
        <v>5276</v>
      </c>
      <c r="C3155" s="1" t="s">
        <v>9393</v>
      </c>
      <c r="D3155" s="2" t="s">
        <v>9416</v>
      </c>
      <c r="E3155" s="1">
        <v>1.88217493815E-2</v>
      </c>
      <c r="F3155" s="1">
        <f t="shared" si="376"/>
        <v>18821.749381500002</v>
      </c>
      <c r="G3155" s="1">
        <v>21.725138144059613</v>
      </c>
      <c r="H3155" s="1">
        <f t="shared" si="377"/>
        <v>0.37917519106445041</v>
      </c>
      <c r="I3155" s="1">
        <f t="shared" si="378"/>
        <v>0.37015437243987548</v>
      </c>
      <c r="J3155" s="1">
        <v>9.7899999999999991</v>
      </c>
      <c r="M3155" s="3"/>
    </row>
    <row r="3156" spans="1:13" x14ac:dyDescent="0.4">
      <c r="A3156" s="1" t="s">
        <v>3155</v>
      </c>
      <c r="B3156" s="1" t="s">
        <v>5276</v>
      </c>
      <c r="C3156" s="1" t="s">
        <v>9393</v>
      </c>
      <c r="D3156" s="2" t="s">
        <v>9416</v>
      </c>
      <c r="E3156" s="1">
        <v>1.2378240055700001E-2</v>
      </c>
      <c r="F3156" s="1">
        <f t="shared" si="376"/>
        <v>12378.2400557</v>
      </c>
      <c r="G3156" s="1">
        <v>14.901991049448648</v>
      </c>
      <c r="H3156" s="1">
        <f t="shared" si="377"/>
        <v>0.26008880891560404</v>
      </c>
      <c r="I3156" s="1">
        <f t="shared" si="378"/>
        <v>0.25716637492425087</v>
      </c>
      <c r="J3156" s="1">
        <v>9.7899999999999991</v>
      </c>
      <c r="M3156" s="3"/>
    </row>
    <row r="3157" spans="1:13" x14ac:dyDescent="0.4">
      <c r="A3157" s="1" t="s">
        <v>3156</v>
      </c>
      <c r="B3157" s="1" t="s">
        <v>7708</v>
      </c>
      <c r="C3157" s="1" t="s">
        <v>9393</v>
      </c>
      <c r="D3157" s="2" t="s">
        <v>9416</v>
      </c>
      <c r="E3157" s="1">
        <v>2.7597938223199999E-2</v>
      </c>
      <c r="F3157" s="1">
        <f t="shared" si="376"/>
        <v>27597.938223199999</v>
      </c>
      <c r="G3157" s="1">
        <v>18.68641173455023</v>
      </c>
      <c r="H3157" s="1">
        <f t="shared" si="377"/>
        <v>0.32613941015120618</v>
      </c>
      <c r="I3157" s="1">
        <f t="shared" si="378"/>
        <v>0.3203883412086711</v>
      </c>
      <c r="J3157" s="1">
        <v>9.7899999999999991</v>
      </c>
      <c r="M3157" s="3"/>
    </row>
    <row r="3158" spans="1:13" x14ac:dyDescent="0.4">
      <c r="A3158" s="1" t="s">
        <v>3157</v>
      </c>
      <c r="B3158" s="1" t="s">
        <v>5277</v>
      </c>
      <c r="C3158" s="1" t="s">
        <v>9393</v>
      </c>
      <c r="D3158" s="2" t="s">
        <v>9416</v>
      </c>
      <c r="E3158" s="1">
        <v>1.18410826175E-2</v>
      </c>
      <c r="F3158" s="1">
        <f t="shared" si="376"/>
        <v>11841.0826175</v>
      </c>
      <c r="G3158" s="1">
        <v>14.422240018844604</v>
      </c>
      <c r="H3158" s="1">
        <f t="shared" si="377"/>
        <v>0.25171557384172738</v>
      </c>
      <c r="I3158" s="1">
        <f t="shared" si="378"/>
        <v>0.24906583516596556</v>
      </c>
      <c r="J3158" s="1">
        <v>9.7899999999999991</v>
      </c>
      <c r="M3158" s="3"/>
    </row>
    <row r="3159" spans="1:13" x14ac:dyDescent="0.4">
      <c r="A3159" s="1" t="s">
        <v>3158</v>
      </c>
      <c r="B3159" s="1" t="s">
        <v>5277</v>
      </c>
      <c r="C3159" s="1" t="s">
        <v>9393</v>
      </c>
      <c r="D3159" s="2" t="s">
        <v>9416</v>
      </c>
      <c r="E3159" s="1">
        <v>3.3330008189100001E-2</v>
      </c>
      <c r="F3159" s="1">
        <f t="shared" si="376"/>
        <v>33330.008189100001</v>
      </c>
      <c r="G3159" s="1">
        <v>18.681037651865108</v>
      </c>
      <c r="H3159" s="1">
        <f t="shared" si="377"/>
        <v>0.32604561471407634</v>
      </c>
      <c r="I3159" s="1">
        <f t="shared" si="378"/>
        <v>0.32029948866804009</v>
      </c>
      <c r="J3159" s="1">
        <v>9.7899999999999991</v>
      </c>
      <c r="M3159" s="3"/>
    </row>
    <row r="3160" spans="1:13" x14ac:dyDescent="0.4">
      <c r="A3160" s="1" t="s">
        <v>3159</v>
      </c>
      <c r="B3160" s="1" t="s">
        <v>5277</v>
      </c>
      <c r="C3160" s="1" t="s">
        <v>9393</v>
      </c>
      <c r="D3160" s="2" t="s">
        <v>9416</v>
      </c>
      <c r="E3160" s="1">
        <v>5.5563224827399997E-2</v>
      </c>
      <c r="F3160" s="1">
        <f t="shared" si="376"/>
        <v>55563.224827399994</v>
      </c>
      <c r="G3160" s="1">
        <v>19.815378741612509</v>
      </c>
      <c r="H3160" s="1">
        <f t="shared" si="377"/>
        <v>0.345843601570829</v>
      </c>
      <c r="I3160" s="1">
        <f t="shared" si="378"/>
        <v>0.33899044954258761</v>
      </c>
      <c r="J3160" s="1">
        <v>9.7899999999999991</v>
      </c>
      <c r="M3160" s="3"/>
    </row>
    <row r="3161" spans="1:13" x14ac:dyDescent="0.4">
      <c r="A3161" s="1" t="s">
        <v>3160</v>
      </c>
      <c r="B3161" s="1" t="s">
        <v>7709</v>
      </c>
      <c r="C3161" s="1" t="s">
        <v>9393</v>
      </c>
      <c r="D3161" s="2" t="s">
        <v>9416</v>
      </c>
      <c r="E3161" s="1">
        <v>2.2835064534499998E-2</v>
      </c>
      <c r="F3161" s="1">
        <f t="shared" si="376"/>
        <v>22835.064534499998</v>
      </c>
      <c r="G3161" s="1">
        <v>22.489290646144322</v>
      </c>
      <c r="H3161" s="1">
        <f t="shared" si="377"/>
        <v>0.39251216821318141</v>
      </c>
      <c r="I3161" s="1">
        <f t="shared" si="378"/>
        <v>0.38251074013761321</v>
      </c>
      <c r="J3161" s="1">
        <v>9.7899999999999991</v>
      </c>
      <c r="M3161" s="3"/>
    </row>
    <row r="3162" spans="1:13" x14ac:dyDescent="0.4">
      <c r="A3162" s="1" t="s">
        <v>3161</v>
      </c>
      <c r="B3162" s="1" t="s">
        <v>7710</v>
      </c>
      <c r="C3162" s="1" t="s">
        <v>9393</v>
      </c>
      <c r="D3162" s="2" t="s">
        <v>9416</v>
      </c>
      <c r="E3162" s="1">
        <v>6.9954757114300006E-2</v>
      </c>
      <c r="F3162" s="1">
        <f t="shared" si="376"/>
        <v>69954.75711430001</v>
      </c>
      <c r="G3162" s="1">
        <v>20.48169900357038</v>
      </c>
      <c r="H3162" s="1">
        <f t="shared" si="377"/>
        <v>0.35747308401474498</v>
      </c>
      <c r="I3162" s="1">
        <f t="shared" si="378"/>
        <v>0.34990817845908367</v>
      </c>
      <c r="J3162" s="1">
        <v>9.7899999999999991</v>
      </c>
      <c r="M3162" s="3"/>
    </row>
    <row r="3163" spans="1:13" x14ac:dyDescent="0.4">
      <c r="A3163" s="1" t="s">
        <v>3162</v>
      </c>
      <c r="B3163" s="1" t="s">
        <v>7711</v>
      </c>
      <c r="C3163" s="1" t="s">
        <v>9393</v>
      </c>
      <c r="D3163" s="2" t="s">
        <v>9416</v>
      </c>
      <c r="E3163" s="1">
        <v>1.3262079747600001E-2</v>
      </c>
      <c r="F3163" s="1">
        <f t="shared" si="376"/>
        <v>13262.079747600001</v>
      </c>
      <c r="G3163" s="1">
        <v>18.64030672709147</v>
      </c>
      <c r="H3163" s="1">
        <f t="shared" si="377"/>
        <v>0.32533472596939422</v>
      </c>
      <c r="I3163" s="1">
        <f t="shared" si="378"/>
        <v>0.31962597127121051</v>
      </c>
      <c r="J3163" s="1">
        <v>9.7899999999999991</v>
      </c>
      <c r="M3163" s="3"/>
    </row>
    <row r="3164" spans="1:13" x14ac:dyDescent="0.4">
      <c r="A3164" s="1" t="s">
        <v>3163</v>
      </c>
      <c r="B3164" s="1" t="s">
        <v>7711</v>
      </c>
      <c r="C3164" s="1" t="s">
        <v>9393</v>
      </c>
      <c r="D3164" s="2" t="s">
        <v>9416</v>
      </c>
      <c r="E3164" s="1">
        <v>1.6075530023700001E-2</v>
      </c>
      <c r="F3164" s="1">
        <f t="shared" si="376"/>
        <v>16075.530023700001</v>
      </c>
      <c r="G3164" s="1">
        <v>22.935201644897461</v>
      </c>
      <c r="H3164" s="1">
        <f t="shared" si="377"/>
        <v>0.40029478331228002</v>
      </c>
      <c r="I3164" s="1">
        <f t="shared" si="378"/>
        <v>0.38968983879566038</v>
      </c>
      <c r="J3164" s="1">
        <v>9.7899999999999991</v>
      </c>
      <c r="M3164" s="3"/>
    </row>
    <row r="3165" spans="1:13" x14ac:dyDescent="0.4">
      <c r="A3165" s="1" t="s">
        <v>3164</v>
      </c>
      <c r="B3165" s="1" t="s">
        <v>5278</v>
      </c>
      <c r="C3165" s="1" t="s">
        <v>9393</v>
      </c>
      <c r="D3165" s="2" t="s">
        <v>9416</v>
      </c>
      <c r="E3165" s="1">
        <v>2.1532453156300001E-2</v>
      </c>
      <c r="F3165" s="1">
        <f t="shared" si="376"/>
        <v>21532.453156300002</v>
      </c>
      <c r="G3165" s="1">
        <v>21.098218140778719</v>
      </c>
      <c r="H3165" s="1">
        <f t="shared" si="377"/>
        <v>0.36823337286058516</v>
      </c>
      <c r="I3165" s="1">
        <f t="shared" si="378"/>
        <v>0.3599677937345685</v>
      </c>
      <c r="J3165" s="1">
        <v>9.7899999999999991</v>
      </c>
      <c r="M3165" s="3"/>
    </row>
    <row r="3166" spans="1:13" x14ac:dyDescent="0.4">
      <c r="A3166" s="1" t="s">
        <v>3165</v>
      </c>
      <c r="B3166" s="1" t="s">
        <v>5278</v>
      </c>
      <c r="C3166" s="1" t="s">
        <v>9393</v>
      </c>
      <c r="D3166" s="2" t="s">
        <v>9416</v>
      </c>
      <c r="E3166" s="1">
        <v>0.16188718514600001</v>
      </c>
      <c r="F3166" s="1">
        <f t="shared" si="376"/>
        <v>161887.185146</v>
      </c>
      <c r="G3166" s="1">
        <v>12.218253649150332</v>
      </c>
      <c r="H3166" s="1">
        <f t="shared" si="377"/>
        <v>0.21324875502148538</v>
      </c>
      <c r="I3166" s="1">
        <f t="shared" si="378"/>
        <v>0.21163617701767368</v>
      </c>
      <c r="J3166" s="1">
        <v>9.7899999999999991</v>
      </c>
      <c r="M3166" s="3"/>
    </row>
    <row r="3167" spans="1:13" x14ac:dyDescent="0.4">
      <c r="A3167" s="1" t="s">
        <v>3166</v>
      </c>
      <c r="B3167" s="1" t="s">
        <v>5278</v>
      </c>
      <c r="C3167" s="1" t="s">
        <v>9393</v>
      </c>
      <c r="D3167" s="2" t="s">
        <v>9416</v>
      </c>
      <c r="E3167" s="1">
        <v>1.2147673613100001E-2</v>
      </c>
      <c r="F3167" s="1">
        <f t="shared" si="376"/>
        <v>12147.673613100002</v>
      </c>
      <c r="G3167" s="1">
        <v>17.536841324397496</v>
      </c>
      <c r="H3167" s="1">
        <f t="shared" si="377"/>
        <v>0.3060756215105393</v>
      </c>
      <c r="I3167" s="1">
        <f t="shared" si="378"/>
        <v>0.30131897959754489</v>
      </c>
      <c r="J3167" s="1">
        <v>9.7899999999999991</v>
      </c>
      <c r="M3167" s="3"/>
    </row>
    <row r="3168" spans="1:13" x14ac:dyDescent="0.4">
      <c r="A3168" s="1" t="s">
        <v>3167</v>
      </c>
      <c r="B3168" s="1" t="s">
        <v>7712</v>
      </c>
      <c r="C3168" s="1" t="s">
        <v>9393</v>
      </c>
      <c r="D3168" s="2" t="s">
        <v>9416</v>
      </c>
      <c r="E3168" s="1">
        <v>0.21326908884599999</v>
      </c>
      <c r="F3168" s="1">
        <f t="shared" si="376"/>
        <v>213269.088846</v>
      </c>
      <c r="G3168" s="1">
        <v>16.02337517861336</v>
      </c>
      <c r="H3168" s="1">
        <f t="shared" si="377"/>
        <v>0.2796606541491376</v>
      </c>
      <c r="I3168" s="1">
        <f t="shared" si="378"/>
        <v>0.27602950248298253</v>
      </c>
      <c r="J3168" s="1">
        <v>9.7899999999999991</v>
      </c>
      <c r="M3168" s="3"/>
    </row>
    <row r="3169" spans="1:15" x14ac:dyDescent="0.4">
      <c r="A3169" s="1" t="s">
        <v>3168</v>
      </c>
      <c r="B3169" s="1" t="s">
        <v>7713</v>
      </c>
      <c r="C3169" s="1" t="s">
        <v>9395</v>
      </c>
      <c r="D3169" s="2" t="s">
        <v>9416</v>
      </c>
      <c r="E3169" s="1">
        <v>5.7179095578200001E-2</v>
      </c>
      <c r="F3169" s="1">
        <f t="shared" si="376"/>
        <v>57179.095578200002</v>
      </c>
      <c r="G3169" s="1">
        <v>21.142081443001242</v>
      </c>
      <c r="H3169" s="1">
        <f t="shared" si="377"/>
        <v>0.36899893190516553</v>
      </c>
      <c r="I3169" s="1">
        <f t="shared" si="378"/>
        <v>0.3606819277670737</v>
      </c>
      <c r="J3169" s="1">
        <v>9.7899999999999991</v>
      </c>
      <c r="M3169" s="3">
        <f>$K$2/$L$2/J3169/I3169*1000</f>
        <v>13.132248296379659</v>
      </c>
      <c r="N3169" s="1">
        <f t="shared" si="379"/>
        <v>300356.03219813871</v>
      </c>
      <c r="O3169" s="4">
        <f t="shared" si="380"/>
        <v>2.7032042897832487E-4</v>
      </c>
    </row>
    <row r="3170" spans="1:15" x14ac:dyDescent="0.4">
      <c r="A3170" s="1" t="s">
        <v>3169</v>
      </c>
      <c r="B3170" s="1" t="s">
        <v>7714</v>
      </c>
      <c r="C3170" s="1" t="s">
        <v>9393</v>
      </c>
      <c r="D3170" s="2" t="s">
        <v>9416</v>
      </c>
      <c r="E3170" s="1">
        <v>8.2564626233600003E-2</v>
      </c>
      <c r="F3170" s="1">
        <f t="shared" si="376"/>
        <v>82564.626233600007</v>
      </c>
      <c r="G3170" s="1">
        <v>21.985955654333036</v>
      </c>
      <c r="H3170" s="1">
        <f t="shared" si="377"/>
        <v>0.38372731536557581</v>
      </c>
      <c r="I3170" s="1">
        <f t="shared" si="378"/>
        <v>0.37437931079000508</v>
      </c>
      <c r="J3170" s="1">
        <v>9.7899999999999991</v>
      </c>
      <c r="M3170" s="3"/>
    </row>
    <row r="3171" spans="1:15" x14ac:dyDescent="0.4">
      <c r="A3171" s="1" t="s">
        <v>3170</v>
      </c>
      <c r="B3171" s="1" t="s">
        <v>5279</v>
      </c>
      <c r="C3171" s="1" t="s">
        <v>9393</v>
      </c>
      <c r="D3171" s="2" t="s">
        <v>9416</v>
      </c>
      <c r="E3171" s="1">
        <v>4.3184319627900002E-2</v>
      </c>
      <c r="F3171" s="1">
        <f t="shared" si="376"/>
        <v>43184.319627900004</v>
      </c>
      <c r="G3171" s="1">
        <v>20.99930343261132</v>
      </c>
      <c r="H3171" s="1">
        <f t="shared" si="377"/>
        <v>0.36650698552441474</v>
      </c>
      <c r="I3171" s="1">
        <f t="shared" si="378"/>
        <v>0.35835659961337285</v>
      </c>
      <c r="J3171" s="1">
        <v>9.7899999999999991</v>
      </c>
      <c r="M3171" s="3"/>
    </row>
    <row r="3172" spans="1:15" x14ac:dyDescent="0.4">
      <c r="A3172" s="1" t="s">
        <v>3171</v>
      </c>
      <c r="B3172" s="1" t="s">
        <v>5279</v>
      </c>
      <c r="C3172" s="1" t="s">
        <v>9393</v>
      </c>
      <c r="D3172" s="2" t="s">
        <v>9416</v>
      </c>
      <c r="E3172" s="1">
        <v>1.95528229602E-2</v>
      </c>
      <c r="F3172" s="1">
        <f t="shared" si="376"/>
        <v>19552.822960199999</v>
      </c>
      <c r="G3172" s="1">
        <v>22.604429999987286</v>
      </c>
      <c r="H3172" s="1">
        <f t="shared" si="377"/>
        <v>0.3945217290363599</v>
      </c>
      <c r="I3172" s="1">
        <f t="shared" si="378"/>
        <v>0.38436670235768905</v>
      </c>
      <c r="J3172" s="1">
        <v>9.7899999999999991</v>
      </c>
      <c r="M3172" s="3"/>
    </row>
    <row r="3173" spans="1:15" x14ac:dyDescent="0.4">
      <c r="A3173" s="1" t="s">
        <v>3172</v>
      </c>
      <c r="B3173" s="1" t="s">
        <v>5279</v>
      </c>
      <c r="C3173" s="1" t="s">
        <v>9393</v>
      </c>
      <c r="D3173" s="2" t="s">
        <v>9416</v>
      </c>
      <c r="E3173" s="1">
        <v>8.6971607451800007E-2</v>
      </c>
      <c r="F3173" s="1">
        <f t="shared" si="376"/>
        <v>86971.60745180001</v>
      </c>
      <c r="G3173" s="1">
        <v>19.807075346217434</v>
      </c>
      <c r="H3173" s="1">
        <f t="shared" si="377"/>
        <v>0.34569867998208997</v>
      </c>
      <c r="I3173" s="1">
        <f t="shared" si="378"/>
        <v>0.33885410522869008</v>
      </c>
      <c r="J3173" s="1">
        <v>9.7899999999999991</v>
      </c>
      <c r="M3173" s="3"/>
    </row>
    <row r="3174" spans="1:15" x14ac:dyDescent="0.4">
      <c r="A3174" s="1" t="s">
        <v>3173</v>
      </c>
      <c r="B3174" s="1" t="s">
        <v>5279</v>
      </c>
      <c r="C3174" s="1" t="s">
        <v>9393</v>
      </c>
      <c r="D3174" s="2" t="s">
        <v>9416</v>
      </c>
      <c r="E3174" s="1">
        <v>0.11338221134199999</v>
      </c>
      <c r="F3174" s="1">
        <f t="shared" si="376"/>
        <v>113382.211342</v>
      </c>
      <c r="G3174" s="1">
        <v>13.012530985163218</v>
      </c>
      <c r="H3174" s="1">
        <f t="shared" si="377"/>
        <v>0.22711150970887956</v>
      </c>
      <c r="I3174" s="1">
        <f t="shared" si="378"/>
        <v>0.22516415046682167</v>
      </c>
      <c r="J3174" s="1">
        <v>9.7899999999999991</v>
      </c>
      <c r="M3174" s="3"/>
    </row>
    <row r="3175" spans="1:15" x14ac:dyDescent="0.4">
      <c r="A3175" s="1" t="s">
        <v>3174</v>
      </c>
      <c r="B3175" s="1" t="s">
        <v>5280</v>
      </c>
      <c r="C3175" s="1" t="s">
        <v>9393</v>
      </c>
      <c r="D3175" s="2" t="s">
        <v>9416</v>
      </c>
      <c r="E3175" s="1">
        <v>8.1010658784000003E-2</v>
      </c>
      <c r="F3175" s="1">
        <f t="shared" si="376"/>
        <v>81010.658783999999</v>
      </c>
      <c r="G3175" s="1">
        <v>15.807773276041912</v>
      </c>
      <c r="H3175" s="1">
        <f t="shared" si="377"/>
        <v>0.27589769107570183</v>
      </c>
      <c r="I3175" s="1">
        <f t="shared" si="378"/>
        <v>0.27241078793807455</v>
      </c>
      <c r="J3175" s="1">
        <v>9.7899999999999991</v>
      </c>
      <c r="M3175" s="3"/>
    </row>
    <row r="3176" spans="1:15" x14ac:dyDescent="0.4">
      <c r="A3176" s="1" t="s">
        <v>3175</v>
      </c>
      <c r="B3176" s="1" t="s">
        <v>5280</v>
      </c>
      <c r="C3176" s="1" t="s">
        <v>9393</v>
      </c>
      <c r="D3176" s="2" t="s">
        <v>9416</v>
      </c>
      <c r="E3176" s="1">
        <v>4.0220005415499999E-2</v>
      </c>
      <c r="F3176" s="1">
        <f t="shared" si="376"/>
        <v>40220.005415499996</v>
      </c>
      <c r="G3176" s="1">
        <v>23.900237519690332</v>
      </c>
      <c r="H3176" s="1">
        <f t="shared" si="377"/>
        <v>0.41713783672727933</v>
      </c>
      <c r="I3176" s="1">
        <f t="shared" si="378"/>
        <v>0.40514537681673291</v>
      </c>
      <c r="J3176" s="1">
        <v>9.7899999999999991</v>
      </c>
      <c r="M3176" s="3"/>
    </row>
    <row r="3177" spans="1:15" x14ac:dyDescent="0.4">
      <c r="A3177" s="1" t="s">
        <v>3176</v>
      </c>
      <c r="B3177" s="1" t="s">
        <v>7715</v>
      </c>
      <c r="C3177" s="1" t="s">
        <v>9393</v>
      </c>
      <c r="D3177" s="2" t="s">
        <v>9416</v>
      </c>
      <c r="E3177" s="1">
        <v>0.21792829822199999</v>
      </c>
      <c r="F3177" s="1">
        <f t="shared" si="376"/>
        <v>217928.29822199998</v>
      </c>
      <c r="G3177" s="1">
        <v>19.112016009166837</v>
      </c>
      <c r="H3177" s="1">
        <f t="shared" si="377"/>
        <v>0.33356760605382807</v>
      </c>
      <c r="I3177" s="1">
        <f t="shared" si="378"/>
        <v>0.32741606544986179</v>
      </c>
      <c r="J3177" s="1">
        <v>9.7899999999999991</v>
      </c>
      <c r="M3177" s="3"/>
    </row>
    <row r="3178" spans="1:15" x14ac:dyDescent="0.4">
      <c r="A3178" s="1" t="s">
        <v>3177</v>
      </c>
      <c r="B3178" s="1" t="s">
        <v>5281</v>
      </c>
      <c r="C3178" s="1" t="s">
        <v>9393</v>
      </c>
      <c r="D3178" s="2" t="s">
        <v>9416</v>
      </c>
      <c r="E3178" s="1">
        <v>8.4241073631900004E-2</v>
      </c>
      <c r="F3178" s="1">
        <f t="shared" si="376"/>
        <v>84241.073631899999</v>
      </c>
      <c r="G3178" s="1">
        <v>14.963240267088016</v>
      </c>
      <c r="H3178" s="1">
        <f t="shared" si="377"/>
        <v>0.26115780942768158</v>
      </c>
      <c r="I3178" s="1">
        <f t="shared" si="378"/>
        <v>0.25819927475853738</v>
      </c>
      <c r="J3178" s="1">
        <v>9.7899999999999991</v>
      </c>
      <c r="M3178" s="3"/>
    </row>
    <row r="3179" spans="1:15" x14ac:dyDescent="0.4">
      <c r="A3179" s="1" t="s">
        <v>3178</v>
      </c>
      <c r="B3179" s="1" t="s">
        <v>5281</v>
      </c>
      <c r="C3179" s="1" t="s">
        <v>9393</v>
      </c>
      <c r="D3179" s="2" t="s">
        <v>9416</v>
      </c>
      <c r="E3179" s="1">
        <v>3.7780745413500003E-2</v>
      </c>
      <c r="F3179" s="1">
        <f t="shared" si="376"/>
        <v>37780.745413500001</v>
      </c>
      <c r="G3179" s="1">
        <v>9.8128965377807624</v>
      </c>
      <c r="H3179" s="1">
        <f t="shared" si="377"/>
        <v>0.17126735374182644</v>
      </c>
      <c r="I3179" s="1">
        <f t="shared" si="378"/>
        <v>0.17043129740574872</v>
      </c>
      <c r="J3179" s="1">
        <v>9.7899999999999991</v>
      </c>
      <c r="M3179" s="3"/>
    </row>
    <row r="3180" spans="1:15" x14ac:dyDescent="0.4">
      <c r="A3180" s="1" t="s">
        <v>3179</v>
      </c>
      <c r="B3180" s="1" t="s">
        <v>7716</v>
      </c>
      <c r="C3180" s="1" t="s">
        <v>9394</v>
      </c>
      <c r="D3180" s="2" t="s">
        <v>9416</v>
      </c>
      <c r="E3180" s="1">
        <v>3.9559356752200001E-2</v>
      </c>
      <c r="F3180" s="1">
        <f t="shared" si="376"/>
        <v>39559.356752200001</v>
      </c>
      <c r="G3180" s="1">
        <v>24.257496217886608</v>
      </c>
      <c r="H3180" s="1">
        <f t="shared" si="377"/>
        <v>0.42337317729219315</v>
      </c>
      <c r="I3180" s="1">
        <f t="shared" si="378"/>
        <v>0.41083813828460558</v>
      </c>
      <c r="J3180" s="1">
        <v>9.7899999999999991</v>
      </c>
      <c r="M3180" s="3">
        <f>$K$2/$L$2/J3180/I3180*1000</f>
        <v>11.529028563976354</v>
      </c>
      <c r="N3180" s="1">
        <f t="shared" si="379"/>
        <v>182432.38158745787</v>
      </c>
      <c r="O3180" s="4">
        <f t="shared" si="380"/>
        <v>1.641891434287121E-4</v>
      </c>
    </row>
    <row r="3181" spans="1:15" x14ac:dyDescent="0.4">
      <c r="A3181" s="1" t="s">
        <v>3180</v>
      </c>
      <c r="B3181" s="1" t="s">
        <v>7717</v>
      </c>
      <c r="C3181" s="1" t="s">
        <v>9394</v>
      </c>
      <c r="D3181" s="2" t="s">
        <v>9416</v>
      </c>
      <c r="E3181" s="1">
        <v>1.45978296853E-2</v>
      </c>
      <c r="F3181" s="1">
        <f t="shared" si="376"/>
        <v>14597.829685300001</v>
      </c>
      <c r="G3181" s="1">
        <v>30.673307206895615</v>
      </c>
      <c r="H3181" s="1">
        <f t="shared" si="377"/>
        <v>0.53535020323603399</v>
      </c>
      <c r="I3181" s="1">
        <f t="shared" si="378"/>
        <v>0.51014227701632808</v>
      </c>
      <c r="J3181" s="1">
        <v>9.7899999999999991</v>
      </c>
      <c r="M3181" s="3">
        <f>$K$2/$L$2/J3181/I3181*1000</f>
        <v>9.2847914098726658</v>
      </c>
      <c r="N3181" s="1">
        <f t="shared" si="379"/>
        <v>54215.121465943055</v>
      </c>
      <c r="O3181" s="4">
        <f t="shared" si="380"/>
        <v>4.8793609319348759E-5</v>
      </c>
    </row>
    <row r="3182" spans="1:15" x14ac:dyDescent="0.4">
      <c r="A3182" s="1" t="s">
        <v>3181</v>
      </c>
      <c r="B3182" s="1" t="s">
        <v>7718</v>
      </c>
      <c r="C3182" s="1" t="s">
        <v>9393</v>
      </c>
      <c r="D3182" s="2" t="s">
        <v>9416</v>
      </c>
      <c r="E3182" s="1">
        <v>6.2990118233800005E-2</v>
      </c>
      <c r="F3182" s="1">
        <f t="shared" si="376"/>
        <v>62990.118233800007</v>
      </c>
      <c r="G3182" s="1">
        <v>23.268736197153729</v>
      </c>
      <c r="H3182" s="1">
        <f t="shared" si="377"/>
        <v>0.40611605941831697</v>
      </c>
      <c r="I3182" s="1">
        <f t="shared" si="378"/>
        <v>0.39504428765196897</v>
      </c>
      <c r="J3182" s="1">
        <v>9.7899999999999991</v>
      </c>
      <c r="M3182" s="3"/>
    </row>
    <row r="3183" spans="1:15" x14ac:dyDescent="0.4">
      <c r="A3183" s="1" t="s">
        <v>3182</v>
      </c>
      <c r="B3183" s="1" t="s">
        <v>7719</v>
      </c>
      <c r="C3183" s="1" t="s">
        <v>9394</v>
      </c>
      <c r="D3183" s="2" t="s">
        <v>9416</v>
      </c>
      <c r="E3183" s="1">
        <v>0.121503179285</v>
      </c>
      <c r="F3183" s="1">
        <f t="shared" si="376"/>
        <v>121503.17928500001</v>
      </c>
      <c r="G3183" s="1">
        <v>14.976326323570088</v>
      </c>
      <c r="H3183" s="1">
        <f t="shared" si="377"/>
        <v>0.26138620419939568</v>
      </c>
      <c r="I3183" s="1">
        <f t="shared" si="378"/>
        <v>0.25841991831099315</v>
      </c>
      <c r="J3183" s="1">
        <v>9.7899999999999991</v>
      </c>
      <c r="M3183" s="3">
        <f>$K$2/$L$2/J3183/I3183*1000</f>
        <v>18.328945626218751</v>
      </c>
      <c r="N3183" s="1">
        <f t="shared" si="379"/>
        <v>890810.06661098939</v>
      </c>
      <c r="O3183" s="4">
        <f t="shared" si="380"/>
        <v>8.0172905994989048E-4</v>
      </c>
    </row>
    <row r="3184" spans="1:15" x14ac:dyDescent="0.4">
      <c r="A3184" s="1" t="s">
        <v>3183</v>
      </c>
      <c r="B3184" s="1" t="s">
        <v>7720</v>
      </c>
      <c r="C3184" s="1" t="s">
        <v>9393</v>
      </c>
      <c r="D3184" s="2" t="s">
        <v>9416</v>
      </c>
      <c r="E3184" s="1">
        <v>9.6982582607199996E-2</v>
      </c>
      <c r="F3184" s="1">
        <f t="shared" si="376"/>
        <v>96982.582607199991</v>
      </c>
      <c r="G3184" s="1">
        <v>16.719542595137536</v>
      </c>
      <c r="H3184" s="1">
        <f t="shared" si="377"/>
        <v>0.29181106771258725</v>
      </c>
      <c r="I3184" s="1">
        <f t="shared" si="378"/>
        <v>0.28768719974316437</v>
      </c>
      <c r="J3184" s="1">
        <v>9.7899999999999991</v>
      </c>
      <c r="M3184" s="3"/>
    </row>
    <row r="3185" spans="1:15" x14ac:dyDescent="0.4">
      <c r="A3185" s="1" t="s">
        <v>3184</v>
      </c>
      <c r="B3185" s="1" t="s">
        <v>7721</v>
      </c>
      <c r="C3185" s="1" t="s">
        <v>9394</v>
      </c>
      <c r="D3185" s="2" t="s">
        <v>9416</v>
      </c>
      <c r="E3185" s="1">
        <v>0.10011578287300001</v>
      </c>
      <c r="F3185" s="1">
        <f t="shared" si="376"/>
        <v>100115.782873</v>
      </c>
      <c r="G3185" s="1">
        <v>13.705262324933347</v>
      </c>
      <c r="H3185" s="1">
        <f t="shared" si="377"/>
        <v>0.23920195241961983</v>
      </c>
      <c r="I3185" s="1">
        <f t="shared" si="378"/>
        <v>0.23692737689484139</v>
      </c>
      <c r="J3185" s="1">
        <v>9.7899999999999991</v>
      </c>
      <c r="M3185" s="3">
        <f t="shared" ref="M3185:M3217" si="382">$K$2/$L$2/J3185/I3185*1000</f>
        <v>19.991630741585329</v>
      </c>
      <c r="N3185" s="1">
        <f t="shared" si="379"/>
        <v>800591.10504069959</v>
      </c>
      <c r="O3185" s="4">
        <f t="shared" si="380"/>
        <v>7.2053199453662965E-4</v>
      </c>
    </row>
    <row r="3186" spans="1:15" x14ac:dyDescent="0.4">
      <c r="A3186" s="1" t="s">
        <v>3185</v>
      </c>
      <c r="B3186" s="1" t="s">
        <v>7722</v>
      </c>
      <c r="C3186" s="1" t="s">
        <v>9394</v>
      </c>
      <c r="D3186" s="2" t="s">
        <v>9416</v>
      </c>
      <c r="E3186" s="1">
        <v>3.9835281101E-2</v>
      </c>
      <c r="F3186" s="1">
        <f t="shared" si="376"/>
        <v>39835.281101</v>
      </c>
      <c r="G3186" s="1">
        <v>21.867380405994172</v>
      </c>
      <c r="H3186" s="1">
        <f t="shared" si="377"/>
        <v>0.38165778687069268</v>
      </c>
      <c r="I3186" s="1">
        <f t="shared" si="378"/>
        <v>0.37245948705561949</v>
      </c>
      <c r="J3186" s="1">
        <v>9.7899999999999991</v>
      </c>
      <c r="M3186" s="3">
        <f t="shared" si="382"/>
        <v>12.716992843698923</v>
      </c>
      <c r="N3186" s="1">
        <f t="shared" si="379"/>
        <v>202633.99387526081</v>
      </c>
      <c r="O3186" s="4">
        <f t="shared" si="380"/>
        <v>1.8237059448773476E-4</v>
      </c>
    </row>
    <row r="3187" spans="1:15" x14ac:dyDescent="0.4">
      <c r="A3187" s="1" t="s">
        <v>3186</v>
      </c>
      <c r="B3187" s="1" t="s">
        <v>7723</v>
      </c>
      <c r="C3187" s="1" t="s">
        <v>9394</v>
      </c>
      <c r="D3187" s="2" t="s">
        <v>9416</v>
      </c>
      <c r="E3187" s="1">
        <v>0.14766576691200001</v>
      </c>
      <c r="F3187" s="1">
        <f t="shared" si="376"/>
        <v>147665.76691200002</v>
      </c>
      <c r="G3187" s="1">
        <v>19.975593842958148</v>
      </c>
      <c r="H3187" s="1">
        <f t="shared" si="377"/>
        <v>0.34863988260072676</v>
      </c>
      <c r="I3187" s="1">
        <f t="shared" si="378"/>
        <v>0.34161983351163833</v>
      </c>
      <c r="J3187" s="1">
        <v>9.7899999999999991</v>
      </c>
      <c r="M3187" s="3">
        <f t="shared" si="382"/>
        <v>13.86501650903919</v>
      </c>
      <c r="N3187" s="1">
        <f t="shared" si="379"/>
        <v>818955.31842192542</v>
      </c>
      <c r="O3187" s="4">
        <f t="shared" si="380"/>
        <v>7.3705978657973297E-4</v>
      </c>
    </row>
    <row r="3188" spans="1:15" x14ac:dyDescent="0.4">
      <c r="A3188" s="1" t="s">
        <v>3187</v>
      </c>
      <c r="B3188" s="1" t="s">
        <v>7724</v>
      </c>
      <c r="C3188" s="1" t="s">
        <v>9394</v>
      </c>
      <c r="D3188" s="2" t="s">
        <v>9416</v>
      </c>
      <c r="E3188" s="1">
        <v>1.56076541623E-2</v>
      </c>
      <c r="F3188" s="1">
        <f t="shared" si="376"/>
        <v>15607.654162299999</v>
      </c>
      <c r="G3188" s="1">
        <v>15.317139201694065</v>
      </c>
      <c r="H3188" s="1">
        <f t="shared" si="377"/>
        <v>0.2673345110558572</v>
      </c>
      <c r="I3188" s="1">
        <f t="shared" si="378"/>
        <v>0.26416157152146763</v>
      </c>
      <c r="J3188" s="1">
        <v>9.7899999999999991</v>
      </c>
      <c r="M3188" s="3">
        <f t="shared" si="382"/>
        <v>17.930558953648404</v>
      </c>
      <c r="N3188" s="1">
        <f t="shared" si="379"/>
        <v>111941.58523411042</v>
      </c>
      <c r="O3188" s="4">
        <f t="shared" si="380"/>
        <v>1.0074742671069938E-4</v>
      </c>
    </row>
    <row r="3189" spans="1:15" x14ac:dyDescent="0.4">
      <c r="A3189" s="1" t="s">
        <v>3188</v>
      </c>
      <c r="B3189" s="1" t="s">
        <v>7725</v>
      </c>
      <c r="C3189" s="1" t="s">
        <v>9394</v>
      </c>
      <c r="D3189" s="2" t="s">
        <v>9416</v>
      </c>
      <c r="E3189" s="1">
        <v>2.0610327842400002E-2</v>
      </c>
      <c r="F3189" s="1">
        <f t="shared" si="376"/>
        <v>20610.327842400002</v>
      </c>
      <c r="G3189" s="1">
        <v>14.828530560369076</v>
      </c>
      <c r="H3189" s="1">
        <f t="shared" si="377"/>
        <v>0.25880668151104014</v>
      </c>
      <c r="I3189" s="1">
        <f t="shared" si="378"/>
        <v>0.25592715809490862</v>
      </c>
      <c r="J3189" s="1">
        <v>9.7899999999999991</v>
      </c>
      <c r="M3189" s="3">
        <f t="shared" si="382"/>
        <v>18.507471683398155</v>
      </c>
      <c r="N3189" s="1">
        <f t="shared" si="379"/>
        <v>152578.02357150824</v>
      </c>
      <c r="O3189" s="4">
        <f t="shared" si="380"/>
        <v>1.3732022121435743E-4</v>
      </c>
    </row>
    <row r="3190" spans="1:15" x14ac:dyDescent="0.4">
      <c r="A3190" s="1" t="s">
        <v>3189</v>
      </c>
      <c r="B3190" s="1" t="s">
        <v>7726</v>
      </c>
      <c r="C3190" s="1" t="s">
        <v>9394</v>
      </c>
      <c r="D3190" s="2" t="s">
        <v>9416</v>
      </c>
      <c r="E3190" s="1">
        <v>8.8996747736299994E-2</v>
      </c>
      <c r="F3190" s="1">
        <f t="shared" si="376"/>
        <v>88996.747736299993</v>
      </c>
      <c r="G3190" s="1">
        <v>19.986184190820765</v>
      </c>
      <c r="H3190" s="1">
        <f t="shared" si="377"/>
        <v>0.34882471903986101</v>
      </c>
      <c r="I3190" s="1">
        <f t="shared" si="378"/>
        <v>0.34179354402590117</v>
      </c>
      <c r="J3190" s="1">
        <v>9.7899999999999991</v>
      </c>
      <c r="M3190" s="3">
        <f t="shared" si="382"/>
        <v>13.857969860001647</v>
      </c>
      <c r="N3190" s="1">
        <f t="shared" si="379"/>
        <v>493325.6991071261</v>
      </c>
      <c r="O3190" s="4">
        <f t="shared" si="380"/>
        <v>4.4399312919641355E-4</v>
      </c>
    </row>
    <row r="3191" spans="1:15" x14ac:dyDescent="0.4">
      <c r="A3191" s="1" t="s">
        <v>3190</v>
      </c>
      <c r="B3191" s="1" t="s">
        <v>5282</v>
      </c>
      <c r="C3191" s="1" t="s">
        <v>9394</v>
      </c>
      <c r="D3191" s="2" t="s">
        <v>9416</v>
      </c>
      <c r="E3191" s="1">
        <v>0.15099972310099999</v>
      </c>
      <c r="F3191" s="1">
        <f t="shared" si="376"/>
        <v>150999.72310099998</v>
      </c>
      <c r="G3191" s="1">
        <v>11.555846964180802</v>
      </c>
      <c r="H3191" s="1">
        <f t="shared" si="377"/>
        <v>0.20168757738154622</v>
      </c>
      <c r="I3191" s="1">
        <f t="shared" si="378"/>
        <v>0.20032298530233233</v>
      </c>
      <c r="J3191" s="1">
        <v>9.7899999999999991</v>
      </c>
      <c r="M3191" s="3">
        <f t="shared" si="382"/>
        <v>23.644638803208458</v>
      </c>
      <c r="N3191" s="1">
        <f t="shared" si="379"/>
        <v>1428133.5648430549</v>
      </c>
      <c r="O3191" s="4">
        <f t="shared" si="380"/>
        <v>1.2853202083587497E-3</v>
      </c>
    </row>
    <row r="3192" spans="1:15" x14ac:dyDescent="0.4">
      <c r="A3192" s="1" t="s">
        <v>3191</v>
      </c>
      <c r="B3192" s="1" t="s">
        <v>5282</v>
      </c>
      <c r="C3192" s="1" t="s">
        <v>9394</v>
      </c>
      <c r="D3192" s="2" t="s">
        <v>9416</v>
      </c>
      <c r="E3192" s="1">
        <v>1.12685142658E-2</v>
      </c>
      <c r="F3192" s="1">
        <f t="shared" si="376"/>
        <v>11268.5142658</v>
      </c>
      <c r="G3192" s="1">
        <v>19.821964337275578</v>
      </c>
      <c r="H3192" s="1">
        <f t="shared" si="377"/>
        <v>0.34595854189835462</v>
      </c>
      <c r="I3192" s="1">
        <f t="shared" si="378"/>
        <v>0.33909858199251541</v>
      </c>
      <c r="J3192" s="1">
        <v>9.7899999999999991</v>
      </c>
      <c r="M3192" s="3">
        <f t="shared" si="382"/>
        <v>13.968105096819988</v>
      </c>
      <c r="N3192" s="1">
        <f t="shared" si="379"/>
        <v>62959.916619883901</v>
      </c>
      <c r="O3192" s="4">
        <f t="shared" si="380"/>
        <v>5.6663924957895517E-5</v>
      </c>
    </row>
    <row r="3193" spans="1:15" x14ac:dyDescent="0.4">
      <c r="A3193" s="1" t="s">
        <v>3192</v>
      </c>
      <c r="B3193" s="1" t="s">
        <v>7727</v>
      </c>
      <c r="C3193" s="1" t="s">
        <v>9395</v>
      </c>
      <c r="D3193" s="2" t="s">
        <v>9416</v>
      </c>
      <c r="E3193" s="1">
        <v>0.139259274982</v>
      </c>
      <c r="F3193" s="1">
        <f t="shared" si="376"/>
        <v>139259.274982</v>
      </c>
      <c r="G3193" s="1">
        <v>18.181027220037883</v>
      </c>
      <c r="H3193" s="1">
        <f t="shared" si="377"/>
        <v>0.31731878638437266</v>
      </c>
      <c r="I3193" s="1">
        <f t="shared" si="378"/>
        <v>0.3120203300440248</v>
      </c>
      <c r="J3193" s="1">
        <v>9.7899999999999991</v>
      </c>
      <c r="M3193" s="3">
        <f t="shared" si="382"/>
        <v>15.180307740799371</v>
      </c>
      <c r="N3193" s="1">
        <f t="shared" si="379"/>
        <v>845599.45999494521</v>
      </c>
      <c r="O3193" s="4">
        <f t="shared" si="380"/>
        <v>7.6103951399545072E-4</v>
      </c>
    </row>
    <row r="3194" spans="1:15" x14ac:dyDescent="0.4">
      <c r="A3194" s="1" t="s">
        <v>3193</v>
      </c>
      <c r="B3194" s="1" t="s">
        <v>7728</v>
      </c>
      <c r="C3194" s="1" t="s">
        <v>9394</v>
      </c>
      <c r="D3194" s="2" t="s">
        <v>9416</v>
      </c>
      <c r="E3194" s="1">
        <v>0.139508283329</v>
      </c>
      <c r="F3194" s="1">
        <f t="shared" si="376"/>
        <v>139508.283329</v>
      </c>
      <c r="G3194" s="1">
        <v>17.867950610816479</v>
      </c>
      <c r="H3194" s="1">
        <f t="shared" si="377"/>
        <v>0.31185456874247947</v>
      </c>
      <c r="I3194" s="1">
        <f t="shared" si="378"/>
        <v>0.30682427888910019</v>
      </c>
      <c r="J3194" s="1">
        <v>9.7899999999999991</v>
      </c>
      <c r="M3194" s="3">
        <f t="shared" si="382"/>
        <v>15.437385361430566</v>
      </c>
      <c r="N3194" s="1">
        <f t="shared" si="379"/>
        <v>861457.252344565</v>
      </c>
      <c r="O3194" s="4">
        <f t="shared" si="380"/>
        <v>7.7531152711010859E-4</v>
      </c>
    </row>
    <row r="3195" spans="1:15" x14ac:dyDescent="0.4">
      <c r="A3195" s="1" t="s">
        <v>3194</v>
      </c>
      <c r="B3195" s="1" t="s">
        <v>7729</v>
      </c>
      <c r="C3195" s="1" t="s">
        <v>9394</v>
      </c>
      <c r="D3195" s="2" t="s">
        <v>9416</v>
      </c>
      <c r="E3195" s="1">
        <v>5.0724528517600002E-2</v>
      </c>
      <c r="F3195" s="1">
        <f t="shared" si="376"/>
        <v>50724.528517600003</v>
      </c>
      <c r="G3195" s="1">
        <v>23.650715405823753</v>
      </c>
      <c r="H3195" s="1">
        <f t="shared" si="377"/>
        <v>0.41278285428377132</v>
      </c>
      <c r="I3195" s="1">
        <f t="shared" si="378"/>
        <v>0.40115999483103842</v>
      </c>
      <c r="J3195" s="1">
        <v>9.7899999999999991</v>
      </c>
      <c r="M3195" s="3">
        <f t="shared" si="382"/>
        <v>11.807170935499297</v>
      </c>
      <c r="N3195" s="1">
        <f t="shared" si="379"/>
        <v>239565.2715319648</v>
      </c>
      <c r="O3195" s="4">
        <f t="shared" si="380"/>
        <v>2.1560874437876834E-4</v>
      </c>
    </row>
    <row r="3196" spans="1:15" x14ac:dyDescent="0.4">
      <c r="A3196" s="1" t="s">
        <v>3195</v>
      </c>
      <c r="B3196" s="1" t="s">
        <v>5283</v>
      </c>
      <c r="C3196" s="1" t="s">
        <v>9394</v>
      </c>
      <c r="D3196" s="2" t="s">
        <v>9416</v>
      </c>
      <c r="E3196" s="1">
        <v>4.8792918874099998E-2</v>
      </c>
      <c r="F3196" s="1">
        <f t="shared" si="376"/>
        <v>48792.918874099996</v>
      </c>
      <c r="G3196" s="1">
        <v>23.168714142682258</v>
      </c>
      <c r="H3196" s="1">
        <f t="shared" si="377"/>
        <v>0.40437034524318072</v>
      </c>
      <c r="I3196" s="1">
        <f t="shared" si="378"/>
        <v>0.39343996510529766</v>
      </c>
      <c r="J3196" s="1">
        <v>9.7899999999999991</v>
      </c>
      <c r="M3196" s="3">
        <f t="shared" si="382"/>
        <v>12.0388497650116</v>
      </c>
      <c r="N3196" s="1">
        <f t="shared" si="379"/>
        <v>234964.24796867554</v>
      </c>
      <c r="O3196" s="4">
        <f t="shared" si="380"/>
        <v>2.1146782317180799E-4</v>
      </c>
    </row>
    <row r="3197" spans="1:15" x14ac:dyDescent="0.4">
      <c r="A3197" s="1" t="s">
        <v>3196</v>
      </c>
      <c r="B3197" s="1" t="s">
        <v>5283</v>
      </c>
      <c r="C3197" s="1" t="s">
        <v>9394</v>
      </c>
      <c r="D3197" s="2" t="s">
        <v>9416</v>
      </c>
      <c r="E3197" s="1">
        <v>0.10798640091800001</v>
      </c>
      <c r="F3197" s="1">
        <f t="shared" si="376"/>
        <v>107986.400918</v>
      </c>
      <c r="G3197" s="1">
        <v>16.310871212255385</v>
      </c>
      <c r="H3197" s="1">
        <f t="shared" si="377"/>
        <v>0.28467840652261533</v>
      </c>
      <c r="I3197" s="1">
        <f t="shared" si="378"/>
        <v>0.2808488158336388</v>
      </c>
      <c r="J3197" s="1">
        <v>9.7899999999999991</v>
      </c>
      <c r="M3197" s="3">
        <f t="shared" si="382"/>
        <v>16.865175725931479</v>
      </c>
      <c r="N3197" s="1">
        <f t="shared" si="379"/>
        <v>728483.85099718347</v>
      </c>
      <c r="O3197" s="4">
        <f t="shared" si="380"/>
        <v>6.5563546589746515E-4</v>
      </c>
    </row>
    <row r="3198" spans="1:15" x14ac:dyDescent="0.4">
      <c r="A3198" s="1" t="s">
        <v>3197</v>
      </c>
      <c r="B3198" s="1" t="s">
        <v>5283</v>
      </c>
      <c r="C3198" s="1" t="s">
        <v>9394</v>
      </c>
      <c r="D3198" s="2" t="s">
        <v>9416</v>
      </c>
      <c r="E3198" s="1">
        <v>3.6274721971700001E-2</v>
      </c>
      <c r="F3198" s="1">
        <f t="shared" si="376"/>
        <v>36274.721971700004</v>
      </c>
      <c r="G3198" s="1">
        <v>17.478302467160109</v>
      </c>
      <c r="H3198" s="1">
        <f t="shared" si="377"/>
        <v>0.30505392571139195</v>
      </c>
      <c r="I3198" s="1">
        <f t="shared" si="378"/>
        <v>0.30034461164808923</v>
      </c>
      <c r="J3198" s="1">
        <v>9.7899999999999991</v>
      </c>
      <c r="M3198" s="3">
        <f t="shared" si="382"/>
        <v>15.77043318827331</v>
      </c>
      <c r="N3198" s="1">
        <f t="shared" si="379"/>
        <v>228827.23171115393</v>
      </c>
      <c r="O3198" s="4">
        <f t="shared" si="380"/>
        <v>2.0594450854003856E-4</v>
      </c>
    </row>
    <row r="3199" spans="1:15" x14ac:dyDescent="0.4">
      <c r="A3199" s="1" t="s">
        <v>3198</v>
      </c>
      <c r="B3199" s="1" t="s">
        <v>7730</v>
      </c>
      <c r="C3199" s="1" t="s">
        <v>9395</v>
      </c>
      <c r="D3199" s="2" t="s">
        <v>9416</v>
      </c>
      <c r="E3199" s="1">
        <v>2.04514351967E-2</v>
      </c>
      <c r="F3199" s="1">
        <f t="shared" si="376"/>
        <v>20451.4351967</v>
      </c>
      <c r="G3199" s="1">
        <v>24.563137531280518</v>
      </c>
      <c r="H3199" s="1">
        <f t="shared" si="377"/>
        <v>0.42870762454103672</v>
      </c>
      <c r="I3199" s="1">
        <f t="shared" si="378"/>
        <v>0.41569572959239015</v>
      </c>
      <c r="J3199" s="1">
        <v>9.7899999999999991</v>
      </c>
      <c r="M3199" s="3">
        <f t="shared" si="382"/>
        <v>11.394306687005219</v>
      </c>
      <c r="N3199" s="1">
        <f t="shared" si="379"/>
        <v>93211.969928245089</v>
      </c>
      <c r="O3199" s="4">
        <f t="shared" si="380"/>
        <v>8.3890772935420581E-5</v>
      </c>
    </row>
    <row r="3200" spans="1:15" x14ac:dyDescent="0.4">
      <c r="A3200" s="1" t="s">
        <v>3199</v>
      </c>
      <c r="B3200" s="1" t="s">
        <v>7731</v>
      </c>
      <c r="C3200" s="1" t="s">
        <v>9395</v>
      </c>
      <c r="D3200" s="2" t="s">
        <v>9416</v>
      </c>
      <c r="E3200" s="1">
        <v>2.9789383046400001E-2</v>
      </c>
      <c r="F3200" s="1">
        <f t="shared" si="376"/>
        <v>29789.383046400002</v>
      </c>
      <c r="G3200" s="1">
        <v>14.078964369637626</v>
      </c>
      <c r="H3200" s="1">
        <f t="shared" si="377"/>
        <v>0.24572428352114453</v>
      </c>
      <c r="I3200" s="1">
        <f t="shared" si="378"/>
        <v>0.24325891558396473</v>
      </c>
      <c r="J3200" s="1">
        <v>9.7899999999999991</v>
      </c>
      <c r="M3200" s="3">
        <f t="shared" si="382"/>
        <v>19.471288935427253</v>
      </c>
      <c r="N3200" s="1">
        <f t="shared" si="379"/>
        <v>232015.07380182901</v>
      </c>
      <c r="O3200" s="4">
        <f t="shared" si="380"/>
        <v>2.0881356642164615E-4</v>
      </c>
    </row>
    <row r="3201" spans="1:15" x14ac:dyDescent="0.4">
      <c r="A3201" s="1" t="s">
        <v>3200</v>
      </c>
      <c r="B3201" s="1" t="s">
        <v>5284</v>
      </c>
      <c r="C3201" s="1" t="s">
        <v>9394</v>
      </c>
      <c r="D3201" s="2" t="s">
        <v>9416</v>
      </c>
      <c r="E3201" s="1">
        <v>6.8722108883600003E-2</v>
      </c>
      <c r="F3201" s="1">
        <f t="shared" si="376"/>
        <v>68722.108883599998</v>
      </c>
      <c r="G3201" s="1">
        <v>10.533367734357535</v>
      </c>
      <c r="H3201" s="1">
        <f t="shared" si="377"/>
        <v>0.18384194828787442</v>
      </c>
      <c r="I3201" s="1">
        <f t="shared" si="378"/>
        <v>0.18280811943067113</v>
      </c>
      <c r="J3201" s="1">
        <v>9.7899999999999991</v>
      </c>
      <c r="M3201" s="3">
        <f t="shared" si="382"/>
        <v>25.910034227174453</v>
      </c>
      <c r="N3201" s="1">
        <f t="shared" si="379"/>
        <v>712236.87733507424</v>
      </c>
      <c r="O3201" s="4">
        <f t="shared" si="380"/>
        <v>6.4101318960156693E-4</v>
      </c>
    </row>
    <row r="3202" spans="1:15" x14ac:dyDescent="0.4">
      <c r="A3202" s="1" t="s">
        <v>3201</v>
      </c>
      <c r="B3202" s="1" t="s">
        <v>5284</v>
      </c>
      <c r="C3202" s="1" t="s">
        <v>9394</v>
      </c>
      <c r="D3202" s="2" t="s">
        <v>9416</v>
      </c>
      <c r="E3202" s="1">
        <v>2.0139475766499999E-2</v>
      </c>
      <c r="F3202" s="1">
        <f t="shared" si="376"/>
        <v>20139.4757665</v>
      </c>
      <c r="G3202" s="1">
        <v>22.813117384910583</v>
      </c>
      <c r="H3202" s="1">
        <f t="shared" si="377"/>
        <v>0.39816401101064824</v>
      </c>
      <c r="I3202" s="1">
        <f t="shared" si="378"/>
        <v>0.38772662907888206</v>
      </c>
      <c r="J3202" s="1">
        <v>9.7899999999999991</v>
      </c>
      <c r="M3202" s="3">
        <f t="shared" si="382"/>
        <v>12.216247934032001</v>
      </c>
      <c r="N3202" s="1">
        <f t="shared" ref="N3202:N3265" si="383">M3202*F3202*0.4</f>
        <v>98411.531689997282</v>
      </c>
      <c r="O3202" s="4">
        <f t="shared" ref="O3202:O3265" si="384">N3202*0.9*10^-9</f>
        <v>8.8570378520997573E-5</v>
      </c>
    </row>
    <row r="3203" spans="1:15" x14ac:dyDescent="0.4">
      <c r="A3203" s="1" t="s">
        <v>3202</v>
      </c>
      <c r="B3203" s="1" t="s">
        <v>5285</v>
      </c>
      <c r="C3203" s="1" t="s">
        <v>9394</v>
      </c>
      <c r="D3203" s="2" t="s">
        <v>9416</v>
      </c>
      <c r="E3203" s="1">
        <v>6.2284296364900002E-2</v>
      </c>
      <c r="F3203" s="1">
        <f t="shared" ref="F3203:F3266" si="385">E3203*10^6</f>
        <v>62284.296364900001</v>
      </c>
      <c r="G3203" s="1">
        <v>17.181677175892723</v>
      </c>
      <c r="H3203" s="1">
        <f t="shared" ref="H3203:H3266" si="386">G3203/180*PI()</f>
        <v>0.29987683773408891</v>
      </c>
      <c r="I3203" s="1">
        <f t="shared" ref="I3203:I3266" si="387">SIN(H3203)</f>
        <v>0.29540254301356411</v>
      </c>
      <c r="J3203" s="1">
        <v>9.7899999999999991</v>
      </c>
      <c r="M3203" s="3">
        <f t="shared" si="382"/>
        <v>16.034271686133028</v>
      </c>
      <c r="N3203" s="1">
        <f t="shared" si="383"/>
        <v>399473.3318777738</v>
      </c>
      <c r="O3203" s="4">
        <f t="shared" si="384"/>
        <v>3.5952599868999645E-4</v>
      </c>
    </row>
    <row r="3204" spans="1:15" x14ac:dyDescent="0.4">
      <c r="A3204" s="1" t="s">
        <v>3203</v>
      </c>
      <c r="B3204" s="1" t="s">
        <v>5285</v>
      </c>
      <c r="C3204" s="1" t="s">
        <v>9394</v>
      </c>
      <c r="D3204" s="2" t="s">
        <v>9416</v>
      </c>
      <c r="E3204" s="1">
        <v>1.46290824959E-2</v>
      </c>
      <c r="F3204" s="1">
        <f t="shared" si="385"/>
        <v>14629.0824959</v>
      </c>
      <c r="G3204" s="1">
        <v>30.614423433939617</v>
      </c>
      <c r="H3204" s="1">
        <f t="shared" si="386"/>
        <v>0.53432248752195499</v>
      </c>
      <c r="I3204" s="1">
        <f t="shared" si="387"/>
        <v>0.5092580797280637</v>
      </c>
      <c r="J3204" s="1">
        <v>9.7899999999999991</v>
      </c>
      <c r="M3204" s="3">
        <f t="shared" si="382"/>
        <v>9.3009120915339043</v>
      </c>
      <c r="N3204" s="1">
        <f t="shared" si="383"/>
        <v>54425.524109665319</v>
      </c>
      <c r="O3204" s="4">
        <f t="shared" si="384"/>
        <v>4.8982971698698792E-5</v>
      </c>
    </row>
    <row r="3205" spans="1:15" x14ac:dyDescent="0.4">
      <c r="A3205" s="1" t="s">
        <v>3204</v>
      </c>
      <c r="B3205" s="1" t="s">
        <v>7732</v>
      </c>
      <c r="C3205" s="1" t="s">
        <v>9394</v>
      </c>
      <c r="D3205" s="2" t="s">
        <v>9416</v>
      </c>
      <c r="E3205" s="1">
        <v>9.3542876102699998E-2</v>
      </c>
      <c r="F3205" s="1">
        <f t="shared" si="385"/>
        <v>93542.8761027</v>
      </c>
      <c r="G3205" s="1">
        <v>21.401530924710361</v>
      </c>
      <c r="H3205" s="1">
        <f t="shared" si="386"/>
        <v>0.37352717960358245</v>
      </c>
      <c r="I3205" s="1">
        <f t="shared" si="387"/>
        <v>0.36490166171784527</v>
      </c>
      <c r="J3205" s="1">
        <v>9.7899999999999991</v>
      </c>
      <c r="M3205" s="3">
        <f t="shared" si="382"/>
        <v>12.980386576360845</v>
      </c>
      <c r="N3205" s="1">
        <f t="shared" si="383"/>
        <v>485689.07731106906</v>
      </c>
      <c r="O3205" s="4">
        <f t="shared" si="384"/>
        <v>4.371201695799622E-4</v>
      </c>
    </row>
    <row r="3206" spans="1:15" x14ac:dyDescent="0.4">
      <c r="A3206" s="1" t="s">
        <v>3205</v>
      </c>
      <c r="B3206" s="1" t="s">
        <v>7733</v>
      </c>
      <c r="C3206" s="1" t="s">
        <v>9395</v>
      </c>
      <c r="D3206" s="2" t="s">
        <v>9416</v>
      </c>
      <c r="E3206" s="1">
        <v>8.2938731817700007E-2</v>
      </c>
      <c r="F3206" s="1">
        <f t="shared" si="385"/>
        <v>82938.731817700012</v>
      </c>
      <c r="G3206" s="1">
        <v>19.270113575215241</v>
      </c>
      <c r="H3206" s="1">
        <f t="shared" si="386"/>
        <v>0.3363269291207619</v>
      </c>
      <c r="I3206" s="1">
        <f t="shared" si="387"/>
        <v>0.33002204560933429</v>
      </c>
      <c r="J3206" s="1">
        <v>9.7899999999999991</v>
      </c>
      <c r="M3206" s="3">
        <f t="shared" si="382"/>
        <v>14.352267354469475</v>
      </c>
      <c r="N3206" s="1">
        <f t="shared" si="383"/>
        <v>476143.54123530985</v>
      </c>
      <c r="O3206" s="4">
        <f t="shared" si="384"/>
        <v>4.285291871117789E-4</v>
      </c>
    </row>
    <row r="3207" spans="1:15" x14ac:dyDescent="0.4">
      <c r="A3207" s="1" t="s">
        <v>3206</v>
      </c>
      <c r="B3207" s="1" t="s">
        <v>5285</v>
      </c>
      <c r="C3207" s="1" t="s">
        <v>9394</v>
      </c>
      <c r="D3207" s="2" t="s">
        <v>9416</v>
      </c>
      <c r="E3207" s="1">
        <v>4.2965059592100001E-2</v>
      </c>
      <c r="F3207" s="1">
        <f t="shared" si="385"/>
        <v>42965.059592099999</v>
      </c>
      <c r="G3207" s="1">
        <v>14.723603998913484</v>
      </c>
      <c r="H3207" s="1">
        <f t="shared" si="386"/>
        <v>0.25697536754084394</v>
      </c>
      <c r="I3207" s="1">
        <f t="shared" si="387"/>
        <v>0.25415640591568323</v>
      </c>
      <c r="J3207" s="1">
        <v>9.7899999999999991</v>
      </c>
      <c r="M3207" s="3">
        <f t="shared" si="382"/>
        <v>18.636416479014294</v>
      </c>
      <c r="N3207" s="1">
        <f t="shared" si="383"/>
        <v>320285.89784161747</v>
      </c>
      <c r="O3207" s="4">
        <f t="shared" si="384"/>
        <v>2.8825730805745578E-4</v>
      </c>
    </row>
    <row r="3208" spans="1:15" x14ac:dyDescent="0.4">
      <c r="A3208" s="1" t="s">
        <v>3207</v>
      </c>
      <c r="B3208" s="1" t="s">
        <v>5285</v>
      </c>
      <c r="C3208" s="1" t="s">
        <v>9394</v>
      </c>
      <c r="D3208" s="2" t="s">
        <v>9416</v>
      </c>
      <c r="E3208" s="1">
        <v>3.2950349013499997E-2</v>
      </c>
      <c r="F3208" s="1">
        <f t="shared" si="385"/>
        <v>32950.349013499996</v>
      </c>
      <c r="G3208" s="1">
        <v>10.722834329347354</v>
      </c>
      <c r="H3208" s="1">
        <f t="shared" si="386"/>
        <v>0.18714876419298934</v>
      </c>
      <c r="I3208" s="1">
        <f t="shared" si="387"/>
        <v>0.18605820546440194</v>
      </c>
      <c r="J3208" s="1">
        <v>9.7899999999999991</v>
      </c>
      <c r="M3208" s="3">
        <f t="shared" si="382"/>
        <v>25.457434783011063</v>
      </c>
      <c r="N3208" s="1">
        <f t="shared" si="383"/>
        <v>335532.54443545168</v>
      </c>
      <c r="O3208" s="4">
        <f t="shared" si="384"/>
        <v>3.0197928999190654E-4</v>
      </c>
    </row>
    <row r="3209" spans="1:15" x14ac:dyDescent="0.4">
      <c r="A3209" s="1" t="s">
        <v>3208</v>
      </c>
      <c r="B3209" s="1" t="s">
        <v>5285</v>
      </c>
      <c r="C3209" s="1" t="s">
        <v>9394</v>
      </c>
      <c r="D3209" s="2" t="s">
        <v>9416</v>
      </c>
      <c r="E3209" s="1">
        <v>6.5202622471999996E-2</v>
      </c>
      <c r="F3209" s="1">
        <f t="shared" si="385"/>
        <v>65202.622471999995</v>
      </c>
      <c r="G3209" s="1">
        <v>19.030453772158236</v>
      </c>
      <c r="H3209" s="1">
        <f t="shared" si="386"/>
        <v>0.33214407647273597</v>
      </c>
      <c r="I3209" s="1">
        <f t="shared" si="387"/>
        <v>0.3260706691487637</v>
      </c>
      <c r="J3209" s="1">
        <v>9.7899999999999991</v>
      </c>
      <c r="M3209" s="3">
        <f t="shared" si="382"/>
        <v>14.526190423135283</v>
      </c>
      <c r="N3209" s="1">
        <f t="shared" si="383"/>
        <v>378858.28404642874</v>
      </c>
      <c r="O3209" s="4">
        <f t="shared" si="384"/>
        <v>3.409724556417859E-4</v>
      </c>
    </row>
    <row r="3210" spans="1:15" x14ac:dyDescent="0.4">
      <c r="A3210" s="1" t="s">
        <v>3209</v>
      </c>
      <c r="B3210" s="1" t="s">
        <v>7734</v>
      </c>
      <c r="C3210" s="1" t="s">
        <v>9394</v>
      </c>
      <c r="D3210" s="2" t="s">
        <v>9416</v>
      </c>
      <c r="E3210" s="1">
        <v>3.6257088618500001E-2</v>
      </c>
      <c r="F3210" s="1">
        <f t="shared" si="385"/>
        <v>36257.088618499998</v>
      </c>
      <c r="G3210" s="1">
        <v>19.385215109044854</v>
      </c>
      <c r="H3210" s="1">
        <f t="shared" si="386"/>
        <v>0.33833582986018429</v>
      </c>
      <c r="I3210" s="1">
        <f t="shared" si="387"/>
        <v>0.33191772691158983</v>
      </c>
      <c r="J3210" s="1">
        <v>9.7899999999999991</v>
      </c>
      <c r="M3210" s="3">
        <f t="shared" si="382"/>
        <v>14.270297267719371</v>
      </c>
      <c r="N3210" s="1">
        <f t="shared" si="383"/>
        <v>206959.77305921586</v>
      </c>
      <c r="O3210" s="4">
        <f t="shared" si="384"/>
        <v>1.862637957532943E-4</v>
      </c>
    </row>
    <row r="3211" spans="1:15" x14ac:dyDescent="0.4">
      <c r="A3211" s="1" t="s">
        <v>3210</v>
      </c>
      <c r="B3211" s="1" t="s">
        <v>7734</v>
      </c>
      <c r="C3211" s="1" t="s">
        <v>9394</v>
      </c>
      <c r="D3211" s="2" t="s">
        <v>9416</v>
      </c>
      <c r="E3211" s="1">
        <v>6.0153653778100002E-2</v>
      </c>
      <c r="F3211" s="1">
        <f t="shared" si="385"/>
        <v>60153.653778100001</v>
      </c>
      <c r="G3211" s="1">
        <v>21.483648686795622</v>
      </c>
      <c r="H3211" s="1">
        <f t="shared" si="386"/>
        <v>0.37496040492633959</v>
      </c>
      <c r="I3211" s="1">
        <f t="shared" si="387"/>
        <v>0.3662356852811105</v>
      </c>
      <c r="J3211" s="1">
        <v>9.7899999999999991</v>
      </c>
      <c r="M3211" s="3">
        <f t="shared" si="382"/>
        <v>12.933105161007052</v>
      </c>
      <c r="N3211" s="1">
        <f t="shared" si="383"/>
        <v>311189.41205239057</v>
      </c>
      <c r="O3211" s="4">
        <f t="shared" si="384"/>
        <v>2.8007047084715157E-4</v>
      </c>
    </row>
    <row r="3212" spans="1:15" x14ac:dyDescent="0.4">
      <c r="A3212" s="1" t="s">
        <v>3211</v>
      </c>
      <c r="B3212" s="1" t="s">
        <v>7735</v>
      </c>
      <c r="C3212" s="1" t="s">
        <v>9394</v>
      </c>
      <c r="D3212" s="2" t="s">
        <v>9416</v>
      </c>
      <c r="E3212" s="1">
        <v>2.2538492914100001E-2</v>
      </c>
      <c r="F3212" s="1">
        <f t="shared" si="385"/>
        <v>22538.492914099999</v>
      </c>
      <c r="G3212" s="1">
        <v>16.018544582220223</v>
      </c>
      <c r="H3212" s="1">
        <f t="shared" si="386"/>
        <v>0.27957634433724238</v>
      </c>
      <c r="I3212" s="1">
        <f t="shared" si="387"/>
        <v>0.27594846719690413</v>
      </c>
      <c r="J3212" s="1">
        <v>9.7899999999999991</v>
      </c>
      <c r="M3212" s="3">
        <f t="shared" si="382"/>
        <v>17.164670924134143</v>
      </c>
      <c r="N3212" s="1">
        <f t="shared" si="383"/>
        <v>154746.32559858225</v>
      </c>
      <c r="O3212" s="4">
        <f t="shared" si="384"/>
        <v>1.3927169303872401E-4</v>
      </c>
    </row>
    <row r="3213" spans="1:15" x14ac:dyDescent="0.4">
      <c r="A3213" s="1" t="s">
        <v>3212</v>
      </c>
      <c r="B3213" s="1" t="s">
        <v>5286</v>
      </c>
      <c r="C3213" s="1" t="s">
        <v>9394</v>
      </c>
      <c r="D3213" s="2" t="s">
        <v>9416</v>
      </c>
      <c r="E3213" s="1">
        <v>0.133995232795</v>
      </c>
      <c r="F3213" s="1">
        <f t="shared" si="385"/>
        <v>133995.23279499999</v>
      </c>
      <c r="G3213" s="1">
        <v>14.045426707597649</v>
      </c>
      <c r="H3213" s="1">
        <f t="shared" si="386"/>
        <v>0.24513894089512583</v>
      </c>
      <c r="I3213" s="1">
        <f t="shared" si="387"/>
        <v>0.242691114195242</v>
      </c>
      <c r="J3213" s="1">
        <v>9.7899999999999991</v>
      </c>
      <c r="M3213" s="3">
        <f t="shared" si="382"/>
        <v>19.516844063946969</v>
      </c>
      <c r="N3213" s="1">
        <f t="shared" si="383"/>
        <v>1046065.6255089152</v>
      </c>
      <c r="O3213" s="4">
        <f t="shared" si="384"/>
        <v>9.4145906295802374E-4</v>
      </c>
    </row>
    <row r="3214" spans="1:15" x14ac:dyDescent="0.4">
      <c r="A3214" s="1" t="s">
        <v>3213</v>
      </c>
      <c r="B3214" s="1" t="s">
        <v>5286</v>
      </c>
      <c r="C3214" s="1" t="s">
        <v>9394</v>
      </c>
      <c r="D3214" s="2" t="s">
        <v>9416</v>
      </c>
      <c r="E3214" s="1">
        <v>0.117041901514</v>
      </c>
      <c r="F3214" s="1">
        <f t="shared" si="385"/>
        <v>117041.901514</v>
      </c>
      <c r="G3214" s="1">
        <v>12.180525137560211</v>
      </c>
      <c r="H3214" s="1">
        <f t="shared" si="386"/>
        <v>0.21259026827236091</v>
      </c>
      <c r="I3214" s="1">
        <f t="shared" si="387"/>
        <v>0.21099256013158357</v>
      </c>
      <c r="J3214" s="1">
        <v>9.7899999999999991</v>
      </c>
      <c r="M3214" s="3">
        <f t="shared" si="382"/>
        <v>22.448965160194131</v>
      </c>
      <c r="N3214" s="1">
        <f t="shared" si="383"/>
        <v>1050987.8277482635</v>
      </c>
      <c r="O3214" s="4">
        <f t="shared" si="384"/>
        <v>9.458890449734373E-4</v>
      </c>
    </row>
    <row r="3215" spans="1:15" x14ac:dyDescent="0.4">
      <c r="A3215" s="1" t="s">
        <v>3214</v>
      </c>
      <c r="B3215" s="1" t="s">
        <v>5286</v>
      </c>
      <c r="C3215" s="1" t="s">
        <v>9394</v>
      </c>
      <c r="D3215" s="2" t="s">
        <v>9416</v>
      </c>
      <c r="E3215" s="1">
        <v>9.2626037620900006E-2</v>
      </c>
      <c r="F3215" s="1">
        <f t="shared" si="385"/>
        <v>92626.03762090001</v>
      </c>
      <c r="G3215" s="1">
        <v>25.287074587760717</v>
      </c>
      <c r="H3215" s="1">
        <f t="shared" si="386"/>
        <v>0.44134270975381229</v>
      </c>
      <c r="I3215" s="1">
        <f t="shared" si="387"/>
        <v>0.42715389962738243</v>
      </c>
      <c r="J3215" s="1">
        <v>9.7899999999999991</v>
      </c>
      <c r="M3215" s="3">
        <f t="shared" si="382"/>
        <v>11.088660633991436</v>
      </c>
      <c r="N3215" s="1">
        <f t="shared" si="383"/>
        <v>410839.47881979356</v>
      </c>
      <c r="O3215" s="4">
        <f t="shared" si="384"/>
        <v>3.6975553093781426E-4</v>
      </c>
    </row>
    <row r="3216" spans="1:15" x14ac:dyDescent="0.4">
      <c r="A3216" s="1" t="s">
        <v>3215</v>
      </c>
      <c r="B3216" s="1" t="s">
        <v>5287</v>
      </c>
      <c r="C3216" s="1" t="s">
        <v>9394</v>
      </c>
      <c r="D3216" s="2" t="s">
        <v>9416</v>
      </c>
      <c r="E3216" s="1">
        <v>0.17356152914299999</v>
      </c>
      <c r="F3216" s="1">
        <f t="shared" si="385"/>
        <v>173561.52914299999</v>
      </c>
      <c r="G3216" s="1">
        <v>12.921710609232338</v>
      </c>
      <c r="H3216" s="1">
        <f t="shared" si="386"/>
        <v>0.22552639512098668</v>
      </c>
      <c r="I3216" s="1">
        <f t="shared" si="387"/>
        <v>0.22361945805950226</v>
      </c>
      <c r="J3216" s="1">
        <v>9.7899999999999991</v>
      </c>
      <c r="M3216" s="3">
        <f t="shared" si="382"/>
        <v>21.181361731919349</v>
      </c>
      <c r="N3216" s="1">
        <f t="shared" si="383"/>
        <v>1470507.812609178</v>
      </c>
      <c r="O3216" s="4">
        <f t="shared" si="384"/>
        <v>1.3234570313482605E-3</v>
      </c>
    </row>
    <row r="3217" spans="1:15" x14ac:dyDescent="0.4">
      <c r="A3217" s="1" t="s">
        <v>3216</v>
      </c>
      <c r="B3217" s="1" t="s">
        <v>5287</v>
      </c>
      <c r="C3217" s="1" t="s">
        <v>9394</v>
      </c>
      <c r="D3217" s="2" t="s">
        <v>9416</v>
      </c>
      <c r="E3217" s="1">
        <v>0.115945475693</v>
      </c>
      <c r="F3217" s="1">
        <f t="shared" si="385"/>
        <v>115945.475693</v>
      </c>
      <c r="G3217" s="1">
        <v>16.614467030181025</v>
      </c>
      <c r="H3217" s="1">
        <f t="shared" si="386"/>
        <v>0.28997715314070299</v>
      </c>
      <c r="I3217" s="1">
        <f t="shared" si="387"/>
        <v>0.28593033216721087</v>
      </c>
      <c r="J3217" s="1">
        <v>9.7899999999999991</v>
      </c>
      <c r="M3217" s="3">
        <f t="shared" si="382"/>
        <v>16.56545003656402</v>
      </c>
      <c r="N3217" s="1">
        <f t="shared" si="383"/>
        <v>768275.59382321592</v>
      </c>
      <c r="O3217" s="4">
        <f t="shared" si="384"/>
        <v>6.9144803444089447E-4</v>
      </c>
    </row>
    <row r="3218" spans="1:15" x14ac:dyDescent="0.4">
      <c r="A3218" s="1" t="s">
        <v>3217</v>
      </c>
      <c r="B3218" s="1" t="s">
        <v>7736</v>
      </c>
      <c r="C3218" s="1" t="s">
        <v>9393</v>
      </c>
      <c r="D3218" s="2" t="s">
        <v>9416</v>
      </c>
      <c r="E3218" s="1">
        <v>6.8394016799599999E-2</v>
      </c>
      <c r="F3218" s="1">
        <f t="shared" si="385"/>
        <v>68394.016799599995</v>
      </c>
      <c r="G3218" s="1">
        <v>14.876144047024884</v>
      </c>
      <c r="H3218" s="1">
        <f t="shared" si="386"/>
        <v>0.25963769362153838</v>
      </c>
      <c r="I3218" s="1">
        <f t="shared" si="387"/>
        <v>0.25673040577369921</v>
      </c>
      <c r="J3218" s="1">
        <v>9.7899999999999991</v>
      </c>
      <c r="M3218" s="3"/>
    </row>
    <row r="3219" spans="1:15" x14ac:dyDescent="0.4">
      <c r="A3219" s="1" t="s">
        <v>3218</v>
      </c>
      <c r="B3219" s="1" t="s">
        <v>7737</v>
      </c>
      <c r="C3219" s="1" t="s">
        <v>9394</v>
      </c>
      <c r="D3219" s="2" t="s">
        <v>9416</v>
      </c>
      <c r="E3219" s="1">
        <v>0.14812353882599999</v>
      </c>
      <c r="F3219" s="1">
        <f t="shared" si="385"/>
        <v>148123.538826</v>
      </c>
      <c r="G3219" s="1">
        <v>13.164453326622185</v>
      </c>
      <c r="H3219" s="1">
        <f t="shared" si="386"/>
        <v>0.22976305477467759</v>
      </c>
      <c r="I3219" s="1">
        <f t="shared" si="387"/>
        <v>0.22774681153431819</v>
      </c>
      <c r="J3219" s="1">
        <v>9.7899999999999991</v>
      </c>
      <c r="M3219" s="3">
        <f>$K$2/$L$2/J3219/I3219*1000</f>
        <v>20.797501398786224</v>
      </c>
      <c r="N3219" s="1">
        <f t="shared" si="383"/>
        <v>1232239.8023707604</v>
      </c>
      <c r="O3219" s="4">
        <f t="shared" si="384"/>
        <v>1.1090158221336844E-3</v>
      </c>
    </row>
    <row r="3220" spans="1:15" x14ac:dyDescent="0.4">
      <c r="A3220" s="1" t="s">
        <v>3219</v>
      </c>
      <c r="B3220" s="1" t="s">
        <v>7738</v>
      </c>
      <c r="C3220" s="1" t="s">
        <v>9394</v>
      </c>
      <c r="D3220" s="2" t="s">
        <v>9416</v>
      </c>
      <c r="E3220" s="1">
        <v>1.86248603033E-2</v>
      </c>
      <c r="F3220" s="1">
        <f t="shared" si="385"/>
        <v>18624.8603033</v>
      </c>
      <c r="G3220" s="1">
        <v>30.103126977619372</v>
      </c>
      <c r="H3220" s="1">
        <f t="shared" si="386"/>
        <v>0.52539868090538744</v>
      </c>
      <c r="I3220" s="1">
        <f t="shared" si="387"/>
        <v>0.50155795296414141</v>
      </c>
      <c r="J3220" s="1">
        <v>9.7899999999999991</v>
      </c>
      <c r="M3220" s="3">
        <f>$K$2/$L$2/J3220/I3220*1000</f>
        <v>9.4437035709664485</v>
      </c>
      <c r="N3220" s="1">
        <f t="shared" si="383"/>
        <v>70355.063902010195</v>
      </c>
      <c r="O3220" s="4">
        <f t="shared" si="384"/>
        <v>6.3319557511809187E-5</v>
      </c>
    </row>
    <row r="3221" spans="1:15" x14ac:dyDescent="0.4">
      <c r="A3221" s="1" t="s">
        <v>3220</v>
      </c>
      <c r="B3221" s="1" t="s">
        <v>7739</v>
      </c>
      <c r="C3221" s="1" t="s">
        <v>9394</v>
      </c>
      <c r="D3221" s="2" t="s">
        <v>9416</v>
      </c>
      <c r="E3221" s="1">
        <v>8.0450228288600004E-2</v>
      </c>
      <c r="F3221" s="1">
        <f t="shared" si="385"/>
        <v>80450.228288600003</v>
      </c>
      <c r="G3221" s="1">
        <v>14.547288843925964</v>
      </c>
      <c r="H3221" s="1">
        <f t="shared" si="386"/>
        <v>0.25389808756514759</v>
      </c>
      <c r="I3221" s="1">
        <f t="shared" si="387"/>
        <v>0.25117897549232887</v>
      </c>
      <c r="J3221" s="1">
        <v>9.7899999999999991</v>
      </c>
      <c r="M3221" s="3">
        <f>$K$2/$L$2/J3221/I3221*1000</f>
        <v>18.857329209859532</v>
      </c>
      <c r="N3221" s="1">
        <f t="shared" si="383"/>
        <v>606830.57593859383</v>
      </c>
      <c r="O3221" s="4">
        <f t="shared" si="384"/>
        <v>5.4614751834473451E-4</v>
      </c>
    </row>
    <row r="3222" spans="1:15" x14ac:dyDescent="0.4">
      <c r="A3222" s="1" t="s">
        <v>3221</v>
      </c>
      <c r="B3222" s="1" t="s">
        <v>7740</v>
      </c>
      <c r="C3222" s="1" t="s">
        <v>9394</v>
      </c>
      <c r="D3222" s="2" t="s">
        <v>9416</v>
      </c>
      <c r="E3222" s="1">
        <v>2.06476357136E-2</v>
      </c>
      <c r="F3222" s="1">
        <f t="shared" si="385"/>
        <v>20647.635713600001</v>
      </c>
      <c r="G3222" s="1">
        <v>14.446131467819214</v>
      </c>
      <c r="H3222" s="1">
        <f t="shared" si="386"/>
        <v>0.25213255828940651</v>
      </c>
      <c r="I3222" s="1">
        <f t="shared" si="387"/>
        <v>0.24946965733274104</v>
      </c>
      <c r="J3222" s="1">
        <v>9.7899999999999991</v>
      </c>
      <c r="M3222" s="3">
        <f>$K$2/$L$2/J3222/I3222*1000</f>
        <v>18.986536006406922</v>
      </c>
      <c r="N3222" s="1">
        <f t="shared" si="383"/>
        <v>156810.83156937597</v>
      </c>
      <c r="O3222" s="4">
        <f t="shared" si="384"/>
        <v>1.411297484124384E-4</v>
      </c>
    </row>
    <row r="3223" spans="1:15" x14ac:dyDescent="0.4">
      <c r="A3223" s="1" t="s">
        <v>3222</v>
      </c>
      <c r="B3223" s="1" t="s">
        <v>7741</v>
      </c>
      <c r="C3223" s="1" t="s">
        <v>9394</v>
      </c>
      <c r="D3223" s="2" t="s">
        <v>9416</v>
      </c>
      <c r="E3223" s="1">
        <v>1.8469400008699999E-2</v>
      </c>
      <c r="F3223" s="1">
        <f t="shared" si="385"/>
        <v>18469.400008699999</v>
      </c>
      <c r="G3223" s="1">
        <v>20.678979790729024</v>
      </c>
      <c r="H3223" s="1">
        <f t="shared" si="386"/>
        <v>0.36091628330158942</v>
      </c>
      <c r="I3223" s="1">
        <f t="shared" si="387"/>
        <v>0.35313163190631586</v>
      </c>
      <c r="J3223" s="1">
        <v>9.7899999999999991</v>
      </c>
      <c r="M3223" s="3">
        <f>$K$2/$L$2/J3223/I3223*1000</f>
        <v>13.413028467273284</v>
      </c>
      <c r="N3223" s="1">
        <f t="shared" si="383"/>
        <v>99092.235236060224</v>
      </c>
      <c r="O3223" s="4">
        <f t="shared" si="384"/>
        <v>8.9183011712454211E-5</v>
      </c>
    </row>
    <row r="3224" spans="1:15" x14ac:dyDescent="0.4">
      <c r="A3224" s="1" t="s">
        <v>3223</v>
      </c>
      <c r="B3224" s="1" t="s">
        <v>7742</v>
      </c>
      <c r="C3224" s="1" t="s">
        <v>9393</v>
      </c>
      <c r="D3224" s="2" t="s">
        <v>9416</v>
      </c>
      <c r="E3224" s="1">
        <v>0.16338682537499999</v>
      </c>
      <c r="F3224" s="1">
        <f t="shared" si="385"/>
        <v>163386.82537499999</v>
      </c>
      <c r="G3224" s="1">
        <v>16.112427424639463</v>
      </c>
      <c r="H3224" s="1">
        <f t="shared" si="386"/>
        <v>0.2812149090485892</v>
      </c>
      <c r="I3224" s="1">
        <f t="shared" si="387"/>
        <v>0.2775230392740885</v>
      </c>
      <c r="J3224" s="1">
        <v>9.7899999999999991</v>
      </c>
      <c r="M3224" s="3"/>
    </row>
    <row r="3225" spans="1:15" x14ac:dyDescent="0.4">
      <c r="A3225" s="1" t="s">
        <v>3224</v>
      </c>
      <c r="B3225" s="1" t="s">
        <v>7743</v>
      </c>
      <c r="C3225" s="1" t="s">
        <v>9393</v>
      </c>
      <c r="D3225" s="2" t="s">
        <v>9416</v>
      </c>
      <c r="E3225" s="1">
        <v>2.7509954343399999E-2</v>
      </c>
      <c r="F3225" s="1">
        <f t="shared" si="385"/>
        <v>27509.954343400001</v>
      </c>
      <c r="G3225" s="1">
        <v>22.347100673183316</v>
      </c>
      <c r="H3225" s="1">
        <f t="shared" si="386"/>
        <v>0.39003048502169013</v>
      </c>
      <c r="I3225" s="1">
        <f t="shared" si="387"/>
        <v>0.38021661081924674</v>
      </c>
      <c r="J3225" s="1">
        <v>9.7899999999999991</v>
      </c>
      <c r="M3225" s="3"/>
    </row>
    <row r="3226" spans="1:15" x14ac:dyDescent="0.4">
      <c r="A3226" s="1" t="s">
        <v>3225</v>
      </c>
      <c r="B3226" s="1" t="s">
        <v>7744</v>
      </c>
      <c r="C3226" s="1" t="s">
        <v>9395</v>
      </c>
      <c r="D3226" s="2" t="s">
        <v>9416</v>
      </c>
      <c r="E3226" s="1">
        <v>0.303497796288</v>
      </c>
      <c r="F3226" s="1">
        <f t="shared" si="385"/>
        <v>303497.79628800001</v>
      </c>
      <c r="G3226" s="1">
        <v>17.094394411167627</v>
      </c>
      <c r="H3226" s="1">
        <f t="shared" si="386"/>
        <v>0.2983534661093924</v>
      </c>
      <c r="I3226" s="1">
        <f t="shared" si="387"/>
        <v>0.29394681287734836</v>
      </c>
      <c r="J3226" s="1">
        <v>9.7899999999999991</v>
      </c>
      <c r="M3226" s="3">
        <f t="shared" ref="M3226:M3231" si="388">$K$2/$L$2/J3226/I3226*1000</f>
        <v>16.113679155386706</v>
      </c>
      <c r="N3226" s="1">
        <f t="shared" si="383"/>
        <v>1956186.4455006989</v>
      </c>
      <c r="O3226" s="4">
        <f t="shared" si="384"/>
        <v>1.7605678009506289E-3</v>
      </c>
    </row>
    <row r="3227" spans="1:15" x14ac:dyDescent="0.4">
      <c r="A3227" s="1" t="s">
        <v>3226</v>
      </c>
      <c r="B3227" s="1" t="s">
        <v>7745</v>
      </c>
      <c r="C3227" s="1" t="s">
        <v>9395</v>
      </c>
      <c r="D3227" s="2" t="s">
        <v>9416</v>
      </c>
      <c r="E3227" s="1">
        <v>0.16248675050299999</v>
      </c>
      <c r="F3227" s="1">
        <f t="shared" si="385"/>
        <v>162486.75050299999</v>
      </c>
      <c r="G3227" s="1">
        <v>28.030769830001027</v>
      </c>
      <c r="H3227" s="1">
        <f t="shared" si="386"/>
        <v>0.48922922540220914</v>
      </c>
      <c r="I3227" s="1">
        <f t="shared" si="387"/>
        <v>0.46994566868640458</v>
      </c>
      <c r="J3227" s="1">
        <v>9.7899999999999991</v>
      </c>
      <c r="M3227" s="3">
        <f t="shared" si="388"/>
        <v>10.078962201511002</v>
      </c>
      <c r="N3227" s="1">
        <f t="shared" si="383"/>
        <v>655079.12662643427</v>
      </c>
      <c r="O3227" s="4">
        <f t="shared" si="384"/>
        <v>5.8957121396379091E-4</v>
      </c>
    </row>
    <row r="3228" spans="1:15" x14ac:dyDescent="0.4">
      <c r="A3228" s="1" t="s">
        <v>3227</v>
      </c>
      <c r="B3228" s="1" t="s">
        <v>5288</v>
      </c>
      <c r="C3228" s="1" t="s">
        <v>9394</v>
      </c>
      <c r="D3228" s="2" t="s">
        <v>9416</v>
      </c>
      <c r="E3228" s="1">
        <v>0.21782996135800001</v>
      </c>
      <c r="F3228" s="1">
        <f t="shared" si="385"/>
        <v>217829.961358</v>
      </c>
      <c r="G3228" s="1">
        <v>10.25609563903291</v>
      </c>
      <c r="H3228" s="1">
        <f t="shared" si="386"/>
        <v>0.17900263730055613</v>
      </c>
      <c r="I3228" s="1">
        <f t="shared" si="387"/>
        <v>0.17804823554398705</v>
      </c>
      <c r="J3228" s="1">
        <v>9.7899999999999991</v>
      </c>
      <c r="M3228" s="3">
        <f t="shared" si="388"/>
        <v>26.602704693941828</v>
      </c>
      <c r="N3228" s="1">
        <f t="shared" si="383"/>
        <v>2317946.4541998538</v>
      </c>
      <c r="O3228" s="4">
        <f t="shared" si="384"/>
        <v>2.0861518087798687E-3</v>
      </c>
    </row>
    <row r="3229" spans="1:15" x14ac:dyDescent="0.4">
      <c r="A3229" s="1" t="s">
        <v>3228</v>
      </c>
      <c r="B3229" s="1" t="s">
        <v>5288</v>
      </c>
      <c r="C3229" s="1" t="s">
        <v>9394</v>
      </c>
      <c r="D3229" s="2" t="s">
        <v>9416</v>
      </c>
      <c r="E3229" s="1">
        <v>8.4637338273800003E-2</v>
      </c>
      <c r="F3229" s="1">
        <f t="shared" si="385"/>
        <v>84637.338273800007</v>
      </c>
      <c r="G3229" s="1">
        <v>26.064570805461138</v>
      </c>
      <c r="H3229" s="1">
        <f t="shared" si="386"/>
        <v>0.45491257867448731</v>
      </c>
      <c r="I3229" s="1">
        <f t="shared" si="387"/>
        <v>0.43938378495692076</v>
      </c>
      <c r="J3229" s="1">
        <v>9.7899999999999991</v>
      </c>
      <c r="M3229" s="3">
        <f t="shared" si="388"/>
        <v>10.780016909177656</v>
      </c>
      <c r="N3229" s="1">
        <f t="shared" si="383"/>
        <v>364956.77509574132</v>
      </c>
      <c r="O3229" s="4">
        <f t="shared" si="384"/>
        <v>3.2846109758616723E-4</v>
      </c>
    </row>
    <row r="3230" spans="1:15" x14ac:dyDescent="0.4">
      <c r="A3230" s="1" t="s">
        <v>3229</v>
      </c>
      <c r="B3230" s="1" t="s">
        <v>5288</v>
      </c>
      <c r="C3230" s="1" t="s">
        <v>9394</v>
      </c>
      <c r="D3230" s="2" t="s">
        <v>9416</v>
      </c>
      <c r="E3230" s="1">
        <v>0.11820755614300001</v>
      </c>
      <c r="F3230" s="1">
        <f t="shared" si="385"/>
        <v>118207.55614300001</v>
      </c>
      <c r="G3230" s="1">
        <v>18.051959672995977</v>
      </c>
      <c r="H3230" s="1">
        <f t="shared" si="386"/>
        <v>0.31506613273101874</v>
      </c>
      <c r="I3230" s="1">
        <f t="shared" si="387"/>
        <v>0.30987934931124028</v>
      </c>
      <c r="J3230" s="1">
        <v>9.7899999999999991</v>
      </c>
      <c r="M3230" s="3">
        <f t="shared" si="388"/>
        <v>15.285189677795271</v>
      </c>
      <c r="N3230" s="1">
        <f t="shared" si="383"/>
        <v>722729.96679775557</v>
      </c>
      <c r="O3230" s="4">
        <f t="shared" si="384"/>
        <v>6.5045697011798008E-4</v>
      </c>
    </row>
    <row r="3231" spans="1:15" x14ac:dyDescent="0.4">
      <c r="A3231" s="1" t="s">
        <v>3230</v>
      </c>
      <c r="B3231" s="1" t="s">
        <v>5288</v>
      </c>
      <c r="C3231" s="1" t="s">
        <v>9394</v>
      </c>
      <c r="D3231" s="2" t="s">
        <v>9416</v>
      </c>
      <c r="E3231" s="1">
        <v>0.147183164837</v>
      </c>
      <c r="F3231" s="1">
        <f t="shared" si="385"/>
        <v>147183.16483699999</v>
      </c>
      <c r="G3231" s="1">
        <v>33.212379769717948</v>
      </c>
      <c r="H3231" s="1">
        <f t="shared" si="386"/>
        <v>0.57966537940433438</v>
      </c>
      <c r="I3231" s="1">
        <f t="shared" si="387"/>
        <v>0.54774400848555205</v>
      </c>
      <c r="J3231" s="1">
        <v>9.7899999999999991</v>
      </c>
      <c r="M3231" s="3">
        <f t="shared" si="388"/>
        <v>8.6474056458419888</v>
      </c>
      <c r="N3231" s="1">
        <f t="shared" si="383"/>
        <v>509101.01223374635</v>
      </c>
      <c r="O3231" s="4">
        <f t="shared" si="384"/>
        <v>4.5819091101037177E-4</v>
      </c>
    </row>
    <row r="3232" spans="1:15" x14ac:dyDescent="0.4">
      <c r="A3232" s="1" t="s">
        <v>3231</v>
      </c>
      <c r="B3232" s="1" t="s">
        <v>7746</v>
      </c>
      <c r="C3232" s="1" t="s">
        <v>9393</v>
      </c>
      <c r="D3232" s="2" t="s">
        <v>9416</v>
      </c>
      <c r="E3232" s="1">
        <v>0.19992245306600001</v>
      </c>
      <c r="F3232" s="1">
        <f t="shared" si="385"/>
        <v>199922.45306600002</v>
      </c>
      <c r="G3232" s="1">
        <v>25.099939108860156</v>
      </c>
      <c r="H3232" s="1">
        <f t="shared" si="386"/>
        <v>0.43807657949970114</v>
      </c>
      <c r="I3232" s="1">
        <f t="shared" si="387"/>
        <v>0.42419846035111658</v>
      </c>
      <c r="J3232" s="1">
        <v>9.7899999999999991</v>
      </c>
      <c r="M3232" s="3"/>
    </row>
    <row r="3233" spans="1:15" x14ac:dyDescent="0.4">
      <c r="A3233" s="1" t="s">
        <v>3232</v>
      </c>
      <c r="B3233" s="1" t="s">
        <v>7747</v>
      </c>
      <c r="C3233" s="1" t="s">
        <v>9394</v>
      </c>
      <c r="D3233" s="2" t="s">
        <v>9416</v>
      </c>
      <c r="E3233" s="1">
        <v>0.12798126003599999</v>
      </c>
      <c r="F3233" s="1">
        <f t="shared" si="385"/>
        <v>127981.26003599999</v>
      </c>
      <c r="G3233" s="1">
        <v>16.368150901955527</v>
      </c>
      <c r="H3233" s="1">
        <f t="shared" si="386"/>
        <v>0.28567812570240347</v>
      </c>
      <c r="I3233" s="1">
        <f t="shared" si="387"/>
        <v>0.28180815783194268</v>
      </c>
      <c r="J3233" s="1">
        <v>9.7899999999999991</v>
      </c>
      <c r="M3233" s="3">
        <f>$K$2/$L$2/J3233/I3233*1000</f>
        <v>16.807762656320094</v>
      </c>
      <c r="N3233" s="1">
        <f t="shared" si="383"/>
        <v>860431.45725674881</v>
      </c>
      <c r="O3233" s="4">
        <f t="shared" si="384"/>
        <v>7.7438831153107404E-4</v>
      </c>
    </row>
    <row r="3234" spans="1:15" x14ac:dyDescent="0.4">
      <c r="A3234" s="1" t="s">
        <v>3233</v>
      </c>
      <c r="B3234" s="1" t="s">
        <v>7748</v>
      </c>
      <c r="C3234" s="1" t="s">
        <v>9393</v>
      </c>
      <c r="D3234" s="2" t="s">
        <v>9416</v>
      </c>
      <c r="E3234" s="1">
        <v>0.14096954679199999</v>
      </c>
      <c r="F3234" s="1">
        <f t="shared" si="385"/>
        <v>140969.54679200001</v>
      </c>
      <c r="G3234" s="1">
        <v>17.494662557119206</v>
      </c>
      <c r="H3234" s="1">
        <f t="shared" si="386"/>
        <v>0.30533946314710064</v>
      </c>
      <c r="I3234" s="1">
        <f t="shared" si="387"/>
        <v>0.30061695378923764</v>
      </c>
      <c r="J3234" s="1">
        <v>9.7899999999999991</v>
      </c>
      <c r="M3234" s="3"/>
    </row>
    <row r="3235" spans="1:15" x14ac:dyDescent="0.4">
      <c r="A3235" s="1" t="s">
        <v>3234</v>
      </c>
      <c r="B3235" s="1" t="s">
        <v>7749</v>
      </c>
      <c r="C3235" s="1" t="s">
        <v>9393</v>
      </c>
      <c r="D3235" s="2" t="s">
        <v>9416</v>
      </c>
      <c r="E3235" s="1">
        <v>9.8977818957699998E-2</v>
      </c>
      <c r="F3235" s="1">
        <f t="shared" si="385"/>
        <v>98977.818957700001</v>
      </c>
      <c r="G3235" s="1">
        <v>12.863624433339652</v>
      </c>
      <c r="H3235" s="1">
        <f t="shared" si="386"/>
        <v>0.22451260010176674</v>
      </c>
      <c r="I3235" s="1">
        <f t="shared" si="387"/>
        <v>0.22263122110154915</v>
      </c>
      <c r="J3235" s="1">
        <v>9.7899999999999991</v>
      </c>
      <c r="M3235" s="3"/>
    </row>
    <row r="3236" spans="1:15" x14ac:dyDescent="0.4">
      <c r="A3236" s="1" t="s">
        <v>3235</v>
      </c>
      <c r="B3236" s="1" t="s">
        <v>7750</v>
      </c>
      <c r="C3236" s="1" t="s">
        <v>9395</v>
      </c>
      <c r="D3236" s="2" t="s">
        <v>9416</v>
      </c>
      <c r="E3236" s="1">
        <v>0.113256771578</v>
      </c>
      <c r="F3236" s="1">
        <f t="shared" si="385"/>
        <v>113256.771578</v>
      </c>
      <c r="G3236" s="1">
        <v>19.674282805363934</v>
      </c>
      <c r="H3236" s="1">
        <f t="shared" si="386"/>
        <v>0.34338101292210732</v>
      </c>
      <c r="I3236" s="1">
        <f t="shared" si="387"/>
        <v>0.33667264568948574</v>
      </c>
      <c r="J3236" s="1">
        <v>9.7899999999999991</v>
      </c>
      <c r="M3236" s="3">
        <f>$K$2/$L$2/J3236/I3236*1000</f>
        <v>14.068754002137238</v>
      </c>
      <c r="N3236" s="1">
        <f t="shared" si="383"/>
        <v>637352.6633628523</v>
      </c>
      <c r="O3236" s="4">
        <f t="shared" si="384"/>
        <v>5.7361739702656712E-4</v>
      </c>
    </row>
    <row r="3237" spans="1:15" x14ac:dyDescent="0.4">
      <c r="A3237" s="1" t="s">
        <v>3236</v>
      </c>
      <c r="B3237" s="1" t="s">
        <v>5289</v>
      </c>
      <c r="C3237" s="1" t="s">
        <v>9395</v>
      </c>
      <c r="D3237" s="2" t="s">
        <v>9416</v>
      </c>
      <c r="E3237" s="1">
        <v>0.150017168698</v>
      </c>
      <c r="F3237" s="1">
        <f t="shared" si="385"/>
        <v>150017.16869799999</v>
      </c>
      <c r="G3237" s="1">
        <v>15.017673271137047</v>
      </c>
      <c r="H3237" s="1">
        <f t="shared" si="386"/>
        <v>0.26210784457008857</v>
      </c>
      <c r="I3237" s="1">
        <f t="shared" si="387"/>
        <v>0.25911697914639598</v>
      </c>
      <c r="J3237" s="1">
        <v>9.7899999999999991</v>
      </c>
      <c r="M3237" s="3">
        <f>$K$2/$L$2/J3237/I3237*1000</f>
        <v>18.279638204557873</v>
      </c>
      <c r="N3237" s="1">
        <f t="shared" si="383"/>
        <v>1096903.8273086257</v>
      </c>
      <c r="O3237" s="4">
        <f t="shared" si="384"/>
        <v>9.8721344457776308E-4</v>
      </c>
    </row>
    <row r="3238" spans="1:15" x14ac:dyDescent="0.4">
      <c r="A3238" s="1" t="s">
        <v>3237</v>
      </c>
      <c r="B3238" s="1" t="s">
        <v>5289</v>
      </c>
      <c r="C3238" s="1" t="s">
        <v>9395</v>
      </c>
      <c r="D3238" s="2" t="s">
        <v>9416</v>
      </c>
      <c r="E3238" s="1">
        <v>0.27706142180100002</v>
      </c>
      <c r="F3238" s="1">
        <f t="shared" si="385"/>
        <v>277061.42180100002</v>
      </c>
      <c r="G3238" s="1">
        <v>17.000592136975399</v>
      </c>
      <c r="H3238" s="1">
        <f t="shared" si="386"/>
        <v>0.29671630757887951</v>
      </c>
      <c r="I3238" s="1">
        <f t="shared" si="387"/>
        <v>0.29238158786798685</v>
      </c>
      <c r="J3238" s="1">
        <v>9.7899999999999991</v>
      </c>
      <c r="M3238" s="3">
        <f>$K$2/$L$2/J3238/I3238*1000</f>
        <v>16.199941542121628</v>
      </c>
      <c r="N3238" s="1">
        <f t="shared" si="383"/>
        <v>1795351.5347013213</v>
      </c>
      <c r="O3238" s="4">
        <f t="shared" si="384"/>
        <v>1.6158163812311894E-3</v>
      </c>
    </row>
    <row r="3239" spans="1:15" x14ac:dyDescent="0.4">
      <c r="A3239" s="1" t="s">
        <v>3238</v>
      </c>
      <c r="B3239" s="1" t="s">
        <v>5289</v>
      </c>
      <c r="C3239" s="1" t="s">
        <v>9393</v>
      </c>
      <c r="D3239" s="2" t="s">
        <v>9416</v>
      </c>
      <c r="E3239" s="1">
        <v>8.9315412707799996E-2</v>
      </c>
      <c r="F3239" s="1">
        <f t="shared" si="385"/>
        <v>89315.412707800002</v>
      </c>
      <c r="G3239" s="1">
        <v>17.244796057349269</v>
      </c>
      <c r="H3239" s="1">
        <f t="shared" si="386"/>
        <v>0.30097847003568162</v>
      </c>
      <c r="I3239" s="1">
        <f t="shared" si="387"/>
        <v>0.2964548331747387</v>
      </c>
      <c r="J3239" s="1">
        <v>9.7899999999999991</v>
      </c>
      <c r="M3239" s="3"/>
    </row>
    <row r="3240" spans="1:15" x14ac:dyDescent="0.4">
      <c r="A3240" s="1" t="s">
        <v>3239</v>
      </c>
      <c r="B3240" s="1" t="s">
        <v>5289</v>
      </c>
      <c r="C3240" s="1" t="s">
        <v>9395</v>
      </c>
      <c r="D3240" s="2" t="s">
        <v>9416</v>
      </c>
      <c r="E3240" s="1">
        <v>4.1971734455500002E-2</v>
      </c>
      <c r="F3240" s="1">
        <f t="shared" si="385"/>
        <v>41971.734455500002</v>
      </c>
      <c r="G3240" s="1">
        <v>25.297934303283693</v>
      </c>
      <c r="H3240" s="1">
        <f t="shared" si="386"/>
        <v>0.44153224754551817</v>
      </c>
      <c r="I3240" s="1">
        <f t="shared" si="387"/>
        <v>0.42732526803229348</v>
      </c>
      <c r="J3240" s="1">
        <v>9.7899999999999991</v>
      </c>
      <c r="M3240" s="3">
        <f>$K$2/$L$2/J3240/I3240*1000</f>
        <v>11.084213796353687</v>
      </c>
      <c r="N3240" s="1">
        <f t="shared" si="383"/>
        <v>186089.47124341864</v>
      </c>
      <c r="O3240" s="4">
        <f t="shared" si="384"/>
        <v>1.674805241190768E-4</v>
      </c>
    </row>
    <row r="3241" spans="1:15" x14ac:dyDescent="0.4">
      <c r="A3241" s="1" t="s">
        <v>3240</v>
      </c>
      <c r="B3241" s="1" t="s">
        <v>7751</v>
      </c>
      <c r="C3241" s="1" t="s">
        <v>9395</v>
      </c>
      <c r="D3241" s="2" t="s">
        <v>9416</v>
      </c>
      <c r="E3241" s="1">
        <v>0.450906967183</v>
      </c>
      <c r="F3241" s="1">
        <f t="shared" si="385"/>
        <v>450906.967183</v>
      </c>
      <c r="G3241" s="1">
        <v>20.638827058054368</v>
      </c>
      <c r="H3241" s="1">
        <f t="shared" si="386"/>
        <v>0.36021548591274355</v>
      </c>
      <c r="I3241" s="1">
        <f t="shared" si="387"/>
        <v>0.35247589767603094</v>
      </c>
      <c r="J3241" s="1">
        <v>9.7899999999999991</v>
      </c>
      <c r="M3241" s="3">
        <f>$K$2/$L$2/J3241/I3241*1000</f>
        <v>13.437981611462057</v>
      </c>
      <c r="N3241" s="1">
        <f t="shared" si="383"/>
        <v>2423711.813394112</v>
      </c>
      <c r="O3241" s="4">
        <f t="shared" si="384"/>
        <v>2.181340632054701E-3</v>
      </c>
    </row>
    <row r="3242" spans="1:15" x14ac:dyDescent="0.4">
      <c r="A3242" s="1" t="s">
        <v>3241</v>
      </c>
      <c r="B3242" s="1" t="s">
        <v>7752</v>
      </c>
      <c r="C3242" s="1" t="s">
        <v>9393</v>
      </c>
      <c r="D3242" s="2" t="s">
        <v>9416</v>
      </c>
      <c r="E3242" s="1">
        <v>0.20772927772899999</v>
      </c>
      <c r="F3242" s="1">
        <f t="shared" si="385"/>
        <v>207729.27772899999</v>
      </c>
      <c r="G3242" s="1">
        <v>12.935756167411805</v>
      </c>
      <c r="H3242" s="1">
        <f t="shared" si="386"/>
        <v>0.22577153635649877</v>
      </c>
      <c r="I3242" s="1">
        <f t="shared" si="387"/>
        <v>0.22385838474675943</v>
      </c>
      <c r="J3242" s="1">
        <v>9.7899999999999991</v>
      </c>
      <c r="M3242" s="3"/>
    </row>
    <row r="3243" spans="1:15" x14ac:dyDescent="0.4">
      <c r="A3243" s="1" t="s">
        <v>3242</v>
      </c>
      <c r="B3243" s="1" t="s">
        <v>7753</v>
      </c>
      <c r="C3243" s="1" t="s">
        <v>9395</v>
      </c>
      <c r="D3243" s="2" t="s">
        <v>9416</v>
      </c>
      <c r="E3243" s="1">
        <v>0.10425026904699999</v>
      </c>
      <c r="F3243" s="1">
        <f t="shared" si="385"/>
        <v>104250.26904699999</v>
      </c>
      <c r="G3243" s="1">
        <v>15.374032226659484</v>
      </c>
      <c r="H3243" s="1">
        <f t="shared" si="386"/>
        <v>0.26832748166292314</v>
      </c>
      <c r="I3243" s="1">
        <f t="shared" si="387"/>
        <v>0.26511913987724628</v>
      </c>
      <c r="J3243" s="1">
        <v>9.7899999999999991</v>
      </c>
      <c r="M3243" s="3">
        <f t="shared" ref="M3243:M3248" si="389">$K$2/$L$2/J3243/I3243*1000</f>
        <v>17.86579661373063</v>
      </c>
      <c r="N3243" s="1">
        <f t="shared" si="383"/>
        <v>745005.64148815989</v>
      </c>
      <c r="O3243" s="4">
        <f t="shared" si="384"/>
        <v>6.7050507733934397E-4</v>
      </c>
    </row>
    <row r="3244" spans="1:15" x14ac:dyDescent="0.4">
      <c r="A3244" s="1" t="s">
        <v>3243</v>
      </c>
      <c r="B3244" s="1" t="s">
        <v>7754</v>
      </c>
      <c r="C3244" s="1" t="s">
        <v>9395</v>
      </c>
      <c r="D3244" s="2" t="s">
        <v>9416</v>
      </c>
      <c r="E3244" s="1">
        <v>0.25947461876599998</v>
      </c>
      <c r="F3244" s="1">
        <f t="shared" si="385"/>
        <v>259474.61876599997</v>
      </c>
      <c r="G3244" s="1">
        <v>14.53098815523721</v>
      </c>
      <c r="H3244" s="1">
        <f t="shared" si="386"/>
        <v>0.25361358687718621</v>
      </c>
      <c r="I3244" s="1">
        <f t="shared" si="387"/>
        <v>0.25090358554692893</v>
      </c>
      <c r="J3244" s="1">
        <v>9.7899999999999991</v>
      </c>
      <c r="M3244" s="3">
        <f t="shared" si="389"/>
        <v>18.878026876854491</v>
      </c>
      <c r="N3244" s="1">
        <f t="shared" si="383"/>
        <v>1959347.5307704483</v>
      </c>
      <c r="O3244" s="4">
        <f t="shared" si="384"/>
        <v>1.7634127776934036E-3</v>
      </c>
    </row>
    <row r="3245" spans="1:15" x14ac:dyDescent="0.4">
      <c r="A3245" s="1" t="s">
        <v>3244</v>
      </c>
      <c r="B3245" s="1" t="s">
        <v>7755</v>
      </c>
      <c r="C3245" s="1" t="s">
        <v>9395</v>
      </c>
      <c r="D3245" s="2" t="s">
        <v>9416</v>
      </c>
      <c r="E3245" s="1">
        <v>0.29642698421699998</v>
      </c>
      <c r="F3245" s="1">
        <f t="shared" si="385"/>
        <v>296426.98421699996</v>
      </c>
      <c r="G3245" s="1">
        <v>16.259310057844434</v>
      </c>
      <c r="H3245" s="1">
        <f t="shared" si="386"/>
        <v>0.2837784946120151</v>
      </c>
      <c r="I3245" s="1">
        <f t="shared" si="387"/>
        <v>0.27998500995340619</v>
      </c>
      <c r="J3245" s="1">
        <v>9.7899999999999991</v>
      </c>
      <c r="M3245" s="3">
        <f t="shared" si="389"/>
        <v>16.917207932818698</v>
      </c>
      <c r="N3245" s="1">
        <f t="shared" si="383"/>
        <v>2005886.771558942</v>
      </c>
      <c r="O3245" s="4">
        <f t="shared" si="384"/>
        <v>1.805298094403048E-3</v>
      </c>
    </row>
    <row r="3246" spans="1:15" x14ac:dyDescent="0.4">
      <c r="A3246" s="1" t="s">
        <v>3245</v>
      </c>
      <c r="B3246" s="1" t="s">
        <v>7756</v>
      </c>
      <c r="C3246" s="1" t="s">
        <v>9395</v>
      </c>
      <c r="D3246" s="2" t="s">
        <v>9416</v>
      </c>
      <c r="E3246" s="1">
        <v>0.16952723244599999</v>
      </c>
      <c r="F3246" s="1">
        <f t="shared" si="385"/>
        <v>169527.23244599998</v>
      </c>
      <c r="G3246" s="1">
        <v>13.706125280964914</v>
      </c>
      <c r="H3246" s="1">
        <f t="shared" si="386"/>
        <v>0.23921701384367064</v>
      </c>
      <c r="I3246" s="1">
        <f t="shared" si="387"/>
        <v>0.23694200945356678</v>
      </c>
      <c r="J3246" s="1">
        <v>9.7899999999999991</v>
      </c>
      <c r="M3246" s="3">
        <f t="shared" si="389"/>
        <v>19.990396141138085</v>
      </c>
      <c r="N3246" s="1">
        <f t="shared" si="383"/>
        <v>1355566.6133225348</v>
      </c>
      <c r="O3246" s="4">
        <f t="shared" si="384"/>
        <v>1.2200099519902815E-3</v>
      </c>
    </row>
    <row r="3247" spans="1:15" x14ac:dyDescent="0.4">
      <c r="A3247" s="1" t="s">
        <v>3246</v>
      </c>
      <c r="B3247" s="1" t="s">
        <v>7757</v>
      </c>
      <c r="C3247" s="1" t="s">
        <v>9394</v>
      </c>
      <c r="D3247" s="2" t="s">
        <v>9416</v>
      </c>
      <c r="E3247" s="1">
        <v>9.3209473503800003E-2</v>
      </c>
      <c r="F3247" s="1">
        <f t="shared" si="385"/>
        <v>93209.473503800007</v>
      </c>
      <c r="G3247" s="1">
        <v>20.106567253937591</v>
      </c>
      <c r="H3247" s="1">
        <f t="shared" si="386"/>
        <v>0.35092579985488576</v>
      </c>
      <c r="I3247" s="1">
        <f t="shared" si="387"/>
        <v>0.34376733150269001</v>
      </c>
      <c r="J3247" s="1">
        <v>9.7899999999999991</v>
      </c>
      <c r="M3247" s="3">
        <f t="shared" si="389"/>
        <v>13.77840241755788</v>
      </c>
      <c r="N3247" s="1">
        <f t="shared" si="383"/>
        <v>513711.05402562208</v>
      </c>
      <c r="O3247" s="4">
        <f t="shared" si="384"/>
        <v>4.6233994862305991E-4</v>
      </c>
    </row>
    <row r="3248" spans="1:15" x14ac:dyDescent="0.4">
      <c r="A3248" s="1" t="s">
        <v>3247</v>
      </c>
      <c r="B3248" s="1" t="s">
        <v>7758</v>
      </c>
      <c r="C3248" s="1" t="s">
        <v>9395</v>
      </c>
      <c r="D3248" s="2" t="s">
        <v>9416</v>
      </c>
      <c r="E3248" s="1">
        <v>8.9338542964600004E-2</v>
      </c>
      <c r="F3248" s="1">
        <f t="shared" si="385"/>
        <v>89338.542964599998</v>
      </c>
      <c r="G3248" s="1">
        <v>22.707214080370388</v>
      </c>
      <c r="H3248" s="1">
        <f t="shared" si="386"/>
        <v>0.39631564965767957</v>
      </c>
      <c r="I3248" s="1">
        <f t="shared" si="387"/>
        <v>0.38602219553312017</v>
      </c>
      <c r="J3248" s="1">
        <v>9.7899999999999991</v>
      </c>
      <c r="M3248" s="3">
        <f t="shared" si="389"/>
        <v>12.270187274886098</v>
      </c>
      <c r="N3248" s="1">
        <f t="shared" si="383"/>
        <v>438480.26121644001</v>
      </c>
      <c r="O3248" s="4">
        <f t="shared" si="384"/>
        <v>3.9463223509479602E-4</v>
      </c>
    </row>
    <row r="3249" spans="1:15" x14ac:dyDescent="0.4">
      <c r="A3249" s="1" t="s">
        <v>3248</v>
      </c>
      <c r="B3249" s="1" t="s">
        <v>7759</v>
      </c>
      <c r="C3249" s="1" t="s">
        <v>9393</v>
      </c>
      <c r="D3249" s="2" t="s">
        <v>9416</v>
      </c>
      <c r="E3249" s="1">
        <v>3.7648077070700003E-2</v>
      </c>
      <c r="F3249" s="1">
        <f t="shared" si="385"/>
        <v>37648.077070700005</v>
      </c>
      <c r="G3249" s="1">
        <v>24.396415159437392</v>
      </c>
      <c r="H3249" s="1">
        <f t="shared" si="386"/>
        <v>0.42579777021563986</v>
      </c>
      <c r="I3249" s="1">
        <f t="shared" si="387"/>
        <v>0.41304745002461696</v>
      </c>
      <c r="J3249" s="1">
        <v>9.7899999999999991</v>
      </c>
      <c r="M3249" s="3"/>
    </row>
    <row r="3250" spans="1:15" x14ac:dyDescent="0.4">
      <c r="A3250" s="1" t="s">
        <v>3249</v>
      </c>
      <c r="B3250" s="1" t="s">
        <v>7760</v>
      </c>
      <c r="C3250" s="1" t="s">
        <v>9395</v>
      </c>
      <c r="D3250" s="2" t="s">
        <v>9416</v>
      </c>
      <c r="E3250" s="1">
        <v>7.2135216339300007E-2</v>
      </c>
      <c r="F3250" s="1">
        <f t="shared" si="385"/>
        <v>72135.216339300008</v>
      </c>
      <c r="G3250" s="1">
        <v>20.44842643176808</v>
      </c>
      <c r="H3250" s="1">
        <f t="shared" si="386"/>
        <v>0.35689236808618863</v>
      </c>
      <c r="I3250" s="1">
        <f t="shared" si="387"/>
        <v>0.34936411409806667</v>
      </c>
      <c r="J3250" s="1">
        <v>9.7899999999999991</v>
      </c>
      <c r="M3250" s="3">
        <f>$K$2/$L$2/J3250/I3250*1000</f>
        <v>13.557673614195329</v>
      </c>
      <c r="N3250" s="1">
        <f t="shared" si="383"/>
        <v>391194.28768703982</v>
      </c>
      <c r="O3250" s="4">
        <f t="shared" si="384"/>
        <v>3.5207485891833589E-4</v>
      </c>
    </row>
    <row r="3251" spans="1:15" x14ac:dyDescent="0.4">
      <c r="A3251" s="1" t="s">
        <v>3250</v>
      </c>
      <c r="B3251" s="1" t="s">
        <v>7761</v>
      </c>
      <c r="C3251" s="1" t="s">
        <v>9394</v>
      </c>
      <c r="D3251" s="2" t="s">
        <v>9416</v>
      </c>
      <c r="E3251" s="1">
        <v>0.23152700415899999</v>
      </c>
      <c r="F3251" s="1">
        <f t="shared" si="385"/>
        <v>231527.00415899997</v>
      </c>
      <c r="G3251" s="1">
        <v>11.452793727354569</v>
      </c>
      <c r="H3251" s="1">
        <f t="shared" si="386"/>
        <v>0.19988895909409099</v>
      </c>
      <c r="I3251" s="1">
        <f t="shared" si="387"/>
        <v>0.19856050208982556</v>
      </c>
      <c r="J3251" s="1">
        <v>9.7899999999999991</v>
      </c>
      <c r="M3251" s="3">
        <f>$K$2/$L$2/J3251/I3251*1000</f>
        <v>23.854515785376787</v>
      </c>
      <c r="N3251" s="1">
        <f t="shared" si="383"/>
        <v>2209185.8301807451</v>
      </c>
      <c r="O3251" s="4">
        <f t="shared" si="384"/>
        <v>1.9882672471626707E-3</v>
      </c>
    </row>
    <row r="3252" spans="1:15" x14ac:dyDescent="0.4">
      <c r="A3252" s="1" t="s">
        <v>3251</v>
      </c>
      <c r="B3252" s="1" t="s">
        <v>7762</v>
      </c>
      <c r="C3252" s="1" t="s">
        <v>9395</v>
      </c>
      <c r="D3252" s="2" t="s">
        <v>9416</v>
      </c>
      <c r="E3252" s="1">
        <v>0.108251688407</v>
      </c>
      <c r="F3252" s="1">
        <f t="shared" si="385"/>
        <v>108251.68840700001</v>
      </c>
      <c r="G3252" s="1">
        <v>14.790403081676153</v>
      </c>
      <c r="H3252" s="1">
        <f t="shared" si="386"/>
        <v>0.25814123147236467</v>
      </c>
      <c r="I3252" s="1">
        <f t="shared" si="387"/>
        <v>0.25528381354059632</v>
      </c>
      <c r="J3252" s="1">
        <v>9.7899999999999991</v>
      </c>
      <c r="M3252" s="3">
        <f>$K$2/$L$2/J3252/I3252*1000</f>
        <v>18.554112639424577</v>
      </c>
      <c r="N3252" s="1">
        <f t="shared" si="383"/>
        <v>803405.60804454796</v>
      </c>
      <c r="O3252" s="4">
        <f t="shared" si="384"/>
        <v>7.230650472400933E-4</v>
      </c>
    </row>
    <row r="3253" spans="1:15" x14ac:dyDescent="0.4">
      <c r="A3253" s="1" t="s">
        <v>3252</v>
      </c>
      <c r="B3253" s="1" t="s">
        <v>7763</v>
      </c>
      <c r="C3253" s="1" t="s">
        <v>9394</v>
      </c>
      <c r="D3253" s="2" t="s">
        <v>9416</v>
      </c>
      <c r="E3253" s="1">
        <v>1.2015163966300001E-2</v>
      </c>
      <c r="F3253" s="1">
        <f t="shared" si="385"/>
        <v>12015.163966300001</v>
      </c>
      <c r="G3253" s="1">
        <v>18.376320521036785</v>
      </c>
      <c r="H3253" s="1">
        <f t="shared" si="386"/>
        <v>0.32072729749389178</v>
      </c>
      <c r="I3253" s="1">
        <f t="shared" si="387"/>
        <v>0.31525685389911973</v>
      </c>
      <c r="J3253" s="1">
        <v>9.7899999999999991</v>
      </c>
      <c r="M3253" s="3">
        <f>$K$2/$L$2/J3253/I3253*1000</f>
        <v>15.024462031108628</v>
      </c>
      <c r="N3253" s="1">
        <f t="shared" si="383"/>
        <v>72208.549923687577</v>
      </c>
      <c r="O3253" s="4">
        <f t="shared" si="384"/>
        <v>6.4987694931318822E-5</v>
      </c>
    </row>
    <row r="3254" spans="1:15" x14ac:dyDescent="0.4">
      <c r="A3254" s="1" t="s">
        <v>3253</v>
      </c>
      <c r="B3254" s="1" t="s">
        <v>7764</v>
      </c>
      <c r="C3254" s="1" t="s">
        <v>9394</v>
      </c>
      <c r="D3254" s="2" t="s">
        <v>9416</v>
      </c>
      <c r="E3254" s="1">
        <v>3.4734213411300001E-2</v>
      </c>
      <c r="F3254" s="1">
        <f t="shared" si="385"/>
        <v>34734.213411299999</v>
      </c>
      <c r="G3254" s="1">
        <v>11.813492479778471</v>
      </c>
      <c r="H3254" s="1">
        <f t="shared" si="386"/>
        <v>0.20618433993172397</v>
      </c>
      <c r="I3254" s="1">
        <f t="shared" si="387"/>
        <v>0.20472655788541472</v>
      </c>
      <c r="J3254" s="1">
        <v>9.7899999999999991</v>
      </c>
      <c r="M3254" s="3">
        <f>$K$2/$L$2/J3254/I3254*1000</f>
        <v>23.136053672651183</v>
      </c>
      <c r="N3254" s="1">
        <f t="shared" si="383"/>
        <v>321445.05030446296</v>
      </c>
      <c r="O3254" s="4">
        <f t="shared" si="384"/>
        <v>2.8930054527401668E-4</v>
      </c>
    </row>
    <row r="3255" spans="1:15" x14ac:dyDescent="0.4">
      <c r="A3255" s="1" t="s">
        <v>3254</v>
      </c>
      <c r="B3255" s="1" t="s">
        <v>7765</v>
      </c>
      <c r="C3255" s="1" t="s">
        <v>9393</v>
      </c>
      <c r="D3255" s="2" t="s">
        <v>9416</v>
      </c>
      <c r="E3255" s="1">
        <v>0.238025265687</v>
      </c>
      <c r="F3255" s="1">
        <f t="shared" si="385"/>
        <v>238025.26568700001</v>
      </c>
      <c r="G3255" s="1">
        <v>17.106268003582954</v>
      </c>
      <c r="H3255" s="1">
        <f t="shared" si="386"/>
        <v>0.29856069939107971</v>
      </c>
      <c r="I3255" s="1">
        <f t="shared" si="387"/>
        <v>0.29414488464781696</v>
      </c>
      <c r="J3255" s="1">
        <v>9.7899999999999991</v>
      </c>
      <c r="M3255" s="3"/>
    </row>
    <row r="3256" spans="1:15" x14ac:dyDescent="0.4">
      <c r="A3256" s="1" t="s">
        <v>3255</v>
      </c>
      <c r="B3256" s="1" t="s">
        <v>7766</v>
      </c>
      <c r="C3256" s="1" t="s">
        <v>9395</v>
      </c>
      <c r="D3256" s="2" t="s">
        <v>9416</v>
      </c>
      <c r="E3256" s="1">
        <v>0.15293377771</v>
      </c>
      <c r="F3256" s="1">
        <f t="shared" si="385"/>
        <v>152933.77770999999</v>
      </c>
      <c r="G3256" s="1">
        <v>20.611812843216789</v>
      </c>
      <c r="H3256" s="1">
        <f t="shared" si="386"/>
        <v>0.35974399891898673</v>
      </c>
      <c r="I3256" s="1">
        <f t="shared" si="387"/>
        <v>0.35203463113570904</v>
      </c>
      <c r="J3256" s="1">
        <v>9.7899999999999991</v>
      </c>
      <c r="M3256" s="3">
        <f>$K$2/$L$2/J3256/I3256*1000</f>
        <v>13.454825782830847</v>
      </c>
      <c r="N3256" s="1">
        <f t="shared" si="383"/>
        <v>823078.93415929179</v>
      </c>
      <c r="O3256" s="4">
        <f t="shared" si="384"/>
        <v>7.4077104074336266E-4</v>
      </c>
    </row>
    <row r="3257" spans="1:15" x14ac:dyDescent="0.4">
      <c r="A3257" s="1" t="s">
        <v>3256</v>
      </c>
      <c r="B3257" s="1" t="s">
        <v>7767</v>
      </c>
      <c r="C3257" s="1" t="s">
        <v>9394</v>
      </c>
      <c r="D3257" s="2" t="s">
        <v>9416</v>
      </c>
      <c r="E3257" s="1">
        <v>0.28462186011399998</v>
      </c>
      <c r="F3257" s="1">
        <f t="shared" si="385"/>
        <v>284621.86011399998</v>
      </c>
      <c r="G3257" s="1">
        <v>18.350732734870341</v>
      </c>
      <c r="H3257" s="1">
        <f t="shared" si="386"/>
        <v>0.32028070637699113</v>
      </c>
      <c r="I3257" s="1">
        <f t="shared" si="387"/>
        <v>0.31483300465443576</v>
      </c>
      <c r="J3257" s="1">
        <v>9.7899999999999991</v>
      </c>
      <c r="M3257" s="3">
        <f>$K$2/$L$2/J3257/I3257*1000</f>
        <v>15.044688966625312</v>
      </c>
      <c r="N3257" s="1">
        <f t="shared" si="383"/>
        <v>1712818.9434069877</v>
      </c>
      <c r="O3257" s="4">
        <f t="shared" si="384"/>
        <v>1.541537049066289E-3</v>
      </c>
    </row>
    <row r="3258" spans="1:15" x14ac:dyDescent="0.4">
      <c r="A3258" s="1" t="s">
        <v>3257</v>
      </c>
      <c r="B3258" s="1" t="s">
        <v>7768</v>
      </c>
      <c r="C3258" s="1" t="s">
        <v>9393</v>
      </c>
      <c r="D3258" s="2" t="s">
        <v>9416</v>
      </c>
      <c r="E3258" s="1">
        <v>0.56437827458500001</v>
      </c>
      <c r="F3258" s="1">
        <f t="shared" si="385"/>
        <v>564378.27458500001</v>
      </c>
      <c r="G3258" s="1">
        <v>15.029625105428266</v>
      </c>
      <c r="H3258" s="1">
        <f t="shared" si="386"/>
        <v>0.26231644343012311</v>
      </c>
      <c r="I3258" s="1">
        <f t="shared" si="387"/>
        <v>0.25931844787066716</v>
      </c>
      <c r="J3258" s="1">
        <v>9.7899999999999991</v>
      </c>
      <c r="M3258" s="3"/>
    </row>
    <row r="3259" spans="1:15" x14ac:dyDescent="0.4">
      <c r="A3259" s="1" t="s">
        <v>3258</v>
      </c>
      <c r="B3259" s="1" t="s">
        <v>7769</v>
      </c>
      <c r="C3259" s="1" t="s">
        <v>9395</v>
      </c>
      <c r="D3259" s="2" t="s">
        <v>9416</v>
      </c>
      <c r="E3259" s="1">
        <v>0.140028193316</v>
      </c>
      <c r="F3259" s="1">
        <f t="shared" si="385"/>
        <v>140028.19331599999</v>
      </c>
      <c r="G3259" s="1">
        <v>21.630707006628921</v>
      </c>
      <c r="H3259" s="1">
        <f t="shared" si="386"/>
        <v>0.37752705679988158</v>
      </c>
      <c r="I3259" s="1">
        <f t="shared" si="387"/>
        <v>0.36862280268610931</v>
      </c>
      <c r="J3259" s="1">
        <v>9.7899999999999991</v>
      </c>
      <c r="M3259" s="3">
        <f>$K$2/$L$2/J3259/I3259*1000</f>
        <v>12.849353314388901</v>
      </c>
      <c r="N3259" s="1">
        <f t="shared" si="383"/>
        <v>719708.69195713382</v>
      </c>
      <c r="O3259" s="4">
        <f t="shared" si="384"/>
        <v>6.4773782276142053E-4</v>
      </c>
    </row>
    <row r="3260" spans="1:15" x14ac:dyDescent="0.4">
      <c r="A3260" s="1" t="s">
        <v>3259</v>
      </c>
      <c r="B3260" s="1" t="s">
        <v>7770</v>
      </c>
      <c r="C3260" s="1" t="s">
        <v>9393</v>
      </c>
      <c r="D3260" s="2" t="s">
        <v>9416</v>
      </c>
      <c r="E3260" s="1">
        <v>5.7767355529499999E-2</v>
      </c>
      <c r="F3260" s="1">
        <f t="shared" si="385"/>
        <v>57767.355529499997</v>
      </c>
      <c r="G3260" s="1">
        <v>12.339465341201196</v>
      </c>
      <c r="H3260" s="1">
        <f t="shared" si="386"/>
        <v>0.21536429813968636</v>
      </c>
      <c r="I3260" s="1">
        <f t="shared" si="387"/>
        <v>0.21370332481883417</v>
      </c>
      <c r="J3260" s="1">
        <v>9.7899999999999991</v>
      </c>
      <c r="M3260" s="3"/>
    </row>
    <row r="3261" spans="1:15" x14ac:dyDescent="0.4">
      <c r="A3261" s="1" t="s">
        <v>3260</v>
      </c>
      <c r="B3261" s="1" t="s">
        <v>7771</v>
      </c>
      <c r="C3261" s="1" t="s">
        <v>9395</v>
      </c>
      <c r="D3261" s="2" t="s">
        <v>9416</v>
      </c>
      <c r="E3261" s="1">
        <v>0.34932667565699999</v>
      </c>
      <c r="F3261" s="1">
        <f t="shared" si="385"/>
        <v>349326.67565699999</v>
      </c>
      <c r="G3261" s="1">
        <v>16.934310731241258</v>
      </c>
      <c r="H3261" s="1">
        <f t="shared" si="386"/>
        <v>0.2955594788159685</v>
      </c>
      <c r="I3261" s="1">
        <f t="shared" si="387"/>
        <v>0.2912751151222272</v>
      </c>
      <c r="J3261" s="1">
        <v>9.7899999999999991</v>
      </c>
      <c r="M3261" s="3">
        <f>$K$2/$L$2/J3261/I3261*1000</f>
        <v>16.261480591867553</v>
      </c>
      <c r="N3261" s="1">
        <f t="shared" si="383"/>
        <v>2272227.5825671665</v>
      </c>
      <c r="O3261" s="4">
        <f t="shared" si="384"/>
        <v>2.0450048243104502E-3</v>
      </c>
    </row>
    <row r="3262" spans="1:15" x14ac:dyDescent="0.4">
      <c r="A3262" s="1" t="s">
        <v>3261</v>
      </c>
      <c r="B3262" s="1" t="s">
        <v>7772</v>
      </c>
      <c r="C3262" s="1" t="s">
        <v>9394</v>
      </c>
      <c r="D3262" s="2" t="s">
        <v>9416</v>
      </c>
      <c r="E3262" s="1">
        <v>0.15689054738399999</v>
      </c>
      <c r="F3262" s="1">
        <f t="shared" si="385"/>
        <v>156890.54738399998</v>
      </c>
      <c r="G3262" s="1">
        <v>17.351736222086725</v>
      </c>
      <c r="H3262" s="1">
        <f t="shared" si="386"/>
        <v>0.30284492801297536</v>
      </c>
      <c r="I3262" s="1">
        <f t="shared" si="387"/>
        <v>0.29823687062220727</v>
      </c>
      <c r="J3262" s="1">
        <v>9.7899999999999991</v>
      </c>
      <c r="M3262" s="3">
        <f>$K$2/$L$2/J3262/I3262*1000</f>
        <v>15.881888183618138</v>
      </c>
      <c r="N3262" s="1">
        <f t="shared" si="383"/>
        <v>996687.25224773237</v>
      </c>
      <c r="O3262" s="4">
        <f t="shared" si="384"/>
        <v>8.9701852702295921E-4</v>
      </c>
    </row>
    <row r="3263" spans="1:15" x14ac:dyDescent="0.4">
      <c r="A3263" s="1" t="s">
        <v>3262</v>
      </c>
      <c r="B3263" s="1" t="s">
        <v>7773</v>
      </c>
      <c r="C3263" s="1" t="s">
        <v>9394</v>
      </c>
      <c r="D3263" s="2" t="s">
        <v>9416</v>
      </c>
      <c r="E3263" s="1">
        <v>0.118245146673</v>
      </c>
      <c r="F3263" s="1">
        <f t="shared" si="385"/>
        <v>118245.146673</v>
      </c>
      <c r="G3263" s="1">
        <v>18.13801189351965</v>
      </c>
      <c r="H3263" s="1">
        <f t="shared" si="386"/>
        <v>0.31656802730780903</v>
      </c>
      <c r="I3263" s="1">
        <f t="shared" si="387"/>
        <v>0.31130696442867423</v>
      </c>
      <c r="J3263" s="1">
        <v>9.7899999999999991</v>
      </c>
      <c r="M3263" s="3">
        <f>$K$2/$L$2/J3263/I3263*1000</f>
        <v>15.215093694247605</v>
      </c>
      <c r="N3263" s="1">
        <f t="shared" si="383"/>
        <v>719644.39420789818</v>
      </c>
      <c r="O3263" s="4">
        <f t="shared" si="384"/>
        <v>6.4767995478710839E-4</v>
      </c>
    </row>
    <row r="3264" spans="1:15" x14ac:dyDescent="0.4">
      <c r="A3264" s="1" t="s">
        <v>3263</v>
      </c>
      <c r="B3264" s="1" t="s">
        <v>7774</v>
      </c>
      <c r="C3264" s="1" t="s">
        <v>9395</v>
      </c>
      <c r="D3264" s="2" t="s">
        <v>9416</v>
      </c>
      <c r="E3264" s="1">
        <v>0.14823649946799999</v>
      </c>
      <c r="F3264" s="1">
        <f t="shared" si="385"/>
        <v>148236.49946799999</v>
      </c>
      <c r="G3264" s="1">
        <v>13.879266348188324</v>
      </c>
      <c r="H3264" s="1">
        <f t="shared" si="386"/>
        <v>0.24223889553713596</v>
      </c>
      <c r="I3264" s="1">
        <f t="shared" si="387"/>
        <v>0.23987675310705575</v>
      </c>
      <c r="J3264" s="1">
        <v>9.7899999999999991</v>
      </c>
      <c r="M3264" s="3">
        <f>$K$2/$L$2/J3264/I3264*1000</f>
        <v>19.745826013161768</v>
      </c>
      <c r="N3264" s="1">
        <f t="shared" si="383"/>
        <v>1170820.85091811</v>
      </c>
      <c r="O3264" s="4">
        <f t="shared" si="384"/>
        <v>1.0537387658262991E-3</v>
      </c>
    </row>
    <row r="3265" spans="1:15" x14ac:dyDescent="0.4">
      <c r="A3265" s="1" t="s">
        <v>3264</v>
      </c>
      <c r="B3265" s="1" t="s">
        <v>7775</v>
      </c>
      <c r="C3265" s="1" t="s">
        <v>9395</v>
      </c>
      <c r="D3265" s="2" t="s">
        <v>9416</v>
      </c>
      <c r="E3265" s="1">
        <v>0.10259341901500001</v>
      </c>
      <c r="F3265" s="1">
        <f t="shared" si="385"/>
        <v>102593.41901500001</v>
      </c>
      <c r="G3265" s="1">
        <v>12.219440258917261</v>
      </c>
      <c r="H3265" s="1">
        <f t="shared" si="386"/>
        <v>0.2132694652688546</v>
      </c>
      <c r="I3265" s="1">
        <f t="shared" si="387"/>
        <v>0.2116564181018902</v>
      </c>
      <c r="J3265" s="1">
        <v>9.7899999999999991</v>
      </c>
      <c r="M3265" s="3">
        <f>$K$2/$L$2/J3265/I3265*1000</f>
        <v>22.378554233937422</v>
      </c>
      <c r="N3265" s="1">
        <f t="shared" si="383"/>
        <v>918356.95658889774</v>
      </c>
      <c r="O3265" s="4">
        <f t="shared" si="384"/>
        <v>8.2652126093000805E-4</v>
      </c>
    </row>
    <row r="3266" spans="1:15" x14ac:dyDescent="0.4">
      <c r="A3266" s="1" t="s">
        <v>3265</v>
      </c>
      <c r="B3266" s="1" t="s">
        <v>7776</v>
      </c>
      <c r="C3266" s="1" t="s">
        <v>9393</v>
      </c>
      <c r="D3266" s="2" t="s">
        <v>9416</v>
      </c>
      <c r="E3266" s="1">
        <v>0.55855514485000002</v>
      </c>
      <c r="F3266" s="1">
        <f t="shared" si="385"/>
        <v>558555.14485000004</v>
      </c>
      <c r="G3266" s="1">
        <v>17.100677023002181</v>
      </c>
      <c r="H3266" s="1">
        <f t="shared" si="386"/>
        <v>0.29846311837153011</v>
      </c>
      <c r="I3266" s="1">
        <f t="shared" si="387"/>
        <v>0.29405161913013866</v>
      </c>
      <c r="J3266" s="1">
        <v>9.7899999999999991</v>
      </c>
      <c r="M3266" s="3"/>
    </row>
    <row r="3267" spans="1:15" x14ac:dyDescent="0.4">
      <c r="A3267" s="1" t="s">
        <v>3266</v>
      </c>
      <c r="B3267" s="1" t="s">
        <v>7777</v>
      </c>
      <c r="C3267" s="1" t="s">
        <v>9395</v>
      </c>
      <c r="D3267" s="2" t="s">
        <v>9416</v>
      </c>
      <c r="E3267" s="1">
        <v>0.13595524217900001</v>
      </c>
      <c r="F3267" s="1">
        <f t="shared" ref="F3267:F3330" si="390">E3267*10^6</f>
        <v>135955.24217900002</v>
      </c>
      <c r="G3267" s="1">
        <v>21.843479324109627</v>
      </c>
      <c r="H3267" s="1">
        <f t="shared" ref="H3267:H3330" si="391">G3267/180*PI()</f>
        <v>0.38124063429701854</v>
      </c>
      <c r="I3267" s="1">
        <f t="shared" ref="I3267:I3330" si="392">SIN(H3267)</f>
        <v>0.37207231685931735</v>
      </c>
      <c r="J3267" s="1">
        <v>9.7899999999999991</v>
      </c>
      <c r="M3267" s="3">
        <f t="shared" ref="M3267:M3282" si="393">$K$2/$L$2/J3267/I3267*1000</f>
        <v>12.730225864250489</v>
      </c>
      <c r="N3267" s="1">
        <f t="shared" ref="N3267:N3329" si="394">M3267*F3267*0.4</f>
        <v>692296.37614701805</v>
      </c>
      <c r="O3267" s="4">
        <f t="shared" ref="O3267:O3329" si="395">N3267*0.9*10^-9</f>
        <v>6.2306673853231628E-4</v>
      </c>
    </row>
    <row r="3268" spans="1:15" x14ac:dyDescent="0.4">
      <c r="A3268" s="1" t="s">
        <v>3267</v>
      </c>
      <c r="B3268" s="1" t="s">
        <v>7778</v>
      </c>
      <c r="C3268" s="1" t="s">
        <v>9395</v>
      </c>
      <c r="D3268" s="2" t="s">
        <v>9416</v>
      </c>
      <c r="E3268" s="1">
        <v>3.8195222023199998E-2</v>
      </c>
      <c r="F3268" s="1">
        <f t="shared" si="390"/>
        <v>38195.222023199996</v>
      </c>
      <c r="G3268" s="1">
        <v>23.782794343664293</v>
      </c>
      <c r="H3268" s="1">
        <f t="shared" si="391"/>
        <v>0.41508806662162567</v>
      </c>
      <c r="I3268" s="1">
        <f t="shared" si="392"/>
        <v>0.40327052002474684</v>
      </c>
      <c r="J3268" s="1">
        <v>9.7899999999999991</v>
      </c>
      <c r="M3268" s="3">
        <f t="shared" si="393"/>
        <v>11.745377845034207</v>
      </c>
      <c r="N3268" s="1">
        <f t="shared" si="394"/>
        <v>179446.92581498236</v>
      </c>
      <c r="O3268" s="4">
        <f t="shared" si="395"/>
        <v>1.6150223323348412E-4</v>
      </c>
    </row>
    <row r="3269" spans="1:15" x14ac:dyDescent="0.4">
      <c r="A3269" s="1" t="s">
        <v>3268</v>
      </c>
      <c r="B3269" s="1" t="s">
        <v>7779</v>
      </c>
      <c r="C3269" s="1" t="s">
        <v>9394</v>
      </c>
      <c r="D3269" s="2" t="s">
        <v>9416</v>
      </c>
      <c r="E3269" s="1">
        <v>6.4243265718799999E-2</v>
      </c>
      <c r="F3269" s="1">
        <f t="shared" si="390"/>
        <v>64243.265718800001</v>
      </c>
      <c r="G3269" s="1">
        <v>14.780020169521633</v>
      </c>
      <c r="H3269" s="1">
        <f t="shared" si="391"/>
        <v>0.25796001546932296</v>
      </c>
      <c r="I3269" s="1">
        <f t="shared" si="392"/>
        <v>0.25510859772860156</v>
      </c>
      <c r="J3269" s="1">
        <v>9.7899999999999991</v>
      </c>
      <c r="M3269" s="3">
        <f t="shared" si="393"/>
        <v>18.566856129612304</v>
      </c>
      <c r="N3269" s="1">
        <f t="shared" si="394"/>
        <v>477118.18875896552</v>
      </c>
      <c r="O3269" s="4">
        <f t="shared" si="395"/>
        <v>4.2940636988306896E-4</v>
      </c>
    </row>
    <row r="3270" spans="1:15" x14ac:dyDescent="0.4">
      <c r="A3270" s="1" t="s">
        <v>3269</v>
      </c>
      <c r="B3270" s="1" t="s">
        <v>5290</v>
      </c>
      <c r="C3270" s="1" t="s">
        <v>9394</v>
      </c>
      <c r="D3270" s="2" t="s">
        <v>9416</v>
      </c>
      <c r="E3270" s="1">
        <v>7.6235462103599994E-2</v>
      </c>
      <c r="F3270" s="1">
        <f t="shared" si="390"/>
        <v>76235.462103599988</v>
      </c>
      <c r="G3270" s="1">
        <v>16.719361154145972</v>
      </c>
      <c r="H3270" s="1">
        <f t="shared" si="391"/>
        <v>0.2918079009698864</v>
      </c>
      <c r="I3270" s="1">
        <f t="shared" si="392"/>
        <v>0.28768416687488818</v>
      </c>
      <c r="J3270" s="1">
        <v>9.7899999999999991</v>
      </c>
      <c r="M3270" s="3">
        <f t="shared" si="393"/>
        <v>16.464460602428577</v>
      </c>
      <c r="N3270" s="1">
        <f t="shared" si="394"/>
        <v>502070.30492506357</v>
      </c>
      <c r="O3270" s="4">
        <f t="shared" si="395"/>
        <v>4.5186327443255724E-4</v>
      </c>
    </row>
    <row r="3271" spans="1:15" x14ac:dyDescent="0.4">
      <c r="A3271" s="1" t="s">
        <v>3270</v>
      </c>
      <c r="B3271" s="1" t="s">
        <v>5290</v>
      </c>
      <c r="C3271" s="1" t="s">
        <v>9395</v>
      </c>
      <c r="D3271" s="2" t="s">
        <v>9416</v>
      </c>
      <c r="E3271" s="1">
        <v>0.42646376487299997</v>
      </c>
      <c r="F3271" s="1">
        <f t="shared" si="390"/>
        <v>426463.76487299998</v>
      </c>
      <c r="G3271" s="1">
        <v>19.020473140845478</v>
      </c>
      <c r="H3271" s="1">
        <f t="shared" si="391"/>
        <v>0.33196988159490076</v>
      </c>
      <c r="I3271" s="1">
        <f t="shared" si="392"/>
        <v>0.32590598987661706</v>
      </c>
      <c r="J3271" s="1">
        <v>9.7899999999999991</v>
      </c>
      <c r="M3271" s="3">
        <f t="shared" si="393"/>
        <v>14.533530461490672</v>
      </c>
      <c r="N3271" s="1">
        <f t="shared" si="394"/>
        <v>2479209.6470014965</v>
      </c>
      <c r="O3271" s="4">
        <f t="shared" si="395"/>
        <v>2.2312886823013475E-3</v>
      </c>
    </row>
    <row r="3272" spans="1:15" x14ac:dyDescent="0.4">
      <c r="A3272" s="1" t="s">
        <v>3271</v>
      </c>
      <c r="B3272" s="1" t="s">
        <v>7780</v>
      </c>
      <c r="C3272" s="1" t="s">
        <v>9394</v>
      </c>
      <c r="D3272" s="2" t="s">
        <v>9416</v>
      </c>
      <c r="E3272" s="1">
        <v>0.119238663262</v>
      </c>
      <c r="F3272" s="1">
        <f t="shared" si="390"/>
        <v>119238.663262</v>
      </c>
      <c r="G3272" s="1">
        <v>20.15889936977333</v>
      </c>
      <c r="H3272" s="1">
        <f t="shared" si="391"/>
        <v>0.35183916758075445</v>
      </c>
      <c r="I3272" s="1">
        <f t="shared" si="392"/>
        <v>0.34462489038902067</v>
      </c>
      <c r="J3272" s="1">
        <v>9.7899999999999991</v>
      </c>
      <c r="M3272" s="3">
        <f t="shared" si="393"/>
        <v>13.744116468509686</v>
      </c>
      <c r="N3272" s="1">
        <f t="shared" si="394"/>
        <v>655532.03016893414</v>
      </c>
      <c r="O3272" s="4">
        <f t="shared" si="395"/>
        <v>5.8997882715204077E-4</v>
      </c>
    </row>
    <row r="3273" spans="1:15" x14ac:dyDescent="0.4">
      <c r="A3273" s="1" t="s">
        <v>3272</v>
      </c>
      <c r="B3273" s="1" t="s">
        <v>7781</v>
      </c>
      <c r="C3273" s="1" t="s">
        <v>9395</v>
      </c>
      <c r="D3273" s="2" t="s">
        <v>9416</v>
      </c>
      <c r="E3273" s="1">
        <v>0.26405098317699999</v>
      </c>
      <c r="F3273" s="1">
        <f t="shared" si="390"/>
        <v>264050.98317699996</v>
      </c>
      <c r="G3273" s="1">
        <v>20.922596890324602</v>
      </c>
      <c r="H3273" s="1">
        <f t="shared" si="391"/>
        <v>0.36516820380369125</v>
      </c>
      <c r="I3273" s="1">
        <f t="shared" si="392"/>
        <v>0.35710641259641934</v>
      </c>
      <c r="J3273" s="1">
        <v>9.7899999999999991</v>
      </c>
      <c r="M3273" s="3">
        <f t="shared" si="393"/>
        <v>13.263734462273774</v>
      </c>
      <c r="N3273" s="1">
        <f t="shared" si="394"/>
        <v>1400920.8501448189</v>
      </c>
      <c r="O3273" s="4">
        <f t="shared" si="395"/>
        <v>1.2608287651303372E-3</v>
      </c>
    </row>
    <row r="3274" spans="1:15" x14ac:dyDescent="0.4">
      <c r="A3274" s="1" t="s">
        <v>3273</v>
      </c>
      <c r="B3274" s="1" t="s">
        <v>7782</v>
      </c>
      <c r="C3274" s="1" t="s">
        <v>9394</v>
      </c>
      <c r="D3274" s="2" t="s">
        <v>9416</v>
      </c>
      <c r="E3274" s="1">
        <v>0.16198924141000001</v>
      </c>
      <c r="F3274" s="1">
        <f t="shared" si="390"/>
        <v>161989.24141000002</v>
      </c>
      <c r="G3274" s="1">
        <v>15.434373166548644</v>
      </c>
      <c r="H3274" s="1">
        <f t="shared" si="391"/>
        <v>0.26938062973773697</v>
      </c>
      <c r="I3274" s="1">
        <f t="shared" si="392"/>
        <v>0.26613445453246176</v>
      </c>
      <c r="J3274" s="1">
        <v>9.7899999999999991</v>
      </c>
      <c r="M3274" s="3">
        <f t="shared" si="393"/>
        <v>17.797637813469741</v>
      </c>
      <c r="N3274" s="1">
        <f t="shared" si="394"/>
        <v>1153210.3393175581</v>
      </c>
      <c r="O3274" s="4">
        <f t="shared" si="395"/>
        <v>1.0378893053858023E-3</v>
      </c>
    </row>
    <row r="3275" spans="1:15" x14ac:dyDescent="0.4">
      <c r="A3275" s="1" t="s">
        <v>3274</v>
      </c>
      <c r="B3275" s="1" t="s">
        <v>7783</v>
      </c>
      <c r="C3275" s="1" t="s">
        <v>9394</v>
      </c>
      <c r="D3275" s="2" t="s">
        <v>9416</v>
      </c>
      <c r="E3275" s="1">
        <v>0.18070155918700001</v>
      </c>
      <c r="F3275" s="1">
        <f t="shared" si="390"/>
        <v>180701.55918700001</v>
      </c>
      <c r="G3275" s="1">
        <v>22.203895812862914</v>
      </c>
      <c r="H3275" s="1">
        <f t="shared" si="391"/>
        <v>0.38753108870424052</v>
      </c>
      <c r="I3275" s="1">
        <f t="shared" si="392"/>
        <v>0.37790374029457874</v>
      </c>
      <c r="J3275" s="1">
        <v>9.7899999999999991</v>
      </c>
      <c r="M3275" s="3">
        <f t="shared" si="393"/>
        <v>12.533786058221859</v>
      </c>
      <c r="N3275" s="1">
        <f t="shared" si="394"/>
        <v>905949.87329478923</v>
      </c>
      <c r="O3275" s="4">
        <f t="shared" si="395"/>
        <v>8.1535488596531035E-4</v>
      </c>
    </row>
    <row r="3276" spans="1:15" x14ac:dyDescent="0.4">
      <c r="A3276" s="1" t="s">
        <v>3275</v>
      </c>
      <c r="B3276" s="1" t="s">
        <v>7784</v>
      </c>
      <c r="C3276" s="1" t="s">
        <v>9394</v>
      </c>
      <c r="D3276" s="2" t="s">
        <v>9416</v>
      </c>
      <c r="E3276" s="1">
        <v>0.53659351863899996</v>
      </c>
      <c r="F3276" s="1">
        <f t="shared" si="390"/>
        <v>536593.5186389999</v>
      </c>
      <c r="G3276" s="1">
        <v>17.034292258699484</v>
      </c>
      <c r="H3276" s="1">
        <f t="shared" si="391"/>
        <v>0.2973044856612877</v>
      </c>
      <c r="I3276" s="1">
        <f t="shared" si="392"/>
        <v>0.29294401298064587</v>
      </c>
      <c r="J3276" s="1">
        <v>9.7899999999999991</v>
      </c>
      <c r="M3276" s="3">
        <f t="shared" si="393"/>
        <v>16.16883916916581</v>
      </c>
      <c r="N3276" s="1">
        <f t="shared" si="394"/>
        <v>3470437.7208363065</v>
      </c>
      <c r="O3276" s="4">
        <f t="shared" si="395"/>
        <v>3.1233939487526757E-3</v>
      </c>
    </row>
    <row r="3277" spans="1:15" x14ac:dyDescent="0.4">
      <c r="A3277" s="1" t="s">
        <v>3276</v>
      </c>
      <c r="B3277" s="1" t="s">
        <v>7785</v>
      </c>
      <c r="C3277" s="1" t="s">
        <v>9395</v>
      </c>
      <c r="D3277" s="2" t="s">
        <v>9416</v>
      </c>
      <c r="E3277" s="1">
        <v>0.120169501479</v>
      </c>
      <c r="F3277" s="1">
        <f t="shared" si="390"/>
        <v>120169.501479</v>
      </c>
      <c r="G3277" s="1">
        <v>27.524566156880837</v>
      </c>
      <c r="H3277" s="1">
        <f t="shared" si="391"/>
        <v>0.48039430462057264</v>
      </c>
      <c r="I3277" s="1">
        <f t="shared" si="392"/>
        <v>0.46212888583107642</v>
      </c>
      <c r="J3277" s="1">
        <v>9.7899999999999991</v>
      </c>
      <c r="M3277" s="3">
        <f t="shared" si="393"/>
        <v>10.249445071878622</v>
      </c>
      <c r="N3277" s="1">
        <f t="shared" si="394"/>
        <v>492668.28188961896</v>
      </c>
      <c r="O3277" s="4">
        <f t="shared" si="395"/>
        <v>4.4340145370065707E-4</v>
      </c>
    </row>
    <row r="3278" spans="1:15" x14ac:dyDescent="0.4">
      <c r="A3278" s="1" t="s">
        <v>3277</v>
      </c>
      <c r="B3278" s="1" t="s">
        <v>7786</v>
      </c>
      <c r="C3278" s="1" t="s">
        <v>9394</v>
      </c>
      <c r="D3278" s="2" t="s">
        <v>9416</v>
      </c>
      <c r="E3278" s="1">
        <v>0.12708798442499999</v>
      </c>
      <c r="F3278" s="1">
        <f t="shared" si="390"/>
        <v>127087.98442499999</v>
      </c>
      <c r="G3278" s="1">
        <v>25.129646121271399</v>
      </c>
      <c r="H3278" s="1">
        <f t="shared" si="391"/>
        <v>0.4385950646772081</v>
      </c>
      <c r="I3278" s="1">
        <f t="shared" si="392"/>
        <v>0.42466792754534932</v>
      </c>
      <c r="J3278" s="1">
        <v>9.7899999999999991</v>
      </c>
      <c r="M3278" s="3">
        <f t="shared" si="393"/>
        <v>11.153572766448859</v>
      </c>
      <c r="N3278" s="1">
        <f t="shared" si="394"/>
        <v>566994.03281022271</v>
      </c>
      <c r="O3278" s="4">
        <f t="shared" si="395"/>
        <v>5.1029462952920047E-4</v>
      </c>
    </row>
    <row r="3279" spans="1:15" x14ac:dyDescent="0.4">
      <c r="A3279" s="1" t="s">
        <v>3278</v>
      </c>
      <c r="B3279" s="1" t="s">
        <v>7787</v>
      </c>
      <c r="C3279" s="1" t="s">
        <v>9394</v>
      </c>
      <c r="D3279" s="2" t="s">
        <v>9416</v>
      </c>
      <c r="E3279" s="1">
        <v>0.39212514093299999</v>
      </c>
      <c r="F3279" s="1">
        <f t="shared" si="390"/>
        <v>392125.14093300002</v>
      </c>
      <c r="G3279" s="1">
        <v>14.770378308986228</v>
      </c>
      <c r="H3279" s="1">
        <f t="shared" si="391"/>
        <v>0.25779173325696203</v>
      </c>
      <c r="I3279" s="1">
        <f t="shared" si="392"/>
        <v>0.2549458799581143</v>
      </c>
      <c r="J3279" s="1">
        <v>9.7899999999999991</v>
      </c>
      <c r="M3279" s="3">
        <f t="shared" si="393"/>
        <v>18.578706320856281</v>
      </c>
      <c r="N3279" s="1">
        <f t="shared" si="394"/>
        <v>2914071.1337674353</v>
      </c>
      <c r="O3279" s="4">
        <f t="shared" si="395"/>
        <v>2.622664020390692E-3</v>
      </c>
    </row>
    <row r="3280" spans="1:15" x14ac:dyDescent="0.4">
      <c r="A3280" s="1" t="s">
        <v>3279</v>
      </c>
      <c r="B3280" s="1" t="s">
        <v>7788</v>
      </c>
      <c r="C3280" s="1" t="s">
        <v>9395</v>
      </c>
      <c r="D3280" s="2" t="s">
        <v>9416</v>
      </c>
      <c r="E3280" s="1">
        <v>0.116117935692</v>
      </c>
      <c r="F3280" s="1">
        <f t="shared" si="390"/>
        <v>116117.935692</v>
      </c>
      <c r="G3280" s="1">
        <v>21.472705592204186</v>
      </c>
      <c r="H3280" s="1">
        <f t="shared" si="391"/>
        <v>0.37476941189536189</v>
      </c>
      <c r="I3280" s="1">
        <f t="shared" si="392"/>
        <v>0.36605795536154573</v>
      </c>
      <c r="J3280" s="1">
        <v>9.7899999999999991</v>
      </c>
      <c r="M3280" s="3">
        <f t="shared" si="393"/>
        <v>12.939384493845804</v>
      </c>
      <c r="N3280" s="1">
        <f t="shared" si="394"/>
        <v>600997.8466201796</v>
      </c>
      <c r="O3280" s="4">
        <f t="shared" si="395"/>
        <v>5.4089806195816163E-4</v>
      </c>
    </row>
    <row r="3281" spans="1:15" x14ac:dyDescent="0.4">
      <c r="A3281" s="1" t="s">
        <v>3280</v>
      </c>
      <c r="B3281" s="1" t="s">
        <v>7789</v>
      </c>
      <c r="C3281" s="1" t="s">
        <v>9395</v>
      </c>
      <c r="D3281" s="2" t="s">
        <v>9416</v>
      </c>
      <c r="E3281" s="1">
        <v>5.3130605470000002E-2</v>
      </c>
      <c r="F3281" s="1">
        <f t="shared" si="390"/>
        <v>53130.605470000002</v>
      </c>
      <c r="G3281" s="1">
        <v>23.667899084872886</v>
      </c>
      <c r="H3281" s="1">
        <f t="shared" si="391"/>
        <v>0.41308276606078476</v>
      </c>
      <c r="I3281" s="1">
        <f t="shared" si="392"/>
        <v>0.40143469837278134</v>
      </c>
      <c r="J3281" s="1">
        <v>9.7899999999999991</v>
      </c>
      <c r="M3281" s="3">
        <f t="shared" si="393"/>
        <v>11.79909123614323</v>
      </c>
      <c r="N3281" s="1">
        <f t="shared" si="394"/>
        <v>250757.14454882426</v>
      </c>
      <c r="O3281" s="4">
        <f t="shared" si="395"/>
        <v>2.2568143009394183E-4</v>
      </c>
    </row>
    <row r="3282" spans="1:15" x14ac:dyDescent="0.4">
      <c r="A3282" s="1" t="s">
        <v>3281</v>
      </c>
      <c r="B3282" s="1" t="s">
        <v>7790</v>
      </c>
      <c r="C3282" s="1" t="s">
        <v>9394</v>
      </c>
      <c r="D3282" s="2" t="s">
        <v>9416</v>
      </c>
      <c r="E3282" s="1">
        <v>0.214524555251</v>
      </c>
      <c r="F3282" s="1">
        <f t="shared" si="390"/>
        <v>214524.55525100001</v>
      </c>
      <c r="G3282" s="1">
        <v>20.088711442455413</v>
      </c>
      <c r="H3282" s="1">
        <f t="shared" si="391"/>
        <v>0.35061415715390637</v>
      </c>
      <c r="I3282" s="1">
        <f t="shared" si="392"/>
        <v>0.34347466522232267</v>
      </c>
      <c r="J3282" s="1">
        <v>9.7899999999999991</v>
      </c>
      <c r="M3282" s="3">
        <f t="shared" si="393"/>
        <v>13.79014265400979</v>
      </c>
      <c r="N3282" s="1">
        <f t="shared" si="394"/>
        <v>1183329.6878797181</v>
      </c>
      <c r="O3282" s="4">
        <f t="shared" si="395"/>
        <v>1.0649967190917463E-3</v>
      </c>
    </row>
    <row r="3283" spans="1:15" x14ac:dyDescent="0.4">
      <c r="A3283" s="1" t="s">
        <v>3282</v>
      </c>
      <c r="B3283" s="1" t="s">
        <v>7791</v>
      </c>
      <c r="C3283" s="1" t="s">
        <v>9393</v>
      </c>
      <c r="D3283" s="2" t="s">
        <v>9416</v>
      </c>
      <c r="E3283" s="1">
        <v>0.32095843123099999</v>
      </c>
      <c r="F3283" s="1">
        <f t="shared" si="390"/>
        <v>320958.431231</v>
      </c>
      <c r="G3283" s="1">
        <v>17.425053546536191</v>
      </c>
      <c r="H3283" s="1">
        <f t="shared" si="391"/>
        <v>0.30412455672337146</v>
      </c>
      <c r="I3283" s="1">
        <f t="shared" si="392"/>
        <v>0.29945802134188881</v>
      </c>
      <c r="J3283" s="1">
        <v>9.7899999999999991</v>
      </c>
      <c r="M3283" s="3"/>
    </row>
    <row r="3284" spans="1:15" x14ac:dyDescent="0.4">
      <c r="A3284" s="1" t="s">
        <v>3283</v>
      </c>
      <c r="B3284" s="1" t="s">
        <v>7792</v>
      </c>
      <c r="C3284" s="1" t="s">
        <v>9393</v>
      </c>
      <c r="D3284" s="2" t="s">
        <v>9416</v>
      </c>
      <c r="E3284" s="1">
        <v>0.47251802896299999</v>
      </c>
      <c r="F3284" s="1">
        <f t="shared" si="390"/>
        <v>472518.02896299999</v>
      </c>
      <c r="G3284" s="1">
        <v>18.366063267953933</v>
      </c>
      <c r="H3284" s="1">
        <f t="shared" si="391"/>
        <v>0.32054827465538571</v>
      </c>
      <c r="I3284" s="1">
        <f t="shared" si="392"/>
        <v>0.3150869550316176</v>
      </c>
      <c r="J3284" s="1">
        <v>9.7899999999999991</v>
      </c>
      <c r="M3284" s="3"/>
    </row>
    <row r="3285" spans="1:15" x14ac:dyDescent="0.4">
      <c r="A3285" s="1" t="s">
        <v>3284</v>
      </c>
      <c r="B3285" s="1" t="s">
        <v>7793</v>
      </c>
      <c r="C3285" s="1" t="s">
        <v>9394</v>
      </c>
      <c r="D3285" s="2" t="s">
        <v>9416</v>
      </c>
      <c r="E3285" s="1">
        <v>0.15282561719599999</v>
      </c>
      <c r="F3285" s="1">
        <f t="shared" si="390"/>
        <v>152825.61719599998</v>
      </c>
      <c r="G3285" s="1">
        <v>25.694370825646331</v>
      </c>
      <c r="H3285" s="1">
        <f t="shared" si="391"/>
        <v>0.44845137013590236</v>
      </c>
      <c r="I3285" s="1">
        <f t="shared" si="392"/>
        <v>0.43357055381595366</v>
      </c>
      <c r="J3285" s="1">
        <v>9.7899999999999991</v>
      </c>
      <c r="M3285" s="3">
        <f t="shared" ref="M3285:M3295" si="396">$K$2/$L$2/J3285/I3285*1000</f>
        <v>10.924553316101601</v>
      </c>
      <c r="N3285" s="1">
        <f t="shared" si="394"/>
        <v>667820.64124953421</v>
      </c>
      <c r="O3285" s="4">
        <f t="shared" si="395"/>
        <v>6.010385771245809E-4</v>
      </c>
    </row>
    <row r="3286" spans="1:15" x14ac:dyDescent="0.4">
      <c r="A3286" s="1" t="s">
        <v>3285</v>
      </c>
      <c r="B3286" s="1" t="s">
        <v>7794</v>
      </c>
      <c r="C3286" s="1" t="s">
        <v>9395</v>
      </c>
      <c r="D3286" s="2" t="s">
        <v>9416</v>
      </c>
      <c r="E3286" s="1">
        <v>8.6091824091399996E-2</v>
      </c>
      <c r="F3286" s="1">
        <f t="shared" si="390"/>
        <v>86091.824091399991</v>
      </c>
      <c r="G3286" s="1">
        <v>17.822059034097073</v>
      </c>
      <c r="H3286" s="1">
        <f t="shared" si="391"/>
        <v>0.31105360962979428</v>
      </c>
      <c r="I3286" s="1">
        <f t="shared" si="392"/>
        <v>0.30606185475605791</v>
      </c>
      <c r="J3286" s="1">
        <v>9.7899999999999991</v>
      </c>
      <c r="M3286" s="3">
        <f t="shared" si="396"/>
        <v>15.475841101561951</v>
      </c>
      <c r="N3286" s="1">
        <f t="shared" si="394"/>
        <v>532937.35591285175</v>
      </c>
      <c r="O3286" s="4">
        <f t="shared" si="395"/>
        <v>4.796436203215666E-4</v>
      </c>
    </row>
    <row r="3287" spans="1:15" x14ac:dyDescent="0.4">
      <c r="A3287" s="1" t="s">
        <v>3286</v>
      </c>
      <c r="B3287" s="1" t="s">
        <v>7795</v>
      </c>
      <c r="C3287" s="1" t="s">
        <v>9395</v>
      </c>
      <c r="D3287" s="2" t="s">
        <v>9416</v>
      </c>
      <c r="E3287" s="1">
        <v>0.243294371451</v>
      </c>
      <c r="F3287" s="1">
        <f t="shared" si="390"/>
        <v>243294.37145099998</v>
      </c>
      <c r="G3287" s="1">
        <v>13.460295736789703</v>
      </c>
      <c r="H3287" s="1">
        <f t="shared" si="391"/>
        <v>0.23492647889913637</v>
      </c>
      <c r="I3287" s="1">
        <f t="shared" si="392"/>
        <v>0.23277148455820157</v>
      </c>
      <c r="J3287" s="1">
        <v>9.7899999999999991</v>
      </c>
      <c r="M3287" s="3">
        <f t="shared" si="396"/>
        <v>20.348560479579561</v>
      </c>
      <c r="N3287" s="1">
        <f t="shared" si="394"/>
        <v>1980276.0927247871</v>
      </c>
      <c r="O3287" s="4">
        <f t="shared" si="395"/>
        <v>1.7822484834523085E-3</v>
      </c>
    </row>
    <row r="3288" spans="1:15" x14ac:dyDescent="0.4">
      <c r="A3288" s="1" t="s">
        <v>3287</v>
      </c>
      <c r="B3288" s="1" t="s">
        <v>7796</v>
      </c>
      <c r="C3288" s="1" t="s">
        <v>9395</v>
      </c>
      <c r="D3288" s="2" t="s">
        <v>9416</v>
      </c>
      <c r="E3288" s="1">
        <v>7.3531792034600002E-2</v>
      </c>
      <c r="F3288" s="1">
        <f t="shared" si="390"/>
        <v>73531.792034600003</v>
      </c>
      <c r="G3288" s="1">
        <v>26.166753472953008</v>
      </c>
      <c r="H3288" s="1">
        <f t="shared" si="391"/>
        <v>0.45669600266069094</v>
      </c>
      <c r="I3288" s="1">
        <f t="shared" si="392"/>
        <v>0.4409851341292424</v>
      </c>
      <c r="J3288" s="1">
        <v>9.7899999999999991</v>
      </c>
      <c r="M3288" s="3">
        <f t="shared" si="396"/>
        <v>10.740871437325842</v>
      </c>
      <c r="N3288" s="1">
        <f t="shared" si="394"/>
        <v>315918.20991992764</v>
      </c>
      <c r="O3288" s="4">
        <f t="shared" si="395"/>
        <v>2.8432638892793489E-4</v>
      </c>
    </row>
    <row r="3289" spans="1:15" x14ac:dyDescent="0.4">
      <c r="A3289" s="1" t="s">
        <v>3288</v>
      </c>
      <c r="B3289" s="1" t="s">
        <v>7797</v>
      </c>
      <c r="C3289" s="1" t="s">
        <v>9395</v>
      </c>
      <c r="D3289" s="2" t="s">
        <v>9416</v>
      </c>
      <c r="E3289" s="1">
        <v>0.13846822065200001</v>
      </c>
      <c r="F3289" s="1">
        <f t="shared" si="390"/>
        <v>138468.22065200002</v>
      </c>
      <c r="G3289" s="1">
        <v>23.692121328751735</v>
      </c>
      <c r="H3289" s="1">
        <f t="shared" si="391"/>
        <v>0.41350552396869167</v>
      </c>
      <c r="I3289" s="1">
        <f t="shared" si="392"/>
        <v>0.40182186123394859</v>
      </c>
      <c r="J3289" s="1">
        <v>9.7899999999999991</v>
      </c>
      <c r="M3289" s="3">
        <f t="shared" si="396"/>
        <v>11.787722591569908</v>
      </c>
      <c r="N3289" s="1">
        <f t="shared" si="394"/>
        <v>652889.98911762703</v>
      </c>
      <c r="O3289" s="4">
        <f t="shared" si="395"/>
        <v>5.8760099020586432E-4</v>
      </c>
    </row>
    <row r="3290" spans="1:15" x14ac:dyDescent="0.4">
      <c r="A3290" s="1" t="s">
        <v>3289</v>
      </c>
      <c r="B3290" s="1" t="s">
        <v>7798</v>
      </c>
      <c r="C3290" s="1" t="s">
        <v>9395</v>
      </c>
      <c r="D3290" s="2" t="s">
        <v>9416</v>
      </c>
      <c r="E3290" s="1">
        <v>0.203960042206</v>
      </c>
      <c r="F3290" s="1">
        <f t="shared" si="390"/>
        <v>203960.04220600001</v>
      </c>
      <c r="G3290" s="1">
        <v>10.534502364160643</v>
      </c>
      <c r="H3290" s="1">
        <f t="shared" si="391"/>
        <v>0.18386175131372989</v>
      </c>
      <c r="I3290" s="1">
        <f t="shared" si="392"/>
        <v>0.18282758871218985</v>
      </c>
      <c r="J3290" s="1">
        <v>9.7899999999999991</v>
      </c>
      <c r="M3290" s="3">
        <f t="shared" si="396"/>
        <v>25.907275071654865</v>
      </c>
      <c r="N3290" s="1">
        <f t="shared" si="394"/>
        <v>2113619.5668228711</v>
      </c>
      <c r="O3290" s="4">
        <f t="shared" si="395"/>
        <v>1.902257610140584E-3</v>
      </c>
    </row>
    <row r="3291" spans="1:15" x14ac:dyDescent="0.4">
      <c r="A3291" s="1" t="s">
        <v>3290</v>
      </c>
      <c r="B3291" s="1" t="s">
        <v>7799</v>
      </c>
      <c r="C3291" s="1" t="s">
        <v>9395</v>
      </c>
      <c r="D3291" s="2" t="s">
        <v>9416</v>
      </c>
      <c r="E3291" s="1">
        <v>0.27301465527500002</v>
      </c>
      <c r="F3291" s="1">
        <f t="shared" si="390"/>
        <v>273014.65527500003</v>
      </c>
      <c r="G3291" s="1">
        <v>17.922143702338364</v>
      </c>
      <c r="H3291" s="1">
        <f t="shared" si="391"/>
        <v>0.31280041662137098</v>
      </c>
      <c r="I3291" s="1">
        <f t="shared" si="392"/>
        <v>0.30772436753085308</v>
      </c>
      <c r="J3291" s="1">
        <v>9.7899999999999991</v>
      </c>
      <c r="M3291" s="3">
        <f t="shared" si="396"/>
        <v>15.392231266765661</v>
      </c>
      <c r="N3291" s="1">
        <f t="shared" si="394"/>
        <v>1680921.8852836415</v>
      </c>
      <c r="O3291" s="4">
        <f t="shared" si="395"/>
        <v>1.5128296967552776E-3</v>
      </c>
    </row>
    <row r="3292" spans="1:15" x14ac:dyDescent="0.4">
      <c r="A3292" s="1" t="s">
        <v>3291</v>
      </c>
      <c r="B3292" s="1" t="s">
        <v>7800</v>
      </c>
      <c r="C3292" s="1" t="s">
        <v>9395</v>
      </c>
      <c r="D3292" s="2" t="s">
        <v>9416</v>
      </c>
      <c r="E3292" s="1">
        <v>3.98387758452E-2</v>
      </c>
      <c r="F3292" s="1">
        <f t="shared" si="390"/>
        <v>39838.775845199998</v>
      </c>
      <c r="G3292" s="1">
        <v>29.093258937199909</v>
      </c>
      <c r="H3292" s="1">
        <f t="shared" si="391"/>
        <v>0.50777315858940453</v>
      </c>
      <c r="I3292" s="1">
        <f t="shared" si="392"/>
        <v>0.4862325744869283</v>
      </c>
      <c r="J3292" s="1">
        <v>9.7899999999999991</v>
      </c>
      <c r="M3292" s="3">
        <f t="shared" si="396"/>
        <v>9.7413560505527599</v>
      </c>
      <c r="N3292" s="1">
        <f t="shared" si="394"/>
        <v>155233.48005050165</v>
      </c>
      <c r="O3292" s="4">
        <f t="shared" si="395"/>
        <v>1.3971013204545151E-4</v>
      </c>
    </row>
    <row r="3293" spans="1:15" x14ac:dyDescent="0.4">
      <c r="A3293" s="1" t="s">
        <v>3292</v>
      </c>
      <c r="B3293" s="1" t="s">
        <v>7801</v>
      </c>
      <c r="C3293" s="1" t="s">
        <v>9394</v>
      </c>
      <c r="D3293" s="2" t="s">
        <v>9416</v>
      </c>
      <c r="E3293" s="1">
        <v>0.35411837037400001</v>
      </c>
      <c r="F3293" s="1">
        <f t="shared" si="390"/>
        <v>354118.37037399999</v>
      </c>
      <c r="G3293" s="1">
        <v>12.980334112277397</v>
      </c>
      <c r="H3293" s="1">
        <f t="shared" si="391"/>
        <v>0.2265495682681759</v>
      </c>
      <c r="I3293" s="1">
        <f t="shared" si="392"/>
        <v>0.2246166036863825</v>
      </c>
      <c r="J3293" s="1">
        <v>9.7899999999999991</v>
      </c>
      <c r="M3293" s="3">
        <f t="shared" si="396"/>
        <v>21.087330828256317</v>
      </c>
      <c r="N3293" s="1">
        <f t="shared" si="394"/>
        <v>2986964.4913758156</v>
      </c>
      <c r="O3293" s="4">
        <f t="shared" si="395"/>
        <v>2.6882680422382343E-3</v>
      </c>
    </row>
    <row r="3294" spans="1:15" x14ac:dyDescent="0.4">
      <c r="A3294" s="1" t="s">
        <v>3293</v>
      </c>
      <c r="B3294" s="1" t="s">
        <v>7802</v>
      </c>
      <c r="C3294" s="1" t="s">
        <v>9394</v>
      </c>
      <c r="D3294" s="2" t="s">
        <v>9416</v>
      </c>
      <c r="E3294" s="1">
        <v>0.18486715522700001</v>
      </c>
      <c r="F3294" s="1">
        <f t="shared" si="390"/>
        <v>184867.15522700001</v>
      </c>
      <c r="G3294" s="1">
        <v>19.381148750031436</v>
      </c>
      <c r="H3294" s="1">
        <f t="shared" si="391"/>
        <v>0.33826485850683197</v>
      </c>
      <c r="I3294" s="1">
        <f t="shared" si="392"/>
        <v>0.3318507782062699</v>
      </c>
      <c r="J3294" s="1">
        <v>9.7899999999999991</v>
      </c>
      <c r="M3294" s="3">
        <f t="shared" si="396"/>
        <v>14.273176206053547</v>
      </c>
      <c r="N3294" s="1">
        <f t="shared" si="394"/>
        <v>1055456.5925067298</v>
      </c>
      <c r="O3294" s="4">
        <f t="shared" si="395"/>
        <v>9.4991093325605695E-4</v>
      </c>
    </row>
    <row r="3295" spans="1:15" x14ac:dyDescent="0.4">
      <c r="A3295" s="1" t="s">
        <v>3294</v>
      </c>
      <c r="B3295" s="1" t="s">
        <v>7803</v>
      </c>
      <c r="C3295" s="1" t="s">
        <v>9395</v>
      </c>
      <c r="D3295" s="2" t="s">
        <v>9416</v>
      </c>
      <c r="E3295" s="1">
        <v>0.21922368737699999</v>
      </c>
      <c r="F3295" s="1">
        <f t="shared" si="390"/>
        <v>219223.68737699999</v>
      </c>
      <c r="G3295" s="1">
        <v>23.107847384964636</v>
      </c>
      <c r="H3295" s="1">
        <f t="shared" si="391"/>
        <v>0.40330801991599452</v>
      </c>
      <c r="I3295" s="1">
        <f t="shared" si="392"/>
        <v>0.39246309416395458</v>
      </c>
      <c r="J3295" s="1">
        <v>9.7899999999999991</v>
      </c>
      <c r="M3295" s="3">
        <f t="shared" si="396"/>
        <v>12.068815391531688</v>
      </c>
      <c r="N3295" s="1">
        <f t="shared" si="394"/>
        <v>1058308.0849615473</v>
      </c>
      <c r="O3295" s="4">
        <f t="shared" si="395"/>
        <v>9.5247727646539265E-4</v>
      </c>
    </row>
    <row r="3296" spans="1:15" x14ac:dyDescent="0.4">
      <c r="A3296" s="1" t="s">
        <v>3295</v>
      </c>
      <c r="B3296" s="1" t="s">
        <v>5291</v>
      </c>
      <c r="C3296" s="1" t="s">
        <v>9393</v>
      </c>
      <c r="D3296" s="2" t="s">
        <v>9416</v>
      </c>
      <c r="E3296" s="1">
        <v>0.32977770246499999</v>
      </c>
      <c r="F3296" s="1">
        <f t="shared" si="390"/>
        <v>329777.70246499998</v>
      </c>
      <c r="G3296" s="1">
        <v>20.992306426822061</v>
      </c>
      <c r="H3296" s="1">
        <f t="shared" si="391"/>
        <v>0.36638486473561105</v>
      </c>
      <c r="I3296" s="1">
        <f t="shared" si="392"/>
        <v>0.35824258683133753</v>
      </c>
      <c r="J3296" s="1">
        <v>9.7899999999999991</v>
      </c>
      <c r="M3296" s="3"/>
    </row>
    <row r="3297" spans="1:15" x14ac:dyDescent="0.4">
      <c r="A3297" s="1" t="s">
        <v>3296</v>
      </c>
      <c r="B3297" s="1" t="s">
        <v>5291</v>
      </c>
      <c r="C3297" s="1" t="s">
        <v>9395</v>
      </c>
      <c r="D3297" s="2" t="s">
        <v>9416</v>
      </c>
      <c r="E3297" s="1">
        <v>4.5229668142400002E-2</v>
      </c>
      <c r="F3297" s="1">
        <f t="shared" si="390"/>
        <v>45229.668142400005</v>
      </c>
      <c r="G3297" s="1">
        <v>28.073407283196083</v>
      </c>
      <c r="H3297" s="1">
        <f t="shared" si="391"/>
        <v>0.4899733893451278</v>
      </c>
      <c r="I3297" s="1">
        <f t="shared" si="392"/>
        <v>0.47060240854934648</v>
      </c>
      <c r="J3297" s="1">
        <v>9.7899999999999991</v>
      </c>
      <c r="M3297" s="3">
        <f>$K$2/$L$2/J3297/I3297*1000</f>
        <v>10.064896705596478</v>
      </c>
      <c r="N3297" s="1">
        <f t="shared" si="394"/>
        <v>182092.77515266553</v>
      </c>
      <c r="O3297" s="4">
        <f t="shared" si="395"/>
        <v>1.6388349763739898E-4</v>
      </c>
    </row>
    <row r="3298" spans="1:15" x14ac:dyDescent="0.4">
      <c r="A3298" s="1" t="s">
        <v>3297</v>
      </c>
      <c r="B3298" s="1" t="s">
        <v>5291</v>
      </c>
      <c r="C3298" s="1" t="s">
        <v>9393</v>
      </c>
      <c r="D3298" s="2" t="s">
        <v>9416</v>
      </c>
      <c r="E3298" s="1">
        <v>6.8789710914099994E-2</v>
      </c>
      <c r="F3298" s="1">
        <f t="shared" si="390"/>
        <v>68789.710914099996</v>
      </c>
      <c r="G3298" s="1">
        <v>22.299035295655457</v>
      </c>
      <c r="H3298" s="1">
        <f t="shared" si="391"/>
        <v>0.38919158592761494</v>
      </c>
      <c r="I3298" s="1">
        <f t="shared" si="392"/>
        <v>0.37944058147204812</v>
      </c>
      <c r="J3298" s="1">
        <v>9.7899999999999991</v>
      </c>
      <c r="M3298" s="3"/>
    </row>
    <row r="3299" spans="1:15" x14ac:dyDescent="0.4">
      <c r="A3299" s="1" t="s">
        <v>3298</v>
      </c>
      <c r="B3299" s="1" t="s">
        <v>7804</v>
      </c>
      <c r="C3299" s="1" t="s">
        <v>9393</v>
      </c>
      <c r="D3299" s="2" t="s">
        <v>9416</v>
      </c>
      <c r="E3299" s="1">
        <v>0.199734758678</v>
      </c>
      <c r="F3299" s="1">
        <f t="shared" si="390"/>
        <v>199734.75867800001</v>
      </c>
      <c r="G3299" s="1">
        <v>20.587463699894034</v>
      </c>
      <c r="H3299" s="1">
        <f t="shared" si="391"/>
        <v>0.35931902619796469</v>
      </c>
      <c r="I3299" s="1">
        <f t="shared" si="392"/>
        <v>0.35163683042677679</v>
      </c>
      <c r="J3299" s="1">
        <v>9.7899999999999991</v>
      </c>
      <c r="M3299" s="3"/>
    </row>
    <row r="3300" spans="1:15" x14ac:dyDescent="0.4">
      <c r="A3300" s="1" t="s">
        <v>3299</v>
      </c>
      <c r="B3300" s="1" t="s">
        <v>7805</v>
      </c>
      <c r="C3300" s="1" t="s">
        <v>9394</v>
      </c>
      <c r="D3300" s="2" t="s">
        <v>9416</v>
      </c>
      <c r="E3300" s="1">
        <v>2.7331512128500001E-2</v>
      </c>
      <c r="F3300" s="1">
        <f t="shared" si="390"/>
        <v>27331.512128500002</v>
      </c>
      <c r="G3300" s="1">
        <v>17.791398480534554</v>
      </c>
      <c r="H3300" s="1">
        <f t="shared" si="391"/>
        <v>0.31051848201964422</v>
      </c>
      <c r="I3300" s="1">
        <f t="shared" si="392"/>
        <v>0.30555236325052987</v>
      </c>
      <c r="J3300" s="1">
        <v>9.7899999999999991</v>
      </c>
      <c r="M3300" s="3">
        <f>$K$2/$L$2/J3300/I3300*1000</f>
        <v>15.501646202521625</v>
      </c>
      <c r="N3300" s="1">
        <f t="shared" si="394"/>
        <v>169473.37247837434</v>
      </c>
      <c r="O3300" s="4">
        <f t="shared" si="395"/>
        <v>1.5252603523053694E-4</v>
      </c>
    </row>
    <row r="3301" spans="1:15" x14ac:dyDescent="0.4">
      <c r="A3301" s="1" t="s">
        <v>3300</v>
      </c>
      <c r="B3301" s="1" t="s">
        <v>7806</v>
      </c>
      <c r="C3301" s="1" t="s">
        <v>9394</v>
      </c>
      <c r="D3301" s="2" t="s">
        <v>9416</v>
      </c>
      <c r="E3301" s="1">
        <v>0.12680929045799999</v>
      </c>
      <c r="F3301" s="1">
        <f t="shared" si="390"/>
        <v>126809.29045799999</v>
      </c>
      <c r="G3301" s="1">
        <v>18.356890972086926</v>
      </c>
      <c r="H3301" s="1">
        <f t="shared" si="391"/>
        <v>0.32038818789253937</v>
      </c>
      <c r="I3301" s="1">
        <f t="shared" si="392"/>
        <v>0.31493501860234047</v>
      </c>
      <c r="J3301" s="1">
        <v>9.7899999999999991</v>
      </c>
      <c r="M3301" s="3">
        <f>$K$2/$L$2/J3301/I3301*1000</f>
        <v>15.039815681579732</v>
      </c>
      <c r="N3301" s="1">
        <f t="shared" si="394"/>
        <v>762875.34208009101</v>
      </c>
      <c r="O3301" s="4">
        <f t="shared" si="395"/>
        <v>6.8658780787208195E-4</v>
      </c>
    </row>
    <row r="3302" spans="1:15" x14ac:dyDescent="0.4">
      <c r="A3302" s="1" t="s">
        <v>3301</v>
      </c>
      <c r="B3302" s="1" t="s">
        <v>7807</v>
      </c>
      <c r="C3302" s="1" t="s">
        <v>9394</v>
      </c>
      <c r="D3302" s="2" t="s">
        <v>9416</v>
      </c>
      <c r="E3302" s="1">
        <v>0.15444228619700001</v>
      </c>
      <c r="F3302" s="1">
        <f t="shared" si="390"/>
        <v>154442.28619700001</v>
      </c>
      <c r="G3302" s="1">
        <v>16.806686245275465</v>
      </c>
      <c r="H3302" s="1">
        <f t="shared" si="391"/>
        <v>0.29333201132970016</v>
      </c>
      <c r="I3302" s="1">
        <f t="shared" si="392"/>
        <v>0.28914351128445781</v>
      </c>
      <c r="J3302" s="1">
        <v>9.7899999999999991</v>
      </c>
      <c r="M3302" s="3">
        <f>$K$2/$L$2/J3302/I3302*1000</f>
        <v>16.381362356751204</v>
      </c>
      <c r="N3302" s="1">
        <f t="shared" si="394"/>
        <v>1011990.0213592527</v>
      </c>
      <c r="O3302" s="4">
        <f t="shared" si="395"/>
        <v>9.1079101922332756E-4</v>
      </c>
    </row>
    <row r="3303" spans="1:15" x14ac:dyDescent="0.4">
      <c r="A3303" s="1" t="s">
        <v>3302</v>
      </c>
      <c r="B3303" s="1" t="s">
        <v>7808</v>
      </c>
      <c r="C3303" s="1" t="s">
        <v>9394</v>
      </c>
      <c r="D3303" s="2" t="s">
        <v>9416</v>
      </c>
      <c r="E3303" s="1">
        <v>8.9179269299899999E-2</v>
      </c>
      <c r="F3303" s="1">
        <f t="shared" si="390"/>
        <v>89179.269299899999</v>
      </c>
      <c r="G3303" s="1">
        <v>14.025529880568666</v>
      </c>
      <c r="H3303" s="1">
        <f t="shared" si="391"/>
        <v>0.24479167575277028</v>
      </c>
      <c r="I3303" s="1">
        <f t="shared" si="392"/>
        <v>0.24235421639874954</v>
      </c>
      <c r="J3303" s="1">
        <v>9.7899999999999991</v>
      </c>
      <c r="M3303" s="3">
        <f>$K$2/$L$2/J3303/I3303*1000</f>
        <v>19.543974525538822</v>
      </c>
      <c r="N3303" s="1">
        <f t="shared" si="394"/>
        <v>697166.94696136483</v>
      </c>
      <c r="O3303" s="4">
        <f t="shared" si="395"/>
        <v>6.2745025226522834E-4</v>
      </c>
    </row>
    <row r="3304" spans="1:15" x14ac:dyDescent="0.4">
      <c r="A3304" s="1" t="s">
        <v>3303</v>
      </c>
      <c r="B3304" s="1" t="s">
        <v>7809</v>
      </c>
      <c r="C3304" s="1" t="s">
        <v>9394</v>
      </c>
      <c r="D3304" s="2" t="s">
        <v>9416</v>
      </c>
      <c r="E3304" s="1">
        <v>6.5508122582599998E-2</v>
      </c>
      <c r="F3304" s="1">
        <f t="shared" si="390"/>
        <v>65508.122582600001</v>
      </c>
      <c r="G3304" s="1">
        <v>19.282180430013923</v>
      </c>
      <c r="H3304" s="1">
        <f t="shared" si="391"/>
        <v>0.33653753546735898</v>
      </c>
      <c r="I3304" s="1">
        <f t="shared" si="392"/>
        <v>0.33022084504098626</v>
      </c>
      <c r="J3304" s="1">
        <v>9.7899999999999991</v>
      </c>
      <c r="M3304" s="3">
        <f>$K$2/$L$2/J3304/I3304*1000</f>
        <v>14.343627007756561</v>
      </c>
      <c r="N3304" s="1">
        <f t="shared" si="394"/>
        <v>375849.63052128354</v>
      </c>
      <c r="O3304" s="4">
        <f t="shared" si="395"/>
        <v>3.3826466746915526E-4</v>
      </c>
    </row>
    <row r="3305" spans="1:15" x14ac:dyDescent="0.4">
      <c r="A3305" s="1" t="s">
        <v>3304</v>
      </c>
      <c r="B3305" s="1" t="s">
        <v>7810</v>
      </c>
      <c r="C3305" s="1" t="s">
        <v>9393</v>
      </c>
      <c r="D3305" s="2" t="s">
        <v>9416</v>
      </c>
      <c r="E3305" s="1">
        <v>0.29071738235</v>
      </c>
      <c r="F3305" s="1">
        <f t="shared" si="390"/>
        <v>290717.38234999997</v>
      </c>
      <c r="G3305" s="1">
        <v>24.859779501662533</v>
      </c>
      <c r="H3305" s="1">
        <f t="shared" si="391"/>
        <v>0.43388500362380639</v>
      </c>
      <c r="I3305" s="1">
        <f t="shared" si="392"/>
        <v>0.42039898281307703</v>
      </c>
      <c r="J3305" s="1">
        <v>9.7899999999999991</v>
      </c>
      <c r="M3305" s="3"/>
    </row>
    <row r="3306" spans="1:15" x14ac:dyDescent="0.4">
      <c r="A3306" s="1" t="s">
        <v>3305</v>
      </c>
      <c r="B3306" s="1" t="s">
        <v>7811</v>
      </c>
      <c r="C3306" s="1" t="s">
        <v>9393</v>
      </c>
      <c r="D3306" s="2" t="s">
        <v>9416</v>
      </c>
      <c r="E3306" s="1">
        <v>0.26385908826900001</v>
      </c>
      <c r="F3306" s="1">
        <f t="shared" si="390"/>
        <v>263859.088269</v>
      </c>
      <c r="G3306" s="1">
        <v>26.303048839266339</v>
      </c>
      <c r="H3306" s="1">
        <f t="shared" si="391"/>
        <v>0.4590748055580704</v>
      </c>
      <c r="I3306" s="1">
        <f t="shared" si="392"/>
        <v>0.44311889428701151</v>
      </c>
      <c r="J3306" s="1">
        <v>9.7899999999999991</v>
      </c>
      <c r="M3306" s="3"/>
    </row>
    <row r="3307" spans="1:15" x14ac:dyDescent="0.4">
      <c r="A3307" s="1" t="s">
        <v>3306</v>
      </c>
      <c r="B3307" s="1" t="s">
        <v>7812</v>
      </c>
      <c r="C3307" s="1" t="s">
        <v>9393</v>
      </c>
      <c r="D3307" s="2" t="s">
        <v>9416</v>
      </c>
      <c r="E3307" s="1">
        <v>0.47767140966299998</v>
      </c>
      <c r="F3307" s="1">
        <f t="shared" si="390"/>
        <v>477671.40966299997</v>
      </c>
      <c r="G3307" s="1">
        <v>19.641162897934922</v>
      </c>
      <c r="H3307" s="1">
        <f t="shared" si="391"/>
        <v>0.34280296148951533</v>
      </c>
      <c r="I3307" s="1">
        <f t="shared" si="392"/>
        <v>0.33612828366683373</v>
      </c>
      <c r="J3307" s="1">
        <v>9.7899999999999991</v>
      </c>
      <c r="M3307" s="3"/>
    </row>
    <row r="3308" spans="1:15" x14ac:dyDescent="0.4">
      <c r="A3308" s="1" t="s">
        <v>3307</v>
      </c>
      <c r="B3308" s="1" t="s">
        <v>7813</v>
      </c>
      <c r="C3308" s="1" t="s">
        <v>9395</v>
      </c>
      <c r="D3308" s="2" t="s">
        <v>9416</v>
      </c>
      <c r="E3308" s="1">
        <v>7.19929084661E-2</v>
      </c>
      <c r="F3308" s="1">
        <f t="shared" si="390"/>
        <v>71992.908466099994</v>
      </c>
      <c r="G3308" s="1">
        <v>26.285146874117565</v>
      </c>
      <c r="H3308" s="1">
        <f t="shared" si="391"/>
        <v>0.45876235732364695</v>
      </c>
      <c r="I3308" s="1">
        <f t="shared" si="392"/>
        <v>0.44283877442664948</v>
      </c>
      <c r="J3308" s="1">
        <v>9.7899999999999991</v>
      </c>
      <c r="M3308" s="3">
        <f t="shared" ref="M3308:M3326" si="397">$K$2/$L$2/J3308/I3308*1000</f>
        <v>10.695912158068344</v>
      </c>
      <c r="N3308" s="1">
        <f t="shared" si="394"/>
        <v>308011.92998290417</v>
      </c>
      <c r="O3308" s="4">
        <f t="shared" si="395"/>
        <v>2.7721073698461375E-4</v>
      </c>
    </row>
    <row r="3309" spans="1:15" x14ac:dyDescent="0.4">
      <c r="A3309" s="1" t="s">
        <v>3308</v>
      </c>
      <c r="B3309" s="1" t="s">
        <v>7814</v>
      </c>
      <c r="C3309" s="1" t="s">
        <v>9394</v>
      </c>
      <c r="D3309" s="2" t="s">
        <v>9416</v>
      </c>
      <c r="E3309" s="1">
        <v>4.6160970182699997E-2</v>
      </c>
      <c r="F3309" s="1">
        <f t="shared" si="390"/>
        <v>46160.970182699995</v>
      </c>
      <c r="G3309" s="1">
        <v>26.123542484484222</v>
      </c>
      <c r="H3309" s="1">
        <f t="shared" si="391"/>
        <v>0.4559418286388694</v>
      </c>
      <c r="I3309" s="1">
        <f t="shared" si="392"/>
        <v>0.4403081267317267</v>
      </c>
      <c r="J3309" s="1">
        <v>9.7899999999999991</v>
      </c>
      <c r="M3309" s="3">
        <f t="shared" si="397"/>
        <v>10.757386348083473</v>
      </c>
      <c r="N3309" s="1">
        <f t="shared" si="394"/>
        <v>198628.5561830661</v>
      </c>
      <c r="O3309" s="4">
        <f t="shared" si="395"/>
        <v>1.787657005647595E-4</v>
      </c>
    </row>
    <row r="3310" spans="1:15" x14ac:dyDescent="0.4">
      <c r="A3310" s="1" t="s">
        <v>3309</v>
      </c>
      <c r="B3310" s="1" t="s">
        <v>7815</v>
      </c>
      <c r="C3310" s="1" t="s">
        <v>9395</v>
      </c>
      <c r="D3310" s="2" t="s">
        <v>9416</v>
      </c>
      <c r="E3310" s="1">
        <v>0.10719222885599999</v>
      </c>
      <c r="F3310" s="1">
        <f t="shared" si="390"/>
        <v>107192.22885599999</v>
      </c>
      <c r="G3310" s="1">
        <v>19.109797656059264</v>
      </c>
      <c r="H3310" s="1">
        <f t="shared" si="391"/>
        <v>0.33352888848812906</v>
      </c>
      <c r="I3310" s="1">
        <f t="shared" si="392"/>
        <v>0.32737948174062625</v>
      </c>
      <c r="J3310" s="1">
        <v>9.7899999999999991</v>
      </c>
      <c r="M3310" s="3">
        <f t="shared" si="397"/>
        <v>14.468116957942815</v>
      </c>
      <c r="N3310" s="1">
        <f t="shared" si="394"/>
        <v>620347.88162847224</v>
      </c>
      <c r="O3310" s="4">
        <f t="shared" si="395"/>
        <v>5.5831309346562506E-4</v>
      </c>
    </row>
    <row r="3311" spans="1:15" x14ac:dyDescent="0.4">
      <c r="A3311" s="1" t="s">
        <v>3310</v>
      </c>
      <c r="B3311" s="1" t="s">
        <v>7816</v>
      </c>
      <c r="C3311" s="1" t="s">
        <v>9394</v>
      </c>
      <c r="D3311" s="2" t="s">
        <v>9416</v>
      </c>
      <c r="E3311" s="1">
        <v>5.5508421103199999E-2</v>
      </c>
      <c r="F3311" s="1">
        <f t="shared" si="390"/>
        <v>55508.421103200002</v>
      </c>
      <c r="G3311" s="1">
        <v>16.782245119412739</v>
      </c>
      <c r="H3311" s="1">
        <f t="shared" si="391"/>
        <v>0.29290543321050122</v>
      </c>
      <c r="I3311" s="1">
        <f t="shared" si="392"/>
        <v>0.28873512782944566</v>
      </c>
      <c r="J3311" s="1">
        <v>9.7899999999999991</v>
      </c>
      <c r="M3311" s="3">
        <f t="shared" si="397"/>
        <v>16.404531956540975</v>
      </c>
      <c r="N3311" s="1">
        <f t="shared" si="394"/>
        <v>364235.86713783117</v>
      </c>
      <c r="O3311" s="4">
        <f t="shared" si="395"/>
        <v>3.278122804240481E-4</v>
      </c>
    </row>
    <row r="3312" spans="1:15" x14ac:dyDescent="0.4">
      <c r="A3312" s="1" t="s">
        <v>3311</v>
      </c>
      <c r="B3312" s="1" t="s">
        <v>7816</v>
      </c>
      <c r="C3312" s="1" t="s">
        <v>9394</v>
      </c>
      <c r="D3312" s="2" t="s">
        <v>9416</v>
      </c>
      <c r="E3312" s="1">
        <v>0.34259569657599998</v>
      </c>
      <c r="F3312" s="1">
        <f t="shared" si="390"/>
        <v>342595.69657599996</v>
      </c>
      <c r="G3312" s="1">
        <v>14.51442856515818</v>
      </c>
      <c r="H3312" s="1">
        <f t="shared" si="391"/>
        <v>0.25332456750752652</v>
      </c>
      <c r="I3312" s="1">
        <f t="shared" si="392"/>
        <v>0.25062380082981833</v>
      </c>
      <c r="J3312" s="1">
        <v>9.7899999999999991</v>
      </c>
      <c r="M3312" s="3">
        <f t="shared" si="397"/>
        <v>18.899101425208872</v>
      </c>
      <c r="N3312" s="1">
        <f t="shared" si="394"/>
        <v>2589900.326971963</v>
      </c>
      <c r="O3312" s="4">
        <f t="shared" si="395"/>
        <v>2.3309102942747672E-3</v>
      </c>
    </row>
    <row r="3313" spans="1:15" x14ac:dyDescent="0.4">
      <c r="A3313" s="1" t="s">
        <v>3312</v>
      </c>
      <c r="B3313" s="1" t="s">
        <v>7817</v>
      </c>
      <c r="C3313" s="1" t="s">
        <v>9394</v>
      </c>
      <c r="D3313" s="2" t="s">
        <v>9417</v>
      </c>
      <c r="E3313" s="1">
        <v>7.6840521246400006E-2</v>
      </c>
      <c r="F3313" s="1">
        <f t="shared" si="390"/>
        <v>76840.521246400007</v>
      </c>
      <c r="G3313" s="1">
        <v>21.500620336002775</v>
      </c>
      <c r="H3313" s="1">
        <f t="shared" si="391"/>
        <v>0.3752566160844979</v>
      </c>
      <c r="I3313" s="1">
        <f t="shared" si="392"/>
        <v>0.36651130024610212</v>
      </c>
      <c r="J3313" s="1">
        <v>9.7899999999999991</v>
      </c>
      <c r="M3313" s="3">
        <f t="shared" si="397"/>
        <v>12.923379520013745</v>
      </c>
      <c r="N3313" s="1">
        <f t="shared" si="394"/>
        <v>397215.68743316276</v>
      </c>
      <c r="O3313" s="4">
        <f t="shared" si="395"/>
        <v>3.574941186898465E-4</v>
      </c>
    </row>
    <row r="3314" spans="1:15" x14ac:dyDescent="0.4">
      <c r="A3314" s="1" t="s">
        <v>3313</v>
      </c>
      <c r="B3314" s="1" t="s">
        <v>7818</v>
      </c>
      <c r="C3314" s="1" t="s">
        <v>9394</v>
      </c>
      <c r="D3314" s="2" t="s">
        <v>9417</v>
      </c>
      <c r="E3314" s="1">
        <v>0.11023497188799999</v>
      </c>
      <c r="F3314" s="1">
        <f t="shared" si="390"/>
        <v>110234.971888</v>
      </c>
      <c r="G3314" s="1">
        <v>32.590366698403393</v>
      </c>
      <c r="H3314" s="1">
        <f t="shared" si="391"/>
        <v>0.56880920331945295</v>
      </c>
      <c r="I3314" s="1">
        <f t="shared" si="392"/>
        <v>0.53862913348613184</v>
      </c>
      <c r="J3314" s="1">
        <v>9.7899999999999991</v>
      </c>
      <c r="M3314" s="3">
        <f t="shared" si="397"/>
        <v>8.7937401395241057</v>
      </c>
      <c r="N3314" s="1">
        <f t="shared" si="394"/>
        <v>387751.07882832683</v>
      </c>
      <c r="O3314" s="4">
        <f t="shared" si="395"/>
        <v>3.4897597094549416E-4</v>
      </c>
    </row>
    <row r="3315" spans="1:15" x14ac:dyDescent="0.4">
      <c r="A3315" s="1" t="s">
        <v>3314</v>
      </c>
      <c r="B3315" s="1" t="s">
        <v>7819</v>
      </c>
      <c r="C3315" s="1" t="s">
        <v>9394</v>
      </c>
      <c r="D3315" s="2" t="s">
        <v>9417</v>
      </c>
      <c r="E3315" s="1">
        <v>3.85834176047E-2</v>
      </c>
      <c r="F3315" s="1">
        <f t="shared" si="390"/>
        <v>38583.4176047</v>
      </c>
      <c r="G3315" s="1">
        <v>19.184624392053355</v>
      </c>
      <c r="H3315" s="1">
        <f t="shared" si="391"/>
        <v>0.3348348613997465</v>
      </c>
      <c r="I3315" s="1">
        <f t="shared" si="392"/>
        <v>0.32861320679512213</v>
      </c>
      <c r="J3315" s="1">
        <v>9.7899999999999991</v>
      </c>
      <c r="M3315" s="3">
        <f t="shared" si="397"/>
        <v>14.413798756442413</v>
      </c>
      <c r="N3315" s="1">
        <f t="shared" si="394"/>
        <v>222453.44667596926</v>
      </c>
      <c r="O3315" s="4">
        <f t="shared" si="395"/>
        <v>2.0020810200837235E-4</v>
      </c>
    </row>
    <row r="3316" spans="1:15" x14ac:dyDescent="0.4">
      <c r="A3316" s="1" t="s">
        <v>3315</v>
      </c>
      <c r="B3316" s="1" t="s">
        <v>7820</v>
      </c>
      <c r="C3316" s="1" t="s">
        <v>9394</v>
      </c>
      <c r="D3316" s="2" t="s">
        <v>9417</v>
      </c>
      <c r="E3316" s="1">
        <v>0.10665398061799999</v>
      </c>
      <c r="F3316" s="1">
        <f t="shared" si="390"/>
        <v>106653.98061799999</v>
      </c>
      <c r="G3316" s="1">
        <v>16.08815285894606</v>
      </c>
      <c r="H3316" s="1">
        <f t="shared" si="391"/>
        <v>0.28079123795274763</v>
      </c>
      <c r="I3316" s="1">
        <f t="shared" si="392"/>
        <v>0.2771159855149965</v>
      </c>
      <c r="J3316" s="1">
        <v>9.7899999999999991</v>
      </c>
      <c r="M3316" s="3">
        <f t="shared" si="397"/>
        <v>17.092354389630689</v>
      </c>
      <c r="N3316" s="1">
        <f t="shared" si="394"/>
        <v>729187.05351506348</v>
      </c>
      <c r="O3316" s="4">
        <f t="shared" si="395"/>
        <v>6.5626834816355712E-4</v>
      </c>
    </row>
    <row r="3317" spans="1:15" x14ac:dyDescent="0.4">
      <c r="A3317" s="1" t="s">
        <v>3316</v>
      </c>
      <c r="B3317" s="1" t="s">
        <v>7821</v>
      </c>
      <c r="C3317" s="1" t="s">
        <v>9394</v>
      </c>
      <c r="D3317" s="2" t="s">
        <v>9417</v>
      </c>
      <c r="E3317" s="1">
        <v>0.12484587554899999</v>
      </c>
      <c r="F3317" s="1">
        <f t="shared" si="390"/>
        <v>124845.87554899999</v>
      </c>
      <c r="G3317" s="1">
        <v>17.070262167188858</v>
      </c>
      <c r="H3317" s="1">
        <f t="shared" si="391"/>
        <v>0.29793227899606833</v>
      </c>
      <c r="I3317" s="1">
        <f t="shared" si="392"/>
        <v>0.29354420700087125</v>
      </c>
      <c r="J3317" s="1">
        <v>9.7899999999999991</v>
      </c>
      <c r="M3317" s="3">
        <f t="shared" si="397"/>
        <v>16.135779615095679</v>
      </c>
      <c r="N3317" s="1">
        <f t="shared" si="394"/>
        <v>805794.21348493046</v>
      </c>
      <c r="O3317" s="4">
        <f t="shared" si="395"/>
        <v>7.2521479213643746E-4</v>
      </c>
    </row>
    <row r="3318" spans="1:15" x14ac:dyDescent="0.4">
      <c r="A3318" s="1" t="s">
        <v>3317</v>
      </c>
      <c r="B3318" s="1" t="s">
        <v>7822</v>
      </c>
      <c r="C3318" s="1" t="s">
        <v>9394</v>
      </c>
      <c r="D3318" s="2" t="s">
        <v>9417</v>
      </c>
      <c r="E3318" s="1">
        <v>3.3246617560699999E-2</v>
      </c>
      <c r="F3318" s="1">
        <f t="shared" si="390"/>
        <v>33246.617560699997</v>
      </c>
      <c r="G3318" s="1">
        <v>19.513637748924463</v>
      </c>
      <c r="H3318" s="1">
        <f t="shared" si="391"/>
        <v>0.34057722776018645</v>
      </c>
      <c r="I3318" s="1">
        <f t="shared" si="392"/>
        <v>0.33403122071698776</v>
      </c>
      <c r="J3318" s="1">
        <v>9.7899999999999991</v>
      </c>
      <c r="M3318" s="3">
        <f t="shared" si="397"/>
        <v>14.180005753016721</v>
      </c>
      <c r="N3318" s="1">
        <f t="shared" si="394"/>
        <v>188574.89131162909</v>
      </c>
      <c r="O3318" s="4">
        <f t="shared" si="395"/>
        <v>1.697174021804662E-4</v>
      </c>
    </row>
    <row r="3319" spans="1:15" x14ac:dyDescent="0.4">
      <c r="A3319" s="1" t="s">
        <v>3318</v>
      </c>
      <c r="B3319" s="1" t="s">
        <v>7823</v>
      </c>
      <c r="C3319" s="1" t="s">
        <v>9395</v>
      </c>
      <c r="D3319" s="2" t="s">
        <v>9416</v>
      </c>
      <c r="E3319" s="1">
        <v>0.19297292276</v>
      </c>
      <c r="F3319" s="1">
        <f t="shared" si="390"/>
        <v>192972.92275999999</v>
      </c>
      <c r="G3319" s="1">
        <v>19.82150969068919</v>
      </c>
      <c r="H3319" s="1">
        <f t="shared" si="391"/>
        <v>0.34595060681848916</v>
      </c>
      <c r="I3319" s="1">
        <f t="shared" si="392"/>
        <v>0.339091117048754</v>
      </c>
      <c r="J3319" s="1">
        <v>9.7899999999999991</v>
      </c>
      <c r="M3319" s="3">
        <f t="shared" si="397"/>
        <v>13.968412598590923</v>
      </c>
      <c r="N3319" s="1">
        <f t="shared" si="394"/>
        <v>1078210.1621870787</v>
      </c>
      <c r="O3319" s="4">
        <f t="shared" si="395"/>
        <v>9.7038914596837085E-4</v>
      </c>
    </row>
    <row r="3320" spans="1:15" x14ac:dyDescent="0.4">
      <c r="A3320" s="1" t="s">
        <v>3319</v>
      </c>
      <c r="B3320" s="1" t="s">
        <v>7824</v>
      </c>
      <c r="C3320" s="1" t="s">
        <v>9395</v>
      </c>
      <c r="D3320" s="2" t="s">
        <v>9416</v>
      </c>
      <c r="E3320" s="1">
        <v>0.21350287119899999</v>
      </c>
      <c r="F3320" s="1">
        <f t="shared" si="390"/>
        <v>213502.87119899999</v>
      </c>
      <c r="G3320" s="1">
        <v>19.726673312603481</v>
      </c>
      <c r="H3320" s="1">
        <f t="shared" si="391"/>
        <v>0.34429539977022738</v>
      </c>
      <c r="I3320" s="1">
        <f t="shared" si="392"/>
        <v>0.33753351137170851</v>
      </c>
      <c r="J3320" s="1">
        <v>9.7899999999999991</v>
      </c>
      <c r="M3320" s="3">
        <f t="shared" si="397"/>
        <v>14.032872209355078</v>
      </c>
      <c r="N3320" s="1">
        <f t="shared" si="394"/>
        <v>1198423.4031463854</v>
      </c>
      <c r="O3320" s="4">
        <f t="shared" si="395"/>
        <v>1.0785810628317469E-3</v>
      </c>
    </row>
    <row r="3321" spans="1:15" x14ac:dyDescent="0.4">
      <c r="A3321" s="1" t="s">
        <v>3320</v>
      </c>
      <c r="B3321" s="1" t="s">
        <v>7825</v>
      </c>
      <c r="C3321" s="1" t="s">
        <v>9394</v>
      </c>
      <c r="D3321" s="2" t="s">
        <v>9416</v>
      </c>
      <c r="E3321" s="1">
        <v>0.11866829142800001</v>
      </c>
      <c r="F3321" s="1">
        <f t="shared" si="390"/>
        <v>118668.29142800001</v>
      </c>
      <c r="G3321" s="1">
        <v>14.004114694158796</v>
      </c>
      <c r="H3321" s="1">
        <f t="shared" si="391"/>
        <v>0.24441791023998971</v>
      </c>
      <c r="I3321" s="1">
        <f t="shared" si="392"/>
        <v>0.2419915767252962</v>
      </c>
      <c r="J3321" s="1">
        <v>9.7899999999999991</v>
      </c>
      <c r="M3321" s="3">
        <f t="shared" si="397"/>
        <v>19.573262406694983</v>
      </c>
      <c r="N3321" s="1">
        <f t="shared" si="394"/>
        <v>929090.24298975884</v>
      </c>
      <c r="O3321" s="4">
        <f t="shared" si="395"/>
        <v>8.3618121869078312E-4</v>
      </c>
    </row>
    <row r="3322" spans="1:15" x14ac:dyDescent="0.4">
      <c r="A3322" s="1" t="s">
        <v>3321</v>
      </c>
      <c r="B3322" s="1" t="s">
        <v>5292</v>
      </c>
      <c r="C3322" s="1" t="s">
        <v>9394</v>
      </c>
      <c r="D3322" s="2" t="s">
        <v>9416</v>
      </c>
      <c r="E3322" s="1">
        <v>0.183340423985</v>
      </c>
      <c r="F3322" s="1">
        <f t="shared" si="390"/>
        <v>183340.423985</v>
      </c>
      <c r="G3322" s="1">
        <v>14.684075601639286</v>
      </c>
      <c r="H3322" s="1">
        <f t="shared" si="391"/>
        <v>0.25628546686037279</v>
      </c>
      <c r="I3322" s="1">
        <f t="shared" si="392"/>
        <v>0.25348909898212268</v>
      </c>
      <c r="J3322" s="1">
        <v>9.7899999999999991</v>
      </c>
      <c r="M3322" s="3">
        <f t="shared" si="397"/>
        <v>18.685476616050185</v>
      </c>
      <c r="N3322" s="1">
        <f t="shared" si="394"/>
        <v>1370321.2820593778</v>
      </c>
      <c r="O3322" s="4">
        <f t="shared" si="395"/>
        <v>1.23328915385344E-3</v>
      </c>
    </row>
    <row r="3323" spans="1:15" x14ac:dyDescent="0.4">
      <c r="A3323" s="1" t="s">
        <v>3322</v>
      </c>
      <c r="B3323" s="1" t="s">
        <v>5292</v>
      </c>
      <c r="C3323" s="1" t="s">
        <v>9394</v>
      </c>
      <c r="D3323" s="2" t="s">
        <v>9416</v>
      </c>
      <c r="E3323" s="1">
        <v>0.174301037588</v>
      </c>
      <c r="F3323" s="1">
        <f t="shared" si="390"/>
        <v>174301.03758800001</v>
      </c>
      <c r="G3323" s="1">
        <v>15.134864825294132</v>
      </c>
      <c r="H3323" s="1">
        <f t="shared" si="391"/>
        <v>0.26415322304565897</v>
      </c>
      <c r="I3323" s="1">
        <f t="shared" si="392"/>
        <v>0.26109195626007842</v>
      </c>
      <c r="J3323" s="1">
        <v>9.7899999999999991</v>
      </c>
      <c r="M3323" s="3">
        <f t="shared" si="397"/>
        <v>18.141365591270482</v>
      </c>
      <c r="N3323" s="1">
        <f t="shared" si="394"/>
        <v>1264823.5383286746</v>
      </c>
      <c r="O3323" s="4">
        <f t="shared" si="395"/>
        <v>1.1383411844958073E-3</v>
      </c>
    </row>
    <row r="3324" spans="1:15" x14ac:dyDescent="0.4">
      <c r="A3324" s="1" t="s">
        <v>3323</v>
      </c>
      <c r="B3324" s="1" t="s">
        <v>7826</v>
      </c>
      <c r="C3324" s="1" t="s">
        <v>9395</v>
      </c>
      <c r="D3324" s="2" t="s">
        <v>9416</v>
      </c>
      <c r="E3324" s="1">
        <v>0.144309777119</v>
      </c>
      <c r="F3324" s="1">
        <f t="shared" si="390"/>
        <v>144309.77711900001</v>
      </c>
      <c r="G3324" s="1">
        <v>25.704414059134091</v>
      </c>
      <c r="H3324" s="1">
        <f t="shared" si="391"/>
        <v>0.44862665762781029</v>
      </c>
      <c r="I3324" s="1">
        <f t="shared" si="392"/>
        <v>0.43372850215288011</v>
      </c>
      <c r="J3324" s="1">
        <v>9.7899999999999991</v>
      </c>
      <c r="M3324" s="3">
        <f t="shared" si="397"/>
        <v>10.920574986295334</v>
      </c>
      <c r="N3324" s="1">
        <f t="shared" si="394"/>
        <v>630378.29691344255</v>
      </c>
      <c r="O3324" s="4">
        <f t="shared" si="395"/>
        <v>5.673404672220983E-4</v>
      </c>
    </row>
    <row r="3325" spans="1:15" x14ac:dyDescent="0.4">
      <c r="A3325" s="1" t="s">
        <v>3324</v>
      </c>
      <c r="B3325" s="1" t="s">
        <v>7827</v>
      </c>
      <c r="C3325" s="1" t="s">
        <v>9394</v>
      </c>
      <c r="D3325" s="2" t="s">
        <v>9416</v>
      </c>
      <c r="E3325" s="1">
        <v>0.180822716355</v>
      </c>
      <c r="F3325" s="1">
        <f t="shared" si="390"/>
        <v>180822.71635499998</v>
      </c>
      <c r="G3325" s="1">
        <v>20.03889995346421</v>
      </c>
      <c r="H3325" s="1">
        <f t="shared" si="391"/>
        <v>0.34974478266568892</v>
      </c>
      <c r="I3325" s="1">
        <f t="shared" si="392"/>
        <v>0.34265805209088007</v>
      </c>
      <c r="J3325" s="1">
        <v>9.7899999999999991</v>
      </c>
      <c r="M3325" s="3">
        <f t="shared" si="397"/>
        <v>13.823006938117564</v>
      </c>
      <c r="N3325" s="1">
        <f t="shared" si="394"/>
        <v>999805.46509777161</v>
      </c>
      <c r="O3325" s="4">
        <f t="shared" si="395"/>
        <v>8.9982491858799443E-4</v>
      </c>
    </row>
    <row r="3326" spans="1:15" x14ac:dyDescent="0.4">
      <c r="A3326" s="1" t="s">
        <v>3325</v>
      </c>
      <c r="B3326" s="1" t="s">
        <v>7828</v>
      </c>
      <c r="C3326" s="1" t="s">
        <v>9395</v>
      </c>
      <c r="D3326" s="2" t="s">
        <v>9416</v>
      </c>
      <c r="E3326" s="1">
        <v>0.197603825082</v>
      </c>
      <c r="F3326" s="1">
        <f t="shared" si="390"/>
        <v>197603.825082</v>
      </c>
      <c r="G3326" s="1">
        <v>15.418855215133505</v>
      </c>
      <c r="H3326" s="1">
        <f t="shared" si="391"/>
        <v>0.26910979039237826</v>
      </c>
      <c r="I3326" s="1">
        <f t="shared" si="392"/>
        <v>0.26587337300191477</v>
      </c>
      <c r="J3326" s="1">
        <v>9.7899999999999991</v>
      </c>
      <c r="M3326" s="3">
        <f t="shared" si="397"/>
        <v>17.815114684011526</v>
      </c>
      <c r="N3326" s="1">
        <f t="shared" si="394"/>
        <v>1408133.9223340733</v>
      </c>
      <c r="O3326" s="4">
        <f t="shared" si="395"/>
        <v>1.267320530100666E-3</v>
      </c>
    </row>
    <row r="3327" spans="1:15" x14ac:dyDescent="0.4">
      <c r="A3327" s="1" t="s">
        <v>3326</v>
      </c>
      <c r="B3327" s="1" t="s">
        <v>7829</v>
      </c>
      <c r="C3327" s="1" t="s">
        <v>9393</v>
      </c>
      <c r="D3327" s="2" t="s">
        <v>9416</v>
      </c>
      <c r="E3327" s="1">
        <v>0.190874188073</v>
      </c>
      <c r="F3327" s="1">
        <f t="shared" si="390"/>
        <v>190874.188073</v>
      </c>
      <c r="G3327" s="1">
        <v>20.674507790561176</v>
      </c>
      <c r="H3327" s="1">
        <f t="shared" si="391"/>
        <v>0.36083823217451072</v>
      </c>
      <c r="I3327" s="1">
        <f t="shared" si="392"/>
        <v>0.35305860825307522</v>
      </c>
      <c r="J3327" s="1">
        <v>9.7899999999999991</v>
      </c>
      <c r="M3327" s="3"/>
    </row>
    <row r="3328" spans="1:15" x14ac:dyDescent="0.4">
      <c r="A3328" s="1" t="s">
        <v>3327</v>
      </c>
      <c r="B3328" s="1" t="s">
        <v>7830</v>
      </c>
      <c r="C3328" s="1" t="s">
        <v>9395</v>
      </c>
      <c r="D3328" s="2" t="s">
        <v>9416</v>
      </c>
      <c r="E3328" s="1">
        <v>8.7025260508700006E-2</v>
      </c>
      <c r="F3328" s="1">
        <f t="shared" si="390"/>
        <v>87025.260508700012</v>
      </c>
      <c r="G3328" s="1">
        <v>16.363848627203762</v>
      </c>
      <c r="H3328" s="1">
        <f t="shared" si="391"/>
        <v>0.28560303684265975</v>
      </c>
      <c r="I3328" s="1">
        <f t="shared" si="392"/>
        <v>0.28173611147132438</v>
      </c>
      <c r="J3328" s="1">
        <v>9.7899999999999991</v>
      </c>
      <c r="M3328" s="3">
        <f t="shared" ref="M3328:M3339" si="398">$K$2/$L$2/J3328/I3328*1000</f>
        <v>16.812060785243645</v>
      </c>
      <c r="N3328" s="1">
        <f t="shared" si="394"/>
        <v>585229.58780957118</v>
      </c>
      <c r="O3328" s="4">
        <f t="shared" si="395"/>
        <v>5.2670662902861408E-4</v>
      </c>
    </row>
    <row r="3329" spans="1:15" x14ac:dyDescent="0.4">
      <c r="A3329" s="1" t="s">
        <v>3328</v>
      </c>
      <c r="B3329" s="1" t="s">
        <v>7831</v>
      </c>
      <c r="C3329" s="1" t="s">
        <v>9394</v>
      </c>
      <c r="D3329" s="2" t="s">
        <v>9416</v>
      </c>
      <c r="E3329" s="1">
        <v>0.11644215488699999</v>
      </c>
      <c r="F3329" s="1">
        <f t="shared" si="390"/>
        <v>116442.154887</v>
      </c>
      <c r="G3329" s="1">
        <v>20.196473549394046</v>
      </c>
      <c r="H3329" s="1">
        <f t="shared" si="391"/>
        <v>0.35249496072887171</v>
      </c>
      <c r="I3329" s="1">
        <f t="shared" si="392"/>
        <v>0.34524043581269914</v>
      </c>
      <c r="J3329" s="1">
        <v>9.7899999999999991</v>
      </c>
      <c r="M3329" s="3">
        <f t="shared" si="398"/>
        <v>13.719611436314429</v>
      </c>
      <c r="N3329" s="1">
        <f t="shared" si="394"/>
        <v>639016.44794271246</v>
      </c>
      <c r="O3329" s="4">
        <f t="shared" si="395"/>
        <v>5.7511480314844125E-4</v>
      </c>
    </row>
    <row r="3330" spans="1:15" x14ac:dyDescent="0.4">
      <c r="A3330" s="1" t="s">
        <v>3329</v>
      </c>
      <c r="B3330" s="1" t="s">
        <v>7832</v>
      </c>
      <c r="C3330" s="1" t="s">
        <v>9395</v>
      </c>
      <c r="D3330" s="2" t="s">
        <v>9416</v>
      </c>
      <c r="E3330" s="1">
        <v>4.1558456540600003E-2</v>
      </c>
      <c r="F3330" s="1">
        <f t="shared" si="390"/>
        <v>41558.456540600004</v>
      </c>
      <c r="G3330" s="1">
        <v>22.369779684105698</v>
      </c>
      <c r="H3330" s="1">
        <f t="shared" si="391"/>
        <v>0.39042630843338144</v>
      </c>
      <c r="I3330" s="1">
        <f t="shared" si="392"/>
        <v>0.38058267709603844</v>
      </c>
      <c r="J3330" s="1">
        <v>9.7899999999999991</v>
      </c>
      <c r="M3330" s="3">
        <f t="shared" si="398"/>
        <v>12.44556023304979</v>
      </c>
      <c r="N3330" s="1">
        <f t="shared" ref="N3330:N3393" si="399">M3330*F3330*0.4</f>
        <v>206887.30962744774</v>
      </c>
      <c r="O3330" s="4">
        <f t="shared" ref="O3330:O3393" si="400">N3330*0.9*10^-9</f>
        <v>1.8619857866470298E-4</v>
      </c>
    </row>
    <row r="3331" spans="1:15" x14ac:dyDescent="0.4">
      <c r="A3331" s="1" t="s">
        <v>3330</v>
      </c>
      <c r="B3331" s="1" t="s">
        <v>7833</v>
      </c>
      <c r="C3331" s="1" t="s">
        <v>9394</v>
      </c>
      <c r="D3331" s="2" t="s">
        <v>9416</v>
      </c>
      <c r="E3331" s="1">
        <v>0.13697126783399999</v>
      </c>
      <c r="F3331" s="1">
        <f t="shared" ref="F3331:F3394" si="401">E3331*10^6</f>
        <v>136971.267834</v>
      </c>
      <c r="G3331" s="1">
        <v>13.153253682754325</v>
      </c>
      <c r="H3331" s="1">
        <f t="shared" ref="H3331:H3394" si="402">G3331/180*PI()</f>
        <v>0.22956758411413267</v>
      </c>
      <c r="I3331" s="1">
        <f t="shared" ref="I3331:I3394" si="403">SIN(H3331)</f>
        <v>0.22755647341755669</v>
      </c>
      <c r="J3331" s="1">
        <v>9.7899999999999991</v>
      </c>
      <c r="M3331" s="3">
        <f t="shared" si="398"/>
        <v>20.814897332156686</v>
      </c>
      <c r="N3331" s="1">
        <f t="shared" si="399"/>
        <v>1140417.1509680182</v>
      </c>
      <c r="O3331" s="4">
        <f t="shared" si="400"/>
        <v>1.0263754358712165E-3</v>
      </c>
    </row>
    <row r="3332" spans="1:15" x14ac:dyDescent="0.4">
      <c r="A3332" s="1" t="s">
        <v>3331</v>
      </c>
      <c r="B3332" s="1" t="s">
        <v>7834</v>
      </c>
      <c r="C3332" s="1" t="s">
        <v>9394</v>
      </c>
      <c r="D3332" s="2" t="s">
        <v>9416</v>
      </c>
      <c r="E3332" s="1">
        <v>0.140460062863</v>
      </c>
      <c r="F3332" s="1">
        <f t="shared" si="401"/>
        <v>140460.062863</v>
      </c>
      <c r="G3332" s="1">
        <v>16.695899579422605</v>
      </c>
      <c r="H3332" s="1">
        <f t="shared" si="402"/>
        <v>0.29139841924326099</v>
      </c>
      <c r="I3332" s="1">
        <f t="shared" si="403"/>
        <v>0.2872919717426724</v>
      </c>
      <c r="J3332" s="1">
        <v>9.7899999999999991</v>
      </c>
      <c r="M3332" s="3">
        <f t="shared" si="398"/>
        <v>16.486936974683822</v>
      </c>
      <c r="N3332" s="1">
        <f t="shared" si="399"/>
        <v>926302.48155296361</v>
      </c>
      <c r="O3332" s="4">
        <f t="shared" si="400"/>
        <v>8.3367223339766733E-4</v>
      </c>
    </row>
    <row r="3333" spans="1:15" x14ac:dyDescent="0.4">
      <c r="A3333" s="1" t="s">
        <v>3332</v>
      </c>
      <c r="B3333" s="1" t="s">
        <v>7835</v>
      </c>
      <c r="C3333" s="1" t="s">
        <v>9395</v>
      </c>
      <c r="D3333" s="2" t="s">
        <v>9416</v>
      </c>
      <c r="E3333" s="1">
        <v>8.0816624671200002E-2</v>
      </c>
      <c r="F3333" s="1">
        <f t="shared" si="401"/>
        <v>80816.624671199999</v>
      </c>
      <c r="G3333" s="1">
        <v>19.061100706458092</v>
      </c>
      <c r="H3333" s="1">
        <f t="shared" si="402"/>
        <v>0.33267896638191091</v>
      </c>
      <c r="I3333" s="1">
        <f t="shared" si="403"/>
        <v>0.32657627819235069</v>
      </c>
      <c r="J3333" s="1">
        <v>9.7899999999999991</v>
      </c>
      <c r="M3333" s="3">
        <f t="shared" si="398"/>
        <v>14.503700812783125</v>
      </c>
      <c r="N3333" s="1">
        <f t="shared" si="399"/>
        <v>468856.05797202885</v>
      </c>
      <c r="O3333" s="4">
        <f t="shared" si="400"/>
        <v>4.2197045217482604E-4</v>
      </c>
    </row>
    <row r="3334" spans="1:15" x14ac:dyDescent="0.4">
      <c r="A3334" s="1" t="s">
        <v>3333</v>
      </c>
      <c r="B3334" s="1" t="s">
        <v>7836</v>
      </c>
      <c r="C3334" s="1" t="s">
        <v>9395</v>
      </c>
      <c r="D3334" s="2" t="s">
        <v>9416</v>
      </c>
      <c r="E3334" s="1">
        <v>4.3142290928299999E-2</v>
      </c>
      <c r="F3334" s="1">
        <f t="shared" si="401"/>
        <v>43142.290928299997</v>
      </c>
      <c r="G3334" s="1">
        <v>27.962360494277057</v>
      </c>
      <c r="H3334" s="1">
        <f t="shared" si="402"/>
        <v>0.48803525725472363</v>
      </c>
      <c r="I3334" s="1">
        <f t="shared" si="403"/>
        <v>0.4688914238455596</v>
      </c>
      <c r="J3334" s="1">
        <v>9.7899999999999991</v>
      </c>
      <c r="M3334" s="3">
        <f t="shared" si="398"/>
        <v>10.101623511489482</v>
      </c>
      <c r="N3334" s="1">
        <f t="shared" si="399"/>
        <v>174322.87215233385</v>
      </c>
      <c r="O3334" s="4">
        <f t="shared" si="400"/>
        <v>1.5689058493710049E-4</v>
      </c>
    </row>
    <row r="3335" spans="1:15" x14ac:dyDescent="0.4">
      <c r="A3335" s="1" t="s">
        <v>3334</v>
      </c>
      <c r="B3335" s="1" t="s">
        <v>7837</v>
      </c>
      <c r="C3335" s="1" t="s">
        <v>9395</v>
      </c>
      <c r="D3335" s="2" t="s">
        <v>9416</v>
      </c>
      <c r="E3335" s="1">
        <v>0.27378035615000001</v>
      </c>
      <c r="F3335" s="1">
        <f t="shared" si="401"/>
        <v>273780.35615000001</v>
      </c>
      <c r="G3335" s="1">
        <v>15.856067277329625</v>
      </c>
      <c r="H3335" s="1">
        <f t="shared" si="402"/>
        <v>0.27674058040713484</v>
      </c>
      <c r="I3335" s="1">
        <f t="shared" si="403"/>
        <v>0.27322170321064593</v>
      </c>
      <c r="J3335" s="1">
        <v>9.7899999999999991</v>
      </c>
      <c r="M3335" s="3">
        <f t="shared" si="398"/>
        <v>17.335975055401555</v>
      </c>
      <c r="N3335" s="1">
        <f t="shared" si="399"/>
        <v>1898499.7699501414</v>
      </c>
      <c r="O3335" s="4">
        <f t="shared" si="400"/>
        <v>1.7086497929551274E-3</v>
      </c>
    </row>
    <row r="3336" spans="1:15" x14ac:dyDescent="0.4">
      <c r="A3336" s="1" t="s">
        <v>3335</v>
      </c>
      <c r="B3336" s="1" t="s">
        <v>7838</v>
      </c>
      <c r="C3336" s="1" t="s">
        <v>9394</v>
      </c>
      <c r="D3336" s="2" t="s">
        <v>9417</v>
      </c>
      <c r="E3336" s="1">
        <v>4.0040295548000003E-2</v>
      </c>
      <c r="F3336" s="1">
        <f t="shared" si="401"/>
        <v>40040.295548000002</v>
      </c>
      <c r="G3336" s="1">
        <v>24.837827008703481</v>
      </c>
      <c r="H3336" s="1">
        <f t="shared" si="402"/>
        <v>0.43350186034265004</v>
      </c>
      <c r="I3336" s="1">
        <f t="shared" si="403"/>
        <v>0.4200513109890448</v>
      </c>
      <c r="J3336" s="1">
        <v>9.7899999999999991</v>
      </c>
      <c r="M3336" s="3">
        <f t="shared" si="398"/>
        <v>11.276157239698788</v>
      </c>
      <c r="N3336" s="1">
        <f t="shared" si="399"/>
        <v>180600.26740930378</v>
      </c>
      <c r="O3336" s="4">
        <f t="shared" si="400"/>
        <v>1.6254024066837341E-4</v>
      </c>
    </row>
    <row r="3337" spans="1:15" x14ac:dyDescent="0.4">
      <c r="A3337" s="1" t="s">
        <v>3336</v>
      </c>
      <c r="B3337" s="1" t="s">
        <v>7839</v>
      </c>
      <c r="C3337" s="1" t="s">
        <v>9394</v>
      </c>
      <c r="D3337" s="2" t="s">
        <v>9416</v>
      </c>
      <c r="E3337" s="1">
        <v>0.159870665385</v>
      </c>
      <c r="F3337" s="1">
        <f t="shared" si="401"/>
        <v>159870.665385</v>
      </c>
      <c r="G3337" s="1">
        <v>10.870468750832574</v>
      </c>
      <c r="H3337" s="1">
        <f t="shared" si="402"/>
        <v>0.18972547093718348</v>
      </c>
      <c r="I3337" s="1">
        <f t="shared" si="403"/>
        <v>0.18858929916074912</v>
      </c>
      <c r="J3337" s="1">
        <v>9.7899999999999991</v>
      </c>
      <c r="M3337" s="3">
        <f t="shared" si="398"/>
        <v>25.115765595039132</v>
      </c>
      <c r="N3337" s="1">
        <f t="shared" si="399"/>
        <v>1606109.6629330385</v>
      </c>
      <c r="O3337" s="4">
        <f t="shared" si="400"/>
        <v>1.445498696639735E-3</v>
      </c>
    </row>
    <row r="3338" spans="1:15" x14ac:dyDescent="0.4">
      <c r="A3338" s="1" t="s">
        <v>3337</v>
      </c>
      <c r="B3338" s="1" t="s">
        <v>7840</v>
      </c>
      <c r="C3338" s="1" t="s">
        <v>9394</v>
      </c>
      <c r="D3338" s="2" t="s">
        <v>9416</v>
      </c>
      <c r="E3338" s="1">
        <v>7.3313228270000003E-2</v>
      </c>
      <c r="F3338" s="1">
        <f t="shared" si="401"/>
        <v>73313.228270000007</v>
      </c>
      <c r="G3338" s="1">
        <v>18.921881686557423</v>
      </c>
      <c r="H3338" s="1">
        <f t="shared" si="402"/>
        <v>0.33024913610324469</v>
      </c>
      <c r="I3338" s="1">
        <f t="shared" si="403"/>
        <v>0.32427871163892069</v>
      </c>
      <c r="J3338" s="1">
        <v>9.7899999999999991</v>
      </c>
      <c r="M3338" s="3">
        <f t="shared" si="398"/>
        <v>14.606461853494027</v>
      </c>
      <c r="N3338" s="1">
        <f t="shared" si="399"/>
        <v>428338.74883290206</v>
      </c>
      <c r="O3338" s="4">
        <f t="shared" si="400"/>
        <v>3.855048739496119E-4</v>
      </c>
    </row>
    <row r="3339" spans="1:15" x14ac:dyDescent="0.4">
      <c r="A3339" s="1" t="s">
        <v>3338</v>
      </c>
      <c r="B3339" s="1" t="s">
        <v>7841</v>
      </c>
      <c r="C3339" s="1" t="s">
        <v>9394</v>
      </c>
      <c r="D3339" s="2" t="s">
        <v>9416</v>
      </c>
      <c r="E3339" s="1">
        <v>0.120573896897</v>
      </c>
      <c r="F3339" s="1">
        <f t="shared" si="401"/>
        <v>120573.896897</v>
      </c>
      <c r="G3339" s="1">
        <v>19.664639261790683</v>
      </c>
      <c r="H3339" s="1">
        <f t="shared" si="402"/>
        <v>0.3432127013351946</v>
      </c>
      <c r="I3339" s="1">
        <f t="shared" si="403"/>
        <v>0.3365141550696002</v>
      </c>
      <c r="J3339" s="1">
        <v>9.7899999999999991</v>
      </c>
      <c r="M3339" s="3">
        <f t="shared" si="398"/>
        <v>14.075380069746059</v>
      </c>
      <c r="N3339" s="1">
        <f t="shared" si="399"/>
        <v>678849.37012625998</v>
      </c>
      <c r="O3339" s="4">
        <f t="shared" si="400"/>
        <v>6.1096443311363401E-4</v>
      </c>
    </row>
    <row r="3340" spans="1:15" x14ac:dyDescent="0.4">
      <c r="A3340" s="1" t="s">
        <v>3339</v>
      </c>
      <c r="B3340" s="1" t="s">
        <v>7842</v>
      </c>
      <c r="C3340" s="1" t="s">
        <v>9393</v>
      </c>
      <c r="D3340" s="2" t="s">
        <v>9416</v>
      </c>
      <c r="E3340" s="1">
        <v>6.1921947164100002E-2</v>
      </c>
      <c r="F3340" s="1">
        <f t="shared" si="401"/>
        <v>61921.947164100005</v>
      </c>
      <c r="G3340" s="1">
        <v>16.623807207743326</v>
      </c>
      <c r="H3340" s="1">
        <f t="shared" si="402"/>
        <v>0.29014016999188602</v>
      </c>
      <c r="I3340" s="1">
        <f t="shared" si="403"/>
        <v>0.28608653933150985</v>
      </c>
      <c r="J3340" s="1">
        <v>9.7899999999999991</v>
      </c>
      <c r="M3340" s="3"/>
    </row>
    <row r="3341" spans="1:15" x14ac:dyDescent="0.4">
      <c r="A3341" s="1" t="s">
        <v>3340</v>
      </c>
      <c r="B3341" s="1" t="s">
        <v>7843</v>
      </c>
      <c r="C3341" s="1" t="s">
        <v>9395</v>
      </c>
      <c r="D3341" s="2" t="s">
        <v>9416</v>
      </c>
      <c r="E3341" s="1">
        <v>8.4879458888399997E-2</v>
      </c>
      <c r="F3341" s="1">
        <f t="shared" si="401"/>
        <v>84879.458888399997</v>
      </c>
      <c r="G3341" s="1">
        <v>20.004208010022001</v>
      </c>
      <c r="H3341" s="1">
        <f t="shared" si="402"/>
        <v>0.34913929402870675</v>
      </c>
      <c r="I3341" s="1">
        <f t="shared" si="403"/>
        <v>0.3420891568401892</v>
      </c>
      <c r="J3341" s="1">
        <v>9.7899999999999991</v>
      </c>
      <c r="M3341" s="3">
        <f t="shared" ref="M3341:M3367" si="404">$K$2/$L$2/J3341/I3341*1000</f>
        <v>13.845994638370909</v>
      </c>
      <c r="N3341" s="1">
        <f t="shared" si="399"/>
        <v>470096.21307064418</v>
      </c>
      <c r="O3341" s="4">
        <f t="shared" si="400"/>
        <v>4.230865917635798E-4</v>
      </c>
    </row>
    <row r="3342" spans="1:15" x14ac:dyDescent="0.4">
      <c r="A3342" s="1" t="s">
        <v>3341</v>
      </c>
      <c r="B3342" s="1" t="s">
        <v>7844</v>
      </c>
      <c r="C3342" s="1" t="s">
        <v>9394</v>
      </c>
      <c r="D3342" s="2" t="s">
        <v>9416</v>
      </c>
      <c r="E3342" s="1">
        <v>2.5734290247799999E-2</v>
      </c>
      <c r="F3342" s="1">
        <f t="shared" si="401"/>
        <v>25734.2902478</v>
      </c>
      <c r="G3342" s="1">
        <v>23.50435390472412</v>
      </c>
      <c r="H3342" s="1">
        <f t="shared" si="402"/>
        <v>0.41022836419142145</v>
      </c>
      <c r="I3342" s="1">
        <f t="shared" si="403"/>
        <v>0.39881875514396198</v>
      </c>
      <c r="J3342" s="1">
        <v>9.7899999999999991</v>
      </c>
      <c r="M3342" s="3">
        <f t="shared" si="404"/>
        <v>11.876484168214011</v>
      </c>
      <c r="N3342" s="1">
        <f t="shared" si="399"/>
        <v>122253.15628328838</v>
      </c>
      <c r="O3342" s="4">
        <f t="shared" si="400"/>
        <v>1.1002784065495954E-4</v>
      </c>
    </row>
    <row r="3343" spans="1:15" x14ac:dyDescent="0.4">
      <c r="A3343" s="1" t="s">
        <v>3342</v>
      </c>
      <c r="B3343" s="1" t="s">
        <v>7845</v>
      </c>
      <c r="C3343" s="1" t="s">
        <v>9394</v>
      </c>
      <c r="D3343" s="2" t="s">
        <v>9416</v>
      </c>
      <c r="E3343" s="1">
        <v>2.43284608266E-2</v>
      </c>
      <c r="F3343" s="1">
        <f t="shared" si="401"/>
        <v>24328.4608266</v>
      </c>
      <c r="G3343" s="1">
        <v>16.667825517983271</v>
      </c>
      <c r="H3343" s="1">
        <f t="shared" si="402"/>
        <v>0.29090843443673742</v>
      </c>
      <c r="I3343" s="1">
        <f t="shared" si="403"/>
        <v>0.28682260872893761</v>
      </c>
      <c r="J3343" s="1">
        <v>9.7899999999999991</v>
      </c>
      <c r="M3343" s="3">
        <f t="shared" si="404"/>
        <v>16.513916571794333</v>
      </c>
      <c r="N3343" s="1">
        <f t="shared" si="399"/>
        <v>160703.26896425561</v>
      </c>
      <c r="O3343" s="4">
        <f t="shared" si="400"/>
        <v>1.4463294206783006E-4</v>
      </c>
    </row>
    <row r="3344" spans="1:15" x14ac:dyDescent="0.4">
      <c r="A3344" s="1" t="s">
        <v>3343</v>
      </c>
      <c r="B3344" s="1" t="s">
        <v>7846</v>
      </c>
      <c r="C3344" s="1" t="s">
        <v>9394</v>
      </c>
      <c r="D3344" s="2" t="s">
        <v>9416</v>
      </c>
      <c r="E3344" s="1">
        <v>6.2953819501299996E-2</v>
      </c>
      <c r="F3344" s="1">
        <f t="shared" si="401"/>
        <v>62953.819501299993</v>
      </c>
      <c r="G3344" s="1">
        <v>19.478571634034854</v>
      </c>
      <c r="H3344" s="1">
        <f t="shared" si="402"/>
        <v>0.33996520859948015</v>
      </c>
      <c r="I3344" s="1">
        <f t="shared" si="403"/>
        <v>0.33345429218382733</v>
      </c>
      <c r="J3344" s="1">
        <v>9.7899999999999991</v>
      </c>
      <c r="M3344" s="3">
        <f t="shared" si="404"/>
        <v>14.204539400089359</v>
      </c>
      <c r="N3344" s="1">
        <f t="shared" si="399"/>
        <v>357692.00379693188</v>
      </c>
      <c r="O3344" s="4">
        <f t="shared" si="400"/>
        <v>3.219228034172387E-4</v>
      </c>
    </row>
    <row r="3345" spans="1:15" x14ac:dyDescent="0.4">
      <c r="A3345" s="1" t="s">
        <v>3344</v>
      </c>
      <c r="B3345" s="1" t="s">
        <v>7847</v>
      </c>
      <c r="C3345" s="1" t="s">
        <v>9394</v>
      </c>
      <c r="D3345" s="2" t="s">
        <v>9416</v>
      </c>
      <c r="E3345" s="1">
        <v>1.18035603266E-2</v>
      </c>
      <c r="F3345" s="1">
        <f t="shared" si="401"/>
        <v>11803.5603266</v>
      </c>
      <c r="G3345" s="1">
        <v>32.206436702183318</v>
      </c>
      <c r="H3345" s="1">
        <f t="shared" si="402"/>
        <v>0.56210836078824333</v>
      </c>
      <c r="I3345" s="1">
        <f t="shared" si="403"/>
        <v>0.5329713354410841</v>
      </c>
      <c r="J3345" s="1">
        <v>9.7899999999999991</v>
      </c>
      <c r="M3345" s="3">
        <f t="shared" si="404"/>
        <v>8.8870907617088459</v>
      </c>
      <c r="N3345" s="1">
        <f t="shared" si="399"/>
        <v>41959.724773519963</v>
      </c>
      <c r="O3345" s="4">
        <f t="shared" si="400"/>
        <v>3.7763752296167971E-5</v>
      </c>
    </row>
    <row r="3346" spans="1:15" x14ac:dyDescent="0.4">
      <c r="A3346" s="1" t="s">
        <v>3345</v>
      </c>
      <c r="B3346" s="1" t="s">
        <v>7848</v>
      </c>
      <c r="C3346" s="1" t="s">
        <v>9394</v>
      </c>
      <c r="D3346" s="2" t="s">
        <v>9416</v>
      </c>
      <c r="E3346" s="1">
        <v>2.8400846921600002E-2</v>
      </c>
      <c r="F3346" s="1">
        <f t="shared" si="401"/>
        <v>28400.846921600001</v>
      </c>
      <c r="G3346" s="1">
        <v>16.468484997749329</v>
      </c>
      <c r="H3346" s="1">
        <f t="shared" si="402"/>
        <v>0.28742928602601669</v>
      </c>
      <c r="I3346" s="1">
        <f t="shared" si="403"/>
        <v>0.28348791202962109</v>
      </c>
      <c r="J3346" s="1">
        <v>9.7899999999999991</v>
      </c>
      <c r="M3346" s="3">
        <f t="shared" si="404"/>
        <v>16.708171426227057</v>
      </c>
      <c r="N3346" s="1">
        <f t="shared" si="399"/>
        <v>189810.48760645033</v>
      </c>
      <c r="O3346" s="4">
        <f t="shared" si="400"/>
        <v>1.7082943884580532E-4</v>
      </c>
    </row>
    <row r="3347" spans="1:15" x14ac:dyDescent="0.4">
      <c r="A3347" s="1" t="s">
        <v>3346</v>
      </c>
      <c r="B3347" s="1" t="s">
        <v>7849</v>
      </c>
      <c r="C3347" s="1" t="s">
        <v>9395</v>
      </c>
      <c r="D3347" s="2" t="s">
        <v>9416</v>
      </c>
      <c r="E3347" s="1">
        <v>3.1202681743400001E-2</v>
      </c>
      <c r="F3347" s="1">
        <f t="shared" si="401"/>
        <v>31202.6817434</v>
      </c>
      <c r="G3347" s="1">
        <v>13.689113352033827</v>
      </c>
      <c r="H3347" s="1">
        <f t="shared" si="402"/>
        <v>0.23892009967170791</v>
      </c>
      <c r="I3347" s="1">
        <f t="shared" si="403"/>
        <v>0.23665353983051535</v>
      </c>
      <c r="J3347" s="1">
        <v>9.7899999999999991</v>
      </c>
      <c r="M3347" s="3">
        <f t="shared" si="404"/>
        <v>20.014763501303552</v>
      </c>
      <c r="N3347" s="1">
        <f t="shared" si="399"/>
        <v>249805.71828023723</v>
      </c>
      <c r="O3347" s="4">
        <f t="shared" si="400"/>
        <v>2.2482514645221353E-4</v>
      </c>
    </row>
    <row r="3348" spans="1:15" x14ac:dyDescent="0.4">
      <c r="A3348" s="1" t="s">
        <v>3347</v>
      </c>
      <c r="B3348" s="1" t="s">
        <v>7850</v>
      </c>
      <c r="C3348" s="1" t="s">
        <v>9395</v>
      </c>
      <c r="D3348" s="2" t="s">
        <v>9416</v>
      </c>
      <c r="E3348" s="1">
        <v>4.3609698462400003E-2</v>
      </c>
      <c r="F3348" s="1">
        <f t="shared" si="401"/>
        <v>43609.698462400003</v>
      </c>
      <c r="G3348" s="1">
        <v>24.228888623854694</v>
      </c>
      <c r="H3348" s="1">
        <f t="shared" si="402"/>
        <v>0.42287388058526232</v>
      </c>
      <c r="I3348" s="1">
        <f t="shared" si="403"/>
        <v>0.41038287414129321</v>
      </c>
      <c r="J3348" s="1">
        <v>9.7899999999999991</v>
      </c>
      <c r="M3348" s="3">
        <f t="shared" si="404"/>
        <v>11.541818457617468</v>
      </c>
      <c r="N3348" s="1">
        <f t="shared" si="399"/>
        <v>201334.08905778421</v>
      </c>
      <c r="O3348" s="4">
        <f t="shared" si="400"/>
        <v>1.812006801520058E-4</v>
      </c>
    </row>
    <row r="3349" spans="1:15" x14ac:dyDescent="0.4">
      <c r="A3349" s="1" t="s">
        <v>3348</v>
      </c>
      <c r="B3349" s="1" t="s">
        <v>7851</v>
      </c>
      <c r="C3349" s="1" t="s">
        <v>9394</v>
      </c>
      <c r="D3349" s="2" t="s">
        <v>9416</v>
      </c>
      <c r="E3349" s="1">
        <v>6.2097177402900001E-2</v>
      </c>
      <c r="F3349" s="1">
        <f t="shared" si="401"/>
        <v>62097.177402900001</v>
      </c>
      <c r="G3349" s="1">
        <v>23.865958980611854</v>
      </c>
      <c r="H3349" s="1">
        <f t="shared" si="402"/>
        <v>0.41653956335758641</v>
      </c>
      <c r="I3349" s="1">
        <f t="shared" si="403"/>
        <v>0.40459833155257535</v>
      </c>
      <c r="J3349" s="1">
        <v>9.7899999999999991</v>
      </c>
      <c r="M3349" s="3">
        <f t="shared" si="404"/>
        <v>11.706831843024034</v>
      </c>
      <c r="N3349" s="1">
        <f t="shared" si="399"/>
        <v>290784.48551287287</v>
      </c>
      <c r="O3349" s="4">
        <f t="shared" si="400"/>
        <v>2.617060369615856E-4</v>
      </c>
    </row>
    <row r="3350" spans="1:15" x14ac:dyDescent="0.4">
      <c r="A3350" s="1" t="s">
        <v>3349</v>
      </c>
      <c r="B3350" s="1" t="s">
        <v>7852</v>
      </c>
      <c r="C3350" s="1" t="s">
        <v>9394</v>
      </c>
      <c r="D3350" s="2" t="s">
        <v>9416</v>
      </c>
      <c r="E3350" s="1">
        <v>1.6934927401499999E-2</v>
      </c>
      <c r="F3350" s="1">
        <f t="shared" si="401"/>
        <v>16934.927401499997</v>
      </c>
      <c r="G3350" s="1">
        <v>27.999223407946136</v>
      </c>
      <c r="H3350" s="1">
        <f t="shared" si="402"/>
        <v>0.48867863647012755</v>
      </c>
      <c r="I3350" s="1">
        <f t="shared" si="403"/>
        <v>0.46945959519314268</v>
      </c>
      <c r="J3350" s="1">
        <v>9.7899999999999991</v>
      </c>
      <c r="M3350" s="3">
        <f t="shared" si="404"/>
        <v>10.089397852237724</v>
      </c>
      <c r="N3350" s="1">
        <f t="shared" si="399"/>
        <v>68345.288060998355</v>
      </c>
      <c r="O3350" s="4">
        <f t="shared" si="400"/>
        <v>6.1510759254898521E-5</v>
      </c>
    </row>
    <row r="3351" spans="1:15" x14ac:dyDescent="0.4">
      <c r="A3351" s="1" t="s">
        <v>3350</v>
      </c>
      <c r="B3351" s="1" t="s">
        <v>7853</v>
      </c>
      <c r="C3351" s="1" t="s">
        <v>9395</v>
      </c>
      <c r="D3351" s="2" t="s">
        <v>9416</v>
      </c>
      <c r="E3351" s="1">
        <v>3.6800147045800001E-2</v>
      </c>
      <c r="F3351" s="1">
        <f t="shared" si="401"/>
        <v>36800.147045800004</v>
      </c>
      <c r="G3351" s="1">
        <v>21.62079628838433</v>
      </c>
      <c r="H3351" s="1">
        <f t="shared" si="402"/>
        <v>0.37735408213527599</v>
      </c>
      <c r="I3351" s="1">
        <f t="shared" si="403"/>
        <v>0.36846200354609177</v>
      </c>
      <c r="J3351" s="1">
        <v>9.7899999999999991</v>
      </c>
      <c r="M3351" s="3">
        <f t="shared" si="404"/>
        <v>12.85496085313876</v>
      </c>
      <c r="N3351" s="1">
        <f t="shared" si="399"/>
        <v>189225.77986540363</v>
      </c>
      <c r="O3351" s="4">
        <f t="shared" si="400"/>
        <v>1.7030320187886328E-4</v>
      </c>
    </row>
    <row r="3352" spans="1:15" x14ac:dyDescent="0.4">
      <c r="A3352" s="1" t="s">
        <v>3351</v>
      </c>
      <c r="B3352" s="1" t="s">
        <v>7854</v>
      </c>
      <c r="C3352" s="1" t="s">
        <v>9395</v>
      </c>
      <c r="D3352" s="2" t="s">
        <v>9416</v>
      </c>
      <c r="E3352" s="1">
        <v>0.12747773223</v>
      </c>
      <c r="F3352" s="1">
        <f t="shared" si="401"/>
        <v>127477.73223000001</v>
      </c>
      <c r="G3352" s="1">
        <v>23.564177852348994</v>
      </c>
      <c r="H3352" s="1">
        <f t="shared" si="402"/>
        <v>0.41127248904901614</v>
      </c>
      <c r="I3352" s="1">
        <f t="shared" si="403"/>
        <v>0.39977603115341009</v>
      </c>
      <c r="J3352" s="1">
        <v>9.7899999999999991</v>
      </c>
      <c r="M3352" s="3">
        <f t="shared" si="404"/>
        <v>11.848045561382031</v>
      </c>
      <c r="N3352" s="1">
        <f t="shared" si="399"/>
        <v>604144.79180907959</v>
      </c>
      <c r="O3352" s="4">
        <f t="shared" si="400"/>
        <v>5.437303126281717E-4</v>
      </c>
    </row>
    <row r="3353" spans="1:15" x14ac:dyDescent="0.4">
      <c r="A3353" s="1" t="s">
        <v>3352</v>
      </c>
      <c r="B3353" s="1" t="s">
        <v>7855</v>
      </c>
      <c r="C3353" s="1" t="s">
        <v>9394</v>
      </c>
      <c r="D3353" s="2" t="s">
        <v>9416</v>
      </c>
      <c r="E3353" s="1">
        <v>9.4490438899799994E-2</v>
      </c>
      <c r="F3353" s="1">
        <f t="shared" si="401"/>
        <v>94490.438899799992</v>
      </c>
      <c r="G3353" s="1">
        <v>23.506502506949683</v>
      </c>
      <c r="H3353" s="1">
        <f t="shared" si="402"/>
        <v>0.41026586437457319</v>
      </c>
      <c r="I3353" s="1">
        <f t="shared" si="403"/>
        <v>0.39885314364789259</v>
      </c>
      <c r="J3353" s="1">
        <v>9.7899999999999991</v>
      </c>
      <c r="M3353" s="3">
        <f t="shared" si="404"/>
        <v>11.875460196035265</v>
      </c>
      <c r="N3353" s="1">
        <f t="shared" si="399"/>
        <v>448846.97842419083</v>
      </c>
      <c r="O3353" s="4">
        <f t="shared" si="400"/>
        <v>4.0396228058177174E-4</v>
      </c>
    </row>
    <row r="3354" spans="1:15" x14ac:dyDescent="0.4">
      <c r="A3354" s="1" t="s">
        <v>3353</v>
      </c>
      <c r="B3354" s="1" t="s">
        <v>7856</v>
      </c>
      <c r="C3354" s="1" t="s">
        <v>9394</v>
      </c>
      <c r="D3354" s="2" t="s">
        <v>9416</v>
      </c>
      <c r="E3354" s="1">
        <v>7.0711985015300002E-2</v>
      </c>
      <c r="F3354" s="1">
        <f t="shared" si="401"/>
        <v>70711.985015300001</v>
      </c>
      <c r="G3354" s="1">
        <v>22.658270008592719</v>
      </c>
      <c r="H3354" s="1">
        <f t="shared" si="402"/>
        <v>0.39546141445582683</v>
      </c>
      <c r="I3354" s="1">
        <f t="shared" si="403"/>
        <v>0.38523403178714272</v>
      </c>
      <c r="J3354" s="1">
        <v>9.7899999999999991</v>
      </c>
      <c r="M3354" s="3">
        <f t="shared" si="404"/>
        <v>12.295291279123614</v>
      </c>
      <c r="N3354" s="1">
        <f t="shared" si="399"/>
        <v>347769.78107525513</v>
      </c>
      <c r="O3354" s="4">
        <f t="shared" si="400"/>
        <v>3.1299280296772963E-4</v>
      </c>
    </row>
    <row r="3355" spans="1:15" x14ac:dyDescent="0.4">
      <c r="A3355" s="1" t="s">
        <v>3354</v>
      </c>
      <c r="B3355" s="1" t="s">
        <v>7857</v>
      </c>
      <c r="C3355" s="1" t="s">
        <v>9394</v>
      </c>
      <c r="D3355" s="2" t="s">
        <v>9416</v>
      </c>
      <c r="E3355" s="1">
        <v>0.108216505436</v>
      </c>
      <c r="F3355" s="1">
        <f t="shared" si="401"/>
        <v>108216.50543600001</v>
      </c>
      <c r="G3355" s="1">
        <v>19.012324490885096</v>
      </c>
      <c r="H3355" s="1">
        <f t="shared" si="402"/>
        <v>0.33182766082349957</v>
      </c>
      <c r="I3355" s="1">
        <f t="shared" si="403"/>
        <v>0.32577153075345039</v>
      </c>
      <c r="J3355" s="1">
        <v>9.7899999999999991</v>
      </c>
      <c r="M3355" s="3">
        <f t="shared" si="404"/>
        <v>14.539529038953376</v>
      </c>
      <c r="N3355" s="1">
        <f t="shared" si="399"/>
        <v>629366.80931231123</v>
      </c>
      <c r="O3355" s="4">
        <f t="shared" si="400"/>
        <v>5.6643012838108011E-4</v>
      </c>
    </row>
    <row r="3356" spans="1:15" x14ac:dyDescent="0.4">
      <c r="A3356" s="1" t="s">
        <v>3355</v>
      </c>
      <c r="B3356" s="1" t="s">
        <v>7858</v>
      </c>
      <c r="C3356" s="1" t="s">
        <v>9394</v>
      </c>
      <c r="D3356" s="2" t="s">
        <v>9416</v>
      </c>
      <c r="E3356" s="1">
        <v>0.13273403956800001</v>
      </c>
      <c r="F3356" s="1">
        <f t="shared" si="401"/>
        <v>132734.03956800001</v>
      </c>
      <c r="G3356" s="1">
        <v>14.914429611461177</v>
      </c>
      <c r="H3356" s="1">
        <f t="shared" si="402"/>
        <v>0.2603059027769361</v>
      </c>
      <c r="I3356" s="1">
        <f t="shared" si="403"/>
        <v>0.25737616123710894</v>
      </c>
      <c r="J3356" s="1">
        <v>9.7899999999999991</v>
      </c>
      <c r="M3356" s="3">
        <f t="shared" si="404"/>
        <v>18.403276390040272</v>
      </c>
      <c r="N3356" s="1">
        <f t="shared" si="399"/>
        <v>977096.4866145784</v>
      </c>
      <c r="O3356" s="4">
        <f t="shared" si="400"/>
        <v>8.7938683795312064E-4</v>
      </c>
    </row>
    <row r="3357" spans="1:15" x14ac:dyDescent="0.4">
      <c r="A3357" s="1" t="s">
        <v>3356</v>
      </c>
      <c r="B3357" s="1" t="s">
        <v>7859</v>
      </c>
      <c r="C3357" s="1" t="s">
        <v>9394</v>
      </c>
      <c r="D3357" s="2" t="s">
        <v>9416</v>
      </c>
      <c r="E3357" s="1">
        <v>2.65367017199E-2</v>
      </c>
      <c r="F3357" s="1">
        <f t="shared" si="401"/>
        <v>26536.7017199</v>
      </c>
      <c r="G3357" s="1">
        <v>31.075032326482958</v>
      </c>
      <c r="H3357" s="1">
        <f t="shared" si="402"/>
        <v>0.54236162926080111</v>
      </c>
      <c r="I3357" s="1">
        <f t="shared" si="403"/>
        <v>0.51616014594657389</v>
      </c>
      <c r="J3357" s="1">
        <v>9.7899999999999991</v>
      </c>
      <c r="M3357" s="3">
        <f t="shared" si="404"/>
        <v>9.1765407861310386</v>
      </c>
      <c r="N3357" s="1">
        <f t="shared" si="399"/>
        <v>97406.050264822421</v>
      </c>
      <c r="O3357" s="4">
        <f t="shared" si="400"/>
        <v>8.7665445238340183E-5</v>
      </c>
    </row>
    <row r="3358" spans="1:15" x14ac:dyDescent="0.4">
      <c r="A3358" s="1" t="s">
        <v>3357</v>
      </c>
      <c r="B3358" s="1" t="s">
        <v>7860</v>
      </c>
      <c r="C3358" s="1" t="s">
        <v>9394</v>
      </c>
      <c r="D3358" s="2" t="s">
        <v>9416</v>
      </c>
      <c r="E3358" s="1">
        <v>0.186831931028</v>
      </c>
      <c r="F3358" s="1">
        <f t="shared" si="401"/>
        <v>186831.93102799999</v>
      </c>
      <c r="G3358" s="1">
        <v>13.469643838494738</v>
      </c>
      <c r="H3358" s="1">
        <f t="shared" si="402"/>
        <v>0.23508963405270047</v>
      </c>
      <c r="I3358" s="1">
        <f t="shared" si="403"/>
        <v>0.2329301549786621</v>
      </c>
      <c r="J3358" s="1">
        <v>9.7899999999999991</v>
      </c>
      <c r="M3358" s="3">
        <f t="shared" si="404"/>
        <v>20.334699180052425</v>
      </c>
      <c r="N3358" s="1">
        <f t="shared" si="399"/>
        <v>1519668.4458730733</v>
      </c>
      <c r="O3358" s="4">
        <f t="shared" si="400"/>
        <v>1.3677016012857662E-3</v>
      </c>
    </row>
    <row r="3359" spans="1:15" x14ac:dyDescent="0.4">
      <c r="A3359" s="1" t="s">
        <v>3358</v>
      </c>
      <c r="B3359" s="1" t="s">
        <v>7861</v>
      </c>
      <c r="C3359" s="1" t="s">
        <v>9394</v>
      </c>
      <c r="D3359" s="2" t="s">
        <v>9416</v>
      </c>
      <c r="E3359" s="1">
        <v>3.0441882501400001E-2</v>
      </c>
      <c r="F3359" s="1">
        <f t="shared" si="401"/>
        <v>30441.882501400003</v>
      </c>
      <c r="G3359" s="1">
        <v>28.108501924787248</v>
      </c>
      <c r="H3359" s="1">
        <f t="shared" si="402"/>
        <v>0.49058590639070099</v>
      </c>
      <c r="I3359" s="1">
        <f t="shared" si="403"/>
        <v>0.47114277182245806</v>
      </c>
      <c r="J3359" s="1">
        <v>9.7899999999999991</v>
      </c>
      <c r="M3359" s="3">
        <f t="shared" si="404"/>
        <v>10.05335306988213</v>
      </c>
      <c r="N3359" s="1">
        <f t="shared" si="399"/>
        <v>122417.19715937633</v>
      </c>
      <c r="O3359" s="4">
        <f t="shared" si="400"/>
        <v>1.101754774434387E-4</v>
      </c>
    </row>
    <row r="3360" spans="1:15" x14ac:dyDescent="0.4">
      <c r="A3360" s="1" t="s">
        <v>3359</v>
      </c>
      <c r="B3360" s="1" t="s">
        <v>7862</v>
      </c>
      <c r="C3360" s="1" t="s">
        <v>9394</v>
      </c>
      <c r="D3360" s="2" t="s">
        <v>9416</v>
      </c>
      <c r="E3360" s="1">
        <v>1.52285621818E-2</v>
      </c>
      <c r="F3360" s="1">
        <f t="shared" si="401"/>
        <v>15228.5621818</v>
      </c>
      <c r="G3360" s="1">
        <v>22.981871554726048</v>
      </c>
      <c r="H3360" s="1">
        <f t="shared" si="402"/>
        <v>0.40110932690039774</v>
      </c>
      <c r="I3360" s="1">
        <f t="shared" si="403"/>
        <v>0.39043986022635824</v>
      </c>
      <c r="J3360" s="1">
        <v>9.7899999999999991</v>
      </c>
      <c r="M3360" s="3">
        <f t="shared" si="404"/>
        <v>12.131355207196449</v>
      </c>
      <c r="N3360" s="1">
        <f t="shared" si="399"/>
        <v>73897.238848917754</v>
      </c>
      <c r="O3360" s="4">
        <f t="shared" si="400"/>
        <v>6.6507514964025976E-5</v>
      </c>
    </row>
    <row r="3361" spans="1:15" x14ac:dyDescent="0.4">
      <c r="A3361" s="1" t="s">
        <v>3360</v>
      </c>
      <c r="B3361" s="1" t="s">
        <v>7863</v>
      </c>
      <c r="C3361" s="1" t="s">
        <v>9394</v>
      </c>
      <c r="D3361" s="2" t="s">
        <v>9416</v>
      </c>
      <c r="E3361" s="1">
        <v>3.3777087209899997E-2</v>
      </c>
      <c r="F3361" s="1">
        <f t="shared" si="401"/>
        <v>33777.087209899997</v>
      </c>
      <c r="G3361" s="1">
        <v>19.093577671051026</v>
      </c>
      <c r="H3361" s="1">
        <f t="shared" si="402"/>
        <v>0.3332457963451112</v>
      </c>
      <c r="I3361" s="1">
        <f t="shared" si="403"/>
        <v>0.32711197685757654</v>
      </c>
      <c r="J3361" s="1">
        <v>9.7899999999999991</v>
      </c>
      <c r="M3361" s="3">
        <f t="shared" si="404"/>
        <v>14.479948661483492</v>
      </c>
      <c r="N3361" s="1">
        <f t="shared" si="399"/>
        <v>195636.19549352105</v>
      </c>
      <c r="O3361" s="4">
        <f t="shared" si="400"/>
        <v>1.7607257594416898E-4</v>
      </c>
    </row>
    <row r="3362" spans="1:15" x14ac:dyDescent="0.4">
      <c r="A3362" s="1" t="s">
        <v>3361</v>
      </c>
      <c r="B3362" s="1" t="s">
        <v>7864</v>
      </c>
      <c r="C3362" s="1" t="s">
        <v>9394</v>
      </c>
      <c r="D3362" s="2" t="s">
        <v>9416</v>
      </c>
      <c r="E3362" s="1">
        <v>6.3491324487200004E-2</v>
      </c>
      <c r="F3362" s="1">
        <f t="shared" si="401"/>
        <v>63491.324487200007</v>
      </c>
      <c r="G3362" s="1">
        <v>17.286003786722819</v>
      </c>
      <c r="H3362" s="1">
        <f t="shared" si="402"/>
        <v>0.30169768059052088</v>
      </c>
      <c r="I3362" s="1">
        <f t="shared" si="403"/>
        <v>0.29714163623512452</v>
      </c>
      <c r="J3362" s="1">
        <v>9.7899999999999991</v>
      </c>
      <c r="M3362" s="3">
        <f t="shared" si="404"/>
        <v>15.940427236882076</v>
      </c>
      <c r="N3362" s="1">
        <f t="shared" si="399"/>
        <v>404831.53526459238</v>
      </c>
      <c r="O3362" s="4">
        <f t="shared" si="400"/>
        <v>3.6434838173813314E-4</v>
      </c>
    </row>
    <row r="3363" spans="1:15" x14ac:dyDescent="0.4">
      <c r="A3363" s="1" t="s">
        <v>3362</v>
      </c>
      <c r="B3363" s="1" t="s">
        <v>7865</v>
      </c>
      <c r="C3363" s="1" t="s">
        <v>9394</v>
      </c>
      <c r="D3363" s="2" t="s">
        <v>9416</v>
      </c>
      <c r="E3363" s="1">
        <v>1.0344550430699999E-2</v>
      </c>
      <c r="F3363" s="1">
        <f t="shared" si="401"/>
        <v>10344.550430699999</v>
      </c>
      <c r="G3363" s="1">
        <v>34.434000882235438</v>
      </c>
      <c r="H3363" s="1">
        <f t="shared" si="402"/>
        <v>0.60098669002964067</v>
      </c>
      <c r="I3363" s="1">
        <f t="shared" si="403"/>
        <v>0.56545654882938345</v>
      </c>
      <c r="J3363" s="1">
        <v>9.7899999999999991</v>
      </c>
      <c r="M3363" s="3">
        <f t="shared" si="404"/>
        <v>8.3765315677390078</v>
      </c>
      <c r="N3363" s="1">
        <f t="shared" si="399"/>
        <v>34660.581294730677</v>
      </c>
      <c r="O3363" s="4">
        <f t="shared" si="400"/>
        <v>3.1194523165257616E-5</v>
      </c>
    </row>
    <row r="3364" spans="1:15" x14ac:dyDescent="0.4">
      <c r="A3364" s="1" t="s">
        <v>3363</v>
      </c>
      <c r="B3364" s="1" t="s">
        <v>7866</v>
      </c>
      <c r="C3364" s="1" t="s">
        <v>9395</v>
      </c>
      <c r="D3364" s="2" t="s">
        <v>9416</v>
      </c>
      <c r="E3364" s="1">
        <v>3.3381554868900001E-2</v>
      </c>
      <c r="F3364" s="1">
        <f t="shared" si="401"/>
        <v>33381.554868899999</v>
      </c>
      <c r="G3364" s="1">
        <v>20.692059230804443</v>
      </c>
      <c r="H3364" s="1">
        <f t="shared" si="402"/>
        <v>0.36114456259522276</v>
      </c>
      <c r="I3364" s="1">
        <f t="shared" si="403"/>
        <v>0.35334519479483545</v>
      </c>
      <c r="J3364" s="1">
        <v>9.7899999999999991</v>
      </c>
      <c r="M3364" s="3">
        <f t="shared" si="404"/>
        <v>13.404921592903786</v>
      </c>
      <c r="N3364" s="1">
        <f t="shared" si="399"/>
        <v>178990.85026672806</v>
      </c>
      <c r="O3364" s="4">
        <f t="shared" si="400"/>
        <v>1.6109176524005525E-4</v>
      </c>
    </row>
    <row r="3365" spans="1:15" x14ac:dyDescent="0.4">
      <c r="A3365" s="1" t="s">
        <v>3364</v>
      </c>
      <c r="B3365" s="1" t="s">
        <v>7867</v>
      </c>
      <c r="C3365" s="1" t="s">
        <v>9394</v>
      </c>
      <c r="D3365" s="2" t="s">
        <v>9416</v>
      </c>
      <c r="E3365" s="1">
        <v>9.6695183720099998E-2</v>
      </c>
      <c r="F3365" s="1">
        <f t="shared" si="401"/>
        <v>96695.183720100002</v>
      </c>
      <c r="G3365" s="1">
        <v>21.555091574385358</v>
      </c>
      <c r="H3365" s="1">
        <f t="shared" si="402"/>
        <v>0.37620731854191275</v>
      </c>
      <c r="I3365" s="1">
        <f t="shared" si="403"/>
        <v>0.36739568097575959</v>
      </c>
      <c r="J3365" s="1">
        <v>9.7899999999999991</v>
      </c>
      <c r="M3365" s="3">
        <f t="shared" si="404"/>
        <v>12.892270858694713</v>
      </c>
      <c r="N3365" s="1">
        <f t="shared" si="399"/>
        <v>498648.19970031077</v>
      </c>
      <c r="O3365" s="4">
        <f t="shared" si="400"/>
        <v>4.4878337973027968E-4</v>
      </c>
    </row>
    <row r="3366" spans="1:15" x14ac:dyDescent="0.4">
      <c r="A3366" s="1" t="s">
        <v>3365</v>
      </c>
      <c r="B3366" s="1" t="s">
        <v>7868</v>
      </c>
      <c r="C3366" s="1" t="s">
        <v>9394</v>
      </c>
      <c r="D3366" s="2" t="s">
        <v>9416</v>
      </c>
      <c r="E3366" s="1">
        <v>2.1107955431000001E-2</v>
      </c>
      <c r="F3366" s="1">
        <f t="shared" si="401"/>
        <v>21107.955431000002</v>
      </c>
      <c r="G3366" s="1">
        <v>25.932331161499022</v>
      </c>
      <c r="H3366" s="1">
        <f t="shared" si="402"/>
        <v>0.45260456148568329</v>
      </c>
      <c r="I3366" s="1">
        <f t="shared" si="403"/>
        <v>0.43730932595646899</v>
      </c>
      <c r="J3366" s="1">
        <v>9.7899999999999991</v>
      </c>
      <c r="M3366" s="3">
        <f t="shared" si="404"/>
        <v>10.831153945995599</v>
      </c>
      <c r="N3366" s="1">
        <f t="shared" si="399"/>
        <v>91449.405903349965</v>
      </c>
      <c r="O3366" s="4">
        <f t="shared" si="400"/>
        <v>8.230446531301497E-5</v>
      </c>
    </row>
    <row r="3367" spans="1:15" x14ac:dyDescent="0.4">
      <c r="A3367" s="1" t="s">
        <v>3366</v>
      </c>
      <c r="B3367" s="1" t="s">
        <v>7869</v>
      </c>
      <c r="C3367" s="1" t="s">
        <v>9394</v>
      </c>
      <c r="D3367" s="2" t="s">
        <v>9416</v>
      </c>
      <c r="E3367" s="1">
        <v>3.5023838135199999E-2</v>
      </c>
      <c r="F3367" s="1">
        <f t="shared" si="401"/>
        <v>35023.8381352</v>
      </c>
      <c r="G3367" s="1">
        <v>20.170513709386189</v>
      </c>
      <c r="H3367" s="1">
        <f t="shared" si="402"/>
        <v>0.35204187604744364</v>
      </c>
      <c r="I3367" s="1">
        <f t="shared" si="403"/>
        <v>0.34481517395017702</v>
      </c>
      <c r="J3367" s="1">
        <v>9.7899999999999991</v>
      </c>
      <c r="M3367" s="3">
        <f t="shared" si="404"/>
        <v>13.73653188516141</v>
      </c>
      <c r="N3367" s="1">
        <f t="shared" si="399"/>
        <v>192442.4277139628</v>
      </c>
      <c r="O3367" s="4">
        <f t="shared" si="400"/>
        <v>1.7319818494256653E-4</v>
      </c>
    </row>
    <row r="3368" spans="1:15" x14ac:dyDescent="0.4">
      <c r="A3368" s="1" t="s">
        <v>3367</v>
      </c>
      <c r="B3368" s="1" t="s">
        <v>7870</v>
      </c>
      <c r="C3368" s="1" t="s">
        <v>9393</v>
      </c>
      <c r="D3368" s="2" t="s">
        <v>9416</v>
      </c>
      <c r="E3368" s="1">
        <v>4.7469220269800001E-2</v>
      </c>
      <c r="F3368" s="1">
        <f t="shared" si="401"/>
        <v>47469.220269800004</v>
      </c>
      <c r="G3368" s="1">
        <v>21.698420939622103</v>
      </c>
      <c r="H3368" s="1">
        <f t="shared" si="402"/>
        <v>0.37870888788008744</v>
      </c>
      <c r="I3368" s="1">
        <f t="shared" si="403"/>
        <v>0.36972115042307635</v>
      </c>
      <c r="J3368" s="1">
        <v>9.7899999999999991</v>
      </c>
      <c r="M3368" s="3"/>
    </row>
    <row r="3369" spans="1:15" x14ac:dyDescent="0.4">
      <c r="A3369" s="1" t="s">
        <v>3368</v>
      </c>
      <c r="B3369" s="1" t="s">
        <v>7871</v>
      </c>
      <c r="C3369" s="1" t="s">
        <v>9395</v>
      </c>
      <c r="D3369" s="2" t="s">
        <v>9416</v>
      </c>
      <c r="E3369" s="1">
        <v>0.13776411560099999</v>
      </c>
      <c r="F3369" s="1">
        <f t="shared" si="401"/>
        <v>137764.115601</v>
      </c>
      <c r="G3369" s="1">
        <v>18.022039793751723</v>
      </c>
      <c r="H3369" s="1">
        <f t="shared" si="402"/>
        <v>0.31454393232640737</v>
      </c>
      <c r="I3369" s="1">
        <f t="shared" si="403"/>
        <v>0.30938281152948377</v>
      </c>
      <c r="J3369" s="1">
        <v>9.7899999999999991</v>
      </c>
      <c r="M3369" s="3">
        <f t="shared" ref="M3369:M3394" si="405">$K$2/$L$2/J3369/I3369*1000</f>
        <v>15.309721338551791</v>
      </c>
      <c r="N3369" s="1">
        <f t="shared" si="399"/>
        <v>843652.08812133828</v>
      </c>
      <c r="O3369" s="4">
        <f t="shared" si="400"/>
        <v>7.5928687930920452E-4</v>
      </c>
    </row>
    <row r="3370" spans="1:15" x14ac:dyDescent="0.4">
      <c r="A3370" s="1" t="s">
        <v>3369</v>
      </c>
      <c r="B3370" s="1" t="s">
        <v>7872</v>
      </c>
      <c r="C3370" s="1" t="s">
        <v>9395</v>
      </c>
      <c r="D3370" s="2" t="s">
        <v>9416</v>
      </c>
      <c r="E3370" s="1">
        <v>5.0674607297800003E-2</v>
      </c>
      <c r="F3370" s="1">
        <f t="shared" si="401"/>
        <v>50674.607297800001</v>
      </c>
      <c r="G3370" s="1">
        <v>17.406472142253602</v>
      </c>
      <c r="H3370" s="1">
        <f t="shared" si="402"/>
        <v>0.30380025003899613</v>
      </c>
      <c r="I3370" s="1">
        <f t="shared" si="403"/>
        <v>0.29914858151868334</v>
      </c>
      <c r="J3370" s="1">
        <v>9.7899999999999991</v>
      </c>
      <c r="M3370" s="3">
        <f t="shared" si="405"/>
        <v>15.833485177860561</v>
      </c>
      <c r="N3370" s="1">
        <f t="shared" si="399"/>
        <v>320942.25741744839</v>
      </c>
      <c r="O3370" s="4">
        <f t="shared" si="400"/>
        <v>2.8884803167570353E-4</v>
      </c>
    </row>
    <row r="3371" spans="1:15" x14ac:dyDescent="0.4">
      <c r="A3371" s="1" t="s">
        <v>3370</v>
      </c>
      <c r="B3371" s="1" t="s">
        <v>7873</v>
      </c>
      <c r="C3371" s="1" t="s">
        <v>9394</v>
      </c>
      <c r="D3371" s="2" t="s">
        <v>9416</v>
      </c>
      <c r="E3371" s="1">
        <v>4.2777628766199997E-2</v>
      </c>
      <c r="F3371" s="1">
        <f t="shared" si="401"/>
        <v>42777.628766199996</v>
      </c>
      <c r="G3371" s="1">
        <v>23.05331081390381</v>
      </c>
      <c r="H3371" s="1">
        <f t="shared" si="402"/>
        <v>0.40235617718823524</v>
      </c>
      <c r="I3371" s="1">
        <f t="shared" si="403"/>
        <v>0.39158744226242981</v>
      </c>
      <c r="J3371" s="1">
        <v>9.7899999999999991</v>
      </c>
      <c r="M3371" s="3">
        <f t="shared" si="405"/>
        <v>12.095803185332448</v>
      </c>
      <c r="N3371" s="1">
        <f t="shared" si="399"/>
        <v>206971.91131646838</v>
      </c>
      <c r="O3371" s="4">
        <f t="shared" si="400"/>
        <v>1.8627472018482155E-4</v>
      </c>
    </row>
    <row r="3372" spans="1:15" x14ac:dyDescent="0.4">
      <c r="A3372" s="1" t="s">
        <v>3371</v>
      </c>
      <c r="B3372" s="1" t="s">
        <v>7874</v>
      </c>
      <c r="C3372" s="1" t="s">
        <v>9395</v>
      </c>
      <c r="D3372" s="2" t="s">
        <v>9416</v>
      </c>
      <c r="E3372" s="1">
        <v>3.8917561881500001E-2</v>
      </c>
      <c r="F3372" s="1">
        <f t="shared" si="401"/>
        <v>38917.561881499998</v>
      </c>
      <c r="G3372" s="1">
        <v>20.996370711225143</v>
      </c>
      <c r="H3372" s="1">
        <f t="shared" si="402"/>
        <v>0.36645579988018229</v>
      </c>
      <c r="I3372" s="1">
        <f t="shared" si="403"/>
        <v>0.35830881300537576</v>
      </c>
      <c r="J3372" s="1">
        <v>9.7899999999999991</v>
      </c>
      <c r="M3372" s="3">
        <f t="shared" si="405"/>
        <v>13.21922447769383</v>
      </c>
      <c r="N3372" s="1">
        <f t="shared" si="399"/>
        <v>205783.99465443566</v>
      </c>
      <c r="O3372" s="4">
        <f t="shared" si="400"/>
        <v>1.8520559518899211E-4</v>
      </c>
    </row>
    <row r="3373" spans="1:15" x14ac:dyDescent="0.4">
      <c r="A3373" s="1" t="s">
        <v>3372</v>
      </c>
      <c r="B3373" s="1" t="s">
        <v>7875</v>
      </c>
      <c r="C3373" s="1" t="s">
        <v>9395</v>
      </c>
      <c r="D3373" s="2" t="s">
        <v>9416</v>
      </c>
      <c r="E3373" s="1">
        <v>4.9544143377399999E-2</v>
      </c>
      <c r="F3373" s="1">
        <f t="shared" si="401"/>
        <v>49544.143377399996</v>
      </c>
      <c r="G3373" s="1">
        <v>20.715181069714681</v>
      </c>
      <c r="H3373" s="1">
        <f t="shared" si="402"/>
        <v>0.36154811481332222</v>
      </c>
      <c r="I3373" s="1">
        <f t="shared" si="403"/>
        <v>0.3537226862922182</v>
      </c>
      <c r="J3373" s="1">
        <v>9.7899999999999991</v>
      </c>
      <c r="M3373" s="3">
        <f t="shared" si="405"/>
        <v>13.390615911870302</v>
      </c>
      <c r="N3373" s="1">
        <f t="shared" si="399"/>
        <v>265370.6378597584</v>
      </c>
      <c r="O3373" s="4">
        <f t="shared" si="400"/>
        <v>2.3883357407378258E-4</v>
      </c>
    </row>
    <row r="3374" spans="1:15" x14ac:dyDescent="0.4">
      <c r="A3374" s="1" t="s">
        <v>3373</v>
      </c>
      <c r="B3374" s="1" t="s">
        <v>7876</v>
      </c>
      <c r="C3374" s="1" t="s">
        <v>9394</v>
      </c>
      <c r="D3374" s="2" t="s">
        <v>9416</v>
      </c>
      <c r="E3374" s="1">
        <v>7.3062576088600006E-2</v>
      </c>
      <c r="F3374" s="1">
        <f t="shared" si="401"/>
        <v>73062.576088600006</v>
      </c>
      <c r="G3374" s="1">
        <v>19.96943642079145</v>
      </c>
      <c r="H3374" s="1">
        <f t="shared" si="402"/>
        <v>0.34853241531048257</v>
      </c>
      <c r="I3374" s="1">
        <f t="shared" si="403"/>
        <v>0.3415188296717927</v>
      </c>
      <c r="J3374" s="1">
        <v>9.7899999999999991</v>
      </c>
      <c r="M3374" s="3">
        <f t="shared" si="405"/>
        <v>13.869117073298799</v>
      </c>
      <c r="N3374" s="1">
        <f t="shared" si="399"/>
        <v>405325.36857983796</v>
      </c>
      <c r="O3374" s="4">
        <f t="shared" si="400"/>
        <v>3.6479283172185416E-4</v>
      </c>
    </row>
    <row r="3375" spans="1:15" x14ac:dyDescent="0.4">
      <c r="A3375" s="1" t="s">
        <v>3374</v>
      </c>
      <c r="B3375" s="1" t="s">
        <v>7877</v>
      </c>
      <c r="C3375" s="1" t="s">
        <v>9394</v>
      </c>
      <c r="D3375" s="2" t="s">
        <v>9416</v>
      </c>
      <c r="E3375" s="1">
        <v>8.3158543570999999E-2</v>
      </c>
      <c r="F3375" s="1">
        <f t="shared" si="401"/>
        <v>83158.543571000002</v>
      </c>
      <c r="G3375" s="1">
        <v>18.761693669825185</v>
      </c>
      <c r="H3375" s="1">
        <f t="shared" si="402"/>
        <v>0.32745332778902736</v>
      </c>
      <c r="I3375" s="1">
        <f t="shared" si="403"/>
        <v>0.32163272045608715</v>
      </c>
      <c r="J3375" s="1">
        <v>9.7899999999999991</v>
      </c>
      <c r="M3375" s="3">
        <f t="shared" si="405"/>
        <v>14.726625527208364</v>
      </c>
      <c r="N3375" s="1">
        <f t="shared" si="399"/>
        <v>489857.8922232631</v>
      </c>
      <c r="O3375" s="4">
        <f t="shared" si="400"/>
        <v>4.408721030009368E-4</v>
      </c>
    </row>
    <row r="3376" spans="1:15" x14ac:dyDescent="0.4">
      <c r="A3376" s="1" t="s">
        <v>3375</v>
      </c>
      <c r="B3376" s="1" t="s">
        <v>7878</v>
      </c>
      <c r="C3376" s="1" t="s">
        <v>9395</v>
      </c>
      <c r="D3376" s="2" t="s">
        <v>9416</v>
      </c>
      <c r="E3376" s="1">
        <v>1.03197692137E-2</v>
      </c>
      <c r="F3376" s="1">
        <f t="shared" si="401"/>
        <v>10319.769213699999</v>
      </c>
      <c r="G3376" s="1">
        <v>31.528785024370467</v>
      </c>
      <c r="H3376" s="1">
        <f t="shared" si="402"/>
        <v>0.55028110782874518</v>
      </c>
      <c r="I3376" s="1">
        <f t="shared" si="403"/>
        <v>0.52292685959305762</v>
      </c>
      <c r="J3376" s="1">
        <v>9.7899999999999991</v>
      </c>
      <c r="M3376" s="3">
        <f t="shared" si="405"/>
        <v>9.0577956449590022</v>
      </c>
      <c r="N3376" s="1">
        <f t="shared" si="399"/>
        <v>37389.744256333535</v>
      </c>
      <c r="O3376" s="4">
        <f t="shared" si="400"/>
        <v>3.3650769830700189E-5</v>
      </c>
    </row>
    <row r="3377" spans="1:15" x14ac:dyDescent="0.4">
      <c r="A3377" s="1" t="s">
        <v>3376</v>
      </c>
      <c r="B3377" s="1" t="s">
        <v>7879</v>
      </c>
      <c r="C3377" s="1" t="s">
        <v>9394</v>
      </c>
      <c r="D3377" s="2" t="s">
        <v>9416</v>
      </c>
      <c r="E3377" s="1">
        <v>3.31748116605E-2</v>
      </c>
      <c r="F3377" s="1">
        <f t="shared" si="401"/>
        <v>33174.811660500003</v>
      </c>
      <c r="G3377" s="1">
        <v>15.671478858360878</v>
      </c>
      <c r="H3377" s="1">
        <f t="shared" si="402"/>
        <v>0.27351890473507939</v>
      </c>
      <c r="I3377" s="1">
        <f t="shared" si="403"/>
        <v>0.2701211962357285</v>
      </c>
      <c r="J3377" s="1">
        <v>9.7899999999999991</v>
      </c>
      <c r="M3377" s="3">
        <f t="shared" si="405"/>
        <v>17.534960963672745</v>
      </c>
      <c r="N3377" s="1">
        <f t="shared" si="399"/>
        <v>232687.61097762521</v>
      </c>
      <c r="O3377" s="4">
        <f t="shared" si="400"/>
        <v>2.094188498798627E-4</v>
      </c>
    </row>
    <row r="3378" spans="1:15" x14ac:dyDescent="0.4">
      <c r="A3378" s="1" t="s">
        <v>3377</v>
      </c>
      <c r="B3378" s="1" t="s">
        <v>7880</v>
      </c>
      <c r="C3378" s="1" t="s">
        <v>9395</v>
      </c>
      <c r="D3378" s="2" t="s">
        <v>9416</v>
      </c>
      <c r="E3378" s="1">
        <v>5.19888959786E-2</v>
      </c>
      <c r="F3378" s="1">
        <f t="shared" si="401"/>
        <v>51988.895978599998</v>
      </c>
      <c r="G3378" s="1">
        <v>17.3052304790866</v>
      </c>
      <c r="H3378" s="1">
        <f t="shared" si="402"/>
        <v>0.30203324967653689</v>
      </c>
      <c r="I3378" s="1">
        <f t="shared" si="403"/>
        <v>0.29746203207500482</v>
      </c>
      <c r="J3378" s="1">
        <v>9.7899999999999991</v>
      </c>
      <c r="M3378" s="3">
        <f t="shared" si="405"/>
        <v>15.923257830296016</v>
      </c>
      <c r="N3378" s="1">
        <f t="shared" si="399"/>
        <v>331133.03799187503</v>
      </c>
      <c r="O3378" s="4">
        <f t="shared" si="400"/>
        <v>2.9801973419268756E-4</v>
      </c>
    </row>
    <row r="3379" spans="1:15" x14ac:dyDescent="0.4">
      <c r="A3379" s="1" t="s">
        <v>3378</v>
      </c>
      <c r="B3379" s="1" t="s">
        <v>7881</v>
      </c>
      <c r="C3379" s="1" t="s">
        <v>9394</v>
      </c>
      <c r="D3379" s="2" t="s">
        <v>9416</v>
      </c>
      <c r="E3379" s="1">
        <v>6.4568365448600007E-2</v>
      </c>
      <c r="F3379" s="1">
        <f t="shared" si="401"/>
        <v>64568.365448600009</v>
      </c>
      <c r="G3379" s="1">
        <v>22.50403704768733</v>
      </c>
      <c r="H3379" s="1">
        <f t="shared" si="402"/>
        <v>0.39276954147292803</v>
      </c>
      <c r="I3379" s="1">
        <f t="shared" si="403"/>
        <v>0.38274852775835699</v>
      </c>
      <c r="J3379" s="1">
        <v>9.7899999999999991</v>
      </c>
      <c r="M3379" s="3">
        <f t="shared" si="405"/>
        <v>12.37513481552684</v>
      </c>
      <c r="N3379" s="1">
        <f t="shared" si="399"/>
        <v>319616.89089785214</v>
      </c>
      <c r="O3379" s="4">
        <f t="shared" si="400"/>
        <v>2.8765520180806694E-4</v>
      </c>
    </row>
    <row r="3380" spans="1:15" x14ac:dyDescent="0.4">
      <c r="A3380" s="1" t="s">
        <v>3379</v>
      </c>
      <c r="B3380" s="1" t="s">
        <v>7882</v>
      </c>
      <c r="C3380" s="1" t="s">
        <v>9394</v>
      </c>
      <c r="D3380" s="2" t="s">
        <v>9416</v>
      </c>
      <c r="E3380" s="1">
        <v>7.0083026951499997E-2</v>
      </c>
      <c r="F3380" s="1">
        <f t="shared" si="401"/>
        <v>70083.026951499996</v>
      </c>
      <c r="G3380" s="1">
        <v>20.809251609889941</v>
      </c>
      <c r="H3380" s="1">
        <f t="shared" si="402"/>
        <v>0.36318995546851007</v>
      </c>
      <c r="I3380" s="1">
        <f t="shared" si="403"/>
        <v>0.35525790506513044</v>
      </c>
      <c r="J3380" s="1">
        <v>9.7899999999999991</v>
      </c>
      <c r="M3380" s="3">
        <f t="shared" si="405"/>
        <v>13.332749430546004</v>
      </c>
      <c r="N3380" s="1">
        <f t="shared" si="399"/>
        <v>373759.77507142071</v>
      </c>
      <c r="O3380" s="4">
        <f t="shared" si="400"/>
        <v>3.3638379756427867E-4</v>
      </c>
    </row>
    <row r="3381" spans="1:15" x14ac:dyDescent="0.4">
      <c r="A3381" s="1" t="s">
        <v>3380</v>
      </c>
      <c r="B3381" s="1" t="s">
        <v>7883</v>
      </c>
      <c r="C3381" s="1" t="s">
        <v>9394</v>
      </c>
      <c r="D3381" s="2" t="s">
        <v>9416</v>
      </c>
      <c r="E3381" s="1">
        <v>0.14354544212100001</v>
      </c>
      <c r="F3381" s="1">
        <f t="shared" si="401"/>
        <v>143545.442121</v>
      </c>
      <c r="G3381" s="1">
        <v>23.350150207563633</v>
      </c>
      <c r="H3381" s="1">
        <f t="shared" si="402"/>
        <v>0.40753700195722276</v>
      </c>
      <c r="I3381" s="1">
        <f t="shared" si="403"/>
        <v>0.39634925442358182</v>
      </c>
      <c r="J3381" s="1">
        <v>9.7899999999999991</v>
      </c>
      <c r="M3381" s="3">
        <f t="shared" si="405"/>
        <v>11.950482001896432</v>
      </c>
      <c r="N3381" s="1">
        <f t="shared" si="399"/>
        <v>686174.88900851062</v>
      </c>
      <c r="O3381" s="4">
        <f t="shared" si="400"/>
        <v>6.175574001076597E-4</v>
      </c>
    </row>
    <row r="3382" spans="1:15" x14ac:dyDescent="0.4">
      <c r="A3382" s="1" t="s">
        <v>3381</v>
      </c>
      <c r="B3382" s="1" t="s">
        <v>7884</v>
      </c>
      <c r="C3382" s="1" t="s">
        <v>9394</v>
      </c>
      <c r="D3382" s="2" t="s">
        <v>9416</v>
      </c>
      <c r="E3382" s="1">
        <v>4.09885805292E-2</v>
      </c>
      <c r="F3382" s="1">
        <f t="shared" si="401"/>
        <v>40988.5805292</v>
      </c>
      <c r="G3382" s="1">
        <v>21.75325091031133</v>
      </c>
      <c r="H3382" s="1">
        <f t="shared" si="402"/>
        <v>0.3796658513973864</v>
      </c>
      <c r="I3382" s="1">
        <f t="shared" si="403"/>
        <v>0.37061013672086696</v>
      </c>
      <c r="J3382" s="1">
        <v>9.7899999999999991</v>
      </c>
      <c r="M3382" s="3">
        <f t="shared" si="405"/>
        <v>12.780450835378879</v>
      </c>
      <c r="N3382" s="1">
        <f t="shared" si="399"/>
        <v>209541.01530616346</v>
      </c>
      <c r="O3382" s="4">
        <f t="shared" si="400"/>
        <v>1.8858691377554712E-4</v>
      </c>
    </row>
    <row r="3383" spans="1:15" x14ac:dyDescent="0.4">
      <c r="A3383" s="1" t="s">
        <v>3382</v>
      </c>
      <c r="B3383" s="1" t="s">
        <v>7885</v>
      </c>
      <c r="C3383" s="1" t="s">
        <v>9394</v>
      </c>
      <c r="D3383" s="2" t="s">
        <v>9416</v>
      </c>
      <c r="E3383" s="1">
        <v>6.9846467673100002E-2</v>
      </c>
      <c r="F3383" s="1">
        <f t="shared" si="401"/>
        <v>69846.467673100007</v>
      </c>
      <c r="G3383" s="1">
        <v>25.244852398717125</v>
      </c>
      <c r="H3383" s="1">
        <f t="shared" si="402"/>
        <v>0.44060579353760215</v>
      </c>
      <c r="I3383" s="1">
        <f t="shared" si="403"/>
        <v>0.42648747958632188</v>
      </c>
      <c r="J3383" s="1">
        <v>9.7899999999999991</v>
      </c>
      <c r="M3383" s="3">
        <f t="shared" si="405"/>
        <v>11.105987533440345</v>
      </c>
      <c r="N3383" s="1">
        <f t="shared" si="399"/>
        <v>310285.59969291714</v>
      </c>
      <c r="O3383" s="4">
        <f t="shared" si="400"/>
        <v>2.7925703972362542E-4</v>
      </c>
    </row>
    <row r="3384" spans="1:15" x14ac:dyDescent="0.4">
      <c r="A3384" s="1" t="s">
        <v>3383</v>
      </c>
      <c r="B3384" s="1" t="s">
        <v>7886</v>
      </c>
      <c r="C3384" s="1" t="s">
        <v>9394</v>
      </c>
      <c r="D3384" s="2" t="s">
        <v>9416</v>
      </c>
      <c r="E3384" s="1">
        <v>3.9614588886400001E-2</v>
      </c>
      <c r="F3384" s="1">
        <f t="shared" si="401"/>
        <v>39614.588886400001</v>
      </c>
      <c r="G3384" s="1">
        <v>16.622628487481013</v>
      </c>
      <c r="H3384" s="1">
        <f t="shared" si="402"/>
        <v>0.29011959744234866</v>
      </c>
      <c r="I3384" s="1">
        <f t="shared" si="403"/>
        <v>0.28606682657615418</v>
      </c>
      <c r="J3384" s="1">
        <v>9.7899999999999991</v>
      </c>
      <c r="M3384" s="3">
        <f t="shared" si="405"/>
        <v>16.557545969746194</v>
      </c>
      <c r="N3384" s="1">
        <f t="shared" si="399"/>
        <v>262368.15062366589</v>
      </c>
      <c r="O3384" s="4">
        <f t="shared" si="400"/>
        <v>2.3613133556129933E-4</v>
      </c>
    </row>
    <row r="3385" spans="1:15" x14ac:dyDescent="0.4">
      <c r="A3385" s="1" t="s">
        <v>3384</v>
      </c>
      <c r="B3385" s="1" t="s">
        <v>7887</v>
      </c>
      <c r="C3385" s="1" t="s">
        <v>9394</v>
      </c>
      <c r="D3385" s="2" t="s">
        <v>9416</v>
      </c>
      <c r="E3385" s="1">
        <v>3.9103880689000003E-2</v>
      </c>
      <c r="F3385" s="1">
        <f t="shared" si="401"/>
        <v>39103.880689000005</v>
      </c>
      <c r="G3385" s="1">
        <v>21.401138121431526</v>
      </c>
      <c r="H3385" s="1">
        <f t="shared" si="402"/>
        <v>0.37352032389305417</v>
      </c>
      <c r="I3385" s="1">
        <f t="shared" si="403"/>
        <v>0.36489527872695204</v>
      </c>
      <c r="J3385" s="1">
        <v>9.7899999999999991</v>
      </c>
      <c r="M3385" s="3">
        <f t="shared" si="405"/>
        <v>12.980613637915592</v>
      </c>
      <c r="N3385" s="1">
        <f t="shared" si="399"/>
        <v>203036.94678682307</v>
      </c>
      <c r="O3385" s="4">
        <f t="shared" si="400"/>
        <v>1.8273325210814076E-4</v>
      </c>
    </row>
    <row r="3386" spans="1:15" x14ac:dyDescent="0.4">
      <c r="A3386" s="1" t="s">
        <v>3385</v>
      </c>
      <c r="B3386" s="1" t="s">
        <v>7888</v>
      </c>
      <c r="C3386" s="1" t="s">
        <v>9394</v>
      </c>
      <c r="D3386" s="2" t="s">
        <v>9416</v>
      </c>
      <c r="E3386" s="1">
        <v>6.7745013798899995E-2</v>
      </c>
      <c r="F3386" s="1">
        <f t="shared" si="401"/>
        <v>67745.013798899992</v>
      </c>
      <c r="G3386" s="1">
        <v>19.46218729019165</v>
      </c>
      <c r="H3386" s="1">
        <f t="shared" si="402"/>
        <v>0.3396792478536374</v>
      </c>
      <c r="I3386" s="1">
        <f t="shared" si="403"/>
        <v>0.33318468440863863</v>
      </c>
      <c r="J3386" s="1">
        <v>9.7899999999999991</v>
      </c>
      <c r="M3386" s="3">
        <f t="shared" si="405"/>
        <v>14.216033488636784</v>
      </c>
      <c r="N3386" s="1">
        <f t="shared" si="399"/>
        <v>385226.15394132934</v>
      </c>
      <c r="O3386" s="4">
        <f t="shared" si="400"/>
        <v>3.4670353854719644E-4</v>
      </c>
    </row>
    <row r="3387" spans="1:15" x14ac:dyDescent="0.4">
      <c r="A3387" s="1" t="s">
        <v>3386</v>
      </c>
      <c r="B3387" s="1" t="s">
        <v>7889</v>
      </c>
      <c r="C3387" s="1" t="s">
        <v>9394</v>
      </c>
      <c r="D3387" s="2" t="s">
        <v>9416</v>
      </c>
      <c r="E3387" s="1">
        <v>2.58472145216E-2</v>
      </c>
      <c r="F3387" s="1">
        <f t="shared" si="401"/>
        <v>25847.214521599999</v>
      </c>
      <c r="G3387" s="1">
        <v>10.767237067222595</v>
      </c>
      <c r="H3387" s="1">
        <f t="shared" si="402"/>
        <v>0.18792373816581229</v>
      </c>
      <c r="I3387" s="1">
        <f t="shared" si="403"/>
        <v>0.18681959145473293</v>
      </c>
      <c r="J3387" s="1">
        <v>9.7899999999999991</v>
      </c>
      <c r="M3387" s="3">
        <f t="shared" si="405"/>
        <v>25.353682633449992</v>
      </c>
      <c r="N3387" s="1">
        <f t="shared" si="399"/>
        <v>262128.82957573855</v>
      </c>
      <c r="O3387" s="4">
        <f t="shared" si="400"/>
        <v>2.3591594661816472E-4</v>
      </c>
    </row>
    <row r="3388" spans="1:15" x14ac:dyDescent="0.4">
      <c r="A3388" s="1" t="s">
        <v>3387</v>
      </c>
      <c r="B3388" s="1" t="s">
        <v>7890</v>
      </c>
      <c r="C3388" s="1" t="s">
        <v>9394</v>
      </c>
      <c r="D3388" s="2" t="s">
        <v>9416</v>
      </c>
      <c r="E3388" s="1">
        <v>5.1311166168099998E-2</v>
      </c>
      <c r="F3388" s="1">
        <f t="shared" si="401"/>
        <v>51311.166168099997</v>
      </c>
      <c r="G3388" s="1">
        <v>14.234511178115319</v>
      </c>
      <c r="H3388" s="1">
        <f t="shared" si="402"/>
        <v>0.24843908747004931</v>
      </c>
      <c r="I3388" s="1">
        <f t="shared" si="403"/>
        <v>0.24589127093582155</v>
      </c>
      <c r="J3388" s="1">
        <v>9.7899999999999991</v>
      </c>
      <c r="M3388" s="3">
        <f t="shared" si="405"/>
        <v>19.262841716289895</v>
      </c>
      <c r="N3388" s="1">
        <f t="shared" si="399"/>
        <v>395359.54886974371</v>
      </c>
      <c r="O3388" s="4">
        <f t="shared" si="400"/>
        <v>3.5582359398276939E-4</v>
      </c>
    </row>
    <row r="3389" spans="1:15" x14ac:dyDescent="0.4">
      <c r="A3389" s="1" t="s">
        <v>3388</v>
      </c>
      <c r="B3389" s="1" t="s">
        <v>7891</v>
      </c>
      <c r="C3389" s="1" t="s">
        <v>9394</v>
      </c>
      <c r="D3389" s="2" t="s">
        <v>9416</v>
      </c>
      <c r="E3389" s="1">
        <v>1.93568642587E-2</v>
      </c>
      <c r="F3389" s="1">
        <f t="shared" si="401"/>
        <v>19356.864258699999</v>
      </c>
      <c r="G3389" s="1">
        <v>18.84735991557439</v>
      </c>
      <c r="H3389" s="1">
        <f t="shared" si="402"/>
        <v>0.32894848583517361</v>
      </c>
      <c r="I3389" s="1">
        <f t="shared" si="403"/>
        <v>0.32304807250917889</v>
      </c>
      <c r="J3389" s="1">
        <v>9.7899999999999991</v>
      </c>
      <c r="M3389" s="3">
        <f t="shared" si="405"/>
        <v>14.662104604631258</v>
      </c>
      <c r="N3389" s="1">
        <f t="shared" si="399"/>
        <v>113524.94743148301</v>
      </c>
      <c r="O3389" s="4">
        <f t="shared" si="400"/>
        <v>1.0217245268833472E-4</v>
      </c>
    </row>
    <row r="3390" spans="1:15" x14ac:dyDescent="0.4">
      <c r="A3390" s="1" t="s">
        <v>3389</v>
      </c>
      <c r="B3390" s="1" t="s">
        <v>7892</v>
      </c>
      <c r="C3390" s="1" t="s">
        <v>9394</v>
      </c>
      <c r="D3390" s="2" t="s">
        <v>9416</v>
      </c>
      <c r="E3390" s="1">
        <v>2.9537019132399998E-2</v>
      </c>
      <c r="F3390" s="1">
        <f t="shared" si="401"/>
        <v>29537.019132399997</v>
      </c>
      <c r="G3390" s="1">
        <v>22.753140505622415</v>
      </c>
      <c r="H3390" s="1">
        <f t="shared" si="402"/>
        <v>0.39711721699199853</v>
      </c>
      <c r="I3390" s="1">
        <f t="shared" si="403"/>
        <v>0.38676150888612737</v>
      </c>
      <c r="J3390" s="1">
        <v>9.7899999999999991</v>
      </c>
      <c r="M3390" s="3">
        <f t="shared" si="405"/>
        <v>12.246732217731244</v>
      </c>
      <c r="N3390" s="1">
        <f t="shared" si="399"/>
        <v>144692.78552980287</v>
      </c>
      <c r="O3390" s="4">
        <f t="shared" si="400"/>
        <v>1.3022350697682261E-4</v>
      </c>
    </row>
    <row r="3391" spans="1:15" x14ac:dyDescent="0.4">
      <c r="A3391" s="1" t="s">
        <v>3390</v>
      </c>
      <c r="B3391" s="1" t="s">
        <v>7893</v>
      </c>
      <c r="C3391" s="1" t="s">
        <v>9394</v>
      </c>
      <c r="D3391" s="2" t="s">
        <v>9416</v>
      </c>
      <c r="E3391" s="1">
        <v>2.6162087521000001E-2</v>
      </c>
      <c r="F3391" s="1">
        <f t="shared" si="401"/>
        <v>26162.087521000001</v>
      </c>
      <c r="G3391" s="1">
        <v>21.715641334652901</v>
      </c>
      <c r="H3391" s="1">
        <f t="shared" si="402"/>
        <v>0.37900944047186891</v>
      </c>
      <c r="I3391" s="1">
        <f t="shared" si="403"/>
        <v>0.37000038998512491</v>
      </c>
      <c r="J3391" s="1">
        <v>9.7899999999999991</v>
      </c>
      <c r="M3391" s="3">
        <f t="shared" si="405"/>
        <v>12.801512537985456</v>
      </c>
      <c r="N3391" s="1">
        <f t="shared" si="399"/>
        <v>133965.71656798173</v>
      </c>
      <c r="O3391" s="4">
        <f t="shared" si="400"/>
        <v>1.2056914491118356E-4</v>
      </c>
    </row>
    <row r="3392" spans="1:15" x14ac:dyDescent="0.4">
      <c r="A3392" s="1" t="s">
        <v>3391</v>
      </c>
      <c r="B3392" s="1" t="s">
        <v>7894</v>
      </c>
      <c r="C3392" s="1" t="s">
        <v>9394</v>
      </c>
      <c r="D3392" s="2" t="s">
        <v>9416</v>
      </c>
      <c r="E3392" s="1">
        <v>1.3469644515699999E-2</v>
      </c>
      <c r="F3392" s="1">
        <f t="shared" si="401"/>
        <v>13469.6445157</v>
      </c>
      <c r="G3392" s="1">
        <v>20.462694358825683</v>
      </c>
      <c r="H3392" s="1">
        <f t="shared" si="402"/>
        <v>0.35714139039077814</v>
      </c>
      <c r="I3392" s="1">
        <f t="shared" si="403"/>
        <v>0.34959743393567633</v>
      </c>
      <c r="J3392" s="1">
        <v>9.7899999999999991</v>
      </c>
      <c r="M3392" s="3">
        <f t="shared" si="405"/>
        <v>13.548625280600836</v>
      </c>
      <c r="N3392" s="1">
        <f t="shared" si="399"/>
        <v>72998.066482447772</v>
      </c>
      <c r="O3392" s="4">
        <f t="shared" si="400"/>
        <v>6.5698259834203002E-5</v>
      </c>
    </row>
    <row r="3393" spans="1:15" x14ac:dyDescent="0.4">
      <c r="A3393" s="1" t="s">
        <v>3392</v>
      </c>
      <c r="B3393" s="1" t="s">
        <v>7895</v>
      </c>
      <c r="C3393" s="1" t="s">
        <v>9394</v>
      </c>
      <c r="D3393" s="2" t="s">
        <v>9416</v>
      </c>
      <c r="E3393" s="1">
        <v>2.70497593242E-2</v>
      </c>
      <c r="F3393" s="1">
        <f t="shared" si="401"/>
        <v>27049.7593242</v>
      </c>
      <c r="G3393" s="1">
        <v>24.791162490844727</v>
      </c>
      <c r="H3393" s="1">
        <f t="shared" si="402"/>
        <v>0.43268741086215901</v>
      </c>
      <c r="I3393" s="1">
        <f t="shared" si="403"/>
        <v>0.41931205856138815</v>
      </c>
      <c r="J3393" s="1">
        <v>9.7899999999999991</v>
      </c>
      <c r="M3393" s="3">
        <f t="shared" si="405"/>
        <v>11.296037246590757</v>
      </c>
      <c r="N3393" s="1">
        <f t="shared" si="399"/>
        <v>122222.03553499153</v>
      </c>
      <c r="O3393" s="4">
        <f t="shared" si="400"/>
        <v>1.099998319814924E-4</v>
      </c>
    </row>
    <row r="3394" spans="1:15" x14ac:dyDescent="0.4">
      <c r="A3394" s="1" t="s">
        <v>3393</v>
      </c>
      <c r="B3394" s="1" t="s">
        <v>7896</v>
      </c>
      <c r="C3394" s="1" t="s">
        <v>9394</v>
      </c>
      <c r="D3394" s="2" t="s">
        <v>9416</v>
      </c>
      <c r="E3394" s="1">
        <v>3.15800785109E-2</v>
      </c>
      <c r="F3394" s="1">
        <f t="shared" si="401"/>
        <v>31580.078510899999</v>
      </c>
      <c r="G3394" s="1">
        <v>21.143927901131764</v>
      </c>
      <c r="H3394" s="1">
        <f t="shared" si="402"/>
        <v>0.36903115867904335</v>
      </c>
      <c r="I3394" s="1">
        <f t="shared" si="403"/>
        <v>0.36071198513340863</v>
      </c>
      <c r="J3394" s="1">
        <v>9.7899999999999991</v>
      </c>
      <c r="M3394" s="3">
        <f t="shared" si="405"/>
        <v>13.131154013921316</v>
      </c>
      <c r="N3394" s="1">
        <f t="shared" ref="N3394:N3457" si="406">M3394*F3394*0.4</f>
        <v>165873.14987934195</v>
      </c>
      <c r="O3394" s="4">
        <f t="shared" ref="O3394:O3457" si="407">N3394*0.9*10^-9</f>
        <v>1.4928583489140775E-4</v>
      </c>
    </row>
    <row r="3395" spans="1:15" x14ac:dyDescent="0.4">
      <c r="A3395" s="1" t="s">
        <v>3394</v>
      </c>
      <c r="B3395" s="1" t="s">
        <v>7897</v>
      </c>
      <c r="C3395" s="1" t="s">
        <v>9393</v>
      </c>
      <c r="D3395" s="2" t="s">
        <v>9416</v>
      </c>
      <c r="E3395" s="1">
        <v>9.8272341918899997E-2</v>
      </c>
      <c r="F3395" s="1">
        <f t="shared" ref="F3395:F3458" si="408">E3395*10^6</f>
        <v>98272.341918899998</v>
      </c>
      <c r="G3395" s="1">
        <v>16.33549012704329</v>
      </c>
      <c r="H3395" s="1">
        <f t="shared" ref="H3395:H3458" si="409">G3395/180*PI()</f>
        <v>0.2851080876439322</v>
      </c>
      <c r="I3395" s="1">
        <f t="shared" ref="I3395:I3458" si="410">SIN(H3395)</f>
        <v>0.28126117721972721</v>
      </c>
      <c r="J3395" s="1">
        <v>9.7899999999999991</v>
      </c>
      <c r="M3395" s="3"/>
    </row>
    <row r="3396" spans="1:15" x14ac:dyDescent="0.4">
      <c r="A3396" s="1" t="s">
        <v>3395</v>
      </c>
      <c r="B3396" s="1" t="s">
        <v>7898</v>
      </c>
      <c r="C3396" s="1" t="s">
        <v>9394</v>
      </c>
      <c r="D3396" s="2" t="s">
        <v>9416</v>
      </c>
      <c r="E3396" s="1">
        <v>0.108258030229</v>
      </c>
      <c r="F3396" s="1">
        <f t="shared" si="408"/>
        <v>108258.03022900001</v>
      </c>
      <c r="G3396" s="1">
        <v>24.290059158820231</v>
      </c>
      <c r="H3396" s="1">
        <f t="shared" si="409"/>
        <v>0.42394150782561724</v>
      </c>
      <c r="I3396" s="1">
        <f t="shared" si="410"/>
        <v>0.41135622357085427</v>
      </c>
      <c r="J3396" s="1">
        <v>9.7899999999999991</v>
      </c>
      <c r="M3396" s="3">
        <f>$K$2/$L$2/J3396/I3396*1000</f>
        <v>11.514508253545925</v>
      </c>
      <c r="N3396" s="1">
        <f t="shared" si="406"/>
        <v>498615.19303377793</v>
      </c>
      <c r="O3396" s="4">
        <f t="shared" si="407"/>
        <v>4.4875367373040017E-4</v>
      </c>
    </row>
    <row r="3397" spans="1:15" x14ac:dyDescent="0.4">
      <c r="A3397" s="1" t="s">
        <v>3396</v>
      </c>
      <c r="B3397" s="1" t="s">
        <v>7899</v>
      </c>
      <c r="C3397" s="1" t="s">
        <v>9394</v>
      </c>
      <c r="D3397" s="2" t="s">
        <v>9416</v>
      </c>
      <c r="E3397" s="1">
        <v>3.0160771365100002E-2</v>
      </c>
      <c r="F3397" s="1">
        <f t="shared" si="408"/>
        <v>30160.771365100001</v>
      </c>
      <c r="G3397" s="1">
        <v>23.252368874020046</v>
      </c>
      <c r="H3397" s="1">
        <f t="shared" si="409"/>
        <v>0.40583039573989632</v>
      </c>
      <c r="I3397" s="1">
        <f t="shared" si="410"/>
        <v>0.3947818431489955</v>
      </c>
      <c r="J3397" s="1">
        <v>9.7899999999999991</v>
      </c>
      <c r="M3397" s="3">
        <f>$K$2/$L$2/J3397/I3397*1000</f>
        <v>11.997929270689502</v>
      </c>
      <c r="N3397" s="1">
        <f t="shared" si="406"/>
        <v>144746.72063516284</v>
      </c>
      <c r="O3397" s="4">
        <f t="shared" si="407"/>
        <v>1.3027204857164656E-4</v>
      </c>
    </row>
    <row r="3398" spans="1:15" x14ac:dyDescent="0.4">
      <c r="A3398" s="1" t="s">
        <v>3397</v>
      </c>
      <c r="B3398" s="1" t="s">
        <v>7900</v>
      </c>
      <c r="C3398" s="1" t="s">
        <v>9395</v>
      </c>
      <c r="D3398" s="2" t="s">
        <v>9416</v>
      </c>
      <c r="E3398" s="1">
        <v>2.34406585422E-2</v>
      </c>
      <c r="F3398" s="1">
        <f t="shared" si="408"/>
        <v>23440.658542199999</v>
      </c>
      <c r="G3398" s="1">
        <v>27.544654539653234</v>
      </c>
      <c r="H3398" s="1">
        <f t="shared" si="409"/>
        <v>0.48074491304135192</v>
      </c>
      <c r="I3398" s="1">
        <f t="shared" si="410"/>
        <v>0.46243978144639447</v>
      </c>
      <c r="J3398" s="1">
        <v>9.7899999999999991</v>
      </c>
      <c r="M3398" s="3">
        <f>$K$2/$L$2/J3398/I3398*1000</f>
        <v>10.242554428685418</v>
      </c>
      <c r="N3398" s="1">
        <f t="shared" si="406"/>
        <v>96036.888385085316</v>
      </c>
      <c r="O3398" s="4">
        <f t="shared" si="407"/>
        <v>8.643319954657679E-5</v>
      </c>
    </row>
    <row r="3399" spans="1:15" x14ac:dyDescent="0.4">
      <c r="A3399" s="1" t="s">
        <v>3398</v>
      </c>
      <c r="B3399" s="1" t="s">
        <v>7901</v>
      </c>
      <c r="C3399" s="1" t="s">
        <v>9394</v>
      </c>
      <c r="D3399" s="2" t="s">
        <v>9416</v>
      </c>
      <c r="E3399" s="1">
        <v>7.4274424843099998E-2</v>
      </c>
      <c r="F3399" s="1">
        <f t="shared" si="408"/>
        <v>74274.424843100001</v>
      </c>
      <c r="G3399" s="1">
        <v>25.486919663169168</v>
      </c>
      <c r="H3399" s="1">
        <f t="shared" si="409"/>
        <v>0.44483066431358609</v>
      </c>
      <c r="I3399" s="1">
        <f t="shared" si="410"/>
        <v>0.4303050299334516</v>
      </c>
      <c r="J3399" s="1">
        <v>9.7899999999999991</v>
      </c>
      <c r="M3399" s="3">
        <f>$K$2/$L$2/J3399/I3399*1000</f>
        <v>11.007458202816299</v>
      </c>
      <c r="N3399" s="1">
        <f t="shared" si="406"/>
        <v>327029.05079945753</v>
      </c>
      <c r="O3399" s="4">
        <f t="shared" si="407"/>
        <v>2.9432614571951179E-4</v>
      </c>
    </row>
    <row r="3400" spans="1:15" x14ac:dyDescent="0.4">
      <c r="A3400" s="1" t="s">
        <v>3399</v>
      </c>
      <c r="B3400" s="1" t="s">
        <v>7902</v>
      </c>
      <c r="C3400" s="1" t="s">
        <v>9394</v>
      </c>
      <c r="D3400" s="2" t="s">
        <v>9416</v>
      </c>
      <c r="E3400" s="1">
        <v>6.3881993744100002E-2</v>
      </c>
      <c r="F3400" s="1">
        <f t="shared" si="408"/>
        <v>63881.9937441</v>
      </c>
      <c r="G3400" s="1">
        <v>27.662361813830092</v>
      </c>
      <c r="H3400" s="1">
        <f t="shared" si="409"/>
        <v>0.48279929252928577</v>
      </c>
      <c r="I3400" s="1">
        <f t="shared" si="410"/>
        <v>0.46426032130101957</v>
      </c>
      <c r="J3400" s="1">
        <v>9.7899999999999991</v>
      </c>
      <c r="M3400" s="3">
        <f>$K$2/$L$2/J3400/I3400*1000</f>
        <v>10.202389508930198</v>
      </c>
      <c r="N3400" s="1">
        <f t="shared" si="406"/>
        <v>260699.59311374018</v>
      </c>
      <c r="O3400" s="4">
        <f t="shared" si="407"/>
        <v>2.3462963380236617E-4</v>
      </c>
    </row>
    <row r="3401" spans="1:15" x14ac:dyDescent="0.4">
      <c r="A3401" s="1" t="s">
        <v>3400</v>
      </c>
      <c r="B3401" s="1" t="s">
        <v>7903</v>
      </c>
      <c r="C3401" s="1" t="s">
        <v>9393</v>
      </c>
      <c r="D3401" s="2" t="s">
        <v>9416</v>
      </c>
      <c r="E3401" s="1">
        <v>6.1847322957600002E-2</v>
      </c>
      <c r="F3401" s="1">
        <f t="shared" si="408"/>
        <v>61847.322957600001</v>
      </c>
      <c r="G3401" s="1">
        <v>17.576640619358546</v>
      </c>
      <c r="H3401" s="1">
        <f t="shared" si="409"/>
        <v>0.30677025024758203</v>
      </c>
      <c r="I3401" s="1">
        <f t="shared" si="410"/>
        <v>0.30198125160413336</v>
      </c>
      <c r="J3401" s="1">
        <v>9.7899999999999991</v>
      </c>
      <c r="M3401" s="3"/>
    </row>
    <row r="3402" spans="1:15" x14ac:dyDescent="0.4">
      <c r="A3402" s="1" t="s">
        <v>3401</v>
      </c>
      <c r="B3402" s="1" t="s">
        <v>7904</v>
      </c>
      <c r="C3402" s="1" t="s">
        <v>9394</v>
      </c>
      <c r="D3402" s="2" t="s">
        <v>9416</v>
      </c>
      <c r="E3402" s="1">
        <v>9.2202352318199995E-2</v>
      </c>
      <c r="F3402" s="1">
        <f t="shared" si="408"/>
        <v>92202.352318199992</v>
      </c>
      <c r="G3402" s="1">
        <v>18.427266693990166</v>
      </c>
      <c r="H3402" s="1">
        <f t="shared" si="409"/>
        <v>0.32161647595321874</v>
      </c>
      <c r="I3402" s="1">
        <f t="shared" si="410"/>
        <v>0.31610056519489677</v>
      </c>
      <c r="J3402" s="1">
        <v>9.7899999999999991</v>
      </c>
      <c r="M3402" s="3">
        <f>$K$2/$L$2/J3402/I3402*1000</f>
        <v>14.984359893610698</v>
      </c>
      <c r="N3402" s="1">
        <f t="shared" si="406"/>
        <v>552637.29206935968</v>
      </c>
      <c r="O3402" s="4">
        <f t="shared" si="407"/>
        <v>4.9737356286242373E-4</v>
      </c>
    </row>
    <row r="3403" spans="1:15" x14ac:dyDescent="0.4">
      <c r="A3403" s="1" t="s">
        <v>3402</v>
      </c>
      <c r="B3403" s="1" t="s">
        <v>7905</v>
      </c>
      <c r="C3403" s="1" t="s">
        <v>9394</v>
      </c>
      <c r="D3403" s="2" t="s">
        <v>9416</v>
      </c>
      <c r="E3403" s="1">
        <v>0.20147482723400001</v>
      </c>
      <c r="F3403" s="1">
        <f t="shared" si="408"/>
        <v>201474.827234</v>
      </c>
      <c r="G3403" s="1">
        <v>17.91247014153717</v>
      </c>
      <c r="H3403" s="1">
        <f t="shared" si="409"/>
        <v>0.31263158113499828</v>
      </c>
      <c r="I3403" s="1">
        <f t="shared" si="410"/>
        <v>0.30756372030921875</v>
      </c>
      <c r="J3403" s="1">
        <v>9.7899999999999991</v>
      </c>
      <c r="M3403" s="3">
        <f>$K$2/$L$2/J3403/I3403*1000</f>
        <v>15.400270963987664</v>
      </c>
      <c r="N3403" s="1">
        <f t="shared" si="406"/>
        <v>1241106.7727304806</v>
      </c>
      <c r="O3403" s="4">
        <f t="shared" si="407"/>
        <v>1.1169960954574326E-3</v>
      </c>
    </row>
    <row r="3404" spans="1:15" x14ac:dyDescent="0.4">
      <c r="A3404" s="1" t="s">
        <v>3403</v>
      </c>
      <c r="B3404" s="1" t="s">
        <v>7906</v>
      </c>
      <c r="C3404" s="1" t="s">
        <v>9393</v>
      </c>
      <c r="D3404" s="2" t="s">
        <v>9416</v>
      </c>
      <c r="E3404" s="1">
        <v>6.9037017113000004E-2</v>
      </c>
      <c r="F3404" s="1">
        <f t="shared" si="408"/>
        <v>69037.017113000009</v>
      </c>
      <c r="G3404" s="1">
        <v>21.362405683420882</v>
      </c>
      <c r="H3404" s="1">
        <f t="shared" si="409"/>
        <v>0.37284431532244378</v>
      </c>
      <c r="I3404" s="1">
        <f t="shared" si="410"/>
        <v>0.36426579858711344</v>
      </c>
      <c r="J3404" s="1">
        <v>9.7899999999999991</v>
      </c>
      <c r="M3404" s="3"/>
    </row>
    <row r="3405" spans="1:15" x14ac:dyDescent="0.4">
      <c r="A3405" s="1" t="s">
        <v>3404</v>
      </c>
      <c r="B3405" s="1" t="s">
        <v>7907</v>
      </c>
      <c r="C3405" s="1" t="s">
        <v>9394</v>
      </c>
      <c r="D3405" s="2" t="s">
        <v>9416</v>
      </c>
      <c r="E3405" s="1">
        <v>0.14506913505499999</v>
      </c>
      <c r="F3405" s="1">
        <f t="shared" si="408"/>
        <v>145069.13505499999</v>
      </c>
      <c r="G3405" s="1">
        <v>17.244482709700804</v>
      </c>
      <c r="H3405" s="1">
        <f t="shared" si="409"/>
        <v>0.30097300108751257</v>
      </c>
      <c r="I3405" s="1">
        <f t="shared" si="410"/>
        <v>0.29644961006845144</v>
      </c>
      <c r="J3405" s="1">
        <v>9.7899999999999991</v>
      </c>
      <c r="M3405" s="3">
        <f t="shared" ref="M3405:M3414" si="411">$K$2/$L$2/J3405/I3405*1000</f>
        <v>15.977638258186248</v>
      </c>
      <c r="N3405" s="1">
        <f t="shared" si="406"/>
        <v>927144.86493470229</v>
      </c>
      <c r="O3405" s="4">
        <f t="shared" si="407"/>
        <v>8.3443037844123207E-4</v>
      </c>
    </row>
    <row r="3406" spans="1:15" x14ac:dyDescent="0.4">
      <c r="A3406" s="1" t="s">
        <v>3405</v>
      </c>
      <c r="B3406" s="1" t="s">
        <v>7908</v>
      </c>
      <c r="C3406" s="1" t="s">
        <v>9395</v>
      </c>
      <c r="D3406" s="2" t="s">
        <v>9416</v>
      </c>
      <c r="E3406" s="1">
        <v>0.238074431428</v>
      </c>
      <c r="F3406" s="1">
        <f t="shared" si="408"/>
        <v>238074.43142800001</v>
      </c>
      <c r="G3406" s="1">
        <v>19.129317517791474</v>
      </c>
      <c r="H3406" s="1">
        <f t="shared" si="409"/>
        <v>0.33386957434489017</v>
      </c>
      <c r="I3406" s="1">
        <f t="shared" si="410"/>
        <v>0.32770137439749664</v>
      </c>
      <c r="J3406" s="1">
        <v>9.7899999999999991</v>
      </c>
      <c r="M3406" s="3">
        <f t="shared" si="411"/>
        <v>14.453905297658917</v>
      </c>
      <c r="N3406" s="1">
        <f t="shared" si="406"/>
        <v>1376442.1142617217</v>
      </c>
      <c r="O3406" s="4">
        <f t="shared" si="407"/>
        <v>1.2387979028355496E-3</v>
      </c>
    </row>
    <row r="3407" spans="1:15" x14ac:dyDescent="0.4">
      <c r="A3407" s="1" t="s">
        <v>3406</v>
      </c>
      <c r="B3407" s="1" t="s">
        <v>7909</v>
      </c>
      <c r="C3407" s="1" t="s">
        <v>9395</v>
      </c>
      <c r="D3407" s="2" t="s">
        <v>9416</v>
      </c>
      <c r="E3407" s="1">
        <v>0.134050624674</v>
      </c>
      <c r="F3407" s="1">
        <f t="shared" si="408"/>
        <v>134050.62467399999</v>
      </c>
      <c r="G3407" s="1">
        <v>16.566793820660585</v>
      </c>
      <c r="H3407" s="1">
        <f t="shared" si="409"/>
        <v>0.28914509866957816</v>
      </c>
      <c r="I3407" s="1">
        <f t="shared" si="410"/>
        <v>0.28513291674559382</v>
      </c>
      <c r="J3407" s="1">
        <v>9.7899999999999991</v>
      </c>
      <c r="M3407" s="3">
        <f t="shared" si="411"/>
        <v>16.611777712357998</v>
      </c>
      <c r="N3407" s="1">
        <f t="shared" si="406"/>
        <v>890727.67171488819</v>
      </c>
      <c r="O3407" s="4">
        <f t="shared" si="407"/>
        <v>8.0165490454339944E-4</v>
      </c>
    </row>
    <row r="3408" spans="1:15" x14ac:dyDescent="0.4">
      <c r="A3408" s="1" t="s">
        <v>3407</v>
      </c>
      <c r="B3408" s="1" t="s">
        <v>7910</v>
      </c>
      <c r="C3408" s="1" t="s">
        <v>9394</v>
      </c>
      <c r="D3408" s="2" t="s">
        <v>9416</v>
      </c>
      <c r="E3408" s="1">
        <v>3.2939672936699999E-2</v>
      </c>
      <c r="F3408" s="1">
        <f t="shared" si="408"/>
        <v>32939.672936700001</v>
      </c>
      <c r="G3408" s="1">
        <v>16.739483726652043</v>
      </c>
      <c r="H3408" s="1">
        <f t="shared" si="409"/>
        <v>0.29215910611408863</v>
      </c>
      <c r="I3408" s="1">
        <f t="shared" si="410"/>
        <v>0.28802050719066763</v>
      </c>
      <c r="J3408" s="1">
        <v>9.7899999999999991</v>
      </c>
      <c r="M3408" s="3">
        <f t="shared" si="411"/>
        <v>16.445233978837873</v>
      </c>
      <c r="N3408" s="1">
        <f t="shared" si="406"/>
        <v>216680.25145217008</v>
      </c>
      <c r="O3408" s="4">
        <f t="shared" si="407"/>
        <v>1.950122263069531E-4</v>
      </c>
    </row>
    <row r="3409" spans="1:15" x14ac:dyDescent="0.4">
      <c r="A3409" s="1" t="s">
        <v>3408</v>
      </c>
      <c r="B3409" s="1" t="s">
        <v>7911</v>
      </c>
      <c r="C3409" s="1" t="s">
        <v>9394</v>
      </c>
      <c r="D3409" s="2" t="s">
        <v>9416</v>
      </c>
      <c r="E3409" s="1">
        <v>7.5937629305500007E-2</v>
      </c>
      <c r="F3409" s="1">
        <f t="shared" si="408"/>
        <v>75937.629305500013</v>
      </c>
      <c r="G3409" s="1">
        <v>18.617420021692912</v>
      </c>
      <c r="H3409" s="1">
        <f t="shared" si="409"/>
        <v>0.32493527760525542</v>
      </c>
      <c r="I3409" s="1">
        <f t="shared" si="410"/>
        <v>0.31924745096385837</v>
      </c>
      <c r="J3409" s="1">
        <v>9.7899999999999991</v>
      </c>
      <c r="M3409" s="3">
        <f t="shared" si="411"/>
        <v>14.83665607087433</v>
      </c>
      <c r="N3409" s="1">
        <f t="shared" si="406"/>
        <v>450664.19553730055</v>
      </c>
      <c r="O3409" s="4">
        <f t="shared" si="407"/>
        <v>4.0559777598357053E-4</v>
      </c>
    </row>
    <row r="3410" spans="1:15" x14ac:dyDescent="0.4">
      <c r="A3410" s="1" t="s">
        <v>3409</v>
      </c>
      <c r="B3410" s="1" t="s">
        <v>7912</v>
      </c>
      <c r="C3410" s="1" t="s">
        <v>9395</v>
      </c>
      <c r="D3410" s="2" t="s">
        <v>9416</v>
      </c>
      <c r="E3410" s="1">
        <v>9.1819416200999995E-2</v>
      </c>
      <c r="F3410" s="1">
        <f t="shared" si="408"/>
        <v>91819.416201</v>
      </c>
      <c r="G3410" s="1">
        <v>17.416075430878806</v>
      </c>
      <c r="H3410" s="1">
        <f t="shared" si="409"/>
        <v>0.30396785904452522</v>
      </c>
      <c r="I3410" s="1">
        <f t="shared" si="410"/>
        <v>0.29930851092567223</v>
      </c>
      <c r="J3410" s="1">
        <v>9.7899999999999991</v>
      </c>
      <c r="M3410" s="3">
        <f t="shared" si="411"/>
        <v>15.825024877526198</v>
      </c>
      <c r="N3410" s="1">
        <f t="shared" si="406"/>
        <v>581217.81824830291</v>
      </c>
      <c r="O3410" s="4">
        <f t="shared" si="407"/>
        <v>5.2309603642347266E-4</v>
      </c>
    </row>
    <row r="3411" spans="1:15" x14ac:dyDescent="0.4">
      <c r="A3411" s="1" t="s">
        <v>3410</v>
      </c>
      <c r="B3411" s="1" t="s">
        <v>7913</v>
      </c>
      <c r="C3411" s="1" t="s">
        <v>9394</v>
      </c>
      <c r="D3411" s="2" t="s">
        <v>9416</v>
      </c>
      <c r="E3411" s="1">
        <v>0.15234346025699999</v>
      </c>
      <c r="F3411" s="1">
        <f t="shared" si="408"/>
        <v>152343.460257</v>
      </c>
      <c r="G3411" s="1">
        <v>16.163243680692919</v>
      </c>
      <c r="H3411" s="1">
        <f t="shared" si="409"/>
        <v>0.28210182003025847</v>
      </c>
      <c r="I3411" s="1">
        <f t="shared" si="410"/>
        <v>0.27837500222660827</v>
      </c>
      <c r="J3411" s="1">
        <v>9.7899999999999991</v>
      </c>
      <c r="M3411" s="3">
        <f t="shared" si="411"/>
        <v>17.015050178960873</v>
      </c>
      <c r="N3411" s="1">
        <f t="shared" si="406"/>
        <v>1036852.6482837547</v>
      </c>
      <c r="O3411" s="4">
        <f t="shared" si="407"/>
        <v>9.3316738345537937E-4</v>
      </c>
    </row>
    <row r="3412" spans="1:15" x14ac:dyDescent="0.4">
      <c r="A3412" s="1" t="s">
        <v>3411</v>
      </c>
      <c r="B3412" s="1" t="s">
        <v>7914</v>
      </c>
      <c r="C3412" s="1" t="s">
        <v>9394</v>
      </c>
      <c r="D3412" s="2" t="s">
        <v>9416</v>
      </c>
      <c r="E3412" s="1">
        <v>0.106488493226</v>
      </c>
      <c r="F3412" s="1">
        <f t="shared" si="408"/>
        <v>106488.49322600001</v>
      </c>
      <c r="G3412" s="1">
        <v>16.416591555122437</v>
      </c>
      <c r="H3412" s="1">
        <f t="shared" si="409"/>
        <v>0.28652357459198269</v>
      </c>
      <c r="I3412" s="1">
        <f t="shared" si="410"/>
        <v>0.28261924051806353</v>
      </c>
      <c r="J3412" s="1">
        <v>9.7899999999999991</v>
      </c>
      <c r="M3412" s="3">
        <f t="shared" si="411"/>
        <v>16.759526431291746</v>
      </c>
      <c r="N3412" s="1">
        <f t="shared" si="406"/>
        <v>713878.6867398317</v>
      </c>
      <c r="O3412" s="4">
        <f t="shared" si="407"/>
        <v>6.4249081806584858E-4</v>
      </c>
    </row>
    <row r="3413" spans="1:15" x14ac:dyDescent="0.4">
      <c r="A3413" s="1" t="s">
        <v>3412</v>
      </c>
      <c r="B3413" s="1" t="s">
        <v>7915</v>
      </c>
      <c r="C3413" s="1" t="s">
        <v>9394</v>
      </c>
      <c r="D3413" s="2" t="s">
        <v>9416</v>
      </c>
      <c r="E3413" s="1">
        <v>7.0781368017300006E-2</v>
      </c>
      <c r="F3413" s="1">
        <f t="shared" si="408"/>
        <v>70781.368017300003</v>
      </c>
      <c r="G3413" s="1">
        <v>26.179281919142777</v>
      </c>
      <c r="H3413" s="1">
        <f t="shared" si="409"/>
        <v>0.45691466529686137</v>
      </c>
      <c r="I3413" s="1">
        <f t="shared" si="410"/>
        <v>0.44118137645151195</v>
      </c>
      <c r="J3413" s="1">
        <v>9.7899999999999991</v>
      </c>
      <c r="M3413" s="3">
        <f t="shared" si="411"/>
        <v>10.736093779730652</v>
      </c>
      <c r="N3413" s="1">
        <f t="shared" si="406"/>
        <v>303966.16195654427</v>
      </c>
      <c r="O3413" s="4">
        <f t="shared" si="407"/>
        <v>2.7356954576088986E-4</v>
      </c>
    </row>
    <row r="3414" spans="1:15" x14ac:dyDescent="0.4">
      <c r="A3414" s="1" t="s">
        <v>3413</v>
      </c>
      <c r="B3414" s="1" t="s">
        <v>7916</v>
      </c>
      <c r="C3414" s="1" t="s">
        <v>9394</v>
      </c>
      <c r="D3414" s="2" t="s">
        <v>9416</v>
      </c>
      <c r="E3414" s="1">
        <v>5.01158181189E-2</v>
      </c>
      <c r="F3414" s="1">
        <f t="shared" si="408"/>
        <v>50115.818118900002</v>
      </c>
      <c r="G3414" s="1">
        <v>24.737389920121533</v>
      </c>
      <c r="H3414" s="1">
        <f t="shared" si="409"/>
        <v>0.43174890245577779</v>
      </c>
      <c r="I3414" s="1">
        <f t="shared" si="410"/>
        <v>0.41845985651782708</v>
      </c>
      <c r="J3414" s="1">
        <v>9.7899999999999991</v>
      </c>
      <c r="M3414" s="3">
        <f t="shared" si="411"/>
        <v>11.319041857130445</v>
      </c>
      <c r="N3414" s="1">
        <f t="shared" si="406"/>
        <v>226905.21719686623</v>
      </c>
      <c r="O3414" s="4">
        <f t="shared" si="407"/>
        <v>2.0421469547717962E-4</v>
      </c>
    </row>
    <row r="3415" spans="1:15" x14ac:dyDescent="0.4">
      <c r="A3415" s="1" t="s">
        <v>3414</v>
      </c>
      <c r="B3415" s="1" t="s">
        <v>7917</v>
      </c>
      <c r="C3415" s="1" t="s">
        <v>9393</v>
      </c>
      <c r="D3415" s="2" t="s">
        <v>9416</v>
      </c>
      <c r="E3415" s="1">
        <v>2.78805437823E-2</v>
      </c>
      <c r="F3415" s="1">
        <f t="shared" si="408"/>
        <v>27880.543782299999</v>
      </c>
      <c r="G3415" s="1">
        <v>11.718389318269843</v>
      </c>
      <c r="H3415" s="1">
        <f t="shared" si="409"/>
        <v>0.20452447663434245</v>
      </c>
      <c r="I3415" s="1">
        <f t="shared" si="410"/>
        <v>0.20310157053222691</v>
      </c>
      <c r="J3415" s="1">
        <v>9.7899999999999991</v>
      </c>
      <c r="M3415" s="3"/>
    </row>
    <row r="3416" spans="1:15" x14ac:dyDescent="0.4">
      <c r="A3416" s="1" t="s">
        <v>3415</v>
      </c>
      <c r="B3416" s="1" t="s">
        <v>7918</v>
      </c>
      <c r="C3416" s="1" t="s">
        <v>9395</v>
      </c>
      <c r="D3416" s="2" t="s">
        <v>9416</v>
      </c>
      <c r="E3416" s="1">
        <v>0.21570090556499999</v>
      </c>
      <c r="F3416" s="1">
        <f t="shared" si="408"/>
        <v>215700.90556499999</v>
      </c>
      <c r="G3416" s="1">
        <v>16.540019320690725</v>
      </c>
      <c r="H3416" s="1">
        <f t="shared" si="409"/>
        <v>0.28867779548952904</v>
      </c>
      <c r="I3416" s="1">
        <f t="shared" si="410"/>
        <v>0.28468498114532187</v>
      </c>
      <c r="J3416" s="1">
        <v>9.7899999999999991</v>
      </c>
      <c r="M3416" s="3">
        <f t="shared" ref="M3416:M3430" si="412">$K$2/$L$2/J3416/I3416*1000</f>
        <v>16.637915398270454</v>
      </c>
      <c r="N3416" s="1">
        <f t="shared" si="406"/>
        <v>1435525.3672483179</v>
      </c>
      <c r="O3416" s="4">
        <f t="shared" si="407"/>
        <v>1.2919728305234863E-3</v>
      </c>
    </row>
    <row r="3417" spans="1:15" x14ac:dyDescent="0.4">
      <c r="A3417" s="1" t="s">
        <v>3416</v>
      </c>
      <c r="B3417" s="1" t="s">
        <v>7919</v>
      </c>
      <c r="C3417" s="1" t="s">
        <v>9394</v>
      </c>
      <c r="D3417" s="2" t="s">
        <v>9416</v>
      </c>
      <c r="E3417" s="1">
        <v>3.7582598219799999E-2</v>
      </c>
      <c r="F3417" s="1">
        <f t="shared" si="408"/>
        <v>37582.598219799998</v>
      </c>
      <c r="G3417" s="1">
        <v>17.699235032002132</v>
      </c>
      <c r="H3417" s="1">
        <f t="shared" si="409"/>
        <v>0.30890992639276116</v>
      </c>
      <c r="I3417" s="1">
        <f t="shared" si="410"/>
        <v>0.30402034171467379</v>
      </c>
      <c r="J3417" s="1">
        <v>9.7899999999999991</v>
      </c>
      <c r="M3417" s="3">
        <f t="shared" si="412"/>
        <v>15.579762211764761</v>
      </c>
      <c r="N3417" s="1">
        <f t="shared" si="406"/>
        <v>234211.17742591107</v>
      </c>
      <c r="O3417" s="4">
        <f t="shared" si="407"/>
        <v>2.1079005968331998E-4</v>
      </c>
    </row>
    <row r="3418" spans="1:15" x14ac:dyDescent="0.4">
      <c r="A3418" s="1" t="s">
        <v>3417</v>
      </c>
      <c r="B3418" s="1" t="s">
        <v>7920</v>
      </c>
      <c r="C3418" s="1" t="s">
        <v>9394</v>
      </c>
      <c r="D3418" s="2" t="s">
        <v>9416</v>
      </c>
      <c r="E3418" s="1">
        <v>4.3841399234600002E-2</v>
      </c>
      <c r="F3418" s="1">
        <f t="shared" si="408"/>
        <v>43841.399234600001</v>
      </c>
      <c r="G3418" s="1">
        <v>14.930511395136515</v>
      </c>
      <c r="H3418" s="1">
        <f t="shared" si="409"/>
        <v>0.26058658285166425</v>
      </c>
      <c r="I3418" s="1">
        <f t="shared" si="410"/>
        <v>0.25764737542077593</v>
      </c>
      <c r="J3418" s="1">
        <v>9.7899999999999991</v>
      </c>
      <c r="M3418" s="3">
        <f t="shared" si="412"/>
        <v>18.383904061582545</v>
      </c>
      <c r="N3418" s="1">
        <f t="shared" si="406"/>
        <v>322390.43098176992</v>
      </c>
      <c r="O3418" s="4">
        <f t="shared" si="407"/>
        <v>2.9015138788359291E-4</v>
      </c>
    </row>
    <row r="3419" spans="1:15" x14ac:dyDescent="0.4">
      <c r="A3419" s="1" t="s">
        <v>3418</v>
      </c>
      <c r="B3419" s="1" t="s">
        <v>7921</v>
      </c>
      <c r="C3419" s="1" t="s">
        <v>9394</v>
      </c>
      <c r="D3419" s="2" t="s">
        <v>9416</v>
      </c>
      <c r="E3419" s="1">
        <v>0.17609200893099999</v>
      </c>
      <c r="F3419" s="1">
        <f t="shared" si="408"/>
        <v>176092.00893099999</v>
      </c>
      <c r="G3419" s="1">
        <v>13.010742891813821</v>
      </c>
      <c r="H3419" s="1">
        <f t="shared" si="409"/>
        <v>0.22708030159259956</v>
      </c>
      <c r="I3419" s="1">
        <f t="shared" si="410"/>
        <v>0.22513374363901148</v>
      </c>
      <c r="J3419" s="1">
        <v>9.7899999999999991</v>
      </c>
      <c r="M3419" s="3">
        <f t="shared" si="412"/>
        <v>21.038892504043659</v>
      </c>
      <c r="N3419" s="1">
        <f t="shared" si="406"/>
        <v>1481912.3386881622</v>
      </c>
      <c r="O3419" s="4">
        <f t="shared" si="407"/>
        <v>1.3337211048193461E-3</v>
      </c>
    </row>
    <row r="3420" spans="1:15" x14ac:dyDescent="0.4">
      <c r="A3420" s="1" t="s">
        <v>3419</v>
      </c>
      <c r="B3420" s="1" t="s">
        <v>7922</v>
      </c>
      <c r="C3420" s="1" t="s">
        <v>9394</v>
      </c>
      <c r="D3420" s="2" t="s">
        <v>9416</v>
      </c>
      <c r="E3420" s="1">
        <v>3.1356377243700002E-2</v>
      </c>
      <c r="F3420" s="1">
        <f t="shared" si="408"/>
        <v>31356.377243700001</v>
      </c>
      <c r="G3420" s="1">
        <v>21.692091929606903</v>
      </c>
      <c r="H3420" s="1">
        <f t="shared" si="409"/>
        <v>0.37859842581693048</v>
      </c>
      <c r="I3420" s="1">
        <f t="shared" si="410"/>
        <v>0.3696185131412571</v>
      </c>
      <c r="J3420" s="1">
        <v>9.7899999999999991</v>
      </c>
      <c r="M3420" s="3">
        <f t="shared" si="412"/>
        <v>12.814738610357193</v>
      </c>
      <c r="N3420" s="1">
        <f t="shared" si="406"/>
        <v>160729.51125830723</v>
      </c>
      <c r="O3420" s="4">
        <f t="shared" si="407"/>
        <v>1.4465656013247651E-4</v>
      </c>
    </row>
    <row r="3421" spans="1:15" x14ac:dyDescent="0.4">
      <c r="A3421" s="1" t="s">
        <v>3420</v>
      </c>
      <c r="B3421" s="1" t="s">
        <v>7923</v>
      </c>
      <c r="C3421" s="1" t="s">
        <v>9394</v>
      </c>
      <c r="D3421" s="2" t="s">
        <v>9416</v>
      </c>
      <c r="E3421" s="1">
        <v>3.0873262840600001E-2</v>
      </c>
      <c r="F3421" s="1">
        <f t="shared" si="408"/>
        <v>30873.2628406</v>
      </c>
      <c r="G3421" s="1">
        <v>14.871127630534925</v>
      </c>
      <c r="H3421" s="1">
        <f t="shared" si="409"/>
        <v>0.25955014063713727</v>
      </c>
      <c r="I3421" s="1">
        <f t="shared" si="410"/>
        <v>0.25664578631383966</v>
      </c>
      <c r="J3421" s="1">
        <v>9.7899999999999991</v>
      </c>
      <c r="M3421" s="3">
        <f t="shared" si="412"/>
        <v>18.455649319182548</v>
      </c>
      <c r="N3421" s="1">
        <f t="shared" si="406"/>
        <v>227914.44493002529</v>
      </c>
      <c r="O3421" s="4">
        <f t="shared" si="407"/>
        <v>2.0512300043702279E-4</v>
      </c>
    </row>
    <row r="3422" spans="1:15" x14ac:dyDescent="0.4">
      <c r="A3422" s="1" t="s">
        <v>3421</v>
      </c>
      <c r="B3422" s="1" t="s">
        <v>7924</v>
      </c>
      <c r="C3422" s="1" t="s">
        <v>9394</v>
      </c>
      <c r="D3422" s="2" t="s">
        <v>9416</v>
      </c>
      <c r="E3422" s="1">
        <v>0.27349721699500001</v>
      </c>
      <c r="F3422" s="1">
        <f t="shared" si="408"/>
        <v>273497.21699500002</v>
      </c>
      <c r="G3422" s="1">
        <v>18.180351682541154</v>
      </c>
      <c r="H3422" s="1">
        <f t="shared" si="409"/>
        <v>0.31730699603083401</v>
      </c>
      <c r="I3422" s="1">
        <f t="shared" si="410"/>
        <v>0.3120091282971858</v>
      </c>
      <c r="J3422" s="1">
        <v>9.7899999999999991</v>
      </c>
      <c r="M3422" s="3">
        <f t="shared" si="412"/>
        <v>15.180852743970204</v>
      </c>
      <c r="N3422" s="1">
        <f t="shared" si="406"/>
        <v>1660768.3908347043</v>
      </c>
      <c r="O3422" s="4">
        <f t="shared" si="407"/>
        <v>1.4946915517512339E-3</v>
      </c>
    </row>
    <row r="3423" spans="1:15" x14ac:dyDescent="0.4">
      <c r="A3423" s="1" t="s">
        <v>3422</v>
      </c>
      <c r="B3423" s="1" t="s">
        <v>7925</v>
      </c>
      <c r="C3423" s="1" t="s">
        <v>9394</v>
      </c>
      <c r="D3423" s="2" t="s">
        <v>9416</v>
      </c>
      <c r="E3423" s="1">
        <v>6.2519613428500001E-2</v>
      </c>
      <c r="F3423" s="1">
        <f t="shared" si="408"/>
        <v>62519.613428500001</v>
      </c>
      <c r="G3423" s="1">
        <v>23.672710120677948</v>
      </c>
      <c r="H3423" s="1">
        <f t="shared" si="409"/>
        <v>0.41316673447601437</v>
      </c>
      <c r="I3423" s="1">
        <f t="shared" si="410"/>
        <v>0.4015116025917877</v>
      </c>
      <c r="J3423" s="1">
        <v>9.7899999999999991</v>
      </c>
      <c r="M3423" s="3">
        <f t="shared" si="412"/>
        <v>11.796831276802969</v>
      </c>
      <c r="N3423" s="1">
        <f t="shared" si="406"/>
        <v>295013.33244278393</v>
      </c>
      <c r="O3423" s="4">
        <f t="shared" si="407"/>
        <v>2.6551199919850558E-4</v>
      </c>
    </row>
    <row r="3424" spans="1:15" x14ac:dyDescent="0.4">
      <c r="A3424" s="1" t="s">
        <v>3423</v>
      </c>
      <c r="B3424" s="1" t="s">
        <v>7926</v>
      </c>
      <c r="C3424" s="1" t="s">
        <v>9394</v>
      </c>
      <c r="D3424" s="2" t="s">
        <v>9416</v>
      </c>
      <c r="E3424" s="1">
        <v>5.4219207444400001E-2</v>
      </c>
      <c r="F3424" s="1">
        <f t="shared" si="408"/>
        <v>54219.207444400003</v>
      </c>
      <c r="G3424" s="1">
        <v>25.492794975401864</v>
      </c>
      <c r="H3424" s="1">
        <f t="shared" si="409"/>
        <v>0.44493320785662938</v>
      </c>
      <c r="I3424" s="1">
        <f t="shared" si="410"/>
        <v>0.43039759203980538</v>
      </c>
      <c r="J3424" s="1">
        <v>9.7899999999999991</v>
      </c>
      <c r="M3424" s="3">
        <f t="shared" si="412"/>
        <v>11.005090918389763</v>
      </c>
      <c r="N3424" s="1">
        <f t="shared" si="406"/>
        <v>238674.92297946286</v>
      </c>
      <c r="O3424" s="4">
        <f t="shared" si="407"/>
        <v>2.1480743068151659E-4</v>
      </c>
    </row>
    <row r="3425" spans="1:15" x14ac:dyDescent="0.4">
      <c r="A3425" s="1" t="s">
        <v>3424</v>
      </c>
      <c r="B3425" s="1" t="s">
        <v>7927</v>
      </c>
      <c r="C3425" s="1" t="s">
        <v>9394</v>
      </c>
      <c r="D3425" s="2" t="s">
        <v>9416</v>
      </c>
      <c r="E3425" s="1">
        <v>4.6382007833999997E-2</v>
      </c>
      <c r="F3425" s="1">
        <f t="shared" si="408"/>
        <v>46382.007833999996</v>
      </c>
      <c r="G3425" s="1">
        <v>23.179739775481046</v>
      </c>
      <c r="H3425" s="1">
        <f t="shared" si="409"/>
        <v>0.40456277883763542</v>
      </c>
      <c r="I3425" s="1">
        <f t="shared" si="410"/>
        <v>0.39361687170438819</v>
      </c>
      <c r="J3425" s="1">
        <v>9.7899999999999991</v>
      </c>
      <c r="M3425" s="3">
        <f t="shared" si="412"/>
        <v>12.033439041737294</v>
      </c>
      <c r="N3425" s="1">
        <f t="shared" si="406"/>
        <v>223254.02556152825</v>
      </c>
      <c r="O3425" s="4">
        <f t="shared" si="407"/>
        <v>2.0092862300537546E-4</v>
      </c>
    </row>
    <row r="3426" spans="1:15" x14ac:dyDescent="0.4">
      <c r="A3426" s="1" t="s">
        <v>3425</v>
      </c>
      <c r="B3426" s="1" t="s">
        <v>7928</v>
      </c>
      <c r="C3426" s="1" t="s">
        <v>9394</v>
      </c>
      <c r="D3426" s="2" t="s">
        <v>9416</v>
      </c>
      <c r="E3426" s="1">
        <v>8.3305503524900001E-2</v>
      </c>
      <c r="F3426" s="1">
        <f t="shared" si="408"/>
        <v>83305.503524900007</v>
      </c>
      <c r="G3426" s="1">
        <v>19.712819850444795</v>
      </c>
      <c r="H3426" s="1">
        <f t="shared" si="409"/>
        <v>0.34405361124275785</v>
      </c>
      <c r="I3426" s="1">
        <f t="shared" si="410"/>
        <v>0.33730590269947619</v>
      </c>
      <c r="J3426" s="1">
        <v>9.7899999999999991</v>
      </c>
      <c r="M3426" s="3">
        <f t="shared" si="412"/>
        <v>14.042341368909108</v>
      </c>
      <c r="N3426" s="1">
        <f t="shared" si="406"/>
        <v>467921.72736220277</v>
      </c>
      <c r="O3426" s="4">
        <f t="shared" si="407"/>
        <v>4.2112955462598252E-4</v>
      </c>
    </row>
    <row r="3427" spans="1:15" x14ac:dyDescent="0.4">
      <c r="A3427" s="1" t="s">
        <v>3426</v>
      </c>
      <c r="B3427" s="1" t="s">
        <v>7929</v>
      </c>
      <c r="C3427" s="1" t="s">
        <v>9394</v>
      </c>
      <c r="D3427" s="2" t="s">
        <v>9416</v>
      </c>
      <c r="E3427" s="1">
        <v>5.7598444329900002E-2</v>
      </c>
      <c r="F3427" s="1">
        <f t="shared" si="408"/>
        <v>57598.444329900005</v>
      </c>
      <c r="G3427" s="1">
        <v>18.281555933110855</v>
      </c>
      <c r="H3427" s="1">
        <f t="shared" si="409"/>
        <v>0.31907334342028865</v>
      </c>
      <c r="I3427" s="1">
        <f t="shared" si="410"/>
        <v>0.31368681043819269</v>
      </c>
      <c r="J3427" s="1">
        <v>9.7899999999999991</v>
      </c>
      <c r="M3427" s="3">
        <f t="shared" si="412"/>
        <v>15.099661426113274</v>
      </c>
      <c r="N3427" s="1">
        <f t="shared" si="406"/>
        <v>347886.80322092958</v>
      </c>
      <c r="O3427" s="4">
        <f t="shared" si="407"/>
        <v>3.1309812289883666E-4</v>
      </c>
    </row>
    <row r="3428" spans="1:15" x14ac:dyDescent="0.4">
      <c r="A3428" s="1" t="s">
        <v>3427</v>
      </c>
      <c r="B3428" s="1" t="s">
        <v>7930</v>
      </c>
      <c r="C3428" s="1" t="s">
        <v>9394</v>
      </c>
      <c r="D3428" s="2" t="s">
        <v>9416</v>
      </c>
      <c r="E3428" s="1">
        <v>4.0018399971199999E-2</v>
      </c>
      <c r="F3428" s="1">
        <f t="shared" si="408"/>
        <v>40018.3999712</v>
      </c>
      <c r="G3428" s="1">
        <v>13.685867208115598</v>
      </c>
      <c r="H3428" s="1">
        <f t="shared" si="409"/>
        <v>0.2388634437723412</v>
      </c>
      <c r="I3428" s="1">
        <f t="shared" si="410"/>
        <v>0.2365984929129718</v>
      </c>
      <c r="J3428" s="1">
        <v>9.7899999999999991</v>
      </c>
      <c r="M3428" s="3">
        <f t="shared" si="412"/>
        <v>20.019420128750941</v>
      </c>
      <c r="N3428" s="1">
        <f t="shared" si="406"/>
        <v>320458.06476153899</v>
      </c>
      <c r="O3428" s="4">
        <f t="shared" si="407"/>
        <v>2.8841225828538509E-4</v>
      </c>
    </row>
    <row r="3429" spans="1:15" x14ac:dyDescent="0.4">
      <c r="A3429" s="1" t="s">
        <v>3428</v>
      </c>
      <c r="B3429" s="1" t="s">
        <v>7931</v>
      </c>
      <c r="C3429" s="1" t="s">
        <v>9394</v>
      </c>
      <c r="D3429" s="2" t="s">
        <v>9416</v>
      </c>
      <c r="E3429" s="1">
        <v>3.6339622566700001E-2</v>
      </c>
      <c r="F3429" s="1">
        <f t="shared" si="408"/>
        <v>36339.622566700004</v>
      </c>
      <c r="G3429" s="1">
        <v>25.737024958540754</v>
      </c>
      <c r="H3429" s="1">
        <f t="shared" si="409"/>
        <v>0.44919582519449319</v>
      </c>
      <c r="I3429" s="1">
        <f t="shared" si="410"/>
        <v>0.43424127667040291</v>
      </c>
      <c r="J3429" s="1">
        <v>9.7899999999999991</v>
      </c>
      <c r="M3429" s="3">
        <f t="shared" si="412"/>
        <v>10.907679407568674</v>
      </c>
      <c r="N3429" s="1">
        <f t="shared" si="406"/>
        <v>158552.38109984461</v>
      </c>
      <c r="O3429" s="4">
        <f t="shared" si="407"/>
        <v>1.4269714298986017E-4</v>
      </c>
    </row>
    <row r="3430" spans="1:15" x14ac:dyDescent="0.4">
      <c r="A3430" s="1" t="s">
        <v>3429</v>
      </c>
      <c r="B3430" s="1" t="s">
        <v>7932</v>
      </c>
      <c r="C3430" s="1" t="s">
        <v>9394</v>
      </c>
      <c r="D3430" s="2" t="s">
        <v>9416</v>
      </c>
      <c r="E3430" s="1">
        <v>6.5739547927799999E-2</v>
      </c>
      <c r="F3430" s="1">
        <f t="shared" si="408"/>
        <v>65739.547927799998</v>
      </c>
      <c r="G3430" s="1">
        <v>19.064468535093162</v>
      </c>
      <c r="H3430" s="1">
        <f t="shared" si="409"/>
        <v>0.33273774608023582</v>
      </c>
      <c r="I3430" s="1">
        <f t="shared" si="410"/>
        <v>0.32663183448554173</v>
      </c>
      <c r="J3430" s="1">
        <v>9.7899999999999991</v>
      </c>
      <c r="M3430" s="3">
        <f t="shared" si="412"/>
        <v>14.501233901203673</v>
      </c>
      <c r="N3430" s="1">
        <f t="shared" si="406"/>
        <v>381321.82442416681</v>
      </c>
      <c r="O3430" s="4">
        <f t="shared" si="407"/>
        <v>3.4318964198175019E-4</v>
      </c>
    </row>
    <row r="3431" spans="1:15" x14ac:dyDescent="0.4">
      <c r="A3431" s="1" t="s">
        <v>3430</v>
      </c>
      <c r="B3431" s="1" t="s">
        <v>7933</v>
      </c>
      <c r="C3431" s="1" t="s">
        <v>9393</v>
      </c>
      <c r="D3431" s="2" t="s">
        <v>9416</v>
      </c>
      <c r="E3431" s="1">
        <v>3.2325355897600001E-2</v>
      </c>
      <c r="F3431" s="1">
        <f t="shared" si="408"/>
        <v>32325.355897600002</v>
      </c>
      <c r="G3431" s="1">
        <v>17.669101226024139</v>
      </c>
      <c r="H3431" s="1">
        <f t="shared" si="409"/>
        <v>0.30838399226228802</v>
      </c>
      <c r="I3431" s="1">
        <f t="shared" si="410"/>
        <v>0.30351926036812965</v>
      </c>
      <c r="J3431" s="1">
        <v>9.7899999999999991</v>
      </c>
      <c r="M3431" s="3"/>
    </row>
    <row r="3432" spans="1:15" x14ac:dyDescent="0.4">
      <c r="A3432" s="1" t="s">
        <v>3431</v>
      </c>
      <c r="B3432" s="1" t="s">
        <v>7934</v>
      </c>
      <c r="C3432" s="1" t="s">
        <v>9394</v>
      </c>
      <c r="D3432" s="2" t="s">
        <v>9416</v>
      </c>
      <c r="E3432" s="1">
        <v>5.1958354262400003E-2</v>
      </c>
      <c r="F3432" s="1">
        <f t="shared" si="408"/>
        <v>51958.354262400004</v>
      </c>
      <c r="G3432" s="1">
        <v>15.038723726426401</v>
      </c>
      <c r="H3432" s="1">
        <f t="shared" si="409"/>
        <v>0.26247524432393166</v>
      </c>
      <c r="I3432" s="1">
        <f t="shared" si="410"/>
        <v>0.2594718132130302</v>
      </c>
      <c r="J3432" s="1">
        <v>9.7899999999999991</v>
      </c>
      <c r="M3432" s="3">
        <f>$K$2/$L$2/J3432/I3432*1000</f>
        <v>18.25464035110933</v>
      </c>
      <c r="N3432" s="1">
        <f t="shared" si="406"/>
        <v>379392.42811825627</v>
      </c>
      <c r="O3432" s="4">
        <f t="shared" si="407"/>
        <v>3.4145318530643071E-4</v>
      </c>
    </row>
    <row r="3433" spans="1:15" x14ac:dyDescent="0.4">
      <c r="A3433" s="1" t="s">
        <v>3432</v>
      </c>
      <c r="B3433" s="1" t="s">
        <v>7935</v>
      </c>
      <c r="C3433" s="1" t="s">
        <v>9394</v>
      </c>
      <c r="D3433" s="2" t="s">
        <v>9416</v>
      </c>
      <c r="E3433" s="1">
        <v>3.5591692433799997E-2</v>
      </c>
      <c r="F3433" s="1">
        <f t="shared" si="408"/>
        <v>35591.692433799995</v>
      </c>
      <c r="G3433" s="1">
        <v>19.020341454482661</v>
      </c>
      <c r="H3433" s="1">
        <f t="shared" si="409"/>
        <v>0.3319675832342896</v>
      </c>
      <c r="I3433" s="1">
        <f t="shared" si="410"/>
        <v>0.32590381700061943</v>
      </c>
      <c r="J3433" s="1">
        <v>9.7899999999999991</v>
      </c>
      <c r="M3433" s="3">
        <f>$K$2/$L$2/J3433/I3433*1000</f>
        <v>14.533627359893984</v>
      </c>
      <c r="N3433" s="1">
        <f t="shared" si="406"/>
        <v>206910.55797632295</v>
      </c>
      <c r="O3433" s="4">
        <f t="shared" si="407"/>
        <v>1.8621950217869067E-4</v>
      </c>
    </row>
    <row r="3434" spans="1:15" x14ac:dyDescent="0.4">
      <c r="A3434" s="1" t="s">
        <v>3433</v>
      </c>
      <c r="B3434" s="1" t="s">
        <v>7936</v>
      </c>
      <c r="C3434" s="1" t="s">
        <v>9394</v>
      </c>
      <c r="D3434" s="2" t="s">
        <v>9416</v>
      </c>
      <c r="E3434" s="1">
        <v>3.3656469395799998E-2</v>
      </c>
      <c r="F3434" s="1">
        <f t="shared" si="408"/>
        <v>33656.469395799999</v>
      </c>
      <c r="G3434" s="1">
        <v>27.422212648391724</v>
      </c>
      <c r="H3434" s="1">
        <f t="shared" si="409"/>
        <v>0.47860789889646971</v>
      </c>
      <c r="I3434" s="1">
        <f t="shared" si="410"/>
        <v>0.46054394187811959</v>
      </c>
      <c r="J3434" s="1">
        <v>9.7899999999999991</v>
      </c>
      <c r="M3434" s="3">
        <f>$K$2/$L$2/J3434/I3434*1000</f>
        <v>10.284718135989705</v>
      </c>
      <c r="N3434" s="1">
        <f t="shared" si="406"/>
        <v>138458.92047534671</v>
      </c>
      <c r="O3434" s="4">
        <f t="shared" si="407"/>
        <v>1.2461302842781203E-4</v>
      </c>
    </row>
    <row r="3435" spans="1:15" x14ac:dyDescent="0.4">
      <c r="A3435" s="1" t="s">
        <v>3434</v>
      </c>
      <c r="B3435" s="1" t="s">
        <v>7937</v>
      </c>
      <c r="C3435" s="1" t="s">
        <v>9394</v>
      </c>
      <c r="D3435" s="2" t="s">
        <v>9416</v>
      </c>
      <c r="E3435" s="1">
        <v>0.104622201094</v>
      </c>
      <c r="F3435" s="1">
        <f t="shared" si="408"/>
        <v>104622.201094</v>
      </c>
      <c r="G3435" s="1">
        <v>18.28025676987388</v>
      </c>
      <c r="H3435" s="1">
        <f t="shared" si="409"/>
        <v>0.31905066874428256</v>
      </c>
      <c r="I3435" s="1">
        <f t="shared" si="410"/>
        <v>0.31366528015167983</v>
      </c>
      <c r="J3435" s="1">
        <v>9.7899999999999991</v>
      </c>
      <c r="M3435" s="3">
        <f>$K$2/$L$2/J3435/I3435*1000</f>
        <v>15.100697881396416</v>
      </c>
      <c r="N3435" s="1">
        <f t="shared" si="406"/>
        <v>631947.30016287835</v>
      </c>
      <c r="O3435" s="4">
        <f t="shared" si="407"/>
        <v>5.6875257014659059E-4</v>
      </c>
    </row>
    <row r="3436" spans="1:15" x14ac:dyDescent="0.4">
      <c r="A3436" s="1" t="s">
        <v>3435</v>
      </c>
      <c r="B3436" s="1" t="s">
        <v>7938</v>
      </c>
      <c r="C3436" s="1" t="s">
        <v>9393</v>
      </c>
      <c r="D3436" s="2" t="s">
        <v>9416</v>
      </c>
      <c r="E3436" s="1">
        <v>3.0643112299900001E-2</v>
      </c>
      <c r="F3436" s="1">
        <f t="shared" si="408"/>
        <v>30643.1122999</v>
      </c>
      <c r="G3436" s="1">
        <v>17.713798686436245</v>
      </c>
      <c r="H3436" s="1">
        <f t="shared" si="409"/>
        <v>0.30916411011375905</v>
      </c>
      <c r="I3436" s="1">
        <f t="shared" si="410"/>
        <v>0.30426248396270561</v>
      </c>
      <c r="J3436" s="1">
        <v>9.7899999999999991</v>
      </c>
      <c r="M3436" s="3"/>
    </row>
    <row r="3437" spans="1:15" x14ac:dyDescent="0.4">
      <c r="A3437" s="1" t="s">
        <v>3436</v>
      </c>
      <c r="B3437" s="1" t="s">
        <v>7939</v>
      </c>
      <c r="C3437" s="1" t="s">
        <v>9394</v>
      </c>
      <c r="D3437" s="2" t="s">
        <v>9416</v>
      </c>
      <c r="E3437" s="1">
        <v>1.9463407518800001E-2</v>
      </c>
      <c r="F3437" s="1">
        <f t="shared" si="408"/>
        <v>19463.407518800002</v>
      </c>
      <c r="G3437" s="1">
        <v>25.307579538096551</v>
      </c>
      <c r="H3437" s="1">
        <f t="shared" si="409"/>
        <v>0.44170058865013051</v>
      </c>
      <c r="I3437" s="1">
        <f t="shared" si="410"/>
        <v>0.42747745882535537</v>
      </c>
      <c r="J3437" s="1">
        <v>9.7899999999999991</v>
      </c>
      <c r="M3437" s="3">
        <f t="shared" ref="M3437:M3444" si="413">$K$2/$L$2/J3437/I3437*1000</f>
        <v>11.080267587604412</v>
      </c>
      <c r="N3437" s="1">
        <f t="shared" si="406"/>
        <v>86263.90538995828</v>
      </c>
      <c r="O3437" s="4">
        <f t="shared" si="407"/>
        <v>7.7637514850962457E-5</v>
      </c>
    </row>
    <row r="3438" spans="1:15" x14ac:dyDescent="0.4">
      <c r="A3438" s="1" t="s">
        <v>3437</v>
      </c>
      <c r="B3438" s="1" t="s">
        <v>7940</v>
      </c>
      <c r="C3438" s="1" t="s">
        <v>9394</v>
      </c>
      <c r="D3438" s="2" t="s">
        <v>9416</v>
      </c>
      <c r="E3438" s="1">
        <v>8.2682782876400004E-2</v>
      </c>
      <c r="F3438" s="1">
        <f t="shared" si="408"/>
        <v>82682.782876400001</v>
      </c>
      <c r="G3438" s="1">
        <v>18.006840012737158</v>
      </c>
      <c r="H3438" s="1">
        <f t="shared" si="409"/>
        <v>0.31427864610212103</v>
      </c>
      <c r="I3438" s="1">
        <f t="shared" si="410"/>
        <v>0.30913053000634449</v>
      </c>
      <c r="J3438" s="1">
        <v>9.7899999999999991</v>
      </c>
      <c r="M3438" s="3">
        <f t="shared" si="413"/>
        <v>15.322215606969888</v>
      </c>
      <c r="N3438" s="1">
        <f t="shared" si="406"/>
        <v>506753.37048659148</v>
      </c>
      <c r="O3438" s="4">
        <f t="shared" si="407"/>
        <v>4.5607803343793233E-4</v>
      </c>
    </row>
    <row r="3439" spans="1:15" x14ac:dyDescent="0.4">
      <c r="A3439" s="1" t="s">
        <v>3438</v>
      </c>
      <c r="B3439" s="1" t="s">
        <v>7941</v>
      </c>
      <c r="C3439" s="1" t="s">
        <v>9394</v>
      </c>
      <c r="D3439" s="2" t="s">
        <v>9416</v>
      </c>
      <c r="E3439" s="1">
        <v>4.9658891145299998E-2</v>
      </c>
      <c r="F3439" s="1">
        <f t="shared" si="408"/>
        <v>49658.891145299996</v>
      </c>
      <c r="G3439" s="1">
        <v>19.270855079262944</v>
      </c>
      <c r="H3439" s="1">
        <f t="shared" si="409"/>
        <v>0.33633987080781119</v>
      </c>
      <c r="I3439" s="1">
        <f t="shared" si="410"/>
        <v>0.33003426218775689</v>
      </c>
      <c r="J3439" s="1">
        <v>9.7899999999999991</v>
      </c>
      <c r="M3439" s="3">
        <f t="shared" si="413"/>
        <v>14.351736089628922</v>
      </c>
      <c r="N3439" s="1">
        <f t="shared" si="406"/>
        <v>285076.52008838247</v>
      </c>
      <c r="O3439" s="4">
        <f t="shared" si="407"/>
        <v>2.5656886807954422E-4</v>
      </c>
    </row>
    <row r="3440" spans="1:15" x14ac:dyDescent="0.4">
      <c r="A3440" s="1" t="s">
        <v>3439</v>
      </c>
      <c r="B3440" s="1" t="s">
        <v>7942</v>
      </c>
      <c r="C3440" s="1" t="s">
        <v>9394</v>
      </c>
      <c r="D3440" s="2" t="s">
        <v>9416</v>
      </c>
      <c r="E3440" s="1">
        <v>9.7949326781800003E-2</v>
      </c>
      <c r="F3440" s="1">
        <f t="shared" si="408"/>
        <v>97949.326781800002</v>
      </c>
      <c r="G3440" s="1">
        <v>18.712105058197281</v>
      </c>
      <c r="H3440" s="1">
        <f t="shared" si="409"/>
        <v>0.3265878432446277</v>
      </c>
      <c r="I3440" s="1">
        <f t="shared" si="410"/>
        <v>0.32081310350096803</v>
      </c>
      <c r="J3440" s="1">
        <v>9.7899999999999991</v>
      </c>
      <c r="M3440" s="3">
        <f t="shared" si="413"/>
        <v>14.764249277117798</v>
      </c>
      <c r="N3440" s="1">
        <f t="shared" si="406"/>
        <v>578459.31085294625</v>
      </c>
      <c r="O3440" s="4">
        <f t="shared" si="407"/>
        <v>5.2061337976765164E-4</v>
      </c>
    </row>
    <row r="3441" spans="1:15" x14ac:dyDescent="0.4">
      <c r="A3441" s="1" t="s">
        <v>3440</v>
      </c>
      <c r="B3441" s="1" t="s">
        <v>7943</v>
      </c>
      <c r="C3441" s="1" t="s">
        <v>9394</v>
      </c>
      <c r="D3441" s="2" t="s">
        <v>9416</v>
      </c>
      <c r="E3441" s="1">
        <v>3.8896502468799998E-2</v>
      </c>
      <c r="F3441" s="1">
        <f t="shared" si="408"/>
        <v>38896.502468799998</v>
      </c>
      <c r="G3441" s="1">
        <v>27.280398551453935</v>
      </c>
      <c r="H3441" s="1">
        <f t="shared" si="409"/>
        <v>0.47613277597916287</v>
      </c>
      <c r="I3441" s="1">
        <f t="shared" si="410"/>
        <v>0.45834552297294756</v>
      </c>
      <c r="J3441" s="1">
        <v>9.7899999999999991</v>
      </c>
      <c r="M3441" s="3">
        <f t="shared" si="413"/>
        <v>10.334047992290841</v>
      </c>
      <c r="N3441" s="1">
        <f t="shared" si="406"/>
        <v>160783.32929793536</v>
      </c>
      <c r="O3441" s="4">
        <f t="shared" si="407"/>
        <v>1.4470499636814183E-4</v>
      </c>
    </row>
    <row r="3442" spans="1:15" x14ac:dyDescent="0.4">
      <c r="A3442" s="1" t="s">
        <v>3441</v>
      </c>
      <c r="B3442" s="1" t="s">
        <v>7944</v>
      </c>
      <c r="C3442" s="1" t="s">
        <v>9394</v>
      </c>
      <c r="D3442" s="2" t="s">
        <v>9416</v>
      </c>
      <c r="E3442" s="1">
        <v>2.2936923989400001E-2</v>
      </c>
      <c r="F3442" s="1">
        <f t="shared" si="408"/>
        <v>22936.923989400002</v>
      </c>
      <c r="G3442" s="1">
        <v>21.063717647835059</v>
      </c>
      <c r="H3442" s="1">
        <f t="shared" si="409"/>
        <v>0.36763122566515721</v>
      </c>
      <c r="I3442" s="1">
        <f t="shared" si="410"/>
        <v>0.35940594641411489</v>
      </c>
      <c r="J3442" s="1">
        <v>9.7899999999999991</v>
      </c>
      <c r="M3442" s="3">
        <f t="shared" si="413"/>
        <v>13.178871075206191</v>
      </c>
      <c r="N3442" s="1">
        <f t="shared" si="406"/>
        <v>120913.10564724269</v>
      </c>
      <c r="O3442" s="4">
        <f t="shared" si="407"/>
        <v>1.0882179508251843E-4</v>
      </c>
    </row>
    <row r="3443" spans="1:15" x14ac:dyDescent="0.4">
      <c r="A3443" s="1" t="s">
        <v>3442</v>
      </c>
      <c r="B3443" s="1" t="s">
        <v>7945</v>
      </c>
      <c r="C3443" s="1" t="s">
        <v>9394</v>
      </c>
      <c r="D3443" s="2" t="s">
        <v>9416</v>
      </c>
      <c r="E3443" s="1">
        <v>1.14211991518E-2</v>
      </c>
      <c r="F3443" s="1">
        <f t="shared" si="408"/>
        <v>11421.1991518</v>
      </c>
      <c r="G3443" s="1">
        <v>29.916660748995266</v>
      </c>
      <c r="H3443" s="1">
        <f t="shared" si="409"/>
        <v>0.52214423127212028</v>
      </c>
      <c r="I3443" s="1">
        <f t="shared" si="410"/>
        <v>0.49873979918207412</v>
      </c>
      <c r="J3443" s="1">
        <v>9.7899999999999991</v>
      </c>
      <c r="M3443" s="3">
        <f t="shared" si="413"/>
        <v>9.4970656827908684</v>
      </c>
      <c r="N3443" s="1">
        <f t="shared" si="406"/>
        <v>43387.151408351987</v>
      </c>
      <c r="O3443" s="4">
        <f t="shared" si="407"/>
        <v>3.9048436267516792E-5</v>
      </c>
    </row>
    <row r="3444" spans="1:15" x14ac:dyDescent="0.4">
      <c r="A3444" s="1" t="s">
        <v>3443</v>
      </c>
      <c r="B3444" s="1" t="s">
        <v>7946</v>
      </c>
      <c r="C3444" s="1" t="s">
        <v>9395</v>
      </c>
      <c r="D3444" s="2" t="s">
        <v>9416</v>
      </c>
      <c r="E3444" s="1">
        <v>1.32103748988E-2</v>
      </c>
      <c r="F3444" s="1">
        <f t="shared" si="408"/>
        <v>13210.374898800001</v>
      </c>
      <c r="G3444" s="1">
        <v>19.697328090667725</v>
      </c>
      <c r="H3444" s="1">
        <f t="shared" si="409"/>
        <v>0.34378322902771991</v>
      </c>
      <c r="I3444" s="1">
        <f t="shared" si="410"/>
        <v>0.33705135388148438</v>
      </c>
      <c r="J3444" s="1">
        <v>9.7899999999999991</v>
      </c>
      <c r="M3444" s="3">
        <f t="shared" si="413"/>
        <v>14.05294646322524</v>
      </c>
      <c r="N3444" s="1">
        <f t="shared" si="406"/>
        <v>74257.876484788387</v>
      </c>
      <c r="O3444" s="4">
        <f t="shared" si="407"/>
        <v>6.6832088836309551E-5</v>
      </c>
    </row>
    <row r="3445" spans="1:15" x14ac:dyDescent="0.4">
      <c r="A3445" s="1" t="s">
        <v>3444</v>
      </c>
      <c r="B3445" s="1" t="s">
        <v>7947</v>
      </c>
      <c r="C3445" s="1" t="s">
        <v>9393</v>
      </c>
      <c r="D3445" s="2" t="s">
        <v>9416</v>
      </c>
      <c r="E3445" s="1">
        <v>3.3544706183199997E-2</v>
      </c>
      <c r="F3445" s="1">
        <f t="shared" si="408"/>
        <v>33544.706183199996</v>
      </c>
      <c r="G3445" s="1">
        <v>12.624613933074169</v>
      </c>
      <c r="H3445" s="1">
        <f t="shared" si="409"/>
        <v>0.22034107992529531</v>
      </c>
      <c r="I3445" s="1">
        <f t="shared" si="410"/>
        <v>0.21856246940960128</v>
      </c>
      <c r="J3445" s="1">
        <v>9.7899999999999991</v>
      </c>
      <c r="M3445" s="3"/>
    </row>
    <row r="3446" spans="1:15" x14ac:dyDescent="0.4">
      <c r="A3446" s="1" t="s">
        <v>3445</v>
      </c>
      <c r="B3446" s="1" t="s">
        <v>7948</v>
      </c>
      <c r="C3446" s="1" t="s">
        <v>9394</v>
      </c>
      <c r="D3446" s="2" t="s">
        <v>9416</v>
      </c>
      <c r="E3446" s="1">
        <v>5.1587513044799999E-2</v>
      </c>
      <c r="F3446" s="1">
        <f t="shared" si="408"/>
        <v>51587.513044799998</v>
      </c>
      <c r="G3446" s="1">
        <v>20.684383157583383</v>
      </c>
      <c r="H3446" s="1">
        <f t="shared" si="409"/>
        <v>0.36101058984389112</v>
      </c>
      <c r="I3446" s="1">
        <f t="shared" si="410"/>
        <v>0.35321986105165459</v>
      </c>
      <c r="J3446" s="1">
        <v>9.7899999999999991</v>
      </c>
      <c r="M3446" s="3">
        <f t="shared" ref="M3446:M3477" si="414">$K$2/$L$2/J3446/I3446*1000</f>
        <v>13.409678089311669</v>
      </c>
      <c r="N3446" s="1">
        <f t="shared" si="406"/>
        <v>276708.77734357375</v>
      </c>
      <c r="O3446" s="4">
        <f t="shared" si="407"/>
        <v>2.4903789960921641E-4</v>
      </c>
    </row>
    <row r="3447" spans="1:15" x14ac:dyDescent="0.4">
      <c r="A3447" s="1" t="s">
        <v>3446</v>
      </c>
      <c r="B3447" s="1" t="s">
        <v>7949</v>
      </c>
      <c r="C3447" s="1" t="s">
        <v>9394</v>
      </c>
      <c r="D3447" s="2" t="s">
        <v>9416</v>
      </c>
      <c r="E3447" s="1">
        <v>5.0205528930100003E-2</v>
      </c>
      <c r="F3447" s="1">
        <f t="shared" si="408"/>
        <v>50205.528930100001</v>
      </c>
      <c r="G3447" s="1">
        <v>23.801192596040924</v>
      </c>
      <c r="H3447" s="1">
        <f t="shared" si="409"/>
        <v>0.41540917670221084</v>
      </c>
      <c r="I3447" s="1">
        <f t="shared" si="410"/>
        <v>0.40356434090118515</v>
      </c>
      <c r="J3447" s="1">
        <v>9.7899999999999991</v>
      </c>
      <c r="M3447" s="3">
        <f t="shared" si="414"/>
        <v>11.736826452200981</v>
      </c>
      <c r="N3447" s="1">
        <f t="shared" si="406"/>
        <v>235701.43199741576</v>
      </c>
      <c r="O3447" s="4">
        <f t="shared" si="407"/>
        <v>2.121312887976742E-4</v>
      </c>
    </row>
    <row r="3448" spans="1:15" x14ac:dyDescent="0.4">
      <c r="A3448" s="1" t="s">
        <v>3447</v>
      </c>
      <c r="B3448" s="1" t="s">
        <v>7950</v>
      </c>
      <c r="C3448" s="1" t="s">
        <v>9394</v>
      </c>
      <c r="D3448" s="2" t="s">
        <v>9416</v>
      </c>
      <c r="E3448" s="1">
        <v>2.88448611275E-2</v>
      </c>
      <c r="F3448" s="1">
        <f t="shared" si="408"/>
        <v>28844.8611275</v>
      </c>
      <c r="G3448" s="1">
        <v>20.622760732968647</v>
      </c>
      <c r="H3448" s="1">
        <f t="shared" si="409"/>
        <v>0.359935075641302</v>
      </c>
      <c r="I3448" s="1">
        <f t="shared" si="410"/>
        <v>0.35221347003159958</v>
      </c>
      <c r="J3448" s="1">
        <v>9.7899999999999991</v>
      </c>
      <c r="M3448" s="3">
        <f t="shared" si="414"/>
        <v>13.447993999290071</v>
      </c>
      <c r="N3448" s="1">
        <f t="shared" si="406"/>
        <v>155162.20774119018</v>
      </c>
      <c r="O3448" s="4">
        <f t="shared" si="407"/>
        <v>1.3964598696707118E-4</v>
      </c>
    </row>
    <row r="3449" spans="1:15" x14ac:dyDescent="0.4">
      <c r="A3449" s="1" t="s">
        <v>3448</v>
      </c>
      <c r="B3449" s="1" t="s">
        <v>7951</v>
      </c>
      <c r="C3449" s="1" t="s">
        <v>9394</v>
      </c>
      <c r="D3449" s="2" t="s">
        <v>9416</v>
      </c>
      <c r="E3449" s="1">
        <v>8.2901667950399993E-2</v>
      </c>
      <c r="F3449" s="1">
        <f t="shared" si="408"/>
        <v>82901.667950399991</v>
      </c>
      <c r="G3449" s="1">
        <v>18.112845052148877</v>
      </c>
      <c r="H3449" s="1">
        <f t="shared" si="409"/>
        <v>0.3161287830635619</v>
      </c>
      <c r="I3449" s="1">
        <f t="shared" si="410"/>
        <v>0.31088951647261071</v>
      </c>
      <c r="J3449" s="1">
        <v>9.7899999999999991</v>
      </c>
      <c r="M3449" s="3">
        <f t="shared" si="414"/>
        <v>15.23552381307581</v>
      </c>
      <c r="N3449" s="1">
        <f t="shared" si="406"/>
        <v>505220.13448080915</v>
      </c>
      <c r="O3449" s="4">
        <f t="shared" si="407"/>
        <v>4.5469812103272824E-4</v>
      </c>
    </row>
    <row r="3450" spans="1:15" x14ac:dyDescent="0.4">
      <c r="A3450" s="1" t="s">
        <v>3449</v>
      </c>
      <c r="B3450" s="1" t="s">
        <v>7952</v>
      </c>
      <c r="C3450" s="1" t="s">
        <v>9395</v>
      </c>
      <c r="D3450" s="2" t="s">
        <v>9416</v>
      </c>
      <c r="E3450" s="1">
        <v>2.03321346423E-2</v>
      </c>
      <c r="F3450" s="1">
        <f t="shared" si="408"/>
        <v>20332.1346423</v>
      </c>
      <c r="G3450" s="1">
        <v>27.353957956487481</v>
      </c>
      <c r="H3450" s="1">
        <f t="shared" si="409"/>
        <v>0.4774166297928063</v>
      </c>
      <c r="I3450" s="1">
        <f t="shared" si="410"/>
        <v>0.45948620092235748</v>
      </c>
      <c r="J3450" s="1">
        <v>9.7899999999999991</v>
      </c>
      <c r="M3450" s="3">
        <f t="shared" si="414"/>
        <v>10.308393640431554</v>
      </c>
      <c r="N3450" s="1">
        <f t="shared" si="406"/>
        <v>83836.658977233368</v>
      </c>
      <c r="O3450" s="4">
        <f t="shared" si="407"/>
        <v>7.5452993079510046E-5</v>
      </c>
    </row>
    <row r="3451" spans="1:15" x14ac:dyDescent="0.4">
      <c r="A3451" s="1" t="s">
        <v>3450</v>
      </c>
      <c r="B3451" s="1" t="s">
        <v>7953</v>
      </c>
      <c r="C3451" s="1" t="s">
        <v>9394</v>
      </c>
      <c r="D3451" s="2" t="s">
        <v>9416</v>
      </c>
      <c r="E3451" s="1">
        <v>9.7914124159799998E-2</v>
      </c>
      <c r="F3451" s="1">
        <f t="shared" si="408"/>
        <v>97914.124159799991</v>
      </c>
      <c r="G3451" s="1">
        <v>19.821339508582806</v>
      </c>
      <c r="H3451" s="1">
        <f t="shared" si="409"/>
        <v>0.34594763658040478</v>
      </c>
      <c r="I3451" s="1">
        <f t="shared" si="410"/>
        <v>0.33908832278527945</v>
      </c>
      <c r="J3451" s="1">
        <v>9.7899999999999991</v>
      </c>
      <c r="M3451" s="3">
        <f t="shared" si="414"/>
        <v>13.968527705548313</v>
      </c>
      <c r="N3451" s="1">
        <f t="shared" si="406"/>
        <v>547086.46243626543</v>
      </c>
      <c r="O3451" s="4">
        <f t="shared" si="407"/>
        <v>4.9237781619263887E-4</v>
      </c>
    </row>
    <row r="3452" spans="1:15" x14ac:dyDescent="0.4">
      <c r="A3452" s="1" t="s">
        <v>3451</v>
      </c>
      <c r="B3452" s="1" t="s">
        <v>7954</v>
      </c>
      <c r="C3452" s="1" t="s">
        <v>9394</v>
      </c>
      <c r="D3452" s="2" t="s">
        <v>9416</v>
      </c>
      <c r="E3452" s="1">
        <v>2.01412073601E-2</v>
      </c>
      <c r="F3452" s="1">
        <f t="shared" si="408"/>
        <v>20141.207360100001</v>
      </c>
      <c r="G3452" s="1">
        <v>25.14784562587738</v>
      </c>
      <c r="H3452" s="1">
        <f t="shared" si="409"/>
        <v>0.43891270595481441</v>
      </c>
      <c r="I3452" s="1">
        <f t="shared" si="410"/>
        <v>0.42495548238946862</v>
      </c>
      <c r="J3452" s="1">
        <v>9.7899999999999991</v>
      </c>
      <c r="M3452" s="3">
        <f t="shared" si="414"/>
        <v>11.146025472647173</v>
      </c>
      <c r="N3452" s="1">
        <f t="shared" si="406"/>
        <v>89797.764114217338</v>
      </c>
      <c r="O3452" s="4">
        <f t="shared" si="407"/>
        <v>8.0817987702795619E-5</v>
      </c>
    </row>
    <row r="3453" spans="1:15" x14ac:dyDescent="0.4">
      <c r="A3453" s="1" t="s">
        <v>3452</v>
      </c>
      <c r="B3453" s="1" t="s">
        <v>7955</v>
      </c>
      <c r="C3453" s="1" t="s">
        <v>9394</v>
      </c>
      <c r="D3453" s="2" t="s">
        <v>9416</v>
      </c>
      <c r="E3453" s="1">
        <v>2.8503799413600001E-2</v>
      </c>
      <c r="F3453" s="1">
        <f t="shared" si="408"/>
        <v>28503.799413600002</v>
      </c>
      <c r="G3453" s="1">
        <v>22.641125733511789</v>
      </c>
      <c r="H3453" s="1">
        <f t="shared" si="409"/>
        <v>0.39516219040779693</v>
      </c>
      <c r="I3453" s="1">
        <f t="shared" si="410"/>
        <v>0.3849578849354281</v>
      </c>
      <c r="J3453" s="1">
        <v>9.7899999999999991</v>
      </c>
      <c r="M3453" s="3">
        <f t="shared" si="414"/>
        <v>12.304111220500353</v>
      </c>
      <c r="N3453" s="1">
        <f t="shared" si="406"/>
        <v>140285.56727670689</v>
      </c>
      <c r="O3453" s="4">
        <f t="shared" si="407"/>
        <v>1.2625701054903621E-4</v>
      </c>
    </row>
    <row r="3454" spans="1:15" x14ac:dyDescent="0.4">
      <c r="A3454" s="1" t="s">
        <v>3453</v>
      </c>
      <c r="B3454" s="1" t="s">
        <v>7956</v>
      </c>
      <c r="C3454" s="1" t="s">
        <v>9394</v>
      </c>
      <c r="D3454" s="2" t="s">
        <v>9416</v>
      </c>
      <c r="E3454" s="1">
        <v>1.35797111337E-2</v>
      </c>
      <c r="F3454" s="1">
        <f t="shared" si="408"/>
        <v>13579.711133700001</v>
      </c>
      <c r="G3454" s="1">
        <v>25.442121293809677</v>
      </c>
      <c r="H3454" s="1">
        <f t="shared" si="409"/>
        <v>0.44404878526873842</v>
      </c>
      <c r="I3454" s="1">
        <f t="shared" si="410"/>
        <v>0.42959910912769739</v>
      </c>
      <c r="J3454" s="1">
        <v>9.7899999999999991</v>
      </c>
      <c r="M3454" s="3">
        <f t="shared" si="414"/>
        <v>11.025545749086159</v>
      </c>
      <c r="N3454" s="1">
        <f t="shared" si="406"/>
        <v>59889.49054559361</v>
      </c>
      <c r="O3454" s="4">
        <f t="shared" si="407"/>
        <v>5.3900541491034258E-5</v>
      </c>
    </row>
    <row r="3455" spans="1:15" x14ac:dyDescent="0.4">
      <c r="A3455" s="1" t="s">
        <v>3454</v>
      </c>
      <c r="B3455" s="1" t="s">
        <v>7957</v>
      </c>
      <c r="C3455" s="1" t="s">
        <v>9395</v>
      </c>
      <c r="D3455" s="2" t="s">
        <v>9416</v>
      </c>
      <c r="E3455" s="1">
        <v>7.0388487456299997E-2</v>
      </c>
      <c r="F3455" s="1">
        <f t="shared" si="408"/>
        <v>70388.48745629999</v>
      </c>
      <c r="G3455" s="1">
        <v>19.576814869800245</v>
      </c>
      <c r="H3455" s="1">
        <f t="shared" si="409"/>
        <v>0.34167987653139931</v>
      </c>
      <c r="I3455" s="1">
        <f t="shared" si="410"/>
        <v>0.33507033228573241</v>
      </c>
      <c r="J3455" s="1">
        <v>9.7899999999999991</v>
      </c>
      <c r="M3455" s="3">
        <f t="shared" si="414"/>
        <v>14.136031080826823</v>
      </c>
      <c r="N3455" s="1">
        <f t="shared" si="406"/>
        <v>398005.53856585827</v>
      </c>
      <c r="O3455" s="4">
        <f t="shared" si="407"/>
        <v>3.582049847092725E-4</v>
      </c>
    </row>
    <row r="3456" spans="1:15" x14ac:dyDescent="0.4">
      <c r="A3456" s="1" t="s">
        <v>3455</v>
      </c>
      <c r="B3456" s="1" t="s">
        <v>7958</v>
      </c>
      <c r="C3456" s="1" t="s">
        <v>9395</v>
      </c>
      <c r="D3456" s="2" t="s">
        <v>9416</v>
      </c>
      <c r="E3456" s="1">
        <v>2.1390926640700001E-2</v>
      </c>
      <c r="F3456" s="1">
        <f t="shared" si="408"/>
        <v>21390.9266407</v>
      </c>
      <c r="G3456" s="1">
        <v>16.627297560373943</v>
      </c>
      <c r="H3456" s="1">
        <f t="shared" si="409"/>
        <v>0.29020108813734591</v>
      </c>
      <c r="I3456" s="1">
        <f t="shared" si="410"/>
        <v>0.28614491079814203</v>
      </c>
      <c r="J3456" s="1">
        <v>9.7899999999999991</v>
      </c>
      <c r="M3456" s="3">
        <f t="shared" si="414"/>
        <v>16.553027688811301</v>
      </c>
      <c r="N3456" s="1">
        <f t="shared" si="406"/>
        <v>141633.84038913538</v>
      </c>
      <c r="O3456" s="4">
        <f t="shared" si="407"/>
        <v>1.2747045635022185E-4</v>
      </c>
    </row>
    <row r="3457" spans="1:15" x14ac:dyDescent="0.4">
      <c r="A3457" s="1" t="s">
        <v>3456</v>
      </c>
      <c r="B3457" s="1" t="s">
        <v>7959</v>
      </c>
      <c r="C3457" s="1" t="s">
        <v>9394</v>
      </c>
      <c r="D3457" s="2" t="s">
        <v>9416</v>
      </c>
      <c r="E3457" s="1">
        <v>1.7966473286800001E-2</v>
      </c>
      <c r="F3457" s="1">
        <f t="shared" si="408"/>
        <v>17966.473286799999</v>
      </c>
      <c r="G3457" s="1">
        <v>29.847385311126708</v>
      </c>
      <c r="H3457" s="1">
        <f t="shared" si="409"/>
        <v>0.52093514679055308</v>
      </c>
      <c r="I3457" s="1">
        <f t="shared" si="410"/>
        <v>0.49769145878540588</v>
      </c>
      <c r="J3457" s="1">
        <v>9.7899999999999991</v>
      </c>
      <c r="M3457" s="3">
        <f t="shared" si="414"/>
        <v>9.5170703612504468</v>
      </c>
      <c r="N3457" s="1">
        <f t="shared" si="406"/>
        <v>68395.276165600866</v>
      </c>
      <c r="O3457" s="4">
        <f t="shared" si="407"/>
        <v>6.1555748549040775E-5</v>
      </c>
    </row>
    <row r="3458" spans="1:15" x14ac:dyDescent="0.4">
      <c r="A3458" s="1" t="s">
        <v>3457</v>
      </c>
      <c r="B3458" s="1" t="s">
        <v>7960</v>
      </c>
      <c r="C3458" s="1" t="s">
        <v>9394</v>
      </c>
      <c r="D3458" s="2" t="s">
        <v>9416</v>
      </c>
      <c r="E3458" s="1">
        <v>1.0241386952199999E-2</v>
      </c>
      <c r="F3458" s="1">
        <f t="shared" si="408"/>
        <v>10241.386952199999</v>
      </c>
      <c r="G3458" s="1">
        <v>23.28016575899991</v>
      </c>
      <c r="H3458" s="1">
        <f t="shared" si="409"/>
        <v>0.40631554290459315</v>
      </c>
      <c r="I3458" s="1">
        <f t="shared" si="410"/>
        <v>0.39522753770435359</v>
      </c>
      <c r="J3458" s="1">
        <v>9.7899999999999991</v>
      </c>
      <c r="M3458" s="3">
        <f t="shared" si="414"/>
        <v>11.984399313281731</v>
      </c>
      <c r="N3458" s="1">
        <f t="shared" ref="N3458:N3521" si="415">M3458*F3458*0.4</f>
        <v>49094.748302799264</v>
      </c>
      <c r="O3458" s="4">
        <f t="shared" ref="O3458:O3521" si="416">N3458*0.9*10^-9</f>
        <v>4.418527347251934E-5</v>
      </c>
    </row>
    <row r="3459" spans="1:15" x14ac:dyDescent="0.4">
      <c r="A3459" s="1" t="s">
        <v>3458</v>
      </c>
      <c r="B3459" s="1" t="s">
        <v>7961</v>
      </c>
      <c r="C3459" s="1" t="s">
        <v>9394</v>
      </c>
      <c r="D3459" s="2" t="s">
        <v>9416</v>
      </c>
      <c r="E3459" s="1">
        <v>2.3356695636799998E-2</v>
      </c>
      <c r="F3459" s="1">
        <f t="shared" ref="F3459:F3522" si="417">E3459*10^6</f>
        <v>23356.695636799999</v>
      </c>
      <c r="G3459" s="1">
        <v>32.66783217021397</v>
      </c>
      <c r="H3459" s="1">
        <f t="shared" ref="H3459:H3522" si="418">G3459/180*PI()</f>
        <v>0.57016123085915837</v>
      </c>
      <c r="I3459" s="1">
        <f t="shared" ref="I3459:I3522" si="419">SIN(H3459)</f>
        <v>0.53976778213696008</v>
      </c>
      <c r="J3459" s="1">
        <v>9.7899999999999991</v>
      </c>
      <c r="M3459" s="3">
        <f t="shared" si="414"/>
        <v>8.7751896059854761</v>
      </c>
      <c r="N3459" s="1">
        <f t="shared" si="415"/>
        <v>81983.773112885479</v>
      </c>
      <c r="O3459" s="4">
        <f t="shared" si="416"/>
        <v>7.3785395801596941E-5</v>
      </c>
    </row>
    <row r="3460" spans="1:15" x14ac:dyDescent="0.4">
      <c r="A3460" s="1" t="s">
        <v>3459</v>
      </c>
      <c r="B3460" s="1" t="s">
        <v>7962</v>
      </c>
      <c r="C3460" s="1" t="s">
        <v>9394</v>
      </c>
      <c r="D3460" s="2" t="s">
        <v>9416</v>
      </c>
      <c r="E3460" s="1">
        <v>1.4292901103400001E-2</v>
      </c>
      <c r="F3460" s="1">
        <f t="shared" si="417"/>
        <v>14292.901103400001</v>
      </c>
      <c r="G3460" s="1">
        <v>21.729280976688159</v>
      </c>
      <c r="H3460" s="1">
        <f t="shared" si="418"/>
        <v>0.3792474971341776</v>
      </c>
      <c r="I3460" s="1">
        <f t="shared" si="419"/>
        <v>0.37022154166046412</v>
      </c>
      <c r="J3460" s="1">
        <v>9.7899999999999991</v>
      </c>
      <c r="M3460" s="3">
        <f t="shared" si="414"/>
        <v>12.793865560092289</v>
      </c>
      <c r="N3460" s="1">
        <f t="shared" si="415"/>
        <v>73144.582072237739</v>
      </c>
      <c r="O3460" s="4">
        <f t="shared" si="416"/>
        <v>6.5830123865013974E-5</v>
      </c>
    </row>
    <row r="3461" spans="1:15" x14ac:dyDescent="0.4">
      <c r="A3461" s="1" t="s">
        <v>3460</v>
      </c>
      <c r="B3461" s="1" t="s">
        <v>7963</v>
      </c>
      <c r="C3461" s="1" t="s">
        <v>9395</v>
      </c>
      <c r="D3461" s="2" t="s">
        <v>9416</v>
      </c>
      <c r="E3461" s="1">
        <v>0.13103970827299999</v>
      </c>
      <c r="F3461" s="1">
        <f t="shared" si="417"/>
        <v>131039.70827299998</v>
      </c>
      <c r="G3461" s="1">
        <v>22.250595204241865</v>
      </c>
      <c r="H3461" s="1">
        <f t="shared" si="418"/>
        <v>0.3883461468424807</v>
      </c>
      <c r="I3461" s="1">
        <f t="shared" si="419"/>
        <v>0.37865823210011701</v>
      </c>
      <c r="J3461" s="1">
        <v>9.7899999999999991</v>
      </c>
      <c r="M3461" s="3">
        <f t="shared" si="414"/>
        <v>12.50881198378843</v>
      </c>
      <c r="N3461" s="1">
        <f t="shared" si="415"/>
        <v>655660.42927897687</v>
      </c>
      <c r="O3461" s="4">
        <f t="shared" si="416"/>
        <v>5.9009438635107927E-4</v>
      </c>
    </row>
    <row r="3462" spans="1:15" x14ac:dyDescent="0.4">
      <c r="A3462" s="1" t="s">
        <v>3461</v>
      </c>
      <c r="B3462" s="1" t="s">
        <v>7964</v>
      </c>
      <c r="C3462" s="1" t="s">
        <v>9394</v>
      </c>
      <c r="D3462" s="2" t="s">
        <v>9416</v>
      </c>
      <c r="E3462" s="1">
        <v>5.58902465913E-2</v>
      </c>
      <c r="F3462" s="1">
        <f t="shared" si="417"/>
        <v>55890.246591299998</v>
      </c>
      <c r="G3462" s="1">
        <v>24.427046075463295</v>
      </c>
      <c r="H3462" s="1">
        <f t="shared" si="418"/>
        <v>0.42633238055319372</v>
      </c>
      <c r="I3462" s="1">
        <f t="shared" si="419"/>
        <v>0.41353426569158031</v>
      </c>
      <c r="J3462" s="1">
        <v>9.7899999999999991</v>
      </c>
      <c r="M3462" s="3">
        <f t="shared" si="414"/>
        <v>11.453862531881896</v>
      </c>
      <c r="N3462" s="1">
        <f t="shared" si="415"/>
        <v>256063.68053189237</v>
      </c>
      <c r="O3462" s="4">
        <f t="shared" si="416"/>
        <v>2.3045731247870314E-4</v>
      </c>
    </row>
    <row r="3463" spans="1:15" x14ac:dyDescent="0.4">
      <c r="A3463" s="1" t="s">
        <v>3462</v>
      </c>
      <c r="B3463" s="1" t="s">
        <v>7965</v>
      </c>
      <c r="C3463" s="1" t="s">
        <v>9394</v>
      </c>
      <c r="D3463" s="2" t="s">
        <v>9416</v>
      </c>
      <c r="E3463" s="1">
        <v>1.67919053532E-2</v>
      </c>
      <c r="F3463" s="1">
        <f t="shared" si="417"/>
        <v>16791.9053532</v>
      </c>
      <c r="G3463" s="1">
        <v>24.31417179107666</v>
      </c>
      <c r="H3463" s="1">
        <f t="shared" si="418"/>
        <v>0.42436235264981459</v>
      </c>
      <c r="I3463" s="1">
        <f t="shared" si="419"/>
        <v>0.41173977652520222</v>
      </c>
      <c r="J3463" s="1">
        <v>9.7899999999999991</v>
      </c>
      <c r="M3463" s="3">
        <f t="shared" si="414"/>
        <v>11.503782003836017</v>
      </c>
      <c r="N3463" s="1">
        <f t="shared" si="415"/>
        <v>77268.167444903942</v>
      </c>
      <c r="O3463" s="4">
        <f t="shared" si="416"/>
        <v>6.9541350700413551E-5</v>
      </c>
    </row>
    <row r="3464" spans="1:15" x14ac:dyDescent="0.4">
      <c r="A3464" s="1" t="s">
        <v>3463</v>
      </c>
      <c r="B3464" s="1" t="s">
        <v>7966</v>
      </c>
      <c r="C3464" s="1" t="s">
        <v>9394</v>
      </c>
      <c r="D3464" s="2" t="s">
        <v>9416</v>
      </c>
      <c r="E3464" s="1">
        <v>1.19790066995E-2</v>
      </c>
      <c r="F3464" s="1">
        <f t="shared" si="417"/>
        <v>11979.0066995</v>
      </c>
      <c r="G3464" s="1">
        <v>21.481965243816376</v>
      </c>
      <c r="H3464" s="1">
        <f t="shared" si="418"/>
        <v>0.37493102330358219</v>
      </c>
      <c r="I3464" s="1">
        <f t="shared" si="419"/>
        <v>0.36620834487302445</v>
      </c>
      <c r="J3464" s="1">
        <v>9.7899999999999991</v>
      </c>
      <c r="M3464" s="3">
        <f t="shared" si="414"/>
        <v>12.934070721671826</v>
      </c>
      <c r="N3464" s="1">
        <f t="shared" si="415"/>
        <v>61974.927930685451</v>
      </c>
      <c r="O3464" s="4">
        <f t="shared" si="416"/>
        <v>5.5777435137616909E-5</v>
      </c>
    </row>
    <row r="3465" spans="1:15" x14ac:dyDescent="0.4">
      <c r="A3465" s="1" t="s">
        <v>3464</v>
      </c>
      <c r="B3465" s="1" t="s">
        <v>7967</v>
      </c>
      <c r="C3465" s="1" t="s">
        <v>9394</v>
      </c>
      <c r="D3465" s="2" t="s">
        <v>9416</v>
      </c>
      <c r="E3465" s="1">
        <v>3.4451084440000002E-2</v>
      </c>
      <c r="F3465" s="1">
        <f t="shared" si="417"/>
        <v>34451.084439999999</v>
      </c>
      <c r="G3465" s="1">
        <v>25.553667306900024</v>
      </c>
      <c r="H3465" s="1">
        <f t="shared" si="418"/>
        <v>0.44599563046463769</v>
      </c>
      <c r="I3465" s="1">
        <f t="shared" si="419"/>
        <v>0.4313563334764815</v>
      </c>
      <c r="J3465" s="1">
        <v>9.7899999999999991</v>
      </c>
      <c r="M3465" s="3">
        <f t="shared" si="414"/>
        <v>10.980630777529392</v>
      </c>
      <c r="N3465" s="1">
        <f t="shared" si="415"/>
        <v>151317.85524845117</v>
      </c>
      <c r="O3465" s="4">
        <f t="shared" si="416"/>
        <v>1.3618606972360607E-4</v>
      </c>
    </row>
    <row r="3466" spans="1:15" x14ac:dyDescent="0.4">
      <c r="A3466" s="1" t="s">
        <v>3465</v>
      </c>
      <c r="B3466" s="1" t="s">
        <v>7968</v>
      </c>
      <c r="C3466" s="1" t="s">
        <v>9395</v>
      </c>
      <c r="D3466" s="2" t="s">
        <v>9416</v>
      </c>
      <c r="E3466" s="1">
        <v>6.1338846367899998E-2</v>
      </c>
      <c r="F3466" s="1">
        <f t="shared" si="417"/>
        <v>61338.846367899998</v>
      </c>
      <c r="G3466" s="1">
        <v>20.587608058158665</v>
      </c>
      <c r="H3466" s="1">
        <f t="shared" si="418"/>
        <v>0.35932154572498493</v>
      </c>
      <c r="I3466" s="1">
        <f t="shared" si="419"/>
        <v>0.35163918904685743</v>
      </c>
      <c r="J3466" s="1">
        <v>9.7899999999999991</v>
      </c>
      <c r="M3466" s="3">
        <f t="shared" si="414"/>
        <v>13.469956645881462</v>
      </c>
      <c r="N3466" s="1">
        <f t="shared" si="415"/>
        <v>330492.64051359869</v>
      </c>
      <c r="O3466" s="4">
        <f t="shared" si="416"/>
        <v>2.9744337646223887E-4</v>
      </c>
    </row>
    <row r="3467" spans="1:15" x14ac:dyDescent="0.4">
      <c r="A3467" s="1" t="s">
        <v>3466</v>
      </c>
      <c r="B3467" s="1" t="s">
        <v>7969</v>
      </c>
      <c r="C3467" s="1" t="s">
        <v>9394</v>
      </c>
      <c r="D3467" s="2" t="s">
        <v>9416</v>
      </c>
      <c r="E3467" s="1">
        <v>7.1888532501200003E-2</v>
      </c>
      <c r="F3467" s="1">
        <f t="shared" si="417"/>
        <v>71888.53250120001</v>
      </c>
      <c r="G3467" s="1">
        <v>18.032244906869046</v>
      </c>
      <c r="H3467" s="1">
        <f t="shared" si="418"/>
        <v>0.31472204515084307</v>
      </c>
      <c r="I3467" s="1">
        <f t="shared" si="419"/>
        <v>0.3095521807988863</v>
      </c>
      <c r="J3467" s="1">
        <v>9.7899999999999991</v>
      </c>
      <c r="M3467" s="3">
        <f t="shared" si="414"/>
        <v>15.301344733640867</v>
      </c>
      <c r="N3467" s="1">
        <f t="shared" si="415"/>
        <v>439996.48727856291</v>
      </c>
      <c r="O3467" s="4">
        <f t="shared" si="416"/>
        <v>3.9599683855070665E-4</v>
      </c>
    </row>
    <row r="3468" spans="1:15" x14ac:dyDescent="0.4">
      <c r="A3468" s="1" t="s">
        <v>3467</v>
      </c>
      <c r="B3468" s="1" t="s">
        <v>7970</v>
      </c>
      <c r="C3468" s="1" t="s">
        <v>9394</v>
      </c>
      <c r="D3468" s="2" t="s">
        <v>9416</v>
      </c>
      <c r="E3468" s="1">
        <v>6.8561021457400007E-2</v>
      </c>
      <c r="F3468" s="1">
        <f t="shared" si="417"/>
        <v>68561.021457400013</v>
      </c>
      <c r="G3468" s="1">
        <v>17.264523128668468</v>
      </c>
      <c r="H3468" s="1">
        <f t="shared" si="418"/>
        <v>0.30132277238197741</v>
      </c>
      <c r="I3468" s="1">
        <f t="shared" si="419"/>
        <v>0.29678364047635941</v>
      </c>
      <c r="J3468" s="1">
        <v>9.7899999999999991</v>
      </c>
      <c r="M3468" s="3">
        <f t="shared" si="414"/>
        <v>15.959655403685838</v>
      </c>
      <c r="N3468" s="1">
        <f t="shared" si="415"/>
        <v>437684.11063392594</v>
      </c>
      <c r="O3468" s="4">
        <f t="shared" si="416"/>
        <v>3.9391569957053339E-4</v>
      </c>
    </row>
    <row r="3469" spans="1:15" x14ac:dyDescent="0.4">
      <c r="A3469" s="1" t="s">
        <v>3468</v>
      </c>
      <c r="B3469" s="1" t="s">
        <v>7971</v>
      </c>
      <c r="C3469" s="1" t="s">
        <v>9394</v>
      </c>
      <c r="D3469" s="2" t="s">
        <v>9416</v>
      </c>
      <c r="E3469" s="1">
        <v>0.14184540782800001</v>
      </c>
      <c r="F3469" s="1">
        <f t="shared" si="417"/>
        <v>141845.407828</v>
      </c>
      <c r="G3469" s="1">
        <v>20.376160442111004</v>
      </c>
      <c r="H3469" s="1">
        <f t="shared" si="418"/>
        <v>0.35563108862946047</v>
      </c>
      <c r="I3469" s="1">
        <f t="shared" si="419"/>
        <v>0.348182034016151</v>
      </c>
      <c r="J3469" s="1">
        <v>9.7899999999999991</v>
      </c>
      <c r="M3469" s="3">
        <f t="shared" si="414"/>
        <v>13.60370199696855</v>
      </c>
      <c r="N3469" s="1">
        <f t="shared" si="415"/>
        <v>771849.0630922328</v>
      </c>
      <c r="O3469" s="4">
        <f t="shared" si="416"/>
        <v>6.9466415678300954E-4</v>
      </c>
    </row>
    <row r="3470" spans="1:15" x14ac:dyDescent="0.4">
      <c r="A3470" s="1" t="s">
        <v>3469</v>
      </c>
      <c r="B3470" s="1" t="s">
        <v>7972</v>
      </c>
      <c r="C3470" s="1" t="s">
        <v>9394</v>
      </c>
      <c r="D3470" s="2" t="s">
        <v>9416</v>
      </c>
      <c r="E3470" s="1">
        <v>4.55840374661E-2</v>
      </c>
      <c r="F3470" s="1">
        <f t="shared" si="417"/>
        <v>45584.037466100002</v>
      </c>
      <c r="G3470" s="1">
        <v>26.542360930009323</v>
      </c>
      <c r="H3470" s="1">
        <f t="shared" si="418"/>
        <v>0.46325158948136685</v>
      </c>
      <c r="I3470" s="1">
        <f t="shared" si="419"/>
        <v>0.44685934981428327</v>
      </c>
      <c r="J3470" s="1">
        <v>9.7899999999999991</v>
      </c>
      <c r="M3470" s="3">
        <f t="shared" si="414"/>
        <v>10.599676684448076</v>
      </c>
      <c r="N3470" s="1">
        <f t="shared" si="415"/>
        <v>193270.4236449711</v>
      </c>
      <c r="O3470" s="4">
        <f t="shared" si="416"/>
        <v>1.7394338128047399E-4</v>
      </c>
    </row>
    <row r="3471" spans="1:15" x14ac:dyDescent="0.4">
      <c r="A3471" s="1" t="s">
        <v>3470</v>
      </c>
      <c r="B3471" s="1" t="s">
        <v>7973</v>
      </c>
      <c r="C3471" s="1" t="s">
        <v>9394</v>
      </c>
      <c r="D3471" s="2" t="s">
        <v>9416</v>
      </c>
      <c r="E3471" s="1">
        <v>3.4245249598099999E-2</v>
      </c>
      <c r="F3471" s="1">
        <f t="shared" si="417"/>
        <v>34245.249598099996</v>
      </c>
      <c r="G3471" s="1">
        <v>24.675412690639497</v>
      </c>
      <c r="H3471" s="1">
        <f t="shared" si="418"/>
        <v>0.43066719574005219</v>
      </c>
      <c r="I3471" s="1">
        <f t="shared" si="419"/>
        <v>0.41747716767520521</v>
      </c>
      <c r="J3471" s="1">
        <v>9.7899999999999991</v>
      </c>
      <c r="M3471" s="3">
        <f t="shared" si="414"/>
        <v>11.345685460669563</v>
      </c>
      <c r="N3471" s="1">
        <f t="shared" si="415"/>
        <v>155414.33218486534</v>
      </c>
      <c r="O3471" s="4">
        <f t="shared" si="416"/>
        <v>1.3987289896637883E-4</v>
      </c>
    </row>
    <row r="3472" spans="1:15" x14ac:dyDescent="0.4">
      <c r="A3472" s="1" t="s">
        <v>3471</v>
      </c>
      <c r="B3472" s="1" t="s">
        <v>7974</v>
      </c>
      <c r="C3472" s="1" t="s">
        <v>9394</v>
      </c>
      <c r="D3472" s="2" t="s">
        <v>9416</v>
      </c>
      <c r="E3472" s="1">
        <v>6.7511273041400005E-2</v>
      </c>
      <c r="F3472" s="1">
        <f t="shared" si="417"/>
        <v>67511.273041400011</v>
      </c>
      <c r="G3472" s="1">
        <v>18.995139738917352</v>
      </c>
      <c r="H3472" s="1">
        <f t="shared" si="418"/>
        <v>0.33152773032052385</v>
      </c>
      <c r="I3472" s="1">
        <f t="shared" si="419"/>
        <v>0.32548794725371633</v>
      </c>
      <c r="J3472" s="1">
        <v>9.7899999999999991</v>
      </c>
      <c r="M3472" s="3">
        <f t="shared" si="414"/>
        <v>14.552196698582987</v>
      </c>
      <c r="N3472" s="1">
        <f t="shared" si="415"/>
        <v>392974.92986807838</v>
      </c>
      <c r="O3472" s="4">
        <f t="shared" si="416"/>
        <v>3.5367743688127058E-4</v>
      </c>
    </row>
    <row r="3473" spans="1:15" x14ac:dyDescent="0.4">
      <c r="A3473" s="1" t="s">
        <v>3472</v>
      </c>
      <c r="B3473" s="1" t="s">
        <v>7975</v>
      </c>
      <c r="C3473" s="1" t="s">
        <v>9394</v>
      </c>
      <c r="D3473" s="2" t="s">
        <v>9416</v>
      </c>
      <c r="E3473" s="1">
        <v>0.110781152035</v>
      </c>
      <c r="F3473" s="1">
        <f t="shared" si="417"/>
        <v>110781.15203499999</v>
      </c>
      <c r="G3473" s="1">
        <v>25.538755614940936</v>
      </c>
      <c r="H3473" s="1">
        <f t="shared" si="418"/>
        <v>0.44573537234290844</v>
      </c>
      <c r="I3473" s="1">
        <f t="shared" si="419"/>
        <v>0.43112151877094884</v>
      </c>
      <c r="J3473" s="1">
        <v>9.7899999999999991</v>
      </c>
      <c r="M3473" s="3">
        <f t="shared" si="414"/>
        <v>10.986611489394432</v>
      </c>
      <c r="N3473" s="1">
        <f t="shared" si="415"/>
        <v>486843.79110243294</v>
      </c>
      <c r="O3473" s="4">
        <f t="shared" si="416"/>
        <v>4.3815941199218969E-4</v>
      </c>
    </row>
    <row r="3474" spans="1:15" x14ac:dyDescent="0.4">
      <c r="A3474" s="1" t="s">
        <v>3473</v>
      </c>
      <c r="B3474" s="1" t="s">
        <v>7976</v>
      </c>
      <c r="C3474" s="1" t="s">
        <v>9394</v>
      </c>
      <c r="D3474" s="2" t="s">
        <v>9416</v>
      </c>
      <c r="E3474" s="1">
        <v>9.8988972368E-2</v>
      </c>
      <c r="F3474" s="1">
        <f t="shared" si="417"/>
        <v>98988.972368000002</v>
      </c>
      <c r="G3474" s="1">
        <v>13.517870702950852</v>
      </c>
      <c r="H3474" s="1">
        <f t="shared" si="418"/>
        <v>0.23593135162537274</v>
      </c>
      <c r="I3474" s="1">
        <f t="shared" si="419"/>
        <v>0.23374863720813038</v>
      </c>
      <c r="J3474" s="1">
        <v>9.7899999999999991</v>
      </c>
      <c r="M3474" s="3">
        <f t="shared" si="414"/>
        <v>20.263496241206472</v>
      </c>
      <c r="N3474" s="1">
        <f t="shared" si="415"/>
        <v>802345.06779994385</v>
      </c>
      <c r="O3474" s="4">
        <f t="shared" si="416"/>
        <v>7.2211056101994955E-4</v>
      </c>
    </row>
    <row r="3475" spans="1:15" x14ac:dyDescent="0.4">
      <c r="A3475" s="1" t="s">
        <v>3474</v>
      </c>
      <c r="B3475" s="1" t="s">
        <v>7977</v>
      </c>
      <c r="C3475" s="1" t="s">
        <v>9394</v>
      </c>
      <c r="D3475" s="2" t="s">
        <v>9416</v>
      </c>
      <c r="E3475" s="1">
        <v>3.5869651865100001E-2</v>
      </c>
      <c r="F3475" s="1">
        <f t="shared" si="417"/>
        <v>35869.651865100001</v>
      </c>
      <c r="G3475" s="1">
        <v>10.818946372895013</v>
      </c>
      <c r="H3475" s="1">
        <f t="shared" si="418"/>
        <v>0.18882623580371616</v>
      </c>
      <c r="I3475" s="1">
        <f t="shared" si="419"/>
        <v>0.18770612373184178</v>
      </c>
      <c r="J3475" s="1">
        <v>9.7899999999999991</v>
      </c>
      <c r="M3475" s="3">
        <f t="shared" si="414"/>
        <v>25.23393769625104</v>
      </c>
      <c r="N3475" s="1">
        <f t="shared" si="415"/>
        <v>362053.02414005937</v>
      </c>
      <c r="O3475" s="4">
        <f t="shared" si="416"/>
        <v>3.2584772172605347E-4</v>
      </c>
    </row>
    <row r="3476" spans="1:15" x14ac:dyDescent="0.4">
      <c r="A3476" s="1" t="s">
        <v>3475</v>
      </c>
      <c r="B3476" s="1" t="s">
        <v>7978</v>
      </c>
      <c r="C3476" s="1" t="s">
        <v>9394</v>
      </c>
      <c r="D3476" s="2" t="s">
        <v>9416</v>
      </c>
      <c r="E3476" s="1">
        <v>7.0734776295399995E-2</v>
      </c>
      <c r="F3476" s="1">
        <f t="shared" si="417"/>
        <v>70734.776295399992</v>
      </c>
      <c r="G3476" s="1">
        <v>24.674924203327723</v>
      </c>
      <c r="H3476" s="1">
        <f t="shared" si="418"/>
        <v>0.43065867002810748</v>
      </c>
      <c r="I3476" s="1">
        <f t="shared" si="419"/>
        <v>0.41746942045290192</v>
      </c>
      <c r="J3476" s="1">
        <v>9.7899999999999991</v>
      </c>
      <c r="M3476" s="3">
        <f t="shared" si="414"/>
        <v>11.345896009138842</v>
      </c>
      <c r="N3476" s="1">
        <f t="shared" si="415"/>
        <v>321019.76643092302</v>
      </c>
      <c r="O3476" s="4">
        <f t="shared" si="416"/>
        <v>2.8891778978783076E-4</v>
      </c>
    </row>
    <row r="3477" spans="1:15" x14ac:dyDescent="0.4">
      <c r="A3477" s="1" t="s">
        <v>3476</v>
      </c>
      <c r="B3477" s="1" t="s">
        <v>7979</v>
      </c>
      <c r="C3477" s="1" t="s">
        <v>9394</v>
      </c>
      <c r="D3477" s="2" t="s">
        <v>9416</v>
      </c>
      <c r="E3477" s="1">
        <v>2.9585718969800001E-2</v>
      </c>
      <c r="F3477" s="1">
        <f t="shared" si="417"/>
        <v>29585.7189698</v>
      </c>
      <c r="G3477" s="1">
        <v>20.121416839393408</v>
      </c>
      <c r="H3477" s="1">
        <f t="shared" si="418"/>
        <v>0.35118497401364601</v>
      </c>
      <c r="I3477" s="1">
        <f t="shared" si="419"/>
        <v>0.34401069870655077</v>
      </c>
      <c r="J3477" s="1">
        <v>9.7899999999999991</v>
      </c>
      <c r="M3477" s="3">
        <f t="shared" si="414"/>
        <v>13.768655013530513</v>
      </c>
      <c r="N3477" s="1">
        <f t="shared" si="415"/>
        <v>162942.22312897665</v>
      </c>
      <c r="O3477" s="4">
        <f t="shared" si="416"/>
        <v>1.4664800081607901E-4</v>
      </c>
    </row>
    <row r="3478" spans="1:15" x14ac:dyDescent="0.4">
      <c r="A3478" s="1" t="s">
        <v>3477</v>
      </c>
      <c r="B3478" s="1" t="s">
        <v>7980</v>
      </c>
      <c r="C3478" s="1" t="s">
        <v>9394</v>
      </c>
      <c r="D3478" s="2" t="s">
        <v>9416</v>
      </c>
      <c r="E3478" s="1">
        <v>0.16691597994099999</v>
      </c>
      <c r="F3478" s="1">
        <f t="shared" si="417"/>
        <v>166915.979941</v>
      </c>
      <c r="G3478" s="1">
        <v>15.840089304880662</v>
      </c>
      <c r="H3478" s="1">
        <f t="shared" si="418"/>
        <v>0.27646171218010746</v>
      </c>
      <c r="I3478" s="1">
        <f t="shared" si="419"/>
        <v>0.27295343499509023</v>
      </c>
      <c r="J3478" s="1">
        <v>9.7899999999999991</v>
      </c>
      <c r="M3478" s="3">
        <f t="shared" ref="M3478:M3503" si="420">$K$2/$L$2/J3478/I3478*1000</f>
        <v>17.353013460113754</v>
      </c>
      <c r="N3478" s="1">
        <f t="shared" si="415"/>
        <v>1158598.0986497002</v>
      </c>
      <c r="O3478" s="4">
        <f t="shared" si="416"/>
        <v>1.0427382887847302E-3</v>
      </c>
    </row>
    <row r="3479" spans="1:15" x14ac:dyDescent="0.4">
      <c r="A3479" s="1" t="s">
        <v>3478</v>
      </c>
      <c r="B3479" s="1" t="s">
        <v>7981</v>
      </c>
      <c r="C3479" s="1" t="s">
        <v>9394</v>
      </c>
      <c r="D3479" s="2" t="s">
        <v>9416</v>
      </c>
      <c r="E3479" s="1">
        <v>6.5679426487399994E-2</v>
      </c>
      <c r="F3479" s="1">
        <f t="shared" si="417"/>
        <v>65679.426487399993</v>
      </c>
      <c r="G3479" s="1">
        <v>18.611133435567218</v>
      </c>
      <c r="H3479" s="1">
        <f t="shared" si="418"/>
        <v>0.32482555597865187</v>
      </c>
      <c r="I3479" s="1">
        <f t="shared" si="419"/>
        <v>0.31914346899589252</v>
      </c>
      <c r="J3479" s="1">
        <v>9.7899999999999991</v>
      </c>
      <c r="M3479" s="3">
        <f t="shared" si="420"/>
        <v>14.841490087065031</v>
      </c>
      <c r="N3479" s="1">
        <f t="shared" si="415"/>
        <v>389912.2228547454</v>
      </c>
      <c r="O3479" s="4">
        <f t="shared" si="416"/>
        <v>3.5092100056927089E-4</v>
      </c>
    </row>
    <row r="3480" spans="1:15" x14ac:dyDescent="0.4">
      <c r="A3480" s="1" t="s">
        <v>3479</v>
      </c>
      <c r="B3480" s="1" t="s">
        <v>7982</v>
      </c>
      <c r="C3480" s="1" t="s">
        <v>9394</v>
      </c>
      <c r="D3480" s="2" t="s">
        <v>9416</v>
      </c>
      <c r="E3480" s="1">
        <v>0.16000352463299999</v>
      </c>
      <c r="F3480" s="1">
        <f t="shared" si="417"/>
        <v>160003.52463299999</v>
      </c>
      <c r="G3480" s="1">
        <v>12.079328326468772</v>
      </c>
      <c r="H3480" s="1">
        <f t="shared" si="418"/>
        <v>0.21082405072629659</v>
      </c>
      <c r="I3480" s="1">
        <f t="shared" si="419"/>
        <v>0.20926577606216012</v>
      </c>
      <c r="J3480" s="1">
        <v>9.7899999999999991</v>
      </c>
      <c r="M3480" s="3">
        <f t="shared" si="420"/>
        <v>22.634205748230613</v>
      </c>
      <c r="N3480" s="1">
        <f t="shared" si="415"/>
        <v>1448621.0787941627</v>
      </c>
      <c r="O3480" s="4">
        <f t="shared" si="416"/>
        <v>1.3037589709147465E-3</v>
      </c>
    </row>
    <row r="3481" spans="1:15" x14ac:dyDescent="0.4">
      <c r="A3481" s="1" t="s">
        <v>3480</v>
      </c>
      <c r="B3481" s="1" t="s">
        <v>7983</v>
      </c>
      <c r="C3481" s="1" t="s">
        <v>9394</v>
      </c>
      <c r="D3481" s="2" t="s">
        <v>9416</v>
      </c>
      <c r="E3481" s="1">
        <v>2.4496948100900001E-2</v>
      </c>
      <c r="F3481" s="1">
        <f t="shared" si="417"/>
        <v>24496.948100900001</v>
      </c>
      <c r="G3481" s="1">
        <v>24.33727684020996</v>
      </c>
      <c r="H3481" s="1">
        <f t="shared" si="418"/>
        <v>0.42476561183102568</v>
      </c>
      <c r="I3481" s="1">
        <f t="shared" si="419"/>
        <v>0.41210723371889707</v>
      </c>
      <c r="J3481" s="1">
        <v>9.7899999999999991</v>
      </c>
      <c r="M3481" s="3">
        <f t="shared" si="420"/>
        <v>11.493524606959333</v>
      </c>
      <c r="N3481" s="1">
        <f t="shared" si="415"/>
        <v>112622.51031723997</v>
      </c>
      <c r="O3481" s="4">
        <f t="shared" si="416"/>
        <v>1.0136025928551598E-4</v>
      </c>
    </row>
    <row r="3482" spans="1:15" x14ac:dyDescent="0.4">
      <c r="A3482" s="1" t="s">
        <v>3481</v>
      </c>
      <c r="B3482" s="1" t="s">
        <v>7984</v>
      </c>
      <c r="C3482" s="1" t="s">
        <v>9395</v>
      </c>
      <c r="D3482" s="2" t="s">
        <v>9416</v>
      </c>
      <c r="E3482" s="1">
        <v>7.4227206911199994E-2</v>
      </c>
      <c r="F3482" s="1">
        <f t="shared" si="417"/>
        <v>74227.206911199988</v>
      </c>
      <c r="G3482" s="1">
        <v>32.263113842454068</v>
      </c>
      <c r="H3482" s="1">
        <f t="shared" si="418"/>
        <v>0.56309756349658258</v>
      </c>
      <c r="I3482" s="1">
        <f t="shared" si="419"/>
        <v>0.53380807189111668</v>
      </c>
      <c r="J3482" s="1">
        <v>9.7899999999999991</v>
      </c>
      <c r="M3482" s="3">
        <f t="shared" si="420"/>
        <v>8.8731603751773616</v>
      </c>
      <c r="N3482" s="1">
        <f t="shared" si="415"/>
        <v>263451.9644498204</v>
      </c>
      <c r="O3482" s="4">
        <f t="shared" si="416"/>
        <v>2.3710676800483838E-4</v>
      </c>
    </row>
    <row r="3483" spans="1:15" x14ac:dyDescent="0.4">
      <c r="A3483" s="1" t="s">
        <v>3482</v>
      </c>
      <c r="B3483" s="1" t="s">
        <v>7985</v>
      </c>
      <c r="C3483" s="1" t="s">
        <v>9395</v>
      </c>
      <c r="D3483" s="2" t="s">
        <v>9416</v>
      </c>
      <c r="E3483" s="1">
        <v>0.13134181929300001</v>
      </c>
      <c r="F3483" s="1">
        <f t="shared" si="417"/>
        <v>131341.81929300001</v>
      </c>
      <c r="G3483" s="1">
        <v>21.220679623740061</v>
      </c>
      <c r="H3483" s="1">
        <f t="shared" si="418"/>
        <v>0.37037072894513551</v>
      </c>
      <c r="I3483" s="1">
        <f t="shared" si="419"/>
        <v>0.36196104784019872</v>
      </c>
      <c r="J3483" s="1">
        <v>9.7899999999999991</v>
      </c>
      <c r="M3483" s="3">
        <f t="shared" si="420"/>
        <v>13.085840754735628</v>
      </c>
      <c r="N3483" s="1">
        <f t="shared" si="415"/>
        <v>687487.2526821848</v>
      </c>
      <c r="O3483" s="4">
        <f t="shared" si="416"/>
        <v>6.1873852741396642E-4</v>
      </c>
    </row>
    <row r="3484" spans="1:15" x14ac:dyDescent="0.4">
      <c r="A3484" s="1" t="s">
        <v>3483</v>
      </c>
      <c r="B3484" s="1" t="s">
        <v>7986</v>
      </c>
      <c r="C3484" s="1" t="s">
        <v>9394</v>
      </c>
      <c r="D3484" s="2" t="s">
        <v>9416</v>
      </c>
      <c r="E3484" s="1">
        <v>0.13815950433999999</v>
      </c>
      <c r="F3484" s="1">
        <f t="shared" si="417"/>
        <v>138159.50433999998</v>
      </c>
      <c r="G3484" s="1">
        <v>13.959685457915795</v>
      </c>
      <c r="H3484" s="1">
        <f t="shared" si="418"/>
        <v>0.24364247378340292</v>
      </c>
      <c r="I3484" s="1">
        <f t="shared" si="419"/>
        <v>0.24123911483997612</v>
      </c>
      <c r="J3484" s="1">
        <v>9.7899999999999991</v>
      </c>
      <c r="M3484" s="3">
        <f t="shared" si="420"/>
        <v>19.634314421175205</v>
      </c>
      <c r="N3484" s="1">
        <f t="shared" si="415"/>
        <v>1085066.8593941121</v>
      </c>
      <c r="O3484" s="4">
        <f t="shared" si="416"/>
        <v>9.7656017345470103E-4</v>
      </c>
    </row>
    <row r="3485" spans="1:15" x14ac:dyDescent="0.4">
      <c r="A3485" s="1" t="s">
        <v>3484</v>
      </c>
      <c r="B3485" s="1" t="s">
        <v>7987</v>
      </c>
      <c r="C3485" s="1" t="s">
        <v>9394</v>
      </c>
      <c r="D3485" s="2" t="s">
        <v>9416</v>
      </c>
      <c r="E3485" s="1">
        <v>3.6108111649300001E-2</v>
      </c>
      <c r="F3485" s="1">
        <f t="shared" si="417"/>
        <v>36108.111649300001</v>
      </c>
      <c r="G3485" s="1">
        <v>12.919571027523133</v>
      </c>
      <c r="H3485" s="1">
        <f t="shared" si="418"/>
        <v>0.22548905237554562</v>
      </c>
      <c r="I3485" s="1">
        <f t="shared" si="419"/>
        <v>0.22358306080605003</v>
      </c>
      <c r="J3485" s="1">
        <v>9.7899999999999991</v>
      </c>
      <c r="M3485" s="3">
        <f t="shared" si="420"/>
        <v>21.184809861615047</v>
      </c>
      <c r="N3485" s="1">
        <f t="shared" si="415"/>
        <v>305977.39190095518</v>
      </c>
      <c r="O3485" s="4">
        <f t="shared" si="416"/>
        <v>2.7537965271085967E-4</v>
      </c>
    </row>
    <row r="3486" spans="1:15" x14ac:dyDescent="0.4">
      <c r="A3486" s="1" t="s">
        <v>3485</v>
      </c>
      <c r="B3486" s="1" t="s">
        <v>7988</v>
      </c>
      <c r="C3486" s="1" t="s">
        <v>9394</v>
      </c>
      <c r="D3486" s="2" t="s">
        <v>9416</v>
      </c>
      <c r="E3486" s="1">
        <v>2.8091197605E-2</v>
      </c>
      <c r="F3486" s="1">
        <f t="shared" si="417"/>
        <v>28091.197605000001</v>
      </c>
      <c r="G3486" s="1">
        <v>20.112794245992387</v>
      </c>
      <c r="H3486" s="1">
        <f t="shared" si="418"/>
        <v>0.35103448136873744</v>
      </c>
      <c r="I3486" s="1">
        <f t="shared" si="419"/>
        <v>0.34386938737555012</v>
      </c>
      <c r="J3486" s="1">
        <v>9.7899999999999991</v>
      </c>
      <c r="M3486" s="3">
        <f t="shared" si="420"/>
        <v>13.77431317048627</v>
      </c>
      <c r="N3486" s="1">
        <f t="shared" si="415"/>
        <v>154774.78125811354</v>
      </c>
      <c r="O3486" s="4">
        <f t="shared" si="416"/>
        <v>1.392973031323022E-4</v>
      </c>
    </row>
    <row r="3487" spans="1:15" x14ac:dyDescent="0.4">
      <c r="A3487" s="1" t="s">
        <v>3486</v>
      </c>
      <c r="B3487" s="1" t="s">
        <v>7989</v>
      </c>
      <c r="C3487" s="1" t="s">
        <v>9394</v>
      </c>
      <c r="D3487" s="2" t="s">
        <v>9416</v>
      </c>
      <c r="E3487" s="1">
        <v>0.35878233590300002</v>
      </c>
      <c r="F3487" s="1">
        <f t="shared" si="417"/>
        <v>358782.33590300003</v>
      </c>
      <c r="G3487" s="1">
        <v>13.88335703836136</v>
      </c>
      <c r="H3487" s="1">
        <f t="shared" si="418"/>
        <v>0.24231029154933445</v>
      </c>
      <c r="I3487" s="1">
        <f t="shared" si="419"/>
        <v>0.23994606398340435</v>
      </c>
      <c r="J3487" s="1">
        <v>9.7899999999999991</v>
      </c>
      <c r="M3487" s="3">
        <f t="shared" si="420"/>
        <v>19.740122229226003</v>
      </c>
      <c r="N3487" s="1">
        <f t="shared" si="415"/>
        <v>2832962.8657649769</v>
      </c>
      <c r="O3487" s="4">
        <f t="shared" si="416"/>
        <v>2.5496665791884792E-3</v>
      </c>
    </row>
    <row r="3488" spans="1:15" x14ac:dyDescent="0.4">
      <c r="A3488" s="1" t="s">
        <v>3487</v>
      </c>
      <c r="B3488" s="1" t="s">
        <v>7990</v>
      </c>
      <c r="C3488" s="1" t="s">
        <v>9394</v>
      </c>
      <c r="D3488" s="2" t="s">
        <v>9416</v>
      </c>
      <c r="E3488" s="1">
        <v>0.23657376532300001</v>
      </c>
      <c r="F3488" s="1">
        <f t="shared" si="417"/>
        <v>236573.765323</v>
      </c>
      <c r="G3488" s="1">
        <v>14.08184529251332</v>
      </c>
      <c r="H3488" s="1">
        <f t="shared" si="418"/>
        <v>0.24577456511082141</v>
      </c>
      <c r="I3488" s="1">
        <f t="shared" si="419"/>
        <v>0.24330768647709952</v>
      </c>
      <c r="J3488" s="1">
        <v>9.7899999999999991</v>
      </c>
      <c r="M3488" s="3">
        <f t="shared" si="420"/>
        <v>19.46738592617335</v>
      </c>
      <c r="N3488" s="1">
        <f t="shared" si="415"/>
        <v>1842189.1158203231</v>
      </c>
      <c r="O3488" s="4">
        <f t="shared" si="416"/>
        <v>1.6579702042382909E-3</v>
      </c>
    </row>
    <row r="3489" spans="1:15" x14ac:dyDescent="0.4">
      <c r="A3489" s="1" t="s">
        <v>3488</v>
      </c>
      <c r="B3489" s="1" t="s">
        <v>7991</v>
      </c>
      <c r="C3489" s="1" t="s">
        <v>9394</v>
      </c>
      <c r="D3489" s="2" t="s">
        <v>9416</v>
      </c>
      <c r="E3489" s="1">
        <v>9.5266182938699998E-2</v>
      </c>
      <c r="F3489" s="1">
        <f t="shared" si="417"/>
        <v>95266.182938700003</v>
      </c>
      <c r="G3489" s="1">
        <v>18.383435764143954</v>
      </c>
      <c r="H3489" s="1">
        <f t="shared" si="418"/>
        <v>0.32085148191319174</v>
      </c>
      <c r="I3489" s="1">
        <f t="shared" si="419"/>
        <v>0.31537470327456391</v>
      </c>
      <c r="J3489" s="1">
        <v>9.7899999999999991</v>
      </c>
      <c r="M3489" s="3">
        <f t="shared" si="420"/>
        <v>15.018847682689538</v>
      </c>
      <c r="N3489" s="1">
        <f t="shared" si="415"/>
        <v>572315.31634702894</v>
      </c>
      <c r="O3489" s="4">
        <f t="shared" si="416"/>
        <v>5.150837847123261E-4</v>
      </c>
    </row>
    <row r="3490" spans="1:15" x14ac:dyDescent="0.4">
      <c r="A3490" s="1" t="s">
        <v>3489</v>
      </c>
      <c r="B3490" s="1" t="s">
        <v>7992</v>
      </c>
      <c r="C3490" s="1" t="s">
        <v>9394</v>
      </c>
      <c r="D3490" s="2" t="s">
        <v>9416</v>
      </c>
      <c r="E3490" s="1">
        <v>9.1989469922200001E-2</v>
      </c>
      <c r="F3490" s="1">
        <f t="shared" si="417"/>
        <v>91989.469922200005</v>
      </c>
      <c r="G3490" s="1">
        <v>21.176944450095849</v>
      </c>
      <c r="H3490" s="1">
        <f t="shared" si="418"/>
        <v>0.36960740616611254</v>
      </c>
      <c r="I3490" s="1">
        <f t="shared" si="419"/>
        <v>0.36124937813943681</v>
      </c>
      <c r="J3490" s="1">
        <v>9.7899999999999991</v>
      </c>
      <c r="M3490" s="3">
        <f t="shared" si="420"/>
        <v>13.1116201662383</v>
      </c>
      <c r="N3490" s="1">
        <f t="shared" si="415"/>
        <v>482452.39556539565</v>
      </c>
      <c r="O3490" s="4">
        <f t="shared" si="416"/>
        <v>4.342071560088561E-4</v>
      </c>
    </row>
    <row r="3491" spans="1:15" x14ac:dyDescent="0.4">
      <c r="A3491" s="1" t="s">
        <v>3490</v>
      </c>
      <c r="B3491" s="1" t="s">
        <v>7993</v>
      </c>
      <c r="C3491" s="1" t="s">
        <v>9395</v>
      </c>
      <c r="D3491" s="2" t="s">
        <v>9416</v>
      </c>
      <c r="E3491" s="1">
        <v>0.127232059466</v>
      </c>
      <c r="F3491" s="1">
        <f t="shared" si="417"/>
        <v>127232.05946599999</v>
      </c>
      <c r="G3491" s="1">
        <v>25.632790325450248</v>
      </c>
      <c r="H3491" s="1">
        <f t="shared" si="418"/>
        <v>0.44737658765245569</v>
      </c>
      <c r="I3491" s="1">
        <f t="shared" si="419"/>
        <v>0.4326017959950913</v>
      </c>
      <c r="J3491" s="1">
        <v>9.7899999999999991</v>
      </c>
      <c r="M3491" s="3">
        <f t="shared" si="420"/>
        <v>10.949017492076779</v>
      </c>
      <c r="N3491" s="1">
        <f t="shared" si="415"/>
        <v>557226.41785847477</v>
      </c>
      <c r="O3491" s="4">
        <f t="shared" si="416"/>
        <v>5.0150377607262732E-4</v>
      </c>
    </row>
    <row r="3492" spans="1:15" x14ac:dyDescent="0.4">
      <c r="A3492" s="1" t="s">
        <v>3491</v>
      </c>
      <c r="B3492" s="1" t="s">
        <v>7994</v>
      </c>
      <c r="C3492" s="1" t="s">
        <v>9395</v>
      </c>
      <c r="D3492" s="2" t="s">
        <v>9416</v>
      </c>
      <c r="E3492" s="1">
        <v>9.2857305740999999E-2</v>
      </c>
      <c r="F3492" s="1">
        <f t="shared" si="417"/>
        <v>92857.305741000004</v>
      </c>
      <c r="G3492" s="1">
        <v>20.695932229359943</v>
      </c>
      <c r="H3492" s="1">
        <f t="shared" si="418"/>
        <v>0.36121215917194127</v>
      </c>
      <c r="I3492" s="1">
        <f t="shared" si="419"/>
        <v>0.35340843011259399</v>
      </c>
      <c r="J3492" s="1">
        <v>9.7899999999999991</v>
      </c>
      <c r="M3492" s="3">
        <f t="shared" si="420"/>
        <v>13.402523052279884</v>
      </c>
      <c r="N3492" s="1">
        <f t="shared" si="415"/>
        <v>497808.87230654154</v>
      </c>
      <c r="O3492" s="4">
        <f t="shared" si="416"/>
        <v>4.4802798507588744E-4</v>
      </c>
    </row>
    <row r="3493" spans="1:15" x14ac:dyDescent="0.4">
      <c r="A3493" s="1" t="s">
        <v>3492</v>
      </c>
      <c r="B3493" s="1" t="s">
        <v>7995</v>
      </c>
      <c r="C3493" s="1" t="s">
        <v>9395</v>
      </c>
      <c r="D3493" s="2" t="s">
        <v>9416</v>
      </c>
      <c r="E3493" s="1">
        <v>0.129875061018</v>
      </c>
      <c r="F3493" s="1">
        <f t="shared" si="417"/>
        <v>129875.06101800001</v>
      </c>
      <c r="G3493" s="1">
        <v>24.304654868956536</v>
      </c>
      <c r="H3493" s="1">
        <f t="shared" si="418"/>
        <v>0.42419625102416247</v>
      </c>
      <c r="I3493" s="1">
        <f t="shared" si="419"/>
        <v>0.41158840219153964</v>
      </c>
      <c r="J3493" s="1">
        <v>9.7899999999999991</v>
      </c>
      <c r="M3493" s="3">
        <f t="shared" si="420"/>
        <v>11.508012874594664</v>
      </c>
      <c r="N3493" s="1">
        <f t="shared" si="415"/>
        <v>597841.54971356469</v>
      </c>
      <c r="O3493" s="4">
        <f t="shared" si="416"/>
        <v>5.380573947422082E-4</v>
      </c>
    </row>
    <row r="3494" spans="1:15" x14ac:dyDescent="0.4">
      <c r="A3494" s="1" t="s">
        <v>3493</v>
      </c>
      <c r="B3494" s="1" t="s">
        <v>7996</v>
      </c>
      <c r="C3494" s="1" t="s">
        <v>9395</v>
      </c>
      <c r="D3494" s="2" t="s">
        <v>9416</v>
      </c>
      <c r="E3494" s="1">
        <v>0.24047808480399999</v>
      </c>
      <c r="F3494" s="1">
        <f t="shared" si="417"/>
        <v>240478.08480399998</v>
      </c>
      <c r="G3494" s="1">
        <v>16.105994901186982</v>
      </c>
      <c r="H3494" s="1">
        <f t="shared" si="418"/>
        <v>0.2811026403351316</v>
      </c>
      <c r="I3494" s="1">
        <f t="shared" si="419"/>
        <v>0.27741517884120742</v>
      </c>
      <c r="J3494" s="1">
        <v>9.7899999999999991</v>
      </c>
      <c r="M3494" s="3">
        <f t="shared" si="420"/>
        <v>17.073920220368677</v>
      </c>
      <c r="N3494" s="1">
        <f t="shared" si="415"/>
        <v>1642361.4538762197</v>
      </c>
      <c r="O3494" s="4">
        <f t="shared" si="416"/>
        <v>1.478125308488598E-3</v>
      </c>
    </row>
    <row r="3495" spans="1:15" x14ac:dyDescent="0.4">
      <c r="A3495" s="1" t="s">
        <v>3494</v>
      </c>
      <c r="B3495" s="1" t="s">
        <v>7997</v>
      </c>
      <c r="C3495" s="1" t="s">
        <v>9395</v>
      </c>
      <c r="D3495" s="2" t="s">
        <v>9416</v>
      </c>
      <c r="E3495" s="1">
        <v>0.23029055539900001</v>
      </c>
      <c r="F3495" s="1">
        <f t="shared" si="417"/>
        <v>230290.555399</v>
      </c>
      <c r="G3495" s="1">
        <v>26.513134392985592</v>
      </c>
      <c r="H3495" s="1">
        <f t="shared" si="418"/>
        <v>0.46274149018134675</v>
      </c>
      <c r="I3495" s="1">
        <f t="shared" si="419"/>
        <v>0.44640295470781849</v>
      </c>
      <c r="J3495" s="1">
        <v>9.7899999999999991</v>
      </c>
      <c r="M3495" s="3">
        <f t="shared" si="420"/>
        <v>10.610513621161582</v>
      </c>
      <c r="N3495" s="1">
        <f t="shared" si="415"/>
        <v>977400.42995438224</v>
      </c>
      <c r="O3495" s="4">
        <f t="shared" si="416"/>
        <v>8.7966038695894404E-4</v>
      </c>
    </row>
    <row r="3496" spans="1:15" x14ac:dyDescent="0.4">
      <c r="A3496" s="1" t="s">
        <v>3495</v>
      </c>
      <c r="B3496" s="1" t="s">
        <v>7998</v>
      </c>
      <c r="C3496" s="1" t="s">
        <v>9394</v>
      </c>
      <c r="D3496" s="2" t="s">
        <v>9416</v>
      </c>
      <c r="E3496" s="1">
        <v>1.57511552811E-2</v>
      </c>
      <c r="F3496" s="1">
        <f t="shared" si="417"/>
        <v>15751.1552811</v>
      </c>
      <c r="G3496" s="1">
        <v>28.017728705155221</v>
      </c>
      <c r="H3496" s="1">
        <f t="shared" si="418"/>
        <v>0.48900161483548615</v>
      </c>
      <c r="I3496" s="1">
        <f t="shared" si="419"/>
        <v>0.46974474572774794</v>
      </c>
      <c r="J3496" s="1">
        <v>9.7899999999999991</v>
      </c>
      <c r="M3496" s="3">
        <f t="shared" si="420"/>
        <v>10.083273255384695</v>
      </c>
      <c r="N3496" s="1">
        <f t="shared" si="415"/>
        <v>63529.281114930811</v>
      </c>
      <c r="O3496" s="4">
        <f t="shared" si="416"/>
        <v>5.7176353003437736E-5</v>
      </c>
    </row>
    <row r="3497" spans="1:15" x14ac:dyDescent="0.4">
      <c r="A3497" s="1" t="s">
        <v>3496</v>
      </c>
      <c r="B3497" s="1" t="s">
        <v>7999</v>
      </c>
      <c r="C3497" s="1" t="s">
        <v>9394</v>
      </c>
      <c r="D3497" s="2" t="s">
        <v>9416</v>
      </c>
      <c r="E3497" s="1">
        <v>9.8790086543400005E-2</v>
      </c>
      <c r="F3497" s="1">
        <f t="shared" si="417"/>
        <v>98790.086543400001</v>
      </c>
      <c r="G3497" s="1">
        <v>23.654718177214914</v>
      </c>
      <c r="H3497" s="1">
        <f t="shared" si="418"/>
        <v>0.41285271582375177</v>
      </c>
      <c r="I3497" s="1">
        <f t="shared" si="419"/>
        <v>0.4012239875816378</v>
      </c>
      <c r="J3497" s="1">
        <v>9.7899999999999991</v>
      </c>
      <c r="M3497" s="3">
        <f t="shared" si="420"/>
        <v>11.805287764581442</v>
      </c>
      <c r="N3497" s="1">
        <f t="shared" si="415"/>
        <v>466498.15997309668</v>
      </c>
      <c r="O3497" s="4">
        <f t="shared" si="416"/>
        <v>4.198483439757871E-4</v>
      </c>
    </row>
    <row r="3498" spans="1:15" x14ac:dyDescent="0.4">
      <c r="A3498" s="1" t="s">
        <v>3497</v>
      </c>
      <c r="B3498" s="1" t="s">
        <v>8000</v>
      </c>
      <c r="C3498" s="1" t="s">
        <v>9394</v>
      </c>
      <c r="D3498" s="2" t="s">
        <v>9416</v>
      </c>
      <c r="E3498" s="1">
        <v>0.144279447945</v>
      </c>
      <c r="F3498" s="1">
        <f t="shared" si="417"/>
        <v>144279.44794499999</v>
      </c>
      <c r="G3498" s="1">
        <v>25.908944203740074</v>
      </c>
      <c r="H3498" s="1">
        <f t="shared" si="418"/>
        <v>0.45219638207076479</v>
      </c>
      <c r="I3498" s="1">
        <f t="shared" si="419"/>
        <v>0.4369422092354539</v>
      </c>
      <c r="J3498" s="1">
        <v>9.7899999999999991</v>
      </c>
      <c r="M3498" s="3">
        <f t="shared" si="420"/>
        <v>10.840254228910407</v>
      </c>
      <c r="N3498" s="1">
        <f t="shared" si="415"/>
        <v>625610.35829225811</v>
      </c>
      <c r="O3498" s="4">
        <f t="shared" si="416"/>
        <v>5.6304932246303233E-4</v>
      </c>
    </row>
    <row r="3499" spans="1:15" x14ac:dyDescent="0.4">
      <c r="A3499" s="1" t="s">
        <v>3498</v>
      </c>
      <c r="B3499" s="1" t="s">
        <v>8001</v>
      </c>
      <c r="C3499" s="1" t="s">
        <v>9394</v>
      </c>
      <c r="D3499" s="2" t="s">
        <v>9416</v>
      </c>
      <c r="E3499" s="1">
        <v>0.15337618454099999</v>
      </c>
      <c r="F3499" s="1">
        <f t="shared" si="417"/>
        <v>153376.184541</v>
      </c>
      <c r="G3499" s="1">
        <v>26.827426121733282</v>
      </c>
      <c r="H3499" s="1">
        <f t="shared" si="418"/>
        <v>0.46822691565977886</v>
      </c>
      <c r="I3499" s="1">
        <f t="shared" si="419"/>
        <v>0.45130474853921521</v>
      </c>
      <c r="J3499" s="1">
        <v>9.7899999999999991</v>
      </c>
      <c r="M3499" s="3">
        <f t="shared" si="420"/>
        <v>10.495268766361121</v>
      </c>
      <c r="N3499" s="1">
        <f t="shared" si="415"/>
        <v>643889.71164671879</v>
      </c>
      <c r="O3499" s="4">
        <f t="shared" si="416"/>
        <v>5.7950074048204704E-4</v>
      </c>
    </row>
    <row r="3500" spans="1:15" x14ac:dyDescent="0.4">
      <c r="A3500" s="1" t="s">
        <v>3499</v>
      </c>
      <c r="B3500" s="1" t="s">
        <v>8002</v>
      </c>
      <c r="C3500" s="1" t="s">
        <v>9394</v>
      </c>
      <c r="D3500" s="2" t="s">
        <v>9416</v>
      </c>
      <c r="E3500" s="1">
        <v>0.125255339001</v>
      </c>
      <c r="F3500" s="1">
        <f t="shared" si="417"/>
        <v>125255.339001</v>
      </c>
      <c r="G3500" s="1">
        <v>19.823510562481523</v>
      </c>
      <c r="H3500" s="1">
        <f t="shared" si="418"/>
        <v>0.3459855286191757</v>
      </c>
      <c r="I3500" s="1">
        <f t="shared" si="419"/>
        <v>0.33912396964943892</v>
      </c>
      <c r="J3500" s="1">
        <v>9.7899999999999991</v>
      </c>
      <c r="M3500" s="3">
        <f t="shared" si="420"/>
        <v>13.967059410015731</v>
      </c>
      <c r="N3500" s="1">
        <f t="shared" si="415"/>
        <v>699779.50449945102</v>
      </c>
      <c r="O3500" s="4">
        <f t="shared" si="416"/>
        <v>6.2980155404950596E-4</v>
      </c>
    </row>
    <row r="3501" spans="1:15" x14ac:dyDescent="0.4">
      <c r="A3501" s="1" t="s">
        <v>3500</v>
      </c>
      <c r="B3501" s="1" t="s">
        <v>8003</v>
      </c>
      <c r="C3501" s="1" t="s">
        <v>9394</v>
      </c>
      <c r="D3501" s="2" t="s">
        <v>9416</v>
      </c>
      <c r="E3501" s="1">
        <v>0.289099641736</v>
      </c>
      <c r="F3501" s="1">
        <f t="shared" si="417"/>
        <v>289099.64173600002</v>
      </c>
      <c r="G3501" s="1">
        <v>16.926392285465504</v>
      </c>
      <c r="H3501" s="1">
        <f t="shared" si="418"/>
        <v>0.29542127586554096</v>
      </c>
      <c r="I3501" s="1">
        <f t="shared" si="419"/>
        <v>0.29114290196308995</v>
      </c>
      <c r="J3501" s="1">
        <v>9.7899999999999991</v>
      </c>
      <c r="M3501" s="3">
        <f t="shared" si="420"/>
        <v>16.268865218821546</v>
      </c>
      <c r="N3501" s="1">
        <f t="shared" si="415"/>
        <v>1881329.2424850324</v>
      </c>
      <c r="O3501" s="4">
        <f t="shared" si="416"/>
        <v>1.6931963182365293E-3</v>
      </c>
    </row>
    <row r="3502" spans="1:15" x14ac:dyDescent="0.4">
      <c r="A3502" s="1" t="s">
        <v>3501</v>
      </c>
      <c r="B3502" s="1" t="s">
        <v>8004</v>
      </c>
      <c r="C3502" s="1" t="s">
        <v>9394</v>
      </c>
      <c r="D3502" s="2" t="s">
        <v>9416</v>
      </c>
      <c r="E3502" s="1">
        <v>0.11308668851500001</v>
      </c>
      <c r="F3502" s="1">
        <f t="shared" si="417"/>
        <v>113086.688515</v>
      </c>
      <c r="G3502" s="1">
        <v>23.375720981315329</v>
      </c>
      <c r="H3502" s="1">
        <f t="shared" si="418"/>
        <v>0.40798329615147233</v>
      </c>
      <c r="I3502" s="1">
        <f t="shared" si="419"/>
        <v>0.39675895755459617</v>
      </c>
      <c r="J3502" s="1">
        <v>9.7899999999999991</v>
      </c>
      <c r="M3502" s="3">
        <f t="shared" si="420"/>
        <v>11.938141638055665</v>
      </c>
      <c r="N3502" s="1">
        <f t="shared" si="415"/>
        <v>540017.96194830118</v>
      </c>
      <c r="O3502" s="4">
        <f t="shared" si="416"/>
        <v>4.8601616575347109E-4</v>
      </c>
    </row>
    <row r="3503" spans="1:15" x14ac:dyDescent="0.4">
      <c r="A3503" s="1" t="s">
        <v>3502</v>
      </c>
      <c r="B3503" s="1" t="s">
        <v>8005</v>
      </c>
      <c r="C3503" s="1" t="s">
        <v>9394</v>
      </c>
      <c r="D3503" s="2" t="s">
        <v>9416</v>
      </c>
      <c r="E3503" s="1">
        <v>0.13001062669300001</v>
      </c>
      <c r="F3503" s="1">
        <f t="shared" si="417"/>
        <v>130010.62669300001</v>
      </c>
      <c r="G3503" s="1">
        <v>21.060595326174319</v>
      </c>
      <c r="H3503" s="1">
        <f t="shared" si="418"/>
        <v>0.36757673087187098</v>
      </c>
      <c r="I3503" s="1">
        <f t="shared" si="419"/>
        <v>0.35935509235764845</v>
      </c>
      <c r="J3503" s="1">
        <v>9.7899999999999991</v>
      </c>
      <c r="M3503" s="3">
        <f t="shared" si="420"/>
        <v>13.18073608023346</v>
      </c>
      <c r="N3503" s="1">
        <f t="shared" si="415"/>
        <v>685454.3032264756</v>
      </c>
      <c r="O3503" s="4">
        <f t="shared" si="416"/>
        <v>6.169088729038281E-4</v>
      </c>
    </row>
    <row r="3504" spans="1:15" x14ac:dyDescent="0.4">
      <c r="A3504" s="1" t="s">
        <v>3503</v>
      </c>
      <c r="B3504" s="1" t="s">
        <v>8006</v>
      </c>
      <c r="C3504" s="1" t="s">
        <v>9393</v>
      </c>
      <c r="D3504" s="2" t="s">
        <v>9416</v>
      </c>
      <c r="E3504" s="1">
        <v>0.143878004329</v>
      </c>
      <c r="F3504" s="1">
        <f t="shared" si="417"/>
        <v>143878.00432899999</v>
      </c>
      <c r="G3504" s="1">
        <v>17.96994365629028</v>
      </c>
      <c r="H3504" s="1">
        <f t="shared" si="418"/>
        <v>0.3136346832001336</v>
      </c>
      <c r="I3504" s="1">
        <f t="shared" si="419"/>
        <v>0.30851804459868459</v>
      </c>
      <c r="J3504" s="1">
        <v>9.7899999999999991</v>
      </c>
      <c r="M3504" s="3"/>
    </row>
    <row r="3505" spans="1:15" x14ac:dyDescent="0.4">
      <c r="A3505" s="1" t="s">
        <v>3504</v>
      </c>
      <c r="B3505" s="1" t="s">
        <v>8007</v>
      </c>
      <c r="C3505" s="1" t="s">
        <v>9394</v>
      </c>
      <c r="D3505" s="2" t="s">
        <v>9416</v>
      </c>
      <c r="E3505" s="1">
        <v>5.7576712580200001E-2</v>
      </c>
      <c r="F3505" s="1">
        <f t="shared" si="417"/>
        <v>57576.712580200001</v>
      </c>
      <c r="G3505" s="1">
        <v>18.290447044372559</v>
      </c>
      <c r="H3505" s="1">
        <f t="shared" si="418"/>
        <v>0.31922852258596657</v>
      </c>
      <c r="I3505" s="1">
        <f t="shared" si="419"/>
        <v>0.3138341533916601</v>
      </c>
      <c r="J3505" s="1">
        <v>9.7899999999999991</v>
      </c>
      <c r="M3505" s="3">
        <f>$K$2/$L$2/J3505/I3505*1000</f>
        <v>15.092572240035731</v>
      </c>
      <c r="N3505" s="1">
        <f t="shared" si="415"/>
        <v>347592.27758417703</v>
      </c>
      <c r="O3505" s="4">
        <f t="shared" si="416"/>
        <v>3.1283304982575934E-4</v>
      </c>
    </row>
    <row r="3506" spans="1:15" x14ac:dyDescent="0.4">
      <c r="A3506" s="1" t="s">
        <v>3505</v>
      </c>
      <c r="B3506" s="1" t="s">
        <v>8008</v>
      </c>
      <c r="C3506" s="1" t="s">
        <v>9393</v>
      </c>
      <c r="D3506" s="2" t="s">
        <v>9416</v>
      </c>
      <c r="E3506" s="1">
        <v>8.6366598780200005E-2</v>
      </c>
      <c r="F3506" s="1">
        <f t="shared" si="417"/>
        <v>86366.598780200002</v>
      </c>
      <c r="G3506" s="1">
        <v>17.182259447434369</v>
      </c>
      <c r="H3506" s="1">
        <f t="shared" si="418"/>
        <v>0.29988700028963128</v>
      </c>
      <c r="I3506" s="1">
        <f t="shared" si="419"/>
        <v>0.29541225202825439</v>
      </c>
      <c r="J3506" s="1">
        <v>9.7899999999999991</v>
      </c>
      <c r="M3506" s="3"/>
    </row>
    <row r="3507" spans="1:15" x14ac:dyDescent="0.4">
      <c r="A3507" s="1" t="s">
        <v>3506</v>
      </c>
      <c r="B3507" s="1" t="s">
        <v>8009</v>
      </c>
      <c r="C3507" s="1" t="s">
        <v>9394</v>
      </c>
      <c r="D3507" s="2" t="s">
        <v>9416</v>
      </c>
      <c r="E3507" s="1">
        <v>3.8282441298900002E-2</v>
      </c>
      <c r="F3507" s="1">
        <f t="shared" si="417"/>
        <v>38282.441298900005</v>
      </c>
      <c r="G3507" s="1">
        <v>24.372582705124564</v>
      </c>
      <c r="H3507" s="1">
        <f t="shared" si="418"/>
        <v>0.4253818154190499</v>
      </c>
      <c r="I3507" s="1">
        <f t="shared" si="419"/>
        <v>0.4126686003158837</v>
      </c>
      <c r="J3507" s="1">
        <v>9.7899999999999991</v>
      </c>
      <c r="M3507" s="3">
        <f>$K$2/$L$2/J3507/I3507*1000</f>
        <v>11.477889589439096</v>
      </c>
      <c r="N3507" s="1">
        <f t="shared" si="415"/>
        <v>175760.65377718306</v>
      </c>
      <c r="O3507" s="4">
        <f t="shared" si="416"/>
        <v>1.5818458839946477E-4</v>
      </c>
    </row>
    <row r="3508" spans="1:15" x14ac:dyDescent="0.4">
      <c r="A3508" s="1" t="s">
        <v>3507</v>
      </c>
      <c r="B3508" s="1" t="s">
        <v>8010</v>
      </c>
      <c r="C3508" s="1" t="s">
        <v>9393</v>
      </c>
      <c r="D3508" s="2" t="s">
        <v>9416</v>
      </c>
      <c r="E3508" s="1">
        <v>0.187594933681</v>
      </c>
      <c r="F3508" s="1">
        <f t="shared" si="417"/>
        <v>187594.93368099999</v>
      </c>
      <c r="G3508" s="1">
        <v>21.950294271245735</v>
      </c>
      <c r="H3508" s="1">
        <f t="shared" si="418"/>
        <v>0.38310490681488735</v>
      </c>
      <c r="I3508" s="1">
        <f t="shared" si="419"/>
        <v>0.37380209401782405</v>
      </c>
      <c r="J3508" s="1">
        <v>9.7899999999999991</v>
      </c>
      <c r="M3508" s="3"/>
    </row>
    <row r="3509" spans="1:15" x14ac:dyDescent="0.4">
      <c r="A3509" s="1" t="s">
        <v>3508</v>
      </c>
      <c r="B3509" s="1" t="s">
        <v>8011</v>
      </c>
      <c r="C3509" s="1" t="s">
        <v>9393</v>
      </c>
      <c r="D3509" s="2" t="s">
        <v>9416</v>
      </c>
      <c r="E3509" s="1">
        <v>3.8987764747399997E-2</v>
      </c>
      <c r="F3509" s="1">
        <f t="shared" si="417"/>
        <v>38987.764747399997</v>
      </c>
      <c r="G3509" s="1">
        <v>12.563636716206869</v>
      </c>
      <c r="H3509" s="1">
        <f t="shared" si="418"/>
        <v>0.21927682672225832</v>
      </c>
      <c r="I3509" s="1">
        <f t="shared" si="419"/>
        <v>0.21752382312039514</v>
      </c>
      <c r="J3509" s="1">
        <v>9.7899999999999991</v>
      </c>
      <c r="M3509" s="3"/>
    </row>
    <row r="3510" spans="1:15" x14ac:dyDescent="0.4">
      <c r="A3510" s="1" t="s">
        <v>3509</v>
      </c>
      <c r="B3510" s="1" t="s">
        <v>8012</v>
      </c>
      <c r="C3510" s="1" t="s">
        <v>9394</v>
      </c>
      <c r="D3510" s="2" t="s">
        <v>9417</v>
      </c>
      <c r="E3510" s="1">
        <v>5.9888056968000002E-2</v>
      </c>
      <c r="F3510" s="1">
        <f t="shared" si="417"/>
        <v>59888.056968000004</v>
      </c>
      <c r="G3510" s="1">
        <v>24.993588184964828</v>
      </c>
      <c r="H3510" s="1">
        <f t="shared" si="418"/>
        <v>0.43622040571518977</v>
      </c>
      <c r="I3510" s="1">
        <f t="shared" si="419"/>
        <v>0.4225168366522713</v>
      </c>
      <c r="J3510" s="1">
        <v>9.7899999999999991</v>
      </c>
      <c r="M3510" s="3">
        <f>$K$2/$L$2/J3510/I3510*1000</f>
        <v>11.210357127974637</v>
      </c>
      <c r="N3510" s="1">
        <f t="shared" si="415"/>
        <v>268546.60252470797</v>
      </c>
      <c r="O3510" s="4">
        <f t="shared" si="416"/>
        <v>2.4169194227223719E-4</v>
      </c>
    </row>
    <row r="3511" spans="1:15" x14ac:dyDescent="0.4">
      <c r="A3511" s="1" t="s">
        <v>3510</v>
      </c>
      <c r="B3511" s="1" t="s">
        <v>8013</v>
      </c>
      <c r="C3511" s="1" t="s">
        <v>9393</v>
      </c>
      <c r="D3511" s="2" t="s">
        <v>9416</v>
      </c>
      <c r="E3511" s="1">
        <v>0.25805063955200003</v>
      </c>
      <c r="F3511" s="1">
        <f t="shared" si="417"/>
        <v>258050.63955200004</v>
      </c>
      <c r="G3511" s="1">
        <v>24.549667574147708</v>
      </c>
      <c r="H3511" s="1">
        <f t="shared" si="418"/>
        <v>0.42847252943896669</v>
      </c>
      <c r="I3511" s="1">
        <f t="shared" si="419"/>
        <v>0.41548189823113424</v>
      </c>
      <c r="J3511" s="1">
        <v>9.7899999999999991</v>
      </c>
      <c r="M3511" s="3"/>
    </row>
    <row r="3512" spans="1:15" x14ac:dyDescent="0.4">
      <c r="A3512" s="1" t="s">
        <v>3511</v>
      </c>
      <c r="B3512" s="1" t="s">
        <v>8014</v>
      </c>
      <c r="C3512" s="1" t="s">
        <v>9395</v>
      </c>
      <c r="D3512" s="2" t="s">
        <v>9416</v>
      </c>
      <c r="E3512" s="1">
        <v>0.32441373164499998</v>
      </c>
      <c r="F3512" s="1">
        <f t="shared" si="417"/>
        <v>324413.73164499999</v>
      </c>
      <c r="G3512" s="1">
        <v>24.203920938466723</v>
      </c>
      <c r="H3512" s="1">
        <f t="shared" si="418"/>
        <v>0.42243811226864014</v>
      </c>
      <c r="I3512" s="1">
        <f t="shared" si="419"/>
        <v>0.4099854522584534</v>
      </c>
      <c r="J3512" s="1">
        <v>9.7899999999999991</v>
      </c>
      <c r="M3512" s="3">
        <f>$K$2/$L$2/J3512/I3512*1000</f>
        <v>11.553006589287884</v>
      </c>
      <c r="N3512" s="1">
        <f t="shared" si="415"/>
        <v>1499181.5917400625</v>
      </c>
      <c r="O3512" s="4">
        <f t="shared" si="416"/>
        <v>1.3492634325660564E-3</v>
      </c>
    </row>
    <row r="3513" spans="1:15" x14ac:dyDescent="0.4">
      <c r="A3513" s="1" t="s">
        <v>3512</v>
      </c>
      <c r="B3513" s="1" t="s">
        <v>8015</v>
      </c>
      <c r="C3513" s="1" t="s">
        <v>9393</v>
      </c>
      <c r="D3513" s="2" t="s">
        <v>9416</v>
      </c>
      <c r="E3513" s="1">
        <v>0.251469471321</v>
      </c>
      <c r="F3513" s="1">
        <f t="shared" si="417"/>
        <v>251469.47132099999</v>
      </c>
      <c r="G3513" s="1">
        <v>23.586461096493458</v>
      </c>
      <c r="H3513" s="1">
        <f t="shared" si="418"/>
        <v>0.41166140502736281</v>
      </c>
      <c r="I3513" s="1">
        <f t="shared" si="419"/>
        <v>0.40013248629528203</v>
      </c>
      <c r="J3513" s="1">
        <v>9.7899999999999991</v>
      </c>
      <c r="M3513" s="3"/>
    </row>
    <row r="3514" spans="1:15" x14ac:dyDescent="0.4">
      <c r="A3514" s="1" t="s">
        <v>3513</v>
      </c>
      <c r="B3514" s="1" t="s">
        <v>8016</v>
      </c>
      <c r="C3514" s="1" t="s">
        <v>9394</v>
      </c>
      <c r="D3514" s="2" t="s">
        <v>9416</v>
      </c>
      <c r="E3514" s="1">
        <v>1.9718315362699999E-2</v>
      </c>
      <c r="F3514" s="1">
        <f t="shared" si="417"/>
        <v>19718.315362699999</v>
      </c>
      <c r="G3514" s="1">
        <v>29.812687613747336</v>
      </c>
      <c r="H3514" s="1">
        <f t="shared" si="418"/>
        <v>0.52032955772842249</v>
      </c>
      <c r="I3514" s="1">
        <f t="shared" si="419"/>
        <v>0.49716610737344341</v>
      </c>
      <c r="J3514" s="1">
        <v>9.7899999999999991</v>
      </c>
      <c r="M3514" s="3">
        <f>$K$2/$L$2/J3514/I3514*1000</f>
        <v>9.5271269726683965</v>
      </c>
      <c r="N3514" s="1">
        <f t="shared" si="415"/>
        <v>75143.557659024314</v>
      </c>
      <c r="O3514" s="4">
        <f t="shared" si="416"/>
        <v>6.7629201893121889E-5</v>
      </c>
    </row>
    <row r="3515" spans="1:15" x14ac:dyDescent="0.4">
      <c r="A3515" s="1" t="s">
        <v>3514</v>
      </c>
      <c r="B3515" s="1" t="s">
        <v>8017</v>
      </c>
      <c r="C3515" s="1" t="s">
        <v>9394</v>
      </c>
      <c r="D3515" s="2" t="s">
        <v>9416</v>
      </c>
      <c r="E3515" s="1">
        <v>1.4486755337500001E-2</v>
      </c>
      <c r="F3515" s="1">
        <f t="shared" si="417"/>
        <v>14486.755337500001</v>
      </c>
      <c r="G3515" s="1">
        <v>25.347070958879257</v>
      </c>
      <c r="H3515" s="1">
        <f t="shared" si="418"/>
        <v>0.44238984396907927</v>
      </c>
      <c r="I3515" s="1">
        <f t="shared" si="419"/>
        <v>0.42810046196866791</v>
      </c>
      <c r="J3515" s="1">
        <v>9.7899999999999991</v>
      </c>
      <c r="M3515" s="3">
        <f>$K$2/$L$2/J3515/I3515*1000</f>
        <v>11.064142770770351</v>
      </c>
      <c r="N3515" s="1">
        <f t="shared" si="415"/>
        <v>64113.411735727772</v>
      </c>
      <c r="O3515" s="4">
        <f t="shared" si="416"/>
        <v>5.7702070562155E-5</v>
      </c>
    </row>
    <row r="3516" spans="1:15" x14ac:dyDescent="0.4">
      <c r="A3516" s="1" t="s">
        <v>3515</v>
      </c>
      <c r="B3516" s="1" t="s">
        <v>8018</v>
      </c>
      <c r="C3516" s="1" t="s">
        <v>9393</v>
      </c>
      <c r="D3516" s="2" t="s">
        <v>9416</v>
      </c>
      <c r="E3516" s="1">
        <v>5.6188109602500001E-2</v>
      </c>
      <c r="F3516" s="1">
        <f t="shared" si="417"/>
        <v>56188.109602500001</v>
      </c>
      <c r="G3516" s="1">
        <v>20.348997116088867</v>
      </c>
      <c r="H3516" s="1">
        <f t="shared" si="418"/>
        <v>0.35515699915458149</v>
      </c>
      <c r="I3516" s="1">
        <f t="shared" si="419"/>
        <v>0.34773757065738914</v>
      </c>
      <c r="J3516" s="1">
        <v>9.7899999999999991</v>
      </c>
      <c r="M3516" s="3"/>
    </row>
    <row r="3517" spans="1:15" x14ac:dyDescent="0.4">
      <c r="A3517" s="1" t="s">
        <v>3516</v>
      </c>
      <c r="B3517" s="1" t="s">
        <v>8019</v>
      </c>
      <c r="C3517" s="1" t="s">
        <v>9393</v>
      </c>
      <c r="D3517" s="2" t="s">
        <v>9416</v>
      </c>
      <c r="E3517" s="1">
        <v>5.4191625142400002E-2</v>
      </c>
      <c r="F3517" s="1">
        <f t="shared" si="417"/>
        <v>54191.6251424</v>
      </c>
      <c r="G3517" s="1">
        <v>17.754433102077908</v>
      </c>
      <c r="H3517" s="1">
        <f t="shared" si="418"/>
        <v>0.30987331445632998</v>
      </c>
      <c r="I3517" s="1">
        <f t="shared" si="419"/>
        <v>0.30493798709973241</v>
      </c>
      <c r="J3517" s="1">
        <v>9.7899999999999991</v>
      </c>
      <c r="M3517" s="3"/>
    </row>
    <row r="3518" spans="1:15" x14ac:dyDescent="0.4">
      <c r="A3518" s="1" t="s">
        <v>3517</v>
      </c>
      <c r="B3518" s="1" t="s">
        <v>8020</v>
      </c>
      <c r="C3518" s="1" t="s">
        <v>9393</v>
      </c>
      <c r="D3518" s="2" t="s">
        <v>9416</v>
      </c>
      <c r="E3518" s="1">
        <v>1.9905726103699999E-2</v>
      </c>
      <c r="F3518" s="1">
        <f t="shared" si="417"/>
        <v>19905.726103699999</v>
      </c>
      <c r="G3518" s="1">
        <v>22.272866706053417</v>
      </c>
      <c r="H3518" s="1">
        <f t="shared" si="418"/>
        <v>0.38873485787845613</v>
      </c>
      <c r="I3518" s="1">
        <f t="shared" si="419"/>
        <v>0.37901796976327184</v>
      </c>
      <c r="J3518" s="1">
        <v>9.7899999999999991</v>
      </c>
      <c r="M3518" s="3"/>
    </row>
    <row r="3519" spans="1:15" x14ac:dyDescent="0.4">
      <c r="A3519" s="1" t="s">
        <v>3518</v>
      </c>
      <c r="B3519" s="1" t="s">
        <v>8021</v>
      </c>
      <c r="C3519" s="1" t="s">
        <v>9393</v>
      </c>
      <c r="D3519" s="2" t="s">
        <v>9416</v>
      </c>
      <c r="E3519" s="1">
        <v>0.124805830891</v>
      </c>
      <c r="F3519" s="1">
        <f t="shared" si="417"/>
        <v>124805.83089100001</v>
      </c>
      <c r="G3519" s="1">
        <v>17.019921584417357</v>
      </c>
      <c r="H3519" s="1">
        <f t="shared" si="418"/>
        <v>0.29705367007933292</v>
      </c>
      <c r="I3519" s="1">
        <f t="shared" si="419"/>
        <v>0.29270419156766797</v>
      </c>
      <c r="J3519" s="1">
        <v>9.7899999999999991</v>
      </c>
      <c r="M3519" s="3"/>
    </row>
    <row r="3520" spans="1:15" x14ac:dyDescent="0.4">
      <c r="A3520" s="1" t="s">
        <v>3519</v>
      </c>
      <c r="B3520" s="1" t="s">
        <v>8022</v>
      </c>
      <c r="C3520" s="1" t="s">
        <v>9393</v>
      </c>
      <c r="D3520" s="2" t="s">
        <v>9416</v>
      </c>
      <c r="E3520" s="1">
        <v>1.06866351023E-2</v>
      </c>
      <c r="F3520" s="1">
        <f t="shared" si="417"/>
        <v>10686.635102300001</v>
      </c>
      <c r="G3520" s="1">
        <v>21.862790425618488</v>
      </c>
      <c r="H3520" s="1">
        <f t="shared" si="418"/>
        <v>0.3815776766005351</v>
      </c>
      <c r="I3520" s="1">
        <f t="shared" si="419"/>
        <v>0.37238513964827802</v>
      </c>
      <c r="J3520" s="1">
        <v>9.7899999999999991</v>
      </c>
      <c r="M3520" s="3"/>
    </row>
    <row r="3521" spans="1:15" x14ac:dyDescent="0.4">
      <c r="A3521" s="1" t="s">
        <v>3520</v>
      </c>
      <c r="B3521" s="1" t="s">
        <v>8023</v>
      </c>
      <c r="C3521" s="1" t="s">
        <v>9395</v>
      </c>
      <c r="D3521" s="2" t="s">
        <v>9416</v>
      </c>
      <c r="E3521" s="1">
        <v>0.103244997541</v>
      </c>
      <c r="F3521" s="1">
        <f t="shared" si="417"/>
        <v>103244.997541</v>
      </c>
      <c r="G3521" s="1">
        <v>15.07974917391936</v>
      </c>
      <c r="H3521" s="1">
        <f t="shared" si="418"/>
        <v>0.26319127345978788</v>
      </c>
      <c r="I3521" s="1">
        <f t="shared" si="419"/>
        <v>0.26016325226431891</v>
      </c>
      <c r="J3521" s="1">
        <v>9.7899999999999991</v>
      </c>
      <c r="M3521" s="3">
        <f>$K$2/$L$2/J3521/I3521*1000</f>
        <v>18.206124770618494</v>
      </c>
      <c r="N3521" s="1">
        <f t="shared" si="415"/>
        <v>751876.52286945842</v>
      </c>
      <c r="O3521" s="4">
        <f t="shared" si="416"/>
        <v>6.766888705825126E-4</v>
      </c>
    </row>
    <row r="3522" spans="1:15" x14ac:dyDescent="0.4">
      <c r="A3522" s="1" t="s">
        <v>3521</v>
      </c>
      <c r="B3522" s="1" t="s">
        <v>8024</v>
      </c>
      <c r="C3522" s="1" t="s">
        <v>9395</v>
      </c>
      <c r="D3522" s="2" t="s">
        <v>9416</v>
      </c>
      <c r="E3522" s="1">
        <v>0.109271906227</v>
      </c>
      <c r="F3522" s="1">
        <f t="shared" si="417"/>
        <v>109271.906227</v>
      </c>
      <c r="G3522" s="1">
        <v>22.087935891518224</v>
      </c>
      <c r="H3522" s="1">
        <f t="shared" si="418"/>
        <v>0.3855072062764221</v>
      </c>
      <c r="I3522" s="1">
        <f t="shared" si="419"/>
        <v>0.37602916640154199</v>
      </c>
      <c r="J3522" s="1">
        <v>9.7899999999999991</v>
      </c>
      <c r="M3522" s="3">
        <f>$K$2/$L$2/J3522/I3522*1000</f>
        <v>12.596269264911632</v>
      </c>
      <c r="N3522" s="1">
        <f t="shared" ref="N3522:N3583" si="421">M3522*F3522*0.4</f>
        <v>550567.34157018643</v>
      </c>
      <c r="O3522" s="4">
        <f t="shared" ref="O3522:O3583" si="422">N3522*0.9*10^-9</f>
        <v>4.9551060741316784E-4</v>
      </c>
    </row>
    <row r="3523" spans="1:15" x14ac:dyDescent="0.4">
      <c r="A3523" s="1" t="s">
        <v>3522</v>
      </c>
      <c r="B3523" s="1" t="s">
        <v>8025</v>
      </c>
      <c r="C3523" s="1" t="s">
        <v>9393</v>
      </c>
      <c r="D3523" s="2" t="s">
        <v>9416</v>
      </c>
      <c r="E3523" s="1">
        <v>3.9401409132100003E-2</v>
      </c>
      <c r="F3523" s="1">
        <f t="shared" ref="F3523:F3586" si="423">E3523*10^6</f>
        <v>39401.409132100001</v>
      </c>
      <c r="G3523" s="1">
        <v>23.053859193274317</v>
      </c>
      <c r="H3523" s="1">
        <f t="shared" ref="H3523:H3586" si="424">G3523/180*PI()</f>
        <v>0.40236574821380061</v>
      </c>
      <c r="I3523" s="1">
        <f t="shared" ref="I3523:I3586" si="425">SIN(H3523)</f>
        <v>0.39159624893656764</v>
      </c>
      <c r="J3523" s="1">
        <v>9.7899999999999991</v>
      </c>
      <c r="M3523" s="3"/>
    </row>
    <row r="3524" spans="1:15" x14ac:dyDescent="0.4">
      <c r="A3524" s="1" t="s">
        <v>3523</v>
      </c>
      <c r="B3524" s="1" t="s">
        <v>8026</v>
      </c>
      <c r="C3524" s="1" t="s">
        <v>9395</v>
      </c>
      <c r="D3524" s="2" t="s">
        <v>9416</v>
      </c>
      <c r="E3524" s="1">
        <v>2.9648235709399999E-2</v>
      </c>
      <c r="F3524" s="1">
        <f t="shared" si="423"/>
        <v>29648.2357094</v>
      </c>
      <c r="G3524" s="1">
        <v>21.278592983881634</v>
      </c>
      <c r="H3524" s="1">
        <f t="shared" si="424"/>
        <v>0.37138150776049916</v>
      </c>
      <c r="I3524" s="1">
        <f t="shared" si="425"/>
        <v>0.36290310393554465</v>
      </c>
      <c r="J3524" s="1">
        <v>9.7899999999999991</v>
      </c>
      <c r="M3524" s="3">
        <f t="shared" ref="M3524:M3533" si="426">$K$2/$L$2/J3524/I3524*1000</f>
        <v>13.051871367557517</v>
      </c>
      <c r="N3524" s="1">
        <f t="shared" si="421"/>
        <v>154785.98350164568</v>
      </c>
      <c r="O3524" s="4">
        <f t="shared" si="422"/>
        <v>1.3930738515148113E-4</v>
      </c>
    </row>
    <row r="3525" spans="1:15" x14ac:dyDescent="0.4">
      <c r="A3525" s="1" t="s">
        <v>3524</v>
      </c>
      <c r="B3525" s="1" t="s">
        <v>8027</v>
      </c>
      <c r="C3525" s="1" t="s">
        <v>9395</v>
      </c>
      <c r="D3525" s="2" t="s">
        <v>9416</v>
      </c>
      <c r="E3525" s="1">
        <v>3.2197542087700003E-2</v>
      </c>
      <c r="F3525" s="1">
        <f t="shared" si="423"/>
        <v>32197.542087700003</v>
      </c>
      <c r="G3525" s="1">
        <v>23.308742361190991</v>
      </c>
      <c r="H3525" s="1">
        <f t="shared" si="424"/>
        <v>0.40681429870186014</v>
      </c>
      <c r="I3525" s="1">
        <f t="shared" si="425"/>
        <v>0.39568563725039263</v>
      </c>
      <c r="J3525" s="1">
        <v>9.7899999999999991</v>
      </c>
      <c r="M3525" s="3">
        <f t="shared" si="426"/>
        <v>11.970524541573779</v>
      </c>
      <c r="N3525" s="1">
        <f t="shared" si="421"/>
        <v>154168.587095667</v>
      </c>
      <c r="O3525" s="4">
        <f t="shared" si="422"/>
        <v>1.387517283861003E-4</v>
      </c>
    </row>
    <row r="3526" spans="1:15" x14ac:dyDescent="0.4">
      <c r="A3526" s="1" t="s">
        <v>3525</v>
      </c>
      <c r="B3526" s="1" t="s">
        <v>8028</v>
      </c>
      <c r="C3526" s="1" t="s">
        <v>9395</v>
      </c>
      <c r="D3526" s="2" t="s">
        <v>9416</v>
      </c>
      <c r="E3526" s="1">
        <v>2.6842328770499999E-2</v>
      </c>
      <c r="F3526" s="1">
        <f t="shared" si="423"/>
        <v>26842.3287705</v>
      </c>
      <c r="G3526" s="1">
        <v>15.258187977472941</v>
      </c>
      <c r="H3526" s="1">
        <f t="shared" si="424"/>
        <v>0.26630561809511721</v>
      </c>
      <c r="I3526" s="1">
        <f t="shared" si="425"/>
        <v>0.2631690867938572</v>
      </c>
      <c r="J3526" s="1">
        <v>9.7899999999999991</v>
      </c>
      <c r="M3526" s="3">
        <f t="shared" si="426"/>
        <v>17.99818014022399</v>
      </c>
      <c r="N3526" s="1">
        <f t="shared" si="421"/>
        <v>193245.22743783047</v>
      </c>
      <c r="O3526" s="4">
        <f t="shared" si="422"/>
        <v>1.7392070469404743E-4</v>
      </c>
    </row>
    <row r="3527" spans="1:15" x14ac:dyDescent="0.4">
      <c r="A3527" s="1" t="s">
        <v>3526</v>
      </c>
      <c r="B3527" s="1" t="s">
        <v>8029</v>
      </c>
      <c r="C3527" s="1" t="s">
        <v>9395</v>
      </c>
      <c r="D3527" s="2" t="s">
        <v>9416</v>
      </c>
      <c r="E3527" s="1">
        <v>2.5101174754200001E-2</v>
      </c>
      <c r="F3527" s="1">
        <f t="shared" si="423"/>
        <v>25101.174754200001</v>
      </c>
      <c r="G3527" s="1">
        <v>21.373084929681593</v>
      </c>
      <c r="H3527" s="1">
        <f t="shared" si="424"/>
        <v>0.37303070333132454</v>
      </c>
      <c r="I3527" s="1">
        <f t="shared" si="425"/>
        <v>0.36443937448455188</v>
      </c>
      <c r="J3527" s="1">
        <v>9.7899999999999991</v>
      </c>
      <c r="M3527" s="3">
        <f t="shared" si="426"/>
        <v>12.996852050229993</v>
      </c>
      <c r="N3527" s="1">
        <f t="shared" si="421"/>
        <v>130494.50182692225</v>
      </c>
      <c r="O3527" s="4">
        <f t="shared" si="422"/>
        <v>1.1744505164423004E-4</v>
      </c>
    </row>
    <row r="3528" spans="1:15" x14ac:dyDescent="0.4">
      <c r="A3528" s="1" t="s">
        <v>3527</v>
      </c>
      <c r="B3528" s="1" t="s">
        <v>8030</v>
      </c>
      <c r="C3528" s="1" t="s">
        <v>9395</v>
      </c>
      <c r="D3528" s="2" t="s">
        <v>9416</v>
      </c>
      <c r="E3528" s="1">
        <v>0.137066959145</v>
      </c>
      <c r="F3528" s="1">
        <f t="shared" si="423"/>
        <v>137066.959145</v>
      </c>
      <c r="G3528" s="1">
        <v>10.879043287371998</v>
      </c>
      <c r="H3528" s="1">
        <f t="shared" si="424"/>
        <v>0.18987512483162899</v>
      </c>
      <c r="I3528" s="1">
        <f t="shared" si="425"/>
        <v>0.18873626556010334</v>
      </c>
      <c r="J3528" s="1">
        <v>9.7899999999999991</v>
      </c>
      <c r="M3528" s="3">
        <f t="shared" si="426"/>
        <v>25.096208285130654</v>
      </c>
      <c r="N3528" s="1">
        <f t="shared" si="421"/>
        <v>1375944.3822849656</v>
      </c>
      <c r="O3528" s="4">
        <f t="shared" si="422"/>
        <v>1.2383499440564692E-3</v>
      </c>
    </row>
    <row r="3529" spans="1:15" x14ac:dyDescent="0.4">
      <c r="A3529" s="1" t="s">
        <v>3528</v>
      </c>
      <c r="B3529" s="1" t="s">
        <v>8031</v>
      </c>
      <c r="C3529" s="1" t="s">
        <v>9394</v>
      </c>
      <c r="D3529" s="2" t="s">
        <v>9416</v>
      </c>
      <c r="E3529" s="1">
        <v>4.2975455810099997E-2</v>
      </c>
      <c r="F3529" s="1">
        <f t="shared" si="423"/>
        <v>42975.4558101</v>
      </c>
      <c r="G3529" s="1">
        <v>16.084586648941041</v>
      </c>
      <c r="H3529" s="1">
        <f t="shared" si="424"/>
        <v>0.28072899584634248</v>
      </c>
      <c r="I3529" s="1">
        <f t="shared" si="425"/>
        <v>0.27705618049217173</v>
      </c>
      <c r="J3529" s="1">
        <v>9.7899999999999991</v>
      </c>
      <c r="M3529" s="3">
        <f t="shared" si="426"/>
        <v>17.096043925242508</v>
      </c>
      <c r="N3529" s="1">
        <f t="shared" si="421"/>
        <v>293884.11209471518</v>
      </c>
      <c r="O3529" s="4">
        <f t="shared" si="422"/>
        <v>2.6449570088524368E-4</v>
      </c>
    </row>
    <row r="3530" spans="1:15" x14ac:dyDescent="0.4">
      <c r="A3530" s="1" t="s">
        <v>3529</v>
      </c>
      <c r="B3530" s="1" t="s">
        <v>8032</v>
      </c>
      <c r="C3530" s="1" t="s">
        <v>9394</v>
      </c>
      <c r="D3530" s="2" t="s">
        <v>9416</v>
      </c>
      <c r="E3530" s="1">
        <v>5.47662718652E-2</v>
      </c>
      <c r="F3530" s="1">
        <f t="shared" si="423"/>
        <v>54766.271865199997</v>
      </c>
      <c r="G3530" s="1">
        <v>21.605613458352011</v>
      </c>
      <c r="H3530" s="1">
        <f t="shared" si="424"/>
        <v>0.37708909176144134</v>
      </c>
      <c r="I3530" s="1">
        <f t="shared" si="425"/>
        <v>0.36821564421685765</v>
      </c>
      <c r="J3530" s="1">
        <v>9.7899999999999991</v>
      </c>
      <c r="M3530" s="3">
        <f t="shared" si="426"/>
        <v>12.863561627122293</v>
      </c>
      <c r="N3530" s="1">
        <f t="shared" si="421"/>
        <v>281795.72529029357</v>
      </c>
      <c r="O3530" s="4">
        <f t="shared" si="422"/>
        <v>2.5361615276126422E-4</v>
      </c>
    </row>
    <row r="3531" spans="1:15" x14ac:dyDescent="0.4">
      <c r="A3531" s="1" t="s">
        <v>3530</v>
      </c>
      <c r="B3531" s="1" t="s">
        <v>8033</v>
      </c>
      <c r="C3531" s="1" t="s">
        <v>9394</v>
      </c>
      <c r="D3531" s="2" t="s">
        <v>9416</v>
      </c>
      <c r="E3531" s="1">
        <v>3.0582029944499999E-2</v>
      </c>
      <c r="F3531" s="1">
        <f t="shared" si="423"/>
        <v>30582.029944499998</v>
      </c>
      <c r="G3531" s="1">
        <v>14.382781084846048</v>
      </c>
      <c r="H3531" s="1">
        <f t="shared" si="424"/>
        <v>0.25102688552412544</v>
      </c>
      <c r="I3531" s="1">
        <f t="shared" si="425"/>
        <v>0.24839879077669039</v>
      </c>
      <c r="J3531" s="1">
        <v>9.7899999999999991</v>
      </c>
      <c r="M3531" s="3">
        <f t="shared" si="426"/>
        <v>19.068388443614602</v>
      </c>
      <c r="N3531" s="1">
        <f t="shared" si="421"/>
        <v>233260.01055039177</v>
      </c>
      <c r="O3531" s="4">
        <f t="shared" si="422"/>
        <v>2.0993400949535261E-4</v>
      </c>
    </row>
    <row r="3532" spans="1:15" x14ac:dyDescent="0.4">
      <c r="A3532" s="1" t="s">
        <v>3531</v>
      </c>
      <c r="B3532" s="1" t="s">
        <v>8034</v>
      </c>
      <c r="C3532" s="1" t="s">
        <v>9394</v>
      </c>
      <c r="D3532" s="2" t="s">
        <v>9416</v>
      </c>
      <c r="E3532" s="1">
        <v>1.9878040154E-2</v>
      </c>
      <c r="F3532" s="1">
        <f t="shared" si="423"/>
        <v>19878.040153999998</v>
      </c>
      <c r="G3532" s="1">
        <v>16.322972479320708</v>
      </c>
      <c r="H3532" s="1">
        <f t="shared" si="424"/>
        <v>0.28488961347656838</v>
      </c>
      <c r="I3532" s="1">
        <f t="shared" si="425"/>
        <v>0.28105151586902394</v>
      </c>
      <c r="J3532" s="1">
        <v>9.7899999999999991</v>
      </c>
      <c r="M3532" s="3">
        <f t="shared" si="426"/>
        <v>16.85301222022736</v>
      </c>
      <c r="N3532" s="1">
        <f t="shared" si="421"/>
        <v>134001.94145181283</v>
      </c>
      <c r="O3532" s="4">
        <f t="shared" si="422"/>
        <v>1.2060174730663157E-4</v>
      </c>
    </row>
    <row r="3533" spans="1:15" x14ac:dyDescent="0.4">
      <c r="A3533" s="1" t="s">
        <v>3532</v>
      </c>
      <c r="B3533" s="1" t="s">
        <v>8035</v>
      </c>
      <c r="C3533" s="1" t="s">
        <v>9394</v>
      </c>
      <c r="D3533" s="2" t="s">
        <v>9416</v>
      </c>
      <c r="E3533" s="1">
        <v>7.3344763215399997E-2</v>
      </c>
      <c r="F3533" s="1">
        <f t="shared" si="423"/>
        <v>73344.763215400002</v>
      </c>
      <c r="G3533" s="1">
        <v>21.286297072063793</v>
      </c>
      <c r="H3533" s="1">
        <f t="shared" si="424"/>
        <v>0.37151596946514182</v>
      </c>
      <c r="I3533" s="1">
        <f t="shared" si="425"/>
        <v>0.36302839568545536</v>
      </c>
      <c r="J3533" s="1">
        <v>9.7899999999999991</v>
      </c>
      <c r="M3533" s="3">
        <f t="shared" si="426"/>
        <v>13.047366783831597</v>
      </c>
      <c r="N3533" s="1">
        <f t="shared" si="421"/>
        <v>382782.41093784146</v>
      </c>
      <c r="O3533" s="4">
        <f t="shared" si="422"/>
        <v>3.4450416984405731E-4</v>
      </c>
    </row>
    <row r="3534" spans="1:15" x14ac:dyDescent="0.4">
      <c r="A3534" s="1" t="s">
        <v>3533</v>
      </c>
      <c r="B3534" s="1" t="s">
        <v>8036</v>
      </c>
      <c r="C3534" s="1" t="s">
        <v>9393</v>
      </c>
      <c r="D3534" s="2" t="s">
        <v>9416</v>
      </c>
      <c r="E3534" s="1">
        <v>0.25600702824299998</v>
      </c>
      <c r="F3534" s="1">
        <f t="shared" si="423"/>
        <v>256007.02824299998</v>
      </c>
      <c r="G3534" s="1">
        <v>17.111338938259689</v>
      </c>
      <c r="H3534" s="1">
        <f t="shared" si="424"/>
        <v>0.29864920389734229</v>
      </c>
      <c r="I3534" s="1">
        <f t="shared" si="425"/>
        <v>0.29422947263709515</v>
      </c>
      <c r="J3534" s="1">
        <v>9.7899999999999991</v>
      </c>
      <c r="M3534" s="3"/>
    </row>
    <row r="3535" spans="1:15" x14ac:dyDescent="0.4">
      <c r="A3535" s="1" t="s">
        <v>3534</v>
      </c>
      <c r="B3535" s="1" t="s">
        <v>8037</v>
      </c>
      <c r="C3535" s="1" t="s">
        <v>9395</v>
      </c>
      <c r="D3535" s="2" t="s">
        <v>9416</v>
      </c>
      <c r="E3535" s="1">
        <v>3.2367283691600003E-2</v>
      </c>
      <c r="F3535" s="1">
        <f t="shared" si="423"/>
        <v>32367.283691600001</v>
      </c>
      <c r="G3535" s="1">
        <v>21.421232712896245</v>
      </c>
      <c r="H3535" s="1">
        <f t="shared" si="424"/>
        <v>0.37387104067595661</v>
      </c>
      <c r="I3535" s="1">
        <f t="shared" si="425"/>
        <v>0.36522179063720311</v>
      </c>
      <c r="J3535" s="1">
        <v>9.7899999999999991</v>
      </c>
      <c r="M3535" s="3">
        <f>$K$2/$L$2/J3535/I3535*1000</f>
        <v>12.969008840327385</v>
      </c>
      <c r="N3535" s="1">
        <f t="shared" si="421"/>
        <v>167908.63533349795</v>
      </c>
      <c r="O3535" s="4">
        <f t="shared" si="422"/>
        <v>1.5111777180014816E-4</v>
      </c>
    </row>
    <row r="3536" spans="1:15" x14ac:dyDescent="0.4">
      <c r="A3536" s="1" t="s">
        <v>3535</v>
      </c>
      <c r="B3536" s="1" t="s">
        <v>8038</v>
      </c>
      <c r="C3536" s="1" t="s">
        <v>9395</v>
      </c>
      <c r="D3536" s="2" t="s">
        <v>9416</v>
      </c>
      <c r="E3536" s="1">
        <v>2.93396970306E-2</v>
      </c>
      <c r="F3536" s="1">
        <f t="shared" si="423"/>
        <v>29339.6970306</v>
      </c>
      <c r="G3536" s="1">
        <v>23.142260115487236</v>
      </c>
      <c r="H3536" s="1">
        <f t="shared" si="424"/>
        <v>0.40390863536821542</v>
      </c>
      <c r="I3536" s="1">
        <f t="shared" si="425"/>
        <v>0.39301545006737781</v>
      </c>
      <c r="J3536" s="1">
        <v>9.7899999999999991</v>
      </c>
      <c r="M3536" s="3">
        <f>$K$2/$L$2/J3536/I3536*1000</f>
        <v>12.051853510191666</v>
      </c>
      <c r="N3536" s="1">
        <f t="shared" si="421"/>
        <v>141439.09225847866</v>
      </c>
      <c r="O3536" s="4">
        <f t="shared" si="422"/>
        <v>1.2729518303263081E-4</v>
      </c>
    </row>
    <row r="3537" spans="1:15" x14ac:dyDescent="0.4">
      <c r="A3537" s="1" t="s">
        <v>3536</v>
      </c>
      <c r="B3537" s="1" t="s">
        <v>8039</v>
      </c>
      <c r="C3537" s="1" t="s">
        <v>9395</v>
      </c>
      <c r="D3537" s="2" t="s">
        <v>9416</v>
      </c>
      <c r="E3537" s="1">
        <v>1.8852493849799999E-2</v>
      </c>
      <c r="F3537" s="1">
        <f t="shared" si="423"/>
        <v>18852.493849799997</v>
      </c>
      <c r="G3537" s="1">
        <v>32.971694209358908</v>
      </c>
      <c r="H3537" s="1">
        <f t="shared" si="424"/>
        <v>0.5754646239140615</v>
      </c>
      <c r="I3537" s="1">
        <f t="shared" si="425"/>
        <v>0.54422464078154453</v>
      </c>
      <c r="J3537" s="1">
        <v>9.7899999999999991</v>
      </c>
      <c r="M3537" s="3">
        <f>$K$2/$L$2/J3537/I3537*1000</f>
        <v>8.7033263041012763</v>
      </c>
      <c r="N3537" s="1">
        <f t="shared" si="421"/>
        <v>65631.762248348736</v>
      </c>
      <c r="O3537" s="4">
        <f t="shared" si="422"/>
        <v>5.9068586023513866E-5</v>
      </c>
    </row>
    <row r="3538" spans="1:15" x14ac:dyDescent="0.4">
      <c r="A3538" s="1" t="s">
        <v>3537</v>
      </c>
      <c r="B3538" s="1" t="s">
        <v>8040</v>
      </c>
      <c r="C3538" s="1" t="s">
        <v>9395</v>
      </c>
      <c r="D3538" s="2" t="s">
        <v>9416</v>
      </c>
      <c r="E3538" s="1">
        <v>1.0929307643500001E-2</v>
      </c>
      <c r="F3538" s="1">
        <f t="shared" si="423"/>
        <v>10929.3076435</v>
      </c>
      <c r="G3538" s="1">
        <v>35.859547446755805</v>
      </c>
      <c r="H3538" s="1">
        <f t="shared" si="424"/>
        <v>0.62586717122101476</v>
      </c>
      <c r="I3538" s="1">
        <f t="shared" si="425"/>
        <v>0.58580029673841949</v>
      </c>
      <c r="J3538" s="1">
        <v>9.7899999999999991</v>
      </c>
      <c r="M3538" s="3">
        <f>$K$2/$L$2/J3538/I3538*1000</f>
        <v>8.0856303040917172</v>
      </c>
      <c r="N3538" s="1">
        <f t="shared" si="421"/>
        <v>35348.136434009932</v>
      </c>
      <c r="O3538" s="4">
        <f t="shared" si="422"/>
        <v>3.1813322790608941E-5</v>
      </c>
    </row>
    <row r="3539" spans="1:15" x14ac:dyDescent="0.4">
      <c r="A3539" s="1" t="s">
        <v>3538</v>
      </c>
      <c r="B3539" s="1" t="s">
        <v>8041</v>
      </c>
      <c r="C3539" s="1" t="s">
        <v>9393</v>
      </c>
      <c r="D3539" s="2" t="s">
        <v>9416</v>
      </c>
      <c r="E3539" s="1">
        <v>0.13493537293399999</v>
      </c>
      <c r="F3539" s="1">
        <f t="shared" si="423"/>
        <v>134935.37293399998</v>
      </c>
      <c r="G3539" s="1">
        <v>22.976587589431858</v>
      </c>
      <c r="H3539" s="1">
        <f t="shared" si="424"/>
        <v>0.40101710430845294</v>
      </c>
      <c r="I3539" s="1">
        <f t="shared" si="425"/>
        <v>0.39035495582562724</v>
      </c>
      <c r="J3539" s="1">
        <v>9.7899999999999991</v>
      </c>
      <c r="M3539" s="3"/>
    </row>
    <row r="3540" spans="1:15" x14ac:dyDescent="0.4">
      <c r="A3540" s="1" t="s">
        <v>3539</v>
      </c>
      <c r="B3540" s="1" t="s">
        <v>8042</v>
      </c>
      <c r="C3540" s="1" t="s">
        <v>9394</v>
      </c>
      <c r="D3540" s="2" t="s">
        <v>9416</v>
      </c>
      <c r="E3540" s="1">
        <v>4.63888287257E-2</v>
      </c>
      <c r="F3540" s="1">
        <f t="shared" si="423"/>
        <v>46388.828725699997</v>
      </c>
      <c r="G3540" s="1">
        <v>15.18837394979265</v>
      </c>
      <c r="H3540" s="1">
        <f t="shared" si="424"/>
        <v>0.26508713344801765</v>
      </c>
      <c r="I3540" s="1">
        <f t="shared" si="425"/>
        <v>0.26199335899243709</v>
      </c>
      <c r="J3540" s="1">
        <v>9.7899999999999991</v>
      </c>
      <c r="M3540" s="3">
        <f>$K$2/$L$2/J3540/I3540*1000</f>
        <v>18.078949213330304</v>
      </c>
      <c r="N3540" s="1">
        <f t="shared" si="421"/>
        <v>335464.51143912331</v>
      </c>
      <c r="O3540" s="4">
        <f t="shared" si="422"/>
        <v>3.0191806029521102E-4</v>
      </c>
    </row>
    <row r="3541" spans="1:15" x14ac:dyDescent="0.4">
      <c r="A3541" s="1" t="s">
        <v>3540</v>
      </c>
      <c r="B3541" s="1" t="s">
        <v>8043</v>
      </c>
      <c r="C3541" s="1" t="s">
        <v>9395</v>
      </c>
      <c r="D3541" s="2" t="s">
        <v>9416</v>
      </c>
      <c r="E3541" s="1">
        <v>0.164126795109</v>
      </c>
      <c r="F3541" s="1">
        <f t="shared" si="423"/>
        <v>164126.795109</v>
      </c>
      <c r="G3541" s="1">
        <v>22.770073746641476</v>
      </c>
      <c r="H3541" s="1">
        <f t="shared" si="424"/>
        <v>0.39741275780081481</v>
      </c>
      <c r="I3541" s="1">
        <f t="shared" si="425"/>
        <v>0.38703403374766887</v>
      </c>
      <c r="J3541" s="1">
        <v>9.7899999999999991</v>
      </c>
      <c r="M3541" s="3">
        <f>$K$2/$L$2/J3541/I3541*1000</f>
        <v>12.238108844304222</v>
      </c>
      <c r="N3541" s="1">
        <f t="shared" si="421"/>
        <v>803440.633124304</v>
      </c>
      <c r="O3541" s="4">
        <f t="shared" si="422"/>
        <v>7.2309656981187369E-4</v>
      </c>
    </row>
    <row r="3542" spans="1:15" x14ac:dyDescent="0.4">
      <c r="A3542" s="1" t="s">
        <v>3541</v>
      </c>
      <c r="B3542" s="1" t="s">
        <v>8044</v>
      </c>
      <c r="C3542" s="1" t="s">
        <v>9395</v>
      </c>
      <c r="D3542" s="2" t="s">
        <v>9416</v>
      </c>
      <c r="E3542" s="1">
        <v>0.16617011030600001</v>
      </c>
      <c r="F3542" s="1">
        <f t="shared" si="423"/>
        <v>166170.11030600002</v>
      </c>
      <c r="G3542" s="1">
        <v>15.450634335752708</v>
      </c>
      <c r="H3542" s="1">
        <f t="shared" si="424"/>
        <v>0.26966444068057177</v>
      </c>
      <c r="I3542" s="1">
        <f t="shared" si="425"/>
        <v>0.26640801937184372</v>
      </c>
      <c r="J3542" s="1">
        <v>9.7899999999999991</v>
      </c>
      <c r="M3542" s="3">
        <f>$K$2/$L$2/J3542/I3542*1000</f>
        <v>17.77936205757733</v>
      </c>
      <c r="N3542" s="1">
        <f t="shared" si="421"/>
        <v>1181759.4217111745</v>
      </c>
      <c r="O3542" s="4">
        <f t="shared" si="422"/>
        <v>1.0635834795400571E-3</v>
      </c>
    </row>
    <row r="3543" spans="1:15" x14ac:dyDescent="0.4">
      <c r="A3543" s="1" t="s">
        <v>3542</v>
      </c>
      <c r="B3543" s="1" t="s">
        <v>8045</v>
      </c>
      <c r="C3543" s="1" t="s">
        <v>9395</v>
      </c>
      <c r="D3543" s="2" t="s">
        <v>9416</v>
      </c>
      <c r="E3543" s="1">
        <v>0.11527081494700001</v>
      </c>
      <c r="F3543" s="1">
        <f t="shared" si="423"/>
        <v>115270.81494700001</v>
      </c>
      <c r="G3543" s="1">
        <v>14.453445151117112</v>
      </c>
      <c r="H3543" s="1">
        <f t="shared" si="424"/>
        <v>0.252260206143403</v>
      </c>
      <c r="I3543" s="1">
        <f t="shared" si="425"/>
        <v>0.24959326726269976</v>
      </c>
      <c r="J3543" s="1">
        <v>9.7899999999999991</v>
      </c>
      <c r="M3543" s="3">
        <f>$K$2/$L$2/J3543/I3543*1000</f>
        <v>18.977133010838774</v>
      </c>
      <c r="N3543" s="1">
        <f t="shared" si="421"/>
        <v>875003.83500680048</v>
      </c>
      <c r="O3543" s="4">
        <f t="shared" si="422"/>
        <v>7.8750345150612052E-4</v>
      </c>
    </row>
    <row r="3544" spans="1:15" x14ac:dyDescent="0.4">
      <c r="A3544" s="1" t="s">
        <v>3543</v>
      </c>
      <c r="B3544" s="1" t="s">
        <v>8046</v>
      </c>
      <c r="C3544" s="1" t="s">
        <v>9395</v>
      </c>
      <c r="D3544" s="2" t="s">
        <v>9416</v>
      </c>
      <c r="E3544" s="1">
        <v>0.111383559423</v>
      </c>
      <c r="F3544" s="1">
        <f t="shared" si="423"/>
        <v>111383.559423</v>
      </c>
      <c r="G3544" s="1">
        <v>13.947676928419815</v>
      </c>
      <c r="H3544" s="1">
        <f t="shared" si="424"/>
        <v>0.24343288540537525</v>
      </c>
      <c r="I3544" s="1">
        <f t="shared" si="425"/>
        <v>0.2410357112094047</v>
      </c>
      <c r="J3544" s="1">
        <v>9.7899999999999991</v>
      </c>
      <c r="M3544" s="3">
        <f>$K$2/$L$2/J3544/I3544*1000</f>
        <v>19.650883297284931</v>
      </c>
      <c r="N3544" s="1">
        <f t="shared" si="421"/>
        <v>875514.13098302973</v>
      </c>
      <c r="O3544" s="4">
        <f t="shared" si="422"/>
        <v>7.8796271788472683E-4</v>
      </c>
    </row>
    <row r="3545" spans="1:15" x14ac:dyDescent="0.4">
      <c r="A3545" s="1" t="s">
        <v>3544</v>
      </c>
      <c r="B3545" s="1" t="s">
        <v>5293</v>
      </c>
      <c r="C3545" s="1" t="s">
        <v>9393</v>
      </c>
      <c r="D3545" s="2" t="s">
        <v>9416</v>
      </c>
      <c r="E3545" s="1">
        <v>0.14072638412499999</v>
      </c>
      <c r="F3545" s="1">
        <f t="shared" si="423"/>
        <v>140726.38412499998</v>
      </c>
      <c r="G3545" s="1">
        <v>23.640987316767376</v>
      </c>
      <c r="H3545" s="1">
        <f t="shared" si="424"/>
        <v>0.41261306709981038</v>
      </c>
      <c r="I3545" s="1">
        <f t="shared" si="425"/>
        <v>0.40100446263049233</v>
      </c>
      <c r="J3545" s="1">
        <v>9.7899999999999991</v>
      </c>
      <c r="M3545" s="3"/>
    </row>
    <row r="3546" spans="1:15" x14ac:dyDescent="0.4">
      <c r="A3546" s="1" t="s">
        <v>3545</v>
      </c>
      <c r="B3546" s="1" t="s">
        <v>5293</v>
      </c>
      <c r="C3546" s="1" t="s">
        <v>9393</v>
      </c>
      <c r="D3546" s="2" t="s">
        <v>9416</v>
      </c>
      <c r="E3546" s="1">
        <v>0.150125817375</v>
      </c>
      <c r="F3546" s="1">
        <f t="shared" si="423"/>
        <v>150125.81737499998</v>
      </c>
      <c r="G3546" s="1">
        <v>17.774133939982793</v>
      </c>
      <c r="H3546" s="1">
        <f t="shared" si="424"/>
        <v>0.31021715894317192</v>
      </c>
      <c r="I3546" s="1">
        <f t="shared" si="425"/>
        <v>0.30526543700042302</v>
      </c>
      <c r="J3546" s="1">
        <v>9.7899999999999991</v>
      </c>
      <c r="M3546" s="3"/>
    </row>
    <row r="3547" spans="1:15" x14ac:dyDescent="0.4">
      <c r="A3547" s="1" t="s">
        <v>3546</v>
      </c>
      <c r="B3547" s="1" t="s">
        <v>8047</v>
      </c>
      <c r="C3547" s="1" t="s">
        <v>9394</v>
      </c>
      <c r="D3547" s="2" t="s">
        <v>9416</v>
      </c>
      <c r="E3547" s="1">
        <v>4.5162196198799999E-2</v>
      </c>
      <c r="F3547" s="1">
        <f t="shared" si="423"/>
        <v>45162.196198799997</v>
      </c>
      <c r="G3547" s="1">
        <v>22.746503335125041</v>
      </c>
      <c r="H3547" s="1">
        <f t="shared" si="424"/>
        <v>0.39700137651380313</v>
      </c>
      <c r="I3547" s="1">
        <f t="shared" si="425"/>
        <v>0.38665468054540519</v>
      </c>
      <c r="J3547" s="1">
        <v>9.7899999999999991</v>
      </c>
      <c r="M3547" s="3">
        <f t="shared" ref="M3547:M3554" si="427">$K$2/$L$2/J3547/I3547*1000</f>
        <v>12.250115852141782</v>
      </c>
      <c r="N3547" s="1">
        <f t="shared" si="421"/>
        <v>221296.85422898291</v>
      </c>
      <c r="O3547" s="4">
        <f t="shared" si="422"/>
        <v>1.9916716880608463E-4</v>
      </c>
    </row>
    <row r="3548" spans="1:15" x14ac:dyDescent="0.4">
      <c r="A3548" s="1" t="s">
        <v>3547</v>
      </c>
      <c r="B3548" s="1" t="s">
        <v>8048</v>
      </c>
      <c r="C3548" s="1" t="s">
        <v>9394</v>
      </c>
      <c r="D3548" s="2" t="s">
        <v>9416</v>
      </c>
      <c r="E3548" s="1">
        <v>4.1308066164300002E-2</v>
      </c>
      <c r="F3548" s="1">
        <f t="shared" si="423"/>
        <v>41308.066164299998</v>
      </c>
      <c r="G3548" s="1">
        <v>15.98403995620961</v>
      </c>
      <c r="H3548" s="1">
        <f t="shared" si="424"/>
        <v>0.2789741250061879</v>
      </c>
      <c r="I3548" s="1">
        <f t="shared" si="425"/>
        <v>0.27536958057419325</v>
      </c>
      <c r="J3548" s="1">
        <v>9.7899999999999991</v>
      </c>
      <c r="M3548" s="3">
        <f t="shared" si="427"/>
        <v>17.200754787720296</v>
      </c>
      <c r="N3548" s="1">
        <f t="shared" si="421"/>
        <v>284211.96673882002</v>
      </c>
      <c r="O3548" s="4">
        <f t="shared" si="422"/>
        <v>2.5579077006493802E-4</v>
      </c>
    </row>
    <row r="3549" spans="1:15" x14ac:dyDescent="0.4">
      <c r="A3549" s="1" t="s">
        <v>3548</v>
      </c>
      <c r="B3549" s="1" t="s">
        <v>8049</v>
      </c>
      <c r="C3549" s="1" t="s">
        <v>9394</v>
      </c>
      <c r="D3549" s="2" t="s">
        <v>9416</v>
      </c>
      <c r="E3549" s="1">
        <v>4.24653805936E-2</v>
      </c>
      <c r="F3549" s="1">
        <f t="shared" si="423"/>
        <v>42465.380593599999</v>
      </c>
      <c r="G3549" s="1">
        <v>24.111473578673142</v>
      </c>
      <c r="H3549" s="1">
        <f t="shared" si="424"/>
        <v>0.4208246014554663</v>
      </c>
      <c r="I3549" s="1">
        <f t="shared" si="425"/>
        <v>0.408513248811461</v>
      </c>
      <c r="J3549" s="1">
        <v>9.7899999999999991</v>
      </c>
      <c r="M3549" s="3">
        <f t="shared" si="427"/>
        <v>11.594641410614633</v>
      </c>
      <c r="N3549" s="1">
        <f t="shared" si="421"/>
        <v>196948.34413922625</v>
      </c>
      <c r="O3549" s="4">
        <f t="shared" si="422"/>
        <v>1.7725350972530362E-4</v>
      </c>
    </row>
    <row r="3550" spans="1:15" x14ac:dyDescent="0.4">
      <c r="A3550" s="1" t="s">
        <v>3549</v>
      </c>
      <c r="B3550" s="1" t="s">
        <v>8050</v>
      </c>
      <c r="C3550" s="1" t="s">
        <v>9395</v>
      </c>
      <c r="D3550" s="2" t="s">
        <v>9416</v>
      </c>
      <c r="E3550" s="1">
        <v>3.4706341599600003E-2</v>
      </c>
      <c r="F3550" s="1">
        <f t="shared" si="423"/>
        <v>34706.341599600004</v>
      </c>
      <c r="G3550" s="1">
        <v>19.459299599252095</v>
      </c>
      <c r="H3550" s="1">
        <f t="shared" si="424"/>
        <v>0.33962884813896216</v>
      </c>
      <c r="I3550" s="1">
        <f t="shared" si="425"/>
        <v>0.3331371640306941</v>
      </c>
      <c r="J3550" s="1">
        <v>9.7899999999999991</v>
      </c>
      <c r="M3550" s="3">
        <f t="shared" si="427"/>
        <v>14.218061335893687</v>
      </c>
      <c r="N3550" s="1">
        <f t="shared" si="421"/>
        <v>197382.75744303659</v>
      </c>
      <c r="O3550" s="4">
        <f t="shared" si="422"/>
        <v>1.7764448169873295E-4</v>
      </c>
    </row>
    <row r="3551" spans="1:15" x14ac:dyDescent="0.4">
      <c r="A3551" s="1" t="s">
        <v>3550</v>
      </c>
      <c r="B3551" s="1" t="s">
        <v>8051</v>
      </c>
      <c r="C3551" s="1" t="s">
        <v>9395</v>
      </c>
      <c r="D3551" s="2" t="s">
        <v>9416</v>
      </c>
      <c r="E3551" s="1">
        <v>3.9806281391000002E-2</v>
      </c>
      <c r="F3551" s="1">
        <f t="shared" si="423"/>
        <v>39806.281391000004</v>
      </c>
      <c r="G3551" s="1">
        <v>20.052756289641064</v>
      </c>
      <c r="H3551" s="1">
        <f t="shared" si="424"/>
        <v>0.34998662135423825</v>
      </c>
      <c r="I3551" s="1">
        <f t="shared" si="425"/>
        <v>0.34288523989000097</v>
      </c>
      <c r="J3551" s="1">
        <v>9.7899999999999991</v>
      </c>
      <c r="M3551" s="3">
        <f t="shared" si="427"/>
        <v>13.813848134651682</v>
      </c>
      <c r="N3551" s="1">
        <f t="shared" si="421"/>
        <v>219951.17037619415</v>
      </c>
      <c r="O3551" s="4">
        <f t="shared" si="422"/>
        <v>1.9795605333857474E-4</v>
      </c>
    </row>
    <row r="3552" spans="1:15" x14ac:dyDescent="0.4">
      <c r="A3552" s="1" t="s">
        <v>3551</v>
      </c>
      <c r="B3552" s="1" t="s">
        <v>8052</v>
      </c>
      <c r="C3552" s="1" t="s">
        <v>9395</v>
      </c>
      <c r="D3552" s="2" t="s">
        <v>9416</v>
      </c>
      <c r="E3552" s="1">
        <v>7.5145486926799995E-2</v>
      </c>
      <c r="F3552" s="1">
        <f t="shared" si="423"/>
        <v>75145.486926799989</v>
      </c>
      <c r="G3552" s="1">
        <v>19.216469914725657</v>
      </c>
      <c r="H3552" s="1">
        <f t="shared" si="424"/>
        <v>0.33539067062239669</v>
      </c>
      <c r="I3552" s="1">
        <f t="shared" si="425"/>
        <v>0.32913809813902384</v>
      </c>
      <c r="J3552" s="1">
        <v>9.7899999999999991</v>
      </c>
      <c r="M3552" s="3">
        <f t="shared" si="427"/>
        <v>14.390812422612404</v>
      </c>
      <c r="N3552" s="1">
        <f t="shared" si="421"/>
        <v>432561.8427077806</v>
      </c>
      <c r="O3552" s="4">
        <f t="shared" si="422"/>
        <v>3.8930565843700257E-4</v>
      </c>
    </row>
    <row r="3553" spans="1:15" x14ac:dyDescent="0.4">
      <c r="A3553" s="1" t="s">
        <v>3552</v>
      </c>
      <c r="B3553" s="1" t="s">
        <v>8053</v>
      </c>
      <c r="C3553" s="1" t="s">
        <v>9394</v>
      </c>
      <c r="D3553" s="2" t="s">
        <v>9416</v>
      </c>
      <c r="E3553" s="1">
        <v>3.37267978102E-2</v>
      </c>
      <c r="F3553" s="1">
        <f t="shared" si="423"/>
        <v>33726.797810199998</v>
      </c>
      <c r="G3553" s="1">
        <v>28.500230371952057</v>
      </c>
      <c r="H3553" s="1">
        <f t="shared" si="424"/>
        <v>0.49742285756745158</v>
      </c>
      <c r="I3553" s="1">
        <f t="shared" si="425"/>
        <v>0.47716229375883779</v>
      </c>
      <c r="J3553" s="1">
        <v>9.7899999999999991</v>
      </c>
      <c r="M3553" s="3">
        <f t="shared" si="427"/>
        <v>9.9265275010350837</v>
      </c>
      <c r="N3553" s="1">
        <f t="shared" si="421"/>
        <v>133915.99439392003</v>
      </c>
      <c r="O3553" s="4">
        <f t="shared" si="422"/>
        <v>1.2052439495452804E-4</v>
      </c>
    </row>
    <row r="3554" spans="1:15" x14ac:dyDescent="0.4">
      <c r="A3554" s="1" t="s">
        <v>3553</v>
      </c>
      <c r="B3554" s="1" t="s">
        <v>8054</v>
      </c>
      <c r="C3554" s="1" t="s">
        <v>9394</v>
      </c>
      <c r="D3554" s="2" t="s">
        <v>9416</v>
      </c>
      <c r="E3554" s="1">
        <v>4.09903593804E-2</v>
      </c>
      <c r="F3554" s="1">
        <f t="shared" si="423"/>
        <v>40990.359380399997</v>
      </c>
      <c r="G3554" s="1">
        <v>19.095899656083848</v>
      </c>
      <c r="H3554" s="1">
        <f t="shared" si="424"/>
        <v>0.33328632262911595</v>
      </c>
      <c r="I3554" s="1">
        <f t="shared" si="425"/>
        <v>0.32715027334311608</v>
      </c>
      <c r="J3554" s="1">
        <v>9.7899999999999991</v>
      </c>
      <c r="M3554" s="3">
        <f t="shared" si="427"/>
        <v>14.478253626541719</v>
      </c>
      <c r="N3554" s="1">
        <f t="shared" si="421"/>
        <v>237387.52774100984</v>
      </c>
      <c r="O3554" s="4">
        <f t="shared" si="422"/>
        <v>2.1364877496690885E-4</v>
      </c>
    </row>
    <row r="3555" spans="1:15" x14ac:dyDescent="0.4">
      <c r="A3555" s="1" t="s">
        <v>3554</v>
      </c>
      <c r="B3555" s="1" t="s">
        <v>8055</v>
      </c>
      <c r="C3555" s="1" t="s">
        <v>9393</v>
      </c>
      <c r="D3555" s="2" t="s">
        <v>9416</v>
      </c>
      <c r="E3555" s="1">
        <v>4.5158420604299997E-2</v>
      </c>
      <c r="F3555" s="1">
        <f t="shared" si="423"/>
        <v>45158.420604299994</v>
      </c>
      <c r="G3555" s="1">
        <v>11.906525148535675</v>
      </c>
      <c r="H3555" s="1">
        <f t="shared" si="424"/>
        <v>0.20780806631345444</v>
      </c>
      <c r="I3555" s="1">
        <f t="shared" si="425"/>
        <v>0.20631562187405697</v>
      </c>
      <c r="J3555" s="1">
        <v>9.7899999999999991</v>
      </c>
      <c r="M3555" s="3"/>
    </row>
    <row r="3556" spans="1:15" x14ac:dyDescent="0.4">
      <c r="A3556" s="1" t="s">
        <v>3555</v>
      </c>
      <c r="B3556" s="1" t="s">
        <v>8056</v>
      </c>
      <c r="C3556" s="1" t="s">
        <v>9395</v>
      </c>
      <c r="D3556" s="2" t="s">
        <v>9416</v>
      </c>
      <c r="E3556" s="1">
        <v>4.38251889736E-2</v>
      </c>
      <c r="F3556" s="1">
        <f t="shared" si="423"/>
        <v>43825.188973600001</v>
      </c>
      <c r="G3556" s="1">
        <v>25.845810615099392</v>
      </c>
      <c r="H3556" s="1">
        <f t="shared" si="424"/>
        <v>0.45109449308038524</v>
      </c>
      <c r="I3556" s="1">
        <f t="shared" si="425"/>
        <v>0.43595080651137869</v>
      </c>
      <c r="J3556" s="1">
        <v>9.7899999999999991</v>
      </c>
      <c r="M3556" s="3">
        <f>$K$2/$L$2/J3556/I3556*1000</f>
        <v>10.864906224988154</v>
      </c>
      <c r="N3556" s="1">
        <f t="shared" si="421"/>
        <v>190462.62739621956</v>
      </c>
      <c r="O3556" s="4">
        <f t="shared" si="422"/>
        <v>1.7141636465659762E-4</v>
      </c>
    </row>
    <row r="3557" spans="1:15" x14ac:dyDescent="0.4">
      <c r="A3557" s="1" t="s">
        <v>3556</v>
      </c>
      <c r="B3557" s="1" t="s">
        <v>8057</v>
      </c>
      <c r="C3557" s="1" t="s">
        <v>9395</v>
      </c>
      <c r="D3557" s="2" t="s">
        <v>9416</v>
      </c>
      <c r="E3557" s="1">
        <v>8.56610580545E-2</v>
      </c>
      <c r="F3557" s="1">
        <f t="shared" si="423"/>
        <v>85661.058054499998</v>
      </c>
      <c r="G3557" s="1">
        <v>29.506867726643879</v>
      </c>
      <c r="H3557" s="1">
        <f t="shared" si="424"/>
        <v>0.51499199378038985</v>
      </c>
      <c r="I3557" s="1">
        <f t="shared" si="425"/>
        <v>0.49252788126566327</v>
      </c>
      <c r="J3557" s="1">
        <v>9.7899999999999991</v>
      </c>
      <c r="M3557" s="3">
        <f>$K$2/$L$2/J3557/I3557*1000</f>
        <v>9.6168456885778646</v>
      </c>
      <c r="N3557" s="1">
        <f t="shared" si="421"/>
        <v>329515.67073217459</v>
      </c>
      <c r="O3557" s="4">
        <f t="shared" si="422"/>
        <v>2.9656410365895715E-4</v>
      </c>
    </row>
    <row r="3558" spans="1:15" x14ac:dyDescent="0.4">
      <c r="A3558" s="1" t="s">
        <v>3557</v>
      </c>
      <c r="B3558" s="1" t="s">
        <v>8058</v>
      </c>
      <c r="C3558" s="1" t="s">
        <v>9393</v>
      </c>
      <c r="D3558" s="2" t="s">
        <v>9416</v>
      </c>
      <c r="E3558" s="1">
        <v>0.206077848255</v>
      </c>
      <c r="F3558" s="1">
        <f t="shared" si="423"/>
        <v>206077.84825499999</v>
      </c>
      <c r="G3558" s="1">
        <v>17.887877043185195</v>
      </c>
      <c r="H3558" s="1">
        <f t="shared" si="424"/>
        <v>0.31220235059548956</v>
      </c>
      <c r="I3558" s="1">
        <f t="shared" si="425"/>
        <v>0.30715526733269194</v>
      </c>
      <c r="J3558" s="1">
        <v>9.7899999999999991</v>
      </c>
      <c r="M3558" s="3"/>
    </row>
    <row r="3559" spans="1:15" x14ac:dyDescent="0.4">
      <c r="A3559" s="1" t="s">
        <v>3558</v>
      </c>
      <c r="B3559" s="1" t="s">
        <v>8059</v>
      </c>
      <c r="C3559" s="1" t="s">
        <v>9394</v>
      </c>
      <c r="D3559" s="2" t="s">
        <v>9416</v>
      </c>
      <c r="E3559" s="1">
        <v>2.4375391538800001E-2</v>
      </c>
      <c r="F3559" s="1">
        <f t="shared" si="423"/>
        <v>24375.391538800002</v>
      </c>
      <c r="G3559" s="1">
        <v>25.106565684080124</v>
      </c>
      <c r="H3559" s="1">
        <f t="shared" si="424"/>
        <v>0.43819223505542065</v>
      </c>
      <c r="I3559" s="1">
        <f t="shared" si="425"/>
        <v>0.42430319162863123</v>
      </c>
      <c r="J3559" s="1">
        <v>9.7899999999999991</v>
      </c>
      <c r="M3559" s="3">
        <f>$K$2/$L$2/J3559/I3559*1000</f>
        <v>11.163160506225308</v>
      </c>
      <c r="N3559" s="1">
        <f t="shared" si="421"/>
        <v>108842.56325988431</v>
      </c>
      <c r="O3559" s="4">
        <f t="shared" si="422"/>
        <v>9.7958306933895874E-5</v>
      </c>
    </row>
    <row r="3560" spans="1:15" x14ac:dyDescent="0.4">
      <c r="A3560" s="1" t="s">
        <v>3559</v>
      </c>
      <c r="B3560" s="1" t="s">
        <v>8060</v>
      </c>
      <c r="C3560" s="1" t="s">
        <v>9394</v>
      </c>
      <c r="D3560" s="2" t="s">
        <v>9416</v>
      </c>
      <c r="E3560" s="1">
        <v>8.3446375854299995E-2</v>
      </c>
      <c r="F3560" s="1">
        <f t="shared" si="423"/>
        <v>83446.3758543</v>
      </c>
      <c r="G3560" s="1">
        <v>23.689789680519489</v>
      </c>
      <c r="H3560" s="1">
        <f t="shared" si="424"/>
        <v>0.41346482903004067</v>
      </c>
      <c r="I3560" s="1">
        <f t="shared" si="425"/>
        <v>0.40178459581926235</v>
      </c>
      <c r="J3560" s="1">
        <v>9.7899999999999991</v>
      </c>
      <c r="M3560" s="3">
        <f>$K$2/$L$2/J3560/I3560*1000</f>
        <v>11.788815899713507</v>
      </c>
      <c r="N3560" s="1">
        <f t="shared" si="421"/>
        <v>393493.58497785649</v>
      </c>
      <c r="O3560" s="4">
        <f t="shared" si="422"/>
        <v>3.5414422648007089E-4</v>
      </c>
    </row>
    <row r="3561" spans="1:15" x14ac:dyDescent="0.4">
      <c r="A3561" s="1" t="s">
        <v>3560</v>
      </c>
      <c r="B3561" s="1" t="s">
        <v>8061</v>
      </c>
      <c r="C3561" s="1" t="s">
        <v>9393</v>
      </c>
      <c r="D3561" s="2" t="s">
        <v>9416</v>
      </c>
      <c r="E3561" s="1">
        <v>5.7051185924399998E-2</v>
      </c>
      <c r="F3561" s="1">
        <f t="shared" si="423"/>
        <v>57051.185924400001</v>
      </c>
      <c r="G3561" s="1">
        <v>15.978716248732347</v>
      </c>
      <c r="H3561" s="1">
        <f t="shared" si="424"/>
        <v>0.27888120878229666</v>
      </c>
      <c r="I3561" s="1">
        <f t="shared" si="425"/>
        <v>0.27528025544800699</v>
      </c>
      <c r="J3561" s="1">
        <v>9.7899999999999991</v>
      </c>
      <c r="M3561" s="3"/>
    </row>
    <row r="3562" spans="1:15" x14ac:dyDescent="0.4">
      <c r="A3562" s="1" t="s">
        <v>3561</v>
      </c>
      <c r="B3562" s="1" t="s">
        <v>8061</v>
      </c>
      <c r="C3562" s="1" t="s">
        <v>9394</v>
      </c>
      <c r="D3562" s="2" t="s">
        <v>9416</v>
      </c>
      <c r="E3562" s="1">
        <v>0.146080743874</v>
      </c>
      <c r="F3562" s="1">
        <f t="shared" si="423"/>
        <v>146080.74387400001</v>
      </c>
      <c r="G3562" s="1">
        <v>19.845906499493328</v>
      </c>
      <c r="H3562" s="1">
        <f t="shared" si="424"/>
        <v>0.34637641145910092</v>
      </c>
      <c r="I3562" s="1">
        <f t="shared" si="425"/>
        <v>0.33949166351745236</v>
      </c>
      <c r="J3562" s="1">
        <v>9.7899999999999991</v>
      </c>
      <c r="M3562" s="3">
        <f>$K$2/$L$2/J3562/I3562*1000</f>
        <v>13.95193208097904</v>
      </c>
      <c r="N3562" s="1">
        <f t="shared" si="421"/>
        <v>815243.44674757728</v>
      </c>
      <c r="O3562" s="4">
        <f t="shared" si="422"/>
        <v>7.3371910207281968E-4</v>
      </c>
    </row>
    <row r="3563" spans="1:15" x14ac:dyDescent="0.4">
      <c r="A3563" s="1" t="s">
        <v>3562</v>
      </c>
      <c r="B3563" s="1" t="s">
        <v>8061</v>
      </c>
      <c r="C3563" s="1" t="s">
        <v>9393</v>
      </c>
      <c r="D3563" s="2" t="s">
        <v>9416</v>
      </c>
      <c r="E3563" s="1">
        <v>4.3051981120999998E-2</v>
      </c>
      <c r="F3563" s="1">
        <f t="shared" si="423"/>
        <v>43051.981120999997</v>
      </c>
      <c r="G3563" s="1">
        <v>15.834107716878256</v>
      </c>
      <c r="H3563" s="1">
        <f t="shared" si="424"/>
        <v>0.27635731377496769</v>
      </c>
      <c r="I3563" s="1">
        <f t="shared" si="425"/>
        <v>0.27285299939761076</v>
      </c>
      <c r="J3563" s="1">
        <v>9.7899999999999991</v>
      </c>
      <c r="M3563" s="3"/>
    </row>
    <row r="3564" spans="1:15" x14ac:dyDescent="0.4">
      <c r="A3564" s="1" t="s">
        <v>3563</v>
      </c>
      <c r="B3564" s="1" t="s">
        <v>8061</v>
      </c>
      <c r="C3564" s="1" t="s">
        <v>9394</v>
      </c>
      <c r="D3564" s="2" t="s">
        <v>9416</v>
      </c>
      <c r="E3564" s="1">
        <v>2.05213064859E-2</v>
      </c>
      <c r="F3564" s="1">
        <f t="shared" si="423"/>
        <v>20521.306485900001</v>
      </c>
      <c r="G3564" s="1">
        <v>29.690660018920898</v>
      </c>
      <c r="H3564" s="1">
        <f t="shared" si="424"/>
        <v>0.51819977442041154</v>
      </c>
      <c r="I3564" s="1">
        <f t="shared" si="425"/>
        <v>0.49531706325448749</v>
      </c>
      <c r="J3564" s="1">
        <v>9.7899999999999991</v>
      </c>
      <c r="M3564" s="3">
        <f>$K$2/$L$2/J3564/I3564*1000</f>
        <v>9.5626922285544183</v>
      </c>
      <c r="N3564" s="1">
        <f t="shared" si="421"/>
        <v>78495.57522099973</v>
      </c>
      <c r="O3564" s="4">
        <f t="shared" si="422"/>
        <v>7.064601769889976E-5</v>
      </c>
    </row>
    <row r="3565" spans="1:15" x14ac:dyDescent="0.4">
      <c r="A3565" s="1" t="s">
        <v>3564</v>
      </c>
      <c r="B3565" s="1" t="s">
        <v>8062</v>
      </c>
      <c r="C3565" s="1" t="s">
        <v>9393</v>
      </c>
      <c r="D3565" s="2" t="s">
        <v>9416</v>
      </c>
      <c r="E3565" s="1">
        <v>3.4705055986400002E-2</v>
      </c>
      <c r="F3565" s="1">
        <f t="shared" si="423"/>
        <v>34705.055986400002</v>
      </c>
      <c r="G3565" s="1">
        <v>21.144733977317809</v>
      </c>
      <c r="H3565" s="1">
        <f t="shared" si="424"/>
        <v>0.36904522736251172</v>
      </c>
      <c r="I3565" s="1">
        <f t="shared" si="425"/>
        <v>0.36072510663880297</v>
      </c>
      <c r="J3565" s="1">
        <v>9.7899999999999991</v>
      </c>
      <c r="M3565" s="3"/>
    </row>
    <row r="3566" spans="1:15" x14ac:dyDescent="0.4">
      <c r="A3566" s="1" t="s">
        <v>3565</v>
      </c>
      <c r="B3566" s="1" t="s">
        <v>8063</v>
      </c>
      <c r="C3566" s="1" t="s">
        <v>9394</v>
      </c>
      <c r="D3566" s="2" t="s">
        <v>9416</v>
      </c>
      <c r="E3566" s="1">
        <v>2.1294956874100001E-2</v>
      </c>
      <c r="F3566" s="1">
        <f t="shared" si="423"/>
        <v>21294.9568741</v>
      </c>
      <c r="G3566" s="1">
        <v>35.814767916997276</v>
      </c>
      <c r="H3566" s="1">
        <f t="shared" si="424"/>
        <v>0.6250856209892337</v>
      </c>
      <c r="I3566" s="1">
        <f t="shared" si="425"/>
        <v>0.58516670626024092</v>
      </c>
      <c r="J3566" s="1">
        <v>9.7899999999999991</v>
      </c>
      <c r="M3566" s="3">
        <f>$K$2/$L$2/J3566/I3566*1000</f>
        <v>8.0943850372573909</v>
      </c>
      <c r="N3566" s="1">
        <f t="shared" si="421"/>
        <v>68947.832116302583</v>
      </c>
      <c r="O3566" s="4">
        <f t="shared" si="422"/>
        <v>6.2053048904672328E-5</v>
      </c>
    </row>
    <row r="3567" spans="1:15" x14ac:dyDescent="0.4">
      <c r="A3567" s="1" t="s">
        <v>3566</v>
      </c>
      <c r="B3567" s="1" t="s">
        <v>8064</v>
      </c>
      <c r="C3567" s="1" t="s">
        <v>9395</v>
      </c>
      <c r="D3567" s="2" t="s">
        <v>9416</v>
      </c>
      <c r="E3567" s="1">
        <v>9.7579791798299995E-2</v>
      </c>
      <c r="F3567" s="1">
        <f t="shared" si="423"/>
        <v>97579.791798299993</v>
      </c>
      <c r="G3567" s="1">
        <v>22.921161969502766</v>
      </c>
      <c r="H3567" s="1">
        <f t="shared" si="424"/>
        <v>0.40004974475073135</v>
      </c>
      <c r="I3567" s="1">
        <f t="shared" si="425"/>
        <v>0.38946415977637094</v>
      </c>
      <c r="J3567" s="1">
        <v>9.7899999999999991</v>
      </c>
      <c r="M3567" s="3">
        <f>$K$2/$L$2/J3567/I3567*1000</f>
        <v>12.161747140414166</v>
      </c>
      <c r="N3567" s="1">
        <f t="shared" si="421"/>
        <v>474696.30154607381</v>
      </c>
      <c r="O3567" s="4">
        <f t="shared" si="422"/>
        <v>4.2722667139146646E-4</v>
      </c>
    </row>
    <row r="3568" spans="1:15" x14ac:dyDescent="0.4">
      <c r="A3568" s="1" t="s">
        <v>3567</v>
      </c>
      <c r="B3568" s="1" t="s">
        <v>8065</v>
      </c>
      <c r="C3568" s="1" t="s">
        <v>9393</v>
      </c>
      <c r="D3568" s="2" t="s">
        <v>9416</v>
      </c>
      <c r="E3568" s="1">
        <v>0.12656441819200001</v>
      </c>
      <c r="F3568" s="1">
        <f t="shared" si="423"/>
        <v>126564.41819200001</v>
      </c>
      <c r="G3568" s="1">
        <v>14.199847208658854</v>
      </c>
      <c r="H3568" s="1">
        <f t="shared" si="424"/>
        <v>0.24783408707122326</v>
      </c>
      <c r="I3568" s="1">
        <f t="shared" si="425"/>
        <v>0.24530480064641003</v>
      </c>
      <c r="J3568" s="1">
        <v>9.7899999999999991</v>
      </c>
      <c r="M3568" s="3"/>
    </row>
    <row r="3569" spans="1:15" x14ac:dyDescent="0.4">
      <c r="A3569" s="1" t="s">
        <v>3568</v>
      </c>
      <c r="B3569" s="1" t="s">
        <v>8066</v>
      </c>
      <c r="C3569" s="1" t="s">
        <v>9394</v>
      </c>
      <c r="D3569" s="2" t="s">
        <v>9416</v>
      </c>
      <c r="E3569" s="1">
        <v>0.127475884357</v>
      </c>
      <c r="F3569" s="1">
        <f t="shared" si="423"/>
        <v>127475.884357</v>
      </c>
      <c r="G3569" s="1">
        <v>15.180140189222387</v>
      </c>
      <c r="H3569" s="1">
        <f t="shared" si="424"/>
        <v>0.2649434272162457</v>
      </c>
      <c r="I3569" s="1">
        <f t="shared" si="425"/>
        <v>0.26185466976108063</v>
      </c>
      <c r="J3569" s="1">
        <v>9.7899999999999991</v>
      </c>
      <c r="M3569" s="3">
        <f>$K$2/$L$2/J3569/I3569*1000</f>
        <v>18.088524584174053</v>
      </c>
      <c r="N3569" s="1">
        <f t="shared" si="421"/>
        <v>922340.26723236928</v>
      </c>
      <c r="O3569" s="4">
        <f t="shared" si="422"/>
        <v>8.3010624050913241E-4</v>
      </c>
    </row>
    <row r="3570" spans="1:15" x14ac:dyDescent="0.4">
      <c r="A3570" s="1" t="s">
        <v>3569</v>
      </c>
      <c r="B3570" s="1" t="s">
        <v>8067</v>
      </c>
      <c r="C3570" s="1" t="s">
        <v>9393</v>
      </c>
      <c r="D3570" s="2" t="s">
        <v>9416</v>
      </c>
      <c r="E3570" s="1">
        <v>9.65606471484E-2</v>
      </c>
      <c r="F3570" s="1">
        <f t="shared" si="423"/>
        <v>96560.647148400007</v>
      </c>
      <c r="G3570" s="1">
        <v>16.360426553508692</v>
      </c>
      <c r="H3570" s="1">
        <f t="shared" si="424"/>
        <v>0.28554331038943492</v>
      </c>
      <c r="I3570" s="1">
        <f t="shared" si="425"/>
        <v>0.28167880391897782</v>
      </c>
      <c r="J3570" s="1">
        <v>9.7899999999999991</v>
      </c>
      <c r="M3570" s="3"/>
    </row>
    <row r="3571" spans="1:15" x14ac:dyDescent="0.4">
      <c r="A3571" s="1" t="s">
        <v>3570</v>
      </c>
      <c r="B3571" s="1" t="s">
        <v>8068</v>
      </c>
      <c r="C3571" s="1" t="s">
        <v>9393</v>
      </c>
      <c r="D3571" s="2" t="s">
        <v>9416</v>
      </c>
      <c r="E3571" s="1">
        <v>6.2996568532999994E-2</v>
      </c>
      <c r="F3571" s="1">
        <f t="shared" si="423"/>
        <v>62996.568532999991</v>
      </c>
      <c r="G3571" s="1">
        <v>18.75056674029376</v>
      </c>
      <c r="H3571" s="1">
        <f t="shared" si="424"/>
        <v>0.32725912623306663</v>
      </c>
      <c r="I3571" s="1">
        <f t="shared" si="425"/>
        <v>0.32144883183178435</v>
      </c>
      <c r="J3571" s="1">
        <v>9.7899999999999991</v>
      </c>
      <c r="M3571" s="3"/>
    </row>
    <row r="3572" spans="1:15" x14ac:dyDescent="0.4">
      <c r="A3572" s="1" t="s">
        <v>3571</v>
      </c>
      <c r="B3572" s="1" t="s">
        <v>8069</v>
      </c>
      <c r="C3572" s="1" t="s">
        <v>9394</v>
      </c>
      <c r="D3572" s="2" t="s">
        <v>9416</v>
      </c>
      <c r="E3572" s="1">
        <v>2.4282271182899998E-2</v>
      </c>
      <c r="F3572" s="1">
        <f t="shared" si="423"/>
        <v>24282.2711829</v>
      </c>
      <c r="G3572" s="1">
        <v>29.998945700711218</v>
      </c>
      <c r="H3572" s="1">
        <f t="shared" si="424"/>
        <v>0.52358037460440809</v>
      </c>
      <c r="I3572" s="1">
        <f t="shared" si="425"/>
        <v>0.49998406418718744</v>
      </c>
      <c r="J3572" s="1">
        <v>9.7899999999999991</v>
      </c>
      <c r="M3572" s="3">
        <f t="shared" ref="M3572:M3580" si="428">$K$2/$L$2/J3572/I3572*1000</f>
        <v>9.4734311965606519</v>
      </c>
      <c r="N3572" s="1">
        <f t="shared" si="421"/>
        <v>92014.570138972238</v>
      </c>
      <c r="O3572" s="4">
        <f t="shared" si="422"/>
        <v>8.281311312507503E-5</v>
      </c>
    </row>
    <row r="3573" spans="1:15" x14ac:dyDescent="0.4">
      <c r="A3573" s="1" t="s">
        <v>3572</v>
      </c>
      <c r="B3573" s="1" t="s">
        <v>8070</v>
      </c>
      <c r="C3573" s="1" t="s">
        <v>9394</v>
      </c>
      <c r="D3573" s="2" t="s">
        <v>9416</v>
      </c>
      <c r="E3573" s="1">
        <v>8.7618237098900001E-2</v>
      </c>
      <c r="F3573" s="1">
        <f t="shared" si="423"/>
        <v>87618.237098900005</v>
      </c>
      <c r="G3573" s="1">
        <v>19.543392345017079</v>
      </c>
      <c r="H3573" s="1">
        <f t="shared" si="424"/>
        <v>0.3410965434296036</v>
      </c>
      <c r="I3573" s="1">
        <f t="shared" si="425"/>
        <v>0.33452066287418947</v>
      </c>
      <c r="J3573" s="1">
        <v>9.7899999999999991</v>
      </c>
      <c r="M3573" s="3">
        <f t="shared" si="428"/>
        <v>14.159258775699213</v>
      </c>
      <c r="N3573" s="1">
        <f t="shared" si="421"/>
        <v>496243.71702155774</v>
      </c>
      <c r="O3573" s="4">
        <f t="shared" si="422"/>
        <v>4.4661934531940202E-4</v>
      </c>
    </row>
    <row r="3574" spans="1:15" x14ac:dyDescent="0.4">
      <c r="A3574" s="1" t="s">
        <v>3573</v>
      </c>
      <c r="B3574" s="1" t="s">
        <v>8071</v>
      </c>
      <c r="C3574" s="1" t="s">
        <v>9395</v>
      </c>
      <c r="D3574" s="2" t="s">
        <v>9416</v>
      </c>
      <c r="E3574" s="1">
        <v>4.9441306160400003E-2</v>
      </c>
      <c r="F3574" s="1">
        <f t="shared" si="423"/>
        <v>49441.306160400003</v>
      </c>
      <c r="G3574" s="1">
        <v>16.640063214302064</v>
      </c>
      <c r="H3574" s="1">
        <f t="shared" si="424"/>
        <v>0.29042389082956183</v>
      </c>
      <c r="I3574" s="1">
        <f t="shared" si="425"/>
        <v>0.28635839019354614</v>
      </c>
      <c r="J3574" s="1">
        <v>9.7899999999999991</v>
      </c>
      <c r="M3574" s="3">
        <f t="shared" si="428"/>
        <v>16.54068745201668</v>
      </c>
      <c r="N3574" s="1">
        <f t="shared" si="421"/>
        <v>327117.27696745732</v>
      </c>
      <c r="O3574" s="4">
        <f t="shared" si="422"/>
        <v>2.9440554927071162E-4</v>
      </c>
    </row>
    <row r="3575" spans="1:15" x14ac:dyDescent="0.4">
      <c r="A3575" s="1" t="s">
        <v>3574</v>
      </c>
      <c r="B3575" s="1" t="s">
        <v>8072</v>
      </c>
      <c r="C3575" s="1" t="s">
        <v>9394</v>
      </c>
      <c r="D3575" s="2" t="s">
        <v>9416</v>
      </c>
      <c r="E3575" s="1">
        <v>2.1915813348199999E-2</v>
      </c>
      <c r="F3575" s="1">
        <f t="shared" si="423"/>
        <v>21915.813348199998</v>
      </c>
      <c r="G3575" s="1">
        <v>14.351373336933277</v>
      </c>
      <c r="H3575" s="1">
        <f t="shared" si="424"/>
        <v>0.25047871691241119</v>
      </c>
      <c r="I3575" s="1">
        <f t="shared" si="425"/>
        <v>0.24786776565095739</v>
      </c>
      <c r="J3575" s="1">
        <v>9.7899999999999991</v>
      </c>
      <c r="M3575" s="3">
        <f t="shared" si="428"/>
        <v>19.109240037787021</v>
      </c>
      <c r="N3575" s="1">
        <f t="shared" si="421"/>
        <v>167517.81515763627</v>
      </c>
      <c r="O3575" s="4">
        <f t="shared" si="422"/>
        <v>1.5076603364187264E-4</v>
      </c>
    </row>
    <row r="3576" spans="1:15" x14ac:dyDescent="0.4">
      <c r="A3576" s="1" t="s">
        <v>3575</v>
      </c>
      <c r="B3576" s="1" t="s">
        <v>8073</v>
      </c>
      <c r="C3576" s="1" t="s">
        <v>9394</v>
      </c>
      <c r="D3576" s="2" t="s">
        <v>9416</v>
      </c>
      <c r="E3576" s="1">
        <v>0.112335206268</v>
      </c>
      <c r="F3576" s="1">
        <f t="shared" si="423"/>
        <v>112335.20626800001</v>
      </c>
      <c r="G3576" s="1">
        <v>23.236240619749534</v>
      </c>
      <c r="H3576" s="1">
        <f t="shared" si="424"/>
        <v>0.40554890460027715</v>
      </c>
      <c r="I3576" s="1">
        <f t="shared" si="425"/>
        <v>0.3945232005211885</v>
      </c>
      <c r="J3576" s="1">
        <v>9.7899999999999991</v>
      </c>
      <c r="M3576" s="3">
        <f t="shared" si="428"/>
        <v>12.005794906856687</v>
      </c>
      <c r="N3576" s="1">
        <f t="shared" si="421"/>
        <v>539469.37890921999</v>
      </c>
      <c r="O3576" s="4">
        <f t="shared" si="422"/>
        <v>4.85522441018298E-4</v>
      </c>
    </row>
    <row r="3577" spans="1:15" x14ac:dyDescent="0.4">
      <c r="A3577" s="1" t="s">
        <v>3576</v>
      </c>
      <c r="B3577" s="1" t="s">
        <v>8074</v>
      </c>
      <c r="C3577" s="1" t="s">
        <v>9395</v>
      </c>
      <c r="D3577" s="2" t="s">
        <v>9416</v>
      </c>
      <c r="E3577" s="1">
        <v>2.4105714049900001E-2</v>
      </c>
      <c r="F3577" s="1">
        <f t="shared" si="423"/>
        <v>24105.714049900002</v>
      </c>
      <c r="G3577" s="1">
        <v>14.181651534705326</v>
      </c>
      <c r="H3577" s="1">
        <f t="shared" si="424"/>
        <v>0.24751651265111482</v>
      </c>
      <c r="I3577" s="1">
        <f t="shared" si="425"/>
        <v>0.24499691702909526</v>
      </c>
      <c r="J3577" s="1">
        <v>9.7899999999999991</v>
      </c>
      <c r="M3577" s="3">
        <f t="shared" si="428"/>
        <v>19.333160142956338</v>
      </c>
      <c r="N3577" s="1">
        <f t="shared" si="421"/>
        <v>186415.85203481175</v>
      </c>
      <c r="O3577" s="4">
        <f t="shared" si="422"/>
        <v>1.6777426683133059E-4</v>
      </c>
    </row>
    <row r="3578" spans="1:15" x14ac:dyDescent="0.4">
      <c r="A3578" s="1" t="s">
        <v>3577</v>
      </c>
      <c r="B3578" s="1" t="s">
        <v>8075</v>
      </c>
      <c r="C3578" s="1" t="s">
        <v>9394</v>
      </c>
      <c r="D3578" s="2" t="s">
        <v>9416</v>
      </c>
      <c r="E3578" s="1">
        <v>4.6060361995799999E-2</v>
      </c>
      <c r="F3578" s="1">
        <f t="shared" si="423"/>
        <v>46060.361995799998</v>
      </c>
      <c r="G3578" s="1">
        <v>27.150366747154379</v>
      </c>
      <c r="H3578" s="1">
        <f t="shared" si="424"/>
        <v>0.47386329286182666</v>
      </c>
      <c r="I3578" s="1">
        <f t="shared" si="425"/>
        <v>0.45632728654786625</v>
      </c>
      <c r="J3578" s="1">
        <v>9.7899999999999991</v>
      </c>
      <c r="M3578" s="3">
        <f t="shared" si="428"/>
        <v>10.379753240895106</v>
      </c>
      <c r="N3578" s="1">
        <f t="shared" si="421"/>
        <v>191238.07668108272</v>
      </c>
      <c r="O3578" s="4">
        <f t="shared" si="422"/>
        <v>1.7211426901297448E-4</v>
      </c>
    </row>
    <row r="3579" spans="1:15" x14ac:dyDescent="0.4">
      <c r="A3579" s="1" t="s">
        <v>3578</v>
      </c>
      <c r="B3579" s="1" t="s">
        <v>8076</v>
      </c>
      <c r="C3579" s="1" t="s">
        <v>9394</v>
      </c>
      <c r="D3579" s="2" t="s">
        <v>9416</v>
      </c>
      <c r="E3579" s="1">
        <v>4.8209330586500003E-2</v>
      </c>
      <c r="F3579" s="1">
        <f t="shared" si="423"/>
        <v>48209.3305865</v>
      </c>
      <c r="G3579" s="1">
        <v>19.317609460730303</v>
      </c>
      <c r="H3579" s="1">
        <f t="shared" si="424"/>
        <v>0.33715588870415003</v>
      </c>
      <c r="I3579" s="1">
        <f t="shared" si="425"/>
        <v>0.3308044477797164</v>
      </c>
      <c r="J3579" s="1">
        <v>9.7899999999999991</v>
      </c>
      <c r="M3579" s="3">
        <f t="shared" si="428"/>
        <v>14.318322088003411</v>
      </c>
      <c r="N3579" s="1">
        <f t="shared" si="421"/>
        <v>276110.68919381656</v>
      </c>
      <c r="O3579" s="4">
        <f t="shared" si="422"/>
        <v>2.484996202744349E-4</v>
      </c>
    </row>
    <row r="3580" spans="1:15" x14ac:dyDescent="0.4">
      <c r="A3580" s="1" t="s">
        <v>3579</v>
      </c>
      <c r="B3580" s="1" t="s">
        <v>8077</v>
      </c>
      <c r="C3580" s="1" t="s">
        <v>9394</v>
      </c>
      <c r="D3580" s="2" t="s">
        <v>9416</v>
      </c>
      <c r="E3580" s="1">
        <v>9.1758093104100005E-2</v>
      </c>
      <c r="F3580" s="1">
        <f t="shared" si="423"/>
        <v>91758.0931041</v>
      </c>
      <c r="G3580" s="1">
        <v>14.432336802955147</v>
      </c>
      <c r="H3580" s="1">
        <f t="shared" si="424"/>
        <v>0.2518917959683194</v>
      </c>
      <c r="I3580" s="1">
        <f t="shared" si="425"/>
        <v>0.24923650005833611</v>
      </c>
      <c r="J3580" s="1">
        <v>9.7899999999999991</v>
      </c>
      <c r="M3580" s="3">
        <f t="shared" si="428"/>
        <v>19.00429764639388</v>
      </c>
      <c r="N3580" s="1">
        <f t="shared" si="421"/>
        <v>697519.2451263353</v>
      </c>
      <c r="O3580" s="4">
        <f t="shared" si="422"/>
        <v>6.2776732061370182E-4</v>
      </c>
    </row>
    <row r="3581" spans="1:15" x14ac:dyDescent="0.4">
      <c r="A3581" s="1" t="s">
        <v>3580</v>
      </c>
      <c r="B3581" s="1" t="s">
        <v>8078</v>
      </c>
      <c r="C3581" s="1" t="s">
        <v>9393</v>
      </c>
      <c r="D3581" s="2" t="s">
        <v>9416</v>
      </c>
      <c r="E3581" s="1">
        <v>0.14020919375499999</v>
      </c>
      <c r="F3581" s="1">
        <f t="shared" si="423"/>
        <v>140209.19375499999</v>
      </c>
      <c r="G3581" s="1">
        <v>19.948461781126081</v>
      </c>
      <c r="H3581" s="1">
        <f t="shared" si="424"/>
        <v>0.34816633878890252</v>
      </c>
      <c r="I3581" s="1">
        <f t="shared" si="425"/>
        <v>0.34117474064960757</v>
      </c>
      <c r="J3581" s="1">
        <v>9.7899999999999991</v>
      </c>
      <c r="M3581" s="3"/>
    </row>
    <row r="3582" spans="1:15" x14ac:dyDescent="0.4">
      <c r="A3582" s="1" t="s">
        <v>3581</v>
      </c>
      <c r="B3582" s="1" t="s">
        <v>8079</v>
      </c>
      <c r="C3582" s="1" t="s">
        <v>9394</v>
      </c>
      <c r="D3582" s="2" t="s">
        <v>9416</v>
      </c>
      <c r="E3582" s="1">
        <v>4.4716840798799999E-2</v>
      </c>
      <c r="F3582" s="1">
        <f t="shared" si="423"/>
        <v>44716.840798799996</v>
      </c>
      <c r="G3582" s="1">
        <v>15.692853799888066</v>
      </c>
      <c r="H3582" s="1">
        <f t="shared" si="424"/>
        <v>0.27389196784215009</v>
      </c>
      <c r="I3582" s="1">
        <f t="shared" si="425"/>
        <v>0.27048037241196682</v>
      </c>
      <c r="J3582" s="1">
        <v>9.7899999999999991</v>
      </c>
      <c r="M3582" s="3">
        <f>$K$2/$L$2/J3582/I3582*1000</f>
        <v>17.511675946082534</v>
      </c>
      <c r="N3582" s="1">
        <f t="shared" si="421"/>
        <v>313226.73016045918</v>
      </c>
      <c r="O3582" s="4">
        <f t="shared" si="422"/>
        <v>2.8190405714441331E-4</v>
      </c>
    </row>
    <row r="3583" spans="1:15" x14ac:dyDescent="0.4">
      <c r="A3583" s="1" t="s">
        <v>3582</v>
      </c>
      <c r="B3583" s="1" t="s">
        <v>8080</v>
      </c>
      <c r="C3583" s="1" t="s">
        <v>9394</v>
      </c>
      <c r="D3583" s="2" t="s">
        <v>9416</v>
      </c>
      <c r="E3583" s="1">
        <v>2.3483561302200001E-2</v>
      </c>
      <c r="F3583" s="1">
        <f t="shared" si="423"/>
        <v>23483.5613022</v>
      </c>
      <c r="G3583" s="1">
        <v>19.245958396366664</v>
      </c>
      <c r="H3583" s="1">
        <f t="shared" si="424"/>
        <v>0.33590534171844616</v>
      </c>
      <c r="I3583" s="1">
        <f t="shared" si="425"/>
        <v>0.32962404907297482</v>
      </c>
      <c r="J3583" s="1">
        <v>9.7899999999999991</v>
      </c>
      <c r="M3583" s="3">
        <f>$K$2/$L$2/J3583/I3583*1000</f>
        <v>14.36959665041147</v>
      </c>
      <c r="N3583" s="1">
        <f t="shared" si="421"/>
        <v>134979.72153113023</v>
      </c>
      <c r="O3583" s="4">
        <f t="shared" si="422"/>
        <v>1.2148174937801721E-4</v>
      </c>
    </row>
    <row r="3584" spans="1:15" x14ac:dyDescent="0.4">
      <c r="A3584" s="1" t="s">
        <v>3583</v>
      </c>
      <c r="B3584" s="1" t="s">
        <v>8081</v>
      </c>
      <c r="C3584" s="1" t="s">
        <v>9393</v>
      </c>
      <c r="D3584" s="2" t="s">
        <v>9416</v>
      </c>
      <c r="E3584" s="1">
        <v>4.4717326322300001E-2</v>
      </c>
      <c r="F3584" s="1">
        <f t="shared" si="423"/>
        <v>44717.326322300003</v>
      </c>
      <c r="G3584" s="1">
        <v>24.79014348100733</v>
      </c>
      <c r="H3584" s="1">
        <f t="shared" si="424"/>
        <v>0.43266962578538626</v>
      </c>
      <c r="I3584" s="1">
        <f t="shared" si="425"/>
        <v>0.41929591245246112</v>
      </c>
      <c r="J3584" s="1">
        <v>9.7899999999999991</v>
      </c>
      <c r="M3584" s="3"/>
    </row>
    <row r="3585" spans="1:15" x14ac:dyDescent="0.4">
      <c r="A3585" s="1" t="s">
        <v>3584</v>
      </c>
      <c r="B3585" s="1" t="s">
        <v>8082</v>
      </c>
      <c r="C3585" s="1" t="s">
        <v>9393</v>
      </c>
      <c r="D3585" s="2" t="s">
        <v>9416</v>
      </c>
      <c r="E3585" s="1">
        <v>4.01073197007E-2</v>
      </c>
      <c r="F3585" s="1">
        <f t="shared" si="423"/>
        <v>40107.319700699998</v>
      </c>
      <c r="G3585" s="1">
        <v>19.993777210062202</v>
      </c>
      <c r="H3585" s="1">
        <f t="shared" si="424"/>
        <v>0.34895724222579133</v>
      </c>
      <c r="I3585" s="1">
        <f t="shared" si="425"/>
        <v>0.34191808300988463</v>
      </c>
      <c r="J3585" s="1">
        <v>9.7899999999999991</v>
      </c>
      <c r="M3585" s="3"/>
    </row>
    <row r="3586" spans="1:15" x14ac:dyDescent="0.4">
      <c r="A3586" s="1" t="s">
        <v>3585</v>
      </c>
      <c r="B3586" s="1" t="s">
        <v>8083</v>
      </c>
      <c r="C3586" s="1" t="s">
        <v>9393</v>
      </c>
      <c r="D3586" s="2" t="s">
        <v>9416</v>
      </c>
      <c r="E3586" s="1">
        <v>2.5234653005799999E-2</v>
      </c>
      <c r="F3586" s="1">
        <f t="shared" si="423"/>
        <v>25234.653005799999</v>
      </c>
      <c r="G3586" s="1">
        <v>20.970051502359325</v>
      </c>
      <c r="H3586" s="1">
        <f t="shared" si="424"/>
        <v>0.36599644302895368</v>
      </c>
      <c r="I3586" s="1">
        <f t="shared" si="425"/>
        <v>0.35787991822563969</v>
      </c>
      <c r="J3586" s="1">
        <v>9.7899999999999991</v>
      </c>
      <c r="M3586" s="3"/>
    </row>
    <row r="3587" spans="1:15" x14ac:dyDescent="0.4">
      <c r="A3587" s="1" t="s">
        <v>3586</v>
      </c>
      <c r="B3587" s="1" t="s">
        <v>8084</v>
      </c>
      <c r="C3587" s="1" t="s">
        <v>9395</v>
      </c>
      <c r="D3587" s="2" t="s">
        <v>9416</v>
      </c>
      <c r="E3587" s="1">
        <v>9.2885465860299998E-2</v>
      </c>
      <c r="F3587" s="1">
        <f t="shared" ref="F3587:F3650" si="429">E3587*10^6</f>
        <v>92885.465860299999</v>
      </c>
      <c r="G3587" s="1">
        <v>14.636346714212261</v>
      </c>
      <c r="H3587" s="1">
        <f t="shared" ref="H3587:H3650" si="430">G3587/180*PI()</f>
        <v>0.25545244062645744</v>
      </c>
      <c r="I3587" s="1">
        <f t="shared" ref="I3587:I3650" si="431">SIN(H3587)</f>
        <v>0.25268319298950742</v>
      </c>
      <c r="J3587" s="1">
        <v>9.7899999999999991</v>
      </c>
      <c r="M3587" s="3">
        <f>$K$2/$L$2/J3587/I3587*1000</f>
        <v>18.745071943311913</v>
      </c>
      <c r="N3587" s="1">
        <f t="shared" ref="N3587:N3648" si="432">M3587*F3587*0.4</f>
        <v>696457.89601574652</v>
      </c>
      <c r="O3587" s="4">
        <f t="shared" ref="O3587:O3648" si="433">N3587*0.9*10^-9</f>
        <v>6.2681210641417188E-4</v>
      </c>
    </row>
    <row r="3588" spans="1:15" x14ac:dyDescent="0.4">
      <c r="A3588" s="1" t="s">
        <v>3587</v>
      </c>
      <c r="B3588" s="1" t="s">
        <v>8085</v>
      </c>
      <c r="C3588" s="1" t="s">
        <v>9395</v>
      </c>
      <c r="D3588" s="2" t="s">
        <v>9416</v>
      </c>
      <c r="E3588" s="1">
        <v>1.8478323678400001E-2</v>
      </c>
      <c r="F3588" s="1">
        <f t="shared" si="429"/>
        <v>18478.3236784</v>
      </c>
      <c r="G3588" s="1">
        <v>25.427176276842754</v>
      </c>
      <c r="H3588" s="1">
        <f t="shared" si="430"/>
        <v>0.44378794551589923</v>
      </c>
      <c r="I3588" s="1">
        <f t="shared" si="431"/>
        <v>0.42936355107673568</v>
      </c>
      <c r="J3588" s="1">
        <v>9.7899999999999991</v>
      </c>
      <c r="M3588" s="3">
        <f>$K$2/$L$2/J3588/I3588*1000</f>
        <v>11.031594599904844</v>
      </c>
      <c r="N3588" s="1">
        <f t="shared" si="432"/>
        <v>81538.150282372502</v>
      </c>
      <c r="O3588" s="4">
        <f t="shared" si="433"/>
        <v>7.3384335254135258E-5</v>
      </c>
    </row>
    <row r="3589" spans="1:15" x14ac:dyDescent="0.4">
      <c r="A3589" s="1" t="s">
        <v>3588</v>
      </c>
      <c r="B3589" s="1" t="s">
        <v>8086</v>
      </c>
      <c r="C3589" s="1" t="s">
        <v>9394</v>
      </c>
      <c r="D3589" s="2" t="s">
        <v>9416</v>
      </c>
      <c r="E3589" s="1">
        <v>3.8344499893599997E-2</v>
      </c>
      <c r="F3589" s="1">
        <f t="shared" si="429"/>
        <v>38344.499893599997</v>
      </c>
      <c r="G3589" s="1">
        <v>23.626559384663899</v>
      </c>
      <c r="H3589" s="1">
        <f t="shared" si="430"/>
        <v>0.41236125218035047</v>
      </c>
      <c r="I3589" s="1">
        <f t="shared" si="431"/>
        <v>0.40077376828959771</v>
      </c>
      <c r="J3589" s="1">
        <v>9.7899999999999991</v>
      </c>
      <c r="M3589" s="3">
        <f>$K$2/$L$2/J3589/I3589*1000</f>
        <v>11.818549531493936</v>
      </c>
      <c r="N3589" s="1">
        <f t="shared" si="432"/>
        <v>181270.54850115022</v>
      </c>
      <c r="O3589" s="4">
        <f t="shared" si="433"/>
        <v>1.6314349365103523E-4</v>
      </c>
    </row>
    <row r="3590" spans="1:15" x14ac:dyDescent="0.4">
      <c r="A3590" s="1" t="s">
        <v>3589</v>
      </c>
      <c r="B3590" s="1" t="s">
        <v>8087</v>
      </c>
      <c r="C3590" s="1" t="s">
        <v>9394</v>
      </c>
      <c r="D3590" s="2" t="s">
        <v>9416</v>
      </c>
      <c r="E3590" s="1">
        <v>3.6384073417300003E-2</v>
      </c>
      <c r="F3590" s="1">
        <f t="shared" si="429"/>
        <v>36384.073417300002</v>
      </c>
      <c r="G3590" s="1">
        <v>16.350199495043075</v>
      </c>
      <c r="H3590" s="1">
        <f t="shared" si="430"/>
        <v>0.28536481454641593</v>
      </c>
      <c r="I3590" s="1">
        <f t="shared" si="431"/>
        <v>0.28150753110848159</v>
      </c>
      <c r="J3590" s="1">
        <v>9.7899999999999991</v>
      </c>
      <c r="M3590" s="3">
        <f>$K$2/$L$2/J3590/I3590*1000</f>
        <v>16.825711954501156</v>
      </c>
      <c r="N3590" s="1">
        <f t="shared" si="432"/>
        <v>244875.17562036496</v>
      </c>
      <c r="O3590" s="4">
        <f t="shared" si="433"/>
        <v>2.2038765805832848E-4</v>
      </c>
    </row>
    <row r="3591" spans="1:15" x14ac:dyDescent="0.4">
      <c r="A3591" s="1" t="s">
        <v>3590</v>
      </c>
      <c r="B3591" s="1" t="s">
        <v>8088</v>
      </c>
      <c r="C3591" s="1" t="s">
        <v>9394</v>
      </c>
      <c r="D3591" s="2" t="s">
        <v>9416</v>
      </c>
      <c r="E3591" s="1">
        <v>2.5253352977600001E-2</v>
      </c>
      <c r="F3591" s="1">
        <f t="shared" si="429"/>
        <v>25253.3529776</v>
      </c>
      <c r="G3591" s="1">
        <v>25.410253701671476</v>
      </c>
      <c r="H3591" s="1">
        <f t="shared" si="430"/>
        <v>0.44349259086124421</v>
      </c>
      <c r="I3591" s="1">
        <f t="shared" si="431"/>
        <v>0.42909678818961039</v>
      </c>
      <c r="J3591" s="1">
        <v>9.7899999999999991</v>
      </c>
      <c r="M3591" s="3">
        <f>$K$2/$L$2/J3591/I3591*1000</f>
        <v>11.0384527729466</v>
      </c>
      <c r="N3591" s="1">
        <f t="shared" si="432"/>
        <v>111503.17768071521</v>
      </c>
      <c r="O3591" s="4">
        <f t="shared" si="433"/>
        <v>1.003528599126437E-4</v>
      </c>
    </row>
    <row r="3592" spans="1:15" x14ac:dyDescent="0.4">
      <c r="A3592" s="1" t="s">
        <v>3591</v>
      </c>
      <c r="B3592" s="1" t="s">
        <v>8089</v>
      </c>
      <c r="C3592" s="1" t="s">
        <v>9393</v>
      </c>
      <c r="D3592" s="2" t="s">
        <v>9416</v>
      </c>
      <c r="E3592" s="1">
        <v>0.200700613241</v>
      </c>
      <c r="F3592" s="1">
        <f t="shared" si="429"/>
        <v>200700.61324099998</v>
      </c>
      <c r="G3592" s="1">
        <v>14.827204968908738</v>
      </c>
      <c r="H3592" s="1">
        <f t="shared" si="430"/>
        <v>0.25878354557552091</v>
      </c>
      <c r="I3592" s="1">
        <f t="shared" si="431"/>
        <v>0.25590479260849713</v>
      </c>
      <c r="J3592" s="1">
        <v>9.7899999999999991</v>
      </c>
      <c r="M3592" s="3"/>
    </row>
    <row r="3593" spans="1:15" x14ac:dyDescent="0.4">
      <c r="A3593" s="1" t="s">
        <v>3592</v>
      </c>
      <c r="B3593" s="1" t="s">
        <v>8090</v>
      </c>
      <c r="C3593" s="1" t="s">
        <v>9394</v>
      </c>
      <c r="D3593" s="2" t="s">
        <v>9416</v>
      </c>
      <c r="E3593" s="1">
        <v>3.1551802208299999E-2</v>
      </c>
      <c r="F3593" s="1">
        <f t="shared" si="429"/>
        <v>31551.8022083</v>
      </c>
      <c r="G3593" s="1">
        <v>22.73543409399084</v>
      </c>
      <c r="H3593" s="1">
        <f t="shared" si="430"/>
        <v>0.39680818181031408</v>
      </c>
      <c r="I3593" s="1">
        <f t="shared" si="431"/>
        <v>0.3864765044283226</v>
      </c>
      <c r="J3593" s="1">
        <v>9.7899999999999991</v>
      </c>
      <c r="M3593" s="3">
        <f t="shared" ref="M3593:M3600" si="434">$K$2/$L$2/J3593/I3593*1000</f>
        <v>12.255763486736219</v>
      </c>
      <c r="N3593" s="1">
        <f t="shared" si="432"/>
        <v>154676.57017808253</v>
      </c>
      <c r="O3593" s="4">
        <f t="shared" si="433"/>
        <v>1.3920891316027427E-4</v>
      </c>
    </row>
    <row r="3594" spans="1:15" x14ac:dyDescent="0.4">
      <c r="A3594" s="1" t="s">
        <v>3593</v>
      </c>
      <c r="B3594" s="1" t="s">
        <v>8091</v>
      </c>
      <c r="C3594" s="1" t="s">
        <v>9395</v>
      </c>
      <c r="D3594" s="2" t="s">
        <v>9416</v>
      </c>
      <c r="E3594" s="1">
        <v>0.23439164514899999</v>
      </c>
      <c r="F3594" s="1">
        <f t="shared" si="429"/>
        <v>234391.64514899999</v>
      </c>
      <c r="G3594" s="1">
        <v>18.213661368109964</v>
      </c>
      <c r="H3594" s="1">
        <f t="shared" si="430"/>
        <v>0.31788835971681384</v>
      </c>
      <c r="I3594" s="1">
        <f t="shared" si="431"/>
        <v>0.31256141702894258</v>
      </c>
      <c r="J3594" s="1">
        <v>9.7899999999999991</v>
      </c>
      <c r="M3594" s="3">
        <f t="shared" si="434"/>
        <v>15.15402853134457</v>
      </c>
      <c r="N3594" s="1">
        <f t="shared" si="432"/>
        <v>1420791.0712386954</v>
      </c>
      <c r="O3594" s="4">
        <f t="shared" si="433"/>
        <v>1.278711964114826E-3</v>
      </c>
    </row>
    <row r="3595" spans="1:15" x14ac:dyDescent="0.4">
      <c r="A3595" s="1" t="s">
        <v>3594</v>
      </c>
      <c r="B3595" s="1" t="s">
        <v>5294</v>
      </c>
      <c r="C3595" s="1" t="s">
        <v>9394</v>
      </c>
      <c r="D3595" s="2" t="s">
        <v>9416</v>
      </c>
      <c r="E3595" s="1">
        <v>1.36739418546E-2</v>
      </c>
      <c r="F3595" s="1">
        <f t="shared" si="429"/>
        <v>13673.9418546</v>
      </c>
      <c r="G3595" s="1">
        <v>16.381128756205239</v>
      </c>
      <c r="H3595" s="1">
        <f t="shared" si="430"/>
        <v>0.28590463198890492</v>
      </c>
      <c r="I3595" s="1">
        <f t="shared" si="431"/>
        <v>0.28202547676254236</v>
      </c>
      <c r="J3595" s="1">
        <v>9.7899999999999991</v>
      </c>
      <c r="M3595" s="3">
        <f t="shared" si="434"/>
        <v>16.79481118453047</v>
      </c>
      <c r="N3595" s="1">
        <f t="shared" si="432"/>
        <v>91860.508638502157</v>
      </c>
      <c r="O3595" s="4">
        <f t="shared" si="433"/>
        <v>8.2674457774651954E-5</v>
      </c>
    </row>
    <row r="3596" spans="1:15" x14ac:dyDescent="0.4">
      <c r="A3596" s="1" t="s">
        <v>3595</v>
      </c>
      <c r="B3596" s="1" t="s">
        <v>5294</v>
      </c>
      <c r="C3596" s="1" t="s">
        <v>9394</v>
      </c>
      <c r="D3596" s="2" t="s">
        <v>9416</v>
      </c>
      <c r="E3596" s="1">
        <v>1.9660341111800001E-2</v>
      </c>
      <c r="F3596" s="1">
        <f t="shared" si="429"/>
        <v>19660.3411118</v>
      </c>
      <c r="G3596" s="1">
        <v>21.119545420010883</v>
      </c>
      <c r="H3596" s="1">
        <f t="shared" si="430"/>
        <v>0.36860560410367865</v>
      </c>
      <c r="I3596" s="1">
        <f t="shared" si="431"/>
        <v>0.36031504740990289</v>
      </c>
      <c r="J3596" s="1">
        <v>9.7899999999999991</v>
      </c>
      <c r="M3596" s="3">
        <f t="shared" si="434"/>
        <v>13.145619827710545</v>
      </c>
      <c r="N3596" s="1">
        <f t="shared" si="432"/>
        <v>103378.94797553236</v>
      </c>
      <c r="O3596" s="4">
        <f t="shared" si="433"/>
        <v>9.3041053177979129E-5</v>
      </c>
    </row>
    <row r="3597" spans="1:15" x14ac:dyDescent="0.4">
      <c r="A3597" s="1" t="s">
        <v>3596</v>
      </c>
      <c r="B3597" s="1" t="s">
        <v>8092</v>
      </c>
      <c r="C3597" s="1" t="s">
        <v>9394</v>
      </c>
      <c r="D3597" s="2" t="s">
        <v>9416</v>
      </c>
      <c r="E3597" s="1">
        <v>1.8299363599500001E-2</v>
      </c>
      <c r="F3597" s="1">
        <f t="shared" si="429"/>
        <v>18299.3635995</v>
      </c>
      <c r="G3597" s="1">
        <v>25.542528130791403</v>
      </c>
      <c r="H3597" s="1">
        <f t="shared" si="430"/>
        <v>0.4458012151655828</v>
      </c>
      <c r="I3597" s="1">
        <f t="shared" si="431"/>
        <v>0.4311809274119725</v>
      </c>
      <c r="J3597" s="1">
        <v>9.7899999999999991</v>
      </c>
      <c r="M3597" s="3">
        <f t="shared" si="434"/>
        <v>10.985097740486388</v>
      </c>
      <c r="N3597" s="1">
        <f t="shared" si="432"/>
        <v>80408.119091682544</v>
      </c>
      <c r="O3597" s="4">
        <f t="shared" si="433"/>
        <v>7.2367307182514309E-5</v>
      </c>
    </row>
    <row r="3598" spans="1:15" x14ac:dyDescent="0.4">
      <c r="A3598" s="1" t="s">
        <v>3597</v>
      </c>
      <c r="B3598" s="1" t="s">
        <v>8093</v>
      </c>
      <c r="C3598" s="1" t="s">
        <v>9394</v>
      </c>
      <c r="D3598" s="2" t="s">
        <v>9416</v>
      </c>
      <c r="E3598" s="1">
        <v>1.71349771964E-2</v>
      </c>
      <c r="F3598" s="1">
        <f t="shared" si="429"/>
        <v>17134.977196399999</v>
      </c>
      <c r="G3598" s="1">
        <v>21.767371404738654</v>
      </c>
      <c r="H3598" s="1">
        <f t="shared" si="430"/>
        <v>0.37991230051715269</v>
      </c>
      <c r="I3598" s="1">
        <f t="shared" si="431"/>
        <v>0.37083902457839679</v>
      </c>
      <c r="J3598" s="1">
        <v>9.7899999999999991</v>
      </c>
      <c r="M3598" s="3">
        <f t="shared" si="434"/>
        <v>12.772562533943233</v>
      </c>
      <c r="N3598" s="1">
        <f t="shared" si="432"/>
        <v>87543.027103484128</v>
      </c>
      <c r="O3598" s="4">
        <f t="shared" si="433"/>
        <v>7.8788724393135732E-5</v>
      </c>
    </row>
    <row r="3599" spans="1:15" x14ac:dyDescent="0.4">
      <c r="A3599" s="1" t="s">
        <v>3598</v>
      </c>
      <c r="B3599" s="1" t="s">
        <v>8094</v>
      </c>
      <c r="C3599" s="1" t="s">
        <v>9394</v>
      </c>
      <c r="D3599" s="2" t="s">
        <v>9416</v>
      </c>
      <c r="E3599" s="1">
        <v>0.140747053017</v>
      </c>
      <c r="F3599" s="1">
        <f t="shared" si="429"/>
        <v>140747.053017</v>
      </c>
      <c r="G3599" s="1">
        <v>12.183367817174821</v>
      </c>
      <c r="H3599" s="1">
        <f t="shared" si="430"/>
        <v>0.21263988239121515</v>
      </c>
      <c r="I3599" s="1">
        <f t="shared" si="431"/>
        <v>0.21104105706117823</v>
      </c>
      <c r="J3599" s="1">
        <v>9.7899999999999991</v>
      </c>
      <c r="M3599" s="3">
        <f t="shared" si="434"/>
        <v>22.443806420477756</v>
      </c>
      <c r="N3599" s="1">
        <f t="shared" si="432"/>
        <v>1263559.8448665072</v>
      </c>
      <c r="O3599" s="4">
        <f t="shared" si="433"/>
        <v>1.1372038603798566E-3</v>
      </c>
    </row>
    <row r="3600" spans="1:15" x14ac:dyDescent="0.4">
      <c r="A3600" s="1" t="s">
        <v>3599</v>
      </c>
      <c r="B3600" s="1" t="s">
        <v>8095</v>
      </c>
      <c r="C3600" s="1" t="s">
        <v>9394</v>
      </c>
      <c r="D3600" s="2" t="s">
        <v>9416</v>
      </c>
      <c r="E3600" s="1">
        <v>5.2678981984399999E-2</v>
      </c>
      <c r="F3600" s="1">
        <f t="shared" si="429"/>
        <v>52678.981984400001</v>
      </c>
      <c r="G3600" s="1">
        <v>17.488640008434171</v>
      </c>
      <c r="H3600" s="1">
        <f t="shared" si="430"/>
        <v>0.30523434984318515</v>
      </c>
      <c r="I3600" s="1">
        <f t="shared" si="431"/>
        <v>0.30051670084494447</v>
      </c>
      <c r="J3600" s="1">
        <v>9.7899999999999991</v>
      </c>
      <c r="M3600" s="3">
        <f t="shared" si="434"/>
        <v>15.76140233849425</v>
      </c>
      <c r="N3600" s="1">
        <f t="shared" si="432"/>
        <v>332117.85193536751</v>
      </c>
      <c r="O3600" s="4">
        <f t="shared" si="433"/>
        <v>2.989060667418308E-4</v>
      </c>
    </row>
    <row r="3601" spans="1:15" x14ac:dyDescent="0.4">
      <c r="A3601" s="1" t="s">
        <v>3600</v>
      </c>
      <c r="B3601" s="1" t="s">
        <v>8096</v>
      </c>
      <c r="C3601" s="1" t="s">
        <v>9393</v>
      </c>
      <c r="D3601" s="2" t="s">
        <v>9416</v>
      </c>
      <c r="E3601" s="1">
        <v>0.117380756526</v>
      </c>
      <c r="F3601" s="1">
        <f t="shared" si="429"/>
        <v>117380.756526</v>
      </c>
      <c r="G3601" s="1">
        <v>18.652536402429853</v>
      </c>
      <c r="H3601" s="1">
        <f t="shared" si="430"/>
        <v>0.32554817407049896</v>
      </c>
      <c r="I3601" s="1">
        <f t="shared" si="431"/>
        <v>0.3198282154117788</v>
      </c>
      <c r="J3601" s="1">
        <v>9.7899999999999991</v>
      </c>
      <c r="M3601" s="3"/>
    </row>
    <row r="3602" spans="1:15" x14ac:dyDescent="0.4">
      <c r="A3602" s="1" t="s">
        <v>3601</v>
      </c>
      <c r="B3602" s="1" t="s">
        <v>8097</v>
      </c>
      <c r="C3602" s="1" t="s">
        <v>9394</v>
      </c>
      <c r="D3602" s="2" t="s">
        <v>9416</v>
      </c>
      <c r="E3602" s="1">
        <v>1.31785876661E-2</v>
      </c>
      <c r="F3602" s="1">
        <f t="shared" si="429"/>
        <v>13178.5876661</v>
      </c>
      <c r="G3602" s="1">
        <v>21.487994492053986</v>
      </c>
      <c r="H3602" s="1">
        <f t="shared" si="430"/>
        <v>0.37503625353674858</v>
      </c>
      <c r="I3602" s="1">
        <f t="shared" si="431"/>
        <v>0.36630626303760655</v>
      </c>
      <c r="J3602" s="1">
        <v>9.7899999999999991</v>
      </c>
      <c r="M3602" s="3">
        <f>$K$2/$L$2/J3602/I3602*1000</f>
        <v>12.930613285658753</v>
      </c>
      <c r="N3602" s="1">
        <f t="shared" si="432"/>
        <v>68162.888304596505</v>
      </c>
      <c r="O3602" s="4">
        <f t="shared" si="433"/>
        <v>6.1346599474136854E-5</v>
      </c>
    </row>
    <row r="3603" spans="1:15" x14ac:dyDescent="0.4">
      <c r="A3603" s="1" t="s">
        <v>3602</v>
      </c>
      <c r="B3603" s="1" t="s">
        <v>8098</v>
      </c>
      <c r="C3603" s="1" t="s">
        <v>9394</v>
      </c>
      <c r="D3603" s="2" t="s">
        <v>9416</v>
      </c>
      <c r="E3603" s="1">
        <v>3.56192181922E-2</v>
      </c>
      <c r="F3603" s="1">
        <f t="shared" si="429"/>
        <v>35619.218192200002</v>
      </c>
      <c r="G3603" s="1">
        <v>21.262808686210995</v>
      </c>
      <c r="H3603" s="1">
        <f t="shared" si="430"/>
        <v>0.37110601979603169</v>
      </c>
      <c r="I3603" s="1">
        <f t="shared" si="431"/>
        <v>0.36264638307694641</v>
      </c>
      <c r="J3603" s="1">
        <v>9.7899999999999991</v>
      </c>
      <c r="M3603" s="3">
        <f>$K$2/$L$2/J3603/I3603*1000</f>
        <v>13.061110912690612</v>
      </c>
      <c r="N3603" s="1">
        <f t="shared" si="432"/>
        <v>186090.62377266059</v>
      </c>
      <c r="O3603" s="4">
        <f t="shared" si="433"/>
        <v>1.6748156139539453E-4</v>
      </c>
    </row>
    <row r="3604" spans="1:15" x14ac:dyDescent="0.4">
      <c r="A3604" s="1" t="s">
        <v>3603</v>
      </c>
      <c r="B3604" s="1" t="s">
        <v>8099</v>
      </c>
      <c r="C3604" s="1" t="s">
        <v>9393</v>
      </c>
      <c r="D3604" s="2" t="s">
        <v>9416</v>
      </c>
      <c r="E3604" s="1">
        <v>3.5220037005600002E-2</v>
      </c>
      <c r="F3604" s="1">
        <f t="shared" si="429"/>
        <v>35220.037005600003</v>
      </c>
      <c r="G3604" s="1">
        <v>28.463393783569337</v>
      </c>
      <c r="H3604" s="1">
        <f t="shared" si="430"/>
        <v>0.49677993781497121</v>
      </c>
      <c r="I3604" s="1">
        <f t="shared" si="431"/>
        <v>0.47659718753416902</v>
      </c>
      <c r="J3604" s="1">
        <v>9.7899999999999991</v>
      </c>
      <c r="M3604" s="3"/>
    </row>
    <row r="3605" spans="1:15" x14ac:dyDescent="0.4">
      <c r="A3605" s="1" t="s">
        <v>3604</v>
      </c>
      <c r="B3605" s="1" t="s">
        <v>8100</v>
      </c>
      <c r="C3605" s="1" t="s">
        <v>9395</v>
      </c>
      <c r="D3605" s="2" t="s">
        <v>9416</v>
      </c>
      <c r="E3605" s="1">
        <v>0.15104506703199999</v>
      </c>
      <c r="F3605" s="1">
        <f t="shared" si="429"/>
        <v>151045.06703199999</v>
      </c>
      <c r="G3605" s="1">
        <v>20.28817679507009</v>
      </c>
      <c r="H3605" s="1">
        <f t="shared" si="430"/>
        <v>0.35409548430068394</v>
      </c>
      <c r="I3605" s="1">
        <f t="shared" si="431"/>
        <v>0.3467421071916017</v>
      </c>
      <c r="J3605" s="1">
        <v>9.7899999999999991</v>
      </c>
      <c r="M3605" s="3">
        <f t="shared" ref="M3605:M3610" si="435">$K$2/$L$2/J3605/I3605*1000</f>
        <v>13.660194516949071</v>
      </c>
      <c r="N3605" s="1">
        <f t="shared" si="432"/>
        <v>825321.99859309243</v>
      </c>
      <c r="O3605" s="4">
        <f t="shared" si="433"/>
        <v>7.4278979873378321E-4</v>
      </c>
    </row>
    <row r="3606" spans="1:15" x14ac:dyDescent="0.4">
      <c r="A3606" s="1" t="s">
        <v>3605</v>
      </c>
      <c r="B3606" s="1" t="s">
        <v>8101</v>
      </c>
      <c r="C3606" s="1" t="s">
        <v>9395</v>
      </c>
      <c r="D3606" s="2" t="s">
        <v>9416</v>
      </c>
      <c r="E3606" s="1">
        <v>9.8579186820399997E-2</v>
      </c>
      <c r="F3606" s="1">
        <f t="shared" si="429"/>
        <v>98579.186820399991</v>
      </c>
      <c r="G3606" s="1">
        <v>16.449127691725025</v>
      </c>
      <c r="H3606" s="1">
        <f t="shared" si="430"/>
        <v>0.28709143730157649</v>
      </c>
      <c r="I3606" s="1">
        <f t="shared" si="431"/>
        <v>0.28316390710277856</v>
      </c>
      <c r="J3606" s="1">
        <v>9.7899999999999991</v>
      </c>
      <c r="M3606" s="3">
        <f t="shared" si="435"/>
        <v>16.727289434295304</v>
      </c>
      <c r="N3606" s="1">
        <f t="shared" si="432"/>
        <v>659585.03605691995</v>
      </c>
      <c r="O3606" s="4">
        <f t="shared" si="433"/>
        <v>5.9362653245122806E-4</v>
      </c>
    </row>
    <row r="3607" spans="1:15" x14ac:dyDescent="0.4">
      <c r="A3607" s="1" t="s">
        <v>3606</v>
      </c>
      <c r="B3607" s="1" t="s">
        <v>8102</v>
      </c>
      <c r="C3607" s="1" t="s">
        <v>9395</v>
      </c>
      <c r="D3607" s="2" t="s">
        <v>9416</v>
      </c>
      <c r="E3607" s="1">
        <v>1.0461047493600001E-2</v>
      </c>
      <c r="F3607" s="1">
        <f t="shared" si="429"/>
        <v>10461.047493600001</v>
      </c>
      <c r="G3607" s="1">
        <v>30.493402322133381</v>
      </c>
      <c r="H3607" s="1">
        <f t="shared" si="430"/>
        <v>0.53221027065651205</v>
      </c>
      <c r="I3607" s="1">
        <f t="shared" si="431"/>
        <v>0.50743914196270001</v>
      </c>
      <c r="J3607" s="1">
        <v>9.7899999999999991</v>
      </c>
      <c r="M3607" s="3">
        <f t="shared" si="435"/>
        <v>9.3342516171175713</v>
      </c>
      <c r="N3607" s="1">
        <f t="shared" si="432"/>
        <v>39058.41979355181</v>
      </c>
      <c r="O3607" s="4">
        <f t="shared" si="433"/>
        <v>3.5152577814196634E-5</v>
      </c>
    </row>
    <row r="3608" spans="1:15" x14ac:dyDescent="0.4">
      <c r="A3608" s="1" t="s">
        <v>3607</v>
      </c>
      <c r="B3608" s="1" t="s">
        <v>8103</v>
      </c>
      <c r="C3608" s="1" t="s">
        <v>9394</v>
      </c>
      <c r="D3608" s="2" t="s">
        <v>9416</v>
      </c>
      <c r="E3608" s="1">
        <v>2.8492491080300001E-2</v>
      </c>
      <c r="F3608" s="1">
        <f t="shared" si="429"/>
        <v>28492.491080300002</v>
      </c>
      <c r="G3608" s="1">
        <v>14.270004763747707</v>
      </c>
      <c r="H3608" s="1">
        <f t="shared" si="430"/>
        <v>0.24905856740267304</v>
      </c>
      <c r="I3608" s="1">
        <f t="shared" si="431"/>
        <v>0.24649168401503146</v>
      </c>
      <c r="J3608" s="1">
        <v>9.7899999999999991</v>
      </c>
      <c r="M3608" s="3">
        <f t="shared" si="435"/>
        <v>19.215920611606684</v>
      </c>
      <c r="N3608" s="1">
        <f t="shared" si="432"/>
        <v>219003.77865038259</v>
      </c>
      <c r="O3608" s="4">
        <f t="shared" si="433"/>
        <v>1.9710340078534435E-4</v>
      </c>
    </row>
    <row r="3609" spans="1:15" x14ac:dyDescent="0.4">
      <c r="A3609" s="1" t="s">
        <v>3608</v>
      </c>
      <c r="B3609" s="1" t="s">
        <v>8104</v>
      </c>
      <c r="C3609" s="1" t="s">
        <v>9394</v>
      </c>
      <c r="D3609" s="2" t="s">
        <v>9416</v>
      </c>
      <c r="E3609" s="1">
        <v>0.12512236610399999</v>
      </c>
      <c r="F3609" s="1">
        <f t="shared" si="429"/>
        <v>125122.36610399999</v>
      </c>
      <c r="G3609" s="1">
        <v>27.928658394586471</v>
      </c>
      <c r="H3609" s="1">
        <f t="shared" si="430"/>
        <v>0.48744704465028754</v>
      </c>
      <c r="I3609" s="1">
        <f t="shared" si="431"/>
        <v>0.46837180055606664</v>
      </c>
      <c r="J3609" s="1">
        <v>9.7899999999999991</v>
      </c>
      <c r="M3609" s="3">
        <f t="shared" si="435"/>
        <v>10.11283050309749</v>
      </c>
      <c r="N3609" s="1">
        <f t="shared" si="432"/>
        <v>506136.512222505</v>
      </c>
      <c r="O3609" s="4">
        <f t="shared" si="433"/>
        <v>4.5552286100025453E-4</v>
      </c>
    </row>
    <row r="3610" spans="1:15" x14ac:dyDescent="0.4">
      <c r="A3610" s="1" t="s">
        <v>3609</v>
      </c>
      <c r="B3610" s="1" t="s">
        <v>8105</v>
      </c>
      <c r="C3610" s="1" t="s">
        <v>9394</v>
      </c>
      <c r="D3610" s="2" t="s">
        <v>9416</v>
      </c>
      <c r="E3610" s="1">
        <v>2.9568378199899999E-2</v>
      </c>
      <c r="F3610" s="1">
        <f t="shared" si="429"/>
        <v>29568.378199899998</v>
      </c>
      <c r="G3610" s="1">
        <v>22.391037470764584</v>
      </c>
      <c r="H3610" s="1">
        <f t="shared" si="430"/>
        <v>0.39079732680226553</v>
      </c>
      <c r="I3610" s="1">
        <f t="shared" si="431"/>
        <v>0.38092574897951703</v>
      </c>
      <c r="J3610" s="1">
        <v>9.7899999999999991</v>
      </c>
      <c r="M3610" s="3">
        <f t="shared" si="435"/>
        <v>12.434351429755349</v>
      </c>
      <c r="N3610" s="1">
        <f t="shared" si="432"/>
        <v>147065.44229818936</v>
      </c>
      <c r="O3610" s="4">
        <f t="shared" si="433"/>
        <v>1.3235889806837041E-4</v>
      </c>
    </row>
    <row r="3611" spans="1:15" x14ac:dyDescent="0.4">
      <c r="A3611" s="1" t="s">
        <v>3610</v>
      </c>
      <c r="B3611" s="1" t="s">
        <v>8106</v>
      </c>
      <c r="C3611" s="1" t="s">
        <v>9393</v>
      </c>
      <c r="D3611" s="2" t="s">
        <v>9416</v>
      </c>
      <c r="E3611" s="1">
        <v>5.3238669825899997E-2</v>
      </c>
      <c r="F3611" s="1">
        <f t="shared" si="429"/>
        <v>53238.669825899997</v>
      </c>
      <c r="G3611" s="1">
        <v>22.01733224093914</v>
      </c>
      <c r="H3611" s="1">
        <f t="shared" si="430"/>
        <v>0.38427494010988944</v>
      </c>
      <c r="I3611" s="1">
        <f t="shared" si="431"/>
        <v>0.37488705371869202</v>
      </c>
      <c r="J3611" s="1">
        <v>9.7899999999999991</v>
      </c>
      <c r="M3611" s="3"/>
    </row>
    <row r="3612" spans="1:15" x14ac:dyDescent="0.4">
      <c r="A3612" s="1" t="s">
        <v>3611</v>
      </c>
      <c r="B3612" s="1" t="s">
        <v>8107</v>
      </c>
      <c r="C3612" s="1" t="s">
        <v>9395</v>
      </c>
      <c r="D3612" s="2" t="s">
        <v>9416</v>
      </c>
      <c r="E3612" s="1">
        <v>4.5914309602300002E-2</v>
      </c>
      <c r="F3612" s="1">
        <f t="shared" si="429"/>
        <v>45914.309602300003</v>
      </c>
      <c r="G3612" s="1">
        <v>26.815707977001484</v>
      </c>
      <c r="H3612" s="1">
        <f t="shared" si="430"/>
        <v>0.46802239545198376</v>
      </c>
      <c r="I3612" s="1">
        <f t="shared" si="431"/>
        <v>0.451122231426065</v>
      </c>
      <c r="J3612" s="1">
        <v>9.7899999999999991</v>
      </c>
      <c r="M3612" s="3">
        <f>$K$2/$L$2/J3612/I3612*1000</f>
        <v>10.499514990607077</v>
      </c>
      <c r="N3612" s="1">
        <f t="shared" si="432"/>
        <v>192831.19278108934</v>
      </c>
      <c r="O3612" s="4">
        <f t="shared" si="433"/>
        <v>1.7354807350298041E-4</v>
      </c>
    </row>
    <row r="3613" spans="1:15" x14ac:dyDescent="0.4">
      <c r="A3613" s="1" t="s">
        <v>3612</v>
      </c>
      <c r="B3613" s="1" t="s">
        <v>8108</v>
      </c>
      <c r="C3613" s="1" t="s">
        <v>9393</v>
      </c>
      <c r="D3613" s="2" t="s">
        <v>9416</v>
      </c>
      <c r="E3613" s="1">
        <v>1.31064163048E-2</v>
      </c>
      <c r="F3613" s="1">
        <f t="shared" si="429"/>
        <v>13106.416304800001</v>
      </c>
      <c r="G3613" s="1">
        <v>22.121113777160645</v>
      </c>
      <c r="H3613" s="1">
        <f t="shared" si="430"/>
        <v>0.38608626961973247</v>
      </c>
      <c r="I3613" s="1">
        <f t="shared" si="431"/>
        <v>0.37656566795410806</v>
      </c>
      <c r="J3613" s="1">
        <v>9.7899999999999991</v>
      </c>
      <c r="M3613" s="3"/>
    </row>
    <row r="3614" spans="1:15" x14ac:dyDescent="0.4">
      <c r="A3614" s="1" t="s">
        <v>3613</v>
      </c>
      <c r="B3614" s="1" t="s">
        <v>8109</v>
      </c>
      <c r="C3614" s="1" t="s">
        <v>9393</v>
      </c>
      <c r="D3614" s="2" t="s">
        <v>9416</v>
      </c>
      <c r="E3614" s="1">
        <v>1.83205280767E-2</v>
      </c>
      <c r="F3614" s="1">
        <f t="shared" si="429"/>
        <v>18320.5280767</v>
      </c>
      <c r="G3614" s="1">
        <v>26.150096980008211</v>
      </c>
      <c r="H3614" s="1">
        <f t="shared" si="430"/>
        <v>0.45640529201696906</v>
      </c>
      <c r="I3614" s="1">
        <f t="shared" si="431"/>
        <v>0.44072419850737754</v>
      </c>
      <c r="J3614" s="1">
        <v>9.7899999999999991</v>
      </c>
      <c r="M3614" s="3"/>
    </row>
    <row r="3615" spans="1:15" x14ac:dyDescent="0.4">
      <c r="A3615" s="1" t="s">
        <v>3614</v>
      </c>
      <c r="B3615" s="1" t="s">
        <v>8110</v>
      </c>
      <c r="C3615" s="1" t="s">
        <v>9393</v>
      </c>
      <c r="D3615" s="2" t="s">
        <v>9416</v>
      </c>
      <c r="E3615" s="1">
        <v>2.6016043757499999E-2</v>
      </c>
      <c r="F3615" s="1">
        <f t="shared" si="429"/>
        <v>26016.0437575</v>
      </c>
      <c r="G3615" s="1">
        <v>23.483452409505844</v>
      </c>
      <c r="H3615" s="1">
        <f t="shared" si="430"/>
        <v>0.40986356428127269</v>
      </c>
      <c r="I3615" s="1">
        <f t="shared" si="431"/>
        <v>0.39848419623619274</v>
      </c>
      <c r="J3615" s="1">
        <v>9.7899999999999991</v>
      </c>
      <c r="M3615" s="3"/>
    </row>
    <row r="3616" spans="1:15" x14ac:dyDescent="0.4">
      <c r="A3616" s="1" t="s">
        <v>3615</v>
      </c>
      <c r="B3616" s="1" t="s">
        <v>8111</v>
      </c>
      <c r="C3616" s="1" t="s">
        <v>9393</v>
      </c>
      <c r="D3616" s="2" t="s">
        <v>9416</v>
      </c>
      <c r="E3616" s="1">
        <v>0.115651619072</v>
      </c>
      <c r="F3616" s="1">
        <f t="shared" si="429"/>
        <v>115651.619072</v>
      </c>
      <c r="G3616" s="1">
        <v>27.02517675470423</v>
      </c>
      <c r="H3616" s="1">
        <f t="shared" si="430"/>
        <v>0.47167831530302479</v>
      </c>
      <c r="I3616" s="1">
        <f t="shared" si="431"/>
        <v>0.45438197954655535</v>
      </c>
      <c r="J3616" s="1">
        <v>9.7899999999999991</v>
      </c>
      <c r="M3616" s="3"/>
    </row>
    <row r="3617" spans="1:15" x14ac:dyDescent="0.4">
      <c r="A3617" s="1" t="s">
        <v>3616</v>
      </c>
      <c r="B3617" s="1" t="s">
        <v>8112</v>
      </c>
      <c r="C3617" s="1" t="s">
        <v>9394</v>
      </c>
      <c r="D3617" s="2" t="s">
        <v>9416</v>
      </c>
      <c r="E3617" s="1">
        <v>3.0317752913800001E-2</v>
      </c>
      <c r="F3617" s="1">
        <f t="shared" si="429"/>
        <v>30317.752913799999</v>
      </c>
      <c r="G3617" s="1">
        <v>23.130462208309687</v>
      </c>
      <c r="H3617" s="1">
        <f t="shared" si="430"/>
        <v>0.40370272304312255</v>
      </c>
      <c r="I3617" s="1">
        <f t="shared" si="431"/>
        <v>0.39282609879190294</v>
      </c>
      <c r="J3617" s="1">
        <v>9.7899999999999991</v>
      </c>
      <c r="M3617" s="3">
        <f>$K$2/$L$2/J3617/I3617*1000</f>
        <v>12.057662782643291</v>
      </c>
      <c r="N3617" s="1">
        <f t="shared" si="432"/>
        <v>146224.49638484058</v>
      </c>
      <c r="O3617" s="4">
        <f t="shared" si="433"/>
        <v>1.3160204674635655E-4</v>
      </c>
    </row>
    <row r="3618" spans="1:15" x14ac:dyDescent="0.4">
      <c r="A3618" s="1" t="s">
        <v>3617</v>
      </c>
      <c r="B3618" s="1" t="s">
        <v>8113</v>
      </c>
      <c r="C3618" s="1" t="s">
        <v>9394</v>
      </c>
      <c r="D3618" s="2" t="s">
        <v>9416</v>
      </c>
      <c r="E3618" s="1">
        <v>2.0561522366399999E-2</v>
      </c>
      <c r="F3618" s="1">
        <f t="shared" si="429"/>
        <v>20561.5223664</v>
      </c>
      <c r="G3618" s="1">
        <v>30.708705596923828</v>
      </c>
      <c r="H3618" s="1">
        <f t="shared" si="430"/>
        <v>0.53596802169193147</v>
      </c>
      <c r="I3618" s="1">
        <f t="shared" si="431"/>
        <v>0.51067355911533152</v>
      </c>
      <c r="J3618" s="1">
        <v>9.7899999999999991</v>
      </c>
      <c r="M3618" s="3">
        <f>$K$2/$L$2/J3618/I3618*1000</f>
        <v>9.275131925098103</v>
      </c>
      <c r="N3618" s="1">
        <f t="shared" si="432"/>
        <v>76284.333011686147</v>
      </c>
      <c r="O3618" s="4">
        <f t="shared" si="433"/>
        <v>6.865589971051754E-5</v>
      </c>
    </row>
    <row r="3619" spans="1:15" x14ac:dyDescent="0.4">
      <c r="A3619" s="1" t="s">
        <v>3618</v>
      </c>
      <c r="B3619" s="1" t="s">
        <v>8114</v>
      </c>
      <c r="C3619" s="1" t="s">
        <v>9394</v>
      </c>
      <c r="D3619" s="2" t="s">
        <v>9416</v>
      </c>
      <c r="E3619" s="1">
        <v>3.0097744290299999E-2</v>
      </c>
      <c r="F3619" s="1">
        <f t="shared" si="429"/>
        <v>30097.744290299997</v>
      </c>
      <c r="G3619" s="1">
        <v>26.023005267551966</v>
      </c>
      <c r="H3619" s="1">
        <f t="shared" si="430"/>
        <v>0.45418712318260973</v>
      </c>
      <c r="I3619" s="1">
        <f t="shared" si="431"/>
        <v>0.43873199312902728</v>
      </c>
      <c r="J3619" s="1">
        <v>9.7899999999999991</v>
      </c>
      <c r="M3619" s="3">
        <f>$K$2/$L$2/J3619/I3619*1000</f>
        <v>10.796031986801342</v>
      </c>
      <c r="N3619" s="1">
        <f t="shared" si="432"/>
        <v>129974.48403545849</v>
      </c>
      <c r="O3619" s="4">
        <f t="shared" si="433"/>
        <v>1.1697703563191265E-4</v>
      </c>
    </row>
    <row r="3620" spans="1:15" x14ac:dyDescent="0.4">
      <c r="A3620" s="1" t="s">
        <v>3619</v>
      </c>
      <c r="B3620" s="1" t="s">
        <v>8115</v>
      </c>
      <c r="C3620" s="1" t="s">
        <v>9393</v>
      </c>
      <c r="D3620" s="2" t="s">
        <v>9416</v>
      </c>
      <c r="E3620" s="1">
        <v>8.5636852468799998E-2</v>
      </c>
      <c r="F3620" s="1">
        <f t="shared" si="429"/>
        <v>85636.852468800003</v>
      </c>
      <c r="G3620" s="1">
        <v>23.184681014259262</v>
      </c>
      <c r="H3620" s="1">
        <f t="shared" si="430"/>
        <v>0.40464901972344247</v>
      </c>
      <c r="I3620" s="1">
        <f t="shared" si="431"/>
        <v>0.39369614929483687</v>
      </c>
      <c r="J3620" s="1">
        <v>9.7899999999999991</v>
      </c>
      <c r="M3620" s="3"/>
    </row>
    <row r="3621" spans="1:15" x14ac:dyDescent="0.4">
      <c r="A3621" s="1" t="s">
        <v>3620</v>
      </c>
      <c r="B3621" s="1" t="s">
        <v>8116</v>
      </c>
      <c r="C3621" s="1" t="s">
        <v>9393</v>
      </c>
      <c r="D3621" s="2" t="s">
        <v>9416</v>
      </c>
      <c r="E3621" s="1">
        <v>1.7401060094500001E-2</v>
      </c>
      <c r="F3621" s="1">
        <f t="shared" si="429"/>
        <v>17401.060094500001</v>
      </c>
      <c r="G3621" s="1">
        <v>22.769371623084659</v>
      </c>
      <c r="H3621" s="1">
        <f t="shared" si="430"/>
        <v>0.3974005034329926</v>
      </c>
      <c r="I3621" s="1">
        <f t="shared" si="431"/>
        <v>0.3870227343896766</v>
      </c>
      <c r="J3621" s="1">
        <v>9.7899999999999991</v>
      </c>
      <c r="M3621" s="3"/>
    </row>
    <row r="3622" spans="1:15" x14ac:dyDescent="0.4">
      <c r="A3622" s="1" t="s">
        <v>3621</v>
      </c>
      <c r="B3622" s="1" t="s">
        <v>8117</v>
      </c>
      <c r="C3622" s="1" t="s">
        <v>9395</v>
      </c>
      <c r="D3622" s="2" t="s">
        <v>9416</v>
      </c>
      <c r="E3622" s="1">
        <v>5.5083194234699998E-2</v>
      </c>
      <c r="F3622" s="1">
        <f t="shared" si="429"/>
        <v>55083.1942347</v>
      </c>
      <c r="G3622" s="1">
        <v>18.93925826732929</v>
      </c>
      <c r="H3622" s="1">
        <f t="shared" si="430"/>
        <v>0.33055241465045249</v>
      </c>
      <c r="I3622" s="1">
        <f t="shared" si="431"/>
        <v>0.32456558657600254</v>
      </c>
      <c r="J3622" s="1">
        <v>9.7899999999999991</v>
      </c>
      <c r="M3622" s="3">
        <f>$K$2/$L$2/J3622/I3622*1000</f>
        <v>14.593551588208623</v>
      </c>
      <c r="N3622" s="1">
        <f t="shared" si="432"/>
        <v>321543.77468296414</v>
      </c>
      <c r="O3622" s="4">
        <f t="shared" si="433"/>
        <v>2.8938939721466776E-4</v>
      </c>
    </row>
    <row r="3623" spans="1:15" x14ac:dyDescent="0.4">
      <c r="A3623" s="1" t="s">
        <v>3622</v>
      </c>
      <c r="B3623" s="1" t="s">
        <v>8118</v>
      </c>
      <c r="C3623" s="1" t="s">
        <v>9395</v>
      </c>
      <c r="D3623" s="2" t="s">
        <v>9416</v>
      </c>
      <c r="E3623" s="1">
        <v>2.1153230073899999E-2</v>
      </c>
      <c r="F3623" s="1">
        <f t="shared" si="429"/>
        <v>21153.230073899998</v>
      </c>
      <c r="G3623" s="1">
        <v>14.764894104003906</v>
      </c>
      <c r="H3623" s="1">
        <f t="shared" si="430"/>
        <v>0.25769601582316626</v>
      </c>
      <c r="I3623" s="1">
        <f t="shared" si="431"/>
        <v>0.25485332430817798</v>
      </c>
      <c r="J3623" s="1">
        <v>9.7899999999999991</v>
      </c>
      <c r="M3623" s="3">
        <f>$K$2/$L$2/J3623/I3623*1000</f>
        <v>18.585453591048541</v>
      </c>
      <c r="N3623" s="1">
        <f t="shared" si="432"/>
        <v>157256.95033569631</v>
      </c>
      <c r="O3623" s="4">
        <f t="shared" si="433"/>
        <v>1.4153125530212671E-4</v>
      </c>
    </row>
    <row r="3624" spans="1:15" x14ac:dyDescent="0.4">
      <c r="A3624" s="1" t="s">
        <v>3623</v>
      </c>
      <c r="B3624" s="1" t="s">
        <v>8119</v>
      </c>
      <c r="C3624" s="1" t="s">
        <v>9394</v>
      </c>
      <c r="D3624" s="2" t="s">
        <v>9416</v>
      </c>
      <c r="E3624" s="1">
        <v>3.76946253929E-2</v>
      </c>
      <c r="F3624" s="1">
        <f t="shared" si="429"/>
        <v>37694.625392900001</v>
      </c>
      <c r="G3624" s="1">
        <v>22.924525635583059</v>
      </c>
      <c r="H3624" s="1">
        <f t="shared" si="430"/>
        <v>0.40010845179877014</v>
      </c>
      <c r="I3624" s="1">
        <f t="shared" si="431"/>
        <v>0.38951823073990238</v>
      </c>
      <c r="J3624" s="1">
        <v>9.7899999999999991</v>
      </c>
      <c r="M3624" s="3">
        <f>$K$2/$L$2/J3624/I3624*1000</f>
        <v>12.16005890778675</v>
      </c>
      <c r="N3624" s="1">
        <f t="shared" si="432"/>
        <v>183347.54611384732</v>
      </c>
      <c r="O3624" s="4">
        <f t="shared" si="433"/>
        <v>1.6501279150246258E-4</v>
      </c>
    </row>
    <row r="3625" spans="1:15" x14ac:dyDescent="0.4">
      <c r="A3625" s="1" t="s">
        <v>3624</v>
      </c>
      <c r="B3625" s="1" t="s">
        <v>8120</v>
      </c>
      <c r="C3625" s="1" t="s">
        <v>9393</v>
      </c>
      <c r="D3625" s="2" t="s">
        <v>9416</v>
      </c>
      <c r="E3625" s="1">
        <v>3.7709196173699999E-2</v>
      </c>
      <c r="F3625" s="1">
        <f t="shared" si="429"/>
        <v>37709.196173700002</v>
      </c>
      <c r="G3625" s="1">
        <v>15.151662021213108</v>
      </c>
      <c r="H3625" s="1">
        <f t="shared" si="430"/>
        <v>0.26444638941954768</v>
      </c>
      <c r="I3625" s="1">
        <f t="shared" si="431"/>
        <v>0.26137494262162564</v>
      </c>
      <c r="J3625" s="1">
        <v>9.7899999999999991</v>
      </c>
      <c r="M3625" s="3"/>
    </row>
    <row r="3626" spans="1:15" x14ac:dyDescent="0.4">
      <c r="A3626" s="1" t="s">
        <v>3625</v>
      </c>
      <c r="B3626" s="1" t="s">
        <v>8121</v>
      </c>
      <c r="C3626" s="1" t="s">
        <v>9395</v>
      </c>
      <c r="D3626" s="2" t="s">
        <v>9416</v>
      </c>
      <c r="E3626" s="1">
        <v>1.16167061891E-2</v>
      </c>
      <c r="F3626" s="1">
        <f t="shared" si="429"/>
        <v>11616.706189100001</v>
      </c>
      <c r="G3626" s="1">
        <v>16.692934815088908</v>
      </c>
      <c r="H3626" s="1">
        <f t="shared" si="430"/>
        <v>0.29134667434409223</v>
      </c>
      <c r="I3626" s="1">
        <f t="shared" si="431"/>
        <v>0.28724240786564298</v>
      </c>
      <c r="J3626" s="1">
        <v>9.7899999999999991</v>
      </c>
      <c r="M3626" s="3">
        <f>$K$2/$L$2/J3626/I3626*1000</f>
        <v>16.489781807112561</v>
      </c>
      <c r="N3626" s="1">
        <f t="shared" si="432"/>
        <v>76622.780150237246</v>
      </c>
      <c r="O3626" s="4">
        <f t="shared" si="433"/>
        <v>6.8960502135213526E-5</v>
      </c>
    </row>
    <row r="3627" spans="1:15" x14ac:dyDescent="0.4">
      <c r="A3627" s="1" t="s">
        <v>3626</v>
      </c>
      <c r="B3627" s="1" t="s">
        <v>8122</v>
      </c>
      <c r="C3627" s="1" t="s">
        <v>9393</v>
      </c>
      <c r="D3627" s="2" t="s">
        <v>9416</v>
      </c>
      <c r="E3627" s="1">
        <v>9.0157446368099997E-2</v>
      </c>
      <c r="F3627" s="1">
        <f t="shared" si="429"/>
        <v>90157.446368099991</v>
      </c>
      <c r="G3627" s="1">
        <v>23.089679967577212</v>
      </c>
      <c r="H3627" s="1">
        <f t="shared" si="430"/>
        <v>0.40299093866599989</v>
      </c>
      <c r="I3627" s="1">
        <f t="shared" si="431"/>
        <v>0.39217143333074916</v>
      </c>
      <c r="J3627" s="1">
        <v>9.7899999999999991</v>
      </c>
      <c r="M3627" s="3"/>
    </row>
    <row r="3628" spans="1:15" x14ac:dyDescent="0.4">
      <c r="A3628" s="1" t="s">
        <v>3627</v>
      </c>
      <c r="B3628" s="1" t="s">
        <v>8123</v>
      </c>
      <c r="C3628" s="1" t="s">
        <v>9393</v>
      </c>
      <c r="D3628" s="2" t="s">
        <v>9416</v>
      </c>
      <c r="E3628" s="1">
        <v>5.3600243137900003E-2</v>
      </c>
      <c r="F3628" s="1">
        <f t="shared" si="429"/>
        <v>53600.243137900005</v>
      </c>
      <c r="G3628" s="1">
        <v>14.090364426374435</v>
      </c>
      <c r="H3628" s="1">
        <f t="shared" si="430"/>
        <v>0.24592325204611604</v>
      </c>
      <c r="I3628" s="1">
        <f t="shared" si="431"/>
        <v>0.24345190255480906</v>
      </c>
      <c r="J3628" s="1">
        <v>9.7899999999999991</v>
      </c>
      <c r="M3628" s="3"/>
    </row>
    <row r="3629" spans="1:15" x14ac:dyDescent="0.4">
      <c r="A3629" s="1" t="s">
        <v>3628</v>
      </c>
      <c r="B3629" s="1" t="s">
        <v>8124</v>
      </c>
      <c r="C3629" s="1" t="s">
        <v>9394</v>
      </c>
      <c r="D3629" s="2" t="s">
        <v>9416</v>
      </c>
      <c r="E3629" s="1">
        <v>2.4732938389600001E-2</v>
      </c>
      <c r="F3629" s="1">
        <f t="shared" si="429"/>
        <v>24732.9383896</v>
      </c>
      <c r="G3629" s="1">
        <v>17.682224973042807</v>
      </c>
      <c r="H3629" s="1">
        <f t="shared" si="430"/>
        <v>0.30861304485796254</v>
      </c>
      <c r="I3629" s="1">
        <f t="shared" si="431"/>
        <v>0.30373749951308082</v>
      </c>
      <c r="J3629" s="1">
        <v>9.7899999999999991</v>
      </c>
      <c r="M3629" s="3">
        <f>$K$2/$L$2/J3629/I3629*1000</f>
        <v>15.594270180821381</v>
      </c>
      <c r="N3629" s="1">
        <f t="shared" si="432"/>
        <v>154276.84944521266</v>
      </c>
      <c r="O3629" s="4">
        <f t="shared" si="433"/>
        <v>1.3884916450069141E-4</v>
      </c>
    </row>
    <row r="3630" spans="1:15" x14ac:dyDescent="0.4">
      <c r="A3630" s="1" t="s">
        <v>3629</v>
      </c>
      <c r="B3630" s="1" t="s">
        <v>8125</v>
      </c>
      <c r="C3630" s="1" t="s">
        <v>9394</v>
      </c>
      <c r="D3630" s="2" t="s">
        <v>9416</v>
      </c>
      <c r="E3630" s="1">
        <v>1.64681389439E-2</v>
      </c>
      <c r="F3630" s="1">
        <f t="shared" si="429"/>
        <v>16468.138943900001</v>
      </c>
      <c r="G3630" s="1">
        <v>15.909025078728085</v>
      </c>
      <c r="H3630" s="1">
        <f t="shared" si="430"/>
        <v>0.27766486840615517</v>
      </c>
      <c r="I3630" s="1">
        <f t="shared" si="431"/>
        <v>0.27411070622504857</v>
      </c>
      <c r="J3630" s="1">
        <v>9.7899999999999991</v>
      </c>
      <c r="M3630" s="3">
        <f>$K$2/$L$2/J3630/I3630*1000</f>
        <v>17.279750567514505</v>
      </c>
      <c r="N3630" s="1">
        <f t="shared" si="432"/>
        <v>113826.13330470549</v>
      </c>
      <c r="O3630" s="4">
        <f t="shared" si="433"/>
        <v>1.0244351997423496E-4</v>
      </c>
    </row>
    <row r="3631" spans="1:15" x14ac:dyDescent="0.4">
      <c r="A3631" s="1" t="s">
        <v>3630</v>
      </c>
      <c r="B3631" s="1" t="s">
        <v>8126</v>
      </c>
      <c r="C3631" s="1" t="s">
        <v>9394</v>
      </c>
      <c r="D3631" s="2" t="s">
        <v>9416</v>
      </c>
      <c r="E3631" s="1">
        <v>3.9391548284699998E-2</v>
      </c>
      <c r="F3631" s="1">
        <f t="shared" si="429"/>
        <v>39391.548284699995</v>
      </c>
      <c r="G3631" s="1">
        <v>21.876391255125707</v>
      </c>
      <c r="H3631" s="1">
        <f t="shared" si="430"/>
        <v>0.38181505585643843</v>
      </c>
      <c r="I3631" s="1">
        <f t="shared" si="431"/>
        <v>0.37260543568777243</v>
      </c>
      <c r="J3631" s="1">
        <v>9.7899999999999991</v>
      </c>
      <c r="M3631" s="3">
        <f>$K$2/$L$2/J3631/I3631*1000</f>
        <v>12.712011628899385</v>
      </c>
      <c r="N3631" s="1">
        <f t="shared" si="432"/>
        <v>200298.32795018319</v>
      </c>
      <c r="O3631" s="4">
        <f t="shared" si="433"/>
        <v>1.8026849515516489E-4</v>
      </c>
    </row>
    <row r="3632" spans="1:15" x14ac:dyDescent="0.4">
      <c r="A3632" s="1" t="s">
        <v>3631</v>
      </c>
      <c r="B3632" s="1" t="s">
        <v>8127</v>
      </c>
      <c r="C3632" s="1" t="s">
        <v>9393</v>
      </c>
      <c r="D3632" s="2" t="s">
        <v>9416</v>
      </c>
      <c r="E3632" s="1">
        <v>7.4551678006900005E-2</v>
      </c>
      <c r="F3632" s="1">
        <f t="shared" si="429"/>
        <v>74551.678006900009</v>
      </c>
      <c r="G3632" s="1">
        <v>17.524937474325803</v>
      </c>
      <c r="H3632" s="1">
        <f t="shared" si="430"/>
        <v>0.3058678601331245</v>
      </c>
      <c r="I3632" s="1">
        <f t="shared" si="431"/>
        <v>0.30112086776100122</v>
      </c>
      <c r="J3632" s="1">
        <v>9.7899999999999991</v>
      </c>
      <c r="M3632" s="3"/>
    </row>
    <row r="3633" spans="1:15" x14ac:dyDescent="0.4">
      <c r="A3633" s="1" t="s">
        <v>3632</v>
      </c>
      <c r="B3633" s="1" t="s">
        <v>8128</v>
      </c>
      <c r="C3633" s="1" t="s">
        <v>9393</v>
      </c>
      <c r="D3633" s="2" t="s">
        <v>9416</v>
      </c>
      <c r="E3633" s="1">
        <v>3.6131306015800002E-2</v>
      </c>
      <c r="F3633" s="1">
        <f t="shared" si="429"/>
        <v>36131.306015800001</v>
      </c>
      <c r="G3633" s="1">
        <v>19.35913590022496</v>
      </c>
      <c r="H3633" s="1">
        <f t="shared" si="430"/>
        <v>0.33788066179996201</v>
      </c>
      <c r="I3633" s="1">
        <f t="shared" si="431"/>
        <v>0.33148832871651024</v>
      </c>
      <c r="J3633" s="1">
        <v>9.7899999999999991</v>
      </c>
      <c r="M3633" s="3"/>
    </row>
    <row r="3634" spans="1:15" x14ac:dyDescent="0.4">
      <c r="A3634" s="1" t="s">
        <v>3633</v>
      </c>
      <c r="B3634" s="1" t="s">
        <v>8129</v>
      </c>
      <c r="C3634" s="1" t="s">
        <v>9395</v>
      </c>
      <c r="D3634" s="2" t="s">
        <v>9416</v>
      </c>
      <c r="E3634" s="1">
        <v>4.4735455258800003E-2</v>
      </c>
      <c r="F3634" s="1">
        <f t="shared" si="429"/>
        <v>44735.455258800001</v>
      </c>
      <c r="G3634" s="1">
        <v>23.947938559190284</v>
      </c>
      <c r="H3634" s="1">
        <f t="shared" si="430"/>
        <v>0.4179703769231774</v>
      </c>
      <c r="I3634" s="1">
        <f t="shared" si="431"/>
        <v>0.40590638808970814</v>
      </c>
      <c r="J3634" s="1">
        <v>9.7899999999999991</v>
      </c>
      <c r="M3634" s="3">
        <f>$K$2/$L$2/J3634/I3634*1000</f>
        <v>11.669105908250135</v>
      </c>
      <c r="N3634" s="1">
        <f t="shared" si="432"/>
        <v>208809.10610748909</v>
      </c>
      <c r="O3634" s="4">
        <f t="shared" si="433"/>
        <v>1.8792819549674021E-4</v>
      </c>
    </row>
    <row r="3635" spans="1:15" x14ac:dyDescent="0.4">
      <c r="A3635" s="1" t="s">
        <v>3634</v>
      </c>
      <c r="B3635" s="1" t="s">
        <v>8130</v>
      </c>
      <c r="C3635" s="1" t="s">
        <v>9395</v>
      </c>
      <c r="D3635" s="2" t="s">
        <v>9416</v>
      </c>
      <c r="E3635" s="1">
        <v>6.5241832878199998E-2</v>
      </c>
      <c r="F3635" s="1">
        <f t="shared" si="429"/>
        <v>65241.832878199995</v>
      </c>
      <c r="G3635" s="1">
        <v>21.674691817699333</v>
      </c>
      <c r="H3635" s="1">
        <f t="shared" si="430"/>
        <v>0.37829473657392793</v>
      </c>
      <c r="I3635" s="1">
        <f t="shared" si="431"/>
        <v>0.36933631303833719</v>
      </c>
      <c r="J3635" s="1">
        <v>9.7899999999999991</v>
      </c>
      <c r="M3635" s="3">
        <f>$K$2/$L$2/J3635/I3635*1000</f>
        <v>12.824530013008573</v>
      </c>
      <c r="N3635" s="1">
        <f t="shared" si="432"/>
        <v>334678.33754006616</v>
      </c>
      <c r="O3635" s="4">
        <f t="shared" si="433"/>
        <v>3.0121050378605958E-4</v>
      </c>
    </row>
    <row r="3636" spans="1:15" x14ac:dyDescent="0.4">
      <c r="A3636" s="1" t="s">
        <v>3635</v>
      </c>
      <c r="B3636" s="1" t="s">
        <v>8131</v>
      </c>
      <c r="C3636" s="1" t="s">
        <v>9393</v>
      </c>
      <c r="D3636" s="2" t="s">
        <v>9416</v>
      </c>
      <c r="E3636" s="1">
        <v>4.3311360512599997E-2</v>
      </c>
      <c r="F3636" s="1">
        <f t="shared" si="429"/>
        <v>43311.360512599997</v>
      </c>
      <c r="G3636" s="1">
        <v>18.954857709361058</v>
      </c>
      <c r="H3636" s="1">
        <f t="shared" si="430"/>
        <v>0.33082467627538087</v>
      </c>
      <c r="I3636" s="1">
        <f t="shared" si="431"/>
        <v>0.32482309679328908</v>
      </c>
      <c r="J3636" s="1">
        <v>9.7899999999999991</v>
      </c>
      <c r="M3636" s="3"/>
    </row>
    <row r="3637" spans="1:15" x14ac:dyDescent="0.4">
      <c r="A3637" s="1" t="s">
        <v>3636</v>
      </c>
      <c r="B3637" s="1" t="s">
        <v>8132</v>
      </c>
      <c r="C3637" s="1" t="s">
        <v>9394</v>
      </c>
      <c r="D3637" s="2" t="s">
        <v>9416</v>
      </c>
      <c r="E3637" s="1">
        <v>4.7985271364700002E-2</v>
      </c>
      <c r="F3637" s="1">
        <f t="shared" si="429"/>
        <v>47985.271364700006</v>
      </c>
      <c r="G3637" s="1">
        <v>20.912456625699996</v>
      </c>
      <c r="H3637" s="1">
        <f t="shared" si="430"/>
        <v>0.36499122279896834</v>
      </c>
      <c r="I3637" s="1">
        <f t="shared" si="431"/>
        <v>0.35694109547112174</v>
      </c>
      <c r="J3637" s="1">
        <v>9.7899999999999991</v>
      </c>
      <c r="M3637" s="3">
        <f>$K$2/$L$2/J3637/I3637*1000</f>
        <v>13.269877555573579</v>
      </c>
      <c r="N3637" s="1">
        <f t="shared" si="432"/>
        <v>254703.47019221607</v>
      </c>
      <c r="O3637" s="4">
        <f t="shared" si="433"/>
        <v>2.2923312317299447E-4</v>
      </c>
    </row>
    <row r="3638" spans="1:15" x14ac:dyDescent="0.4">
      <c r="A3638" s="1" t="s">
        <v>3637</v>
      </c>
      <c r="B3638" s="1" t="s">
        <v>8133</v>
      </c>
      <c r="C3638" s="1" t="s">
        <v>9394</v>
      </c>
      <c r="D3638" s="2" t="s">
        <v>9416</v>
      </c>
      <c r="E3638" s="1">
        <v>2.61502661103E-2</v>
      </c>
      <c r="F3638" s="1">
        <f t="shared" si="429"/>
        <v>26150.266110299999</v>
      </c>
      <c r="G3638" s="1">
        <v>24.938711320200273</v>
      </c>
      <c r="H3638" s="1">
        <f t="shared" si="430"/>
        <v>0.43526262374187658</v>
      </c>
      <c r="I3638" s="1">
        <f t="shared" si="431"/>
        <v>0.42164855243521798</v>
      </c>
      <c r="J3638" s="1">
        <v>9.7899999999999991</v>
      </c>
      <c r="M3638" s="3">
        <f>$K$2/$L$2/J3638/I3638*1000</f>
        <v>11.233442173815622</v>
      </c>
      <c r="N3638" s="1">
        <f t="shared" si="432"/>
        <v>117503.00087197818</v>
      </c>
      <c r="O3638" s="4">
        <f t="shared" si="433"/>
        <v>1.0575270078478037E-4</v>
      </c>
    </row>
    <row r="3639" spans="1:15" x14ac:dyDescent="0.4">
      <c r="A3639" s="1" t="s">
        <v>3638</v>
      </c>
      <c r="B3639" s="1" t="s">
        <v>8134</v>
      </c>
      <c r="C3639" s="1" t="s">
        <v>9393</v>
      </c>
      <c r="D3639" s="2" t="s">
        <v>9416</v>
      </c>
      <c r="E3639" s="1">
        <v>7.3051912124299997E-2</v>
      </c>
      <c r="F3639" s="1">
        <f t="shared" si="429"/>
        <v>73051.912124299997</v>
      </c>
      <c r="G3639" s="1">
        <v>17.981261480938304</v>
      </c>
      <c r="H3639" s="1">
        <f t="shared" si="430"/>
        <v>0.31383221650440496</v>
      </c>
      <c r="I3639" s="1">
        <f t="shared" si="431"/>
        <v>0.30870593590982648</v>
      </c>
      <c r="J3639" s="1">
        <v>9.7899999999999991</v>
      </c>
      <c r="M3639" s="3"/>
    </row>
    <row r="3640" spans="1:15" x14ac:dyDescent="0.4">
      <c r="A3640" s="1" t="s">
        <v>3639</v>
      </c>
      <c r="B3640" s="1" t="s">
        <v>8135</v>
      </c>
      <c r="C3640" s="1" t="s">
        <v>9393</v>
      </c>
      <c r="D3640" s="2" t="s">
        <v>9416</v>
      </c>
      <c r="E3640" s="1">
        <v>5.6921081457599998E-2</v>
      </c>
      <c r="F3640" s="1">
        <f t="shared" si="429"/>
        <v>56921.081457599998</v>
      </c>
      <c r="G3640" s="1">
        <v>28.826669230605617</v>
      </c>
      <c r="H3640" s="1">
        <f t="shared" si="430"/>
        <v>0.50312029045740858</v>
      </c>
      <c r="I3640" s="1">
        <f t="shared" si="431"/>
        <v>0.48216151276161795</v>
      </c>
      <c r="J3640" s="1">
        <v>9.7899999999999991</v>
      </c>
      <c r="M3640" s="3"/>
    </row>
    <row r="3641" spans="1:15" x14ac:dyDescent="0.4">
      <c r="A3641" s="1" t="s">
        <v>3640</v>
      </c>
      <c r="B3641" s="1" t="s">
        <v>8136</v>
      </c>
      <c r="C3641" s="1" t="s">
        <v>9393</v>
      </c>
      <c r="D3641" s="2" t="s">
        <v>9416</v>
      </c>
      <c r="E3641" s="1">
        <v>0.13188328463400001</v>
      </c>
      <c r="F3641" s="1">
        <f t="shared" si="429"/>
        <v>131883.28463400001</v>
      </c>
      <c r="G3641" s="1">
        <v>20.397110287296144</v>
      </c>
      <c r="H3641" s="1">
        <f t="shared" si="430"/>
        <v>0.35599673240572421</v>
      </c>
      <c r="I3641" s="1">
        <f t="shared" si="431"/>
        <v>0.34852477506031687</v>
      </c>
      <c r="J3641" s="1">
        <v>9.7899999999999991</v>
      </c>
      <c r="M3641" s="3"/>
    </row>
    <row r="3642" spans="1:15" x14ac:dyDescent="0.4">
      <c r="A3642" s="1" t="s">
        <v>3641</v>
      </c>
      <c r="B3642" s="1" t="s">
        <v>8137</v>
      </c>
      <c r="C3642" s="1" t="s">
        <v>9394</v>
      </c>
      <c r="D3642" s="2" t="s">
        <v>9416</v>
      </c>
      <c r="E3642" s="1">
        <v>9.95400568786E-2</v>
      </c>
      <c r="F3642" s="1">
        <f t="shared" si="429"/>
        <v>99540.056878599993</v>
      </c>
      <c r="G3642" s="1">
        <v>18.326440343412301</v>
      </c>
      <c r="H3642" s="1">
        <f t="shared" si="430"/>
        <v>0.31985672416286498</v>
      </c>
      <c r="I3642" s="1">
        <f t="shared" si="431"/>
        <v>0.31443055488871335</v>
      </c>
      <c r="J3642" s="1">
        <v>9.7899999999999991</v>
      </c>
      <c r="M3642" s="3">
        <f t="shared" ref="M3642:M3648" si="436">$K$2/$L$2/J3642/I3642*1000</f>
        <v>15.063945147221778</v>
      </c>
      <c r="N3642" s="1">
        <f t="shared" si="432"/>
        <v>599786.38270822645</v>
      </c>
      <c r="O3642" s="4">
        <f t="shared" si="433"/>
        <v>5.3980774443740387E-4</v>
      </c>
    </row>
    <row r="3643" spans="1:15" x14ac:dyDescent="0.4">
      <c r="A3643" s="1" t="s">
        <v>3642</v>
      </c>
      <c r="B3643" s="1" t="s">
        <v>8138</v>
      </c>
      <c r="C3643" s="1" t="s">
        <v>9394</v>
      </c>
      <c r="D3643" s="2" t="s">
        <v>9416</v>
      </c>
      <c r="E3643" s="1">
        <v>3.1831167281899997E-2</v>
      </c>
      <c r="F3643" s="1">
        <f t="shared" si="429"/>
        <v>31831.167281899998</v>
      </c>
      <c r="G3643" s="1">
        <v>28.090959548950195</v>
      </c>
      <c r="H3643" s="1">
        <f t="shared" si="430"/>
        <v>0.49027973417372217</v>
      </c>
      <c r="I3643" s="1">
        <f t="shared" si="431"/>
        <v>0.4708726884075683</v>
      </c>
      <c r="J3643" s="1">
        <v>9.7899999999999991</v>
      </c>
      <c r="M3643" s="3">
        <f t="shared" si="436"/>
        <v>10.059119477650203</v>
      </c>
      <c r="N3643" s="1">
        <f t="shared" si="432"/>
        <v>128077.40592068085</v>
      </c>
      <c r="O3643" s="4">
        <f t="shared" si="433"/>
        <v>1.1526966532861277E-4</v>
      </c>
    </row>
    <row r="3644" spans="1:15" x14ac:dyDescent="0.4">
      <c r="A3644" s="1" t="s">
        <v>3643</v>
      </c>
      <c r="B3644" s="1" t="s">
        <v>8139</v>
      </c>
      <c r="C3644" s="1" t="s">
        <v>9394</v>
      </c>
      <c r="D3644" s="2" t="s">
        <v>9416</v>
      </c>
      <c r="E3644" s="1">
        <v>0.109979392632</v>
      </c>
      <c r="F3644" s="1">
        <f t="shared" si="429"/>
        <v>109979.392632</v>
      </c>
      <c r="G3644" s="1">
        <v>21.841995664743276</v>
      </c>
      <c r="H3644" s="1">
        <f t="shared" si="430"/>
        <v>0.38121473955609769</v>
      </c>
      <c r="I3644" s="1">
        <f t="shared" si="431"/>
        <v>0.37204828113909405</v>
      </c>
      <c r="J3644" s="1">
        <v>9.7899999999999991</v>
      </c>
      <c r="M3644" s="3">
        <f t="shared" si="436"/>
        <v>12.731048284787725</v>
      </c>
      <c r="N3644" s="1">
        <f t="shared" si="432"/>
        <v>560061.18317184772</v>
      </c>
      <c r="O3644" s="4">
        <f t="shared" si="433"/>
        <v>5.0405506485466298E-4</v>
      </c>
    </row>
    <row r="3645" spans="1:15" x14ac:dyDescent="0.4">
      <c r="A3645" s="1" t="s">
        <v>3644</v>
      </c>
      <c r="B3645" s="1" t="s">
        <v>8140</v>
      </c>
      <c r="C3645" s="1" t="s">
        <v>9395</v>
      </c>
      <c r="D3645" s="2" t="s">
        <v>9416</v>
      </c>
      <c r="E3645" s="1">
        <v>2.1499544208000002E-2</v>
      </c>
      <c r="F3645" s="1">
        <f t="shared" si="429"/>
        <v>21499.544208000003</v>
      </c>
      <c r="G3645" s="1">
        <v>24.255141029357912</v>
      </c>
      <c r="H3645" s="1">
        <f t="shared" si="430"/>
        <v>0.42333207149786217</v>
      </c>
      <c r="I3645" s="1">
        <f t="shared" si="431"/>
        <v>0.41080066144365623</v>
      </c>
      <c r="J3645" s="1">
        <v>9.7899999999999991</v>
      </c>
      <c r="M3645" s="3">
        <f t="shared" si="436"/>
        <v>11.530080343124601</v>
      </c>
      <c r="N3645" s="1">
        <f t="shared" si="432"/>
        <v>99156.588823519691</v>
      </c>
      <c r="O3645" s="4">
        <f t="shared" si="433"/>
        <v>8.9240929941167724E-5</v>
      </c>
    </row>
    <row r="3646" spans="1:15" x14ac:dyDescent="0.4">
      <c r="A3646" s="1" t="s">
        <v>3645</v>
      </c>
      <c r="B3646" s="1" t="s">
        <v>8141</v>
      </c>
      <c r="C3646" s="1" t="s">
        <v>9394</v>
      </c>
      <c r="D3646" s="2" t="s">
        <v>9416</v>
      </c>
      <c r="E3646" s="1">
        <v>1.37023450715E-2</v>
      </c>
      <c r="F3646" s="1">
        <f t="shared" si="429"/>
        <v>13702.3450715</v>
      </c>
      <c r="G3646" s="1">
        <v>17.391702842712402</v>
      </c>
      <c r="H3646" s="1">
        <f t="shared" si="430"/>
        <v>0.3035424771337889</v>
      </c>
      <c r="I3646" s="1">
        <f t="shared" si="431"/>
        <v>0.29890260298997839</v>
      </c>
      <c r="J3646" s="1">
        <v>9.7899999999999991</v>
      </c>
      <c r="M3646" s="3">
        <f t="shared" si="436"/>
        <v>15.846515166055251</v>
      </c>
      <c r="N3646" s="1">
        <f t="shared" si="432"/>
        <v>86853.767594418881</v>
      </c>
      <c r="O3646" s="4">
        <f t="shared" si="433"/>
        <v>7.8168390834977E-5</v>
      </c>
    </row>
    <row r="3647" spans="1:15" x14ac:dyDescent="0.4">
      <c r="A3647" s="1" t="s">
        <v>3646</v>
      </c>
      <c r="B3647" s="1" t="s">
        <v>8142</v>
      </c>
      <c r="C3647" s="1" t="s">
        <v>9395</v>
      </c>
      <c r="D3647" s="2" t="s">
        <v>9416</v>
      </c>
      <c r="E3647" s="1">
        <v>8.94219769335E-2</v>
      </c>
      <c r="F3647" s="1">
        <f t="shared" si="429"/>
        <v>89421.976933500002</v>
      </c>
      <c r="G3647" s="1">
        <v>15.92738093029369</v>
      </c>
      <c r="H3647" s="1">
        <f t="shared" si="430"/>
        <v>0.27798523845298234</v>
      </c>
      <c r="I3647" s="1">
        <f t="shared" si="431"/>
        <v>0.27441879143235265</v>
      </c>
      <c r="J3647" s="1">
        <v>9.7899999999999991</v>
      </c>
      <c r="M3647" s="3">
        <f t="shared" si="436"/>
        <v>17.260350891902029</v>
      </c>
      <c r="N3647" s="1">
        <f t="shared" si="432"/>
        <v>617381.87972791179</v>
      </c>
      <c r="O3647" s="4">
        <f t="shared" si="433"/>
        <v>5.5564369175512072E-4</v>
      </c>
    </row>
    <row r="3648" spans="1:15" x14ac:dyDescent="0.4">
      <c r="A3648" s="1" t="s">
        <v>3647</v>
      </c>
      <c r="B3648" s="1" t="s">
        <v>8143</v>
      </c>
      <c r="C3648" s="1" t="s">
        <v>9394</v>
      </c>
      <c r="D3648" s="2" t="s">
        <v>9416</v>
      </c>
      <c r="E3648" s="1">
        <v>2.1608113761000001E-2</v>
      </c>
      <c r="F3648" s="1">
        <f t="shared" si="429"/>
        <v>21608.113761000001</v>
      </c>
      <c r="G3648" s="1">
        <v>16.730839195251466</v>
      </c>
      <c r="H3648" s="1">
        <f t="shared" si="430"/>
        <v>0.2920082305788565</v>
      </c>
      <c r="I3648" s="1">
        <f t="shared" si="431"/>
        <v>0.28787602184309841</v>
      </c>
      <c r="J3648" s="1">
        <v>9.7899999999999991</v>
      </c>
      <c r="M3648" s="3">
        <f t="shared" si="436"/>
        <v>16.453487863034535</v>
      </c>
      <c r="N3648" s="1">
        <f t="shared" si="432"/>
        <v>142211.53500387323</v>
      </c>
      <c r="O3648" s="4">
        <f t="shared" si="433"/>
        <v>1.2799038150348592E-4</v>
      </c>
    </row>
    <row r="3649" spans="1:15" x14ac:dyDescent="0.4">
      <c r="A3649" s="1" t="s">
        <v>3648</v>
      </c>
      <c r="B3649" s="1" t="s">
        <v>8144</v>
      </c>
      <c r="C3649" s="1" t="s">
        <v>9393</v>
      </c>
      <c r="D3649" s="2" t="s">
        <v>9416</v>
      </c>
      <c r="E3649" s="1">
        <v>2.9388506915300001E-2</v>
      </c>
      <c r="F3649" s="1">
        <f t="shared" si="429"/>
        <v>29388.5069153</v>
      </c>
      <c r="G3649" s="1">
        <v>25.207120310875677</v>
      </c>
      <c r="H3649" s="1">
        <f t="shared" si="430"/>
        <v>0.43994724437111715</v>
      </c>
      <c r="I3649" s="1">
        <f t="shared" si="431"/>
        <v>0.42589173373031769</v>
      </c>
      <c r="J3649" s="1">
        <v>9.7899999999999991</v>
      </c>
      <c r="M3649" s="3"/>
    </row>
    <row r="3650" spans="1:15" x14ac:dyDescent="0.4">
      <c r="A3650" s="1" t="s">
        <v>3649</v>
      </c>
      <c r="B3650" s="1" t="s">
        <v>8145</v>
      </c>
      <c r="C3650" s="1" t="s">
        <v>9393</v>
      </c>
      <c r="D3650" s="2" t="s">
        <v>9416</v>
      </c>
      <c r="E3650" s="1">
        <v>6.7624665860000002E-2</v>
      </c>
      <c r="F3650" s="1">
        <f t="shared" si="429"/>
        <v>67624.665860000008</v>
      </c>
      <c r="G3650" s="1">
        <v>15.135087822057024</v>
      </c>
      <c r="H3650" s="1">
        <f t="shared" si="430"/>
        <v>0.26415711507339268</v>
      </c>
      <c r="I3650" s="1">
        <f t="shared" si="431"/>
        <v>0.26109571328670217</v>
      </c>
      <c r="J3650" s="1">
        <v>9.7899999999999991</v>
      </c>
      <c r="M3650" s="3"/>
    </row>
    <row r="3651" spans="1:15" x14ac:dyDescent="0.4">
      <c r="A3651" s="1" t="s">
        <v>3650</v>
      </c>
      <c r="B3651" s="1" t="s">
        <v>8146</v>
      </c>
      <c r="C3651" s="1" t="s">
        <v>9393</v>
      </c>
      <c r="D3651" s="2" t="s">
        <v>9416</v>
      </c>
      <c r="E3651" s="1">
        <v>4.0900015688000002E-2</v>
      </c>
      <c r="F3651" s="1">
        <f t="shared" ref="F3651:F3714" si="437">E3651*10^6</f>
        <v>40900.015687999999</v>
      </c>
      <c r="G3651" s="1">
        <v>20.335368491233663</v>
      </c>
      <c r="H3651" s="1">
        <f t="shared" ref="H3651:H3714" si="438">G3651/180*PI()</f>
        <v>0.35491913477833903</v>
      </c>
      <c r="I3651" s="1">
        <f t="shared" ref="I3651:I3714" si="439">SIN(H3651)</f>
        <v>0.34751454110823021</v>
      </c>
      <c r="J3651" s="1">
        <v>9.7899999999999991</v>
      </c>
      <c r="M3651" s="3"/>
    </row>
    <row r="3652" spans="1:15" x14ac:dyDescent="0.4">
      <c r="A3652" s="1" t="s">
        <v>3651</v>
      </c>
      <c r="B3652" s="1" t="s">
        <v>8147</v>
      </c>
      <c r="C3652" s="1" t="s">
        <v>9395</v>
      </c>
      <c r="D3652" s="2" t="s">
        <v>9416</v>
      </c>
      <c r="E3652" s="1">
        <v>6.6656843546000002E-2</v>
      </c>
      <c r="F3652" s="1">
        <f t="shared" si="437"/>
        <v>66656.843546000004</v>
      </c>
      <c r="G3652" s="1">
        <v>15.522860857156607</v>
      </c>
      <c r="H3652" s="1">
        <f t="shared" si="438"/>
        <v>0.27092503128633194</v>
      </c>
      <c r="I3652" s="1">
        <f t="shared" si="439"/>
        <v>0.26762284067492903</v>
      </c>
      <c r="J3652" s="1">
        <v>9.7899999999999991</v>
      </c>
      <c r="M3652" s="3">
        <f>$K$2/$L$2/J3652/I3652*1000</f>
        <v>17.698656136780954</v>
      </c>
      <c r="N3652" s="1">
        <f t="shared" ref="N3652:N3713" si="440">M3652*F3652*0.4</f>
        <v>471894.62123354443</v>
      </c>
      <c r="O3652" s="4">
        <f t="shared" ref="O3652:O3713" si="441">N3652*0.9*10^-9</f>
        <v>4.2470515911019002E-4</v>
      </c>
    </row>
    <row r="3653" spans="1:15" x14ac:dyDescent="0.4">
      <c r="A3653" s="1" t="s">
        <v>3652</v>
      </c>
      <c r="B3653" s="1" t="s">
        <v>8148</v>
      </c>
      <c r="C3653" s="1" t="s">
        <v>9395</v>
      </c>
      <c r="D3653" s="2" t="s">
        <v>9416</v>
      </c>
      <c r="E3653" s="1">
        <v>5.3441699022699997E-2</v>
      </c>
      <c r="F3653" s="1">
        <f t="shared" si="437"/>
        <v>53441.699022699999</v>
      </c>
      <c r="G3653" s="1">
        <v>15.690601427163651</v>
      </c>
      <c r="H3653" s="1">
        <f t="shared" si="438"/>
        <v>0.27385265652212698</v>
      </c>
      <c r="I3653" s="1">
        <f t="shared" si="439"/>
        <v>0.27044252619316683</v>
      </c>
      <c r="J3653" s="1">
        <v>9.7899999999999991</v>
      </c>
      <c r="M3653" s="3">
        <f>$K$2/$L$2/J3653/I3653*1000</f>
        <v>17.514126561851949</v>
      </c>
      <c r="N3653" s="1">
        <f t="shared" si="440"/>
        <v>374393.872145587</v>
      </c>
      <c r="O3653" s="4">
        <f t="shared" si="441"/>
        <v>3.3695448493102837E-4</v>
      </c>
    </row>
    <row r="3654" spans="1:15" x14ac:dyDescent="0.4">
      <c r="A3654" s="1" t="s">
        <v>3653</v>
      </c>
      <c r="B3654" s="1" t="s">
        <v>8149</v>
      </c>
      <c r="C3654" s="1" t="s">
        <v>9395</v>
      </c>
      <c r="D3654" s="2" t="s">
        <v>9416</v>
      </c>
      <c r="E3654" s="1">
        <v>3.3861670063300001E-2</v>
      </c>
      <c r="F3654" s="1">
        <f t="shared" si="437"/>
        <v>33861.6700633</v>
      </c>
      <c r="G3654" s="1">
        <v>10.868127307295799</v>
      </c>
      <c r="H3654" s="1">
        <f t="shared" si="438"/>
        <v>0.18968460503821724</v>
      </c>
      <c r="I3654" s="1">
        <f t="shared" si="439"/>
        <v>0.18854916640015701</v>
      </c>
      <c r="J3654" s="1">
        <v>9.7899999999999991</v>
      </c>
      <c r="M3654" s="3">
        <f>$K$2/$L$2/J3654/I3654*1000</f>
        <v>25.121111495140191</v>
      </c>
      <c r="N3654" s="1">
        <f t="shared" si="440"/>
        <v>340257.11562872404</v>
      </c>
      <c r="O3654" s="4">
        <f t="shared" si="441"/>
        <v>3.0623140406585165E-4</v>
      </c>
    </row>
    <row r="3655" spans="1:15" x14ac:dyDescent="0.4">
      <c r="A3655" s="1" t="s">
        <v>3654</v>
      </c>
      <c r="B3655" s="1" t="s">
        <v>8150</v>
      </c>
      <c r="C3655" s="1" t="s">
        <v>9394</v>
      </c>
      <c r="D3655" s="2" t="s">
        <v>9416</v>
      </c>
      <c r="E3655" s="1">
        <v>5.4308912951499998E-2</v>
      </c>
      <c r="F3655" s="1">
        <f t="shared" si="437"/>
        <v>54308.912951499995</v>
      </c>
      <c r="G3655" s="1">
        <v>19.131808024186356</v>
      </c>
      <c r="H3655" s="1">
        <f t="shared" si="438"/>
        <v>0.33391304188152282</v>
      </c>
      <c r="I3655" s="1">
        <f t="shared" si="439"/>
        <v>0.32774244140606879</v>
      </c>
      <c r="J3655" s="1">
        <v>9.7899999999999991</v>
      </c>
      <c r="M3655" s="3">
        <f>$K$2/$L$2/J3655/I3655*1000</f>
        <v>14.452094184486594</v>
      </c>
      <c r="N3655" s="1">
        <f t="shared" si="440"/>
        <v>313951.01001286472</v>
      </c>
      <c r="O3655" s="4">
        <f t="shared" si="441"/>
        <v>2.8255590901157828E-4</v>
      </c>
    </row>
    <row r="3656" spans="1:15" x14ac:dyDescent="0.4">
      <c r="A3656" s="1" t="s">
        <v>3655</v>
      </c>
      <c r="B3656" s="1" t="s">
        <v>8151</v>
      </c>
      <c r="C3656" s="1" t="s">
        <v>9393</v>
      </c>
      <c r="D3656" s="2" t="s">
        <v>9416</v>
      </c>
      <c r="E3656" s="1">
        <v>0.154900811768</v>
      </c>
      <c r="F3656" s="1">
        <f t="shared" si="437"/>
        <v>154900.81176799999</v>
      </c>
      <c r="G3656" s="1">
        <v>21.71142914530995</v>
      </c>
      <c r="H3656" s="1">
        <f t="shared" si="438"/>
        <v>0.37893592389911701</v>
      </c>
      <c r="I3656" s="1">
        <f t="shared" si="439"/>
        <v>0.36993208976620262</v>
      </c>
      <c r="J3656" s="1">
        <v>9.7899999999999991</v>
      </c>
      <c r="M3656" s="3"/>
    </row>
    <row r="3657" spans="1:15" x14ac:dyDescent="0.4">
      <c r="A3657" s="1" t="s">
        <v>3656</v>
      </c>
      <c r="B3657" s="1" t="s">
        <v>8152</v>
      </c>
      <c r="C3657" s="1" t="s">
        <v>9394</v>
      </c>
      <c r="D3657" s="2" t="s">
        <v>9416</v>
      </c>
      <c r="E3657" s="1">
        <v>2.41666136171E-2</v>
      </c>
      <c r="F3657" s="1">
        <f t="shared" si="437"/>
        <v>24166.6136171</v>
      </c>
      <c r="G3657" s="1">
        <v>22.717247994740806</v>
      </c>
      <c r="H3657" s="1">
        <f t="shared" si="438"/>
        <v>0.39649077450030651</v>
      </c>
      <c r="I3657" s="1">
        <f t="shared" si="439"/>
        <v>0.38618374044016629</v>
      </c>
      <c r="J3657" s="1">
        <v>9.7899999999999991</v>
      </c>
      <c r="M3657" s="3">
        <f>$K$2/$L$2/J3657/I3657*1000</f>
        <v>12.265054520564282</v>
      </c>
      <c r="N3657" s="1">
        <f t="shared" si="440"/>
        <v>118561.9334364571</v>
      </c>
      <c r="O3657" s="4">
        <f t="shared" si="441"/>
        <v>1.0670574009281141E-4</v>
      </c>
    </row>
    <row r="3658" spans="1:15" x14ac:dyDescent="0.4">
      <c r="A3658" s="1" t="s">
        <v>3657</v>
      </c>
      <c r="B3658" s="1" t="s">
        <v>8153</v>
      </c>
      <c r="C3658" s="1" t="s">
        <v>9393</v>
      </c>
      <c r="D3658" s="2" t="s">
        <v>9416</v>
      </c>
      <c r="E3658" s="1">
        <v>0.16806978165399999</v>
      </c>
      <c r="F3658" s="1">
        <f t="shared" si="437"/>
        <v>168069.78165399999</v>
      </c>
      <c r="G3658" s="1">
        <v>20.83461005723656</v>
      </c>
      <c r="H3658" s="1">
        <f t="shared" si="438"/>
        <v>0.36363254386790217</v>
      </c>
      <c r="I3658" s="1">
        <f t="shared" si="439"/>
        <v>0.35567158787350484</v>
      </c>
      <c r="J3658" s="1">
        <v>9.7899999999999991</v>
      </c>
      <c r="M3658" s="3"/>
    </row>
    <row r="3659" spans="1:15" x14ac:dyDescent="0.4">
      <c r="A3659" s="1" t="s">
        <v>3658</v>
      </c>
      <c r="B3659" s="1" t="s">
        <v>8154</v>
      </c>
      <c r="C3659" s="1" t="s">
        <v>9395</v>
      </c>
      <c r="D3659" s="2" t="s">
        <v>9416</v>
      </c>
      <c r="E3659" s="1">
        <v>0.102670282918</v>
      </c>
      <c r="F3659" s="1">
        <f t="shared" si="437"/>
        <v>102670.282918</v>
      </c>
      <c r="G3659" s="1">
        <v>16.759336135426505</v>
      </c>
      <c r="H3659" s="1">
        <f t="shared" si="438"/>
        <v>0.29250559601165477</v>
      </c>
      <c r="I3659" s="1">
        <f t="shared" si="439"/>
        <v>0.28835229702010073</v>
      </c>
      <c r="J3659" s="1">
        <v>9.7899999999999991</v>
      </c>
      <c r="M3659" s="3">
        <f>$K$2/$L$2/J3659/I3659*1000</f>
        <v>16.426311426691715</v>
      </c>
      <c r="N3659" s="1">
        <f t="shared" si="440"/>
        <v>674597.61659104587</v>
      </c>
      <c r="O3659" s="4">
        <f t="shared" si="441"/>
        <v>6.0713785493194132E-4</v>
      </c>
    </row>
    <row r="3660" spans="1:15" x14ac:dyDescent="0.4">
      <c r="A3660" s="1" t="s">
        <v>3659</v>
      </c>
      <c r="B3660" s="1" t="s">
        <v>8155</v>
      </c>
      <c r="C3660" s="1" t="s">
        <v>9393</v>
      </c>
      <c r="D3660" s="2" t="s">
        <v>9416</v>
      </c>
      <c r="E3660" s="1">
        <v>9.5929089298899997E-2</v>
      </c>
      <c r="F3660" s="1">
        <f t="shared" si="437"/>
        <v>95929.089298899999</v>
      </c>
      <c r="G3660" s="1">
        <v>14.988417206065995</v>
      </c>
      <c r="H3660" s="1">
        <f t="shared" si="438"/>
        <v>0.26159722990842099</v>
      </c>
      <c r="I3660" s="1">
        <f t="shared" si="439"/>
        <v>0.25862377028752392</v>
      </c>
      <c r="J3660" s="1">
        <v>9.7899999999999991</v>
      </c>
      <c r="M3660" s="3"/>
    </row>
    <row r="3661" spans="1:15" x14ac:dyDescent="0.4">
      <c r="A3661" s="1" t="s">
        <v>3660</v>
      </c>
      <c r="B3661" s="1" t="s">
        <v>5295</v>
      </c>
      <c r="C3661" s="1" t="s">
        <v>9393</v>
      </c>
      <c r="D3661" s="2" t="s">
        <v>9416</v>
      </c>
      <c r="E3661" s="1">
        <v>0.112199055895</v>
      </c>
      <c r="F3661" s="1">
        <f t="shared" si="437"/>
        <v>112199.055895</v>
      </c>
      <c r="G3661" s="1">
        <v>23.946758924108565</v>
      </c>
      <c r="H3661" s="1">
        <f t="shared" si="438"/>
        <v>0.41794978840702934</v>
      </c>
      <c r="I3661" s="1">
        <f t="shared" si="439"/>
        <v>0.4058875718569635</v>
      </c>
      <c r="J3661" s="1">
        <v>9.7899999999999991</v>
      </c>
      <c r="M3661" s="3"/>
    </row>
    <row r="3662" spans="1:15" x14ac:dyDescent="0.4">
      <c r="A3662" s="1" t="s">
        <v>3661</v>
      </c>
      <c r="B3662" s="1" t="s">
        <v>5295</v>
      </c>
      <c r="C3662" s="1" t="s">
        <v>9393</v>
      </c>
      <c r="D3662" s="2" t="s">
        <v>9416</v>
      </c>
      <c r="E3662" s="1">
        <v>2.5949781574099998E-2</v>
      </c>
      <c r="F3662" s="1">
        <f t="shared" si="437"/>
        <v>25949.781574099998</v>
      </c>
      <c r="G3662" s="1">
        <v>27.067512512207031</v>
      </c>
      <c r="H3662" s="1">
        <f t="shared" si="438"/>
        <v>0.47241721366277456</v>
      </c>
      <c r="I3662" s="1">
        <f t="shared" si="439"/>
        <v>0.45504007123894891</v>
      </c>
      <c r="J3662" s="1">
        <v>9.7899999999999991</v>
      </c>
      <c r="M3662" s="3"/>
    </row>
    <row r="3663" spans="1:15" x14ac:dyDescent="0.4">
      <c r="A3663" s="1" t="s">
        <v>3662</v>
      </c>
      <c r="B3663" s="1" t="s">
        <v>8156</v>
      </c>
      <c r="C3663" s="1" t="s">
        <v>9393</v>
      </c>
      <c r="D3663" s="2" t="s">
        <v>9416</v>
      </c>
      <c r="E3663" s="1">
        <v>7.2133845779300002E-2</v>
      </c>
      <c r="F3663" s="1">
        <f t="shared" si="437"/>
        <v>72133.845779299998</v>
      </c>
      <c r="G3663" s="1">
        <v>14.640790565069331</v>
      </c>
      <c r="H3663" s="1">
        <f t="shared" si="438"/>
        <v>0.25553000045538088</v>
      </c>
      <c r="I3663" s="1">
        <f t="shared" si="439"/>
        <v>0.25275823516981016</v>
      </c>
      <c r="J3663" s="1">
        <v>9.7899999999999991</v>
      </c>
      <c r="M3663" s="3"/>
    </row>
    <row r="3664" spans="1:15" x14ac:dyDescent="0.4">
      <c r="A3664" s="1" t="s">
        <v>3663</v>
      </c>
      <c r="B3664" s="1" t="s">
        <v>8157</v>
      </c>
      <c r="C3664" s="1" t="s">
        <v>9393</v>
      </c>
      <c r="D3664" s="2" t="s">
        <v>9416</v>
      </c>
      <c r="E3664" s="1">
        <v>4.5086820864400003E-2</v>
      </c>
      <c r="F3664" s="1">
        <f t="shared" si="437"/>
        <v>45086.820864400004</v>
      </c>
      <c r="G3664" s="1">
        <v>20.127970112694634</v>
      </c>
      <c r="H3664" s="1">
        <f t="shared" si="438"/>
        <v>0.35129935020953545</v>
      </c>
      <c r="I3664" s="1">
        <f t="shared" si="439"/>
        <v>0.34411809178424635</v>
      </c>
      <c r="J3664" s="1">
        <v>9.7899999999999991</v>
      </c>
      <c r="M3664" s="3"/>
    </row>
    <row r="3665" spans="1:15" x14ac:dyDescent="0.4">
      <c r="A3665" s="1" t="s">
        <v>3664</v>
      </c>
      <c r="B3665" s="1" t="s">
        <v>8158</v>
      </c>
      <c r="C3665" s="1" t="s">
        <v>9394</v>
      </c>
      <c r="D3665" s="2" t="s">
        <v>9416</v>
      </c>
      <c r="E3665" s="1">
        <v>6.3179819040400001E-2</v>
      </c>
      <c r="F3665" s="1">
        <f t="shared" si="437"/>
        <v>63179.819040399998</v>
      </c>
      <c r="G3665" s="1">
        <v>27.490411101160824</v>
      </c>
      <c r="H3665" s="1">
        <f t="shared" si="438"/>
        <v>0.47979818644205635</v>
      </c>
      <c r="I3665" s="1">
        <f t="shared" si="439"/>
        <v>0.46160015853761843</v>
      </c>
      <c r="J3665" s="1">
        <v>9.7899999999999991</v>
      </c>
      <c r="M3665" s="3">
        <f>$K$2/$L$2/J3665/I3665*1000</f>
        <v>10.261185018783037</v>
      </c>
      <c r="N3665" s="1">
        <f t="shared" si="440"/>
        <v>259319.9250507103</v>
      </c>
      <c r="O3665" s="4">
        <f t="shared" si="441"/>
        <v>2.3338793254563931E-4</v>
      </c>
    </row>
    <row r="3666" spans="1:15" x14ac:dyDescent="0.4">
      <c r="A3666" s="1" t="s">
        <v>3665</v>
      </c>
      <c r="B3666" s="1" t="s">
        <v>8159</v>
      </c>
      <c r="C3666" s="1" t="s">
        <v>9393</v>
      </c>
      <c r="D3666" s="2" t="s">
        <v>9416</v>
      </c>
      <c r="E3666" s="1">
        <v>6.7527132994899999E-2</v>
      </c>
      <c r="F3666" s="1">
        <f t="shared" si="437"/>
        <v>67527.132994900006</v>
      </c>
      <c r="G3666" s="1">
        <v>14.350123030798775</v>
      </c>
      <c r="H3666" s="1">
        <f t="shared" si="438"/>
        <v>0.25045689495370627</v>
      </c>
      <c r="I3666" s="1">
        <f t="shared" si="439"/>
        <v>0.24784662461202492</v>
      </c>
      <c r="J3666" s="1">
        <v>9.7899999999999991</v>
      </c>
      <c r="M3666" s="3"/>
    </row>
    <row r="3667" spans="1:15" x14ac:dyDescent="0.4">
      <c r="A3667" s="1" t="s">
        <v>3666</v>
      </c>
      <c r="B3667" s="1" t="s">
        <v>5316</v>
      </c>
      <c r="C3667" s="1" t="s">
        <v>9393</v>
      </c>
      <c r="D3667" s="2" t="s">
        <v>9416</v>
      </c>
      <c r="E3667" s="1">
        <v>3.06417222626E-2</v>
      </c>
      <c r="F3667" s="1">
        <f t="shared" si="437"/>
        <v>30641.7222626</v>
      </c>
      <c r="G3667" s="1">
        <v>18.771429312856572</v>
      </c>
      <c r="H3667" s="1">
        <f t="shared" si="438"/>
        <v>0.32762324681472393</v>
      </c>
      <c r="I3667" s="1">
        <f t="shared" si="439"/>
        <v>0.32179360610650948</v>
      </c>
      <c r="J3667" s="1">
        <v>9.7899999999999991</v>
      </c>
      <c r="M3667" s="3"/>
    </row>
    <row r="3668" spans="1:15" x14ac:dyDescent="0.4">
      <c r="A3668" s="1" t="s">
        <v>3667</v>
      </c>
      <c r="B3668" s="1" t="s">
        <v>8160</v>
      </c>
      <c r="C3668" s="1" t="s">
        <v>9393</v>
      </c>
      <c r="D3668" s="2" t="s">
        <v>9416</v>
      </c>
      <c r="E3668" s="1">
        <v>0.13647074172500001</v>
      </c>
      <c r="F3668" s="1">
        <f t="shared" si="437"/>
        <v>136470.741725</v>
      </c>
      <c r="G3668" s="1">
        <v>15.62809227589638</v>
      </c>
      <c r="H3668" s="1">
        <f t="shared" si="438"/>
        <v>0.27276166601988588</v>
      </c>
      <c r="I3668" s="1">
        <f t="shared" si="439"/>
        <v>0.26939202948810775</v>
      </c>
      <c r="J3668" s="1">
        <v>9.7899999999999991</v>
      </c>
      <c r="M3668" s="3"/>
    </row>
    <row r="3669" spans="1:15" x14ac:dyDescent="0.4">
      <c r="A3669" s="1" t="s">
        <v>3668</v>
      </c>
      <c r="B3669" s="1" t="s">
        <v>8161</v>
      </c>
      <c r="C3669" s="1" t="s">
        <v>9393</v>
      </c>
      <c r="D3669" s="2" t="s">
        <v>9416</v>
      </c>
      <c r="E3669" s="1">
        <v>5.11981189447E-2</v>
      </c>
      <c r="F3669" s="1">
        <f t="shared" si="437"/>
        <v>51198.1189447</v>
      </c>
      <c r="G3669" s="1">
        <v>16.835120824075513</v>
      </c>
      <c r="H3669" s="1">
        <f t="shared" si="438"/>
        <v>0.29382828835117875</v>
      </c>
      <c r="I3669" s="1">
        <f t="shared" si="439"/>
        <v>0.28961855458485752</v>
      </c>
      <c r="J3669" s="1">
        <v>9.7899999999999991</v>
      </c>
      <c r="M3669" s="3"/>
    </row>
    <row r="3670" spans="1:15" x14ac:dyDescent="0.4">
      <c r="A3670" s="1" t="s">
        <v>3669</v>
      </c>
      <c r="B3670" s="1" t="s">
        <v>8162</v>
      </c>
      <c r="C3670" s="1" t="s">
        <v>9393</v>
      </c>
      <c r="D3670" s="2" t="s">
        <v>9416</v>
      </c>
      <c r="E3670" s="1">
        <v>8.60051319028E-2</v>
      </c>
      <c r="F3670" s="1">
        <f t="shared" si="437"/>
        <v>86005.1319028</v>
      </c>
      <c r="G3670" s="1">
        <v>24.904533975264606</v>
      </c>
      <c r="H3670" s="1">
        <f t="shared" si="438"/>
        <v>0.4346661165431594</v>
      </c>
      <c r="I3670" s="1">
        <f t="shared" si="439"/>
        <v>0.42110758897861728</v>
      </c>
      <c r="J3670" s="1">
        <v>9.7899999999999991</v>
      </c>
      <c r="M3670" s="3"/>
    </row>
    <row r="3671" spans="1:15" x14ac:dyDescent="0.4">
      <c r="A3671" s="1" t="s">
        <v>3670</v>
      </c>
      <c r="B3671" s="1" t="s">
        <v>8163</v>
      </c>
      <c r="C3671" s="1" t="s">
        <v>9393</v>
      </c>
      <c r="D3671" s="2" t="s">
        <v>9416</v>
      </c>
      <c r="E3671" s="1">
        <v>4.0812258192499999E-2</v>
      </c>
      <c r="F3671" s="1">
        <f t="shared" si="437"/>
        <v>40812.258192499998</v>
      </c>
      <c r="G3671" s="1">
        <v>16.87702123486266</v>
      </c>
      <c r="H3671" s="1">
        <f t="shared" si="438"/>
        <v>0.29455958847735259</v>
      </c>
      <c r="I3671" s="1">
        <f t="shared" si="439"/>
        <v>0.29031843525260714</v>
      </c>
      <c r="J3671" s="1">
        <v>9.7899999999999991</v>
      </c>
      <c r="M3671" s="3"/>
    </row>
    <row r="3672" spans="1:15" x14ac:dyDescent="0.4">
      <c r="A3672" s="1" t="s">
        <v>3671</v>
      </c>
      <c r="B3672" s="1" t="s">
        <v>8164</v>
      </c>
      <c r="C3672" s="1" t="s">
        <v>9393</v>
      </c>
      <c r="D3672" s="2" t="s">
        <v>9416</v>
      </c>
      <c r="E3672" s="1">
        <v>3.9171015093700003E-2</v>
      </c>
      <c r="F3672" s="1">
        <f t="shared" si="437"/>
        <v>39171.0150937</v>
      </c>
      <c r="G3672" s="1">
        <v>21.749852241353786</v>
      </c>
      <c r="H3672" s="1">
        <f t="shared" si="438"/>
        <v>0.37960653343389195</v>
      </c>
      <c r="I3672" s="1">
        <f t="shared" si="439"/>
        <v>0.3705550422249847</v>
      </c>
      <c r="J3672" s="1">
        <v>9.7899999999999991</v>
      </c>
      <c r="M3672" s="3"/>
    </row>
    <row r="3673" spans="1:15" x14ac:dyDescent="0.4">
      <c r="A3673" s="1" t="s">
        <v>3672</v>
      </c>
      <c r="B3673" s="1" t="s">
        <v>8165</v>
      </c>
      <c r="C3673" s="1" t="s">
        <v>9393</v>
      </c>
      <c r="D3673" s="2" t="s">
        <v>9416</v>
      </c>
      <c r="E3673" s="1">
        <v>0.114850265726</v>
      </c>
      <c r="F3673" s="1">
        <f t="shared" si="437"/>
        <v>114850.265726</v>
      </c>
      <c r="G3673" s="1">
        <v>20.993285920122545</v>
      </c>
      <c r="H3673" s="1">
        <f t="shared" si="438"/>
        <v>0.36640196011870568</v>
      </c>
      <c r="I3673" s="1">
        <f t="shared" si="439"/>
        <v>0.3582585475165318</v>
      </c>
      <c r="J3673" s="1">
        <v>9.7899999999999991</v>
      </c>
      <c r="M3673" s="3"/>
    </row>
    <row r="3674" spans="1:15" x14ac:dyDescent="0.4">
      <c r="A3674" s="1" t="s">
        <v>3673</v>
      </c>
      <c r="B3674" s="1" t="s">
        <v>8166</v>
      </c>
      <c r="C3674" s="1" t="s">
        <v>9393</v>
      </c>
      <c r="D3674" s="2" t="s">
        <v>9416</v>
      </c>
      <c r="E3674" s="1">
        <v>4.1915240797900002E-2</v>
      </c>
      <c r="F3674" s="1">
        <f t="shared" si="437"/>
        <v>41915.240797900005</v>
      </c>
      <c r="G3674" s="1">
        <v>19.065475023709812</v>
      </c>
      <c r="H3674" s="1">
        <f t="shared" si="438"/>
        <v>0.33275531262048014</v>
      </c>
      <c r="I3674" s="1">
        <f t="shared" si="439"/>
        <v>0.32664843747967076</v>
      </c>
      <c r="J3674" s="1">
        <v>9.7899999999999991</v>
      </c>
      <c r="M3674" s="3"/>
    </row>
    <row r="3675" spans="1:15" x14ac:dyDescent="0.4">
      <c r="A3675" s="1" t="s">
        <v>3674</v>
      </c>
      <c r="B3675" s="1" t="s">
        <v>8167</v>
      </c>
      <c r="C3675" s="1" t="s">
        <v>9393</v>
      </c>
      <c r="D3675" s="2" t="s">
        <v>9416</v>
      </c>
      <c r="E3675" s="1">
        <v>9.6095677641999999E-2</v>
      </c>
      <c r="F3675" s="1">
        <f t="shared" si="437"/>
        <v>96095.677641999995</v>
      </c>
      <c r="G3675" s="1">
        <v>14.915708964331108</v>
      </c>
      <c r="H3675" s="1">
        <f t="shared" si="438"/>
        <v>0.2603282316968113</v>
      </c>
      <c r="I3675" s="1">
        <f t="shared" si="439"/>
        <v>0.25739773786034292</v>
      </c>
      <c r="J3675" s="1">
        <v>9.7899999999999991</v>
      </c>
      <c r="M3675" s="3"/>
    </row>
    <row r="3676" spans="1:15" x14ac:dyDescent="0.4">
      <c r="A3676" s="1" t="s">
        <v>3675</v>
      </c>
      <c r="B3676" s="1" t="s">
        <v>8168</v>
      </c>
      <c r="C3676" s="1" t="s">
        <v>9394</v>
      </c>
      <c r="D3676" s="2" t="s">
        <v>9416</v>
      </c>
      <c r="E3676" s="1">
        <v>2.2652744151599999E-2</v>
      </c>
      <c r="F3676" s="1">
        <f t="shared" si="437"/>
        <v>22652.7441516</v>
      </c>
      <c r="G3676" s="1">
        <v>18.176866017855129</v>
      </c>
      <c r="H3676" s="1">
        <f t="shared" si="438"/>
        <v>0.3172461597054424</v>
      </c>
      <c r="I3676" s="1">
        <f t="shared" si="439"/>
        <v>0.31195132839832063</v>
      </c>
      <c r="J3676" s="1">
        <v>9.7899999999999991</v>
      </c>
      <c r="M3676" s="3">
        <f>$K$2/$L$2/J3676/I3676*1000</f>
        <v>15.183665528124047</v>
      </c>
      <c r="N3676" s="1">
        <f t="shared" si="440"/>
        <v>137580.67619682502</v>
      </c>
      <c r="O3676" s="4">
        <f t="shared" si="441"/>
        <v>1.2382260857714253E-4</v>
      </c>
    </row>
    <row r="3677" spans="1:15" x14ac:dyDescent="0.4">
      <c r="A3677" s="1" t="s">
        <v>3676</v>
      </c>
      <c r="B3677" s="1" t="s">
        <v>8169</v>
      </c>
      <c r="C3677" s="1" t="s">
        <v>9393</v>
      </c>
      <c r="D3677" s="2" t="s">
        <v>9416</v>
      </c>
      <c r="E3677" s="1">
        <v>0.23469765821899999</v>
      </c>
      <c r="F3677" s="1">
        <f t="shared" si="437"/>
        <v>234697.65821899998</v>
      </c>
      <c r="G3677" s="1">
        <v>17.097872326157312</v>
      </c>
      <c r="H3677" s="1">
        <f t="shared" si="438"/>
        <v>0.29841416717706687</v>
      </c>
      <c r="I3677" s="1">
        <f t="shared" si="439"/>
        <v>0.29400483173819958</v>
      </c>
      <c r="J3677" s="1">
        <v>9.7899999999999991</v>
      </c>
      <c r="M3677" s="3"/>
    </row>
    <row r="3678" spans="1:15" x14ac:dyDescent="0.4">
      <c r="A3678" s="1" t="s">
        <v>3677</v>
      </c>
      <c r="B3678" s="1" t="s">
        <v>8170</v>
      </c>
      <c r="C3678" s="1" t="s">
        <v>9393</v>
      </c>
      <c r="D3678" s="2" t="s">
        <v>9416</v>
      </c>
      <c r="E3678" s="1">
        <v>0.103597288266</v>
      </c>
      <c r="F3678" s="1">
        <f t="shared" si="437"/>
        <v>103597.28826599999</v>
      </c>
      <c r="G3678" s="1">
        <v>12.421017715188324</v>
      </c>
      <c r="H3678" s="1">
        <f t="shared" si="438"/>
        <v>0.21678765557857954</v>
      </c>
      <c r="I3678" s="1">
        <f t="shared" si="439"/>
        <v>0.21509358377338217</v>
      </c>
      <c r="J3678" s="1">
        <v>9.7899999999999991</v>
      </c>
      <c r="M3678" s="3"/>
    </row>
    <row r="3679" spans="1:15" x14ac:dyDescent="0.4">
      <c r="A3679" s="1" t="s">
        <v>3678</v>
      </c>
      <c r="B3679" s="1" t="s">
        <v>8171</v>
      </c>
      <c r="C3679" s="1" t="s">
        <v>9395</v>
      </c>
      <c r="D3679" s="2" t="s">
        <v>9416</v>
      </c>
      <c r="E3679" s="1">
        <v>9.5590102920199996E-2</v>
      </c>
      <c r="F3679" s="1">
        <f t="shared" si="437"/>
        <v>95590.102920199992</v>
      </c>
      <c r="G3679" s="1">
        <v>20.579207162771905</v>
      </c>
      <c r="H3679" s="1">
        <f t="shared" si="438"/>
        <v>0.35917492244037036</v>
      </c>
      <c r="I3679" s="1">
        <f t="shared" si="439"/>
        <v>0.35150192598949598</v>
      </c>
      <c r="J3679" s="1">
        <v>9.7899999999999991</v>
      </c>
      <c r="M3679" s="3">
        <f t="shared" ref="M3679:M3685" si="442">$K$2/$L$2/J3679/I3679*1000</f>
        <v>13.475216723551121</v>
      </c>
      <c r="N3679" s="1">
        <f t="shared" si="440"/>
        <v>515238.94139050069</v>
      </c>
      <c r="O3679" s="4">
        <f t="shared" si="441"/>
        <v>4.6371504725145071E-4</v>
      </c>
    </row>
    <row r="3680" spans="1:15" x14ac:dyDescent="0.4">
      <c r="A3680" s="1" t="s">
        <v>3679</v>
      </c>
      <c r="B3680" s="1" t="s">
        <v>8172</v>
      </c>
      <c r="C3680" s="1" t="s">
        <v>9394</v>
      </c>
      <c r="D3680" s="2" t="s">
        <v>9416</v>
      </c>
      <c r="E3680" s="1">
        <v>2.8744632245400002E-2</v>
      </c>
      <c r="F3680" s="1">
        <f t="shared" si="437"/>
        <v>28744.6322454</v>
      </c>
      <c r="G3680" s="1">
        <v>20.156200628022891</v>
      </c>
      <c r="H3680" s="1">
        <f t="shared" si="438"/>
        <v>0.3517920656515483</v>
      </c>
      <c r="I3680" s="1">
        <f t="shared" si="439"/>
        <v>0.34458067351921112</v>
      </c>
      <c r="J3680" s="1">
        <v>9.7899999999999991</v>
      </c>
      <c r="M3680" s="3">
        <f t="shared" si="442"/>
        <v>13.74588012461474</v>
      </c>
      <c r="N3680" s="1">
        <f t="shared" si="440"/>
        <v>158048.10762856156</v>
      </c>
      <c r="O3680" s="4">
        <f t="shared" si="441"/>
        <v>1.422432968657054E-4</v>
      </c>
    </row>
    <row r="3681" spans="1:15" x14ac:dyDescent="0.4">
      <c r="A3681" s="1" t="s">
        <v>3680</v>
      </c>
      <c r="B3681" s="1" t="s">
        <v>8173</v>
      </c>
      <c r="C3681" s="1" t="s">
        <v>9395</v>
      </c>
      <c r="D3681" s="2" t="s">
        <v>9416</v>
      </c>
      <c r="E3681" s="1">
        <v>0.142731341052</v>
      </c>
      <c r="F3681" s="1">
        <f t="shared" si="437"/>
        <v>142731.341052</v>
      </c>
      <c r="G3681" s="1">
        <v>18.940176341348067</v>
      </c>
      <c r="H3681" s="1">
        <f t="shared" si="438"/>
        <v>0.3305684380648572</v>
      </c>
      <c r="I3681" s="1">
        <f t="shared" si="439"/>
        <v>0.32458074249224855</v>
      </c>
      <c r="J3681" s="1">
        <v>9.7899999999999991</v>
      </c>
      <c r="M3681" s="3">
        <f t="shared" si="442"/>
        <v>14.592870159471031</v>
      </c>
      <c r="N3681" s="1">
        <f t="shared" si="440"/>
        <v>833143.97106360551</v>
      </c>
      <c r="O3681" s="4">
        <f t="shared" si="441"/>
        <v>7.4982957395724505E-4</v>
      </c>
    </row>
    <row r="3682" spans="1:15" x14ac:dyDescent="0.4">
      <c r="A3682" s="1" t="s">
        <v>3681</v>
      </c>
      <c r="B3682" s="1" t="s">
        <v>8174</v>
      </c>
      <c r="C3682" s="1" t="s">
        <v>9395</v>
      </c>
      <c r="D3682" s="2" t="s">
        <v>9416</v>
      </c>
      <c r="E3682" s="1">
        <v>0.13472063320700001</v>
      </c>
      <c r="F3682" s="1">
        <f t="shared" si="437"/>
        <v>134720.63320700001</v>
      </c>
      <c r="G3682" s="1">
        <v>23.595680692921515</v>
      </c>
      <c r="H3682" s="1">
        <f t="shared" si="438"/>
        <v>0.41182231734073754</v>
      </c>
      <c r="I3682" s="1">
        <f t="shared" si="439"/>
        <v>0.40027995037956637</v>
      </c>
      <c r="J3682" s="1">
        <v>9.7899999999999991</v>
      </c>
      <c r="M3682" s="3">
        <f t="shared" si="442"/>
        <v>11.833129855648846</v>
      </c>
      <c r="N3682" s="1">
        <f t="shared" si="440"/>
        <v>637666.69878946769</v>
      </c>
      <c r="O3682" s="4">
        <f t="shared" si="441"/>
        <v>5.7390002891052102E-4</v>
      </c>
    </row>
    <row r="3683" spans="1:15" x14ac:dyDescent="0.4">
      <c r="A3683" s="1" t="s">
        <v>3682</v>
      </c>
      <c r="B3683" s="1" t="s">
        <v>8175</v>
      </c>
      <c r="C3683" s="1" t="s">
        <v>9394</v>
      </c>
      <c r="D3683" s="2" t="s">
        <v>9416</v>
      </c>
      <c r="E3683" s="1">
        <v>9.3706480571300002E-2</v>
      </c>
      <c r="F3683" s="1">
        <f t="shared" si="437"/>
        <v>93706.480571299995</v>
      </c>
      <c r="G3683" s="1">
        <v>15.063618875182835</v>
      </c>
      <c r="H3683" s="1">
        <f t="shared" si="438"/>
        <v>0.26290974663750522</v>
      </c>
      <c r="I3683" s="1">
        <f t="shared" si="439"/>
        <v>0.25989140961198831</v>
      </c>
      <c r="J3683" s="1">
        <v>9.7899999999999991</v>
      </c>
      <c r="M3683" s="3">
        <f t="shared" si="442"/>
        <v>18.225168113581216</v>
      </c>
      <c r="N3683" s="1">
        <f t="shared" si="440"/>
        <v>683126.54469758971</v>
      </c>
      <c r="O3683" s="4">
        <f t="shared" si="441"/>
        <v>6.1481389022783077E-4</v>
      </c>
    </row>
    <row r="3684" spans="1:15" x14ac:dyDescent="0.4">
      <c r="A3684" s="1" t="s">
        <v>3683</v>
      </c>
      <c r="B3684" s="1" t="s">
        <v>8176</v>
      </c>
      <c r="C3684" s="1" t="s">
        <v>9395</v>
      </c>
      <c r="D3684" s="2" t="s">
        <v>9416</v>
      </c>
      <c r="E3684" s="1">
        <v>5.2556502009700003E-2</v>
      </c>
      <c r="F3684" s="1">
        <f t="shared" si="437"/>
        <v>52556.502009700002</v>
      </c>
      <c r="G3684" s="1">
        <v>16.486360174032949</v>
      </c>
      <c r="H3684" s="1">
        <f t="shared" si="438"/>
        <v>0.28774126670654032</v>
      </c>
      <c r="I3684" s="1">
        <f t="shared" si="439"/>
        <v>0.28378708015429216</v>
      </c>
      <c r="J3684" s="1">
        <v>9.7899999999999991</v>
      </c>
      <c r="M3684" s="3">
        <f t="shared" si="442"/>
        <v>16.690557684581208</v>
      </c>
      <c r="N3684" s="1">
        <f t="shared" si="440"/>
        <v>350878.93139708246</v>
      </c>
      <c r="O3684" s="4">
        <f t="shared" si="441"/>
        <v>3.1579103825737421E-4</v>
      </c>
    </row>
    <row r="3685" spans="1:15" x14ac:dyDescent="0.4">
      <c r="A3685" s="1" t="s">
        <v>3684</v>
      </c>
      <c r="B3685" s="1" t="s">
        <v>8177</v>
      </c>
      <c r="C3685" s="1" t="s">
        <v>9395</v>
      </c>
      <c r="D3685" s="2" t="s">
        <v>9416</v>
      </c>
      <c r="E3685" s="1">
        <v>9.3738488529499994E-2</v>
      </c>
      <c r="F3685" s="1">
        <f t="shared" si="437"/>
        <v>93738.488529499999</v>
      </c>
      <c r="G3685" s="1">
        <v>22.782925615439545</v>
      </c>
      <c r="H3685" s="1">
        <f t="shared" si="438"/>
        <v>0.39763706522637549</v>
      </c>
      <c r="I3685" s="1">
        <f t="shared" si="439"/>
        <v>0.38724085013209736</v>
      </c>
      <c r="J3685" s="1">
        <v>9.7899999999999991</v>
      </c>
      <c r="M3685" s="3">
        <f t="shared" si="442"/>
        <v>12.231572753335104</v>
      </c>
      <c r="N3685" s="1">
        <f t="shared" si="440"/>
        <v>458627.65689449897</v>
      </c>
      <c r="O3685" s="4">
        <f t="shared" si="441"/>
        <v>4.1276489120504908E-4</v>
      </c>
    </row>
    <row r="3686" spans="1:15" x14ac:dyDescent="0.4">
      <c r="A3686" s="1" t="s">
        <v>3685</v>
      </c>
      <c r="B3686" s="1" t="s">
        <v>8178</v>
      </c>
      <c r="C3686" s="1" t="s">
        <v>9393</v>
      </c>
      <c r="D3686" s="2" t="s">
        <v>9416</v>
      </c>
      <c r="E3686" s="1">
        <v>3.0010423081E-2</v>
      </c>
      <c r="F3686" s="1">
        <f t="shared" si="437"/>
        <v>30010.423081000001</v>
      </c>
      <c r="G3686" s="1">
        <v>30.547888941235012</v>
      </c>
      <c r="H3686" s="1">
        <f t="shared" si="438"/>
        <v>0.53316124155811551</v>
      </c>
      <c r="I3686" s="1">
        <f t="shared" si="439"/>
        <v>0.5082583522213493</v>
      </c>
      <c r="J3686" s="1">
        <v>9.7899999999999991</v>
      </c>
      <c r="M3686" s="3"/>
    </row>
    <row r="3687" spans="1:15" x14ac:dyDescent="0.4">
      <c r="A3687" s="1" t="s">
        <v>3686</v>
      </c>
      <c r="B3687" s="1" t="s">
        <v>8179</v>
      </c>
      <c r="C3687" s="1" t="s">
        <v>9393</v>
      </c>
      <c r="D3687" s="2" t="s">
        <v>9416</v>
      </c>
      <c r="E3687" s="1">
        <v>2.5581031941000001E-2</v>
      </c>
      <c r="F3687" s="1">
        <f t="shared" si="437"/>
        <v>25581.031941000001</v>
      </c>
      <c r="G3687" s="1">
        <v>24.798401705423991</v>
      </c>
      <c r="H3687" s="1">
        <f t="shared" si="438"/>
        <v>0.43281375899182561</v>
      </c>
      <c r="I3687" s="1">
        <f t="shared" si="439"/>
        <v>0.41942675937381491</v>
      </c>
      <c r="J3687" s="1">
        <v>9.7899999999999991</v>
      </c>
      <c r="M3687" s="3"/>
    </row>
    <row r="3688" spans="1:15" x14ac:dyDescent="0.4">
      <c r="A3688" s="1" t="s">
        <v>3687</v>
      </c>
      <c r="B3688" s="1" t="s">
        <v>8180</v>
      </c>
      <c r="C3688" s="1" t="s">
        <v>9393</v>
      </c>
      <c r="D3688" s="2" t="s">
        <v>9416</v>
      </c>
      <c r="E3688" s="1">
        <v>0.28294326871199998</v>
      </c>
      <c r="F3688" s="1">
        <f t="shared" si="437"/>
        <v>282943.26871199999</v>
      </c>
      <c r="G3688" s="1">
        <v>14.495959690689336</v>
      </c>
      <c r="H3688" s="1">
        <f t="shared" si="438"/>
        <v>0.25300222483890772</v>
      </c>
      <c r="I3688" s="1">
        <f t="shared" si="439"/>
        <v>0.25031173285500385</v>
      </c>
      <c r="J3688" s="1">
        <v>9.7899999999999991</v>
      </c>
      <c r="M3688" s="3"/>
    </row>
    <row r="3689" spans="1:15" x14ac:dyDescent="0.4">
      <c r="A3689" s="1" t="s">
        <v>3688</v>
      </c>
      <c r="B3689" s="1" t="s">
        <v>8181</v>
      </c>
      <c r="C3689" s="1" t="s">
        <v>9394</v>
      </c>
      <c r="D3689" s="2" t="s">
        <v>9416</v>
      </c>
      <c r="E3689" s="1">
        <v>5.8820884726300003E-2</v>
      </c>
      <c r="F3689" s="1">
        <f t="shared" si="437"/>
        <v>58820.884726300006</v>
      </c>
      <c r="G3689" s="1">
        <v>29.223489747327918</v>
      </c>
      <c r="H3689" s="1">
        <f t="shared" si="438"/>
        <v>0.51004611501367791</v>
      </c>
      <c r="I3689" s="1">
        <f t="shared" si="439"/>
        <v>0.48821749298872313</v>
      </c>
      <c r="J3689" s="1">
        <v>9.7899999999999991</v>
      </c>
      <c r="M3689" s="3">
        <f>$K$2/$L$2/J3689/I3689*1000</f>
        <v>9.7017511651584556</v>
      </c>
      <c r="N3689" s="1">
        <f t="shared" si="440"/>
        <v>228266.23477161294</v>
      </c>
      <c r="O3689" s="4">
        <f t="shared" si="441"/>
        <v>2.0543961129445169E-4</v>
      </c>
    </row>
    <row r="3690" spans="1:15" x14ac:dyDescent="0.4">
      <c r="A3690" s="1" t="s">
        <v>3689</v>
      </c>
      <c r="B3690" s="1" t="s">
        <v>8182</v>
      </c>
      <c r="C3690" s="1" t="s">
        <v>9393</v>
      </c>
      <c r="D3690" s="2" t="s">
        <v>9416</v>
      </c>
      <c r="E3690" s="1">
        <v>0.105809265675</v>
      </c>
      <c r="F3690" s="1">
        <f t="shared" si="437"/>
        <v>105809.265675</v>
      </c>
      <c r="G3690" s="1">
        <v>21.151306009292604</v>
      </c>
      <c r="H3690" s="1">
        <f t="shared" si="438"/>
        <v>0.36915993095901828</v>
      </c>
      <c r="I3690" s="1">
        <f t="shared" si="439"/>
        <v>0.36083208511908998</v>
      </c>
      <c r="J3690" s="1">
        <v>9.7899999999999991</v>
      </c>
      <c r="M3690" s="3"/>
    </row>
    <row r="3691" spans="1:15" x14ac:dyDescent="0.4">
      <c r="A3691" s="1" t="s">
        <v>3690</v>
      </c>
      <c r="B3691" s="1" t="s">
        <v>8183</v>
      </c>
      <c r="C3691" s="1" t="s">
        <v>9393</v>
      </c>
      <c r="D3691" s="2" t="s">
        <v>9416</v>
      </c>
      <c r="E3691" s="1">
        <v>8.0824038686899996E-2</v>
      </c>
      <c r="F3691" s="1">
        <f t="shared" si="437"/>
        <v>80824.038686899992</v>
      </c>
      <c r="G3691" s="1">
        <v>17.965826851256349</v>
      </c>
      <c r="H3691" s="1">
        <f t="shared" si="438"/>
        <v>0.31356283139762881</v>
      </c>
      <c r="I3691" s="1">
        <f t="shared" si="439"/>
        <v>0.30844969703925423</v>
      </c>
      <c r="J3691" s="1">
        <v>9.7899999999999991</v>
      </c>
      <c r="M3691" s="3"/>
    </row>
    <row r="3692" spans="1:15" x14ac:dyDescent="0.4">
      <c r="A3692" s="1" t="s">
        <v>3691</v>
      </c>
      <c r="B3692" s="1" t="s">
        <v>8184</v>
      </c>
      <c r="C3692" s="1" t="s">
        <v>9393</v>
      </c>
      <c r="D3692" s="2" t="s">
        <v>9416</v>
      </c>
      <c r="E3692" s="1">
        <v>4.1426030570900003E-2</v>
      </c>
      <c r="F3692" s="1">
        <f t="shared" si="437"/>
        <v>41426.030570900002</v>
      </c>
      <c r="G3692" s="1">
        <v>11.08454324274647</v>
      </c>
      <c r="H3692" s="1">
        <f t="shared" si="438"/>
        <v>0.19346177566561495</v>
      </c>
      <c r="I3692" s="1">
        <f t="shared" si="439"/>
        <v>0.19225723492028185</v>
      </c>
      <c r="J3692" s="1">
        <v>9.7899999999999991</v>
      </c>
      <c r="M3692" s="3"/>
    </row>
    <row r="3693" spans="1:15" x14ac:dyDescent="0.4">
      <c r="A3693" s="1" t="s">
        <v>3692</v>
      </c>
      <c r="B3693" s="1" t="s">
        <v>8185</v>
      </c>
      <c r="C3693" s="1" t="s">
        <v>9393</v>
      </c>
      <c r="D3693" s="2" t="s">
        <v>9416</v>
      </c>
      <c r="E3693" s="1">
        <v>7.0827640072799999E-2</v>
      </c>
      <c r="F3693" s="1">
        <f t="shared" si="437"/>
        <v>70827.640072800001</v>
      </c>
      <c r="G3693" s="1">
        <v>14.710714378527232</v>
      </c>
      <c r="H3693" s="1">
        <f t="shared" si="438"/>
        <v>0.25675040122577159</v>
      </c>
      <c r="I3693" s="1">
        <f t="shared" si="439"/>
        <v>0.25393882036052945</v>
      </c>
      <c r="J3693" s="1">
        <v>9.7899999999999991</v>
      </c>
      <c r="M3693" s="3"/>
    </row>
    <row r="3694" spans="1:15" x14ac:dyDescent="0.4">
      <c r="A3694" s="1" t="s">
        <v>3693</v>
      </c>
      <c r="B3694" s="1" t="s">
        <v>8186</v>
      </c>
      <c r="C3694" s="1" t="s">
        <v>9393</v>
      </c>
      <c r="D3694" s="2" t="s">
        <v>9416</v>
      </c>
      <c r="E3694" s="1">
        <v>0.107688608169</v>
      </c>
      <c r="F3694" s="1">
        <f t="shared" si="437"/>
        <v>107688.608169</v>
      </c>
      <c r="G3694" s="1">
        <v>19.531187237695207</v>
      </c>
      <c r="H3694" s="1">
        <f t="shared" si="438"/>
        <v>0.3408835241212777</v>
      </c>
      <c r="I3694" s="1">
        <f t="shared" si="439"/>
        <v>0.33431990835740383</v>
      </c>
      <c r="J3694" s="1">
        <v>9.7899999999999991</v>
      </c>
      <c r="M3694" s="3"/>
    </row>
    <row r="3695" spans="1:15" x14ac:dyDescent="0.4">
      <c r="A3695" s="1" t="s">
        <v>3694</v>
      </c>
      <c r="B3695" s="1" t="s">
        <v>8187</v>
      </c>
      <c r="C3695" s="1" t="s">
        <v>9393</v>
      </c>
      <c r="D3695" s="2" t="s">
        <v>9416</v>
      </c>
      <c r="E3695" s="1">
        <v>0.19441726261799999</v>
      </c>
      <c r="F3695" s="1">
        <f t="shared" si="437"/>
        <v>194417.26261799998</v>
      </c>
      <c r="G3695" s="1">
        <v>17.936555383470324</v>
      </c>
      <c r="H3695" s="1">
        <f t="shared" si="438"/>
        <v>0.31305194790787128</v>
      </c>
      <c r="I3695" s="1">
        <f t="shared" si="439"/>
        <v>0.30796368366180443</v>
      </c>
      <c r="J3695" s="1">
        <v>9.7899999999999991</v>
      </c>
      <c r="M3695" s="3"/>
    </row>
    <row r="3696" spans="1:15" x14ac:dyDescent="0.4">
      <c r="A3696" s="1" t="s">
        <v>3695</v>
      </c>
      <c r="B3696" s="1" t="s">
        <v>8188</v>
      </c>
      <c r="C3696" s="1" t="s">
        <v>9395</v>
      </c>
      <c r="D3696" s="2" t="s">
        <v>9416</v>
      </c>
      <c r="E3696" s="1">
        <v>0.13954537485499999</v>
      </c>
      <c r="F3696" s="1">
        <f t="shared" si="437"/>
        <v>139545.37485499997</v>
      </c>
      <c r="G3696" s="1">
        <v>16.621984603928357</v>
      </c>
      <c r="H3696" s="1">
        <f t="shared" si="438"/>
        <v>0.29010835955435543</v>
      </c>
      <c r="I3696" s="1">
        <f t="shared" si="439"/>
        <v>0.2860560583051508</v>
      </c>
      <c r="J3696" s="1">
        <v>9.7899999999999991</v>
      </c>
      <c r="M3696" s="3">
        <f>$K$2/$L$2/J3696/I3696*1000</f>
        <v>16.558169260660602</v>
      </c>
      <c r="N3696" s="1">
        <f t="shared" si="440"/>
        <v>924246.37455656868</v>
      </c>
      <c r="O3696" s="4">
        <f t="shared" si="441"/>
        <v>8.3182173710091183E-4</v>
      </c>
    </row>
    <row r="3697" spans="1:15" x14ac:dyDescent="0.4">
      <c r="A3697" s="1" t="s">
        <v>3696</v>
      </c>
      <c r="B3697" s="1" t="s">
        <v>5296</v>
      </c>
      <c r="C3697" s="1" t="s">
        <v>9393</v>
      </c>
      <c r="D3697" s="2" t="s">
        <v>9416</v>
      </c>
      <c r="E3697" s="1">
        <v>7.5884350767600001E-2</v>
      </c>
      <c r="F3697" s="1">
        <f t="shared" si="437"/>
        <v>75884.350767600001</v>
      </c>
      <c r="G3697" s="1">
        <v>16.983857003125276</v>
      </c>
      <c r="H3697" s="1">
        <f t="shared" si="438"/>
        <v>0.29642422439243293</v>
      </c>
      <c r="I3697" s="1">
        <f t="shared" si="439"/>
        <v>0.29210225574227711</v>
      </c>
      <c r="J3697" s="1">
        <v>9.7899999999999991</v>
      </c>
      <c r="M3697" s="3"/>
    </row>
    <row r="3698" spans="1:15" x14ac:dyDescent="0.4">
      <c r="A3698" s="1" t="s">
        <v>3697</v>
      </c>
      <c r="B3698" s="1" t="s">
        <v>5296</v>
      </c>
      <c r="C3698" s="1" t="s">
        <v>9393</v>
      </c>
      <c r="D3698" s="2" t="s">
        <v>9416</v>
      </c>
      <c r="E3698" s="1">
        <v>7.57596810708E-2</v>
      </c>
      <c r="F3698" s="1">
        <f t="shared" si="437"/>
        <v>75759.681070799998</v>
      </c>
      <c r="G3698" s="1">
        <v>11.558279947302807</v>
      </c>
      <c r="H3698" s="1">
        <f t="shared" si="438"/>
        <v>0.20173004094767069</v>
      </c>
      <c r="I3698" s="1">
        <f t="shared" si="439"/>
        <v>0.20036458794763917</v>
      </c>
      <c r="J3698" s="1">
        <v>9.7899999999999991</v>
      </c>
      <c r="M3698" s="3"/>
    </row>
    <row r="3699" spans="1:15" x14ac:dyDescent="0.4">
      <c r="A3699" s="1" t="s">
        <v>3698</v>
      </c>
      <c r="B3699" s="1" t="s">
        <v>5296</v>
      </c>
      <c r="C3699" s="1" t="s">
        <v>9393</v>
      </c>
      <c r="D3699" s="2" t="s">
        <v>9416</v>
      </c>
      <c r="E3699" s="1">
        <v>6.4242216540800007E-2</v>
      </c>
      <c r="F3699" s="1">
        <f t="shared" si="437"/>
        <v>64242.216540800007</v>
      </c>
      <c r="G3699" s="1">
        <v>15.96900887061388</v>
      </c>
      <c r="H3699" s="1">
        <f t="shared" si="438"/>
        <v>0.27871178307239336</v>
      </c>
      <c r="I3699" s="1">
        <f t="shared" si="439"/>
        <v>0.27511737171607548</v>
      </c>
      <c r="J3699" s="1">
        <v>9.7899999999999991</v>
      </c>
      <c r="M3699" s="3"/>
    </row>
    <row r="3700" spans="1:15" x14ac:dyDescent="0.4">
      <c r="A3700" s="1" t="s">
        <v>3699</v>
      </c>
      <c r="B3700" s="1" t="s">
        <v>8189</v>
      </c>
      <c r="C3700" s="1" t="s">
        <v>9395</v>
      </c>
      <c r="D3700" s="2" t="s">
        <v>9416</v>
      </c>
      <c r="E3700" s="1">
        <v>6.8933532869199995E-2</v>
      </c>
      <c r="F3700" s="1">
        <f t="shared" si="437"/>
        <v>68933.532869199989</v>
      </c>
      <c r="G3700" s="1">
        <v>16.51464014649391</v>
      </c>
      <c r="H3700" s="1">
        <f t="shared" si="438"/>
        <v>0.28823484533835741</v>
      </c>
      <c r="I3700" s="1">
        <f t="shared" si="439"/>
        <v>0.28426033185863819</v>
      </c>
      <c r="J3700" s="1">
        <v>9.7899999999999991</v>
      </c>
      <c r="M3700" s="3">
        <f>$K$2/$L$2/J3700/I3700*1000</f>
        <v>16.662770357313043</v>
      </c>
      <c r="N3700" s="1">
        <f t="shared" si="440"/>
        <v>459449.45124710799</v>
      </c>
      <c r="O3700" s="4">
        <f t="shared" si="441"/>
        <v>4.1350450612239722E-4</v>
      </c>
    </row>
    <row r="3701" spans="1:15" x14ac:dyDescent="0.4">
      <c r="A3701" s="1" t="s">
        <v>3700</v>
      </c>
      <c r="B3701" s="1" t="s">
        <v>8190</v>
      </c>
      <c r="C3701" s="1" t="s">
        <v>9393</v>
      </c>
      <c r="D3701" s="2" t="s">
        <v>9416</v>
      </c>
      <c r="E3701" s="1">
        <v>2.03272005241E-2</v>
      </c>
      <c r="F3701" s="1">
        <f t="shared" si="437"/>
        <v>20327.200524100001</v>
      </c>
      <c r="G3701" s="1">
        <v>15.91411835214366</v>
      </c>
      <c r="H3701" s="1">
        <f t="shared" si="438"/>
        <v>0.27775376279696123</v>
      </c>
      <c r="I3701" s="1">
        <f t="shared" si="439"/>
        <v>0.27419619471257145</v>
      </c>
      <c r="J3701" s="1">
        <v>9.7899999999999991</v>
      </c>
      <c r="M3701" s="3"/>
    </row>
    <row r="3702" spans="1:15" x14ac:dyDescent="0.4">
      <c r="A3702" s="1" t="s">
        <v>3701</v>
      </c>
      <c r="B3702" s="1" t="s">
        <v>5297</v>
      </c>
      <c r="C3702" s="1" t="s">
        <v>9395</v>
      </c>
      <c r="D3702" s="2" t="s">
        <v>9416</v>
      </c>
      <c r="E3702" s="1">
        <v>3.8948677115400003E-2</v>
      </c>
      <c r="F3702" s="1">
        <f t="shared" si="437"/>
        <v>38948.677115400002</v>
      </c>
      <c r="G3702" s="1">
        <v>19.19318310333335</v>
      </c>
      <c r="H3702" s="1">
        <f t="shared" si="438"/>
        <v>0.33498423909131003</v>
      </c>
      <c r="I3702" s="1">
        <f t="shared" si="439"/>
        <v>0.32875428506841359</v>
      </c>
      <c r="J3702" s="1">
        <v>9.7899999999999991</v>
      </c>
      <c r="M3702" s="3">
        <f>$K$2/$L$2/J3702/I3702*1000</f>
        <v>14.407613365308405</v>
      </c>
      <c r="N3702" s="1">
        <f t="shared" si="440"/>
        <v>224462.99238756747</v>
      </c>
      <c r="O3702" s="4">
        <f t="shared" si="441"/>
        <v>2.0201669314881074E-4</v>
      </c>
    </row>
    <row r="3703" spans="1:15" x14ac:dyDescent="0.4">
      <c r="A3703" s="1" t="s">
        <v>3702</v>
      </c>
      <c r="B3703" s="1" t="s">
        <v>5297</v>
      </c>
      <c r="C3703" s="1" t="s">
        <v>9395</v>
      </c>
      <c r="D3703" s="2" t="s">
        <v>9416</v>
      </c>
      <c r="E3703" s="1">
        <v>1.6138295074100001E-2</v>
      </c>
      <c r="F3703" s="1">
        <f t="shared" si="437"/>
        <v>16138.2950741</v>
      </c>
      <c r="G3703" s="1">
        <v>26.014493791680586</v>
      </c>
      <c r="H3703" s="1">
        <f t="shared" si="438"/>
        <v>0.45403856990445002</v>
      </c>
      <c r="I3703" s="1">
        <f t="shared" si="439"/>
        <v>0.4385984956447474</v>
      </c>
      <c r="J3703" s="1">
        <v>9.7899999999999991</v>
      </c>
      <c r="M3703" s="3">
        <f>$K$2/$L$2/J3703/I3703*1000</f>
        <v>10.799318006075813</v>
      </c>
      <c r="N3703" s="1">
        <f t="shared" si="440"/>
        <v>69713.032232437094</v>
      </c>
      <c r="O3703" s="4">
        <f t="shared" si="441"/>
        <v>6.2741729009193386E-5</v>
      </c>
    </row>
    <row r="3704" spans="1:15" x14ac:dyDescent="0.4">
      <c r="A3704" s="1" t="s">
        <v>3703</v>
      </c>
      <c r="B3704" s="1" t="s">
        <v>8191</v>
      </c>
      <c r="C3704" s="1" t="s">
        <v>9393</v>
      </c>
      <c r="D3704" s="2" t="s">
        <v>9416</v>
      </c>
      <c r="E3704" s="1">
        <v>4.51109811872E-2</v>
      </c>
      <c r="F3704" s="1">
        <f t="shared" si="437"/>
        <v>45110.981187199999</v>
      </c>
      <c r="G3704" s="1">
        <v>22.95568561077118</v>
      </c>
      <c r="H3704" s="1">
        <f t="shared" si="438"/>
        <v>0.40065229596064256</v>
      </c>
      <c r="I3704" s="1">
        <f t="shared" si="439"/>
        <v>0.39001906378513168</v>
      </c>
      <c r="J3704" s="1">
        <v>9.7899999999999991</v>
      </c>
      <c r="M3704" s="3"/>
    </row>
    <row r="3705" spans="1:15" x14ac:dyDescent="0.4">
      <c r="A3705" s="1" t="s">
        <v>3704</v>
      </c>
      <c r="B3705" s="1" t="s">
        <v>8192</v>
      </c>
      <c r="C3705" s="1" t="s">
        <v>9393</v>
      </c>
      <c r="D3705" s="2" t="s">
        <v>9416</v>
      </c>
      <c r="E3705" s="1">
        <v>0.103763309673</v>
      </c>
      <c r="F3705" s="1">
        <f t="shared" si="437"/>
        <v>103763.309673</v>
      </c>
      <c r="G3705" s="1">
        <v>15.542011688152948</v>
      </c>
      <c r="H3705" s="1">
        <f t="shared" si="438"/>
        <v>0.2712592763417111</v>
      </c>
      <c r="I3705" s="1">
        <f t="shared" si="439"/>
        <v>0.26794487876844225</v>
      </c>
      <c r="J3705" s="1">
        <v>9.7899999999999991</v>
      </c>
      <c r="M3705" s="3"/>
    </row>
    <row r="3706" spans="1:15" x14ac:dyDescent="0.4">
      <c r="A3706" s="1" t="s">
        <v>3705</v>
      </c>
      <c r="B3706" s="1" t="s">
        <v>8193</v>
      </c>
      <c r="C3706" s="1" t="s">
        <v>9393</v>
      </c>
      <c r="D3706" s="2" t="s">
        <v>9416</v>
      </c>
      <c r="E3706" s="1">
        <v>0.179215662016</v>
      </c>
      <c r="F3706" s="1">
        <f t="shared" si="437"/>
        <v>179215.66201600002</v>
      </c>
      <c r="G3706" s="1">
        <v>19.543167529531488</v>
      </c>
      <c r="H3706" s="1">
        <f t="shared" si="438"/>
        <v>0.34109261965917059</v>
      </c>
      <c r="I3706" s="1">
        <f t="shared" si="439"/>
        <v>0.33451696515581225</v>
      </c>
      <c r="J3706" s="1">
        <v>9.7899999999999991</v>
      </c>
      <c r="M3706" s="3"/>
    </row>
    <row r="3707" spans="1:15" x14ac:dyDescent="0.4">
      <c r="A3707" s="1" t="s">
        <v>3706</v>
      </c>
      <c r="B3707" s="1" t="s">
        <v>8194</v>
      </c>
      <c r="C3707" s="1" t="s">
        <v>9393</v>
      </c>
      <c r="D3707" s="2" t="s">
        <v>9416</v>
      </c>
      <c r="E3707" s="1">
        <v>6.7346586744199993E-2</v>
      </c>
      <c r="F3707" s="1">
        <f t="shared" si="437"/>
        <v>67346.586744199987</v>
      </c>
      <c r="G3707" s="1">
        <v>15.674391390402105</v>
      </c>
      <c r="H3707" s="1">
        <f t="shared" si="438"/>
        <v>0.27356973800876866</v>
      </c>
      <c r="I3707" s="1">
        <f t="shared" si="439"/>
        <v>0.27017013950099272</v>
      </c>
      <c r="J3707" s="1">
        <v>9.7899999999999991</v>
      </c>
      <c r="M3707" s="3"/>
    </row>
    <row r="3708" spans="1:15" x14ac:dyDescent="0.4">
      <c r="A3708" s="1" t="s">
        <v>3707</v>
      </c>
      <c r="B3708" s="1" t="s">
        <v>8195</v>
      </c>
      <c r="C3708" s="1" t="s">
        <v>9393</v>
      </c>
      <c r="D3708" s="2" t="s">
        <v>9416</v>
      </c>
      <c r="E3708" s="1">
        <v>6.8447765564099997E-2</v>
      </c>
      <c r="F3708" s="1">
        <f t="shared" si="437"/>
        <v>68447.765564100002</v>
      </c>
      <c r="G3708" s="1">
        <v>15.963686774048623</v>
      </c>
      <c r="H3708" s="1">
        <f t="shared" si="438"/>
        <v>0.27861889496422054</v>
      </c>
      <c r="I3708" s="1">
        <f t="shared" si="439"/>
        <v>0.27502806691316156</v>
      </c>
      <c r="J3708" s="1">
        <v>9.7899999999999991</v>
      </c>
      <c r="M3708" s="3"/>
    </row>
    <row r="3709" spans="1:15" x14ac:dyDescent="0.4">
      <c r="A3709" s="1" t="s">
        <v>3708</v>
      </c>
      <c r="B3709" s="1" t="s">
        <v>8196</v>
      </c>
      <c r="C3709" s="1" t="s">
        <v>9393</v>
      </c>
      <c r="D3709" s="2" t="s">
        <v>9416</v>
      </c>
      <c r="E3709" s="1">
        <v>2.0050997431999999E-2</v>
      </c>
      <c r="F3709" s="1">
        <f t="shared" si="437"/>
        <v>20050.997432</v>
      </c>
      <c r="G3709" s="1">
        <v>10.675174970626831</v>
      </c>
      <c r="H3709" s="1">
        <f t="shared" si="438"/>
        <v>0.18631695146392716</v>
      </c>
      <c r="I3709" s="1">
        <f t="shared" si="439"/>
        <v>0.18524085297323492</v>
      </c>
      <c r="J3709" s="1">
        <v>9.7899999999999991</v>
      </c>
      <c r="M3709" s="3"/>
    </row>
    <row r="3710" spans="1:15" x14ac:dyDescent="0.4">
      <c r="A3710" s="1" t="s">
        <v>3709</v>
      </c>
      <c r="B3710" s="1" t="s">
        <v>8197</v>
      </c>
      <c r="C3710" s="1" t="s">
        <v>9395</v>
      </c>
      <c r="D3710" s="2" t="s">
        <v>9416</v>
      </c>
      <c r="E3710" s="1">
        <v>4.88536938856E-2</v>
      </c>
      <c r="F3710" s="1">
        <f t="shared" si="437"/>
        <v>48853.693885599998</v>
      </c>
      <c r="G3710" s="1">
        <v>18.04343363216945</v>
      </c>
      <c r="H3710" s="1">
        <f t="shared" si="438"/>
        <v>0.31491732524643634</v>
      </c>
      <c r="I3710" s="1">
        <f t="shared" si="439"/>
        <v>0.30973786331256087</v>
      </c>
      <c r="J3710" s="1">
        <v>9.7899999999999991</v>
      </c>
      <c r="M3710" s="3">
        <f t="shared" ref="M3710:M3715" si="443">$K$2/$L$2/J3710/I3710*1000</f>
        <v>15.292171841045958</v>
      </c>
      <c r="N3710" s="1">
        <f t="shared" si="440"/>
        <v>298831.63278738054</v>
      </c>
      <c r="O3710" s="4">
        <f t="shared" si="441"/>
        <v>2.689484695086425E-4</v>
      </c>
    </row>
    <row r="3711" spans="1:15" x14ac:dyDescent="0.4">
      <c r="A3711" s="1" t="s">
        <v>3710</v>
      </c>
      <c r="B3711" s="1" t="s">
        <v>8198</v>
      </c>
      <c r="C3711" s="1" t="s">
        <v>9395</v>
      </c>
      <c r="D3711" s="2" t="s">
        <v>9416</v>
      </c>
      <c r="E3711" s="1">
        <v>4.8582306407800001E-2</v>
      </c>
      <c r="F3711" s="1">
        <f t="shared" si="437"/>
        <v>48582.306407800002</v>
      </c>
      <c r="G3711" s="1">
        <v>27.76841377389842</v>
      </c>
      <c r="H3711" s="1">
        <f t="shared" si="438"/>
        <v>0.48465024841067161</v>
      </c>
      <c r="I3711" s="1">
        <f t="shared" si="439"/>
        <v>0.4658989144707491</v>
      </c>
      <c r="J3711" s="1">
        <v>9.7899999999999991</v>
      </c>
      <c r="M3711" s="3">
        <f t="shared" si="443"/>
        <v>10.16650712061589</v>
      </c>
      <c r="N3711" s="1">
        <f t="shared" si="440"/>
        <v>197564.94561233668</v>
      </c>
      <c r="O3711" s="4">
        <f t="shared" si="441"/>
        <v>1.7780845105110302E-4</v>
      </c>
    </row>
    <row r="3712" spans="1:15" x14ac:dyDescent="0.4">
      <c r="A3712" s="1" t="s">
        <v>3711</v>
      </c>
      <c r="B3712" s="1" t="s">
        <v>8199</v>
      </c>
      <c r="C3712" s="1" t="s">
        <v>9395</v>
      </c>
      <c r="D3712" s="2" t="s">
        <v>9416</v>
      </c>
      <c r="E3712" s="1">
        <v>7.6261320402200003E-2</v>
      </c>
      <c r="F3712" s="1">
        <f t="shared" si="437"/>
        <v>76261.320402199999</v>
      </c>
      <c r="G3712" s="1">
        <v>15.197354266931722</v>
      </c>
      <c r="H3712" s="1">
        <f t="shared" si="438"/>
        <v>0.2652438695499677</v>
      </c>
      <c r="I3712" s="1">
        <f t="shared" si="439"/>
        <v>0.26214461703287795</v>
      </c>
      <c r="J3712" s="1">
        <v>9.7899999999999991</v>
      </c>
      <c r="M3712" s="3">
        <f t="shared" si="443"/>
        <v>18.068517618502266</v>
      </c>
      <c r="N3712" s="1">
        <f t="shared" si="440"/>
        <v>551171.60451895883</v>
      </c>
      <c r="O3712" s="4">
        <f t="shared" si="441"/>
        <v>4.9605444406706297E-4</v>
      </c>
    </row>
    <row r="3713" spans="1:15" x14ac:dyDescent="0.4">
      <c r="A3713" s="1" t="s">
        <v>3712</v>
      </c>
      <c r="B3713" s="1" t="s">
        <v>8200</v>
      </c>
      <c r="C3713" s="1" t="s">
        <v>9394</v>
      </c>
      <c r="D3713" s="2" t="s">
        <v>9416</v>
      </c>
      <c r="E3713" s="1">
        <v>7.1339024326700001E-2</v>
      </c>
      <c r="F3713" s="1">
        <f t="shared" si="437"/>
        <v>71339.024326700004</v>
      </c>
      <c r="G3713" s="1">
        <v>21.369916234697616</v>
      </c>
      <c r="H3713" s="1">
        <f t="shared" si="438"/>
        <v>0.3729753991708627</v>
      </c>
      <c r="I3713" s="1">
        <f t="shared" si="439"/>
        <v>0.36438787319337806</v>
      </c>
      <c r="J3713" s="1">
        <v>9.7899999999999991</v>
      </c>
      <c r="M3713" s="3">
        <f t="shared" si="443"/>
        <v>12.998688979258164</v>
      </c>
      <c r="N3713" s="1">
        <f t="shared" si="440"/>
        <v>370925.51572260214</v>
      </c>
      <c r="O3713" s="4">
        <f t="shared" si="441"/>
        <v>3.3383296415034197E-4</v>
      </c>
    </row>
    <row r="3714" spans="1:15" x14ac:dyDescent="0.4">
      <c r="A3714" s="1" t="s">
        <v>3713</v>
      </c>
      <c r="B3714" s="1" t="s">
        <v>8201</v>
      </c>
      <c r="C3714" s="1" t="s">
        <v>9395</v>
      </c>
      <c r="D3714" s="2" t="s">
        <v>9416</v>
      </c>
      <c r="E3714" s="1">
        <v>2.7127282700300001E-2</v>
      </c>
      <c r="F3714" s="1">
        <f t="shared" si="437"/>
        <v>27127.282700300002</v>
      </c>
      <c r="G3714" s="1">
        <v>16.21987973490069</v>
      </c>
      <c r="H3714" s="1">
        <f t="shared" si="438"/>
        <v>0.28309030565152205</v>
      </c>
      <c r="I3714" s="1">
        <f t="shared" si="439"/>
        <v>0.27932427929372622</v>
      </c>
      <c r="J3714" s="1">
        <v>9.7899999999999991</v>
      </c>
      <c r="M3714" s="3">
        <f t="shared" si="443"/>
        <v>16.957224926635551</v>
      </c>
      <c r="N3714" s="1">
        <f t="shared" ref="N3714:N3765" si="444">M3714*F3714*0.4</f>
        <v>184001.37375896663</v>
      </c>
      <c r="O3714" s="4">
        <f t="shared" ref="O3714:O3765" si="445">N3714*0.9*10^-9</f>
        <v>1.6560123638306999E-4</v>
      </c>
    </row>
    <row r="3715" spans="1:15" x14ac:dyDescent="0.4">
      <c r="A3715" s="1" t="s">
        <v>3714</v>
      </c>
      <c r="B3715" s="1" t="s">
        <v>8202</v>
      </c>
      <c r="C3715" s="1" t="s">
        <v>9395</v>
      </c>
      <c r="D3715" s="2" t="s">
        <v>9416</v>
      </c>
      <c r="E3715" s="1">
        <v>3.3513559458100001E-2</v>
      </c>
      <c r="F3715" s="1">
        <f t="shared" ref="F3715:F3778" si="446">E3715*10^6</f>
        <v>33513.559458100004</v>
      </c>
      <c r="G3715" s="1">
        <v>15.904783725738525</v>
      </c>
      <c r="H3715" s="1">
        <f t="shared" ref="H3715:H3778" si="447">G3715/180*PI()</f>
        <v>0.27759084283174806</v>
      </c>
      <c r="I3715" s="1">
        <f t="shared" ref="I3715:I3778" si="448">SIN(H3715)</f>
        <v>0.27403951521654218</v>
      </c>
      <c r="J3715" s="1">
        <v>9.7899999999999991</v>
      </c>
      <c r="M3715" s="3">
        <f t="shared" si="443"/>
        <v>17.284239565638256</v>
      </c>
      <c r="N3715" s="1">
        <f t="shared" si="444"/>
        <v>231702.55614842495</v>
      </c>
      <c r="O3715" s="4">
        <f t="shared" si="445"/>
        <v>2.0853230053358246E-4</v>
      </c>
    </row>
    <row r="3716" spans="1:15" x14ac:dyDescent="0.4">
      <c r="A3716" s="1" t="s">
        <v>3715</v>
      </c>
      <c r="B3716" s="1" t="s">
        <v>8203</v>
      </c>
      <c r="C3716" s="1" t="s">
        <v>9393</v>
      </c>
      <c r="D3716" s="2" t="s">
        <v>9416</v>
      </c>
      <c r="E3716" s="1">
        <v>0.10232232869500001</v>
      </c>
      <c r="F3716" s="1">
        <f t="shared" si="446"/>
        <v>102322.328695</v>
      </c>
      <c r="G3716" s="1">
        <v>16.217791217417755</v>
      </c>
      <c r="H3716" s="1">
        <f t="shared" si="447"/>
        <v>0.28305385414495937</v>
      </c>
      <c r="I3716" s="1">
        <f t="shared" si="448"/>
        <v>0.27928927848721441</v>
      </c>
      <c r="J3716" s="1">
        <v>9.7899999999999991</v>
      </c>
      <c r="M3716" s="3"/>
    </row>
    <row r="3717" spans="1:15" x14ac:dyDescent="0.4">
      <c r="A3717" s="1" t="s">
        <v>3716</v>
      </c>
      <c r="B3717" s="1" t="s">
        <v>8204</v>
      </c>
      <c r="C3717" s="1" t="s">
        <v>9395</v>
      </c>
      <c r="D3717" s="2" t="s">
        <v>9416</v>
      </c>
      <c r="E3717" s="1">
        <v>0.115947483664</v>
      </c>
      <c r="F3717" s="1">
        <f t="shared" si="446"/>
        <v>115947.483664</v>
      </c>
      <c r="G3717" s="1">
        <v>12.960096778238521</v>
      </c>
      <c r="H3717" s="1">
        <f t="shared" si="447"/>
        <v>0.22619636015737155</v>
      </c>
      <c r="I3717" s="1">
        <f t="shared" si="448"/>
        <v>0.22427240702133636</v>
      </c>
      <c r="J3717" s="1">
        <v>9.7899999999999991</v>
      </c>
      <c r="M3717" s="3">
        <f>$K$2/$L$2/J3717/I3717*1000</f>
        <v>21.119694100413643</v>
      </c>
      <c r="N3717" s="1">
        <f t="shared" si="444"/>
        <v>979510.15467855521</v>
      </c>
      <c r="O3717" s="4">
        <f t="shared" si="445"/>
        <v>8.8155913921069979E-4</v>
      </c>
    </row>
    <row r="3718" spans="1:15" x14ac:dyDescent="0.4">
      <c r="A3718" s="1" t="s">
        <v>3717</v>
      </c>
      <c r="B3718" s="1" t="s">
        <v>8205</v>
      </c>
      <c r="C3718" s="1" t="s">
        <v>9393</v>
      </c>
      <c r="D3718" s="2" t="s">
        <v>9416</v>
      </c>
      <c r="E3718" s="1">
        <v>0.10975905386</v>
      </c>
      <c r="F3718" s="1">
        <f t="shared" si="446"/>
        <v>109759.05386</v>
      </c>
      <c r="G3718" s="1">
        <v>17.241813963792456</v>
      </c>
      <c r="H3718" s="1">
        <f t="shared" si="447"/>
        <v>0.30092642268451275</v>
      </c>
      <c r="I3718" s="1">
        <f t="shared" si="448"/>
        <v>0.29640512511318057</v>
      </c>
      <c r="J3718" s="1">
        <v>9.7899999999999991</v>
      </c>
      <c r="M3718" s="3"/>
    </row>
    <row r="3719" spans="1:15" x14ac:dyDescent="0.4">
      <c r="A3719" s="1" t="s">
        <v>3718</v>
      </c>
      <c r="B3719" s="1" t="s">
        <v>8206</v>
      </c>
      <c r="C3719" s="1" t="s">
        <v>9393</v>
      </c>
      <c r="D3719" s="2" t="s">
        <v>9416</v>
      </c>
      <c r="E3719" s="1">
        <v>4.4459192053699997E-2</v>
      </c>
      <c r="F3719" s="1">
        <f t="shared" si="446"/>
        <v>44459.192053699997</v>
      </c>
      <c r="G3719" s="1">
        <v>13.438425529886175</v>
      </c>
      <c r="H3719" s="1">
        <f t="shared" si="447"/>
        <v>0.23454477178057739</v>
      </c>
      <c r="I3719" s="1">
        <f t="shared" si="448"/>
        <v>0.23240024542939627</v>
      </c>
      <c r="J3719" s="1">
        <v>9.7899999999999991</v>
      </c>
      <c r="M3719" s="3"/>
    </row>
    <row r="3720" spans="1:15" x14ac:dyDescent="0.4">
      <c r="A3720" s="1" t="s">
        <v>3719</v>
      </c>
      <c r="B3720" s="1" t="s">
        <v>8207</v>
      </c>
      <c r="C3720" s="1" t="s">
        <v>9393</v>
      </c>
      <c r="D3720" s="2" t="s">
        <v>9416</v>
      </c>
      <c r="E3720" s="1">
        <v>1.7986388035200002E-2</v>
      </c>
      <c r="F3720" s="1">
        <f t="shared" si="446"/>
        <v>17986.388035200001</v>
      </c>
      <c r="G3720" s="1">
        <v>28.077624407681551</v>
      </c>
      <c r="H3720" s="1">
        <f t="shared" si="447"/>
        <v>0.49004699205236568</v>
      </c>
      <c r="I3720" s="1">
        <f t="shared" si="448"/>
        <v>0.47066735028340806</v>
      </c>
      <c r="J3720" s="1">
        <v>9.7899999999999991</v>
      </c>
      <c r="M3720" s="3"/>
    </row>
    <row r="3721" spans="1:15" x14ac:dyDescent="0.4">
      <c r="A3721" s="1" t="s">
        <v>3720</v>
      </c>
      <c r="B3721" s="1" t="s">
        <v>8208</v>
      </c>
      <c r="C3721" s="1" t="s">
        <v>9393</v>
      </c>
      <c r="D3721" s="2" t="s">
        <v>9416</v>
      </c>
      <c r="E3721" s="1">
        <v>4.8347978010500003E-2</v>
      </c>
      <c r="F3721" s="1">
        <f t="shared" si="446"/>
        <v>48347.978010500003</v>
      </c>
      <c r="G3721" s="1">
        <v>18.999437570571899</v>
      </c>
      <c r="H3721" s="1">
        <f t="shared" si="447"/>
        <v>0.33160274163359216</v>
      </c>
      <c r="I3721" s="1">
        <f t="shared" si="448"/>
        <v>0.32555887299916858</v>
      </c>
      <c r="J3721" s="1">
        <v>9.7899999999999991</v>
      </c>
      <c r="M3721" s="3"/>
    </row>
    <row r="3722" spans="1:15" x14ac:dyDescent="0.4">
      <c r="A3722" s="1" t="s">
        <v>3721</v>
      </c>
      <c r="B3722" s="1" t="s">
        <v>8209</v>
      </c>
      <c r="C3722" s="1" t="s">
        <v>9393</v>
      </c>
      <c r="D3722" s="2" t="s">
        <v>9416</v>
      </c>
      <c r="E3722" s="1">
        <v>4.5447083864099999E-2</v>
      </c>
      <c r="F3722" s="1">
        <f t="shared" si="446"/>
        <v>45447.083864100001</v>
      </c>
      <c r="G3722" s="1">
        <v>16.7415608941463</v>
      </c>
      <c r="H3722" s="1">
        <f t="shared" si="447"/>
        <v>0.2921953595259788</v>
      </c>
      <c r="I3722" s="1">
        <f t="shared" si="448"/>
        <v>0.28805522414744017</v>
      </c>
      <c r="J3722" s="1">
        <v>9.7899999999999991</v>
      </c>
      <c r="M3722" s="3"/>
    </row>
    <row r="3723" spans="1:15" x14ac:dyDescent="0.4">
      <c r="A3723" s="1" t="s">
        <v>3722</v>
      </c>
      <c r="B3723" s="1" t="s">
        <v>8210</v>
      </c>
      <c r="C3723" s="1" t="s">
        <v>9393</v>
      </c>
      <c r="D3723" s="2" t="s">
        <v>9416</v>
      </c>
      <c r="E3723" s="1">
        <v>3.9292119914200001E-2</v>
      </c>
      <c r="F3723" s="1">
        <f t="shared" si="446"/>
        <v>39292.119914200004</v>
      </c>
      <c r="G3723" s="1">
        <v>16.090904740726245</v>
      </c>
      <c r="H3723" s="1">
        <f t="shared" si="447"/>
        <v>0.28083926735043752</v>
      </c>
      <c r="I3723" s="1">
        <f t="shared" si="448"/>
        <v>0.27716213359249475</v>
      </c>
      <c r="J3723" s="1">
        <v>9.7899999999999991</v>
      </c>
      <c r="M3723" s="3"/>
    </row>
    <row r="3724" spans="1:15" x14ac:dyDescent="0.4">
      <c r="A3724" s="1" t="s">
        <v>3723</v>
      </c>
      <c r="B3724" s="1" t="s">
        <v>8211</v>
      </c>
      <c r="C3724" s="1" t="s">
        <v>9393</v>
      </c>
      <c r="D3724" s="2" t="s">
        <v>9416</v>
      </c>
      <c r="E3724" s="1">
        <v>2.4546660409500001E-2</v>
      </c>
      <c r="F3724" s="1">
        <f t="shared" si="446"/>
        <v>24546.6604095</v>
      </c>
      <c r="G3724" s="1">
        <v>14.383420944213867</v>
      </c>
      <c r="H3724" s="1">
        <f t="shared" si="447"/>
        <v>0.25103805317684363</v>
      </c>
      <c r="I3724" s="1">
        <f t="shared" si="448"/>
        <v>0.24840960839573181</v>
      </c>
      <c r="J3724" s="1">
        <v>9.7899999999999991</v>
      </c>
      <c r="M3724" s="3"/>
    </row>
    <row r="3725" spans="1:15" x14ac:dyDescent="0.4">
      <c r="A3725" s="1" t="s">
        <v>3724</v>
      </c>
      <c r="B3725" s="1" t="s">
        <v>8212</v>
      </c>
      <c r="C3725" s="1" t="s">
        <v>9393</v>
      </c>
      <c r="D3725" s="2" t="s">
        <v>9416</v>
      </c>
      <c r="E3725" s="1">
        <v>8.4996489190499999E-2</v>
      </c>
      <c r="F3725" s="1">
        <f t="shared" si="446"/>
        <v>84996.489190499997</v>
      </c>
      <c r="G3725" s="1">
        <v>12.664874335130056</v>
      </c>
      <c r="H3725" s="1">
        <f t="shared" si="447"/>
        <v>0.22104375649934724</v>
      </c>
      <c r="I3725" s="1">
        <f t="shared" si="448"/>
        <v>0.21924810332867645</v>
      </c>
      <c r="J3725" s="1">
        <v>9.7899999999999991</v>
      </c>
      <c r="M3725" s="3"/>
    </row>
    <row r="3726" spans="1:15" x14ac:dyDescent="0.4">
      <c r="A3726" s="1" t="s">
        <v>3725</v>
      </c>
      <c r="B3726" s="1" t="s">
        <v>8213</v>
      </c>
      <c r="C3726" s="1" t="s">
        <v>9393</v>
      </c>
      <c r="D3726" s="2" t="s">
        <v>9416</v>
      </c>
      <c r="E3726" s="1">
        <v>2.4047211548500001E-2</v>
      </c>
      <c r="F3726" s="1">
        <f t="shared" si="446"/>
        <v>24047.211548499999</v>
      </c>
      <c r="G3726" s="1">
        <v>25.349924482148268</v>
      </c>
      <c r="H3726" s="1">
        <f t="shared" si="447"/>
        <v>0.44243964734540581</v>
      </c>
      <c r="I3726" s="1">
        <f t="shared" si="448"/>
        <v>0.42814547030036781</v>
      </c>
      <c r="J3726" s="1">
        <v>9.7899999999999991</v>
      </c>
      <c r="M3726" s="3"/>
    </row>
    <row r="3727" spans="1:15" x14ac:dyDescent="0.4">
      <c r="A3727" s="1" t="s">
        <v>3726</v>
      </c>
      <c r="B3727" s="1" t="s">
        <v>8214</v>
      </c>
      <c r="C3727" s="1" t="s">
        <v>9393</v>
      </c>
      <c r="D3727" s="2" t="s">
        <v>9416</v>
      </c>
      <c r="E3727" s="1">
        <v>8.2399590842099996E-2</v>
      </c>
      <c r="F3727" s="1">
        <f t="shared" si="446"/>
        <v>82399.590842099991</v>
      </c>
      <c r="G3727" s="1">
        <v>29.335294939808009</v>
      </c>
      <c r="H3727" s="1">
        <f t="shared" si="447"/>
        <v>0.51199748374328158</v>
      </c>
      <c r="I3727" s="1">
        <f t="shared" si="448"/>
        <v>0.48991956479073878</v>
      </c>
      <c r="J3727" s="1">
        <v>9.7899999999999991</v>
      </c>
      <c r="M3727" s="3"/>
    </row>
    <row r="3728" spans="1:15" x14ac:dyDescent="0.4">
      <c r="A3728" s="1" t="s">
        <v>3727</v>
      </c>
      <c r="B3728" s="1" t="s">
        <v>8215</v>
      </c>
      <c r="C3728" s="1" t="s">
        <v>9393</v>
      </c>
      <c r="D3728" s="2" t="s">
        <v>9416</v>
      </c>
      <c r="E3728" s="1">
        <v>6.0437981221199998E-2</v>
      </c>
      <c r="F3728" s="1">
        <f t="shared" si="446"/>
        <v>60437.981221199996</v>
      </c>
      <c r="G3728" s="1">
        <v>9.0983052890594696</v>
      </c>
      <c r="H3728" s="1">
        <f t="shared" si="447"/>
        <v>0.15879538364570214</v>
      </c>
      <c r="I3728" s="1">
        <f t="shared" si="448"/>
        <v>0.15812886117754252</v>
      </c>
      <c r="J3728" s="1">
        <v>9.7899999999999991</v>
      </c>
      <c r="M3728" s="3"/>
    </row>
    <row r="3729" spans="1:15" x14ac:dyDescent="0.4">
      <c r="A3729" s="1" t="s">
        <v>3728</v>
      </c>
      <c r="B3729" s="1" t="s">
        <v>8216</v>
      </c>
      <c r="C3729" s="1" t="s">
        <v>9393</v>
      </c>
      <c r="D3729" s="2" t="s">
        <v>9416</v>
      </c>
      <c r="E3729" s="1">
        <v>0.19622722899299999</v>
      </c>
      <c r="F3729" s="1">
        <f t="shared" si="446"/>
        <v>196227.228993</v>
      </c>
      <c r="G3729" s="1">
        <v>15.605726758807393</v>
      </c>
      <c r="H3729" s="1">
        <f t="shared" si="447"/>
        <v>0.27237131410777199</v>
      </c>
      <c r="I3729" s="1">
        <f t="shared" si="448"/>
        <v>0.2690160881376904</v>
      </c>
      <c r="J3729" s="1">
        <v>9.7899999999999991</v>
      </c>
      <c r="M3729" s="3"/>
    </row>
    <row r="3730" spans="1:15" x14ac:dyDescent="0.4">
      <c r="A3730" s="1" t="s">
        <v>3729</v>
      </c>
      <c r="B3730" s="1" t="s">
        <v>8217</v>
      </c>
      <c r="C3730" s="1" t="s">
        <v>9393</v>
      </c>
      <c r="D3730" s="2" t="s">
        <v>9416</v>
      </c>
      <c r="E3730" s="1">
        <v>0.15157276157999999</v>
      </c>
      <c r="F3730" s="1">
        <f t="shared" si="446"/>
        <v>151572.76157999999</v>
      </c>
      <c r="G3730" s="1">
        <v>17.15342031703906</v>
      </c>
      <c r="H3730" s="1">
        <f t="shared" si="447"/>
        <v>0.29938366251082121</v>
      </c>
      <c r="I3730" s="1">
        <f t="shared" si="448"/>
        <v>0.29493134087568024</v>
      </c>
      <c r="J3730" s="1">
        <v>9.7899999999999991</v>
      </c>
      <c r="M3730" s="3"/>
    </row>
    <row r="3731" spans="1:15" x14ac:dyDescent="0.4">
      <c r="A3731" s="1" t="s">
        <v>3730</v>
      </c>
      <c r="B3731" s="1" t="s">
        <v>8218</v>
      </c>
      <c r="C3731" s="1" t="s">
        <v>9393</v>
      </c>
      <c r="D3731" s="2" t="s">
        <v>9416</v>
      </c>
      <c r="E3731" s="1">
        <v>1.95846647059E-2</v>
      </c>
      <c r="F3731" s="1">
        <f t="shared" si="446"/>
        <v>19584.664705899999</v>
      </c>
      <c r="G3731" s="1">
        <v>21.616950171334402</v>
      </c>
      <c r="H3731" s="1">
        <f t="shared" si="447"/>
        <v>0.37728695472933765</v>
      </c>
      <c r="I3731" s="1">
        <f t="shared" si="448"/>
        <v>0.36839959820577384</v>
      </c>
      <c r="J3731" s="1">
        <v>9.7899999999999991</v>
      </c>
      <c r="M3731" s="3"/>
    </row>
    <row r="3732" spans="1:15" x14ac:dyDescent="0.4">
      <c r="A3732" s="1" t="s">
        <v>3731</v>
      </c>
      <c r="B3732" s="1" t="s">
        <v>8219</v>
      </c>
      <c r="C3732" s="1" t="s">
        <v>9394</v>
      </c>
      <c r="D3732" s="2" t="s">
        <v>9416</v>
      </c>
      <c r="E3732" s="1">
        <v>5.8139579706500001E-2</v>
      </c>
      <c r="F3732" s="1">
        <f t="shared" si="446"/>
        <v>58139.579706500001</v>
      </c>
      <c r="G3732" s="1">
        <v>16.879680815865012</v>
      </c>
      <c r="H3732" s="1">
        <f t="shared" si="447"/>
        <v>0.29460600692256717</v>
      </c>
      <c r="I3732" s="1">
        <f t="shared" si="448"/>
        <v>0.29036285414699592</v>
      </c>
      <c r="J3732" s="1">
        <v>9.7899999999999991</v>
      </c>
      <c r="M3732" s="3">
        <f t="shared" ref="M3732:M3741" si="449">$K$2/$L$2/J3732/I3732*1000</f>
        <v>16.312570853350973</v>
      </c>
      <c r="N3732" s="1">
        <f t="shared" si="444"/>
        <v>379362.40533853107</v>
      </c>
      <c r="O3732" s="4">
        <f t="shared" si="445"/>
        <v>3.4142616480467797E-4</v>
      </c>
    </row>
    <row r="3733" spans="1:15" x14ac:dyDescent="0.4">
      <c r="A3733" s="1" t="s">
        <v>3732</v>
      </c>
      <c r="B3733" s="1" t="s">
        <v>5298</v>
      </c>
      <c r="C3733" s="1" t="s">
        <v>9394</v>
      </c>
      <c r="D3733" s="2" t="s">
        <v>9416</v>
      </c>
      <c r="E3733" s="1">
        <v>0.137003115427</v>
      </c>
      <c r="F3733" s="1">
        <f t="shared" si="446"/>
        <v>137003.11542700001</v>
      </c>
      <c r="G3733" s="1">
        <v>15.209815711708544</v>
      </c>
      <c r="H3733" s="1">
        <f t="shared" si="447"/>
        <v>0.26546136279087873</v>
      </c>
      <c r="I3733" s="1">
        <f t="shared" si="448"/>
        <v>0.26235449802896127</v>
      </c>
      <c r="J3733" s="1">
        <v>9.7899999999999991</v>
      </c>
      <c r="M3733" s="3">
        <f t="shared" si="449"/>
        <v>18.054062983632232</v>
      </c>
      <c r="N3733" s="1">
        <f t="shared" si="444"/>
        <v>989385.14994915808</v>
      </c>
      <c r="O3733" s="4">
        <f t="shared" si="445"/>
        <v>8.9044663495424232E-4</v>
      </c>
    </row>
    <row r="3734" spans="1:15" x14ac:dyDescent="0.4">
      <c r="A3734" s="1" t="s">
        <v>3733</v>
      </c>
      <c r="B3734" s="1" t="s">
        <v>5298</v>
      </c>
      <c r="C3734" s="1" t="s">
        <v>9394</v>
      </c>
      <c r="D3734" s="2" t="s">
        <v>9416</v>
      </c>
      <c r="E3734" s="1">
        <v>0.12306101311500001</v>
      </c>
      <c r="F3734" s="1">
        <f t="shared" si="446"/>
        <v>123061.01311500001</v>
      </c>
      <c r="G3734" s="1">
        <v>12.137717170258091</v>
      </c>
      <c r="H3734" s="1">
        <f t="shared" si="447"/>
        <v>0.21184312829685284</v>
      </c>
      <c r="I3734" s="1">
        <f t="shared" si="448"/>
        <v>0.21026218119784815</v>
      </c>
      <c r="J3734" s="1">
        <v>9.7899999999999991</v>
      </c>
      <c r="M3734" s="3">
        <f t="shared" si="449"/>
        <v>22.526945190381955</v>
      </c>
      <c r="N3734" s="1">
        <f t="shared" si="444"/>
        <v>1108875.4790057919</v>
      </c>
      <c r="O3734" s="4">
        <f t="shared" si="445"/>
        <v>9.9798793110521277E-4</v>
      </c>
    </row>
    <row r="3735" spans="1:15" x14ac:dyDescent="0.4">
      <c r="A3735" s="1" t="s">
        <v>3734</v>
      </c>
      <c r="B3735" s="1" t="s">
        <v>8220</v>
      </c>
      <c r="C3735" s="1" t="s">
        <v>9394</v>
      </c>
      <c r="D3735" s="2" t="s">
        <v>9416</v>
      </c>
      <c r="E3735" s="1">
        <v>0.160809019572</v>
      </c>
      <c r="F3735" s="1">
        <f t="shared" si="446"/>
        <v>160809.01957199999</v>
      </c>
      <c r="G3735" s="1">
        <v>17.502229829629261</v>
      </c>
      <c r="H3735" s="1">
        <f t="shared" si="447"/>
        <v>0.30547153696779678</v>
      </c>
      <c r="I3735" s="1">
        <f t="shared" si="448"/>
        <v>0.30074291590769031</v>
      </c>
      <c r="J3735" s="1">
        <v>9.7899999999999991</v>
      </c>
      <c r="M3735" s="3">
        <f t="shared" si="449"/>
        <v>15.749546808636786</v>
      </c>
      <c r="N3735" s="1">
        <f t="shared" si="444"/>
        <v>1013067.6724000812</v>
      </c>
      <c r="O3735" s="4">
        <f t="shared" si="445"/>
        <v>9.1176090516007315E-4</v>
      </c>
    </row>
    <row r="3736" spans="1:15" x14ac:dyDescent="0.4">
      <c r="A3736" s="1" t="s">
        <v>3735</v>
      </c>
      <c r="B3736" s="1" t="s">
        <v>8221</v>
      </c>
      <c r="C3736" s="1" t="s">
        <v>9394</v>
      </c>
      <c r="D3736" s="2" t="s">
        <v>9416</v>
      </c>
      <c r="E3736" s="1">
        <v>0.10895317449899999</v>
      </c>
      <c r="F3736" s="1">
        <f t="shared" si="446"/>
        <v>108953.174499</v>
      </c>
      <c r="G3736" s="1">
        <v>12.640763537958264</v>
      </c>
      <c r="H3736" s="1">
        <f t="shared" si="447"/>
        <v>0.22062294370341892</v>
      </c>
      <c r="I3736" s="1">
        <f t="shared" si="448"/>
        <v>0.21883750986982595</v>
      </c>
      <c r="J3736" s="1">
        <v>9.7899999999999991</v>
      </c>
      <c r="M3736" s="3">
        <f t="shared" si="449"/>
        <v>21.644208226787075</v>
      </c>
      <c r="N3736" s="1">
        <f t="shared" si="444"/>
        <v>943282.0783303295</v>
      </c>
      <c r="O3736" s="4">
        <f t="shared" si="445"/>
        <v>8.4895387049729659E-4</v>
      </c>
    </row>
    <row r="3737" spans="1:15" x14ac:dyDescent="0.4">
      <c r="A3737" s="1" t="s">
        <v>3736</v>
      </c>
      <c r="B3737" s="1" t="s">
        <v>8222</v>
      </c>
      <c r="C3737" s="1" t="s">
        <v>9394</v>
      </c>
      <c r="D3737" s="2" t="s">
        <v>9416</v>
      </c>
      <c r="E3737" s="1">
        <v>5.9931895628599997E-2</v>
      </c>
      <c r="F3737" s="1">
        <f t="shared" si="446"/>
        <v>59931.895628599996</v>
      </c>
      <c r="G3737" s="1">
        <v>11.271371213828816</v>
      </c>
      <c r="H3737" s="1">
        <f t="shared" si="447"/>
        <v>0.19672253889582264</v>
      </c>
      <c r="I3737" s="1">
        <f t="shared" si="448"/>
        <v>0.19545613943001469</v>
      </c>
      <c r="J3737" s="1">
        <v>9.7899999999999991</v>
      </c>
      <c r="M3737" s="3">
        <f t="shared" si="449"/>
        <v>24.233388857811072</v>
      </c>
      <c r="N3737" s="1">
        <f t="shared" si="444"/>
        <v>580941.17270144448</v>
      </c>
      <c r="O3737" s="4">
        <f t="shared" si="445"/>
        <v>5.2284705543130007E-4</v>
      </c>
    </row>
    <row r="3738" spans="1:15" x14ac:dyDescent="0.4">
      <c r="A3738" s="1" t="s">
        <v>3737</v>
      </c>
      <c r="B3738" s="1" t="s">
        <v>8223</v>
      </c>
      <c r="C3738" s="1" t="s">
        <v>9394</v>
      </c>
      <c r="D3738" s="2" t="s">
        <v>9416</v>
      </c>
      <c r="E3738" s="1">
        <v>3.3957816370500001E-2</v>
      </c>
      <c r="F3738" s="1">
        <f t="shared" si="446"/>
        <v>33957.816370499997</v>
      </c>
      <c r="G3738" s="1">
        <v>22.358119320869445</v>
      </c>
      <c r="H3738" s="1">
        <f t="shared" si="447"/>
        <v>0.39022279670293031</v>
      </c>
      <c r="I3738" s="1">
        <f t="shared" si="448"/>
        <v>0.3803944723745365</v>
      </c>
      <c r="J3738" s="1">
        <v>9.7899999999999991</v>
      </c>
      <c r="M3738" s="3">
        <f t="shared" si="449"/>
        <v>12.451717823045708</v>
      </c>
      <c r="N3738" s="1">
        <f t="shared" si="444"/>
        <v>169133.25893290725</v>
      </c>
      <c r="O3738" s="4">
        <f t="shared" si="445"/>
        <v>1.5221993303961653E-4</v>
      </c>
    </row>
    <row r="3739" spans="1:15" x14ac:dyDescent="0.4">
      <c r="A3739" s="1" t="s">
        <v>3738</v>
      </c>
      <c r="B3739" s="1" t="s">
        <v>8224</v>
      </c>
      <c r="C3739" s="1" t="s">
        <v>9394</v>
      </c>
      <c r="D3739" s="2" t="s">
        <v>9416</v>
      </c>
      <c r="E3739" s="1">
        <v>4.1420884498E-2</v>
      </c>
      <c r="F3739" s="1">
        <f t="shared" si="446"/>
        <v>41420.884497999999</v>
      </c>
      <c r="G3739" s="1">
        <v>16.606718320846557</v>
      </c>
      <c r="H3739" s="1">
        <f t="shared" si="447"/>
        <v>0.2898419126500365</v>
      </c>
      <c r="I3739" s="1">
        <f t="shared" si="448"/>
        <v>0.28580073529736472</v>
      </c>
      <c r="J3739" s="1">
        <v>9.7899999999999991</v>
      </c>
      <c r="M3739" s="3">
        <f t="shared" si="449"/>
        <v>16.572961670395532</v>
      </c>
      <c r="N3739" s="1">
        <f t="shared" si="444"/>
        <v>274586.69245569379</v>
      </c>
      <c r="O3739" s="4">
        <f t="shared" si="445"/>
        <v>2.4712802321012441E-4</v>
      </c>
    </row>
    <row r="3740" spans="1:15" x14ac:dyDescent="0.4">
      <c r="A3740" s="1" t="s">
        <v>3739</v>
      </c>
      <c r="B3740" s="1" t="s">
        <v>8225</v>
      </c>
      <c r="C3740" s="1" t="s">
        <v>9394</v>
      </c>
      <c r="D3740" s="2" t="s">
        <v>9416</v>
      </c>
      <c r="E3740" s="1">
        <v>9.70183895026E-2</v>
      </c>
      <c r="F3740" s="1">
        <f t="shared" si="446"/>
        <v>97018.389502599995</v>
      </c>
      <c r="G3740" s="1">
        <v>15.248460004204198</v>
      </c>
      <c r="H3740" s="1">
        <f t="shared" si="447"/>
        <v>0.26613583293203164</v>
      </c>
      <c r="I3740" s="1">
        <f t="shared" si="448"/>
        <v>0.26300528281207203</v>
      </c>
      <c r="J3740" s="1">
        <v>9.7899999999999991</v>
      </c>
      <c r="M3740" s="3">
        <f t="shared" si="449"/>
        <v>18.009389700504812</v>
      </c>
      <c r="N3740" s="1">
        <f t="shared" si="444"/>
        <v>698896.79386707547</v>
      </c>
      <c r="O3740" s="4">
        <f t="shared" si="445"/>
        <v>6.2900711448036801E-4</v>
      </c>
    </row>
    <row r="3741" spans="1:15" x14ac:dyDescent="0.4">
      <c r="A3741" s="1" t="s">
        <v>3740</v>
      </c>
      <c r="B3741" s="1" t="s">
        <v>8226</v>
      </c>
      <c r="C3741" s="1" t="s">
        <v>9394</v>
      </c>
      <c r="D3741" s="2" t="s">
        <v>9416</v>
      </c>
      <c r="E3741" s="1">
        <v>5.9220476278799998E-2</v>
      </c>
      <c r="F3741" s="1">
        <f t="shared" si="446"/>
        <v>59220.476278800001</v>
      </c>
      <c r="G3741" s="1">
        <v>24.361826406206404</v>
      </c>
      <c r="H3741" s="1">
        <f t="shared" si="447"/>
        <v>0.42519408258759928</v>
      </c>
      <c r="I3741" s="1">
        <f t="shared" si="448"/>
        <v>0.41249759073134951</v>
      </c>
      <c r="J3741" s="1">
        <v>9.7899999999999991</v>
      </c>
      <c r="M3741" s="3">
        <f t="shared" si="449"/>
        <v>11.482647990879792</v>
      </c>
      <c r="N3741" s="1">
        <f t="shared" si="444"/>
        <v>272003.15318468289</v>
      </c>
      <c r="O3741" s="4">
        <f t="shared" si="445"/>
        <v>2.4480283786621463E-4</v>
      </c>
    </row>
    <row r="3742" spans="1:15" x14ac:dyDescent="0.4">
      <c r="A3742" s="1" t="s">
        <v>3741</v>
      </c>
      <c r="B3742" s="1" t="s">
        <v>8227</v>
      </c>
      <c r="C3742" s="1" t="s">
        <v>9393</v>
      </c>
      <c r="D3742" s="2" t="s">
        <v>9416</v>
      </c>
      <c r="E3742" s="1">
        <v>0.125918519472</v>
      </c>
      <c r="F3742" s="1">
        <f t="shared" si="446"/>
        <v>125918.519472</v>
      </c>
      <c r="G3742" s="1">
        <v>15.427676830291748</v>
      </c>
      <c r="H3742" s="1">
        <f t="shared" si="447"/>
        <v>0.26926375662223345</v>
      </c>
      <c r="I3742" s="1">
        <f t="shared" si="448"/>
        <v>0.2660217945213425</v>
      </c>
      <c r="J3742" s="1">
        <v>9.7899999999999991</v>
      </c>
      <c r="M3742" s="3"/>
    </row>
    <row r="3743" spans="1:15" x14ac:dyDescent="0.4">
      <c r="A3743" s="1" t="s">
        <v>3742</v>
      </c>
      <c r="B3743" s="1" t="s">
        <v>8228</v>
      </c>
      <c r="C3743" s="1" t="s">
        <v>9393</v>
      </c>
      <c r="D3743" s="2" t="s">
        <v>9416</v>
      </c>
      <c r="E3743" s="1">
        <v>0.10791873554799999</v>
      </c>
      <c r="F3743" s="1">
        <f t="shared" si="446"/>
        <v>107918.735548</v>
      </c>
      <c r="G3743" s="1">
        <v>18.009845558166504</v>
      </c>
      <c r="H3743" s="1">
        <f t="shared" si="447"/>
        <v>0.31433110276568144</v>
      </c>
      <c r="I3743" s="1">
        <f t="shared" si="448"/>
        <v>0.309180416897189</v>
      </c>
      <c r="J3743" s="1">
        <v>9.7899999999999991</v>
      </c>
      <c r="M3743" s="3"/>
    </row>
    <row r="3744" spans="1:15" x14ac:dyDescent="0.4">
      <c r="A3744" s="1" t="s">
        <v>3743</v>
      </c>
      <c r="B3744" s="1" t="s">
        <v>8229</v>
      </c>
      <c r="C3744" s="1" t="s">
        <v>9393</v>
      </c>
      <c r="D3744" s="2" t="s">
        <v>9416</v>
      </c>
      <c r="E3744" s="1">
        <v>4.89404719695E-2</v>
      </c>
      <c r="F3744" s="1">
        <f t="shared" si="446"/>
        <v>48940.471969500002</v>
      </c>
      <c r="G3744" s="1">
        <v>15.171305222944779</v>
      </c>
      <c r="H3744" s="1">
        <f t="shared" si="447"/>
        <v>0.26478922796539878</v>
      </c>
      <c r="I3744" s="1">
        <f t="shared" si="448"/>
        <v>0.26170584782340139</v>
      </c>
      <c r="J3744" s="1">
        <v>9.7899999999999991</v>
      </c>
      <c r="M3744" s="3"/>
    </row>
    <row r="3745" spans="1:15" x14ac:dyDescent="0.4">
      <c r="A3745" s="1" t="s">
        <v>3744</v>
      </c>
      <c r="B3745" s="1" t="s">
        <v>8230</v>
      </c>
      <c r="C3745" s="1" t="s">
        <v>9395</v>
      </c>
      <c r="D3745" s="2" t="s">
        <v>9416</v>
      </c>
      <c r="E3745" s="1">
        <v>3.9638641774599997E-2</v>
      </c>
      <c r="F3745" s="1">
        <f t="shared" si="446"/>
        <v>39638.641774600001</v>
      </c>
      <c r="G3745" s="1">
        <v>29.40767519524757</v>
      </c>
      <c r="H3745" s="1">
        <f t="shared" si="447"/>
        <v>0.51326075751413636</v>
      </c>
      <c r="I3745" s="1">
        <f t="shared" si="448"/>
        <v>0.49102045477146239</v>
      </c>
      <c r="J3745" s="1">
        <v>9.7899999999999991</v>
      </c>
      <c r="M3745" s="3">
        <f>$K$2/$L$2/J3745/I3745*1000</f>
        <v>9.6463692814154616</v>
      </c>
      <c r="N3745" s="1">
        <f t="shared" si="444"/>
        <v>152947.59054861325</v>
      </c>
      <c r="O3745" s="4">
        <f t="shared" si="445"/>
        <v>1.3765283149375193E-4</v>
      </c>
    </row>
    <row r="3746" spans="1:15" x14ac:dyDescent="0.4">
      <c r="A3746" s="1" t="s">
        <v>3745</v>
      </c>
      <c r="B3746" s="1" t="s">
        <v>8231</v>
      </c>
      <c r="C3746" s="1" t="s">
        <v>9395</v>
      </c>
      <c r="D3746" s="2" t="s">
        <v>9416</v>
      </c>
      <c r="E3746" s="1">
        <v>7.7530659026899998E-2</v>
      </c>
      <c r="F3746" s="1">
        <f t="shared" si="446"/>
        <v>77530.659026900001</v>
      </c>
      <c r="G3746" s="1">
        <v>26.336977885319637</v>
      </c>
      <c r="H3746" s="1">
        <f t="shared" si="447"/>
        <v>0.45966697912376114</v>
      </c>
      <c r="I3746" s="1">
        <f t="shared" si="448"/>
        <v>0.44364967816558654</v>
      </c>
      <c r="J3746" s="1">
        <v>9.7899999999999991</v>
      </c>
      <c r="M3746" s="3">
        <f>$K$2/$L$2/J3746/I3746*1000</f>
        <v>10.676362149160003</v>
      </c>
      <c r="N3746" s="1">
        <f t="shared" si="444"/>
        <v>331098.15737369022</v>
      </c>
      <c r="O3746" s="4">
        <f t="shared" si="445"/>
        <v>2.9798834163632124E-4</v>
      </c>
    </row>
    <row r="3747" spans="1:15" x14ac:dyDescent="0.4">
      <c r="A3747" s="1" t="s">
        <v>3746</v>
      </c>
      <c r="B3747" s="1" t="s">
        <v>8232</v>
      </c>
      <c r="C3747" s="1" t="s">
        <v>9395</v>
      </c>
      <c r="D3747" s="2" t="s">
        <v>9416</v>
      </c>
      <c r="E3747" s="1">
        <v>3.6115875491699999E-2</v>
      </c>
      <c r="F3747" s="1">
        <f t="shared" si="446"/>
        <v>36115.875491699997</v>
      </c>
      <c r="G3747" s="1">
        <v>23.985010657199595</v>
      </c>
      <c r="H3747" s="1">
        <f t="shared" si="447"/>
        <v>0.41861740709406187</v>
      </c>
      <c r="I3747" s="1">
        <f t="shared" si="448"/>
        <v>0.40649763344054168</v>
      </c>
      <c r="J3747" s="1">
        <v>9.7899999999999991</v>
      </c>
      <c r="M3747" s="3">
        <f>$K$2/$L$2/J3747/I3747*1000</f>
        <v>11.652133350357872</v>
      </c>
      <c r="N3747" s="1">
        <f t="shared" si="444"/>
        <v>168330.79891768401</v>
      </c>
      <c r="O3747" s="4">
        <f t="shared" si="445"/>
        <v>1.5149771902591561E-4</v>
      </c>
    </row>
    <row r="3748" spans="1:15" x14ac:dyDescent="0.4">
      <c r="A3748" s="1" t="s">
        <v>3747</v>
      </c>
      <c r="B3748" s="1" t="s">
        <v>8233</v>
      </c>
      <c r="C3748" s="1" t="s">
        <v>9393</v>
      </c>
      <c r="D3748" s="2" t="s">
        <v>9416</v>
      </c>
      <c r="E3748" s="1">
        <v>7.7513870552100003E-2</v>
      </c>
      <c r="F3748" s="1">
        <f t="shared" si="446"/>
        <v>77513.870552100008</v>
      </c>
      <c r="G3748" s="1">
        <v>21.108403661748866</v>
      </c>
      <c r="H3748" s="1">
        <f t="shared" si="447"/>
        <v>0.36841114373754513</v>
      </c>
      <c r="I3748" s="1">
        <f t="shared" si="448"/>
        <v>0.36013364200398618</v>
      </c>
      <c r="J3748" s="1">
        <v>9.7899999999999991</v>
      </c>
      <c r="M3748" s="3"/>
    </row>
    <row r="3749" spans="1:15" x14ac:dyDescent="0.4">
      <c r="A3749" s="1" t="s">
        <v>3748</v>
      </c>
      <c r="B3749" s="1" t="s">
        <v>8234</v>
      </c>
      <c r="C3749" s="1" t="s">
        <v>9393</v>
      </c>
      <c r="D3749" s="2" t="s">
        <v>9416</v>
      </c>
      <c r="E3749" s="1">
        <v>4.5526466293200001E-2</v>
      </c>
      <c r="F3749" s="1">
        <f t="shared" si="446"/>
        <v>45526.466293199999</v>
      </c>
      <c r="G3749" s="1">
        <v>27.42837014021697</v>
      </c>
      <c r="H3749" s="1">
        <f t="shared" si="447"/>
        <v>0.47871536740248488</v>
      </c>
      <c r="I3749" s="1">
        <f t="shared" si="448"/>
        <v>0.46063933223062897</v>
      </c>
      <c r="J3749" s="1">
        <v>9.7899999999999991</v>
      </c>
      <c r="M3749" s="3"/>
    </row>
    <row r="3750" spans="1:15" x14ac:dyDescent="0.4">
      <c r="A3750" s="1" t="s">
        <v>3749</v>
      </c>
      <c r="B3750" s="1" t="s">
        <v>8235</v>
      </c>
      <c r="C3750" s="1" t="s">
        <v>9393</v>
      </c>
      <c r="D3750" s="2" t="s">
        <v>9416</v>
      </c>
      <c r="E3750" s="1">
        <v>2.4910115861E-2</v>
      </c>
      <c r="F3750" s="1">
        <f t="shared" si="446"/>
        <v>24910.115861000002</v>
      </c>
      <c r="G3750" s="1">
        <v>25.862762897245346</v>
      </c>
      <c r="H3750" s="1">
        <f t="shared" si="447"/>
        <v>0.45139036621955914</v>
      </c>
      <c r="I3750" s="1">
        <f t="shared" si="448"/>
        <v>0.43621706452164694</v>
      </c>
      <c r="J3750" s="1">
        <v>9.7899999999999991</v>
      </c>
      <c r="M3750" s="3"/>
    </row>
    <row r="3751" spans="1:15" x14ac:dyDescent="0.4">
      <c r="A3751" s="1" t="s">
        <v>3750</v>
      </c>
      <c r="B3751" s="1" t="s">
        <v>8236</v>
      </c>
      <c r="C3751" s="1" t="s">
        <v>9393</v>
      </c>
      <c r="D3751" s="2" t="s">
        <v>9416</v>
      </c>
      <c r="E3751" s="1">
        <v>4.9634679431099997E-2</v>
      </c>
      <c r="F3751" s="1">
        <f t="shared" si="446"/>
        <v>49634.679431099998</v>
      </c>
      <c r="G3751" s="1">
        <v>32.340286397933959</v>
      </c>
      <c r="H3751" s="1">
        <f t="shared" si="447"/>
        <v>0.56444447868188463</v>
      </c>
      <c r="I3751" s="1">
        <f t="shared" si="448"/>
        <v>0.53494654644703143</v>
      </c>
      <c r="J3751" s="1">
        <v>9.7899999999999991</v>
      </c>
      <c r="M3751" s="3"/>
    </row>
    <row r="3752" spans="1:15" x14ac:dyDescent="0.4">
      <c r="A3752" s="1" t="s">
        <v>3751</v>
      </c>
      <c r="B3752" s="1" t="s">
        <v>8237</v>
      </c>
      <c r="C3752" s="1" t="s">
        <v>9393</v>
      </c>
      <c r="D3752" s="2" t="s">
        <v>9416</v>
      </c>
      <c r="E3752" s="1">
        <v>4.7466790117200001E-2</v>
      </c>
      <c r="F3752" s="1">
        <f t="shared" si="446"/>
        <v>47466.790117199998</v>
      </c>
      <c r="G3752" s="1">
        <v>27.999272233348783</v>
      </c>
      <c r="H3752" s="1">
        <f t="shared" si="447"/>
        <v>0.48867948863416233</v>
      </c>
      <c r="I3752" s="1">
        <f t="shared" si="448"/>
        <v>0.46946034761457789</v>
      </c>
      <c r="J3752" s="1">
        <v>9.7899999999999991</v>
      </c>
      <c r="M3752" s="3"/>
    </row>
    <row r="3753" spans="1:15" x14ac:dyDescent="0.4">
      <c r="A3753" s="1" t="s">
        <v>3752</v>
      </c>
      <c r="B3753" s="1" t="s">
        <v>8238</v>
      </c>
      <c r="C3753" s="1" t="s">
        <v>9393</v>
      </c>
      <c r="D3753" s="2" t="s">
        <v>9416</v>
      </c>
      <c r="E3753" s="1">
        <v>2.5029657472700001E-2</v>
      </c>
      <c r="F3753" s="1">
        <f t="shared" si="446"/>
        <v>25029.657472700001</v>
      </c>
      <c r="G3753" s="1">
        <v>23.653238160269602</v>
      </c>
      <c r="H3753" s="1">
        <f t="shared" si="447"/>
        <v>0.41282688465507072</v>
      </c>
      <c r="I3753" s="1">
        <f t="shared" si="448"/>
        <v>0.40120032661457916</v>
      </c>
      <c r="J3753" s="1">
        <v>9.7899999999999991</v>
      </c>
      <c r="M3753" s="3"/>
    </row>
    <row r="3754" spans="1:15" x14ac:dyDescent="0.4">
      <c r="A3754" s="1" t="s">
        <v>3753</v>
      </c>
      <c r="B3754" s="1" t="s">
        <v>8239</v>
      </c>
      <c r="C3754" s="1" t="s">
        <v>9393</v>
      </c>
      <c r="D3754" s="2" t="s">
        <v>9417</v>
      </c>
      <c r="E3754" s="1">
        <v>0.11218313852800001</v>
      </c>
      <c r="F3754" s="1">
        <f t="shared" si="446"/>
        <v>112183.13852800001</v>
      </c>
      <c r="G3754" s="1">
        <v>20.167354249242525</v>
      </c>
      <c r="H3754" s="1">
        <f t="shared" si="447"/>
        <v>0.35198673306535117</v>
      </c>
      <c r="I3754" s="1">
        <f t="shared" si="448"/>
        <v>0.34476341232985369</v>
      </c>
      <c r="J3754" s="1">
        <v>9.7899999999999991</v>
      </c>
      <c r="M3754" s="3"/>
    </row>
    <row r="3755" spans="1:15" x14ac:dyDescent="0.4">
      <c r="A3755" s="1" t="s">
        <v>3754</v>
      </c>
      <c r="B3755" s="1" t="s">
        <v>8240</v>
      </c>
      <c r="C3755" s="1" t="s">
        <v>9393</v>
      </c>
      <c r="D3755" s="2" t="s">
        <v>9416</v>
      </c>
      <c r="E3755" s="1">
        <v>4.18784093047E-2</v>
      </c>
      <c r="F3755" s="1">
        <f t="shared" si="446"/>
        <v>41878.409304699999</v>
      </c>
      <c r="G3755" s="1">
        <v>20.932542950499293</v>
      </c>
      <c r="H3755" s="1">
        <f t="shared" si="447"/>
        <v>0.36534179530134103</v>
      </c>
      <c r="I3755" s="1">
        <f t="shared" si="448"/>
        <v>0.35726855273300495</v>
      </c>
      <c r="J3755" s="1">
        <v>9.7899999999999991</v>
      </c>
      <c r="M3755" s="3"/>
    </row>
    <row r="3756" spans="1:15" x14ac:dyDescent="0.4">
      <c r="A3756" s="1" t="s">
        <v>3755</v>
      </c>
      <c r="B3756" s="1" t="s">
        <v>8241</v>
      </c>
      <c r="C3756" s="1" t="s">
        <v>9395</v>
      </c>
      <c r="D3756" s="2" t="s">
        <v>9416</v>
      </c>
      <c r="E3756" s="1">
        <v>8.34593850961E-2</v>
      </c>
      <c r="F3756" s="1">
        <f t="shared" si="446"/>
        <v>83459.385096099999</v>
      </c>
      <c r="G3756" s="1">
        <v>26.150391410095523</v>
      </c>
      <c r="H3756" s="1">
        <f t="shared" si="447"/>
        <v>0.45641043079140953</v>
      </c>
      <c r="I3756" s="1">
        <f t="shared" si="448"/>
        <v>0.44072881128424629</v>
      </c>
      <c r="J3756" s="1">
        <v>9.7899999999999991</v>
      </c>
      <c r="M3756" s="3">
        <f>$K$2/$L$2/J3756/I3756*1000</f>
        <v>10.747118205529015</v>
      </c>
      <c r="N3756" s="1">
        <f t="shared" si="444"/>
        <v>358779.15079542133</v>
      </c>
      <c r="O3756" s="4">
        <f t="shared" si="445"/>
        <v>3.2290123571587922E-4</v>
      </c>
    </row>
    <row r="3757" spans="1:15" x14ac:dyDescent="0.4">
      <c r="A3757" s="1" t="s">
        <v>3756</v>
      </c>
      <c r="B3757" s="1" t="s">
        <v>8242</v>
      </c>
      <c r="C3757" s="1" t="s">
        <v>9395</v>
      </c>
      <c r="D3757" s="2" t="s">
        <v>9416</v>
      </c>
      <c r="E3757" s="1">
        <v>4.5107694813100001E-2</v>
      </c>
      <c r="F3757" s="1">
        <f t="shared" si="446"/>
        <v>45107.694813100003</v>
      </c>
      <c r="G3757" s="1">
        <v>25.253511446493643</v>
      </c>
      <c r="H3757" s="1">
        <f t="shared" si="447"/>
        <v>0.44075692243138986</v>
      </c>
      <c r="I3757" s="1">
        <f t="shared" si="448"/>
        <v>0.42662416981225815</v>
      </c>
      <c r="J3757" s="1">
        <v>9.7899999999999991</v>
      </c>
      <c r="M3757" s="3">
        <f>$K$2/$L$2/J3757/I3757*1000</f>
        <v>11.10242917914959</v>
      </c>
      <c r="N3757" s="1">
        <f t="shared" si="444"/>
        <v>200321.99483885444</v>
      </c>
      <c r="O3757" s="4">
        <f t="shared" si="445"/>
        <v>1.8028979535496901E-4</v>
      </c>
    </row>
    <row r="3758" spans="1:15" x14ac:dyDescent="0.4">
      <c r="A3758" s="1" t="s">
        <v>3757</v>
      </c>
      <c r="B3758" s="1" t="s">
        <v>8243</v>
      </c>
      <c r="C3758" s="1" t="s">
        <v>9395</v>
      </c>
      <c r="D3758" s="2" t="s">
        <v>9416</v>
      </c>
      <c r="E3758" s="1">
        <v>0.14283456518900001</v>
      </c>
      <c r="F3758" s="1">
        <f t="shared" si="446"/>
        <v>142834.56518900002</v>
      </c>
      <c r="G3758" s="1">
        <v>21.874056034459326</v>
      </c>
      <c r="H3758" s="1">
        <f t="shared" si="447"/>
        <v>0.38177429856704942</v>
      </c>
      <c r="I3758" s="1">
        <f t="shared" si="448"/>
        <v>0.37256761302683244</v>
      </c>
      <c r="J3758" s="1">
        <v>9.7899999999999991</v>
      </c>
      <c r="M3758" s="3">
        <f>$K$2/$L$2/J3758/I3758*1000</f>
        <v>12.713302138564995</v>
      </c>
      <c r="N3758" s="1">
        <f t="shared" si="444"/>
        <v>726359.59323132609</v>
      </c>
      <c r="O3758" s="4">
        <f t="shared" si="445"/>
        <v>6.5372363390819345E-4</v>
      </c>
    </row>
    <row r="3759" spans="1:15" x14ac:dyDescent="0.4">
      <c r="A3759" s="1" t="s">
        <v>3758</v>
      </c>
      <c r="B3759" s="1" t="s">
        <v>8244</v>
      </c>
      <c r="C3759" s="1" t="s">
        <v>9395</v>
      </c>
      <c r="D3759" s="2" t="s">
        <v>9417</v>
      </c>
      <c r="E3759" s="1">
        <v>4.6849585983E-2</v>
      </c>
      <c r="F3759" s="1">
        <f t="shared" si="446"/>
        <v>46849.585982999997</v>
      </c>
      <c r="G3759" s="1">
        <v>26.565234746251786</v>
      </c>
      <c r="H3759" s="1">
        <f t="shared" si="447"/>
        <v>0.46365081288729398</v>
      </c>
      <c r="I3759" s="1">
        <f t="shared" si="448"/>
        <v>0.44721646114085428</v>
      </c>
      <c r="J3759" s="1">
        <v>9.7899999999999991</v>
      </c>
      <c r="M3759" s="3">
        <f>$K$2/$L$2/J3759/I3759*1000</f>
        <v>10.591212629720861</v>
      </c>
      <c r="N3759" s="1">
        <f t="shared" si="444"/>
        <v>198477.57070413721</v>
      </c>
      <c r="O3759" s="4">
        <f t="shared" si="445"/>
        <v>1.7862981363372352E-4</v>
      </c>
    </row>
    <row r="3760" spans="1:15" x14ac:dyDescent="0.4">
      <c r="A3760" s="1" t="s">
        <v>3759</v>
      </c>
      <c r="B3760" s="1" t="s">
        <v>8245</v>
      </c>
      <c r="C3760" s="1" t="s">
        <v>9393</v>
      </c>
      <c r="D3760" s="2" t="s">
        <v>9416</v>
      </c>
      <c r="E3760" s="1">
        <v>1.6297569599999999E-2</v>
      </c>
      <c r="F3760" s="1">
        <f t="shared" si="446"/>
        <v>16297.569599999999</v>
      </c>
      <c r="G3760" s="1">
        <v>15.921840047836303</v>
      </c>
      <c r="H3760" s="1">
        <f t="shared" si="447"/>
        <v>0.27788853181063494</v>
      </c>
      <c r="I3760" s="1">
        <f t="shared" si="448"/>
        <v>0.27432579604805152</v>
      </c>
      <c r="J3760" s="1">
        <v>9.7899999999999991</v>
      </c>
      <c r="M3760" s="3"/>
    </row>
    <row r="3761" spans="1:15" x14ac:dyDescent="0.4">
      <c r="A3761" s="1" t="s">
        <v>3760</v>
      </c>
      <c r="B3761" s="1" t="s">
        <v>8246</v>
      </c>
      <c r="C3761" s="1" t="s">
        <v>9393</v>
      </c>
      <c r="D3761" s="2" t="s">
        <v>9417</v>
      </c>
      <c r="E3761" s="1">
        <v>6.2924849673099997E-2</v>
      </c>
      <c r="F3761" s="1">
        <f t="shared" si="446"/>
        <v>62924.849673099998</v>
      </c>
      <c r="G3761" s="1">
        <v>18.681633915901184</v>
      </c>
      <c r="H3761" s="1">
        <f t="shared" si="447"/>
        <v>0.32605602148471713</v>
      </c>
      <c r="I3761" s="1">
        <f t="shared" si="448"/>
        <v>0.3203093471545127</v>
      </c>
      <c r="J3761" s="1">
        <v>9.7899999999999991</v>
      </c>
      <c r="M3761" s="3"/>
    </row>
    <row r="3762" spans="1:15" x14ac:dyDescent="0.4">
      <c r="A3762" s="1" t="s">
        <v>3761</v>
      </c>
      <c r="B3762" s="1" t="s">
        <v>8247</v>
      </c>
      <c r="C3762" s="1" t="s">
        <v>9393</v>
      </c>
      <c r="D3762" s="2" t="s">
        <v>9417</v>
      </c>
      <c r="E3762" s="1">
        <v>1.8310557511100001E-2</v>
      </c>
      <c r="F3762" s="1">
        <f t="shared" si="446"/>
        <v>18310.5575111</v>
      </c>
      <c r="G3762" s="1">
        <v>14.044141921130093</v>
      </c>
      <c r="H3762" s="1">
        <f t="shared" si="447"/>
        <v>0.24511651714108187</v>
      </c>
      <c r="I3762" s="1">
        <f t="shared" si="448"/>
        <v>0.24266936076937695</v>
      </c>
      <c r="J3762" s="1">
        <v>9.7899999999999991</v>
      </c>
      <c r="M3762" s="3"/>
    </row>
    <row r="3763" spans="1:15" x14ac:dyDescent="0.4">
      <c r="A3763" s="1" t="s">
        <v>3762</v>
      </c>
      <c r="B3763" s="1" t="s">
        <v>8248</v>
      </c>
      <c r="C3763" s="1" t="s">
        <v>9394</v>
      </c>
      <c r="D3763" s="2" t="s">
        <v>9417</v>
      </c>
      <c r="E3763" s="1">
        <v>0.19524289202</v>
      </c>
      <c r="F3763" s="1">
        <f t="shared" si="446"/>
        <v>195242.89202</v>
      </c>
      <c r="G3763" s="1">
        <v>15.183748789131641</v>
      </c>
      <c r="H3763" s="1">
        <f t="shared" si="447"/>
        <v>0.26500640916604934</v>
      </c>
      <c r="I3763" s="1">
        <f t="shared" si="448"/>
        <v>0.26191545358223622</v>
      </c>
      <c r="J3763" s="1">
        <v>9.7899999999999991</v>
      </c>
      <c r="M3763" s="3">
        <f>$K$2/$L$2/J3763/I3763*1000</f>
        <v>18.084326704177837</v>
      </c>
      <c r="N3763" s="1">
        <f t="shared" si="444"/>
        <v>1412334.4983832785</v>
      </c>
      <c r="O3763" s="4">
        <f t="shared" si="445"/>
        <v>1.2711010485449508E-3</v>
      </c>
    </row>
    <row r="3764" spans="1:15" x14ac:dyDescent="0.4">
      <c r="A3764" s="1" t="s">
        <v>3763</v>
      </c>
      <c r="B3764" s="1" t="s">
        <v>8249</v>
      </c>
      <c r="C3764" s="1" t="s">
        <v>9393</v>
      </c>
      <c r="D3764" s="2" t="s">
        <v>9417</v>
      </c>
      <c r="E3764" s="1">
        <v>5.7183013880899997E-2</v>
      </c>
      <c r="F3764" s="1">
        <f t="shared" si="446"/>
        <v>57183.013880899998</v>
      </c>
      <c r="G3764" s="1">
        <v>11.716618185457977</v>
      </c>
      <c r="H3764" s="1">
        <f t="shared" si="447"/>
        <v>0.20449356453528528</v>
      </c>
      <c r="I3764" s="1">
        <f t="shared" si="448"/>
        <v>0.20307130261615922</v>
      </c>
      <c r="J3764" s="1">
        <v>9.7899999999999991</v>
      </c>
      <c r="M3764" s="3"/>
    </row>
    <row r="3765" spans="1:15" x14ac:dyDescent="0.4">
      <c r="A3765" s="1" t="s">
        <v>3764</v>
      </c>
      <c r="B3765" s="1" t="s">
        <v>8250</v>
      </c>
      <c r="C3765" s="1" t="s">
        <v>9395</v>
      </c>
      <c r="D3765" s="2" t="s">
        <v>9416</v>
      </c>
      <c r="E3765" s="1">
        <v>5.0861127894300001E-2</v>
      </c>
      <c r="F3765" s="1">
        <f t="shared" si="446"/>
        <v>50861.1278943</v>
      </c>
      <c r="G3765" s="1">
        <v>18.93875527772747</v>
      </c>
      <c r="H3765" s="1">
        <f t="shared" si="447"/>
        <v>0.33054363582579749</v>
      </c>
      <c r="I3765" s="1">
        <f t="shared" si="448"/>
        <v>0.32455728299637626</v>
      </c>
      <c r="J3765" s="1">
        <v>9.7899999999999991</v>
      </c>
      <c r="M3765" s="3">
        <f>$K$2/$L$2/J3765/I3765*1000</f>
        <v>14.593924954403102</v>
      </c>
      <c r="N3765" s="1">
        <f t="shared" si="444"/>
        <v>296905.39343428501</v>
      </c>
      <c r="O3765" s="4">
        <f t="shared" si="445"/>
        <v>2.6721485409085652E-4</v>
      </c>
    </row>
    <row r="3766" spans="1:15" x14ac:dyDescent="0.4">
      <c r="A3766" s="1" t="s">
        <v>3765</v>
      </c>
      <c r="B3766" s="1" t="s">
        <v>8251</v>
      </c>
      <c r="C3766" s="1" t="s">
        <v>9393</v>
      </c>
      <c r="D3766" s="2" t="s">
        <v>9416</v>
      </c>
      <c r="E3766" s="1">
        <v>0.20288257416</v>
      </c>
      <c r="F3766" s="1">
        <f t="shared" si="446"/>
        <v>202882.57415999999</v>
      </c>
      <c r="G3766" s="1">
        <v>13.898202547284424</v>
      </c>
      <c r="H3766" s="1">
        <f t="shared" si="447"/>
        <v>0.24256939455917609</v>
      </c>
      <c r="I3766" s="1">
        <f t="shared" si="448"/>
        <v>0.24019758955798265</v>
      </c>
      <c r="J3766" s="1">
        <v>9.7899999999999991</v>
      </c>
      <c r="M3766" s="3"/>
    </row>
    <row r="3767" spans="1:15" x14ac:dyDescent="0.4">
      <c r="A3767" s="1" t="s">
        <v>3766</v>
      </c>
      <c r="B3767" s="1" t="s">
        <v>8252</v>
      </c>
      <c r="C3767" s="1" t="s">
        <v>9393</v>
      </c>
      <c r="D3767" s="2" t="s">
        <v>9416</v>
      </c>
      <c r="E3767" s="1">
        <v>3.6473240144499999E-2</v>
      </c>
      <c r="F3767" s="1">
        <f t="shared" si="446"/>
        <v>36473.2401445</v>
      </c>
      <c r="G3767" s="1">
        <v>26.81951137951442</v>
      </c>
      <c r="H3767" s="1">
        <f t="shared" si="447"/>
        <v>0.46808877734861315</v>
      </c>
      <c r="I3767" s="1">
        <f t="shared" si="448"/>
        <v>0.45118147376386475</v>
      </c>
      <c r="J3767" s="1">
        <v>9.7899999999999991</v>
      </c>
      <c r="M3767" s="3"/>
    </row>
    <row r="3768" spans="1:15" x14ac:dyDescent="0.4">
      <c r="A3768" s="1" t="s">
        <v>3767</v>
      </c>
      <c r="B3768" s="1" t="s">
        <v>8253</v>
      </c>
      <c r="C3768" s="1" t="s">
        <v>9393</v>
      </c>
      <c r="D3768" s="2" t="s">
        <v>9416</v>
      </c>
      <c r="E3768" s="1">
        <v>4.5749784679600003E-2</v>
      </c>
      <c r="F3768" s="1">
        <f t="shared" si="446"/>
        <v>45749.784679600001</v>
      </c>
      <c r="G3768" s="1">
        <v>19.589547122608533</v>
      </c>
      <c r="H3768" s="1">
        <f t="shared" si="447"/>
        <v>0.34190209626410023</v>
      </c>
      <c r="I3768" s="1">
        <f t="shared" si="448"/>
        <v>0.33527969791378381</v>
      </c>
      <c r="J3768" s="1">
        <v>9.7899999999999991</v>
      </c>
      <c r="M3768" s="3"/>
    </row>
    <row r="3769" spans="1:15" x14ac:dyDescent="0.4">
      <c r="A3769" s="1" t="s">
        <v>3768</v>
      </c>
      <c r="B3769" s="1" t="s">
        <v>5299</v>
      </c>
      <c r="C3769" s="1" t="s">
        <v>9393</v>
      </c>
      <c r="D3769" s="2" t="s">
        <v>9417</v>
      </c>
      <c r="E3769" s="1">
        <v>7.6400487685499993E-2</v>
      </c>
      <c r="F3769" s="1">
        <f t="shared" si="446"/>
        <v>76400.487685499989</v>
      </c>
      <c r="G3769" s="1">
        <v>11.946409087289464</v>
      </c>
      <c r="H3769" s="1">
        <f t="shared" si="447"/>
        <v>0.20850417236337182</v>
      </c>
      <c r="I3769" s="1">
        <f t="shared" si="448"/>
        <v>0.20699670150544008</v>
      </c>
      <c r="J3769" s="1">
        <v>9.7899999999999991</v>
      </c>
      <c r="M3769" s="3"/>
    </row>
    <row r="3770" spans="1:15" x14ac:dyDescent="0.4">
      <c r="A3770" s="1" t="s">
        <v>3769</v>
      </c>
      <c r="B3770" s="1" t="s">
        <v>5299</v>
      </c>
      <c r="C3770" s="1" t="s">
        <v>9393</v>
      </c>
      <c r="D3770" s="2" t="s">
        <v>9417</v>
      </c>
      <c r="E3770" s="1">
        <v>8.0700061319799996E-2</v>
      </c>
      <c r="F3770" s="1">
        <f t="shared" si="446"/>
        <v>80700.061319799992</v>
      </c>
      <c r="G3770" s="1">
        <v>15.365980811954774</v>
      </c>
      <c r="H3770" s="1">
        <f t="shared" si="447"/>
        <v>0.26818695796688247</v>
      </c>
      <c r="I3770" s="1">
        <f t="shared" si="448"/>
        <v>0.26498364211153153</v>
      </c>
      <c r="J3770" s="1">
        <v>9.7899999999999991</v>
      </c>
      <c r="M3770" s="3"/>
    </row>
    <row r="3771" spans="1:15" x14ac:dyDescent="0.4">
      <c r="A3771" s="1" t="s">
        <v>3770</v>
      </c>
      <c r="B3771" s="1" t="s">
        <v>5299</v>
      </c>
      <c r="C3771" s="1" t="s">
        <v>9393</v>
      </c>
      <c r="D3771" s="2" t="s">
        <v>9417</v>
      </c>
      <c r="E3771" s="1">
        <v>0.155539077838</v>
      </c>
      <c r="F3771" s="1">
        <f t="shared" si="446"/>
        <v>155539.077838</v>
      </c>
      <c r="G3771" s="1">
        <v>14.893832491791766</v>
      </c>
      <c r="H3771" s="1">
        <f t="shared" si="447"/>
        <v>0.25994641522227763</v>
      </c>
      <c r="I3771" s="1">
        <f t="shared" si="448"/>
        <v>0.25702876773092709</v>
      </c>
      <c r="J3771" s="1">
        <v>9.7899999999999991</v>
      </c>
      <c r="M3771" s="3"/>
    </row>
    <row r="3772" spans="1:15" x14ac:dyDescent="0.4">
      <c r="A3772" s="1" t="s">
        <v>3771</v>
      </c>
      <c r="B3772" s="1" t="s">
        <v>5299</v>
      </c>
      <c r="C3772" s="1" t="s">
        <v>9393</v>
      </c>
      <c r="D3772" s="2" t="s">
        <v>9417</v>
      </c>
      <c r="E3772" s="1">
        <v>0.124657416349</v>
      </c>
      <c r="F3772" s="1">
        <f t="shared" si="446"/>
        <v>124657.41634900001</v>
      </c>
      <c r="G3772" s="1">
        <v>19.531763815217548</v>
      </c>
      <c r="H3772" s="1">
        <f t="shared" si="447"/>
        <v>0.34089358729743557</v>
      </c>
      <c r="I3772" s="1">
        <f t="shared" si="448"/>
        <v>0.33432939247799282</v>
      </c>
      <c r="J3772" s="1">
        <v>9.7899999999999991</v>
      </c>
      <c r="M3772" s="3"/>
    </row>
    <row r="3773" spans="1:15" x14ac:dyDescent="0.4">
      <c r="A3773" s="1" t="s">
        <v>3772</v>
      </c>
      <c r="B3773" s="1" t="s">
        <v>5299</v>
      </c>
      <c r="C3773" s="1" t="s">
        <v>9393</v>
      </c>
      <c r="D3773" s="2" t="s">
        <v>9417</v>
      </c>
      <c r="E3773" s="1">
        <v>3.2112211358300002E-2</v>
      </c>
      <c r="F3773" s="1">
        <f t="shared" si="446"/>
        <v>32112.211358300003</v>
      </c>
      <c r="G3773" s="1">
        <v>11.973908326564692</v>
      </c>
      <c r="H3773" s="1">
        <f t="shared" si="447"/>
        <v>0.20898412463051827</v>
      </c>
      <c r="I3773" s="1">
        <f t="shared" si="448"/>
        <v>0.20746623493454455</v>
      </c>
      <c r="J3773" s="1">
        <v>9.7899999999999991</v>
      </c>
      <c r="M3773" s="3"/>
    </row>
    <row r="3774" spans="1:15" x14ac:dyDescent="0.4">
      <c r="A3774" s="1" t="s">
        <v>3773</v>
      </c>
      <c r="B3774" s="1" t="s">
        <v>5299</v>
      </c>
      <c r="C3774" s="1" t="s">
        <v>9393</v>
      </c>
      <c r="D3774" s="2" t="s">
        <v>9417</v>
      </c>
      <c r="E3774" s="1">
        <v>7.4602521858600002E-2</v>
      </c>
      <c r="F3774" s="1">
        <f t="shared" si="446"/>
        <v>74602.521858599997</v>
      </c>
      <c r="G3774" s="1">
        <v>13.700106304745342</v>
      </c>
      <c r="H3774" s="1">
        <f t="shared" si="447"/>
        <v>0.23911196289103986</v>
      </c>
      <c r="I3774" s="1">
        <f t="shared" si="448"/>
        <v>0.23683994864618063</v>
      </c>
      <c r="J3774" s="1">
        <v>9.7899999999999991</v>
      </c>
      <c r="M3774" s="3"/>
    </row>
    <row r="3775" spans="1:15" x14ac:dyDescent="0.4">
      <c r="A3775" s="1" t="s">
        <v>3774</v>
      </c>
      <c r="B3775" s="1" t="s">
        <v>5299</v>
      </c>
      <c r="C3775" s="1" t="s">
        <v>9393</v>
      </c>
      <c r="D3775" s="2" t="s">
        <v>9417</v>
      </c>
      <c r="E3775" s="1">
        <v>2.7275555047300001E-2</v>
      </c>
      <c r="F3775" s="1">
        <f t="shared" si="446"/>
        <v>27275.5550473</v>
      </c>
      <c r="G3775" s="1">
        <v>13.938567645847797</v>
      </c>
      <c r="H3775" s="1">
        <f t="shared" si="447"/>
        <v>0.24327389843199898</v>
      </c>
      <c r="I3775" s="1">
        <f t="shared" si="448"/>
        <v>0.24088140872300012</v>
      </c>
      <c r="J3775" s="1">
        <v>9.7899999999999991</v>
      </c>
      <c r="M3775" s="3"/>
    </row>
    <row r="3776" spans="1:15" x14ac:dyDescent="0.4">
      <c r="A3776" s="1" t="s">
        <v>3775</v>
      </c>
      <c r="B3776" s="1" t="s">
        <v>8254</v>
      </c>
      <c r="C3776" s="1" t="s">
        <v>9393</v>
      </c>
      <c r="D3776" s="2" t="s">
        <v>9417</v>
      </c>
      <c r="E3776" s="1">
        <v>7.8844333447499998E-2</v>
      </c>
      <c r="F3776" s="1">
        <f t="shared" si="446"/>
        <v>78844.333447500001</v>
      </c>
      <c r="G3776" s="1">
        <v>16.817505980050694</v>
      </c>
      <c r="H3776" s="1">
        <f t="shared" si="447"/>
        <v>0.29352085132572037</v>
      </c>
      <c r="I3776" s="1">
        <f t="shared" si="448"/>
        <v>0.28932427996733795</v>
      </c>
      <c r="J3776" s="1">
        <v>9.7899999999999991</v>
      </c>
      <c r="M3776" s="3"/>
    </row>
    <row r="3777" spans="1:13" x14ac:dyDescent="0.4">
      <c r="A3777" s="1" t="s">
        <v>3776</v>
      </c>
      <c r="B3777" s="1" t="s">
        <v>8255</v>
      </c>
      <c r="C3777" s="1" t="s">
        <v>9393</v>
      </c>
      <c r="D3777" s="2" t="s">
        <v>9417</v>
      </c>
      <c r="E3777" s="1">
        <v>0.15590063090600001</v>
      </c>
      <c r="F3777" s="1">
        <f t="shared" si="446"/>
        <v>155900.63090600001</v>
      </c>
      <c r="G3777" s="1">
        <v>12.793441718687182</v>
      </c>
      <c r="H3777" s="1">
        <f t="shared" si="447"/>
        <v>0.22328768065309348</v>
      </c>
      <c r="I3777" s="1">
        <f t="shared" si="448"/>
        <v>0.22143687706059811</v>
      </c>
      <c r="J3777" s="1">
        <v>9.7899999999999991</v>
      </c>
      <c r="M3777" s="3"/>
    </row>
    <row r="3778" spans="1:13" x14ac:dyDescent="0.4">
      <c r="A3778" s="1" t="s">
        <v>3777</v>
      </c>
      <c r="B3778" s="1" t="s">
        <v>5300</v>
      </c>
      <c r="C3778" s="1" t="s">
        <v>9393</v>
      </c>
      <c r="D3778" s="2" t="s">
        <v>9417</v>
      </c>
      <c r="E3778" s="1">
        <v>0.144227471252</v>
      </c>
      <c r="F3778" s="1">
        <f t="shared" si="446"/>
        <v>144227.47125199999</v>
      </c>
      <c r="G3778" s="1">
        <v>14.549204876735097</v>
      </c>
      <c r="H3778" s="1">
        <f t="shared" si="447"/>
        <v>0.25393152864624319</v>
      </c>
      <c r="I3778" s="1">
        <f t="shared" si="448"/>
        <v>0.25121134433399922</v>
      </c>
      <c r="J3778" s="1">
        <v>9.7899999999999991</v>
      </c>
      <c r="M3778" s="3"/>
    </row>
    <row r="3779" spans="1:13" x14ac:dyDescent="0.4">
      <c r="A3779" s="1" t="s">
        <v>3778</v>
      </c>
      <c r="B3779" s="1" t="s">
        <v>5300</v>
      </c>
      <c r="C3779" s="1" t="s">
        <v>9393</v>
      </c>
      <c r="D3779" s="2" t="s">
        <v>9417</v>
      </c>
      <c r="E3779" s="1">
        <v>6.5755443255599996E-2</v>
      </c>
      <c r="F3779" s="1">
        <f t="shared" ref="F3779:F3842" si="450">E3779*10^6</f>
        <v>65755.443255599996</v>
      </c>
      <c r="G3779" s="1">
        <v>19.252179365891678</v>
      </c>
      <c r="H3779" s="1">
        <f t="shared" ref="H3779:H3842" si="451">G3779/180*PI()</f>
        <v>0.33601391811932391</v>
      </c>
      <c r="I3779" s="1">
        <f t="shared" ref="I3779:I3842" si="452">SIN(H3779)</f>
        <v>0.32972655544258755</v>
      </c>
      <c r="J3779" s="1">
        <v>9.7899999999999991</v>
      </c>
      <c r="M3779" s="3"/>
    </row>
    <row r="3780" spans="1:13" x14ac:dyDescent="0.4">
      <c r="A3780" s="1" t="s">
        <v>3779</v>
      </c>
      <c r="B3780" s="1" t="s">
        <v>5301</v>
      </c>
      <c r="C3780" s="1" t="s">
        <v>9393</v>
      </c>
      <c r="D3780" s="2" t="s">
        <v>9417</v>
      </c>
      <c r="E3780" s="1">
        <v>6.5604020348299999E-2</v>
      </c>
      <c r="F3780" s="1">
        <f t="shared" si="450"/>
        <v>65604.020348299993</v>
      </c>
      <c r="G3780" s="1">
        <v>14.349928415738619</v>
      </c>
      <c r="H3780" s="1">
        <f t="shared" si="451"/>
        <v>0.25045349828013258</v>
      </c>
      <c r="I3780" s="1">
        <f t="shared" si="452"/>
        <v>0.24784333391567251</v>
      </c>
      <c r="J3780" s="1">
        <v>9.7899999999999991</v>
      </c>
      <c r="M3780" s="3"/>
    </row>
    <row r="3781" spans="1:13" x14ac:dyDescent="0.4">
      <c r="A3781" s="1" t="s">
        <v>3780</v>
      </c>
      <c r="B3781" s="1" t="s">
        <v>5301</v>
      </c>
      <c r="C3781" s="1" t="s">
        <v>9393</v>
      </c>
      <c r="D3781" s="2" t="s">
        <v>9417</v>
      </c>
      <c r="E3781" s="1">
        <v>2.2268487650900001E-2</v>
      </c>
      <c r="F3781" s="1">
        <f t="shared" si="450"/>
        <v>22268.487650900002</v>
      </c>
      <c r="G3781" s="1">
        <v>21.435502657523521</v>
      </c>
      <c r="H3781" s="1">
        <f t="shared" si="451"/>
        <v>0.37412009819377989</v>
      </c>
      <c r="I3781" s="1">
        <f t="shared" si="452"/>
        <v>0.36545363206540971</v>
      </c>
      <c r="J3781" s="1">
        <v>9.7899999999999991</v>
      </c>
      <c r="M3781" s="3"/>
    </row>
    <row r="3782" spans="1:13" x14ac:dyDescent="0.4">
      <c r="A3782" s="1" t="s">
        <v>3781</v>
      </c>
      <c r="B3782" s="1" t="s">
        <v>5301</v>
      </c>
      <c r="C3782" s="1" t="s">
        <v>9393</v>
      </c>
      <c r="D3782" s="2" t="s">
        <v>9417</v>
      </c>
      <c r="E3782" s="1">
        <v>0.100739335572</v>
      </c>
      <c r="F3782" s="1">
        <f t="shared" si="450"/>
        <v>100739.335572</v>
      </c>
      <c r="G3782" s="1">
        <v>14.787929916381836</v>
      </c>
      <c r="H3782" s="1">
        <f t="shared" si="451"/>
        <v>0.25809806659503276</v>
      </c>
      <c r="I3782" s="1">
        <f t="shared" si="452"/>
        <v>0.255242078643522</v>
      </c>
      <c r="J3782" s="1">
        <v>9.7899999999999991</v>
      </c>
      <c r="M3782" s="3"/>
    </row>
    <row r="3783" spans="1:13" x14ac:dyDescent="0.4">
      <c r="A3783" s="1" t="s">
        <v>3782</v>
      </c>
      <c r="B3783" s="1" t="s">
        <v>8256</v>
      </c>
      <c r="C3783" s="1" t="s">
        <v>9393</v>
      </c>
      <c r="D3783" s="2" t="s">
        <v>9417</v>
      </c>
      <c r="E3783" s="1">
        <v>0.14003419194700001</v>
      </c>
      <c r="F3783" s="1">
        <f t="shared" si="450"/>
        <v>140034.19194700001</v>
      </c>
      <c r="G3783" s="1">
        <v>17.129167192122516</v>
      </c>
      <c r="H3783" s="1">
        <f t="shared" si="451"/>
        <v>0.29896036562713002</v>
      </c>
      <c r="I3783" s="1">
        <f t="shared" si="452"/>
        <v>0.29452684648354183</v>
      </c>
      <c r="J3783" s="1">
        <v>9.7899999999999991</v>
      </c>
      <c r="M3783" s="3"/>
    </row>
    <row r="3784" spans="1:13" x14ac:dyDescent="0.4">
      <c r="A3784" s="1" t="s">
        <v>3783</v>
      </c>
      <c r="B3784" s="1" t="s">
        <v>8257</v>
      </c>
      <c r="C3784" s="1" t="s">
        <v>9393</v>
      </c>
      <c r="D3784" s="2" t="s">
        <v>9417</v>
      </c>
      <c r="E3784" s="1">
        <v>2.2881522118E-2</v>
      </c>
      <c r="F3784" s="1">
        <f t="shared" si="450"/>
        <v>22881.522118000001</v>
      </c>
      <c r="G3784" s="1">
        <v>21.052831363677978</v>
      </c>
      <c r="H3784" s="1">
        <f t="shared" si="451"/>
        <v>0.36744122416330849</v>
      </c>
      <c r="I3784" s="1">
        <f t="shared" si="452"/>
        <v>0.3592286340765547</v>
      </c>
      <c r="J3784" s="1">
        <v>9.7899999999999991</v>
      </c>
      <c r="M3784" s="3"/>
    </row>
    <row r="3785" spans="1:13" x14ac:dyDescent="0.4">
      <c r="A3785" s="1" t="s">
        <v>3784</v>
      </c>
      <c r="B3785" s="1" t="s">
        <v>8258</v>
      </c>
      <c r="C3785" s="1" t="s">
        <v>9393</v>
      </c>
      <c r="D3785" s="2" t="s">
        <v>9417</v>
      </c>
      <c r="E3785" s="1">
        <v>0.13296137398899999</v>
      </c>
      <c r="F3785" s="1">
        <f t="shared" si="450"/>
        <v>132961.37398899999</v>
      </c>
      <c r="G3785" s="1">
        <v>19.096684826407461</v>
      </c>
      <c r="H3785" s="1">
        <f t="shared" si="451"/>
        <v>0.33330002643645196</v>
      </c>
      <c r="I3785" s="1">
        <f t="shared" si="452"/>
        <v>0.32716322303110318</v>
      </c>
      <c r="J3785" s="1">
        <v>9.7899999999999991</v>
      </c>
      <c r="M3785" s="3"/>
    </row>
    <row r="3786" spans="1:13" x14ac:dyDescent="0.4">
      <c r="A3786" s="1" t="s">
        <v>3785</v>
      </c>
      <c r="B3786" s="1" t="s">
        <v>8259</v>
      </c>
      <c r="C3786" s="1" t="s">
        <v>9393</v>
      </c>
      <c r="D3786" s="2" t="s">
        <v>9417</v>
      </c>
      <c r="E3786" s="1">
        <v>5.2182978733700001E-2</v>
      </c>
      <c r="F3786" s="1">
        <f t="shared" si="450"/>
        <v>52182.978733700002</v>
      </c>
      <c r="G3786" s="1">
        <v>26.39934572096794</v>
      </c>
      <c r="H3786" s="1">
        <f t="shared" si="451"/>
        <v>0.46075550320316683</v>
      </c>
      <c r="I3786" s="1">
        <f t="shared" si="452"/>
        <v>0.44462495073373109</v>
      </c>
      <c r="J3786" s="1">
        <v>9.7899999999999991</v>
      </c>
      <c r="M3786" s="3"/>
    </row>
    <row r="3787" spans="1:13" x14ac:dyDescent="0.4">
      <c r="A3787" s="1" t="s">
        <v>3786</v>
      </c>
      <c r="B3787" s="1" t="s">
        <v>5302</v>
      </c>
      <c r="C3787" s="1" t="s">
        <v>9393</v>
      </c>
      <c r="D3787" s="2" t="s">
        <v>9417</v>
      </c>
      <c r="E3787" s="1">
        <v>6.5073577202300004E-2</v>
      </c>
      <c r="F3787" s="1">
        <f t="shared" si="450"/>
        <v>65073.577202300003</v>
      </c>
      <c r="G3787" s="1">
        <v>15.862893234742316</v>
      </c>
      <c r="H3787" s="1">
        <f t="shared" si="451"/>
        <v>0.27685971583858715</v>
      </c>
      <c r="I3787" s="1">
        <f t="shared" si="452"/>
        <v>0.27333630372964901</v>
      </c>
      <c r="J3787" s="1">
        <v>9.7899999999999991</v>
      </c>
      <c r="M3787" s="3"/>
    </row>
    <row r="3788" spans="1:13" x14ac:dyDescent="0.4">
      <c r="A3788" s="1" t="s">
        <v>3787</v>
      </c>
      <c r="B3788" s="1" t="s">
        <v>5302</v>
      </c>
      <c r="C3788" s="1" t="s">
        <v>9393</v>
      </c>
      <c r="D3788" s="2" t="s">
        <v>9417</v>
      </c>
      <c r="E3788" s="1">
        <v>0.12568328280499999</v>
      </c>
      <c r="F3788" s="1">
        <f t="shared" si="450"/>
        <v>125683.282805</v>
      </c>
      <c r="G3788" s="1">
        <v>13.647818350791932</v>
      </c>
      <c r="H3788" s="1">
        <f t="shared" si="451"/>
        <v>0.23819936593542165</v>
      </c>
      <c r="I3788" s="1">
        <f t="shared" si="452"/>
        <v>0.23595321777704359</v>
      </c>
      <c r="J3788" s="1">
        <v>9.7899999999999991</v>
      </c>
      <c r="M3788" s="3"/>
    </row>
    <row r="3789" spans="1:13" x14ac:dyDescent="0.4">
      <c r="A3789" s="1" t="s">
        <v>3788</v>
      </c>
      <c r="B3789" s="1" t="s">
        <v>8260</v>
      </c>
      <c r="C3789" s="1" t="s">
        <v>9393</v>
      </c>
      <c r="D3789" s="2" t="s">
        <v>9417</v>
      </c>
      <c r="E3789" s="1">
        <v>3.3022853768600001E-2</v>
      </c>
      <c r="F3789" s="1">
        <f t="shared" si="450"/>
        <v>33022.853768599998</v>
      </c>
      <c r="G3789" s="1">
        <v>13.159634339182</v>
      </c>
      <c r="H3789" s="1">
        <f t="shared" si="451"/>
        <v>0.22967894757723414</v>
      </c>
      <c r="I3789" s="1">
        <f t="shared" si="452"/>
        <v>0.22766491383612383</v>
      </c>
      <c r="J3789" s="1">
        <v>9.7899999999999991</v>
      </c>
      <c r="M3789" s="3"/>
    </row>
    <row r="3790" spans="1:13" x14ac:dyDescent="0.4">
      <c r="A3790" s="1" t="s">
        <v>3789</v>
      </c>
      <c r="B3790" s="1" t="s">
        <v>8261</v>
      </c>
      <c r="C3790" s="1" t="s">
        <v>9393</v>
      </c>
      <c r="D3790" s="2" t="s">
        <v>9417</v>
      </c>
      <c r="E3790" s="1">
        <v>2.9426846202799999E-2</v>
      </c>
      <c r="F3790" s="1">
        <f t="shared" si="450"/>
        <v>29426.846202799999</v>
      </c>
      <c r="G3790" s="1">
        <v>16.018309341536629</v>
      </c>
      <c r="H3790" s="1">
        <f t="shared" si="451"/>
        <v>0.27957223861277908</v>
      </c>
      <c r="I3790" s="1">
        <f t="shared" si="452"/>
        <v>0.27594452088541205</v>
      </c>
      <c r="J3790" s="1">
        <v>9.7899999999999991</v>
      </c>
      <c r="M3790" s="3"/>
    </row>
    <row r="3791" spans="1:13" x14ac:dyDescent="0.4">
      <c r="A3791" s="1" t="s">
        <v>3790</v>
      </c>
      <c r="B3791" s="1" t="s">
        <v>8262</v>
      </c>
      <c r="C3791" s="1" t="s">
        <v>9393</v>
      </c>
      <c r="D3791" s="2" t="s">
        <v>9417</v>
      </c>
      <c r="E3791" s="1">
        <v>1.72138627337E-2</v>
      </c>
      <c r="F3791" s="1">
        <f t="shared" si="450"/>
        <v>17213.8627337</v>
      </c>
      <c r="G3791" s="1">
        <v>16.036059594154359</v>
      </c>
      <c r="H3791" s="1">
        <f t="shared" si="451"/>
        <v>0.2798820389640192</v>
      </c>
      <c r="I3791" s="1">
        <f t="shared" si="452"/>
        <v>0.27624227954652092</v>
      </c>
      <c r="J3791" s="1">
        <v>9.7899999999999991</v>
      </c>
      <c r="M3791" s="3"/>
    </row>
    <row r="3792" spans="1:13" x14ac:dyDescent="0.4">
      <c r="A3792" s="1" t="s">
        <v>3791</v>
      </c>
      <c r="B3792" s="1" t="s">
        <v>8263</v>
      </c>
      <c r="C3792" s="1" t="s">
        <v>9393</v>
      </c>
      <c r="D3792" s="2" t="s">
        <v>9417</v>
      </c>
      <c r="E3792" s="1">
        <v>0.102289797397</v>
      </c>
      <c r="F3792" s="1">
        <f t="shared" si="450"/>
        <v>102289.797397</v>
      </c>
      <c r="G3792" s="1">
        <v>13.170676952753311</v>
      </c>
      <c r="H3792" s="1">
        <f t="shared" si="451"/>
        <v>0.22987167754207893</v>
      </c>
      <c r="I3792" s="1">
        <f t="shared" si="452"/>
        <v>0.22785257839351566</v>
      </c>
      <c r="J3792" s="1">
        <v>9.7899999999999991</v>
      </c>
      <c r="M3792" s="3"/>
    </row>
    <row r="3793" spans="1:13" x14ac:dyDescent="0.4">
      <c r="A3793" s="1" t="s">
        <v>3792</v>
      </c>
      <c r="B3793" s="1" t="s">
        <v>8264</v>
      </c>
      <c r="C3793" s="1" t="s">
        <v>9393</v>
      </c>
      <c r="D3793" s="2" t="s">
        <v>9417</v>
      </c>
      <c r="E3793" s="1">
        <v>0.132460685642</v>
      </c>
      <c r="F3793" s="1">
        <f t="shared" si="450"/>
        <v>132460.685642</v>
      </c>
      <c r="G3793" s="1">
        <v>18.916439138925991</v>
      </c>
      <c r="H3793" s="1">
        <f t="shared" si="451"/>
        <v>0.33015414572737961</v>
      </c>
      <c r="I3793" s="1">
        <f t="shared" si="452"/>
        <v>0.32418885292968808</v>
      </c>
      <c r="J3793" s="1">
        <v>9.7899999999999991</v>
      </c>
      <c r="M3793" s="3"/>
    </row>
    <row r="3794" spans="1:13" x14ac:dyDescent="0.4">
      <c r="A3794" s="1" t="s">
        <v>3793</v>
      </c>
      <c r="B3794" s="1" t="s">
        <v>8265</v>
      </c>
      <c r="C3794" s="1" t="s">
        <v>9393</v>
      </c>
      <c r="D3794" s="2" t="s">
        <v>9417</v>
      </c>
      <c r="E3794" s="1">
        <v>7.4019526011600001E-2</v>
      </c>
      <c r="F3794" s="1">
        <f t="shared" si="450"/>
        <v>74019.526011599999</v>
      </c>
      <c r="G3794" s="1">
        <v>24.137012704213461</v>
      </c>
      <c r="H3794" s="1">
        <f t="shared" si="451"/>
        <v>0.42127034328422502</v>
      </c>
      <c r="I3794" s="1">
        <f t="shared" si="452"/>
        <v>0.40892006013464838</v>
      </c>
      <c r="J3794" s="1">
        <v>9.7899999999999991</v>
      </c>
      <c r="M3794" s="3"/>
    </row>
    <row r="3795" spans="1:13" x14ac:dyDescent="0.4">
      <c r="A3795" s="1" t="s">
        <v>3794</v>
      </c>
      <c r="B3795" s="1" t="s">
        <v>8266</v>
      </c>
      <c r="C3795" s="1" t="s">
        <v>9393</v>
      </c>
      <c r="D3795" s="2" t="s">
        <v>9417</v>
      </c>
      <c r="E3795" s="1">
        <v>3.6504703320300001E-2</v>
      </c>
      <c r="F3795" s="1">
        <f t="shared" si="450"/>
        <v>36504.703320300003</v>
      </c>
      <c r="G3795" s="1">
        <v>11.311177465048702</v>
      </c>
      <c r="H3795" s="1">
        <f t="shared" si="451"/>
        <v>0.19741728904248565</v>
      </c>
      <c r="I3795" s="1">
        <f t="shared" si="452"/>
        <v>0.1961374423182502</v>
      </c>
      <c r="J3795" s="1">
        <v>9.7899999999999991</v>
      </c>
      <c r="M3795" s="3"/>
    </row>
    <row r="3796" spans="1:13" x14ac:dyDescent="0.4">
      <c r="A3796" s="1" t="s">
        <v>3795</v>
      </c>
      <c r="B3796" s="1" t="s">
        <v>5302</v>
      </c>
      <c r="C3796" s="1" t="s">
        <v>9393</v>
      </c>
      <c r="D3796" s="2" t="s">
        <v>9417</v>
      </c>
      <c r="E3796" s="1">
        <v>0.19321889931799999</v>
      </c>
      <c r="F3796" s="1">
        <f t="shared" si="450"/>
        <v>193218.89931799998</v>
      </c>
      <c r="G3796" s="1">
        <v>14.365655543814812</v>
      </c>
      <c r="H3796" s="1">
        <f t="shared" si="451"/>
        <v>0.25072798844694499</v>
      </c>
      <c r="I3796" s="1">
        <f t="shared" si="452"/>
        <v>0.24810925068334083</v>
      </c>
      <c r="J3796" s="1">
        <v>9.7899999999999991</v>
      </c>
      <c r="M3796" s="3"/>
    </row>
    <row r="3797" spans="1:13" x14ac:dyDescent="0.4">
      <c r="A3797" s="1" t="s">
        <v>3796</v>
      </c>
      <c r="B3797" s="1" t="s">
        <v>5303</v>
      </c>
      <c r="C3797" s="1" t="s">
        <v>9393</v>
      </c>
      <c r="D3797" s="2" t="s">
        <v>9417</v>
      </c>
      <c r="E3797" s="1">
        <v>0.113800519936</v>
      </c>
      <c r="F3797" s="1">
        <f t="shared" si="450"/>
        <v>113800.519936</v>
      </c>
      <c r="G3797" s="1">
        <v>15.34942432926662</v>
      </c>
      <c r="H3797" s="1">
        <f t="shared" si="451"/>
        <v>0.26789799283142474</v>
      </c>
      <c r="I3797" s="1">
        <f t="shared" si="452"/>
        <v>0.26470499558022975</v>
      </c>
      <c r="J3797" s="1">
        <v>9.7899999999999991</v>
      </c>
      <c r="M3797" s="3"/>
    </row>
    <row r="3798" spans="1:13" x14ac:dyDescent="0.4">
      <c r="A3798" s="1" t="s">
        <v>3797</v>
      </c>
      <c r="B3798" s="1" t="s">
        <v>5303</v>
      </c>
      <c r="C3798" s="1" t="s">
        <v>9393</v>
      </c>
      <c r="D3798" s="2" t="s">
        <v>9417</v>
      </c>
      <c r="E3798" s="1">
        <v>2.2184425053300001E-2</v>
      </c>
      <c r="F3798" s="1">
        <f t="shared" si="450"/>
        <v>22184.425053300001</v>
      </c>
      <c r="G3798" s="1">
        <v>23.532704046794347</v>
      </c>
      <c r="H3798" s="1">
        <f t="shared" si="451"/>
        <v>0.41072316751395505</v>
      </c>
      <c r="I3798" s="1">
        <f t="shared" si="452"/>
        <v>0.39927245568144165</v>
      </c>
      <c r="J3798" s="1">
        <v>9.7899999999999991</v>
      </c>
      <c r="M3798" s="3"/>
    </row>
    <row r="3799" spans="1:13" x14ac:dyDescent="0.4">
      <c r="A3799" s="1" t="s">
        <v>3798</v>
      </c>
      <c r="B3799" s="1" t="s">
        <v>8267</v>
      </c>
      <c r="C3799" s="1" t="s">
        <v>9393</v>
      </c>
      <c r="D3799" s="2" t="s">
        <v>9417</v>
      </c>
      <c r="E3799" s="1">
        <v>0.19542136703499999</v>
      </c>
      <c r="F3799" s="1">
        <f t="shared" si="450"/>
        <v>195421.36703499997</v>
      </c>
      <c r="G3799" s="1">
        <v>13.801786615858953</v>
      </c>
      <c r="H3799" s="1">
        <f t="shared" si="451"/>
        <v>0.24088661910442455</v>
      </c>
      <c r="I3799" s="1">
        <f t="shared" si="452"/>
        <v>0.23856373969142886</v>
      </c>
      <c r="J3799" s="1">
        <v>9.7899999999999991</v>
      </c>
      <c r="M3799" s="3"/>
    </row>
    <row r="3800" spans="1:13" x14ac:dyDescent="0.4">
      <c r="A3800" s="1" t="s">
        <v>3799</v>
      </c>
      <c r="B3800" s="1" t="s">
        <v>8268</v>
      </c>
      <c r="C3800" s="1" t="s">
        <v>9393</v>
      </c>
      <c r="D3800" s="2" t="s">
        <v>9417</v>
      </c>
      <c r="E3800" s="1">
        <v>3.1288569140599999E-2</v>
      </c>
      <c r="F3800" s="1">
        <f t="shared" si="450"/>
        <v>31288.569140600001</v>
      </c>
      <c r="G3800" s="1">
        <v>17.278603402343958</v>
      </c>
      <c r="H3800" s="1">
        <f t="shared" si="451"/>
        <v>0.30156851951719654</v>
      </c>
      <c r="I3800" s="1">
        <f t="shared" si="452"/>
        <v>0.29701830644835642</v>
      </c>
      <c r="J3800" s="1">
        <v>9.7899999999999991</v>
      </c>
      <c r="M3800" s="3"/>
    </row>
    <row r="3801" spans="1:13" x14ac:dyDescent="0.4">
      <c r="A3801" s="1" t="s">
        <v>3800</v>
      </c>
      <c r="B3801" s="1" t="s">
        <v>5304</v>
      </c>
      <c r="C3801" s="1" t="s">
        <v>9393</v>
      </c>
      <c r="D3801" s="2" t="s">
        <v>9417</v>
      </c>
      <c r="E3801" s="1">
        <v>0.43706234823399998</v>
      </c>
      <c r="F3801" s="1">
        <f t="shared" si="450"/>
        <v>437062.34823399998</v>
      </c>
      <c r="G3801" s="1">
        <v>16.589375400912139</v>
      </c>
      <c r="H3801" s="1">
        <f t="shared" si="451"/>
        <v>0.28953922159527112</v>
      </c>
      <c r="I3801" s="1">
        <f t="shared" si="452"/>
        <v>0.28551065667993858</v>
      </c>
      <c r="J3801" s="1">
        <v>9.7899999999999991</v>
      </c>
      <c r="M3801" s="3"/>
    </row>
    <row r="3802" spans="1:13" x14ac:dyDescent="0.4">
      <c r="A3802" s="1" t="s">
        <v>3801</v>
      </c>
      <c r="B3802" s="1" t="s">
        <v>5304</v>
      </c>
      <c r="C3802" s="1" t="s">
        <v>9393</v>
      </c>
      <c r="D3802" s="2" t="s">
        <v>9417</v>
      </c>
      <c r="E3802" s="1">
        <v>2.45417030172E-2</v>
      </c>
      <c r="F3802" s="1">
        <f t="shared" si="450"/>
        <v>24541.703017200001</v>
      </c>
      <c r="G3802" s="1">
        <v>17.94140120915004</v>
      </c>
      <c r="H3802" s="1">
        <f t="shared" si="451"/>
        <v>0.31313652352096</v>
      </c>
      <c r="I3802" s="1">
        <f t="shared" si="452"/>
        <v>0.30804414763897509</v>
      </c>
      <c r="J3802" s="1">
        <v>9.7899999999999991</v>
      </c>
      <c r="M3802" s="3"/>
    </row>
    <row r="3803" spans="1:13" x14ac:dyDescent="0.4">
      <c r="A3803" s="1" t="s">
        <v>3802</v>
      </c>
      <c r="B3803" s="1" t="s">
        <v>5305</v>
      </c>
      <c r="C3803" s="1" t="s">
        <v>9393</v>
      </c>
      <c r="D3803" s="2" t="s">
        <v>9417</v>
      </c>
      <c r="E3803" s="1">
        <v>7.2743395968800001E-2</v>
      </c>
      <c r="F3803" s="1">
        <f t="shared" si="450"/>
        <v>72743.395968800003</v>
      </c>
      <c r="G3803" s="1">
        <v>21.443009255946368</v>
      </c>
      <c r="H3803" s="1">
        <f t="shared" si="451"/>
        <v>0.37425111305188363</v>
      </c>
      <c r="I3803" s="1">
        <f t="shared" si="452"/>
        <v>0.36557558142939944</v>
      </c>
      <c r="J3803" s="1">
        <v>9.7899999999999991</v>
      </c>
      <c r="M3803" s="3"/>
    </row>
    <row r="3804" spans="1:13" x14ac:dyDescent="0.4">
      <c r="A3804" s="1" t="s">
        <v>3803</v>
      </c>
      <c r="B3804" s="1" t="s">
        <v>5305</v>
      </c>
      <c r="C3804" s="1" t="s">
        <v>9393</v>
      </c>
      <c r="D3804" s="2" t="s">
        <v>9417</v>
      </c>
      <c r="E3804" s="1">
        <v>2.0884771998700001E-2</v>
      </c>
      <c r="F3804" s="1">
        <f t="shared" si="450"/>
        <v>20884.771998700002</v>
      </c>
      <c r="G3804" s="1">
        <v>21.273766160011292</v>
      </c>
      <c r="H3804" s="1">
        <f t="shared" si="451"/>
        <v>0.37129726379154787</v>
      </c>
      <c r="I3804" s="1">
        <f t="shared" si="452"/>
        <v>0.36282460185299131</v>
      </c>
      <c r="J3804" s="1">
        <v>9.7899999999999991</v>
      </c>
      <c r="M3804" s="3"/>
    </row>
    <row r="3805" spans="1:13" x14ac:dyDescent="0.4">
      <c r="A3805" s="1" t="s">
        <v>3804</v>
      </c>
      <c r="B3805" s="1" t="s">
        <v>5305</v>
      </c>
      <c r="C3805" s="1" t="s">
        <v>9393</v>
      </c>
      <c r="D3805" s="2" t="s">
        <v>9417</v>
      </c>
      <c r="E3805" s="1">
        <v>1.37307175157E-2</v>
      </c>
      <c r="F3805" s="1">
        <f t="shared" si="450"/>
        <v>13730.7175157</v>
      </c>
      <c r="G3805" s="1">
        <v>14.650787258148194</v>
      </c>
      <c r="H3805" s="1">
        <f t="shared" si="451"/>
        <v>0.25570447566391841</v>
      </c>
      <c r="I3805" s="1">
        <f t="shared" si="452"/>
        <v>0.25292704122774684</v>
      </c>
      <c r="J3805" s="1">
        <v>9.7899999999999991</v>
      </c>
      <c r="M3805" s="3"/>
    </row>
    <row r="3806" spans="1:13" x14ac:dyDescent="0.4">
      <c r="A3806" s="1" t="s">
        <v>3805</v>
      </c>
      <c r="B3806" s="1" t="s">
        <v>5305</v>
      </c>
      <c r="C3806" s="1" t="s">
        <v>9393</v>
      </c>
      <c r="D3806" s="2" t="s">
        <v>9417</v>
      </c>
      <c r="E3806" s="1">
        <v>1.1449985914900001E-2</v>
      </c>
      <c r="F3806" s="1">
        <f t="shared" si="450"/>
        <v>11449.9859149</v>
      </c>
      <c r="G3806" s="1">
        <v>23.902732576642716</v>
      </c>
      <c r="H3806" s="1">
        <f t="shared" si="451"/>
        <v>0.41718138368612323</v>
      </c>
      <c r="I3806" s="1">
        <f t="shared" si="452"/>
        <v>0.40518518933879749</v>
      </c>
      <c r="J3806" s="1">
        <v>9.7899999999999991</v>
      </c>
      <c r="M3806" s="3"/>
    </row>
    <row r="3807" spans="1:13" x14ac:dyDescent="0.4">
      <c r="A3807" s="1" t="s">
        <v>3806</v>
      </c>
      <c r="B3807" s="1" t="s">
        <v>5305</v>
      </c>
      <c r="C3807" s="1" t="s">
        <v>9393</v>
      </c>
      <c r="D3807" s="2" t="s">
        <v>9417</v>
      </c>
      <c r="E3807" s="1">
        <v>1.55145333603E-2</v>
      </c>
      <c r="F3807" s="1">
        <f t="shared" si="450"/>
        <v>15514.5333603</v>
      </c>
      <c r="G3807" s="1">
        <v>23.210129102071125</v>
      </c>
      <c r="H3807" s="1">
        <f t="shared" si="451"/>
        <v>0.40509317264409611</v>
      </c>
      <c r="I3807" s="1">
        <f t="shared" si="452"/>
        <v>0.39410439386092921</v>
      </c>
      <c r="J3807" s="1">
        <v>9.7899999999999991</v>
      </c>
      <c r="M3807" s="3"/>
    </row>
    <row r="3808" spans="1:13" x14ac:dyDescent="0.4">
      <c r="A3808" s="1" t="s">
        <v>3807</v>
      </c>
      <c r="B3808" s="1" t="s">
        <v>5305</v>
      </c>
      <c r="C3808" s="1" t="s">
        <v>9393</v>
      </c>
      <c r="D3808" s="2" t="s">
        <v>9417</v>
      </c>
      <c r="E3808" s="1">
        <v>8.0845594773800003E-2</v>
      </c>
      <c r="F3808" s="1">
        <f t="shared" si="450"/>
        <v>80845.594773799996</v>
      </c>
      <c r="G3808" s="1">
        <v>13.595591218521198</v>
      </c>
      <c r="H3808" s="1">
        <f t="shared" si="451"/>
        <v>0.23728783051842275</v>
      </c>
      <c r="I3808" s="1">
        <f t="shared" si="452"/>
        <v>0.23506732219172105</v>
      </c>
      <c r="J3808" s="1">
        <v>9.7899999999999991</v>
      </c>
      <c r="M3808" s="3"/>
    </row>
    <row r="3809" spans="1:15" x14ac:dyDescent="0.4">
      <c r="A3809" s="1" t="s">
        <v>3808</v>
      </c>
      <c r="B3809" s="1" t="s">
        <v>8269</v>
      </c>
      <c r="C3809" s="1" t="s">
        <v>9393</v>
      </c>
      <c r="D3809" s="2" t="s">
        <v>9417</v>
      </c>
      <c r="E3809" s="1">
        <v>1.5681111084700002E-2</v>
      </c>
      <c r="F3809" s="1">
        <f t="shared" si="450"/>
        <v>15681.111084700002</v>
      </c>
      <c r="G3809" s="1">
        <v>33.139908154805504</v>
      </c>
      <c r="H3809" s="1">
        <f t="shared" si="451"/>
        <v>0.57840051110987478</v>
      </c>
      <c r="I3809" s="1">
        <f t="shared" si="452"/>
        <v>0.54668532362440703</v>
      </c>
      <c r="J3809" s="1">
        <v>9.7899999999999991</v>
      </c>
      <c r="M3809" s="3"/>
    </row>
    <row r="3810" spans="1:15" x14ac:dyDescent="0.4">
      <c r="A3810" s="1" t="s">
        <v>3809</v>
      </c>
      <c r="B3810" s="1" t="s">
        <v>8270</v>
      </c>
      <c r="C3810" s="1" t="s">
        <v>9393</v>
      </c>
      <c r="D3810" s="2" t="s">
        <v>9417</v>
      </c>
      <c r="E3810" s="1">
        <v>1.1362479969E-2</v>
      </c>
      <c r="F3810" s="1">
        <f t="shared" si="450"/>
        <v>11362.479969</v>
      </c>
      <c r="G3810" s="1">
        <v>17.705849528312683</v>
      </c>
      <c r="H3810" s="1">
        <f t="shared" si="451"/>
        <v>0.30902537113174128</v>
      </c>
      <c r="I3810" s="1">
        <f t="shared" si="452"/>
        <v>0.30413031991316014</v>
      </c>
      <c r="J3810" s="1">
        <v>9.7899999999999991</v>
      </c>
      <c r="M3810" s="3"/>
    </row>
    <row r="3811" spans="1:15" x14ac:dyDescent="0.4">
      <c r="A3811" s="1" t="s">
        <v>3810</v>
      </c>
      <c r="B3811" s="1" t="s">
        <v>8271</v>
      </c>
      <c r="C3811" s="1" t="s">
        <v>9393</v>
      </c>
      <c r="D3811" s="2" t="s">
        <v>9417</v>
      </c>
      <c r="E3811" s="1">
        <v>3.08797651305E-2</v>
      </c>
      <c r="F3811" s="1">
        <f t="shared" si="450"/>
        <v>30879.7651305</v>
      </c>
      <c r="G3811" s="1">
        <v>17.42981111681139</v>
      </c>
      <c r="H3811" s="1">
        <f t="shared" si="451"/>
        <v>0.30420759198906872</v>
      </c>
      <c r="I3811" s="1">
        <f t="shared" si="452"/>
        <v>0.29953724504333668</v>
      </c>
      <c r="J3811" s="1">
        <v>9.7899999999999991</v>
      </c>
      <c r="M3811" s="3"/>
    </row>
    <row r="3812" spans="1:15" x14ac:dyDescent="0.4">
      <c r="A3812" s="1" t="s">
        <v>3811</v>
      </c>
      <c r="B3812" s="1" t="s">
        <v>8272</v>
      </c>
      <c r="C3812" s="1" t="s">
        <v>9393</v>
      </c>
      <c r="D3812" s="2" t="s">
        <v>9417</v>
      </c>
      <c r="E3812" s="1">
        <v>0.129293323254</v>
      </c>
      <c r="F3812" s="1">
        <f t="shared" si="450"/>
        <v>129293.323254</v>
      </c>
      <c r="G3812" s="1">
        <v>14.046438062985738</v>
      </c>
      <c r="H3812" s="1">
        <f t="shared" si="451"/>
        <v>0.24515659237655577</v>
      </c>
      <c r="I3812" s="1">
        <f t="shared" si="452"/>
        <v>0.24270823792337137</v>
      </c>
      <c r="J3812" s="1">
        <v>9.7899999999999991</v>
      </c>
      <c r="M3812" s="3"/>
    </row>
    <row r="3813" spans="1:15" x14ac:dyDescent="0.4">
      <c r="A3813" s="1" t="s">
        <v>3812</v>
      </c>
      <c r="B3813" s="1" t="s">
        <v>8273</v>
      </c>
      <c r="C3813" s="1" t="s">
        <v>9393</v>
      </c>
      <c r="D3813" s="2" t="s">
        <v>9417</v>
      </c>
      <c r="E3813" s="1">
        <v>4.5221432062299997E-2</v>
      </c>
      <c r="F3813" s="1">
        <f t="shared" si="450"/>
        <v>45221.432062299995</v>
      </c>
      <c r="G3813" s="1">
        <v>17.690777990553116</v>
      </c>
      <c r="H3813" s="1">
        <f t="shared" si="451"/>
        <v>0.3087623231744982</v>
      </c>
      <c r="I3813" s="1">
        <f t="shared" si="452"/>
        <v>0.30387972190369489</v>
      </c>
      <c r="J3813" s="1">
        <v>9.7899999999999991</v>
      </c>
      <c r="M3813" s="3"/>
    </row>
    <row r="3814" spans="1:15" x14ac:dyDescent="0.4">
      <c r="A3814" s="1" t="s">
        <v>3813</v>
      </c>
      <c r="B3814" s="1" t="s">
        <v>8274</v>
      </c>
      <c r="C3814" s="1" t="s">
        <v>9395</v>
      </c>
      <c r="D3814" s="2" t="s">
        <v>9417</v>
      </c>
      <c r="E3814" s="1">
        <v>7.6404873201199999E-2</v>
      </c>
      <c r="F3814" s="1">
        <f t="shared" si="450"/>
        <v>76404.873201199996</v>
      </c>
      <c r="G3814" s="1">
        <v>15.290372966380602</v>
      </c>
      <c r="H3814" s="1">
        <f t="shared" si="451"/>
        <v>0.26686735212127377</v>
      </c>
      <c r="I3814" s="1">
        <f t="shared" si="452"/>
        <v>0.263710977991717</v>
      </c>
      <c r="J3814" s="1">
        <v>9.7899999999999991</v>
      </c>
      <c r="M3814" s="3">
        <f>$K$2/$L$2/J3814/I3814*1000</f>
        <v>17.961196259348963</v>
      </c>
      <c r="N3814" s="1">
        <f t="shared" ref="N3814:N3841" si="453">M3814*F3814*0.4</f>
        <v>548929.1690949701</v>
      </c>
      <c r="O3814" s="4">
        <f t="shared" ref="O3814:O3841" si="454">N3814*0.9*10^-9</f>
        <v>4.9403625218547313E-4</v>
      </c>
    </row>
    <row r="3815" spans="1:15" x14ac:dyDescent="0.4">
      <c r="A3815" s="1" t="s">
        <v>3814</v>
      </c>
      <c r="B3815" s="1" t="s">
        <v>8275</v>
      </c>
      <c r="C3815" s="1" t="s">
        <v>9395</v>
      </c>
      <c r="D3815" s="2" t="s">
        <v>9417</v>
      </c>
      <c r="E3815" s="1">
        <v>3.07245985151E-2</v>
      </c>
      <c r="F3815" s="1">
        <f t="shared" si="450"/>
        <v>30724.598515099999</v>
      </c>
      <c r="G3815" s="1">
        <v>16.78394118944804</v>
      </c>
      <c r="H3815" s="1">
        <f t="shared" si="451"/>
        <v>0.29293503521696163</v>
      </c>
      <c r="I3815" s="1">
        <f t="shared" si="452"/>
        <v>0.28876346893084365</v>
      </c>
      <c r="J3815" s="1">
        <v>9.7899999999999991</v>
      </c>
      <c r="M3815" s="3">
        <f>$K$2/$L$2/J3815/I3815*1000</f>
        <v>16.402921910418144</v>
      </c>
      <c r="N3815" s="1">
        <f t="shared" si="453"/>
        <v>201589.27606885383</v>
      </c>
      <c r="O3815" s="4">
        <f t="shared" si="454"/>
        <v>1.8143034846196846E-4</v>
      </c>
    </row>
    <row r="3816" spans="1:15" x14ac:dyDescent="0.4">
      <c r="A3816" s="1" t="s">
        <v>3815</v>
      </c>
      <c r="B3816" s="1" t="s">
        <v>8276</v>
      </c>
      <c r="C3816" s="1" t="s">
        <v>9395</v>
      </c>
      <c r="D3816" s="2" t="s">
        <v>9417</v>
      </c>
      <c r="E3816" s="1">
        <v>5.5822649129599999E-2</v>
      </c>
      <c r="F3816" s="1">
        <f t="shared" si="450"/>
        <v>55822.649129600002</v>
      </c>
      <c r="G3816" s="1">
        <v>28.801337755643406</v>
      </c>
      <c r="H3816" s="1">
        <f t="shared" si="451"/>
        <v>0.50267817281493143</v>
      </c>
      <c r="I3816" s="1">
        <f t="shared" si="452"/>
        <v>0.48177413418957571</v>
      </c>
      <c r="J3816" s="1">
        <v>9.7899999999999991</v>
      </c>
      <c r="M3816" s="3">
        <f>$K$2/$L$2/J3816/I3816*1000</f>
        <v>9.831504631152054</v>
      </c>
      <c r="N3816" s="1">
        <f t="shared" si="453"/>
        <v>219528.25337633543</v>
      </c>
      <c r="O3816" s="4">
        <f t="shared" si="454"/>
        <v>1.9757542803870189E-4</v>
      </c>
    </row>
    <row r="3817" spans="1:15" x14ac:dyDescent="0.4">
      <c r="A3817" s="1" t="s">
        <v>3816</v>
      </c>
      <c r="B3817" s="1" t="s">
        <v>8277</v>
      </c>
      <c r="C3817" s="1" t="s">
        <v>9393</v>
      </c>
      <c r="D3817" s="2" t="s">
        <v>9417</v>
      </c>
      <c r="E3817" s="1">
        <v>9.7226039130399997E-2</v>
      </c>
      <c r="F3817" s="1">
        <f t="shared" si="450"/>
        <v>97226.039130399993</v>
      </c>
      <c r="G3817" s="1">
        <v>14.807629290935212</v>
      </c>
      <c r="H3817" s="1">
        <f t="shared" si="451"/>
        <v>0.25844188554157277</v>
      </c>
      <c r="I3817" s="1">
        <f t="shared" si="452"/>
        <v>0.2555744942441785</v>
      </c>
      <c r="J3817" s="1">
        <v>9.7899999999999991</v>
      </c>
      <c r="M3817" s="3"/>
    </row>
    <row r="3818" spans="1:15" x14ac:dyDescent="0.4">
      <c r="A3818" s="1" t="s">
        <v>3817</v>
      </c>
      <c r="B3818" s="1" t="s">
        <v>8278</v>
      </c>
      <c r="C3818" s="1" t="s">
        <v>9393</v>
      </c>
      <c r="D3818" s="2" t="s">
        <v>9417</v>
      </c>
      <c r="E3818" s="1">
        <v>5.9326414747399997E-2</v>
      </c>
      <c r="F3818" s="1">
        <f t="shared" si="450"/>
        <v>59326.414747399998</v>
      </c>
      <c r="G3818" s="1">
        <v>19.716677847042888</v>
      </c>
      <c r="H3818" s="1">
        <f t="shared" si="451"/>
        <v>0.3441209459859253</v>
      </c>
      <c r="I3818" s="1">
        <f t="shared" si="452"/>
        <v>0.33736929053181353</v>
      </c>
      <c r="J3818" s="1">
        <v>9.7899999999999991</v>
      </c>
      <c r="M3818" s="3"/>
    </row>
    <row r="3819" spans="1:15" x14ac:dyDescent="0.4">
      <c r="A3819" s="1" t="s">
        <v>3818</v>
      </c>
      <c r="B3819" s="1" t="s">
        <v>8279</v>
      </c>
      <c r="C3819" s="1" t="s">
        <v>9393</v>
      </c>
      <c r="D3819" s="2" t="s">
        <v>9417</v>
      </c>
      <c r="E3819" s="1">
        <v>2.3580823999000002E-2</v>
      </c>
      <c r="F3819" s="1">
        <f t="shared" si="450"/>
        <v>23580.823999</v>
      </c>
      <c r="G3819" s="1">
        <v>23.497963218688966</v>
      </c>
      <c r="H3819" s="1">
        <f t="shared" si="451"/>
        <v>0.41011682567864682</v>
      </c>
      <c r="I3819" s="1">
        <f t="shared" si="452"/>
        <v>0.39871646852654813</v>
      </c>
      <c r="J3819" s="1">
        <v>9.7899999999999991</v>
      </c>
      <c r="M3819" s="3"/>
    </row>
    <row r="3820" spans="1:15" x14ac:dyDescent="0.4">
      <c r="A3820" s="1" t="s">
        <v>3819</v>
      </c>
      <c r="B3820" s="1" t="s">
        <v>8280</v>
      </c>
      <c r="C3820" s="1" t="s">
        <v>9393</v>
      </c>
      <c r="D3820" s="2" t="s">
        <v>9417</v>
      </c>
      <c r="E3820" s="1">
        <v>3.3171892101299998E-2</v>
      </c>
      <c r="F3820" s="1">
        <f t="shared" si="450"/>
        <v>33171.8921013</v>
      </c>
      <c r="G3820" s="1">
        <v>23.210609460488342</v>
      </c>
      <c r="H3820" s="1">
        <f t="shared" si="451"/>
        <v>0.40510155648006624</v>
      </c>
      <c r="I3820" s="1">
        <f t="shared" si="452"/>
        <v>0.39411209914299727</v>
      </c>
      <c r="J3820" s="1">
        <v>9.7899999999999991</v>
      </c>
      <c r="M3820" s="3"/>
    </row>
    <row r="3821" spans="1:15" x14ac:dyDescent="0.4">
      <c r="A3821" s="1" t="s">
        <v>3820</v>
      </c>
      <c r="B3821" s="1" t="s">
        <v>8281</v>
      </c>
      <c r="C3821" s="1" t="s">
        <v>9395</v>
      </c>
      <c r="D3821" s="2" t="s">
        <v>9417</v>
      </c>
      <c r="E3821" s="1">
        <v>2.32863430489E-2</v>
      </c>
      <c r="F3821" s="1">
        <f t="shared" si="450"/>
        <v>23286.343048899998</v>
      </c>
      <c r="G3821" s="1">
        <v>22.424766881125315</v>
      </c>
      <c r="H3821" s="1">
        <f t="shared" si="451"/>
        <v>0.39138601606781659</v>
      </c>
      <c r="I3821" s="1">
        <f t="shared" si="452"/>
        <v>0.38146998835232937</v>
      </c>
      <c r="J3821" s="1">
        <v>9.7899999999999991</v>
      </c>
      <c r="M3821" s="3">
        <f>$K$2/$L$2/J3821/I3821*1000</f>
        <v>12.41661146637661</v>
      </c>
      <c r="N3821" s="1">
        <f t="shared" si="453"/>
        <v>115654.9896443804</v>
      </c>
      <c r="O3821" s="4">
        <f t="shared" si="454"/>
        <v>1.0408949067994237E-4</v>
      </c>
    </row>
    <row r="3822" spans="1:15" x14ac:dyDescent="0.4">
      <c r="A3822" s="1" t="s">
        <v>3821</v>
      </c>
      <c r="B3822" s="1" t="s">
        <v>8282</v>
      </c>
      <c r="C3822" s="1" t="s">
        <v>9395</v>
      </c>
      <c r="D3822" s="2" t="s">
        <v>9417</v>
      </c>
      <c r="E3822" s="1">
        <v>0.141598363625</v>
      </c>
      <c r="F3822" s="1">
        <f t="shared" si="450"/>
        <v>141598.363625</v>
      </c>
      <c r="G3822" s="1">
        <v>16.463730253859193</v>
      </c>
      <c r="H3822" s="1">
        <f t="shared" si="451"/>
        <v>0.2873463000900448</v>
      </c>
      <c r="I3822" s="1">
        <f t="shared" si="452"/>
        <v>0.28340832954842066</v>
      </c>
      <c r="J3822" s="1">
        <v>9.7899999999999991</v>
      </c>
      <c r="M3822" s="3">
        <f>$K$2/$L$2/J3822/I3822*1000</f>
        <v>16.712863164612234</v>
      </c>
      <c r="N3822" s="1">
        <f t="shared" si="453"/>
        <v>946605.63023905258</v>
      </c>
      <c r="O3822" s="4">
        <f t="shared" si="454"/>
        <v>8.519450672151474E-4</v>
      </c>
    </row>
    <row r="3823" spans="1:15" x14ac:dyDescent="0.4">
      <c r="A3823" s="1" t="s">
        <v>3822</v>
      </c>
      <c r="B3823" s="1" t="s">
        <v>8283</v>
      </c>
      <c r="C3823" s="1" t="s">
        <v>9393</v>
      </c>
      <c r="D3823" s="2" t="s">
        <v>9417</v>
      </c>
      <c r="E3823" s="1">
        <v>4.6554910508200001E-2</v>
      </c>
      <c r="F3823" s="1">
        <f t="shared" si="450"/>
        <v>46554.910508200002</v>
      </c>
      <c r="G3823" s="1">
        <v>22.244337073078864</v>
      </c>
      <c r="H3823" s="1">
        <f t="shared" si="451"/>
        <v>0.38823692184866465</v>
      </c>
      <c r="I3823" s="1">
        <f t="shared" si="452"/>
        <v>0.37855713811541764</v>
      </c>
      <c r="J3823" s="1">
        <v>9.7899999999999991</v>
      </c>
      <c r="M3823" s="3"/>
    </row>
    <row r="3824" spans="1:15" x14ac:dyDescent="0.4">
      <c r="A3824" s="1" t="s">
        <v>3823</v>
      </c>
      <c r="B3824" s="1" t="s">
        <v>8284</v>
      </c>
      <c r="C3824" s="1" t="s">
        <v>9395</v>
      </c>
      <c r="D3824" s="2" t="s">
        <v>9417</v>
      </c>
      <c r="E3824" s="1">
        <v>0.16070248089299999</v>
      </c>
      <c r="F3824" s="1">
        <f t="shared" si="450"/>
        <v>160702.480893</v>
      </c>
      <c r="G3824" s="1">
        <v>16.664212314031456</v>
      </c>
      <c r="H3824" s="1">
        <f t="shared" si="451"/>
        <v>0.29084537213123213</v>
      </c>
      <c r="I3824" s="1">
        <f t="shared" si="452"/>
        <v>0.28676219549718046</v>
      </c>
      <c r="J3824" s="1">
        <v>9.7899999999999991</v>
      </c>
      <c r="M3824" s="3">
        <f>$K$2/$L$2/J3824/I3824*1000</f>
        <v>16.517395618491335</v>
      </c>
      <c r="N3824" s="1">
        <f t="shared" si="453"/>
        <v>1061754.5815130903</v>
      </c>
      <c r="O3824" s="4">
        <f t="shared" si="454"/>
        <v>9.5557912336178131E-4</v>
      </c>
    </row>
    <row r="3825" spans="1:15" x14ac:dyDescent="0.4">
      <c r="A3825" s="1" t="s">
        <v>3824</v>
      </c>
      <c r="B3825" s="1" t="s">
        <v>8285</v>
      </c>
      <c r="C3825" s="1" t="s">
        <v>9393</v>
      </c>
      <c r="D3825" s="2" t="s">
        <v>9417</v>
      </c>
      <c r="E3825" s="1">
        <v>5.6799566080800001E-2</v>
      </c>
      <c r="F3825" s="1">
        <f t="shared" si="450"/>
        <v>56799.566080800003</v>
      </c>
      <c r="G3825" s="1">
        <v>19.623772474435661</v>
      </c>
      <c r="H3825" s="1">
        <f t="shared" si="451"/>
        <v>0.34249944134113708</v>
      </c>
      <c r="I3825" s="1">
        <f t="shared" si="452"/>
        <v>0.33584240799203291</v>
      </c>
      <c r="J3825" s="1">
        <v>9.7899999999999991</v>
      </c>
      <c r="M3825" s="3"/>
    </row>
    <row r="3826" spans="1:15" x14ac:dyDescent="0.4">
      <c r="A3826" s="1" t="s">
        <v>3825</v>
      </c>
      <c r="B3826" s="1" t="s">
        <v>5306</v>
      </c>
      <c r="C3826" s="1" t="s">
        <v>9393</v>
      </c>
      <c r="D3826" s="2" t="s">
        <v>9417</v>
      </c>
      <c r="E3826" s="1">
        <v>0.120969863774</v>
      </c>
      <c r="F3826" s="1">
        <f t="shared" si="450"/>
        <v>120969.863774</v>
      </c>
      <c r="G3826" s="1">
        <v>15.400855397524898</v>
      </c>
      <c r="H3826" s="1">
        <f t="shared" si="451"/>
        <v>0.26879563431034964</v>
      </c>
      <c r="I3826" s="1">
        <f t="shared" si="452"/>
        <v>0.26557051092265804</v>
      </c>
      <c r="J3826" s="1">
        <v>9.7899999999999991</v>
      </c>
      <c r="M3826" s="3"/>
    </row>
    <row r="3827" spans="1:15" x14ac:dyDescent="0.4">
      <c r="A3827" s="1" t="s">
        <v>3826</v>
      </c>
      <c r="B3827" s="1" t="s">
        <v>5306</v>
      </c>
      <c r="C3827" s="1" t="s">
        <v>9393</v>
      </c>
      <c r="D3827" s="2" t="s">
        <v>9417</v>
      </c>
      <c r="E3827" s="1">
        <v>3.1329635965100001E-2</v>
      </c>
      <c r="F3827" s="1">
        <f t="shared" si="450"/>
        <v>31329.635965100002</v>
      </c>
      <c r="G3827" s="1">
        <v>12.190967698354978</v>
      </c>
      <c r="H3827" s="1">
        <f t="shared" si="451"/>
        <v>0.21277252534056929</v>
      </c>
      <c r="I3827" s="1">
        <f t="shared" si="452"/>
        <v>0.21117071066269749</v>
      </c>
      <c r="J3827" s="1">
        <v>9.7899999999999991</v>
      </c>
      <c r="M3827" s="3"/>
    </row>
    <row r="3828" spans="1:15" x14ac:dyDescent="0.4">
      <c r="A3828" s="1" t="s">
        <v>3827</v>
      </c>
      <c r="B3828" s="1" t="s">
        <v>5306</v>
      </c>
      <c r="C3828" s="1" t="s">
        <v>9393</v>
      </c>
      <c r="D3828" s="2" t="s">
        <v>9417</v>
      </c>
      <c r="E3828" s="1">
        <v>5.6933543357099999E-2</v>
      </c>
      <c r="F3828" s="1">
        <f t="shared" si="450"/>
        <v>56933.543357099996</v>
      </c>
      <c r="G3828" s="1">
        <v>10.602469906878115</v>
      </c>
      <c r="H3828" s="1">
        <f t="shared" si="451"/>
        <v>0.18504800871863969</v>
      </c>
      <c r="I3828" s="1">
        <f t="shared" si="452"/>
        <v>0.18399372282593696</v>
      </c>
      <c r="J3828" s="1">
        <v>9.7899999999999991</v>
      </c>
      <c r="M3828" s="3"/>
    </row>
    <row r="3829" spans="1:15" x14ac:dyDescent="0.4">
      <c r="A3829" s="1" t="s">
        <v>3828</v>
      </c>
      <c r="B3829" s="1" t="s">
        <v>8286</v>
      </c>
      <c r="C3829" s="1" t="s">
        <v>9393</v>
      </c>
      <c r="D3829" s="2" t="s">
        <v>9417</v>
      </c>
      <c r="E3829" s="1">
        <v>0.10516553652000001</v>
      </c>
      <c r="F3829" s="1">
        <f t="shared" si="450"/>
        <v>105165.53652000001</v>
      </c>
      <c r="G3829" s="1">
        <v>23.993608986745116</v>
      </c>
      <c r="H3829" s="1">
        <f t="shared" si="451"/>
        <v>0.41876747625480276</v>
      </c>
      <c r="I3829" s="1">
        <f t="shared" si="452"/>
        <v>0.40663473982666776</v>
      </c>
      <c r="J3829" s="1">
        <v>9.7899999999999991</v>
      </c>
      <c r="M3829" s="3"/>
    </row>
    <row r="3830" spans="1:15" x14ac:dyDescent="0.4">
      <c r="A3830" s="1" t="s">
        <v>3829</v>
      </c>
      <c r="B3830" s="1" t="s">
        <v>8287</v>
      </c>
      <c r="C3830" s="1" t="s">
        <v>9395</v>
      </c>
      <c r="D3830" s="2" t="s">
        <v>9417</v>
      </c>
      <c r="E3830" s="1">
        <v>4.7255890709399999E-2</v>
      </c>
      <c r="F3830" s="1">
        <f t="shared" si="450"/>
        <v>47255.890709400002</v>
      </c>
      <c r="G3830" s="1">
        <v>22.716945179721765</v>
      </c>
      <c r="H3830" s="1">
        <f t="shared" si="451"/>
        <v>0.39648548938119976</v>
      </c>
      <c r="I3830" s="1">
        <f t="shared" si="452"/>
        <v>0.38617886532528772</v>
      </c>
      <c r="J3830" s="1">
        <v>9.7899999999999991</v>
      </c>
      <c r="M3830" s="3">
        <f>$K$2/$L$2/J3830/I3830*1000</f>
        <v>12.265209354386503</v>
      </c>
      <c r="N3830" s="1">
        <f t="shared" si="453"/>
        <v>231841.35711151967</v>
      </c>
      <c r="O3830" s="4">
        <f t="shared" si="454"/>
        <v>2.0865722140036772E-4</v>
      </c>
    </row>
    <row r="3831" spans="1:15" x14ac:dyDescent="0.4">
      <c r="A3831" s="1" t="s">
        <v>3830</v>
      </c>
      <c r="B3831" s="1" t="s">
        <v>8288</v>
      </c>
      <c r="C3831" s="1" t="s">
        <v>9395</v>
      </c>
      <c r="D3831" s="2" t="s">
        <v>9417</v>
      </c>
      <c r="E3831" s="1">
        <v>9.4279072649600004E-2</v>
      </c>
      <c r="F3831" s="1">
        <f t="shared" si="450"/>
        <v>94279.072649599999</v>
      </c>
      <c r="G3831" s="1">
        <v>20.965939858130046</v>
      </c>
      <c r="H3831" s="1">
        <f t="shared" si="451"/>
        <v>0.36592468129948214</v>
      </c>
      <c r="I3831" s="1">
        <f t="shared" si="452"/>
        <v>0.35781290852502107</v>
      </c>
      <c r="J3831" s="1">
        <v>9.7899999999999991</v>
      </c>
      <c r="M3831" s="3">
        <f>$K$2/$L$2/J3831/I3831*1000</f>
        <v>13.23754542836139</v>
      </c>
      <c r="N3831" s="1">
        <f t="shared" si="453"/>
        <v>499209.40285714553</v>
      </c>
      <c r="O3831" s="4">
        <f t="shared" si="454"/>
        <v>4.4928846257143103E-4</v>
      </c>
    </row>
    <row r="3832" spans="1:15" x14ac:dyDescent="0.4">
      <c r="A3832" s="1" t="s">
        <v>3831</v>
      </c>
      <c r="B3832" s="1" t="s">
        <v>8289</v>
      </c>
      <c r="C3832" s="1" t="s">
        <v>9395</v>
      </c>
      <c r="D3832" s="2" t="s">
        <v>9417</v>
      </c>
      <c r="E3832" s="1">
        <v>6.0073874637900003E-2</v>
      </c>
      <c r="F3832" s="1">
        <f t="shared" si="450"/>
        <v>60073.8746379</v>
      </c>
      <c r="G3832" s="1">
        <v>21.770680028039056</v>
      </c>
      <c r="H3832" s="1">
        <f t="shared" si="451"/>
        <v>0.37997004688745295</v>
      </c>
      <c r="I3832" s="1">
        <f t="shared" si="452"/>
        <v>0.37089265285024609</v>
      </c>
      <c r="J3832" s="1">
        <v>9.7899999999999991</v>
      </c>
      <c r="M3832" s="3">
        <f>$K$2/$L$2/J3832/I3832*1000</f>
        <v>12.770715718023537</v>
      </c>
      <c r="N3832" s="1">
        <f t="shared" si="453"/>
        <v>306874.550032322</v>
      </c>
      <c r="O3832" s="4">
        <f t="shared" si="454"/>
        <v>2.7618709502908985E-4</v>
      </c>
    </row>
    <row r="3833" spans="1:15" x14ac:dyDescent="0.4">
      <c r="A3833" s="1" t="s">
        <v>3832</v>
      </c>
      <c r="B3833" s="1" t="s">
        <v>5307</v>
      </c>
      <c r="C3833" s="1" t="s">
        <v>9393</v>
      </c>
      <c r="D3833" s="2" t="s">
        <v>9417</v>
      </c>
      <c r="E3833" s="1">
        <v>0.21052366654900001</v>
      </c>
      <c r="F3833" s="1">
        <f t="shared" si="450"/>
        <v>210523.66654900002</v>
      </c>
      <c r="G3833" s="1">
        <v>17.822946164072775</v>
      </c>
      <c r="H3833" s="1">
        <f t="shared" si="451"/>
        <v>0.31106909296876339</v>
      </c>
      <c r="I3833" s="1">
        <f t="shared" si="452"/>
        <v>0.30607659503811935</v>
      </c>
      <c r="J3833" s="1">
        <v>9.7899999999999991</v>
      </c>
      <c r="M3833" s="3"/>
    </row>
    <row r="3834" spans="1:15" x14ac:dyDescent="0.4">
      <c r="A3834" s="1" t="s">
        <v>3833</v>
      </c>
      <c r="B3834" s="1" t="s">
        <v>5307</v>
      </c>
      <c r="C3834" s="1" t="s">
        <v>9393</v>
      </c>
      <c r="D3834" s="2" t="s">
        <v>9417</v>
      </c>
      <c r="E3834" s="1">
        <v>3.2154001086799999E-2</v>
      </c>
      <c r="F3834" s="1">
        <f t="shared" si="450"/>
        <v>32154.001086799999</v>
      </c>
      <c r="G3834" s="1">
        <v>15.154531478881836</v>
      </c>
      <c r="H3834" s="1">
        <f t="shared" si="451"/>
        <v>0.26449647090361356</v>
      </c>
      <c r="I3834" s="1">
        <f t="shared" si="452"/>
        <v>0.26142328281272087</v>
      </c>
      <c r="J3834" s="1">
        <v>9.7899999999999991</v>
      </c>
      <c r="M3834" s="3"/>
    </row>
    <row r="3835" spans="1:15" x14ac:dyDescent="0.4">
      <c r="A3835" s="1" t="s">
        <v>3834</v>
      </c>
      <c r="B3835" s="1" t="s">
        <v>8290</v>
      </c>
      <c r="C3835" s="1" t="s">
        <v>9393</v>
      </c>
      <c r="D3835" s="2" t="s">
        <v>9417</v>
      </c>
      <c r="E3835" s="1">
        <v>2.5412024372300002E-2</v>
      </c>
      <c r="F3835" s="1">
        <f t="shared" si="450"/>
        <v>25412.024372300002</v>
      </c>
      <c r="G3835" s="1">
        <v>20.647998183965683</v>
      </c>
      <c r="H3835" s="1">
        <f t="shared" si="451"/>
        <v>0.36037555225601098</v>
      </c>
      <c r="I3835" s="1">
        <f t="shared" si="452"/>
        <v>0.35262568658806365</v>
      </c>
      <c r="J3835" s="1">
        <v>9.7899999999999991</v>
      </c>
      <c r="M3835" s="3"/>
    </row>
    <row r="3836" spans="1:15" x14ac:dyDescent="0.4">
      <c r="A3836" s="1" t="s">
        <v>3835</v>
      </c>
      <c r="B3836" s="1" t="s">
        <v>8291</v>
      </c>
      <c r="C3836" s="1" t="s">
        <v>9393</v>
      </c>
      <c r="D3836" s="2" t="s">
        <v>9417</v>
      </c>
      <c r="E3836" s="1">
        <v>8.5382047940299993E-2</v>
      </c>
      <c r="F3836" s="1">
        <f t="shared" si="450"/>
        <v>85382.047940299992</v>
      </c>
      <c r="G3836" s="1">
        <v>20.396292426798603</v>
      </c>
      <c r="H3836" s="1">
        <f t="shared" si="451"/>
        <v>0.35598245804722017</v>
      </c>
      <c r="I3836" s="1">
        <f t="shared" si="452"/>
        <v>0.34851139567474321</v>
      </c>
      <c r="J3836" s="1">
        <v>9.7899999999999991</v>
      </c>
      <c r="M3836" s="3"/>
    </row>
    <row r="3837" spans="1:15" x14ac:dyDescent="0.4">
      <c r="A3837" s="1" t="s">
        <v>3836</v>
      </c>
      <c r="B3837" s="1" t="s">
        <v>8292</v>
      </c>
      <c r="C3837" s="1" t="s">
        <v>9395</v>
      </c>
      <c r="D3837" s="2" t="s">
        <v>9417</v>
      </c>
      <c r="E3837" s="1">
        <v>0.156086902946</v>
      </c>
      <c r="F3837" s="1">
        <f t="shared" si="450"/>
        <v>156086.90294599999</v>
      </c>
      <c r="G3837" s="1">
        <v>18.602443736988111</v>
      </c>
      <c r="H3837" s="1">
        <f t="shared" si="451"/>
        <v>0.32467389212744063</v>
      </c>
      <c r="I3837" s="1">
        <f t="shared" si="452"/>
        <v>0.31899973252149705</v>
      </c>
      <c r="J3837" s="1">
        <v>9.7899999999999991</v>
      </c>
      <c r="M3837" s="3">
        <f>$K$2/$L$2/J3837/I3837*1000</f>
        <v>14.84817743894156</v>
      </c>
      <c r="N3837" s="1">
        <f t="shared" si="453"/>
        <v>927042.41233482328</v>
      </c>
      <c r="O3837" s="4">
        <f t="shared" si="454"/>
        <v>8.3433817110134111E-4</v>
      </c>
    </row>
    <row r="3838" spans="1:15" x14ac:dyDescent="0.4">
      <c r="A3838" s="1" t="s">
        <v>3837</v>
      </c>
      <c r="B3838" s="1" t="s">
        <v>8293</v>
      </c>
      <c r="C3838" s="1" t="s">
        <v>9395</v>
      </c>
      <c r="D3838" s="2" t="s">
        <v>9417</v>
      </c>
      <c r="E3838" s="1">
        <v>6.2603970772900003E-2</v>
      </c>
      <c r="F3838" s="1">
        <f t="shared" si="450"/>
        <v>62603.9707729</v>
      </c>
      <c r="G3838" s="1">
        <v>20.123867895868088</v>
      </c>
      <c r="H3838" s="1">
        <f t="shared" si="451"/>
        <v>0.3512277530192815</v>
      </c>
      <c r="I3838" s="1">
        <f t="shared" si="452"/>
        <v>0.34405086641194949</v>
      </c>
      <c r="J3838" s="1">
        <v>9.7899999999999991</v>
      </c>
      <c r="M3838" s="3">
        <f>$K$2/$L$2/J3838/I3838*1000</f>
        <v>13.767047532392366</v>
      </c>
      <c r="N3838" s="1">
        <f t="shared" si="453"/>
        <v>344748.7365388067</v>
      </c>
      <c r="O3838" s="4">
        <f t="shared" si="454"/>
        <v>3.1027386288492607E-4</v>
      </c>
    </row>
    <row r="3839" spans="1:15" x14ac:dyDescent="0.4">
      <c r="A3839" s="1" t="s">
        <v>3838</v>
      </c>
      <c r="B3839" s="1" t="s">
        <v>8294</v>
      </c>
      <c r="C3839" s="1" t="s">
        <v>9395</v>
      </c>
      <c r="D3839" s="2" t="s">
        <v>9417</v>
      </c>
      <c r="E3839" s="1">
        <v>3.3970266791700003E-2</v>
      </c>
      <c r="F3839" s="1">
        <f t="shared" si="450"/>
        <v>33970.2667917</v>
      </c>
      <c r="G3839" s="1">
        <v>20.005068016052245</v>
      </c>
      <c r="H3839" s="1">
        <f t="shared" si="451"/>
        <v>0.3491543039655215</v>
      </c>
      <c r="I3839" s="1">
        <f t="shared" si="452"/>
        <v>0.34210326115144024</v>
      </c>
      <c r="J3839" s="1">
        <v>9.7899999999999991</v>
      </c>
      <c r="M3839" s="3">
        <f>$K$2/$L$2/J3839/I3839*1000</f>
        <v>13.845423792547042</v>
      </c>
      <c r="N3839" s="1">
        <f t="shared" si="453"/>
        <v>188133.09603078954</v>
      </c>
      <c r="O3839" s="4">
        <f t="shared" si="454"/>
        <v>1.693197864277106E-4</v>
      </c>
    </row>
    <row r="3840" spans="1:15" x14ac:dyDescent="0.4">
      <c r="A3840" s="1" t="s">
        <v>3839</v>
      </c>
      <c r="B3840" s="1" t="s">
        <v>8295</v>
      </c>
      <c r="C3840" s="1" t="s">
        <v>9393</v>
      </c>
      <c r="D3840" s="2" t="s">
        <v>9417</v>
      </c>
      <c r="E3840" s="1">
        <v>0.12364018580400001</v>
      </c>
      <c r="F3840" s="1">
        <f t="shared" si="450"/>
        <v>123640.18580400001</v>
      </c>
      <c r="G3840" s="1">
        <v>16.832728658403671</v>
      </c>
      <c r="H3840" s="1">
        <f t="shared" si="451"/>
        <v>0.29378653718395192</v>
      </c>
      <c r="I3840" s="1">
        <f t="shared" si="452"/>
        <v>0.2895785925305327</v>
      </c>
      <c r="J3840" s="1">
        <v>9.7899999999999991</v>
      </c>
      <c r="M3840" s="3"/>
    </row>
    <row r="3841" spans="1:15" x14ac:dyDescent="0.4">
      <c r="A3841" s="1" t="s">
        <v>3840</v>
      </c>
      <c r="B3841" s="1" t="s">
        <v>8296</v>
      </c>
      <c r="C3841" s="1" t="s">
        <v>9395</v>
      </c>
      <c r="D3841" s="2" t="s">
        <v>9417</v>
      </c>
      <c r="E3841" s="1">
        <v>5.2400128611300001E-2</v>
      </c>
      <c r="F3841" s="1">
        <f t="shared" si="450"/>
        <v>52400.128611300002</v>
      </c>
      <c r="G3841" s="1">
        <v>23.311518762932447</v>
      </c>
      <c r="H3841" s="1">
        <f t="shared" si="451"/>
        <v>0.40686275605360667</v>
      </c>
      <c r="I3841" s="1">
        <f t="shared" si="452"/>
        <v>0.39573013934008905</v>
      </c>
      <c r="J3841" s="1">
        <v>9.7899999999999991</v>
      </c>
      <c r="M3841" s="3">
        <f>$K$2/$L$2/J3841/I3841*1000</f>
        <v>11.969178388466132</v>
      </c>
      <c r="N3841" s="1">
        <f t="shared" si="453"/>
        <v>250874.59477088714</v>
      </c>
      <c r="O3841" s="4">
        <f t="shared" si="454"/>
        <v>2.2578713529379846E-4</v>
      </c>
    </row>
    <row r="3842" spans="1:15" x14ac:dyDescent="0.4">
      <c r="A3842" s="1" t="s">
        <v>3841</v>
      </c>
      <c r="B3842" s="1" t="s">
        <v>8297</v>
      </c>
      <c r="C3842" s="1" t="s">
        <v>9395</v>
      </c>
      <c r="D3842" s="2" t="s">
        <v>9417</v>
      </c>
      <c r="E3842" s="1">
        <v>3.3517052069500002E-2</v>
      </c>
      <c r="F3842" s="1">
        <f t="shared" si="450"/>
        <v>33517.052069500001</v>
      </c>
      <c r="G3842" s="1">
        <v>13.239328323266445</v>
      </c>
      <c r="H3842" s="1">
        <f t="shared" si="451"/>
        <v>0.23106986999353965</v>
      </c>
      <c r="I3842" s="1">
        <f t="shared" si="452"/>
        <v>0.22901908932218826</v>
      </c>
      <c r="J3842" s="1">
        <v>9.7899999999999991</v>
      </c>
      <c r="M3842" s="3">
        <f>$K$2/$L$2/J3842/I3842*1000</f>
        <v>20.681964309056347</v>
      </c>
      <c r="N3842" s="1">
        <f t="shared" ref="N3842:N3864" si="455">M3842*F3842*0.4</f>
        <v>277279.38985847292</v>
      </c>
      <c r="O3842" s="4">
        <f t="shared" ref="O3842:O3864" si="456">N3842*0.9*10^-9</f>
        <v>2.4955145087262562E-4</v>
      </c>
    </row>
    <row r="3843" spans="1:15" x14ac:dyDescent="0.4">
      <c r="A3843" s="1" t="s">
        <v>3842</v>
      </c>
      <c r="B3843" s="1" t="s">
        <v>8298</v>
      </c>
      <c r="C3843" s="1" t="s">
        <v>9395</v>
      </c>
      <c r="D3843" s="2" t="s">
        <v>9417</v>
      </c>
      <c r="E3843" s="1">
        <v>9.3197412914899996E-2</v>
      </c>
      <c r="F3843" s="1">
        <f t="shared" ref="F3843:F3906" si="457">E3843*10^6</f>
        <v>93197.412914899993</v>
      </c>
      <c r="G3843" s="1">
        <v>15.96359786471805</v>
      </c>
      <c r="H3843" s="1">
        <f t="shared" ref="H3843:H3906" si="458">G3843/180*PI()</f>
        <v>0.27861734320366632</v>
      </c>
      <c r="I3843" s="1">
        <f t="shared" ref="I3843:I3906" si="459">SIN(H3843)</f>
        <v>0.2750265749940633</v>
      </c>
      <c r="J3843" s="1">
        <v>9.7899999999999991</v>
      </c>
      <c r="M3843" s="3">
        <f>$K$2/$L$2/J3843/I3843*1000</f>
        <v>17.222207096010006</v>
      </c>
      <c r="N3843" s="1">
        <f t="shared" si="455"/>
        <v>642026.05841310613</v>
      </c>
      <c r="O3843" s="4">
        <f t="shared" si="456"/>
        <v>5.7782345257179556E-4</v>
      </c>
    </row>
    <row r="3844" spans="1:15" x14ac:dyDescent="0.4">
      <c r="A3844" s="1" t="s">
        <v>3843</v>
      </c>
      <c r="B3844" s="1" t="s">
        <v>8299</v>
      </c>
      <c r="C3844" s="1" t="s">
        <v>9395</v>
      </c>
      <c r="D3844" s="2" t="s">
        <v>9417</v>
      </c>
      <c r="E3844" s="1">
        <v>2.4497353158400001E-2</v>
      </c>
      <c r="F3844" s="1">
        <f t="shared" si="457"/>
        <v>24497.353158400001</v>
      </c>
      <c r="G3844" s="1">
        <v>20.319624869028726</v>
      </c>
      <c r="H3844" s="1">
        <f t="shared" si="458"/>
        <v>0.35464435673467282</v>
      </c>
      <c r="I3844" s="1">
        <f t="shared" si="459"/>
        <v>0.34725687560182261</v>
      </c>
      <c r="J3844" s="1">
        <v>9.7899999999999991</v>
      </c>
      <c r="M3844" s="3">
        <f>$K$2/$L$2/J3844/I3844*1000</f>
        <v>13.639944848450465</v>
      </c>
      <c r="N3844" s="1">
        <f t="shared" si="455"/>
        <v>133657.01840543593</v>
      </c>
      <c r="O3844" s="4">
        <f t="shared" si="456"/>
        <v>1.2029131656489233E-4</v>
      </c>
    </row>
    <row r="3845" spans="1:15" x14ac:dyDescent="0.4">
      <c r="A3845" s="1" t="s">
        <v>3844</v>
      </c>
      <c r="B3845" s="1" t="s">
        <v>8300</v>
      </c>
      <c r="C3845" s="1" t="s">
        <v>9395</v>
      </c>
      <c r="D3845" s="2" t="s">
        <v>9417</v>
      </c>
      <c r="E3845" s="1">
        <v>2.93303566902E-2</v>
      </c>
      <c r="F3845" s="1">
        <f t="shared" si="457"/>
        <v>29330.356690199998</v>
      </c>
      <c r="G3845" s="1">
        <v>18.375581683534563</v>
      </c>
      <c r="H3845" s="1">
        <f t="shared" si="458"/>
        <v>0.32071440234684079</v>
      </c>
      <c r="I3845" s="1">
        <f t="shared" si="459"/>
        <v>0.31524461629604028</v>
      </c>
      <c r="J3845" s="1">
        <v>9.7899999999999991</v>
      </c>
      <c r="M3845" s="3">
        <f>$K$2/$L$2/J3845/I3845*1000</f>
        <v>15.025045271529923</v>
      </c>
      <c r="N3845" s="1">
        <f t="shared" si="455"/>
        <v>176275.97484015021</v>
      </c>
      <c r="O3845" s="4">
        <f t="shared" si="456"/>
        <v>1.5864837735613522E-4</v>
      </c>
    </row>
    <row r="3846" spans="1:15" x14ac:dyDescent="0.4">
      <c r="A3846" s="1" t="s">
        <v>3845</v>
      </c>
      <c r="B3846" s="1" t="s">
        <v>8301</v>
      </c>
      <c r="C3846" s="1" t="s">
        <v>9393</v>
      </c>
      <c r="D3846" s="2" t="s">
        <v>9417</v>
      </c>
      <c r="E3846" s="1">
        <v>2.9864386736699999E-2</v>
      </c>
      <c r="F3846" s="1">
        <f t="shared" si="457"/>
        <v>29864.386736699998</v>
      </c>
      <c r="G3846" s="1">
        <v>17.085185247309067</v>
      </c>
      <c r="H3846" s="1">
        <f t="shared" si="458"/>
        <v>0.29819273587870487</v>
      </c>
      <c r="I3846" s="1">
        <f t="shared" si="459"/>
        <v>0.29379317962620277</v>
      </c>
      <c r="J3846" s="1">
        <v>9.7899999999999991</v>
      </c>
      <c r="M3846" s="3"/>
    </row>
    <row r="3847" spans="1:15" x14ac:dyDescent="0.4">
      <c r="A3847" s="1" t="s">
        <v>3846</v>
      </c>
      <c r="B3847" s="1" t="s">
        <v>8302</v>
      </c>
      <c r="C3847" s="1" t="s">
        <v>9393</v>
      </c>
      <c r="D3847" s="2" t="s">
        <v>9417</v>
      </c>
      <c r="E3847" s="1">
        <v>4.6242931674099999E-2</v>
      </c>
      <c r="F3847" s="1">
        <f t="shared" si="457"/>
        <v>46242.9316741</v>
      </c>
      <c r="G3847" s="1">
        <v>22.398074367216655</v>
      </c>
      <c r="H3847" s="1">
        <f t="shared" si="458"/>
        <v>0.3909201438144761</v>
      </c>
      <c r="I3847" s="1">
        <f t="shared" si="459"/>
        <v>0.38103930340741748</v>
      </c>
      <c r="J3847" s="1">
        <v>9.7899999999999991</v>
      </c>
      <c r="M3847" s="3"/>
    </row>
    <row r="3848" spans="1:15" x14ac:dyDescent="0.4">
      <c r="A3848" s="1" t="s">
        <v>3847</v>
      </c>
      <c r="B3848" s="1" t="s">
        <v>8303</v>
      </c>
      <c r="C3848" s="1" t="s">
        <v>9393</v>
      </c>
      <c r="D3848" s="2" t="s">
        <v>9417</v>
      </c>
      <c r="E3848" s="1">
        <v>1.1561978978100001E-2</v>
      </c>
      <c r="F3848" s="1">
        <f t="shared" si="457"/>
        <v>11561.9789781</v>
      </c>
      <c r="G3848" s="1">
        <v>18.044696000906136</v>
      </c>
      <c r="H3848" s="1">
        <f t="shared" si="458"/>
        <v>0.31493935773726572</v>
      </c>
      <c r="I3848" s="1">
        <f t="shared" si="459"/>
        <v>0.30975881221414875</v>
      </c>
      <c r="J3848" s="1">
        <v>9.7899999999999991</v>
      </c>
      <c r="M3848" s="3"/>
    </row>
    <row r="3849" spans="1:15" x14ac:dyDescent="0.4">
      <c r="A3849" s="1" t="s">
        <v>3848</v>
      </c>
      <c r="B3849" s="1" t="s">
        <v>8304</v>
      </c>
      <c r="C3849" s="1" t="s">
        <v>9393</v>
      </c>
      <c r="D3849" s="2" t="s">
        <v>9417</v>
      </c>
      <c r="E3849" s="1">
        <v>7.6646938203500006E-2</v>
      </c>
      <c r="F3849" s="1">
        <f t="shared" si="457"/>
        <v>76646.938203500002</v>
      </c>
      <c r="G3849" s="1">
        <v>18.677050644092347</v>
      </c>
      <c r="H3849" s="1">
        <f t="shared" si="458"/>
        <v>0.32597602830113909</v>
      </c>
      <c r="I3849" s="1">
        <f t="shared" si="459"/>
        <v>0.32023356754697235</v>
      </c>
      <c r="J3849" s="1">
        <v>9.7899999999999991</v>
      </c>
      <c r="M3849" s="3"/>
    </row>
    <row r="3850" spans="1:15" x14ac:dyDescent="0.4">
      <c r="A3850" s="1" t="s">
        <v>3849</v>
      </c>
      <c r="B3850" s="1" t="s">
        <v>5308</v>
      </c>
      <c r="C3850" s="1" t="s">
        <v>9393</v>
      </c>
      <c r="D3850" s="2" t="s">
        <v>9417</v>
      </c>
      <c r="E3850" s="1">
        <v>2.82911392897E-2</v>
      </c>
      <c r="F3850" s="1">
        <f t="shared" si="457"/>
        <v>28291.139289700001</v>
      </c>
      <c r="G3850" s="1">
        <v>12.4382020677839</v>
      </c>
      <c r="H3850" s="1">
        <f t="shared" si="458"/>
        <v>0.21708757911119597</v>
      </c>
      <c r="I3850" s="1">
        <f t="shared" si="459"/>
        <v>0.2153864774496547</v>
      </c>
      <c r="J3850" s="1">
        <v>9.7899999999999991</v>
      </c>
      <c r="M3850" s="3"/>
    </row>
    <row r="3851" spans="1:15" x14ac:dyDescent="0.4">
      <c r="A3851" s="1" t="s">
        <v>3850</v>
      </c>
      <c r="B3851" s="1" t="s">
        <v>5308</v>
      </c>
      <c r="C3851" s="1" t="s">
        <v>9393</v>
      </c>
      <c r="D3851" s="2" t="s">
        <v>9417</v>
      </c>
      <c r="E3851" s="1">
        <v>0.14301405027899999</v>
      </c>
      <c r="F3851" s="1">
        <f t="shared" si="457"/>
        <v>143014.05027899999</v>
      </c>
      <c r="G3851" s="1">
        <v>14.683196781620834</v>
      </c>
      <c r="H3851" s="1">
        <f t="shared" si="458"/>
        <v>0.25627012855751835</v>
      </c>
      <c r="I3851" s="1">
        <f t="shared" si="459"/>
        <v>0.25347426162536851</v>
      </c>
      <c r="J3851" s="1">
        <v>9.7899999999999991</v>
      </c>
      <c r="M3851" s="3"/>
    </row>
    <row r="3852" spans="1:15" x14ac:dyDescent="0.4">
      <c r="A3852" s="1" t="s">
        <v>3851</v>
      </c>
      <c r="B3852" s="1" t="s">
        <v>8305</v>
      </c>
      <c r="C3852" s="1" t="s">
        <v>9393</v>
      </c>
      <c r="D3852" s="2" t="s">
        <v>9417</v>
      </c>
      <c r="E3852" s="1">
        <v>2.0628049640499999E-2</v>
      </c>
      <c r="F3852" s="1">
        <f t="shared" si="457"/>
        <v>20628.049640499998</v>
      </c>
      <c r="G3852" s="1">
        <v>18.061471748352051</v>
      </c>
      <c r="H3852" s="1">
        <f t="shared" si="458"/>
        <v>0.31523214976468</v>
      </c>
      <c r="I3852" s="1">
        <f t="shared" si="459"/>
        <v>0.3100371900326947</v>
      </c>
      <c r="J3852" s="1">
        <v>9.7899999999999991</v>
      </c>
      <c r="M3852" s="3"/>
    </row>
    <row r="3853" spans="1:15" x14ac:dyDescent="0.4">
      <c r="A3853" s="1" t="s">
        <v>3852</v>
      </c>
      <c r="B3853" s="1" t="s">
        <v>8306</v>
      </c>
      <c r="C3853" s="1" t="s">
        <v>9393</v>
      </c>
      <c r="D3853" s="2" t="s">
        <v>9417</v>
      </c>
      <c r="E3853" s="1">
        <v>5.0796560543400003E-2</v>
      </c>
      <c r="F3853" s="1">
        <f t="shared" si="457"/>
        <v>50796.560543400003</v>
      </c>
      <c r="G3853" s="1">
        <v>19.727641640038325</v>
      </c>
      <c r="H3853" s="1">
        <f t="shared" si="458"/>
        <v>0.34431230027220278</v>
      </c>
      <c r="I3853" s="1">
        <f t="shared" si="459"/>
        <v>0.33754941999437987</v>
      </c>
      <c r="J3853" s="1">
        <v>9.7899999999999991</v>
      </c>
      <c r="M3853" s="3"/>
    </row>
    <row r="3854" spans="1:15" x14ac:dyDescent="0.4">
      <c r="A3854" s="1" t="s">
        <v>3853</v>
      </c>
      <c r="B3854" s="1" t="s">
        <v>8307</v>
      </c>
      <c r="C3854" s="1" t="s">
        <v>9393</v>
      </c>
      <c r="D3854" s="2" t="s">
        <v>9417</v>
      </c>
      <c r="E3854" s="1">
        <v>6.9022659115799995E-2</v>
      </c>
      <c r="F3854" s="1">
        <f t="shared" si="457"/>
        <v>69022.659115799994</v>
      </c>
      <c r="G3854" s="1">
        <v>24.875692498683929</v>
      </c>
      <c r="H3854" s="1">
        <f t="shared" si="458"/>
        <v>0.43416273781568976</v>
      </c>
      <c r="I3854" s="1">
        <f t="shared" si="459"/>
        <v>0.42065096575684274</v>
      </c>
      <c r="J3854" s="1">
        <v>9.7899999999999991</v>
      </c>
      <c r="M3854" s="3"/>
    </row>
    <row r="3855" spans="1:15" x14ac:dyDescent="0.4">
      <c r="A3855" s="1" t="s">
        <v>3854</v>
      </c>
      <c r="B3855" s="1" t="s">
        <v>8308</v>
      </c>
      <c r="C3855" s="1" t="s">
        <v>9393</v>
      </c>
      <c r="D3855" s="2" t="s">
        <v>9417</v>
      </c>
      <c r="E3855" s="1">
        <v>2.4016045900300001E-2</v>
      </c>
      <c r="F3855" s="1">
        <f t="shared" si="457"/>
        <v>24016.0459003</v>
      </c>
      <c r="G3855" s="1">
        <v>26.161003408760859</v>
      </c>
      <c r="H3855" s="1">
        <f t="shared" si="458"/>
        <v>0.45659564510833689</v>
      </c>
      <c r="I3855" s="1">
        <f t="shared" si="459"/>
        <v>0.44089505955954378</v>
      </c>
      <c r="J3855" s="1">
        <v>9.7899999999999991</v>
      </c>
      <c r="M3855" s="3"/>
    </row>
    <row r="3856" spans="1:15" x14ac:dyDescent="0.4">
      <c r="A3856" s="1" t="s">
        <v>3855</v>
      </c>
      <c r="B3856" s="1" t="s">
        <v>8309</v>
      </c>
      <c r="C3856" s="1" t="s">
        <v>9393</v>
      </c>
      <c r="D3856" s="2" t="s">
        <v>9417</v>
      </c>
      <c r="E3856" s="1">
        <v>1.3770108240899999E-2</v>
      </c>
      <c r="F3856" s="1">
        <f t="shared" si="457"/>
        <v>13770.108240899999</v>
      </c>
      <c r="G3856" s="1">
        <v>25.459275351630318</v>
      </c>
      <c r="H3856" s="1">
        <f t="shared" si="458"/>
        <v>0.44434818005778615</v>
      </c>
      <c r="I3856" s="1">
        <f t="shared" si="459"/>
        <v>0.4298694492666576</v>
      </c>
      <c r="J3856" s="1">
        <v>9.7899999999999991</v>
      </c>
      <c r="M3856" s="3"/>
    </row>
    <row r="3857" spans="1:15" x14ac:dyDescent="0.4">
      <c r="A3857" s="1" t="s">
        <v>3856</v>
      </c>
      <c r="B3857" s="1" t="s">
        <v>8310</v>
      </c>
      <c r="C3857" s="1" t="s">
        <v>9393</v>
      </c>
      <c r="D3857" s="2" t="s">
        <v>9417</v>
      </c>
      <c r="E3857" s="1">
        <v>2.68105076124E-2</v>
      </c>
      <c r="F3857" s="1">
        <f t="shared" si="457"/>
        <v>26810.507612400001</v>
      </c>
      <c r="G3857" s="1">
        <v>18.089231841704425</v>
      </c>
      <c r="H3857" s="1">
        <f t="shared" si="458"/>
        <v>0.31571665479433991</v>
      </c>
      <c r="I3857" s="1">
        <f t="shared" si="459"/>
        <v>0.31049778439271453</v>
      </c>
      <c r="J3857" s="1">
        <v>9.7899999999999991</v>
      </c>
      <c r="M3857" s="3"/>
    </row>
    <row r="3858" spans="1:15" x14ac:dyDescent="0.4">
      <c r="A3858" s="1" t="s">
        <v>3857</v>
      </c>
      <c r="B3858" s="1" t="s">
        <v>8311</v>
      </c>
      <c r="C3858" s="1" t="s">
        <v>9393</v>
      </c>
      <c r="D3858" s="2" t="s">
        <v>9417</v>
      </c>
      <c r="E3858" s="1">
        <v>8.9493633450299995E-2</v>
      </c>
      <c r="F3858" s="1">
        <f t="shared" si="457"/>
        <v>89493.633450299996</v>
      </c>
      <c r="G3858" s="1">
        <v>18.004601915677387</v>
      </c>
      <c r="H3858" s="1">
        <f t="shared" si="458"/>
        <v>0.3142395839394489</v>
      </c>
      <c r="I3858" s="1">
        <f t="shared" si="459"/>
        <v>0.30909338088745464</v>
      </c>
      <c r="J3858" s="1">
        <v>9.7899999999999991</v>
      </c>
      <c r="M3858" s="3"/>
    </row>
    <row r="3859" spans="1:15" x14ac:dyDescent="0.4">
      <c r="A3859" s="1" t="s">
        <v>3858</v>
      </c>
      <c r="B3859" s="1" t="s">
        <v>8312</v>
      </c>
      <c r="C3859" s="1" t="s">
        <v>9395</v>
      </c>
      <c r="D3859" s="2" t="s">
        <v>9417</v>
      </c>
      <c r="E3859" s="1">
        <v>0.12896593185399999</v>
      </c>
      <c r="F3859" s="1">
        <f t="shared" si="457"/>
        <v>128965.93185399999</v>
      </c>
      <c r="G3859" s="1">
        <v>12.838045918863584</v>
      </c>
      <c r="H3859" s="1">
        <f t="shared" si="458"/>
        <v>0.22406617080639032</v>
      </c>
      <c r="I3859" s="1">
        <f t="shared" si="459"/>
        <v>0.2221959737906169</v>
      </c>
      <c r="J3859" s="1">
        <v>9.7899999999999991</v>
      </c>
      <c r="M3859" s="3">
        <f>$K$2/$L$2/J3859/I3859*1000</f>
        <v>21.317058768659404</v>
      </c>
      <c r="N3859" s="1">
        <f t="shared" si="455"/>
        <v>1099669.7393946568</v>
      </c>
      <c r="O3859" s="4">
        <f t="shared" si="456"/>
        <v>9.8970276545519128E-4</v>
      </c>
    </row>
    <row r="3860" spans="1:15" x14ac:dyDescent="0.4">
      <c r="A3860" s="1" t="s">
        <v>3859</v>
      </c>
      <c r="B3860" s="1" t="s">
        <v>5309</v>
      </c>
      <c r="C3860" s="1" t="s">
        <v>9393</v>
      </c>
      <c r="D3860" s="2" t="s">
        <v>9417</v>
      </c>
      <c r="E3860" s="1">
        <v>4.1692976002899999E-2</v>
      </c>
      <c r="F3860" s="1">
        <f t="shared" si="457"/>
        <v>41692.976002900003</v>
      </c>
      <c r="G3860" s="1">
        <v>13.429844934113172</v>
      </c>
      <c r="H3860" s="1">
        <f t="shared" si="458"/>
        <v>0.23439501213255579</v>
      </c>
      <c r="I3860" s="1">
        <f t="shared" si="459"/>
        <v>0.23225458355941947</v>
      </c>
      <c r="J3860" s="1">
        <v>9.7899999999999991</v>
      </c>
      <c r="M3860" s="3"/>
    </row>
    <row r="3861" spans="1:15" x14ac:dyDescent="0.4">
      <c r="A3861" s="1" t="s">
        <v>3860</v>
      </c>
      <c r="B3861" s="1" t="s">
        <v>5309</v>
      </c>
      <c r="C3861" s="1" t="s">
        <v>9393</v>
      </c>
      <c r="D3861" s="2" t="s">
        <v>9417</v>
      </c>
      <c r="E3861" s="1">
        <v>6.05976145324E-2</v>
      </c>
      <c r="F3861" s="1">
        <f t="shared" si="457"/>
        <v>60597.614532400003</v>
      </c>
      <c r="G3861" s="1">
        <v>17.994354863961536</v>
      </c>
      <c r="H3861" s="1">
        <f t="shared" si="458"/>
        <v>0.31406073914838517</v>
      </c>
      <c r="I3861" s="1">
        <f t="shared" si="459"/>
        <v>0.3089232888806096</v>
      </c>
      <c r="J3861" s="1">
        <v>9.7899999999999991</v>
      </c>
      <c r="M3861" s="3"/>
    </row>
    <row r="3862" spans="1:15" x14ac:dyDescent="0.4">
      <c r="A3862" s="1" t="s">
        <v>3861</v>
      </c>
      <c r="B3862" s="1" t="s">
        <v>5309</v>
      </c>
      <c r="C3862" s="1" t="s">
        <v>9393</v>
      </c>
      <c r="D3862" s="2" t="s">
        <v>9417</v>
      </c>
      <c r="E3862" s="1">
        <v>0.17720111459400001</v>
      </c>
      <c r="F3862" s="1">
        <f t="shared" si="457"/>
        <v>177201.11459400001</v>
      </c>
      <c r="G3862" s="1">
        <v>22.210016843184683</v>
      </c>
      <c r="H3862" s="1">
        <f t="shared" si="458"/>
        <v>0.38763792083696985</v>
      </c>
      <c r="I3862" s="1">
        <f t="shared" si="459"/>
        <v>0.37800264812219603</v>
      </c>
      <c r="J3862" s="1">
        <v>9.7899999999999991</v>
      </c>
      <c r="M3862" s="3"/>
    </row>
    <row r="3863" spans="1:15" x14ac:dyDescent="0.4">
      <c r="A3863" s="1" t="s">
        <v>3862</v>
      </c>
      <c r="B3863" s="1" t="s">
        <v>8313</v>
      </c>
      <c r="C3863" s="1" t="s">
        <v>9393</v>
      </c>
      <c r="D3863" s="2" t="s">
        <v>9417</v>
      </c>
      <c r="E3863" s="1">
        <v>9.0146454197500003E-2</v>
      </c>
      <c r="F3863" s="1">
        <f t="shared" si="457"/>
        <v>90146.454197500003</v>
      </c>
      <c r="G3863" s="1">
        <v>28.934170988889839</v>
      </c>
      <c r="H3863" s="1">
        <f t="shared" si="458"/>
        <v>0.50499655009115141</v>
      </c>
      <c r="I3863" s="1">
        <f t="shared" si="459"/>
        <v>0.48380442104891769</v>
      </c>
      <c r="J3863" s="1">
        <v>9.7899999999999991</v>
      </c>
      <c r="M3863" s="3"/>
    </row>
    <row r="3864" spans="1:15" x14ac:dyDescent="0.4">
      <c r="A3864" s="1" t="s">
        <v>3863</v>
      </c>
      <c r="B3864" s="1" t="s">
        <v>8314</v>
      </c>
      <c r="C3864" s="1" t="s">
        <v>9395</v>
      </c>
      <c r="D3864" s="2" t="s">
        <v>9417</v>
      </c>
      <c r="E3864" s="1">
        <v>2.2579039661899999E-2</v>
      </c>
      <c r="F3864" s="1">
        <f t="shared" si="457"/>
        <v>22579.039661899998</v>
      </c>
      <c r="G3864" s="1">
        <v>26.338133140846534</v>
      </c>
      <c r="H3864" s="1">
        <f t="shared" si="458"/>
        <v>0.45968714213640738</v>
      </c>
      <c r="I3864" s="1">
        <f t="shared" si="459"/>
        <v>0.44366774817322063</v>
      </c>
      <c r="J3864" s="1">
        <v>9.7899999999999991</v>
      </c>
      <c r="M3864" s="3">
        <f>$K$2/$L$2/J3864/I3864*1000</f>
        <v>10.675927314880671</v>
      </c>
      <c r="N3864" s="1">
        <f t="shared" si="455"/>
        <v>96420.874508100896</v>
      </c>
      <c r="O3864" s="4">
        <f t="shared" si="456"/>
        <v>8.6778787057290816E-5</v>
      </c>
    </row>
    <row r="3865" spans="1:15" x14ac:dyDescent="0.4">
      <c r="A3865" s="1" t="s">
        <v>3864</v>
      </c>
      <c r="B3865" s="1" t="s">
        <v>8315</v>
      </c>
      <c r="C3865" s="1" t="s">
        <v>9393</v>
      </c>
      <c r="D3865" s="2" t="s">
        <v>9417</v>
      </c>
      <c r="E3865" s="1">
        <v>7.4467449111499995E-2</v>
      </c>
      <c r="F3865" s="1">
        <f t="shared" si="457"/>
        <v>74467.449111499998</v>
      </c>
      <c r="G3865" s="1">
        <v>16.782472265177759</v>
      </c>
      <c r="H3865" s="1">
        <f t="shared" si="458"/>
        <v>0.29290939765198282</v>
      </c>
      <c r="I3865" s="1">
        <f t="shared" si="459"/>
        <v>0.28873892341919871</v>
      </c>
      <c r="J3865" s="1">
        <v>9.7899999999999991</v>
      </c>
      <c r="M3865" s="3"/>
    </row>
    <row r="3866" spans="1:15" x14ac:dyDescent="0.4">
      <c r="A3866" s="1" t="s">
        <v>3865</v>
      </c>
      <c r="B3866" s="1" t="s">
        <v>5310</v>
      </c>
      <c r="C3866" s="1" t="s">
        <v>9393</v>
      </c>
      <c r="D3866" s="2" t="s">
        <v>9417</v>
      </c>
      <c r="E3866" s="1">
        <v>0.108542066556</v>
      </c>
      <c r="F3866" s="1">
        <f t="shared" si="457"/>
        <v>108542.06655600001</v>
      </c>
      <c r="G3866" s="1">
        <v>17.503458567491666</v>
      </c>
      <c r="H3866" s="1">
        <f t="shared" si="458"/>
        <v>0.3054929824891397</v>
      </c>
      <c r="I3866" s="1">
        <f t="shared" si="459"/>
        <v>0.30076336854476499</v>
      </c>
      <c r="J3866" s="1">
        <v>9.7899999999999991</v>
      </c>
      <c r="M3866" s="3"/>
    </row>
    <row r="3867" spans="1:15" x14ac:dyDescent="0.4">
      <c r="A3867" s="1" t="s">
        <v>3866</v>
      </c>
      <c r="B3867" s="1" t="s">
        <v>5310</v>
      </c>
      <c r="C3867" s="1" t="s">
        <v>9393</v>
      </c>
      <c r="D3867" s="2" t="s">
        <v>9417</v>
      </c>
      <c r="E3867" s="1">
        <v>3.3905058446699998E-2</v>
      </c>
      <c r="F3867" s="1">
        <f t="shared" si="457"/>
        <v>33905.058446700001</v>
      </c>
      <c r="G3867" s="1">
        <v>21.158162948412773</v>
      </c>
      <c r="H3867" s="1">
        <f t="shared" si="458"/>
        <v>0.36927960712327407</v>
      </c>
      <c r="I3867" s="1">
        <f t="shared" si="459"/>
        <v>0.36094369621146938</v>
      </c>
      <c r="J3867" s="1">
        <v>9.7899999999999991</v>
      </c>
      <c r="M3867" s="3"/>
    </row>
    <row r="3868" spans="1:15" x14ac:dyDescent="0.4">
      <c r="A3868" s="1" t="s">
        <v>3867</v>
      </c>
      <c r="B3868" s="1" t="s">
        <v>5310</v>
      </c>
      <c r="C3868" s="1" t="s">
        <v>9393</v>
      </c>
      <c r="D3868" s="2" t="s">
        <v>9417</v>
      </c>
      <c r="E3868" s="1">
        <v>3.7088746988599999E-2</v>
      </c>
      <c r="F3868" s="1">
        <f t="shared" si="457"/>
        <v>37088.746988599996</v>
      </c>
      <c r="G3868" s="1">
        <v>16.012645393610001</v>
      </c>
      <c r="H3868" s="1">
        <f t="shared" si="458"/>
        <v>0.27947338407279793</v>
      </c>
      <c r="I3868" s="1">
        <f t="shared" si="459"/>
        <v>0.27584950316669543</v>
      </c>
      <c r="J3868" s="1">
        <v>9.7899999999999991</v>
      </c>
      <c r="M3868" s="3"/>
    </row>
    <row r="3869" spans="1:15" x14ac:dyDescent="0.4">
      <c r="A3869" s="1" t="s">
        <v>3868</v>
      </c>
      <c r="B3869" s="1" t="s">
        <v>5310</v>
      </c>
      <c r="C3869" s="1" t="s">
        <v>9393</v>
      </c>
      <c r="D3869" s="2" t="s">
        <v>9417</v>
      </c>
      <c r="E3869" s="1">
        <v>0.22968574147000001</v>
      </c>
      <c r="F3869" s="1">
        <f t="shared" si="457"/>
        <v>229685.74147000001</v>
      </c>
      <c r="G3869" s="1">
        <v>15.412899647186052</v>
      </c>
      <c r="H3869" s="1">
        <f t="shared" si="458"/>
        <v>0.26900584612286893</v>
      </c>
      <c r="I3869" s="1">
        <f t="shared" si="459"/>
        <v>0.26577316846244986</v>
      </c>
      <c r="J3869" s="1">
        <v>9.7899999999999991</v>
      </c>
      <c r="M3869" s="3"/>
    </row>
    <row r="3870" spans="1:15" x14ac:dyDescent="0.4">
      <c r="A3870" s="1" t="s">
        <v>3869</v>
      </c>
      <c r="B3870" s="1" t="s">
        <v>8316</v>
      </c>
      <c r="C3870" s="1" t="s">
        <v>9393</v>
      </c>
      <c r="D3870" s="2" t="s">
        <v>9417</v>
      </c>
      <c r="E3870" s="1">
        <v>0.16051057378799999</v>
      </c>
      <c r="F3870" s="1">
        <f t="shared" si="457"/>
        <v>160510.57378799998</v>
      </c>
      <c r="G3870" s="1">
        <v>21.0807843788591</v>
      </c>
      <c r="H3870" s="1">
        <f t="shared" si="458"/>
        <v>0.367929096314079</v>
      </c>
      <c r="I3870" s="1">
        <f t="shared" si="459"/>
        <v>0.35968389778921633</v>
      </c>
      <c r="J3870" s="1">
        <v>9.7899999999999991</v>
      </c>
      <c r="M3870" s="3"/>
    </row>
    <row r="3871" spans="1:15" x14ac:dyDescent="0.4">
      <c r="A3871" s="1" t="s">
        <v>3870</v>
      </c>
      <c r="B3871" s="1" t="s">
        <v>8317</v>
      </c>
      <c r="C3871" s="1" t="s">
        <v>9393</v>
      </c>
      <c r="D3871" s="2" t="s">
        <v>9417</v>
      </c>
      <c r="E3871" s="1">
        <v>0.12579673910600001</v>
      </c>
      <c r="F3871" s="1">
        <f t="shared" si="457"/>
        <v>125796.73910600001</v>
      </c>
      <c r="G3871" s="1">
        <v>12.001942968526423</v>
      </c>
      <c r="H3871" s="1">
        <f t="shared" si="458"/>
        <v>0.20947342143736827</v>
      </c>
      <c r="I3871" s="1">
        <f t="shared" si="459"/>
        <v>0.20794486085521632</v>
      </c>
      <c r="J3871" s="1">
        <v>9.7899999999999991</v>
      </c>
      <c r="M3871" s="3"/>
    </row>
    <row r="3872" spans="1:15" x14ac:dyDescent="0.4">
      <c r="A3872" s="1" t="s">
        <v>3871</v>
      </c>
      <c r="B3872" s="1" t="s">
        <v>8318</v>
      </c>
      <c r="C3872" s="1" t="s">
        <v>9393</v>
      </c>
      <c r="D3872" s="2" t="s">
        <v>9417</v>
      </c>
      <c r="E3872" s="1">
        <v>4.3267183273700001E-2</v>
      </c>
      <c r="F3872" s="1">
        <f t="shared" si="457"/>
        <v>43267.1832737</v>
      </c>
      <c r="G3872" s="1">
        <v>15.428679739987409</v>
      </c>
      <c r="H3872" s="1">
        <f t="shared" si="458"/>
        <v>0.26928126069852293</v>
      </c>
      <c r="I3872" s="1">
        <f t="shared" si="459"/>
        <v>0.26603866783274854</v>
      </c>
      <c r="J3872" s="1">
        <v>9.7899999999999991</v>
      </c>
      <c r="M3872" s="3"/>
    </row>
    <row r="3873" spans="1:13" x14ac:dyDescent="0.4">
      <c r="A3873" s="1" t="s">
        <v>3872</v>
      </c>
      <c r="B3873" s="1" t="s">
        <v>8319</v>
      </c>
      <c r="C3873" s="1" t="s">
        <v>9393</v>
      </c>
      <c r="D3873" s="2" t="s">
        <v>9417</v>
      </c>
      <c r="E3873" s="1">
        <v>6.8362291187400004E-2</v>
      </c>
      <c r="F3873" s="1">
        <f t="shared" si="457"/>
        <v>68362.291187399998</v>
      </c>
      <c r="G3873" s="1">
        <v>13.785064831012633</v>
      </c>
      <c r="H3873" s="1">
        <f t="shared" si="458"/>
        <v>0.24059476890204617</v>
      </c>
      <c r="I3873" s="1">
        <f t="shared" si="459"/>
        <v>0.2382803059702352</v>
      </c>
      <c r="J3873" s="1">
        <v>9.7899999999999991</v>
      </c>
      <c r="M3873" s="3"/>
    </row>
    <row r="3874" spans="1:13" x14ac:dyDescent="0.4">
      <c r="A3874" s="1" t="s">
        <v>3873</v>
      </c>
      <c r="B3874" s="1" t="s">
        <v>8320</v>
      </c>
      <c r="C3874" s="1" t="s">
        <v>9393</v>
      </c>
      <c r="D3874" s="2" t="s">
        <v>9417</v>
      </c>
      <c r="E3874" s="1">
        <v>3.9101335502500001E-2</v>
      </c>
      <c r="F3874" s="1">
        <f t="shared" si="457"/>
        <v>39101.335502499998</v>
      </c>
      <c r="G3874" s="1">
        <v>23.335739757703699</v>
      </c>
      <c r="H3874" s="1">
        <f t="shared" si="458"/>
        <v>0.40728549216047333</v>
      </c>
      <c r="I3874" s="1">
        <f t="shared" si="459"/>
        <v>0.39611833079242692</v>
      </c>
      <c r="J3874" s="1">
        <v>9.7899999999999991</v>
      </c>
      <c r="M3874" s="3"/>
    </row>
    <row r="3875" spans="1:13" x14ac:dyDescent="0.4">
      <c r="A3875" s="1" t="s">
        <v>3874</v>
      </c>
      <c r="B3875" s="1" t="s">
        <v>8321</v>
      </c>
      <c r="C3875" s="1" t="s">
        <v>9393</v>
      </c>
      <c r="D3875" s="2" t="s">
        <v>9417</v>
      </c>
      <c r="E3875" s="1">
        <v>6.0082666048799999E-2</v>
      </c>
      <c r="F3875" s="1">
        <f t="shared" si="457"/>
        <v>60082.666048799998</v>
      </c>
      <c r="G3875" s="1">
        <v>19.836054953975953</v>
      </c>
      <c r="H3875" s="1">
        <f t="shared" si="458"/>
        <v>0.34620446955341266</v>
      </c>
      <c r="I3875" s="1">
        <f t="shared" si="459"/>
        <v>0.33932992838498865</v>
      </c>
      <c r="J3875" s="1">
        <v>9.7899999999999991</v>
      </c>
      <c r="M3875" s="3"/>
    </row>
    <row r="3876" spans="1:13" x14ac:dyDescent="0.4">
      <c r="A3876" s="1" t="s">
        <v>3875</v>
      </c>
      <c r="B3876" s="1" t="s">
        <v>8322</v>
      </c>
      <c r="C3876" s="1" t="s">
        <v>9393</v>
      </c>
      <c r="D3876" s="2" t="s">
        <v>9417</v>
      </c>
      <c r="E3876" s="1">
        <v>4.6886247653799999E-2</v>
      </c>
      <c r="F3876" s="1">
        <f t="shared" si="457"/>
        <v>46886.247653799997</v>
      </c>
      <c r="G3876" s="1">
        <v>23.084324385903098</v>
      </c>
      <c r="H3876" s="1">
        <f t="shared" si="458"/>
        <v>0.40289746613242716</v>
      </c>
      <c r="I3876" s="1">
        <f t="shared" si="459"/>
        <v>0.39208544696781511</v>
      </c>
      <c r="J3876" s="1">
        <v>9.7899999999999991</v>
      </c>
      <c r="M3876" s="3"/>
    </row>
    <row r="3877" spans="1:13" x14ac:dyDescent="0.4">
      <c r="A3877" s="1" t="s">
        <v>3876</v>
      </c>
      <c r="B3877" s="1" t="s">
        <v>8323</v>
      </c>
      <c r="C3877" s="1" t="s">
        <v>9393</v>
      </c>
      <c r="D3877" s="2" t="s">
        <v>9417</v>
      </c>
      <c r="E3877" s="1">
        <v>7.0375118423399996E-2</v>
      </c>
      <c r="F3877" s="1">
        <f t="shared" si="457"/>
        <v>70375.118423399996</v>
      </c>
      <c r="G3877" s="1">
        <v>16.798990073027433</v>
      </c>
      <c r="H3877" s="1">
        <f t="shared" si="458"/>
        <v>0.29319768778417138</v>
      </c>
      <c r="I3877" s="1">
        <f t="shared" si="459"/>
        <v>0.28901492265874423</v>
      </c>
      <c r="J3877" s="1">
        <v>9.7899999999999991</v>
      </c>
      <c r="M3877" s="3"/>
    </row>
    <row r="3878" spans="1:13" x14ac:dyDescent="0.4">
      <c r="A3878" s="1" t="s">
        <v>3877</v>
      </c>
      <c r="B3878" s="1" t="s">
        <v>5311</v>
      </c>
      <c r="C3878" s="1" t="s">
        <v>9393</v>
      </c>
      <c r="D3878" s="2" t="s">
        <v>9417</v>
      </c>
      <c r="E3878" s="1">
        <v>8.8189628962E-2</v>
      </c>
      <c r="F3878" s="1">
        <f t="shared" si="457"/>
        <v>88189.628962000003</v>
      </c>
      <c r="G3878" s="1">
        <v>12.556477746542763</v>
      </c>
      <c r="H3878" s="1">
        <f t="shared" si="458"/>
        <v>0.21915187913056927</v>
      </c>
      <c r="I3878" s="1">
        <f t="shared" si="459"/>
        <v>0.21740186569963171</v>
      </c>
      <c r="J3878" s="1">
        <v>9.7899999999999991</v>
      </c>
      <c r="M3878" s="3"/>
    </row>
    <row r="3879" spans="1:13" x14ac:dyDescent="0.4">
      <c r="A3879" s="1" t="s">
        <v>3878</v>
      </c>
      <c r="B3879" s="1" t="s">
        <v>5311</v>
      </c>
      <c r="C3879" s="1" t="s">
        <v>9393</v>
      </c>
      <c r="D3879" s="2" t="s">
        <v>9417</v>
      </c>
      <c r="E3879" s="1">
        <v>3.1815000588999998E-2</v>
      </c>
      <c r="F3879" s="1">
        <f t="shared" si="457"/>
        <v>31815.000588999999</v>
      </c>
      <c r="G3879" s="1">
        <v>26.064937395927235</v>
      </c>
      <c r="H3879" s="1">
        <f t="shared" si="458"/>
        <v>0.45491897688512706</v>
      </c>
      <c r="I3879" s="1">
        <f t="shared" si="459"/>
        <v>0.43938953245698181</v>
      </c>
      <c r="J3879" s="1">
        <v>9.7899999999999991</v>
      </c>
      <c r="M3879" s="3"/>
    </row>
    <row r="3880" spans="1:13" x14ac:dyDescent="0.4">
      <c r="A3880" s="1" t="s">
        <v>3879</v>
      </c>
      <c r="B3880" s="1" t="s">
        <v>8324</v>
      </c>
      <c r="C3880" s="1" t="s">
        <v>9393</v>
      </c>
      <c r="D3880" s="2" t="s">
        <v>9417</v>
      </c>
      <c r="E3880" s="1">
        <v>4.3579420636299999E-2</v>
      </c>
      <c r="F3880" s="1">
        <f t="shared" si="457"/>
        <v>43579.420636299998</v>
      </c>
      <c r="G3880" s="1">
        <v>13.635106713164086</v>
      </c>
      <c r="H3880" s="1">
        <f t="shared" si="458"/>
        <v>0.23797750600549539</v>
      </c>
      <c r="I3880" s="1">
        <f t="shared" si="459"/>
        <v>0.23573761638668433</v>
      </c>
      <c r="J3880" s="1">
        <v>9.7899999999999991</v>
      </c>
      <c r="M3880" s="3"/>
    </row>
    <row r="3881" spans="1:13" x14ac:dyDescent="0.4">
      <c r="A3881" s="1" t="s">
        <v>3880</v>
      </c>
      <c r="B3881" s="1" t="s">
        <v>8325</v>
      </c>
      <c r="C3881" s="1" t="s">
        <v>9393</v>
      </c>
      <c r="D3881" s="2" t="s">
        <v>9417</v>
      </c>
      <c r="E3881" s="1">
        <v>3.3776144754299998E-2</v>
      </c>
      <c r="F3881" s="1">
        <f t="shared" si="457"/>
        <v>33776.144754299996</v>
      </c>
      <c r="G3881" s="1">
        <v>18.858121488152481</v>
      </c>
      <c r="H3881" s="1">
        <f t="shared" si="458"/>
        <v>0.32913631070935362</v>
      </c>
      <c r="I3881" s="1">
        <f t="shared" si="459"/>
        <v>0.32322582099442032</v>
      </c>
      <c r="J3881" s="1">
        <v>9.7899999999999991</v>
      </c>
      <c r="M3881" s="3"/>
    </row>
    <row r="3882" spans="1:13" x14ac:dyDescent="0.4">
      <c r="A3882" s="1" t="s">
        <v>3881</v>
      </c>
      <c r="B3882" s="1" t="s">
        <v>8326</v>
      </c>
      <c r="C3882" s="1" t="s">
        <v>9393</v>
      </c>
      <c r="D3882" s="2" t="s">
        <v>9417</v>
      </c>
      <c r="E3882" s="1">
        <v>1.93938958407E-2</v>
      </c>
      <c r="F3882" s="1">
        <f t="shared" si="457"/>
        <v>19393.895840699999</v>
      </c>
      <c r="G3882" s="1">
        <v>21.668983260790508</v>
      </c>
      <c r="H3882" s="1">
        <f t="shared" si="458"/>
        <v>0.37819510346033147</v>
      </c>
      <c r="I3882" s="1">
        <f t="shared" si="459"/>
        <v>0.36924372257111526</v>
      </c>
      <c r="J3882" s="1">
        <v>9.7899999999999991</v>
      </c>
      <c r="M3882" s="3"/>
    </row>
    <row r="3883" spans="1:13" x14ac:dyDescent="0.4">
      <c r="A3883" s="1" t="s">
        <v>3882</v>
      </c>
      <c r="B3883" s="1" t="s">
        <v>5312</v>
      </c>
      <c r="C3883" s="1" t="s">
        <v>9393</v>
      </c>
      <c r="D3883" s="2" t="s">
        <v>9417</v>
      </c>
      <c r="E3883" s="1">
        <v>3.82366271186E-2</v>
      </c>
      <c r="F3883" s="1">
        <f t="shared" si="457"/>
        <v>38236.627118600001</v>
      </c>
      <c r="G3883" s="1">
        <v>12.255594551563263</v>
      </c>
      <c r="H3883" s="1">
        <f t="shared" si="458"/>
        <v>0.21390047671425691</v>
      </c>
      <c r="I3883" s="1">
        <f t="shared" si="459"/>
        <v>0.21227309125884575</v>
      </c>
      <c r="J3883" s="1">
        <v>9.7899999999999991</v>
      </c>
      <c r="M3883" s="3"/>
    </row>
    <row r="3884" spans="1:13" x14ac:dyDescent="0.4">
      <c r="A3884" s="1" t="s">
        <v>3883</v>
      </c>
      <c r="B3884" s="1" t="s">
        <v>5312</v>
      </c>
      <c r="C3884" s="1" t="s">
        <v>9393</v>
      </c>
      <c r="D3884" s="2" t="s">
        <v>9417</v>
      </c>
      <c r="E3884" s="1">
        <v>1.39766723955E-2</v>
      </c>
      <c r="F3884" s="1">
        <f t="shared" si="457"/>
        <v>13976.6723955</v>
      </c>
      <c r="G3884" s="1">
        <v>7.5623467344986768</v>
      </c>
      <c r="H3884" s="1">
        <f t="shared" si="458"/>
        <v>0.13198784969444335</v>
      </c>
      <c r="I3884" s="1">
        <f t="shared" si="459"/>
        <v>0.13160496120142373</v>
      </c>
      <c r="J3884" s="1">
        <v>9.7899999999999991</v>
      </c>
      <c r="M3884" s="3"/>
    </row>
    <row r="3885" spans="1:13" x14ac:dyDescent="0.4">
      <c r="A3885" s="1" t="s">
        <v>3884</v>
      </c>
      <c r="B3885" s="1" t="s">
        <v>5312</v>
      </c>
      <c r="C3885" s="1" t="s">
        <v>9393</v>
      </c>
      <c r="D3885" s="2" t="s">
        <v>9417</v>
      </c>
      <c r="E3885" s="1">
        <v>1.6059874255300002E-2</v>
      </c>
      <c r="F3885" s="1">
        <f t="shared" si="457"/>
        <v>16059.874255300001</v>
      </c>
      <c r="G3885" s="1">
        <v>11.227564284675999</v>
      </c>
      <c r="H3885" s="1">
        <f t="shared" si="458"/>
        <v>0.19595796374691812</v>
      </c>
      <c r="I3885" s="1">
        <f t="shared" si="459"/>
        <v>0.19470625401086733</v>
      </c>
      <c r="J3885" s="1">
        <v>9.7899999999999991</v>
      </c>
      <c r="M3885" s="3"/>
    </row>
    <row r="3886" spans="1:13" x14ac:dyDescent="0.4">
      <c r="A3886" s="1" t="s">
        <v>3885</v>
      </c>
      <c r="B3886" s="1" t="s">
        <v>5312</v>
      </c>
      <c r="C3886" s="1" t="s">
        <v>9393</v>
      </c>
      <c r="D3886" s="2" t="s">
        <v>9417</v>
      </c>
      <c r="E3886" s="1">
        <v>9.0415943843900004E-2</v>
      </c>
      <c r="F3886" s="1">
        <f t="shared" si="457"/>
        <v>90415.943843900008</v>
      </c>
      <c r="G3886" s="1">
        <v>15.076703468958536</v>
      </c>
      <c r="H3886" s="1">
        <f t="shared" si="458"/>
        <v>0.2631381158801771</v>
      </c>
      <c r="I3886" s="1">
        <f t="shared" si="459"/>
        <v>0.26011192481732315</v>
      </c>
      <c r="J3886" s="1">
        <v>9.7899999999999991</v>
      </c>
      <c r="M3886" s="3"/>
    </row>
    <row r="3887" spans="1:13" x14ac:dyDescent="0.4">
      <c r="A3887" s="1" t="s">
        <v>3886</v>
      </c>
      <c r="B3887" s="1" t="s">
        <v>5312</v>
      </c>
      <c r="C3887" s="1" t="s">
        <v>9393</v>
      </c>
      <c r="D3887" s="2" t="s">
        <v>9417</v>
      </c>
      <c r="E3887" s="1">
        <v>6.6620655379600005E-2</v>
      </c>
      <c r="F3887" s="1">
        <f t="shared" si="457"/>
        <v>66620.655379600008</v>
      </c>
      <c r="G3887" s="1">
        <v>14.266200459798178</v>
      </c>
      <c r="H3887" s="1">
        <f t="shared" si="458"/>
        <v>0.24899216977300714</v>
      </c>
      <c r="I3887" s="1">
        <f t="shared" si="459"/>
        <v>0.24642733454714005</v>
      </c>
      <c r="J3887" s="1">
        <v>9.7899999999999991</v>
      </c>
      <c r="M3887" s="3"/>
    </row>
    <row r="3888" spans="1:13" x14ac:dyDescent="0.4">
      <c r="A3888" s="1" t="s">
        <v>3887</v>
      </c>
      <c r="B3888" s="1" t="s">
        <v>8327</v>
      </c>
      <c r="C3888" s="1" t="s">
        <v>9393</v>
      </c>
      <c r="D3888" s="2" t="s">
        <v>9417</v>
      </c>
      <c r="E3888" s="1">
        <v>5.2627576114399999E-2</v>
      </c>
      <c r="F3888" s="1">
        <f t="shared" si="457"/>
        <v>52627.576114399999</v>
      </c>
      <c r="G3888" s="1">
        <v>15.98100356856982</v>
      </c>
      <c r="H3888" s="1">
        <f t="shared" si="458"/>
        <v>0.27892113004450675</v>
      </c>
      <c r="I3888" s="1">
        <f t="shared" si="459"/>
        <v>0.27531863409380225</v>
      </c>
      <c r="J3888" s="1">
        <v>9.7899999999999991</v>
      </c>
      <c r="M3888" s="3"/>
    </row>
    <row r="3889" spans="1:13" x14ac:dyDescent="0.4">
      <c r="A3889" s="1" t="s">
        <v>3888</v>
      </c>
      <c r="B3889" s="1" t="s">
        <v>5313</v>
      </c>
      <c r="C3889" s="1" t="s">
        <v>9393</v>
      </c>
      <c r="D3889" s="2" t="s">
        <v>9417</v>
      </c>
      <c r="E3889" s="1">
        <v>0.127731872863</v>
      </c>
      <c r="F3889" s="1">
        <f t="shared" si="457"/>
        <v>127731.872863</v>
      </c>
      <c r="G3889" s="1">
        <v>15.971636486053466</v>
      </c>
      <c r="H3889" s="1">
        <f t="shared" si="458"/>
        <v>0.27875764361329036</v>
      </c>
      <c r="I3889" s="1">
        <f t="shared" si="459"/>
        <v>0.27516146223903448</v>
      </c>
      <c r="J3889" s="1">
        <v>9.7899999999999991</v>
      </c>
      <c r="M3889" s="3"/>
    </row>
    <row r="3890" spans="1:13" x14ac:dyDescent="0.4">
      <c r="A3890" s="1" t="s">
        <v>3889</v>
      </c>
      <c r="B3890" s="1" t="s">
        <v>5313</v>
      </c>
      <c r="C3890" s="1" t="s">
        <v>9393</v>
      </c>
      <c r="D3890" s="2" t="s">
        <v>9417</v>
      </c>
      <c r="E3890" s="1">
        <v>5.7056793655900002E-2</v>
      </c>
      <c r="F3890" s="1">
        <f t="shared" si="457"/>
        <v>57056.793655900001</v>
      </c>
      <c r="G3890" s="1">
        <v>12.714895661197492</v>
      </c>
      <c r="H3890" s="1">
        <f t="shared" si="458"/>
        <v>0.22191679333543765</v>
      </c>
      <c r="I3890" s="1">
        <f t="shared" si="459"/>
        <v>0.22009981476411475</v>
      </c>
      <c r="J3890" s="1">
        <v>9.7899999999999991</v>
      </c>
      <c r="M3890" s="3"/>
    </row>
    <row r="3891" spans="1:13" x14ac:dyDescent="0.4">
      <c r="A3891" s="1" t="s">
        <v>3890</v>
      </c>
      <c r="B3891" s="1" t="s">
        <v>5313</v>
      </c>
      <c r="C3891" s="1" t="s">
        <v>9393</v>
      </c>
      <c r="D3891" s="2" t="s">
        <v>9417</v>
      </c>
      <c r="E3891" s="1">
        <v>5.9017591300199998E-2</v>
      </c>
      <c r="F3891" s="1">
        <f t="shared" si="457"/>
        <v>59017.591300200002</v>
      </c>
      <c r="G3891" s="1">
        <v>19.546117487088054</v>
      </c>
      <c r="H3891" s="1">
        <f t="shared" si="458"/>
        <v>0.34114410613132673</v>
      </c>
      <c r="I3891" s="1">
        <f t="shared" si="459"/>
        <v>0.33456548503491934</v>
      </c>
      <c r="J3891" s="1">
        <v>9.7899999999999991</v>
      </c>
      <c r="M3891" s="3"/>
    </row>
    <row r="3892" spans="1:13" x14ac:dyDescent="0.4">
      <c r="A3892" s="1" t="s">
        <v>3891</v>
      </c>
      <c r="B3892" s="1" t="s">
        <v>8328</v>
      </c>
      <c r="C3892" s="1" t="s">
        <v>9393</v>
      </c>
      <c r="D3892" s="2" t="s">
        <v>9417</v>
      </c>
      <c r="E3892" s="1">
        <v>0.116543732691</v>
      </c>
      <c r="F3892" s="1">
        <f t="shared" si="457"/>
        <v>116543.732691</v>
      </c>
      <c r="G3892" s="1">
        <v>12.614628943690548</v>
      </c>
      <c r="H3892" s="1">
        <f t="shared" si="458"/>
        <v>0.22016680898477445</v>
      </c>
      <c r="I3892" s="1">
        <f t="shared" si="459"/>
        <v>0.21839240850673566</v>
      </c>
      <c r="J3892" s="1">
        <v>9.7899999999999991</v>
      </c>
      <c r="M3892" s="3"/>
    </row>
    <row r="3893" spans="1:13" x14ac:dyDescent="0.4">
      <c r="A3893" s="1" t="s">
        <v>3892</v>
      </c>
      <c r="B3893" s="1" t="s">
        <v>8329</v>
      </c>
      <c r="C3893" s="1" t="s">
        <v>9393</v>
      </c>
      <c r="D3893" s="2" t="s">
        <v>9417</v>
      </c>
      <c r="E3893" s="1">
        <v>0.15689015248800001</v>
      </c>
      <c r="F3893" s="1">
        <f t="shared" si="457"/>
        <v>156890.15248799999</v>
      </c>
      <c r="G3893" s="1">
        <v>10.806360051438615</v>
      </c>
      <c r="H3893" s="1">
        <f t="shared" si="458"/>
        <v>0.18860656305358761</v>
      </c>
      <c r="I3893" s="1">
        <f t="shared" si="459"/>
        <v>0.18749035108610412</v>
      </c>
      <c r="J3893" s="1">
        <v>9.7899999999999991</v>
      </c>
      <c r="M3893" s="3"/>
    </row>
    <row r="3894" spans="1:13" x14ac:dyDescent="0.4">
      <c r="A3894" s="1" t="s">
        <v>3893</v>
      </c>
      <c r="B3894" s="1" t="s">
        <v>8330</v>
      </c>
      <c r="C3894" s="1" t="s">
        <v>9393</v>
      </c>
      <c r="D3894" s="2" t="s">
        <v>9417</v>
      </c>
      <c r="E3894" s="1">
        <v>3.1368217694999999E-2</v>
      </c>
      <c r="F3894" s="1">
        <f t="shared" si="457"/>
        <v>31368.217694999999</v>
      </c>
      <c r="G3894" s="1">
        <v>11.541153826211628</v>
      </c>
      <c r="H3894" s="1">
        <f t="shared" si="458"/>
        <v>0.20143113374653437</v>
      </c>
      <c r="I3894" s="1">
        <f t="shared" si="459"/>
        <v>0.20007173321802602</v>
      </c>
      <c r="J3894" s="1">
        <v>9.7899999999999991</v>
      </c>
      <c r="M3894" s="3"/>
    </row>
    <row r="3895" spans="1:13" x14ac:dyDescent="0.4">
      <c r="A3895" s="1" t="s">
        <v>3894</v>
      </c>
      <c r="B3895" s="1" t="s">
        <v>5314</v>
      </c>
      <c r="C3895" s="1" t="s">
        <v>9393</v>
      </c>
      <c r="D3895" s="2" t="s">
        <v>9417</v>
      </c>
      <c r="E3895" s="1">
        <v>3.0080920597900001E-2</v>
      </c>
      <c r="F3895" s="1">
        <f t="shared" si="457"/>
        <v>30080.9205979</v>
      </c>
      <c r="G3895" s="1">
        <v>22.236696978977747</v>
      </c>
      <c r="H3895" s="1">
        <f t="shared" si="458"/>
        <v>0.38810357705143794</v>
      </c>
      <c r="I3895" s="1">
        <f t="shared" si="459"/>
        <v>0.37843371374967455</v>
      </c>
      <c r="J3895" s="1">
        <v>9.7899999999999991</v>
      </c>
      <c r="M3895" s="3"/>
    </row>
    <row r="3896" spans="1:13" x14ac:dyDescent="0.4">
      <c r="A3896" s="1" t="s">
        <v>3895</v>
      </c>
      <c r="B3896" s="1" t="s">
        <v>5314</v>
      </c>
      <c r="C3896" s="1" t="s">
        <v>9393</v>
      </c>
      <c r="D3896" s="2" t="s">
        <v>9417</v>
      </c>
      <c r="E3896" s="1">
        <v>0.12514938411099999</v>
      </c>
      <c r="F3896" s="1">
        <f t="shared" si="457"/>
        <v>125149.38411099999</v>
      </c>
      <c r="G3896" s="1">
        <v>14.783525669163671</v>
      </c>
      <c r="H3896" s="1">
        <f t="shared" si="458"/>
        <v>0.258021197980004</v>
      </c>
      <c r="I3896" s="1">
        <f t="shared" si="459"/>
        <v>0.25516775537977715</v>
      </c>
      <c r="J3896" s="1">
        <v>9.7899999999999991</v>
      </c>
      <c r="M3896" s="3"/>
    </row>
    <row r="3897" spans="1:13" x14ac:dyDescent="0.4">
      <c r="A3897" s="1" t="s">
        <v>3896</v>
      </c>
      <c r="B3897" s="1" t="s">
        <v>5314</v>
      </c>
      <c r="C3897" s="1" t="s">
        <v>9393</v>
      </c>
      <c r="D3897" s="2" t="s">
        <v>9417</v>
      </c>
      <c r="E3897" s="1">
        <v>0.12037379192600001</v>
      </c>
      <c r="F3897" s="1">
        <f t="shared" si="457"/>
        <v>120373.79192600001</v>
      </c>
      <c r="G3897" s="1">
        <v>14.626485145754284</v>
      </c>
      <c r="H3897" s="1">
        <f t="shared" si="458"/>
        <v>0.25528032378745497</v>
      </c>
      <c r="I3897" s="1">
        <f t="shared" si="459"/>
        <v>0.25251665775995213</v>
      </c>
      <c r="J3897" s="1">
        <v>9.7899999999999991</v>
      </c>
      <c r="M3897" s="3"/>
    </row>
    <row r="3898" spans="1:13" x14ac:dyDescent="0.4">
      <c r="A3898" s="1" t="s">
        <v>3897</v>
      </c>
      <c r="B3898" s="1" t="s">
        <v>5314</v>
      </c>
      <c r="C3898" s="1" t="s">
        <v>9393</v>
      </c>
      <c r="D3898" s="2" t="s">
        <v>9417</v>
      </c>
      <c r="E3898" s="1">
        <v>5.6511109513799999E-2</v>
      </c>
      <c r="F3898" s="1">
        <f t="shared" si="457"/>
        <v>56511.109513800002</v>
      </c>
      <c r="G3898" s="1">
        <v>11.916048405691981</v>
      </c>
      <c r="H3898" s="1">
        <f t="shared" si="458"/>
        <v>0.20797427850634609</v>
      </c>
      <c r="I3898" s="1">
        <f t="shared" si="459"/>
        <v>0.20647825524327704</v>
      </c>
      <c r="J3898" s="1">
        <v>9.7899999999999991</v>
      </c>
      <c r="M3898" s="3"/>
    </row>
    <row r="3899" spans="1:13" x14ac:dyDescent="0.4">
      <c r="A3899" s="1" t="s">
        <v>3898</v>
      </c>
      <c r="B3899" s="1" t="s">
        <v>5315</v>
      </c>
      <c r="C3899" s="1" t="s">
        <v>9393</v>
      </c>
      <c r="D3899" s="2" t="s">
        <v>9417</v>
      </c>
      <c r="E3899" s="1">
        <v>0.203024319732</v>
      </c>
      <c r="F3899" s="1">
        <f t="shared" si="457"/>
        <v>203024.319732</v>
      </c>
      <c r="G3899" s="1">
        <v>15.901397171641598</v>
      </c>
      <c r="H3899" s="1">
        <f t="shared" si="458"/>
        <v>0.27753173631245981</v>
      </c>
      <c r="I3899" s="1">
        <f t="shared" si="459"/>
        <v>0.27398267090878414</v>
      </c>
      <c r="J3899" s="1">
        <v>9.7899999999999991</v>
      </c>
      <c r="M3899" s="3"/>
    </row>
    <row r="3900" spans="1:13" x14ac:dyDescent="0.4">
      <c r="A3900" s="1" t="s">
        <v>3899</v>
      </c>
      <c r="B3900" s="1" t="s">
        <v>5315</v>
      </c>
      <c r="C3900" s="1" t="s">
        <v>9393</v>
      </c>
      <c r="D3900" s="2" t="s">
        <v>9417</v>
      </c>
      <c r="E3900" s="1">
        <v>4.5780544239E-2</v>
      </c>
      <c r="F3900" s="1">
        <f t="shared" si="457"/>
        <v>45780.544239000003</v>
      </c>
      <c r="G3900" s="1">
        <v>15.380376139554111</v>
      </c>
      <c r="H3900" s="1">
        <f t="shared" si="458"/>
        <v>0.26843820383039413</v>
      </c>
      <c r="I3900" s="1">
        <f t="shared" si="459"/>
        <v>0.2652258982998662</v>
      </c>
      <c r="J3900" s="1">
        <v>9.7899999999999991</v>
      </c>
      <c r="M3900" s="3"/>
    </row>
    <row r="3901" spans="1:13" x14ac:dyDescent="0.4">
      <c r="A3901" s="1" t="s">
        <v>3900</v>
      </c>
      <c r="B3901" s="1" t="s">
        <v>5315</v>
      </c>
      <c r="C3901" s="1" t="s">
        <v>9393</v>
      </c>
      <c r="D3901" s="2" t="s">
        <v>9417</v>
      </c>
      <c r="E3901" s="1">
        <v>6.0146007612900003E-2</v>
      </c>
      <c r="F3901" s="1">
        <f t="shared" si="457"/>
        <v>60146.007612900001</v>
      </c>
      <c r="G3901" s="1">
        <v>20.047889218610877</v>
      </c>
      <c r="H3901" s="1">
        <f t="shared" si="458"/>
        <v>0.34990167493983304</v>
      </c>
      <c r="I3901" s="1">
        <f t="shared" si="459"/>
        <v>0.34280544191955353</v>
      </c>
      <c r="J3901" s="1">
        <v>9.7899999999999991</v>
      </c>
      <c r="M3901" s="3"/>
    </row>
    <row r="3902" spans="1:13" x14ac:dyDescent="0.4">
      <c r="A3902" s="1" t="s">
        <v>3901</v>
      </c>
      <c r="B3902" s="1" t="s">
        <v>8331</v>
      </c>
      <c r="C3902" s="1" t="s">
        <v>9393</v>
      </c>
      <c r="D3902" s="2" t="s">
        <v>9417</v>
      </c>
      <c r="E3902" s="1">
        <v>2.9250581450799999E-2</v>
      </c>
      <c r="F3902" s="1">
        <f t="shared" si="457"/>
        <v>29250.5814508</v>
      </c>
      <c r="G3902" s="1">
        <v>16.220042268435162</v>
      </c>
      <c r="H3902" s="1">
        <f t="shared" si="458"/>
        <v>0.28309314239684352</v>
      </c>
      <c r="I3902" s="1">
        <f t="shared" si="459"/>
        <v>0.27932700312645964</v>
      </c>
      <c r="J3902" s="1">
        <v>9.7899999999999991</v>
      </c>
      <c r="M3902" s="3"/>
    </row>
    <row r="3903" spans="1:13" x14ac:dyDescent="0.4">
      <c r="A3903" s="1" t="s">
        <v>3902</v>
      </c>
      <c r="B3903" s="1" t="s">
        <v>8332</v>
      </c>
      <c r="C3903" s="1" t="s">
        <v>9393</v>
      </c>
      <c r="D3903" s="2" t="s">
        <v>9417</v>
      </c>
      <c r="E3903" s="1">
        <v>0.14199923987999999</v>
      </c>
      <c r="F3903" s="1">
        <f t="shared" si="457"/>
        <v>141999.23987999998</v>
      </c>
      <c r="G3903" s="1">
        <v>19.627306508429257</v>
      </c>
      <c r="H3903" s="1">
        <f t="shared" si="458"/>
        <v>0.34256112187020266</v>
      </c>
      <c r="I3903" s="1">
        <f t="shared" si="459"/>
        <v>0.3359005053654488</v>
      </c>
      <c r="J3903" s="1">
        <v>9.7899999999999991</v>
      </c>
      <c r="M3903" s="3"/>
    </row>
    <row r="3904" spans="1:13" x14ac:dyDescent="0.4">
      <c r="A3904" s="1" t="s">
        <v>3903</v>
      </c>
      <c r="B3904" s="1" t="s">
        <v>8333</v>
      </c>
      <c r="C3904" s="1" t="s">
        <v>9393</v>
      </c>
      <c r="D3904" s="2" t="s">
        <v>9417</v>
      </c>
      <c r="E3904" s="1">
        <v>0.237358160662</v>
      </c>
      <c r="F3904" s="1">
        <f t="shared" si="457"/>
        <v>237358.16066200001</v>
      </c>
      <c r="G3904" s="1">
        <v>15.428178411230819</v>
      </c>
      <c r="H3904" s="1">
        <f t="shared" si="458"/>
        <v>0.2692725108610855</v>
      </c>
      <c r="I3904" s="1">
        <f t="shared" si="459"/>
        <v>0.2660302333086384</v>
      </c>
      <c r="J3904" s="1">
        <v>9.7899999999999991</v>
      </c>
      <c r="M3904" s="3"/>
    </row>
    <row r="3905" spans="1:15" x14ac:dyDescent="0.4">
      <c r="A3905" s="1" t="s">
        <v>3904</v>
      </c>
      <c r="B3905" s="1" t="s">
        <v>8334</v>
      </c>
      <c r="C3905" s="1" t="s">
        <v>9393</v>
      </c>
      <c r="D3905" s="2" t="s">
        <v>9417</v>
      </c>
      <c r="E3905" s="1">
        <v>8.0191336145500003E-2</v>
      </c>
      <c r="F3905" s="1">
        <f t="shared" si="457"/>
        <v>80191.336145499998</v>
      </c>
      <c r="G3905" s="1">
        <v>18.35667542447435</v>
      </c>
      <c r="H3905" s="1">
        <f t="shared" si="458"/>
        <v>0.32038442587700511</v>
      </c>
      <c r="I3905" s="1">
        <f t="shared" si="459"/>
        <v>0.31493144802137563</v>
      </c>
      <c r="J3905" s="1">
        <v>9.7899999999999991</v>
      </c>
      <c r="M3905" s="3"/>
    </row>
    <row r="3906" spans="1:15" x14ac:dyDescent="0.4">
      <c r="A3906" s="1" t="s">
        <v>3905</v>
      </c>
      <c r="B3906" s="1" t="s">
        <v>8335</v>
      </c>
      <c r="C3906" s="1" t="s">
        <v>9393</v>
      </c>
      <c r="D3906" s="2" t="s">
        <v>9417</v>
      </c>
      <c r="E3906" s="1">
        <v>0.106297328966</v>
      </c>
      <c r="F3906" s="1">
        <f t="shared" si="457"/>
        <v>106297.328966</v>
      </c>
      <c r="G3906" s="1">
        <v>21.185804132401476</v>
      </c>
      <c r="H3906" s="1">
        <f t="shared" si="458"/>
        <v>0.36976203679302638</v>
      </c>
      <c r="I3906" s="1">
        <f t="shared" si="459"/>
        <v>0.36139356212344032</v>
      </c>
      <c r="J3906" s="1">
        <v>9.7899999999999991</v>
      </c>
      <c r="M3906" s="3"/>
    </row>
    <row r="3907" spans="1:15" x14ac:dyDescent="0.4">
      <c r="A3907" s="1" t="s">
        <v>3906</v>
      </c>
      <c r="B3907" s="1" t="s">
        <v>5316</v>
      </c>
      <c r="C3907" s="1" t="s">
        <v>9395</v>
      </c>
      <c r="D3907" s="2" t="s">
        <v>9417</v>
      </c>
      <c r="E3907" s="1">
        <v>2.31103840514E-2</v>
      </c>
      <c r="F3907" s="1">
        <f t="shared" ref="F3907:F3970" si="460">E3907*10^6</f>
        <v>23110.3840514</v>
      </c>
      <c r="G3907" s="1">
        <v>17.521822745983417</v>
      </c>
      <c r="H3907" s="1">
        <f t="shared" ref="H3907:H3970" si="461">G3907/180*PI()</f>
        <v>0.30581349786824469</v>
      </c>
      <c r="I3907" s="1">
        <f t="shared" ref="I3907:I3970" si="462">SIN(H3907)</f>
        <v>0.30106902822240195</v>
      </c>
      <c r="J3907" s="1">
        <v>9.7899999999999991</v>
      </c>
      <c r="M3907" s="3">
        <f>$K$2/$L$2/J3907/I3907*1000</f>
        <v>15.732487195445254</v>
      </c>
      <c r="N3907" s="1">
        <f t="shared" ref="N3907:N3968" si="463">M3907*F3907*0.4</f>
        <v>145433.52846818909</v>
      </c>
      <c r="O3907" s="4">
        <f t="shared" ref="O3907:O3968" si="464">N3907*0.9*10^-9</f>
        <v>1.3089017562137019E-4</v>
      </c>
    </row>
    <row r="3908" spans="1:15" x14ac:dyDescent="0.4">
      <c r="A3908" s="1" t="s">
        <v>3907</v>
      </c>
      <c r="B3908" s="1" t="s">
        <v>5316</v>
      </c>
      <c r="C3908" s="1" t="s">
        <v>9395</v>
      </c>
      <c r="D3908" s="2" t="s">
        <v>9417</v>
      </c>
      <c r="E3908" s="1">
        <v>1.7490696764199998E-2</v>
      </c>
      <c r="F3908" s="1">
        <f t="shared" si="460"/>
        <v>17490.696764199998</v>
      </c>
      <c r="G3908" s="1">
        <v>25.482199621200561</v>
      </c>
      <c r="H3908" s="1">
        <f t="shared" si="461"/>
        <v>0.44474828404040162</v>
      </c>
      <c r="I3908" s="1">
        <f t="shared" si="462"/>
        <v>0.43023066515641967</v>
      </c>
      <c r="J3908" s="1">
        <v>9.7899999999999991</v>
      </c>
      <c r="M3908" s="3">
        <f>$K$2/$L$2/J3908/I3908*1000</f>
        <v>11.009360826783475</v>
      </c>
      <c r="N3908" s="1">
        <f t="shared" si="463"/>
        <v>77024.556715572777</v>
      </c>
      <c r="O3908" s="4">
        <f t="shared" si="464"/>
        <v>6.9322101044015506E-5</v>
      </c>
    </row>
    <row r="3909" spans="1:15" x14ac:dyDescent="0.4">
      <c r="A3909" s="1" t="s">
        <v>3908</v>
      </c>
      <c r="B3909" s="1" t="s">
        <v>8336</v>
      </c>
      <c r="C3909" s="1" t="s">
        <v>9393</v>
      </c>
      <c r="D3909" s="2" t="s">
        <v>9417</v>
      </c>
      <c r="E3909" s="1">
        <v>4.55268393053E-2</v>
      </c>
      <c r="F3909" s="1">
        <f t="shared" si="460"/>
        <v>45526.839305300004</v>
      </c>
      <c r="G3909" s="1">
        <v>25.665226433493874</v>
      </c>
      <c r="H3909" s="1">
        <f t="shared" si="461"/>
        <v>0.44794270453434959</v>
      </c>
      <c r="I3909" s="1">
        <f t="shared" si="462"/>
        <v>0.43311212918946995</v>
      </c>
      <c r="J3909" s="1">
        <v>9.7899999999999991</v>
      </c>
      <c r="M3909" s="3"/>
    </row>
    <row r="3910" spans="1:15" x14ac:dyDescent="0.4">
      <c r="A3910" s="1" t="s">
        <v>3909</v>
      </c>
      <c r="B3910" s="1" t="s">
        <v>8337</v>
      </c>
      <c r="C3910" s="1" t="s">
        <v>9395</v>
      </c>
      <c r="D3910" s="2" t="s">
        <v>9417</v>
      </c>
      <c r="E3910" s="1">
        <v>1.2592698037299999E-2</v>
      </c>
      <c r="F3910" s="1">
        <f t="shared" si="460"/>
        <v>12592.698037299999</v>
      </c>
      <c r="G3910" s="1">
        <v>26.099068959554035</v>
      </c>
      <c r="H3910" s="1">
        <f t="shared" si="461"/>
        <v>0.45551468504926867</v>
      </c>
      <c r="I3910" s="1">
        <f t="shared" si="462"/>
        <v>0.43992457710004995</v>
      </c>
      <c r="J3910" s="1">
        <v>9.7899999999999991</v>
      </c>
      <c r="M3910" s="3">
        <f>$K$2/$L$2/J3910/I3910*1000</f>
        <v>10.766765209339214</v>
      </c>
      <c r="N3910" s="1">
        <f t="shared" si="463"/>
        <v>54233.049247886338</v>
      </c>
      <c r="O3910" s="4">
        <f t="shared" si="464"/>
        <v>4.8809744323097711E-5</v>
      </c>
    </row>
    <row r="3911" spans="1:15" x14ac:dyDescent="0.4">
      <c r="A3911" s="1" t="s">
        <v>3910</v>
      </c>
      <c r="B3911" s="1" t="s">
        <v>8338</v>
      </c>
      <c r="C3911" s="1" t="s">
        <v>9393</v>
      </c>
      <c r="D3911" s="2" t="s">
        <v>9417</v>
      </c>
      <c r="E3911" s="1">
        <v>4.4547144043699999E-2</v>
      </c>
      <c r="F3911" s="1">
        <f t="shared" si="460"/>
        <v>44547.144043699998</v>
      </c>
      <c r="G3911" s="1">
        <v>19.622325793179598</v>
      </c>
      <c r="H3911" s="1">
        <f t="shared" si="461"/>
        <v>0.34247419198999191</v>
      </c>
      <c r="I3911" s="1">
        <f t="shared" si="462"/>
        <v>0.33581862506184679</v>
      </c>
      <c r="J3911" s="1">
        <v>9.7899999999999991</v>
      </c>
      <c r="M3911" s="3"/>
    </row>
    <row r="3912" spans="1:15" x14ac:dyDescent="0.4">
      <c r="A3912" s="1" t="s">
        <v>3911</v>
      </c>
      <c r="B3912" s="1" t="s">
        <v>8339</v>
      </c>
      <c r="C3912" s="1" t="s">
        <v>9393</v>
      </c>
      <c r="D3912" s="2" t="s">
        <v>9417</v>
      </c>
      <c r="E3912" s="1">
        <v>7.9111830696900004E-2</v>
      </c>
      <c r="F3912" s="1">
        <f t="shared" si="460"/>
        <v>79111.830696899997</v>
      </c>
      <c r="G3912" s="1">
        <v>23.021562420803569</v>
      </c>
      <c r="H3912" s="1">
        <f t="shared" si="461"/>
        <v>0.40180206319641859</v>
      </c>
      <c r="I3912" s="1">
        <f t="shared" si="462"/>
        <v>0.3910775192246706</v>
      </c>
      <c r="J3912" s="1">
        <v>9.7899999999999991</v>
      </c>
      <c r="M3912" s="3"/>
    </row>
    <row r="3913" spans="1:15" x14ac:dyDescent="0.4">
      <c r="A3913" s="1" t="s">
        <v>3912</v>
      </c>
      <c r="B3913" s="1" t="s">
        <v>8340</v>
      </c>
      <c r="C3913" s="1" t="s">
        <v>9393</v>
      </c>
      <c r="D3913" s="2" t="s">
        <v>9417</v>
      </c>
      <c r="E3913" s="1">
        <v>8.6352172886600007E-2</v>
      </c>
      <c r="F3913" s="1">
        <f t="shared" si="460"/>
        <v>86352.172886600005</v>
      </c>
      <c r="G3913" s="1">
        <v>17.071988752572842</v>
      </c>
      <c r="H3913" s="1">
        <f t="shared" si="461"/>
        <v>0.29796241359583564</v>
      </c>
      <c r="I3913" s="1">
        <f t="shared" si="462"/>
        <v>0.29357301390261903</v>
      </c>
      <c r="J3913" s="1">
        <v>9.7899999999999991</v>
      </c>
      <c r="M3913" s="3"/>
    </row>
    <row r="3914" spans="1:15" x14ac:dyDescent="0.4">
      <c r="A3914" s="1" t="s">
        <v>3913</v>
      </c>
      <c r="B3914" s="1" t="s">
        <v>8341</v>
      </c>
      <c r="C3914" s="1" t="s">
        <v>9393</v>
      </c>
      <c r="D3914" s="2" t="s">
        <v>9417</v>
      </c>
      <c r="E3914" s="1">
        <v>3.0827639454500001E-2</v>
      </c>
      <c r="F3914" s="1">
        <f t="shared" si="460"/>
        <v>30827.6394545</v>
      </c>
      <c r="G3914" s="1">
        <v>22.137054787741768</v>
      </c>
      <c r="H3914" s="1">
        <f t="shared" si="461"/>
        <v>0.3863644927404683</v>
      </c>
      <c r="I3914" s="1">
        <f t="shared" si="462"/>
        <v>0.37682339647280455</v>
      </c>
      <c r="J3914" s="1">
        <v>9.7899999999999991</v>
      </c>
      <c r="M3914" s="3"/>
    </row>
    <row r="3915" spans="1:15" x14ac:dyDescent="0.4">
      <c r="A3915" s="1" t="s">
        <v>3914</v>
      </c>
      <c r="B3915" s="1" t="s">
        <v>8342</v>
      </c>
      <c r="C3915" s="1" t="s">
        <v>9393</v>
      </c>
      <c r="D3915" s="2" t="s">
        <v>9417</v>
      </c>
      <c r="E3915" s="1">
        <v>1.4834983816600001E-2</v>
      </c>
      <c r="F3915" s="1">
        <f t="shared" si="460"/>
        <v>14834.983816600001</v>
      </c>
      <c r="G3915" s="1">
        <v>22.237724977381088</v>
      </c>
      <c r="H3915" s="1">
        <f t="shared" si="461"/>
        <v>0.38812151900828151</v>
      </c>
      <c r="I3915" s="1">
        <f t="shared" si="462"/>
        <v>0.37845032127346551</v>
      </c>
      <c r="J3915" s="1">
        <v>9.7899999999999991</v>
      </c>
      <c r="M3915" s="3"/>
    </row>
    <row r="3916" spans="1:15" x14ac:dyDescent="0.4">
      <c r="A3916" s="1" t="s">
        <v>3915</v>
      </c>
      <c r="B3916" s="1" t="s">
        <v>8343</v>
      </c>
      <c r="C3916" s="1" t="s">
        <v>9395</v>
      </c>
      <c r="D3916" s="2" t="s">
        <v>9417</v>
      </c>
      <c r="E3916" s="1">
        <v>4.5077366031600001E-2</v>
      </c>
      <c r="F3916" s="1">
        <f t="shared" si="460"/>
        <v>45077.366031600002</v>
      </c>
      <c r="G3916" s="1">
        <v>20.435141845985694</v>
      </c>
      <c r="H3916" s="1">
        <f t="shared" si="461"/>
        <v>0.35666050832452234</v>
      </c>
      <c r="I3916" s="1">
        <f t="shared" si="462"/>
        <v>0.34914685511718246</v>
      </c>
      <c r="J3916" s="1">
        <v>9.7899999999999991</v>
      </c>
      <c r="M3916" s="3">
        <f>$K$2/$L$2/J3916/I3916*1000</f>
        <v>13.566109967865454</v>
      </c>
      <c r="N3916" s="1">
        <f t="shared" si="463"/>
        <v>244609.80185856341</v>
      </c>
      <c r="O3916" s="4">
        <f t="shared" si="464"/>
        <v>2.2014882167270709E-4</v>
      </c>
    </row>
    <row r="3917" spans="1:15" x14ac:dyDescent="0.4">
      <c r="A3917" s="1" t="s">
        <v>3916</v>
      </c>
      <c r="B3917" s="1" t="s">
        <v>8344</v>
      </c>
      <c r="C3917" s="1" t="s">
        <v>9393</v>
      </c>
      <c r="D3917" s="2" t="s">
        <v>9417</v>
      </c>
      <c r="E3917" s="1">
        <v>1.6772277103799998E-2</v>
      </c>
      <c r="F3917" s="1">
        <f t="shared" si="460"/>
        <v>16772.277103799999</v>
      </c>
      <c r="G3917" s="1">
        <v>16.127785173058509</v>
      </c>
      <c r="H3917" s="1">
        <f t="shared" si="461"/>
        <v>0.28148295232419446</v>
      </c>
      <c r="I3917" s="1">
        <f t="shared" si="462"/>
        <v>0.27778054356429144</v>
      </c>
      <c r="J3917" s="1">
        <v>9.7899999999999991</v>
      </c>
      <c r="M3917" s="3"/>
    </row>
    <row r="3918" spans="1:15" x14ac:dyDescent="0.4">
      <c r="A3918" s="1" t="s">
        <v>3917</v>
      </c>
      <c r="B3918" s="1" t="s">
        <v>8345</v>
      </c>
      <c r="C3918" s="1" t="s">
        <v>9393</v>
      </c>
      <c r="D3918" s="2" t="s">
        <v>9417</v>
      </c>
      <c r="E3918" s="1">
        <v>2.0669563739500001E-2</v>
      </c>
      <c r="F3918" s="1">
        <f t="shared" si="460"/>
        <v>20669.563739500001</v>
      </c>
      <c r="G3918" s="1">
        <v>22.375001119530719</v>
      </c>
      <c r="H3918" s="1">
        <f t="shared" si="461"/>
        <v>0.39051743967322833</v>
      </c>
      <c r="I3918" s="1">
        <f t="shared" si="462"/>
        <v>0.38066694884695629</v>
      </c>
      <c r="J3918" s="1">
        <v>9.7899999999999991</v>
      </c>
      <c r="M3918" s="3"/>
    </row>
    <row r="3919" spans="1:15" x14ac:dyDescent="0.4">
      <c r="A3919" s="1" t="s">
        <v>3918</v>
      </c>
      <c r="B3919" s="1" t="s">
        <v>8346</v>
      </c>
      <c r="C3919" s="1" t="s">
        <v>9393</v>
      </c>
      <c r="D3919" s="2" t="s">
        <v>9417</v>
      </c>
      <c r="E3919" s="1">
        <v>1.2139306380100001E-2</v>
      </c>
      <c r="F3919" s="1">
        <f t="shared" si="460"/>
        <v>12139.306380100001</v>
      </c>
      <c r="G3919" s="1">
        <v>26.258986986600437</v>
      </c>
      <c r="H3919" s="1">
        <f t="shared" si="461"/>
        <v>0.45830578115452175</v>
      </c>
      <c r="I3919" s="1">
        <f t="shared" si="462"/>
        <v>0.44242936151475626</v>
      </c>
      <c r="J3919" s="1">
        <v>9.7899999999999991</v>
      </c>
      <c r="M3919" s="3"/>
    </row>
    <row r="3920" spans="1:15" x14ac:dyDescent="0.4">
      <c r="A3920" s="1" t="s">
        <v>3919</v>
      </c>
      <c r="B3920" s="1" t="s">
        <v>8347</v>
      </c>
      <c r="C3920" s="1" t="s">
        <v>9395</v>
      </c>
      <c r="D3920" s="2" t="s">
        <v>9417</v>
      </c>
      <c r="E3920" s="1">
        <v>2.8145833425299999E-2</v>
      </c>
      <c r="F3920" s="1">
        <f t="shared" si="460"/>
        <v>28145.833425299999</v>
      </c>
      <c r="G3920" s="1">
        <v>16.983459304360782</v>
      </c>
      <c r="H3920" s="1">
        <f t="shared" si="461"/>
        <v>0.2964172832395614</v>
      </c>
      <c r="I3920" s="1">
        <f t="shared" si="462"/>
        <v>0.29209561730622169</v>
      </c>
      <c r="J3920" s="1">
        <v>9.7899999999999991</v>
      </c>
      <c r="M3920" s="3">
        <f>$K$2/$L$2/J3920/I3920*1000</f>
        <v>16.215801781402472</v>
      </c>
      <c r="N3920" s="1">
        <f t="shared" si="463"/>
        <v>182562.9023188148</v>
      </c>
      <c r="O3920" s="4">
        <f t="shared" si="464"/>
        <v>1.6430661208693333E-4</v>
      </c>
    </row>
    <row r="3921" spans="1:13" x14ac:dyDescent="0.4">
      <c r="A3921" s="1" t="s">
        <v>3920</v>
      </c>
      <c r="B3921" s="1" t="s">
        <v>8348</v>
      </c>
      <c r="C3921" s="1" t="s">
        <v>9393</v>
      </c>
      <c r="D3921" s="2" t="s">
        <v>9417</v>
      </c>
      <c r="E3921" s="1">
        <v>2.4789236203700001E-2</v>
      </c>
      <c r="F3921" s="1">
        <f t="shared" si="460"/>
        <v>24789.236203700002</v>
      </c>
      <c r="G3921" s="1">
        <v>16.477621218737433</v>
      </c>
      <c r="H3921" s="1">
        <f t="shared" si="461"/>
        <v>0.28758874316344896</v>
      </c>
      <c r="I3921" s="1">
        <f t="shared" si="462"/>
        <v>0.28364082396240264</v>
      </c>
      <c r="J3921" s="1">
        <v>9.7899999999999991</v>
      </c>
      <c r="M3921" s="3"/>
    </row>
    <row r="3922" spans="1:13" x14ac:dyDescent="0.4">
      <c r="A3922" s="1" t="s">
        <v>3921</v>
      </c>
      <c r="B3922" s="1" t="s">
        <v>5317</v>
      </c>
      <c r="C3922" s="1" t="s">
        <v>9393</v>
      </c>
      <c r="D3922" s="2" t="s">
        <v>9417</v>
      </c>
      <c r="E3922" s="1">
        <v>7.0877069243300006E-2</v>
      </c>
      <c r="F3922" s="1">
        <f t="shared" si="460"/>
        <v>70877.069243300008</v>
      </c>
      <c r="G3922" s="1">
        <v>17.283919151439225</v>
      </c>
      <c r="H3922" s="1">
        <f t="shared" si="461"/>
        <v>0.30166129684111892</v>
      </c>
      <c r="I3922" s="1">
        <f t="shared" si="462"/>
        <v>0.29710689561881098</v>
      </c>
      <c r="J3922" s="1">
        <v>9.7899999999999991</v>
      </c>
      <c r="M3922" s="3"/>
    </row>
    <row r="3923" spans="1:13" x14ac:dyDescent="0.4">
      <c r="A3923" s="1" t="s">
        <v>3922</v>
      </c>
      <c r="B3923" s="1" t="s">
        <v>5317</v>
      </c>
      <c r="C3923" s="1" t="s">
        <v>9393</v>
      </c>
      <c r="D3923" s="2" t="s">
        <v>9417</v>
      </c>
      <c r="E3923" s="1">
        <v>3.8546567480299998E-2</v>
      </c>
      <c r="F3923" s="1">
        <f t="shared" si="460"/>
        <v>38546.5674803</v>
      </c>
      <c r="G3923" s="1">
        <v>14.971359488964081</v>
      </c>
      <c r="H3923" s="1">
        <f t="shared" si="461"/>
        <v>0.26129951658211886</v>
      </c>
      <c r="I3923" s="1">
        <f t="shared" si="462"/>
        <v>0.25833617426856392</v>
      </c>
      <c r="J3923" s="1">
        <v>9.7899999999999991</v>
      </c>
      <c r="M3923" s="3"/>
    </row>
    <row r="3924" spans="1:13" x14ac:dyDescent="0.4">
      <c r="A3924" s="1" t="s">
        <v>3923</v>
      </c>
      <c r="B3924" s="1" t="s">
        <v>5317</v>
      </c>
      <c r="C3924" s="1" t="s">
        <v>9393</v>
      </c>
      <c r="D3924" s="2" t="s">
        <v>9417</v>
      </c>
      <c r="E3924" s="1">
        <v>2.7748857767399999E-2</v>
      </c>
      <c r="F3924" s="1">
        <f t="shared" si="460"/>
        <v>27748.857767400001</v>
      </c>
      <c r="G3924" s="1">
        <v>24.827180296182632</v>
      </c>
      <c r="H3924" s="1">
        <f t="shared" si="461"/>
        <v>0.43331604015464786</v>
      </c>
      <c r="I3924" s="1">
        <f t="shared" si="462"/>
        <v>0.41988267185124595</v>
      </c>
      <c r="J3924" s="1">
        <v>9.7899999999999991</v>
      </c>
      <c r="M3924" s="3"/>
    </row>
    <row r="3925" spans="1:13" x14ac:dyDescent="0.4">
      <c r="A3925" s="1" t="s">
        <v>3924</v>
      </c>
      <c r="B3925" s="1" t="s">
        <v>5317</v>
      </c>
      <c r="C3925" s="1" t="s">
        <v>9393</v>
      </c>
      <c r="D3925" s="2" t="s">
        <v>9417</v>
      </c>
      <c r="E3925" s="1">
        <v>1.97884550661E-2</v>
      </c>
      <c r="F3925" s="1">
        <f t="shared" si="460"/>
        <v>19788.455066099999</v>
      </c>
      <c r="G3925" s="1">
        <v>16.049135868365948</v>
      </c>
      <c r="H3925" s="1">
        <f t="shared" si="461"/>
        <v>0.28011026300290504</v>
      </c>
      <c r="I3925" s="1">
        <f t="shared" si="462"/>
        <v>0.27646161574252909</v>
      </c>
      <c r="J3925" s="1">
        <v>9.7899999999999991</v>
      </c>
      <c r="M3925" s="3"/>
    </row>
    <row r="3926" spans="1:13" x14ac:dyDescent="0.4">
      <c r="A3926" s="1" t="s">
        <v>3925</v>
      </c>
      <c r="B3926" s="1" t="s">
        <v>5317</v>
      </c>
      <c r="C3926" s="1" t="s">
        <v>9393</v>
      </c>
      <c r="D3926" s="2" t="s">
        <v>9417</v>
      </c>
      <c r="E3926" s="1">
        <v>6.7239227230999996E-2</v>
      </c>
      <c r="F3926" s="1">
        <f t="shared" si="460"/>
        <v>67239.227230999997</v>
      </c>
      <c r="G3926" s="1">
        <v>16.097296821920178</v>
      </c>
      <c r="H3926" s="1">
        <f t="shared" si="461"/>
        <v>0.28095083021332645</v>
      </c>
      <c r="I3926" s="1">
        <f t="shared" si="462"/>
        <v>0.27726932405031546</v>
      </c>
      <c r="J3926" s="1">
        <v>9.7899999999999991</v>
      </c>
      <c r="M3926" s="3"/>
    </row>
    <row r="3927" spans="1:13" x14ac:dyDescent="0.4">
      <c r="A3927" s="1" t="s">
        <v>3926</v>
      </c>
      <c r="B3927" s="1" t="s">
        <v>8349</v>
      </c>
      <c r="C3927" s="1" t="s">
        <v>9393</v>
      </c>
      <c r="D3927" s="2" t="s">
        <v>9417</v>
      </c>
      <c r="E3927" s="1">
        <v>2.50943577053E-2</v>
      </c>
      <c r="F3927" s="1">
        <f t="shared" si="460"/>
        <v>25094.357705300001</v>
      </c>
      <c r="G3927" s="1">
        <v>17.438139175546581</v>
      </c>
      <c r="H3927" s="1">
        <f t="shared" si="461"/>
        <v>0.3043529440342973</v>
      </c>
      <c r="I3927" s="1">
        <f t="shared" si="462"/>
        <v>0.29967592002771837</v>
      </c>
      <c r="J3927" s="1">
        <v>9.7899999999999991</v>
      </c>
      <c r="M3927" s="3"/>
    </row>
    <row r="3928" spans="1:13" x14ac:dyDescent="0.4">
      <c r="A3928" s="1" t="s">
        <v>3927</v>
      </c>
      <c r="B3928" s="1" t="s">
        <v>8350</v>
      </c>
      <c r="C3928" s="1" t="s">
        <v>9393</v>
      </c>
      <c r="D3928" s="2" t="s">
        <v>9417</v>
      </c>
      <c r="E3928" s="1">
        <v>2.55424206568E-2</v>
      </c>
      <c r="F3928" s="1">
        <f t="shared" si="460"/>
        <v>25542.420656800001</v>
      </c>
      <c r="G3928" s="1">
        <v>19.004920780658722</v>
      </c>
      <c r="H3928" s="1">
        <f t="shared" si="461"/>
        <v>0.33169844170318574</v>
      </c>
      <c r="I3928" s="1">
        <f t="shared" si="462"/>
        <v>0.32564935800754069</v>
      </c>
      <c r="J3928" s="1">
        <v>9.7899999999999991</v>
      </c>
      <c r="M3928" s="3"/>
    </row>
    <row r="3929" spans="1:13" x14ac:dyDescent="0.4">
      <c r="A3929" s="1" t="s">
        <v>3928</v>
      </c>
      <c r="B3929" s="1" t="s">
        <v>8351</v>
      </c>
      <c r="C3929" s="1" t="s">
        <v>9393</v>
      </c>
      <c r="D3929" s="2" t="s">
        <v>9417</v>
      </c>
      <c r="E3929" s="1">
        <v>4.8688997047500002E-2</v>
      </c>
      <c r="F3929" s="1">
        <f t="shared" si="460"/>
        <v>48688.997047500001</v>
      </c>
      <c r="G3929" s="1">
        <v>19.192525672912598</v>
      </c>
      <c r="H3929" s="1">
        <f t="shared" si="461"/>
        <v>0.33497276476586513</v>
      </c>
      <c r="I3929" s="1">
        <f t="shared" si="462"/>
        <v>0.32874344851607046</v>
      </c>
      <c r="J3929" s="1">
        <v>9.7899999999999991</v>
      </c>
      <c r="M3929" s="3"/>
    </row>
    <row r="3930" spans="1:13" x14ac:dyDescent="0.4">
      <c r="A3930" s="1" t="s">
        <v>3929</v>
      </c>
      <c r="B3930" s="1" t="s">
        <v>8352</v>
      </c>
      <c r="C3930" s="1" t="s">
        <v>9393</v>
      </c>
      <c r="D3930" s="2" t="s">
        <v>9417</v>
      </c>
      <c r="E3930" s="1">
        <v>4.8147636861499997E-2</v>
      </c>
      <c r="F3930" s="1">
        <f t="shared" si="460"/>
        <v>48147.636861499996</v>
      </c>
      <c r="G3930" s="1">
        <v>15.613959932327271</v>
      </c>
      <c r="H3930" s="1">
        <f t="shared" si="461"/>
        <v>0.27251501009358187</v>
      </c>
      <c r="I3930" s="1">
        <f t="shared" si="462"/>
        <v>0.26915448409129117</v>
      </c>
      <c r="J3930" s="1">
        <v>9.7899999999999991</v>
      </c>
      <c r="M3930" s="3"/>
    </row>
    <row r="3931" spans="1:13" x14ac:dyDescent="0.4">
      <c r="A3931" s="1" t="s">
        <v>3930</v>
      </c>
      <c r="B3931" s="1" t="s">
        <v>8353</v>
      </c>
      <c r="C3931" s="1" t="s">
        <v>9393</v>
      </c>
      <c r="D3931" s="2" t="s">
        <v>9417</v>
      </c>
      <c r="E3931" s="1">
        <v>1.2934212370700001E-2</v>
      </c>
      <c r="F3931" s="1">
        <f t="shared" si="460"/>
        <v>12934.212370700001</v>
      </c>
      <c r="G3931" s="1">
        <v>16.902321179707844</v>
      </c>
      <c r="H3931" s="1">
        <f t="shared" si="461"/>
        <v>0.29500115581547404</v>
      </c>
      <c r="I3931" s="1">
        <f t="shared" si="462"/>
        <v>0.29074095601017025</v>
      </c>
      <c r="J3931" s="1">
        <v>9.7899999999999991</v>
      </c>
      <c r="M3931" s="3"/>
    </row>
    <row r="3932" spans="1:13" x14ac:dyDescent="0.4">
      <c r="A3932" s="1" t="s">
        <v>3931</v>
      </c>
      <c r="B3932" s="1" t="s">
        <v>8354</v>
      </c>
      <c r="C3932" s="1" t="s">
        <v>9393</v>
      </c>
      <c r="D3932" s="2" t="s">
        <v>9417</v>
      </c>
      <c r="E3932" s="1">
        <v>1.19991498874E-2</v>
      </c>
      <c r="F3932" s="1">
        <f t="shared" si="460"/>
        <v>11999.149887399999</v>
      </c>
      <c r="G3932" s="1">
        <v>23.775065549214681</v>
      </c>
      <c r="H3932" s="1">
        <f t="shared" si="461"/>
        <v>0.41495317371127011</v>
      </c>
      <c r="I3932" s="1">
        <f t="shared" si="462"/>
        <v>0.40314707844255981</v>
      </c>
      <c r="J3932" s="1">
        <v>9.7899999999999991</v>
      </c>
      <c r="M3932" s="3"/>
    </row>
    <row r="3933" spans="1:13" x14ac:dyDescent="0.4">
      <c r="A3933" s="1" t="s">
        <v>3932</v>
      </c>
      <c r="B3933" s="1" t="s">
        <v>8355</v>
      </c>
      <c r="C3933" s="1" t="s">
        <v>9393</v>
      </c>
      <c r="D3933" s="2" t="s">
        <v>9417</v>
      </c>
      <c r="E3933" s="1">
        <v>2.4903571069599999E-2</v>
      </c>
      <c r="F3933" s="1">
        <f t="shared" si="460"/>
        <v>24903.571069599999</v>
      </c>
      <c r="G3933" s="1">
        <v>18.512536970774331</v>
      </c>
      <c r="H3933" s="1">
        <f t="shared" si="461"/>
        <v>0.32310472303718935</v>
      </c>
      <c r="I3933" s="1">
        <f t="shared" si="462"/>
        <v>0.31751215285135553</v>
      </c>
      <c r="J3933" s="1">
        <v>9.7899999999999991</v>
      </c>
      <c r="M3933" s="3"/>
    </row>
    <row r="3934" spans="1:13" x14ac:dyDescent="0.4">
      <c r="A3934" s="1" t="s">
        <v>3933</v>
      </c>
      <c r="B3934" s="1" t="s">
        <v>8356</v>
      </c>
      <c r="C3934" s="1" t="s">
        <v>9393</v>
      </c>
      <c r="D3934" s="2" t="s">
        <v>9417</v>
      </c>
      <c r="E3934" s="1">
        <v>0.14419675924899999</v>
      </c>
      <c r="F3934" s="1">
        <f t="shared" si="460"/>
        <v>144196.759249</v>
      </c>
      <c r="G3934" s="1">
        <v>18.494929867131368</v>
      </c>
      <c r="H3934" s="1">
        <f t="shared" si="461"/>
        <v>0.32279742110687976</v>
      </c>
      <c r="I3934" s="1">
        <f t="shared" si="462"/>
        <v>0.31722073751700491</v>
      </c>
      <c r="J3934" s="1">
        <v>9.7899999999999991</v>
      </c>
      <c r="M3934" s="3"/>
    </row>
    <row r="3935" spans="1:13" x14ac:dyDescent="0.4">
      <c r="A3935" s="1" t="s">
        <v>3934</v>
      </c>
      <c r="B3935" s="1" t="s">
        <v>8357</v>
      </c>
      <c r="C3935" s="1" t="s">
        <v>9393</v>
      </c>
      <c r="D3935" s="2" t="s">
        <v>9417</v>
      </c>
      <c r="E3935" s="1">
        <v>0.365576977528</v>
      </c>
      <c r="F3935" s="1">
        <f t="shared" si="460"/>
        <v>365576.97752800002</v>
      </c>
      <c r="G3935" s="1">
        <v>15.387917504913505</v>
      </c>
      <c r="H3935" s="1">
        <f t="shared" si="461"/>
        <v>0.26856982548601133</v>
      </c>
      <c r="I3935" s="1">
        <f t="shared" si="462"/>
        <v>0.2653528037993283</v>
      </c>
      <c r="J3935" s="1">
        <v>9.7899999999999991</v>
      </c>
      <c r="M3935" s="3"/>
    </row>
    <row r="3936" spans="1:13" x14ac:dyDescent="0.4">
      <c r="A3936" s="1" t="s">
        <v>3935</v>
      </c>
      <c r="B3936" s="1" t="s">
        <v>8358</v>
      </c>
      <c r="C3936" s="1" t="s">
        <v>9393</v>
      </c>
      <c r="D3936" s="2" t="s">
        <v>9417</v>
      </c>
      <c r="E3936" s="1">
        <v>0.219549836364</v>
      </c>
      <c r="F3936" s="1">
        <f t="shared" si="460"/>
        <v>219549.83636399999</v>
      </c>
      <c r="G3936" s="1">
        <v>16.078324805858525</v>
      </c>
      <c r="H3936" s="1">
        <f t="shared" si="461"/>
        <v>0.28061970606730935</v>
      </c>
      <c r="I3936" s="1">
        <f t="shared" si="462"/>
        <v>0.27695116734693209</v>
      </c>
      <c r="J3936" s="1">
        <v>9.7899999999999991</v>
      </c>
      <c r="M3936" s="3"/>
    </row>
    <row r="3937" spans="1:15" x14ac:dyDescent="0.4">
      <c r="A3937" s="1" t="s">
        <v>3936</v>
      </c>
      <c r="B3937" s="1" t="s">
        <v>8359</v>
      </c>
      <c r="C3937" s="1" t="s">
        <v>9393</v>
      </c>
      <c r="D3937" s="2" t="s">
        <v>9417</v>
      </c>
      <c r="E3937" s="1">
        <v>1.9790999067599999E-2</v>
      </c>
      <c r="F3937" s="1">
        <f t="shared" si="460"/>
        <v>19790.999067599998</v>
      </c>
      <c r="G3937" s="1">
        <v>13.124537322832191</v>
      </c>
      <c r="H3937" s="1">
        <f t="shared" si="461"/>
        <v>0.22906638908430371</v>
      </c>
      <c r="I3937" s="1">
        <f t="shared" si="462"/>
        <v>0.22706839873667808</v>
      </c>
      <c r="J3937" s="1">
        <v>9.7899999999999991</v>
      </c>
      <c r="M3937" s="3"/>
    </row>
    <row r="3938" spans="1:15" x14ac:dyDescent="0.4">
      <c r="A3938" s="1" t="s">
        <v>3937</v>
      </c>
      <c r="B3938" s="1" t="s">
        <v>8360</v>
      </c>
      <c r="C3938" s="1" t="s">
        <v>9393</v>
      </c>
      <c r="D3938" s="2" t="s">
        <v>9417</v>
      </c>
      <c r="E3938" s="1">
        <v>6.4363061129199997E-2</v>
      </c>
      <c r="F3938" s="1">
        <f t="shared" si="460"/>
        <v>64363.061129199996</v>
      </c>
      <c r="G3938" s="1">
        <v>18.071697147268999</v>
      </c>
      <c r="H3938" s="1">
        <f t="shared" si="461"/>
        <v>0.3154106166431106</v>
      </c>
      <c r="I3938" s="1">
        <f t="shared" si="462"/>
        <v>0.31020685791556135</v>
      </c>
      <c r="J3938" s="1">
        <v>9.7899999999999991</v>
      </c>
      <c r="M3938" s="3"/>
    </row>
    <row r="3939" spans="1:15" x14ac:dyDescent="0.4">
      <c r="A3939" s="1" t="s">
        <v>3938</v>
      </c>
      <c r="B3939" s="1" t="s">
        <v>8361</v>
      </c>
      <c r="C3939" s="1" t="s">
        <v>9395</v>
      </c>
      <c r="D3939" s="2" t="s">
        <v>9417</v>
      </c>
      <c r="E3939" s="1">
        <v>0.46777787008600002</v>
      </c>
      <c r="F3939" s="1">
        <f t="shared" si="460"/>
        <v>467777.87008600001</v>
      </c>
      <c r="G3939" s="1">
        <v>16.66878721885853</v>
      </c>
      <c r="H3939" s="1">
        <f t="shared" si="461"/>
        <v>0.29092521928343001</v>
      </c>
      <c r="I3939" s="1">
        <f t="shared" si="462"/>
        <v>0.28683868829826165</v>
      </c>
      <c r="J3939" s="1">
        <v>9.7899999999999991</v>
      </c>
      <c r="M3939" s="3">
        <f>$K$2/$L$2/J3939/I3939*1000</f>
        <v>16.512990836608807</v>
      </c>
      <c r="N3939" s="1">
        <f t="shared" si="463"/>
        <v>3089764.6729194014</v>
      </c>
      <c r="O3939" s="4">
        <f t="shared" si="464"/>
        <v>2.7807882056274614E-3</v>
      </c>
    </row>
    <row r="3940" spans="1:15" x14ac:dyDescent="0.4">
      <c r="A3940" s="1" t="s">
        <v>3939</v>
      </c>
      <c r="B3940" s="1" t="s">
        <v>8362</v>
      </c>
      <c r="C3940" s="1" t="s">
        <v>9395</v>
      </c>
      <c r="D3940" s="2" t="s">
        <v>9417</v>
      </c>
      <c r="E3940" s="1">
        <v>0.204408300411</v>
      </c>
      <c r="F3940" s="1">
        <f t="shared" si="460"/>
        <v>204408.300411</v>
      </c>
      <c r="G3940" s="1">
        <v>18.367202594753138</v>
      </c>
      <c r="H3940" s="1">
        <f t="shared" si="461"/>
        <v>0.32056815965928803</v>
      </c>
      <c r="I3940" s="1">
        <f t="shared" si="462"/>
        <v>0.31510582708693324</v>
      </c>
      <c r="J3940" s="1">
        <v>9.7899999999999991</v>
      </c>
      <c r="M3940" s="3">
        <f>$K$2/$L$2/J3940/I3940*1000</f>
        <v>15.031663093133893</v>
      </c>
      <c r="N3940" s="1">
        <f t="shared" si="463"/>
        <v>1229038.682087302</v>
      </c>
      <c r="O3940" s="4">
        <f t="shared" si="464"/>
        <v>1.1061348138785719E-3</v>
      </c>
    </row>
    <row r="3941" spans="1:15" x14ac:dyDescent="0.4">
      <c r="A3941" s="1" t="s">
        <v>3940</v>
      </c>
      <c r="B3941" s="1" t="s">
        <v>8363</v>
      </c>
      <c r="C3941" s="1" t="s">
        <v>9393</v>
      </c>
      <c r="D3941" s="2" t="s">
        <v>9417</v>
      </c>
      <c r="E3941" s="1">
        <v>7.9918131066E-2</v>
      </c>
      <c r="F3941" s="1">
        <f t="shared" si="460"/>
        <v>79918.131066000002</v>
      </c>
      <c r="G3941" s="1">
        <v>19.223624450282045</v>
      </c>
      <c r="H3941" s="1">
        <f t="shared" si="461"/>
        <v>0.33551554082430668</v>
      </c>
      <c r="I3941" s="1">
        <f t="shared" si="462"/>
        <v>0.3292560082313285</v>
      </c>
      <c r="J3941" s="1">
        <v>9.7899999999999991</v>
      </c>
      <c r="M3941" s="3"/>
    </row>
    <row r="3942" spans="1:15" x14ac:dyDescent="0.4">
      <c r="A3942" s="1" t="s">
        <v>3941</v>
      </c>
      <c r="B3942" s="1" t="s">
        <v>8364</v>
      </c>
      <c r="C3942" s="1" t="s">
        <v>9395</v>
      </c>
      <c r="D3942" s="2" t="s">
        <v>9417</v>
      </c>
      <c r="E3942" s="1">
        <v>7.5283598494000001E-2</v>
      </c>
      <c r="F3942" s="1">
        <f t="shared" si="460"/>
        <v>75283.598494000005</v>
      </c>
      <c r="G3942" s="1">
        <v>25.192410997722458</v>
      </c>
      <c r="H3942" s="1">
        <f t="shared" si="461"/>
        <v>0.43969051842588663</v>
      </c>
      <c r="I3942" s="1">
        <f t="shared" si="462"/>
        <v>0.42565944070355954</v>
      </c>
      <c r="J3942" s="1">
        <v>9.7899999999999991</v>
      </c>
      <c r="M3942" s="3">
        <f>$K$2/$L$2/J3942/I3942*1000</f>
        <v>11.127592104206972</v>
      </c>
      <c r="N3942" s="1">
        <f t="shared" si="463"/>
        <v>335090.07047124894</v>
      </c>
      <c r="O3942" s="4">
        <f t="shared" si="464"/>
        <v>3.0158106342412406E-4</v>
      </c>
    </row>
    <row r="3943" spans="1:15" x14ac:dyDescent="0.4">
      <c r="A3943" s="1" t="s">
        <v>3942</v>
      </c>
      <c r="B3943" s="1" t="s">
        <v>8365</v>
      </c>
      <c r="C3943" s="1" t="s">
        <v>9393</v>
      </c>
      <c r="D3943" s="2" t="s">
        <v>9417</v>
      </c>
      <c r="E3943" s="1">
        <v>3.5927802002900001E-2</v>
      </c>
      <c r="F3943" s="1">
        <f t="shared" si="460"/>
        <v>35927.802002900004</v>
      </c>
      <c r="G3943" s="1">
        <v>15.83837811946869</v>
      </c>
      <c r="H3943" s="1">
        <f t="shared" si="461"/>
        <v>0.27643184636055645</v>
      </c>
      <c r="I3943" s="1">
        <f t="shared" si="462"/>
        <v>0.27292470314122524</v>
      </c>
      <c r="J3943" s="1">
        <v>9.7899999999999991</v>
      </c>
      <c r="M3943" s="3"/>
    </row>
    <row r="3944" spans="1:15" x14ac:dyDescent="0.4">
      <c r="A3944" s="1" t="s">
        <v>3943</v>
      </c>
      <c r="B3944" s="1" t="s">
        <v>8366</v>
      </c>
      <c r="C3944" s="1" t="s">
        <v>9393</v>
      </c>
      <c r="D3944" s="2" t="s">
        <v>9417</v>
      </c>
      <c r="E3944" s="1">
        <v>7.9592701142200004E-2</v>
      </c>
      <c r="F3944" s="1">
        <f t="shared" si="460"/>
        <v>79592.701142200007</v>
      </c>
      <c r="G3944" s="1">
        <v>26.388119786056048</v>
      </c>
      <c r="H3944" s="1">
        <f t="shared" si="461"/>
        <v>0.46055957367733974</v>
      </c>
      <c r="I3944" s="1">
        <f t="shared" si="462"/>
        <v>0.44444944482536936</v>
      </c>
      <c r="J3944" s="1">
        <v>9.7899999999999991</v>
      </c>
      <c r="M3944" s="3"/>
    </row>
    <row r="3945" spans="1:15" x14ac:dyDescent="0.4">
      <c r="A3945" s="1" t="s">
        <v>3944</v>
      </c>
      <c r="B3945" s="1" t="s">
        <v>8367</v>
      </c>
      <c r="C3945" s="1" t="s">
        <v>9393</v>
      </c>
      <c r="D3945" s="2" t="s">
        <v>9417</v>
      </c>
      <c r="E3945" s="1">
        <v>0.15535406515799999</v>
      </c>
      <c r="F3945" s="1">
        <f t="shared" si="460"/>
        <v>155354.06515799998</v>
      </c>
      <c r="G3945" s="1">
        <v>15.595239893773968</v>
      </c>
      <c r="H3945" s="1">
        <f t="shared" si="461"/>
        <v>0.27218828378472648</v>
      </c>
      <c r="I3945" s="1">
        <f t="shared" si="462"/>
        <v>0.26883980059740242</v>
      </c>
      <c r="J3945" s="1">
        <v>9.7899999999999991</v>
      </c>
      <c r="M3945" s="3"/>
    </row>
    <row r="3946" spans="1:15" x14ac:dyDescent="0.4">
      <c r="A3946" s="1" t="s">
        <v>3945</v>
      </c>
      <c r="B3946" s="1" t="s">
        <v>8368</v>
      </c>
      <c r="C3946" s="1" t="s">
        <v>9393</v>
      </c>
      <c r="D3946" s="2" t="s">
        <v>9417</v>
      </c>
      <c r="E3946" s="1">
        <v>3.1775748450800001E-2</v>
      </c>
      <c r="F3946" s="1">
        <f t="shared" si="460"/>
        <v>31775.748450800002</v>
      </c>
      <c r="G3946" s="1">
        <v>19.144715097215439</v>
      </c>
      <c r="H3946" s="1">
        <f t="shared" si="461"/>
        <v>0.3341383128026757</v>
      </c>
      <c r="I3946" s="1">
        <f t="shared" si="462"/>
        <v>0.3279552616454382</v>
      </c>
      <c r="J3946" s="1">
        <v>9.7899999999999991</v>
      </c>
      <c r="M3946" s="3"/>
    </row>
    <row r="3947" spans="1:15" x14ac:dyDescent="0.4">
      <c r="A3947" s="1" t="s">
        <v>3946</v>
      </c>
      <c r="B3947" s="1" t="s">
        <v>8369</v>
      </c>
      <c r="C3947" s="1" t="s">
        <v>9393</v>
      </c>
      <c r="D3947" s="2" t="s">
        <v>9417</v>
      </c>
      <c r="E3947" s="1">
        <v>2.0036177505600002E-2</v>
      </c>
      <c r="F3947" s="1">
        <f t="shared" si="460"/>
        <v>20036.177505600001</v>
      </c>
      <c r="G3947" s="1">
        <v>17.323788841565449</v>
      </c>
      <c r="H3947" s="1">
        <f t="shared" si="461"/>
        <v>0.30235715420557135</v>
      </c>
      <c r="I3947" s="1">
        <f t="shared" si="462"/>
        <v>0.29777125901836349</v>
      </c>
      <c r="J3947" s="1">
        <v>9.7899999999999991</v>
      </c>
      <c r="M3947" s="3"/>
    </row>
    <row r="3948" spans="1:15" x14ac:dyDescent="0.4">
      <c r="A3948" s="1" t="s">
        <v>3947</v>
      </c>
      <c r="B3948" s="1" t="s">
        <v>8370</v>
      </c>
      <c r="C3948" s="1" t="s">
        <v>9393</v>
      </c>
      <c r="D3948" s="2" t="s">
        <v>9417</v>
      </c>
      <c r="E3948" s="1">
        <v>3.8203944167000001E-2</v>
      </c>
      <c r="F3948" s="1">
        <f t="shared" si="460"/>
        <v>38203.944167000001</v>
      </c>
      <c r="G3948" s="1">
        <v>16.54931459021061</v>
      </c>
      <c r="H3948" s="1">
        <f t="shared" si="461"/>
        <v>0.28884002854751128</v>
      </c>
      <c r="I3948" s="1">
        <f t="shared" si="462"/>
        <v>0.28484049743482048</v>
      </c>
      <c r="J3948" s="1">
        <v>9.7899999999999991</v>
      </c>
      <c r="M3948" s="3"/>
    </row>
    <row r="3949" spans="1:15" x14ac:dyDescent="0.4">
      <c r="A3949" s="1" t="s">
        <v>3948</v>
      </c>
      <c r="B3949" s="1" t="s">
        <v>8371</v>
      </c>
      <c r="C3949" s="1" t="s">
        <v>9393</v>
      </c>
      <c r="D3949" s="2" t="s">
        <v>9417</v>
      </c>
      <c r="E3949" s="1">
        <v>3.8220930473500003E-2</v>
      </c>
      <c r="F3949" s="1">
        <f t="shared" si="460"/>
        <v>38220.930473500004</v>
      </c>
      <c r="G3949" s="1">
        <v>22.394042222396187</v>
      </c>
      <c r="H3949" s="1">
        <f t="shared" si="461"/>
        <v>0.39084976961144169</v>
      </c>
      <c r="I3949" s="1">
        <f t="shared" si="462"/>
        <v>0.38097423737236957</v>
      </c>
      <c r="J3949" s="1">
        <v>9.7899999999999991</v>
      </c>
      <c r="M3949" s="3"/>
    </row>
    <row r="3950" spans="1:15" x14ac:dyDescent="0.4">
      <c r="A3950" s="1" t="s">
        <v>3949</v>
      </c>
      <c r="B3950" s="1" t="s">
        <v>8372</v>
      </c>
      <c r="C3950" s="1" t="s">
        <v>9393</v>
      </c>
      <c r="D3950" s="2" t="s">
        <v>9417</v>
      </c>
      <c r="E3950" s="1">
        <v>5.0034047306299997E-2</v>
      </c>
      <c r="F3950" s="1">
        <f t="shared" si="460"/>
        <v>50034.047306299995</v>
      </c>
      <c r="G3950" s="1">
        <v>22.780798419577177</v>
      </c>
      <c r="H3950" s="1">
        <f t="shared" si="461"/>
        <v>0.39759993865474241</v>
      </c>
      <c r="I3950" s="1">
        <f t="shared" si="462"/>
        <v>0.38720661996098454</v>
      </c>
      <c r="J3950" s="1">
        <v>9.7899999999999991</v>
      </c>
      <c r="M3950" s="3"/>
    </row>
    <row r="3951" spans="1:15" x14ac:dyDescent="0.4">
      <c r="A3951" s="1" t="s">
        <v>3950</v>
      </c>
      <c r="B3951" s="1" t="s">
        <v>8373</v>
      </c>
      <c r="C3951" s="1" t="s">
        <v>9393</v>
      </c>
      <c r="D3951" s="2" t="s">
        <v>9417</v>
      </c>
      <c r="E3951" s="1">
        <v>3.4588123089099997E-2</v>
      </c>
      <c r="F3951" s="1">
        <f t="shared" si="460"/>
        <v>34588.123089099994</v>
      </c>
      <c r="G3951" s="1">
        <v>25.649683789509098</v>
      </c>
      <c r="H3951" s="1">
        <f t="shared" si="461"/>
        <v>0.4476714342223499</v>
      </c>
      <c r="I3951" s="1">
        <f t="shared" si="462"/>
        <v>0.43286760646037908</v>
      </c>
      <c r="J3951" s="1">
        <v>9.7899999999999991</v>
      </c>
      <c r="M3951" s="3"/>
    </row>
    <row r="3952" spans="1:15" x14ac:dyDescent="0.4">
      <c r="A3952" s="1" t="s">
        <v>3951</v>
      </c>
      <c r="B3952" s="1" t="s">
        <v>8374</v>
      </c>
      <c r="C3952" s="1" t="s">
        <v>9393</v>
      </c>
      <c r="D3952" s="2" t="s">
        <v>9417</v>
      </c>
      <c r="E3952" s="1">
        <v>0.22337285232000001</v>
      </c>
      <c r="F3952" s="1">
        <f t="shared" si="460"/>
        <v>223372.85232000001</v>
      </c>
      <c r="G3952" s="1">
        <v>14.810453985322196</v>
      </c>
      <c r="H3952" s="1">
        <f t="shared" si="461"/>
        <v>0.25849118575898827</v>
      </c>
      <c r="I3952" s="1">
        <f t="shared" si="462"/>
        <v>0.25562215685950151</v>
      </c>
      <c r="J3952" s="1">
        <v>9.7899999999999991</v>
      </c>
      <c r="M3952" s="3"/>
    </row>
    <row r="3953" spans="1:15" x14ac:dyDescent="0.4">
      <c r="A3953" s="1" t="s">
        <v>3952</v>
      </c>
      <c r="B3953" s="1" t="s">
        <v>8375</v>
      </c>
      <c r="C3953" s="1" t="s">
        <v>9393</v>
      </c>
      <c r="D3953" s="2" t="s">
        <v>9417</v>
      </c>
      <c r="E3953" s="1">
        <v>4.6090044180399997E-2</v>
      </c>
      <c r="F3953" s="1">
        <f t="shared" si="460"/>
        <v>46090.0441804</v>
      </c>
      <c r="G3953" s="1">
        <v>18.810421807425364</v>
      </c>
      <c r="H3953" s="1">
        <f t="shared" si="461"/>
        <v>0.32830379422851536</v>
      </c>
      <c r="I3953" s="1">
        <f t="shared" si="462"/>
        <v>0.32243788052692413</v>
      </c>
      <c r="J3953" s="1">
        <v>9.7899999999999991</v>
      </c>
      <c r="M3953" s="3"/>
    </row>
    <row r="3954" spans="1:15" x14ac:dyDescent="0.4">
      <c r="A3954" s="1" t="s">
        <v>3953</v>
      </c>
      <c r="B3954" s="1" t="s">
        <v>8376</v>
      </c>
      <c r="C3954" s="1" t="s">
        <v>9393</v>
      </c>
      <c r="D3954" s="2" t="s">
        <v>9417</v>
      </c>
      <c r="E3954" s="1">
        <v>3.1742710634900001E-2</v>
      </c>
      <c r="F3954" s="1">
        <f t="shared" si="460"/>
        <v>31742.710634900002</v>
      </c>
      <c r="G3954" s="1">
        <v>24.636138939857481</v>
      </c>
      <c r="H3954" s="1">
        <f t="shared" si="461"/>
        <v>0.42998173947929835</v>
      </c>
      <c r="I3954" s="1">
        <f t="shared" si="462"/>
        <v>0.41685420417182056</v>
      </c>
      <c r="J3954" s="1">
        <v>9.7899999999999991</v>
      </c>
      <c r="M3954" s="3"/>
    </row>
    <row r="3955" spans="1:15" x14ac:dyDescent="0.4">
      <c r="A3955" s="1" t="s">
        <v>3954</v>
      </c>
      <c r="B3955" s="1" t="s">
        <v>8377</v>
      </c>
      <c r="C3955" s="1" t="s">
        <v>9393</v>
      </c>
      <c r="D3955" s="2" t="s">
        <v>9417</v>
      </c>
      <c r="E3955" s="1">
        <v>4.7519622684799999E-2</v>
      </c>
      <c r="F3955" s="1">
        <f t="shared" si="460"/>
        <v>47519.622684800001</v>
      </c>
      <c r="G3955" s="1">
        <v>16.959039159254594</v>
      </c>
      <c r="H3955" s="1">
        <f t="shared" si="461"/>
        <v>0.29599107130364366</v>
      </c>
      <c r="I3955" s="1">
        <f t="shared" si="462"/>
        <v>0.29168796632935368</v>
      </c>
      <c r="J3955" s="1">
        <v>9.7899999999999991</v>
      </c>
      <c r="M3955" s="3"/>
    </row>
    <row r="3956" spans="1:15" x14ac:dyDescent="0.4">
      <c r="A3956" s="1" t="s">
        <v>3955</v>
      </c>
      <c r="B3956" s="1" t="s">
        <v>8378</v>
      </c>
      <c r="C3956" s="1" t="s">
        <v>9393</v>
      </c>
      <c r="D3956" s="2" t="s">
        <v>9417</v>
      </c>
      <c r="E3956" s="1">
        <v>3.55486530212E-2</v>
      </c>
      <c r="F3956" s="1">
        <f t="shared" si="460"/>
        <v>35548.6530212</v>
      </c>
      <c r="G3956" s="1">
        <v>20.52107841212575</v>
      </c>
      <c r="H3956" s="1">
        <f t="shared" si="461"/>
        <v>0.3581603843515242</v>
      </c>
      <c r="I3956" s="1">
        <f t="shared" si="462"/>
        <v>0.35055194772343051</v>
      </c>
      <c r="J3956" s="1">
        <v>9.7899999999999991</v>
      </c>
      <c r="M3956" s="3"/>
    </row>
    <row r="3957" spans="1:15" x14ac:dyDescent="0.4">
      <c r="A3957" s="1" t="s">
        <v>3956</v>
      </c>
      <c r="B3957" s="1" t="s">
        <v>8379</v>
      </c>
      <c r="C3957" s="1" t="s">
        <v>9393</v>
      </c>
      <c r="D3957" s="2" t="s">
        <v>9417</v>
      </c>
      <c r="E3957" s="1">
        <v>1.8871816197800002E-2</v>
      </c>
      <c r="F3957" s="1">
        <f t="shared" si="460"/>
        <v>18871.816197800003</v>
      </c>
      <c r="G3957" s="1">
        <v>14.489850282669067</v>
      </c>
      <c r="H3957" s="1">
        <f t="shared" si="461"/>
        <v>0.2528955955536063</v>
      </c>
      <c r="I3957" s="1">
        <f t="shared" si="462"/>
        <v>0.25020849665885497</v>
      </c>
      <c r="J3957" s="1">
        <v>9.7899999999999991</v>
      </c>
      <c r="M3957" s="3"/>
    </row>
    <row r="3958" spans="1:15" x14ac:dyDescent="0.4">
      <c r="A3958" s="1" t="s">
        <v>3957</v>
      </c>
      <c r="B3958" s="1" t="s">
        <v>5318</v>
      </c>
      <c r="C3958" s="1" t="s">
        <v>9393</v>
      </c>
      <c r="D3958" s="2" t="s">
        <v>9417</v>
      </c>
      <c r="E3958" s="1">
        <v>0.108836929618</v>
      </c>
      <c r="F3958" s="1">
        <f t="shared" si="460"/>
        <v>108836.92961799999</v>
      </c>
      <c r="G3958" s="1">
        <v>21.600731675587003</v>
      </c>
      <c r="H3958" s="1">
        <f t="shared" si="461"/>
        <v>0.37700388857882483</v>
      </c>
      <c r="I3958" s="1">
        <f t="shared" si="462"/>
        <v>0.36813642603803926</v>
      </c>
      <c r="J3958" s="1">
        <v>9.7899999999999991</v>
      </c>
      <c r="M3958" s="3"/>
    </row>
    <row r="3959" spans="1:15" x14ac:dyDescent="0.4">
      <c r="A3959" s="1" t="s">
        <v>3958</v>
      </c>
      <c r="B3959" s="1" t="s">
        <v>5318</v>
      </c>
      <c r="C3959" s="1" t="s">
        <v>9393</v>
      </c>
      <c r="D3959" s="2" t="s">
        <v>9417</v>
      </c>
      <c r="E3959" s="1">
        <v>2.86355678724E-2</v>
      </c>
      <c r="F3959" s="1">
        <f t="shared" si="460"/>
        <v>28635.567872399999</v>
      </c>
      <c r="G3959" s="1">
        <v>25.397392855750191</v>
      </c>
      <c r="H3959" s="1">
        <f t="shared" si="461"/>
        <v>0.44326812675532606</v>
      </c>
      <c r="I3959" s="1">
        <f t="shared" si="462"/>
        <v>0.42889402826631579</v>
      </c>
      <c r="J3959" s="1">
        <v>9.7899999999999991</v>
      </c>
      <c r="M3959" s="3"/>
    </row>
    <row r="3960" spans="1:15" x14ac:dyDescent="0.4">
      <c r="A3960" s="1" t="s">
        <v>3959</v>
      </c>
      <c r="B3960" s="1" t="s">
        <v>8380</v>
      </c>
      <c r="C3960" s="1" t="s">
        <v>9393</v>
      </c>
      <c r="D3960" s="2" t="s">
        <v>9417</v>
      </c>
      <c r="E3960" s="1">
        <v>6.0170930760999997E-2</v>
      </c>
      <c r="F3960" s="1">
        <f t="shared" si="460"/>
        <v>60170.930760999996</v>
      </c>
      <c r="G3960" s="1">
        <v>19.989654886095149</v>
      </c>
      <c r="H3960" s="1">
        <f t="shared" si="461"/>
        <v>0.3488852940997324</v>
      </c>
      <c r="I3960" s="1">
        <f t="shared" si="462"/>
        <v>0.3418504703296314</v>
      </c>
      <c r="J3960" s="1">
        <v>9.7899999999999991</v>
      </c>
      <c r="M3960" s="3"/>
    </row>
    <row r="3961" spans="1:15" x14ac:dyDescent="0.4">
      <c r="A3961" s="1" t="s">
        <v>3960</v>
      </c>
      <c r="B3961" s="1" t="s">
        <v>8381</v>
      </c>
      <c r="C3961" s="1" t="s">
        <v>9395</v>
      </c>
      <c r="D3961" s="2" t="s">
        <v>9417</v>
      </c>
      <c r="E3961" s="1">
        <v>5.2734597075E-2</v>
      </c>
      <c r="F3961" s="1">
        <f t="shared" si="460"/>
        <v>52734.597074999998</v>
      </c>
      <c r="G3961" s="1">
        <v>16.656198286619343</v>
      </c>
      <c r="H3961" s="1">
        <f t="shared" si="461"/>
        <v>0.29070550096654568</v>
      </c>
      <c r="I3961" s="1">
        <f t="shared" si="462"/>
        <v>0.28662819586538668</v>
      </c>
      <c r="J3961" s="1">
        <v>9.7899999999999991</v>
      </c>
      <c r="M3961" s="3">
        <f t="shared" ref="M3961:M3968" si="465">$K$2/$L$2/J3961/I3961*1000</f>
        <v>16.525117555701275</v>
      </c>
      <c r="N3961" s="1">
        <f t="shared" si="463"/>
        <v>348578.16636676621</v>
      </c>
      <c r="O3961" s="4">
        <f t="shared" si="464"/>
        <v>3.1372034973008964E-4</v>
      </c>
    </row>
    <row r="3962" spans="1:15" x14ac:dyDescent="0.4">
      <c r="A3962" s="1" t="s">
        <v>3961</v>
      </c>
      <c r="B3962" s="1" t="s">
        <v>8382</v>
      </c>
      <c r="C3962" s="1" t="s">
        <v>9395</v>
      </c>
      <c r="D3962" s="2" t="s">
        <v>9417</v>
      </c>
      <c r="E3962" s="1">
        <v>1.6160843826700001E-2</v>
      </c>
      <c r="F3962" s="1">
        <f t="shared" si="460"/>
        <v>16160.843826700002</v>
      </c>
      <c r="G3962" s="1">
        <v>13.181934468886432</v>
      </c>
      <c r="H3962" s="1">
        <f t="shared" si="461"/>
        <v>0.23006815826419824</v>
      </c>
      <c r="I3962" s="1">
        <f t="shared" si="462"/>
        <v>0.22804388641698836</v>
      </c>
      <c r="J3962" s="1">
        <v>9.7899999999999991</v>
      </c>
      <c r="M3962" s="3">
        <f t="shared" si="465"/>
        <v>20.77040830111563</v>
      </c>
      <c r="N3962" s="1">
        <f t="shared" si="463"/>
        <v>134266.92990844921</v>
      </c>
      <c r="O3962" s="4">
        <f t="shared" si="464"/>
        <v>1.208402369176043E-4</v>
      </c>
    </row>
    <row r="3963" spans="1:15" x14ac:dyDescent="0.4">
      <c r="A3963" s="1" t="s">
        <v>3962</v>
      </c>
      <c r="B3963" s="1" t="s">
        <v>5319</v>
      </c>
      <c r="C3963" s="1" t="s">
        <v>9395</v>
      </c>
      <c r="D3963" s="2" t="s">
        <v>9417</v>
      </c>
      <c r="E3963" s="1">
        <v>1.2311131127699999E-2</v>
      </c>
      <c r="F3963" s="1">
        <f t="shared" si="460"/>
        <v>12311.131127699999</v>
      </c>
      <c r="G3963" s="1">
        <v>20.734916354928696</v>
      </c>
      <c r="H3963" s="1">
        <f t="shared" si="461"/>
        <v>0.36189256051912688</v>
      </c>
      <c r="I3963" s="1">
        <f t="shared" si="462"/>
        <v>0.35404484271104142</v>
      </c>
      <c r="J3963" s="1">
        <v>9.7899999999999991</v>
      </c>
      <c r="M3963" s="3">
        <f t="shared" si="465"/>
        <v>13.378431373790402</v>
      </c>
      <c r="N3963" s="1">
        <f t="shared" si="463"/>
        <v>65881.449170267719</v>
      </c>
      <c r="O3963" s="4">
        <f t="shared" si="464"/>
        <v>5.9293304253240952E-5</v>
      </c>
    </row>
    <row r="3964" spans="1:15" x14ac:dyDescent="0.4">
      <c r="A3964" s="1" t="s">
        <v>3963</v>
      </c>
      <c r="B3964" s="1" t="s">
        <v>5319</v>
      </c>
      <c r="C3964" s="1" t="s">
        <v>9395</v>
      </c>
      <c r="D3964" s="2" t="s">
        <v>9417</v>
      </c>
      <c r="E3964" s="1">
        <v>1.27566387265E-2</v>
      </c>
      <c r="F3964" s="1">
        <f t="shared" si="460"/>
        <v>12756.638726499999</v>
      </c>
      <c r="G3964" s="1">
        <v>18.711195332663401</v>
      </c>
      <c r="H3964" s="1">
        <f t="shared" si="461"/>
        <v>0.32657196553877205</v>
      </c>
      <c r="I3964" s="1">
        <f t="shared" si="462"/>
        <v>0.32079806501019875</v>
      </c>
      <c r="J3964" s="1">
        <v>9.7899999999999991</v>
      </c>
      <c r="M3964" s="3">
        <f t="shared" si="465"/>
        <v>14.764941401075786</v>
      </c>
      <c r="N3964" s="1">
        <f t="shared" si="463"/>
        <v>75340.409308586619</v>
      </c>
      <c r="O3964" s="4">
        <f t="shared" si="464"/>
        <v>6.7806368377727974E-5</v>
      </c>
    </row>
    <row r="3965" spans="1:15" x14ac:dyDescent="0.4">
      <c r="A3965" s="1" t="s">
        <v>3964</v>
      </c>
      <c r="B3965" s="1" t="s">
        <v>8383</v>
      </c>
      <c r="C3965" s="1" t="s">
        <v>9395</v>
      </c>
      <c r="D3965" s="2" t="s">
        <v>9417</v>
      </c>
      <c r="E3965" s="1">
        <v>0.115014588404</v>
      </c>
      <c r="F3965" s="1">
        <f t="shared" si="460"/>
        <v>115014.58840399999</v>
      </c>
      <c r="G3965" s="1">
        <v>26.240013338353513</v>
      </c>
      <c r="H3965" s="1">
        <f t="shared" si="461"/>
        <v>0.45797462852149767</v>
      </c>
      <c r="I3965" s="1">
        <f t="shared" si="462"/>
        <v>0.44213235846854509</v>
      </c>
      <c r="J3965" s="1">
        <v>9.7899999999999991</v>
      </c>
      <c r="M3965" s="3">
        <f t="shared" si="465"/>
        <v>10.713001527100534</v>
      </c>
      <c r="N3965" s="1">
        <f t="shared" si="463"/>
        <v>492860.58448435657</v>
      </c>
      <c r="O3965" s="4">
        <f t="shared" si="464"/>
        <v>4.4357452603592095E-4</v>
      </c>
    </row>
    <row r="3966" spans="1:15" x14ac:dyDescent="0.4">
      <c r="A3966" s="1" t="s">
        <v>3965</v>
      </c>
      <c r="B3966" s="1" t="s">
        <v>8384</v>
      </c>
      <c r="C3966" s="1" t="s">
        <v>9395</v>
      </c>
      <c r="D3966" s="2" t="s">
        <v>9417</v>
      </c>
      <c r="E3966" s="1">
        <v>3.7023726429699998E-2</v>
      </c>
      <c r="F3966" s="1">
        <f t="shared" si="460"/>
        <v>37023.7264297</v>
      </c>
      <c r="G3966" s="1">
        <v>20.415449444840593</v>
      </c>
      <c r="H3966" s="1">
        <f t="shared" si="461"/>
        <v>0.35631681108691682</v>
      </c>
      <c r="I3966" s="1">
        <f t="shared" si="462"/>
        <v>0.34882476681172758</v>
      </c>
      <c r="J3966" s="1">
        <v>9.7899999999999991</v>
      </c>
      <c r="M3966" s="3">
        <f t="shared" si="465"/>
        <v>13.578636272723626</v>
      </c>
      <c r="N3966" s="1">
        <f t="shared" si="463"/>
        <v>201092.68585988833</v>
      </c>
      <c r="O3966" s="4">
        <f t="shared" si="464"/>
        <v>1.8098341727389953E-4</v>
      </c>
    </row>
    <row r="3967" spans="1:15" x14ac:dyDescent="0.4">
      <c r="A3967" s="1" t="s">
        <v>3966</v>
      </c>
      <c r="B3967" s="1" t="s">
        <v>8385</v>
      </c>
      <c r="C3967" s="1" t="s">
        <v>9395</v>
      </c>
      <c r="D3967" s="2" t="s">
        <v>9417</v>
      </c>
      <c r="E3967" s="1">
        <v>4.1836380109099999E-2</v>
      </c>
      <c r="F3967" s="1">
        <f t="shared" si="460"/>
        <v>41836.380109099999</v>
      </c>
      <c r="G3967" s="1">
        <v>21.186980323791502</v>
      </c>
      <c r="H3967" s="1">
        <f t="shared" si="461"/>
        <v>0.36978256520541597</v>
      </c>
      <c r="I3967" s="1">
        <f t="shared" si="462"/>
        <v>0.36141270301347517</v>
      </c>
      <c r="J3967" s="1">
        <v>9.7899999999999991</v>
      </c>
      <c r="M3967" s="3">
        <f t="shared" si="465"/>
        <v>13.105694935347868</v>
      </c>
      <c r="N3967" s="1">
        <f t="shared" si="463"/>
        <v>219317.93396364804</v>
      </c>
      <c r="O3967" s="4">
        <f t="shared" si="464"/>
        <v>1.9738614056728323E-4</v>
      </c>
    </row>
    <row r="3968" spans="1:15" x14ac:dyDescent="0.4">
      <c r="A3968" s="1" t="s">
        <v>3967</v>
      </c>
      <c r="B3968" s="1" t="s">
        <v>8386</v>
      </c>
      <c r="C3968" s="1" t="s">
        <v>9395</v>
      </c>
      <c r="D3968" s="2" t="s">
        <v>9417</v>
      </c>
      <c r="E3968" s="1">
        <v>0.235133213461</v>
      </c>
      <c r="F3968" s="1">
        <f t="shared" si="460"/>
        <v>235133.21346100001</v>
      </c>
      <c r="G3968" s="1">
        <v>14.977705414609128</v>
      </c>
      <c r="H3968" s="1">
        <f t="shared" si="461"/>
        <v>0.26141027387871163</v>
      </c>
      <c r="I3968" s="1">
        <f t="shared" si="462"/>
        <v>0.2584431703330366</v>
      </c>
      <c r="J3968" s="1">
        <v>9.7899999999999991</v>
      </c>
      <c r="M3968" s="3">
        <f t="shared" si="465"/>
        <v>18.327296578781418</v>
      </c>
      <c r="N3968" s="1">
        <f t="shared" si="463"/>
        <v>1723742.4554486666</v>
      </c>
      <c r="O3968" s="4">
        <f t="shared" si="464"/>
        <v>1.5513682099038001E-3</v>
      </c>
    </row>
    <row r="3969" spans="1:15" x14ac:dyDescent="0.4">
      <c r="A3969" s="1" t="s">
        <v>3968</v>
      </c>
      <c r="B3969" s="1" t="s">
        <v>8387</v>
      </c>
      <c r="C3969" s="1" t="s">
        <v>9393</v>
      </c>
      <c r="D3969" s="2" t="s">
        <v>9417</v>
      </c>
      <c r="E3969" s="1">
        <v>0.15919345799599999</v>
      </c>
      <c r="F3969" s="1">
        <f t="shared" si="460"/>
        <v>159193.45799599998</v>
      </c>
      <c r="G3969" s="1">
        <v>17.858161971924154</v>
      </c>
      <c r="H3969" s="1">
        <f t="shared" si="461"/>
        <v>0.31168372476451967</v>
      </c>
      <c r="I3969" s="1">
        <f t="shared" si="462"/>
        <v>0.30666167089182605</v>
      </c>
      <c r="J3969" s="1">
        <v>9.7899999999999991</v>
      </c>
      <c r="M3969" s="3"/>
    </row>
    <row r="3970" spans="1:15" x14ac:dyDescent="0.4">
      <c r="A3970" s="1" t="s">
        <v>3969</v>
      </c>
      <c r="B3970" s="1" t="s">
        <v>8388</v>
      </c>
      <c r="C3970" s="1" t="s">
        <v>9393</v>
      </c>
      <c r="D3970" s="2" t="s">
        <v>9417</v>
      </c>
      <c r="E3970" s="1">
        <v>5.1635701518600002E-2</v>
      </c>
      <c r="F3970" s="1">
        <f t="shared" si="460"/>
        <v>51635.701518599999</v>
      </c>
      <c r="G3970" s="1">
        <v>17.389014375620874</v>
      </c>
      <c r="H3970" s="1">
        <f t="shared" si="461"/>
        <v>0.30349555453121024</v>
      </c>
      <c r="I3970" s="1">
        <f t="shared" si="462"/>
        <v>0.29885782518973431</v>
      </c>
      <c r="J3970" s="1">
        <v>9.7899999999999991</v>
      </c>
      <c r="M3970" s="3"/>
    </row>
    <row r="3971" spans="1:15" x14ac:dyDescent="0.4">
      <c r="A3971" s="1" t="s">
        <v>3970</v>
      </c>
      <c r="B3971" s="1" t="s">
        <v>8389</v>
      </c>
      <c r="C3971" s="1" t="s">
        <v>9393</v>
      </c>
      <c r="D3971" s="2" t="s">
        <v>9417</v>
      </c>
      <c r="E3971" s="1">
        <v>8.4160506085000003E-2</v>
      </c>
      <c r="F3971" s="1">
        <f t="shared" ref="F3971:F4034" si="466">E3971*10^6</f>
        <v>84160.506085000001</v>
      </c>
      <c r="G3971" s="1">
        <v>29.844435113849062</v>
      </c>
      <c r="H3971" s="1">
        <f t="shared" ref="H3971:H4034" si="467">G3971/180*PI()</f>
        <v>0.52088365613447485</v>
      </c>
      <c r="I3971" s="1">
        <f t="shared" ref="I3971:I4034" si="468">SIN(H3971)</f>
        <v>0.49764679749171536</v>
      </c>
      <c r="J3971" s="1">
        <v>9.7899999999999991</v>
      </c>
      <c r="M3971" s="3"/>
    </row>
    <row r="3972" spans="1:15" x14ac:dyDescent="0.4">
      <c r="A3972" s="1" t="s">
        <v>3971</v>
      </c>
      <c r="B3972" s="1" t="s">
        <v>8390</v>
      </c>
      <c r="C3972" s="1" t="s">
        <v>9393</v>
      </c>
      <c r="D3972" s="2" t="s">
        <v>9417</v>
      </c>
      <c r="E3972" s="1">
        <v>2.2995562673999999E-2</v>
      </c>
      <c r="F3972" s="1">
        <f t="shared" si="466"/>
        <v>22995.562673999997</v>
      </c>
      <c r="G3972" s="1">
        <v>21.566730357982493</v>
      </c>
      <c r="H3972" s="1">
        <f t="shared" si="467"/>
        <v>0.37641045363660985</v>
      </c>
      <c r="I3972" s="1">
        <f t="shared" si="468"/>
        <v>0.36758460218264799</v>
      </c>
      <c r="J3972" s="1">
        <v>9.7899999999999991</v>
      </c>
      <c r="M3972" s="3"/>
    </row>
    <row r="3973" spans="1:15" x14ac:dyDescent="0.4">
      <c r="A3973" s="1" t="s">
        <v>3972</v>
      </c>
      <c r="B3973" s="1" t="s">
        <v>8391</v>
      </c>
      <c r="C3973" s="1" t="s">
        <v>9393</v>
      </c>
      <c r="D3973" s="2" t="s">
        <v>9417</v>
      </c>
      <c r="E3973" s="1">
        <v>2.6876363879600001E-2</v>
      </c>
      <c r="F3973" s="1">
        <f t="shared" si="466"/>
        <v>26876.363879600001</v>
      </c>
      <c r="G3973" s="1">
        <v>19.908276782316321</v>
      </c>
      <c r="H3973" s="1">
        <f t="shared" si="467"/>
        <v>0.34746497824976225</v>
      </c>
      <c r="I3973" s="1">
        <f t="shared" si="468"/>
        <v>0.34051537795979264</v>
      </c>
      <c r="J3973" s="1">
        <v>9.7899999999999991</v>
      </c>
      <c r="M3973" s="3"/>
    </row>
    <row r="3974" spans="1:15" x14ac:dyDescent="0.4">
      <c r="A3974" s="1" t="s">
        <v>3973</v>
      </c>
      <c r="B3974" s="1" t="s">
        <v>8392</v>
      </c>
      <c r="C3974" s="1" t="s">
        <v>9395</v>
      </c>
      <c r="D3974" s="2" t="s">
        <v>9417</v>
      </c>
      <c r="E3974" s="1">
        <v>8.64173835237E-2</v>
      </c>
      <c r="F3974" s="1">
        <f t="shared" si="466"/>
        <v>86417.383523700002</v>
      </c>
      <c r="G3974" s="1">
        <v>18.660062404779289</v>
      </c>
      <c r="H3974" s="1">
        <f t="shared" si="467"/>
        <v>0.32567952759100949</v>
      </c>
      <c r="I3974" s="1">
        <f t="shared" si="468"/>
        <v>0.31995266690103152</v>
      </c>
      <c r="J3974" s="1">
        <v>9.7899999999999991</v>
      </c>
      <c r="M3974" s="3">
        <f>$K$2/$L$2/J3974/I3974*1000</f>
        <v>14.803954214012567</v>
      </c>
      <c r="N3974" s="1">
        <f t="shared" ref="N3974:N4033" si="469">M3974*F3974*0.4</f>
        <v>511727.59559184755</v>
      </c>
      <c r="O3974" s="4">
        <f t="shared" ref="O3974:O4033" si="470">N3974*0.9*10^-9</f>
        <v>4.6055483603266287E-4</v>
      </c>
    </row>
    <row r="3975" spans="1:15" x14ac:dyDescent="0.4">
      <c r="A3975" s="1" t="s">
        <v>3974</v>
      </c>
      <c r="B3975" s="1" t="s">
        <v>8393</v>
      </c>
      <c r="C3975" s="1" t="s">
        <v>9393</v>
      </c>
      <c r="D3975" s="2" t="s">
        <v>9417</v>
      </c>
      <c r="E3975" s="1">
        <v>6.2495806962699997E-2</v>
      </c>
      <c r="F3975" s="1">
        <f t="shared" si="466"/>
        <v>62495.8069627</v>
      </c>
      <c r="G3975" s="1">
        <v>20.795619930091657</v>
      </c>
      <c r="H3975" s="1">
        <f t="shared" si="467"/>
        <v>0.36295203777345242</v>
      </c>
      <c r="I3975" s="1">
        <f t="shared" si="468"/>
        <v>0.35503549708734317</v>
      </c>
      <c r="J3975" s="1">
        <v>9.7899999999999991</v>
      </c>
      <c r="M3975" s="3"/>
    </row>
    <row r="3976" spans="1:15" x14ac:dyDescent="0.4">
      <c r="A3976" s="1" t="s">
        <v>3975</v>
      </c>
      <c r="B3976" s="1" t="s">
        <v>8394</v>
      </c>
      <c r="C3976" s="1" t="s">
        <v>9395</v>
      </c>
      <c r="D3976" s="2" t="s">
        <v>9417</v>
      </c>
      <c r="E3976" s="1">
        <v>4.7594201281400003E-2</v>
      </c>
      <c r="F3976" s="1">
        <f t="shared" si="466"/>
        <v>47594.201281400005</v>
      </c>
      <c r="G3976" s="1">
        <v>14.992315484766374</v>
      </c>
      <c r="H3976" s="1">
        <f t="shared" si="467"/>
        <v>0.26166526770690302</v>
      </c>
      <c r="I3976" s="1">
        <f t="shared" si="468"/>
        <v>0.25868949271413982</v>
      </c>
      <c r="J3976" s="1">
        <v>9.7899999999999991</v>
      </c>
      <c r="M3976" s="3">
        <f>$K$2/$L$2/J3976/I3976*1000</f>
        <v>18.309845451234235</v>
      </c>
      <c r="N3976" s="1">
        <f t="shared" si="469"/>
        <v>348576.98793494742</v>
      </c>
      <c r="O3976" s="4">
        <f t="shared" si="470"/>
        <v>3.1371928914145271E-4</v>
      </c>
    </row>
    <row r="3977" spans="1:15" x14ac:dyDescent="0.4">
      <c r="A3977" s="1" t="s">
        <v>3976</v>
      </c>
      <c r="B3977" s="1" t="s">
        <v>8395</v>
      </c>
      <c r="C3977" s="1" t="s">
        <v>9395</v>
      </c>
      <c r="D3977" s="2" t="s">
        <v>9417</v>
      </c>
      <c r="E3977" s="1">
        <v>5.7144061368499997E-2</v>
      </c>
      <c r="F3977" s="1">
        <f t="shared" si="466"/>
        <v>57144.061368499999</v>
      </c>
      <c r="G3977" s="1">
        <v>13.539011874619652</v>
      </c>
      <c r="H3977" s="1">
        <f t="shared" si="467"/>
        <v>0.23630033467872263</v>
      </c>
      <c r="I3977" s="1">
        <f t="shared" si="468"/>
        <v>0.23410738242601539</v>
      </c>
      <c r="J3977" s="1">
        <v>9.7899999999999991</v>
      </c>
      <c r="M3977" s="3">
        <f>$K$2/$L$2/J3977/I3977*1000</f>
        <v>20.232444540491901</v>
      </c>
      <c r="N3977" s="1">
        <f t="shared" si="469"/>
        <v>462465.62098265684</v>
      </c>
      <c r="O3977" s="4">
        <f t="shared" si="470"/>
        <v>4.1621905888439119E-4</v>
      </c>
    </row>
    <row r="3978" spans="1:15" x14ac:dyDescent="0.4">
      <c r="A3978" s="1" t="s">
        <v>3977</v>
      </c>
      <c r="B3978" s="1" t="s">
        <v>8396</v>
      </c>
      <c r="C3978" s="1" t="s">
        <v>9393</v>
      </c>
      <c r="D3978" s="2" t="s">
        <v>9417</v>
      </c>
      <c r="E3978" s="1">
        <v>0.111101402446</v>
      </c>
      <c r="F3978" s="1">
        <f t="shared" si="466"/>
        <v>111101.40244600001</v>
      </c>
      <c r="G3978" s="1">
        <v>11.446337092468756</v>
      </c>
      <c r="H3978" s="1">
        <f t="shared" si="467"/>
        <v>0.19977626955673441</v>
      </c>
      <c r="I3978" s="1">
        <f t="shared" si="468"/>
        <v>0.1984500550947727</v>
      </c>
      <c r="J3978" s="1">
        <v>9.7899999999999991</v>
      </c>
      <c r="M3978" s="3"/>
    </row>
    <row r="3979" spans="1:15" x14ac:dyDescent="0.4">
      <c r="A3979" s="1" t="s">
        <v>3978</v>
      </c>
      <c r="B3979" s="1" t="s">
        <v>8397</v>
      </c>
      <c r="C3979" s="1" t="s">
        <v>9395</v>
      </c>
      <c r="D3979" s="2" t="s">
        <v>9417</v>
      </c>
      <c r="E3979" s="1">
        <v>4.0312750953999998E-2</v>
      </c>
      <c r="F3979" s="1">
        <f t="shared" si="466"/>
        <v>40312.750953999996</v>
      </c>
      <c r="G3979" s="1">
        <v>13.893808563550314</v>
      </c>
      <c r="H3979" s="1">
        <f t="shared" si="467"/>
        <v>0.24249270507573678</v>
      </c>
      <c r="I3979" s="1">
        <f t="shared" si="468"/>
        <v>0.24012314452826428</v>
      </c>
      <c r="J3979" s="1">
        <v>9.7899999999999991</v>
      </c>
      <c r="M3979" s="3">
        <f>$K$2/$L$2/J3979/I3979*1000</f>
        <v>19.725564733709192</v>
      </c>
      <c r="N3979" s="1">
        <f t="shared" si="469"/>
        <v>318076.71141480957</v>
      </c>
      <c r="O3979" s="4">
        <f t="shared" si="470"/>
        <v>2.8626904027332864E-4</v>
      </c>
    </row>
    <row r="3980" spans="1:15" x14ac:dyDescent="0.4">
      <c r="A3980" s="1" t="s">
        <v>3979</v>
      </c>
      <c r="B3980" s="1" t="s">
        <v>8398</v>
      </c>
      <c r="C3980" s="1" t="s">
        <v>9395</v>
      </c>
      <c r="D3980" s="2" t="s">
        <v>9417</v>
      </c>
      <c r="E3980" s="1">
        <v>2.4191999179000001E-2</v>
      </c>
      <c r="F3980" s="1">
        <f t="shared" si="466"/>
        <v>24191.999179000002</v>
      </c>
      <c r="G3980" s="1">
        <v>17.743097469724457</v>
      </c>
      <c r="H3980" s="1">
        <f t="shared" si="467"/>
        <v>0.3096754703489667</v>
      </c>
      <c r="I3980" s="1">
        <f t="shared" si="468"/>
        <v>0.30474955990345565</v>
      </c>
      <c r="J3980" s="1">
        <v>9.7899999999999991</v>
      </c>
      <c r="M3980" s="3">
        <f>$K$2/$L$2/J3980/I3980*1000</f>
        <v>15.542482269554791</v>
      </c>
      <c r="N3980" s="1">
        <f t="shared" si="469"/>
        <v>150401.48732187666</v>
      </c>
      <c r="O3980" s="4">
        <f t="shared" si="470"/>
        <v>1.3536133858968899E-4</v>
      </c>
    </row>
    <row r="3981" spans="1:15" x14ac:dyDescent="0.4">
      <c r="A3981" s="1" t="s">
        <v>3980</v>
      </c>
      <c r="B3981" s="1" t="s">
        <v>8399</v>
      </c>
      <c r="C3981" s="1" t="s">
        <v>9395</v>
      </c>
      <c r="D3981" s="2" t="s">
        <v>9417</v>
      </c>
      <c r="E3981" s="1">
        <v>6.80271590136E-2</v>
      </c>
      <c r="F3981" s="1">
        <f t="shared" si="466"/>
        <v>68027.159013600001</v>
      </c>
      <c r="G3981" s="1">
        <v>18.922346138954161</v>
      </c>
      <c r="H3981" s="1">
        <f t="shared" si="467"/>
        <v>0.33025724232678655</v>
      </c>
      <c r="I3981" s="1">
        <f t="shared" si="468"/>
        <v>0.32428637980432296</v>
      </c>
      <c r="J3981" s="1">
        <v>9.7899999999999991</v>
      </c>
      <c r="M3981" s="3">
        <f>$K$2/$L$2/J3981/I3981*1000</f>
        <v>14.606116465058344</v>
      </c>
      <c r="N3981" s="1">
        <f t="shared" si="469"/>
        <v>397445.04293587408</v>
      </c>
      <c r="O3981" s="4">
        <f t="shared" si="470"/>
        <v>3.5770053864228672E-4</v>
      </c>
    </row>
    <row r="3982" spans="1:15" x14ac:dyDescent="0.4">
      <c r="A3982" s="1" t="s">
        <v>3981</v>
      </c>
      <c r="B3982" s="1" t="s">
        <v>8400</v>
      </c>
      <c r="C3982" s="1" t="s">
        <v>9395</v>
      </c>
      <c r="D3982" s="2" t="s">
        <v>9417</v>
      </c>
      <c r="E3982" s="1">
        <v>2.7350969184099998E-2</v>
      </c>
      <c r="F3982" s="1">
        <f t="shared" si="466"/>
        <v>27350.969184099999</v>
      </c>
      <c r="G3982" s="1">
        <v>20.033865429461002</v>
      </c>
      <c r="H3982" s="1">
        <f t="shared" si="467"/>
        <v>0.34965691364556228</v>
      </c>
      <c r="I3982" s="1">
        <f t="shared" si="468"/>
        <v>0.34257550132131526</v>
      </c>
      <c r="J3982" s="1">
        <v>9.7899999999999991</v>
      </c>
      <c r="M3982" s="3">
        <f>$K$2/$L$2/J3982/I3982*1000</f>
        <v>13.826337882262841</v>
      </c>
      <c r="N3982" s="1">
        <f t="shared" si="469"/>
        <v>151265.49653869015</v>
      </c>
      <c r="O3982" s="4">
        <f t="shared" si="470"/>
        <v>1.3613894688482115E-4</v>
      </c>
    </row>
    <row r="3983" spans="1:15" x14ac:dyDescent="0.4">
      <c r="A3983" s="1" t="s">
        <v>3982</v>
      </c>
      <c r="B3983" s="1" t="s">
        <v>8401</v>
      </c>
      <c r="C3983" s="1" t="s">
        <v>9395</v>
      </c>
      <c r="D3983" s="2" t="s">
        <v>9417</v>
      </c>
      <c r="E3983" s="1">
        <v>2.2054875873999999E-2</v>
      </c>
      <c r="F3983" s="1">
        <f t="shared" si="466"/>
        <v>22054.875873999998</v>
      </c>
      <c r="G3983" s="1">
        <v>23.683699913024903</v>
      </c>
      <c r="H3983" s="1">
        <f t="shared" si="467"/>
        <v>0.41335854253657922</v>
      </c>
      <c r="I3983" s="1">
        <f t="shared" si="468"/>
        <v>0.40168726337215682</v>
      </c>
      <c r="J3983" s="1">
        <v>9.7899999999999991</v>
      </c>
      <c r="M3983" s="3">
        <f>$K$2/$L$2/J3983/I3983*1000</f>
        <v>11.791672436140285</v>
      </c>
      <c r="N3983" s="1">
        <f t="shared" si="469"/>
        <v>104025.54877037647</v>
      </c>
      <c r="O3983" s="4">
        <f t="shared" si="470"/>
        <v>9.3622993893338824E-5</v>
      </c>
    </row>
    <row r="3984" spans="1:15" x14ac:dyDescent="0.4">
      <c r="A3984" s="1" t="s">
        <v>3983</v>
      </c>
      <c r="B3984" s="1" t="s">
        <v>8402</v>
      </c>
      <c r="C3984" s="1" t="s">
        <v>9393</v>
      </c>
      <c r="D3984" s="2" t="s">
        <v>9417</v>
      </c>
      <c r="E3984" s="1">
        <v>0.41844720745399999</v>
      </c>
      <c r="F3984" s="1">
        <f t="shared" si="466"/>
        <v>418447.20745400002</v>
      </c>
      <c r="G3984" s="1">
        <v>15.597802996996677</v>
      </c>
      <c r="H3984" s="1">
        <f t="shared" si="467"/>
        <v>0.27223301837503122</v>
      </c>
      <c r="I3984" s="1">
        <f t="shared" si="468"/>
        <v>0.26888288801051125</v>
      </c>
      <c r="J3984" s="1">
        <v>9.7899999999999991</v>
      </c>
      <c r="M3984" s="3"/>
    </row>
    <row r="3985" spans="1:15" x14ac:dyDescent="0.4">
      <c r="A3985" s="1" t="s">
        <v>3984</v>
      </c>
      <c r="B3985" s="1" t="s">
        <v>8403</v>
      </c>
      <c r="C3985" s="1" t="s">
        <v>9393</v>
      </c>
      <c r="D3985" s="2" t="s">
        <v>9417</v>
      </c>
      <c r="E3985" s="1">
        <v>2.22187311052E-2</v>
      </c>
      <c r="F3985" s="1">
        <f t="shared" si="466"/>
        <v>22218.7311052</v>
      </c>
      <c r="G3985" s="1">
        <v>23.265480915705364</v>
      </c>
      <c r="H3985" s="1">
        <f t="shared" si="467"/>
        <v>0.40605924403896393</v>
      </c>
      <c r="I3985" s="1">
        <f t="shared" si="468"/>
        <v>0.39499209288002463</v>
      </c>
      <c r="J3985" s="1">
        <v>9.7899999999999991</v>
      </c>
      <c r="M3985" s="3"/>
    </row>
    <row r="3986" spans="1:15" x14ac:dyDescent="0.4">
      <c r="A3986" s="1" t="s">
        <v>3985</v>
      </c>
      <c r="B3986" s="1" t="s">
        <v>5320</v>
      </c>
      <c r="C3986" s="1" t="s">
        <v>9393</v>
      </c>
      <c r="D3986" s="2" t="s">
        <v>9417</v>
      </c>
      <c r="E3986" s="1">
        <v>2.86355210693E-2</v>
      </c>
      <c r="F3986" s="1">
        <f t="shared" si="466"/>
        <v>28635.521069300001</v>
      </c>
      <c r="G3986" s="1">
        <v>11.876834758122762</v>
      </c>
      <c r="H3986" s="1">
        <f t="shared" si="467"/>
        <v>0.20728987124454654</v>
      </c>
      <c r="I3986" s="1">
        <f t="shared" si="468"/>
        <v>0.20580854783761054</v>
      </c>
      <c r="J3986" s="1">
        <v>9.7899999999999991</v>
      </c>
      <c r="M3986" s="3"/>
    </row>
    <row r="3987" spans="1:15" x14ac:dyDescent="0.4">
      <c r="A3987" s="1" t="s">
        <v>3986</v>
      </c>
      <c r="B3987" s="1" t="s">
        <v>5320</v>
      </c>
      <c r="C3987" s="1" t="s">
        <v>9393</v>
      </c>
      <c r="D3987" s="2" t="s">
        <v>9417</v>
      </c>
      <c r="E3987" s="1">
        <v>0.131822059336</v>
      </c>
      <c r="F3987" s="1">
        <f t="shared" si="466"/>
        <v>131822.05933600001</v>
      </c>
      <c r="G3987" s="1">
        <v>11.058636575742485</v>
      </c>
      <c r="H3987" s="1">
        <f t="shared" si="467"/>
        <v>0.19300961902817765</v>
      </c>
      <c r="I3987" s="1">
        <f t="shared" si="468"/>
        <v>0.19181349382356438</v>
      </c>
      <c r="J3987" s="1">
        <v>9.7899999999999991</v>
      </c>
      <c r="M3987" s="3"/>
    </row>
    <row r="3988" spans="1:15" x14ac:dyDescent="0.4">
      <c r="A3988" s="1" t="s">
        <v>3987</v>
      </c>
      <c r="B3988" s="1" t="s">
        <v>8404</v>
      </c>
      <c r="C3988" s="1" t="s">
        <v>9395</v>
      </c>
      <c r="D3988" s="2" t="s">
        <v>9417</v>
      </c>
      <c r="E3988" s="1">
        <v>4.6989659570200001E-2</v>
      </c>
      <c r="F3988" s="1">
        <f t="shared" si="466"/>
        <v>46989.659570200005</v>
      </c>
      <c r="G3988" s="1">
        <v>20.12186132736926</v>
      </c>
      <c r="H3988" s="1">
        <f t="shared" si="467"/>
        <v>0.3511927317923102</v>
      </c>
      <c r="I3988" s="1">
        <f t="shared" si="468"/>
        <v>0.34401798298449332</v>
      </c>
      <c r="J3988" s="1">
        <v>9.7899999999999991</v>
      </c>
      <c r="M3988" s="3">
        <f>$K$2/$L$2/J3988/I3988*1000</f>
        <v>13.768363474381472</v>
      </c>
      <c r="N3988" s="1">
        <f t="shared" si="469"/>
        <v>258788.28499998461</v>
      </c>
      <c r="O3988" s="4">
        <f t="shared" si="470"/>
        <v>2.3290945649998617E-4</v>
      </c>
    </row>
    <row r="3989" spans="1:15" x14ac:dyDescent="0.4">
      <c r="A3989" s="1" t="s">
        <v>3988</v>
      </c>
      <c r="B3989" s="1" t="s">
        <v>8405</v>
      </c>
      <c r="C3989" s="1" t="s">
        <v>9393</v>
      </c>
      <c r="D3989" s="2" t="s">
        <v>9417</v>
      </c>
      <c r="E3989" s="1">
        <v>5.6680342529700001E-2</v>
      </c>
      <c r="F3989" s="1">
        <f t="shared" si="466"/>
        <v>56680.342529699999</v>
      </c>
      <c r="G3989" s="1">
        <v>20.746592006821562</v>
      </c>
      <c r="H3989" s="1">
        <f t="shared" si="467"/>
        <v>0.36209633908697414</v>
      </c>
      <c r="I3989" s="1">
        <f t="shared" si="468"/>
        <v>0.35423541487241988</v>
      </c>
      <c r="J3989" s="1">
        <v>9.7899999999999991</v>
      </c>
      <c r="M3989" s="3"/>
    </row>
    <row r="3990" spans="1:15" x14ac:dyDescent="0.4">
      <c r="A3990" s="1" t="s">
        <v>3989</v>
      </c>
      <c r="B3990" s="1" t="s">
        <v>5321</v>
      </c>
      <c r="C3990" s="1" t="s">
        <v>9393</v>
      </c>
      <c r="D3990" s="2" t="s">
        <v>9417</v>
      </c>
      <c r="E3990" s="1">
        <v>1.89875377511E-2</v>
      </c>
      <c r="F3990" s="1">
        <f t="shared" si="466"/>
        <v>18987.537751100001</v>
      </c>
      <c r="G3990" s="1">
        <v>27.420731317429315</v>
      </c>
      <c r="H3990" s="1">
        <f t="shared" si="467"/>
        <v>0.47858204479386396</v>
      </c>
      <c r="I3990" s="1">
        <f t="shared" si="468"/>
        <v>0.46052099266854574</v>
      </c>
      <c r="J3990" s="1">
        <v>9.7899999999999991</v>
      </c>
      <c r="M3990" s="3"/>
    </row>
    <row r="3991" spans="1:15" x14ac:dyDescent="0.4">
      <c r="A3991" s="1" t="s">
        <v>3990</v>
      </c>
      <c r="B3991" s="1" t="s">
        <v>5321</v>
      </c>
      <c r="C3991" s="1" t="s">
        <v>9393</v>
      </c>
      <c r="D3991" s="2" t="s">
        <v>9417</v>
      </c>
      <c r="E3991" s="1">
        <v>5.4052681481899997E-2</v>
      </c>
      <c r="F3991" s="1">
        <f t="shared" si="466"/>
        <v>54052.681481899999</v>
      </c>
      <c r="G3991" s="1">
        <v>14.82336488870474</v>
      </c>
      <c r="H3991" s="1">
        <f t="shared" si="467"/>
        <v>0.25871652353242053</v>
      </c>
      <c r="I3991" s="1">
        <f t="shared" si="468"/>
        <v>0.25584000169136245</v>
      </c>
      <c r="J3991" s="1">
        <v>9.7899999999999991</v>
      </c>
      <c r="M3991" s="3"/>
    </row>
    <row r="3992" spans="1:15" x14ac:dyDescent="0.4">
      <c r="A3992" s="1" t="s">
        <v>3991</v>
      </c>
      <c r="B3992" s="1" t="s">
        <v>8406</v>
      </c>
      <c r="C3992" s="1" t="s">
        <v>9393</v>
      </c>
      <c r="D3992" s="2" t="s">
        <v>9417</v>
      </c>
      <c r="E3992" s="1">
        <v>6.2330423078300001E-2</v>
      </c>
      <c r="F3992" s="1">
        <f t="shared" si="466"/>
        <v>62330.423078300002</v>
      </c>
      <c r="G3992" s="1">
        <v>15.511407501167721</v>
      </c>
      <c r="H3992" s="1">
        <f t="shared" si="467"/>
        <v>0.27072513251392294</v>
      </c>
      <c r="I3992" s="1">
        <f t="shared" si="468"/>
        <v>0.26743022811453254</v>
      </c>
      <c r="J3992" s="1">
        <v>9.7899999999999991</v>
      </c>
      <c r="M3992" s="3"/>
    </row>
    <row r="3993" spans="1:15" x14ac:dyDescent="0.4">
      <c r="A3993" s="1" t="s">
        <v>3992</v>
      </c>
      <c r="B3993" s="1" t="s">
        <v>8407</v>
      </c>
      <c r="C3993" s="1" t="s">
        <v>9393</v>
      </c>
      <c r="D3993" s="2" t="s">
        <v>9417</v>
      </c>
      <c r="E3993" s="1">
        <v>4.1850183017500001E-2</v>
      </c>
      <c r="F3993" s="1">
        <f t="shared" si="466"/>
        <v>41850.1830175</v>
      </c>
      <c r="G3993" s="1">
        <v>23.508919139703114</v>
      </c>
      <c r="H3993" s="1">
        <f t="shared" si="467"/>
        <v>0.41030804257293207</v>
      </c>
      <c r="I3993" s="1">
        <f t="shared" si="468"/>
        <v>0.39889182132584033</v>
      </c>
      <c r="J3993" s="1">
        <v>9.7899999999999991</v>
      </c>
      <c r="M3993" s="3"/>
    </row>
    <row r="3994" spans="1:15" x14ac:dyDescent="0.4">
      <c r="A3994" s="1" t="s">
        <v>3993</v>
      </c>
      <c r="B3994" s="1" t="s">
        <v>8408</v>
      </c>
      <c r="C3994" s="1" t="s">
        <v>9393</v>
      </c>
      <c r="D3994" s="2" t="s">
        <v>9417</v>
      </c>
      <c r="E3994" s="1">
        <v>2.4144898229100001E-2</v>
      </c>
      <c r="F3994" s="1">
        <f t="shared" si="466"/>
        <v>24144.898229099999</v>
      </c>
      <c r="G3994" s="1">
        <v>29.018588883536204</v>
      </c>
      <c r="H3994" s="1">
        <f t="shared" si="467"/>
        <v>0.50646992030033211</v>
      </c>
      <c r="I3994" s="1">
        <f t="shared" si="468"/>
        <v>0.48509335391401764</v>
      </c>
      <c r="J3994" s="1">
        <v>9.7899999999999991</v>
      </c>
      <c r="M3994" s="3"/>
    </row>
    <row r="3995" spans="1:15" x14ac:dyDescent="0.4">
      <c r="A3995" s="1" t="s">
        <v>3994</v>
      </c>
      <c r="B3995" s="1" t="s">
        <v>8409</v>
      </c>
      <c r="C3995" s="1" t="s">
        <v>9393</v>
      </c>
      <c r="D3995" s="2" t="s">
        <v>9417</v>
      </c>
      <c r="E3995" s="1">
        <v>4.3445057177799999E-2</v>
      </c>
      <c r="F3995" s="1">
        <f t="shared" si="466"/>
        <v>43445.057177800001</v>
      </c>
      <c r="G3995" s="1">
        <v>19.68380054602256</v>
      </c>
      <c r="H3995" s="1">
        <f t="shared" si="467"/>
        <v>0.34354712883395128</v>
      </c>
      <c r="I3995" s="1">
        <f t="shared" si="468"/>
        <v>0.33682905940006796</v>
      </c>
      <c r="J3995" s="1">
        <v>9.7899999999999991</v>
      </c>
      <c r="M3995" s="3"/>
    </row>
    <row r="3996" spans="1:15" x14ac:dyDescent="0.4">
      <c r="A3996" s="1" t="s">
        <v>3995</v>
      </c>
      <c r="B3996" s="1" t="s">
        <v>8410</v>
      </c>
      <c r="C3996" s="1" t="s">
        <v>9393</v>
      </c>
      <c r="D3996" s="2" t="s">
        <v>9417</v>
      </c>
      <c r="E3996" s="1">
        <v>2.76341060678E-2</v>
      </c>
      <c r="F3996" s="1">
        <f t="shared" si="466"/>
        <v>27634.106067799999</v>
      </c>
      <c r="G3996" s="1">
        <v>20.857230995640609</v>
      </c>
      <c r="H3996" s="1">
        <f t="shared" si="467"/>
        <v>0.36402735372294365</v>
      </c>
      <c r="I3996" s="1">
        <f t="shared" si="468"/>
        <v>0.35604055377728117</v>
      </c>
      <c r="J3996" s="1">
        <v>9.7899999999999991</v>
      </c>
      <c r="M3996" s="3"/>
    </row>
    <row r="3997" spans="1:15" x14ac:dyDescent="0.4">
      <c r="A3997" s="1" t="s">
        <v>3996</v>
      </c>
      <c r="B3997" s="1" t="s">
        <v>8411</v>
      </c>
      <c r="C3997" s="1" t="s">
        <v>9393</v>
      </c>
      <c r="D3997" s="2" t="s">
        <v>9417</v>
      </c>
      <c r="E3997" s="1">
        <v>5.5490991311999999E-2</v>
      </c>
      <c r="F3997" s="1">
        <f t="shared" si="466"/>
        <v>55490.991311999998</v>
      </c>
      <c r="G3997" s="1">
        <v>26.104211284268288</v>
      </c>
      <c r="H3997" s="1">
        <f t="shared" si="467"/>
        <v>0.45560443554673913</v>
      </c>
      <c r="I3997" s="1">
        <f t="shared" si="468"/>
        <v>0.44000517439138448</v>
      </c>
      <c r="J3997" s="1">
        <v>9.7899999999999991</v>
      </c>
      <c r="M3997" s="3"/>
    </row>
    <row r="3998" spans="1:15" x14ac:dyDescent="0.4">
      <c r="A3998" s="1" t="s">
        <v>3997</v>
      </c>
      <c r="B3998" s="1" t="s">
        <v>8412</v>
      </c>
      <c r="C3998" s="1" t="s">
        <v>9393</v>
      </c>
      <c r="D3998" s="2" t="s">
        <v>9417</v>
      </c>
      <c r="E3998" s="1">
        <v>4.6617814965800003E-2</v>
      </c>
      <c r="F3998" s="1">
        <f t="shared" si="466"/>
        <v>46617.814965800004</v>
      </c>
      <c r="G3998" s="1">
        <v>19.3537272749276</v>
      </c>
      <c r="H3998" s="1">
        <f t="shared" si="467"/>
        <v>0.33778626348051644</v>
      </c>
      <c r="I3998" s="1">
        <f t="shared" si="468"/>
        <v>0.33139926626544441</v>
      </c>
      <c r="J3998" s="1">
        <v>9.7899999999999991</v>
      </c>
      <c r="M3998" s="3"/>
    </row>
    <row r="3999" spans="1:15" x14ac:dyDescent="0.4">
      <c r="A3999" s="1" t="s">
        <v>3998</v>
      </c>
      <c r="B3999" s="1" t="s">
        <v>8413</v>
      </c>
      <c r="C3999" s="1" t="s">
        <v>9393</v>
      </c>
      <c r="D3999" s="2" t="s">
        <v>9417</v>
      </c>
      <c r="E3999" s="1">
        <v>1.6108552806300001E-2</v>
      </c>
      <c r="F3999" s="1">
        <f t="shared" si="466"/>
        <v>16108.5528063</v>
      </c>
      <c r="G3999" s="1">
        <v>16.597951624128555</v>
      </c>
      <c r="H3999" s="1">
        <f t="shared" si="467"/>
        <v>0.2896889049277836</v>
      </c>
      <c r="I3999" s="1">
        <f t="shared" si="468"/>
        <v>0.28565410632474181</v>
      </c>
      <c r="J3999" s="1">
        <v>9.7899999999999991</v>
      </c>
      <c r="M3999" s="3"/>
    </row>
    <row r="4000" spans="1:15" x14ac:dyDescent="0.4">
      <c r="A4000" s="1" t="s">
        <v>3999</v>
      </c>
      <c r="B4000" s="1" t="s">
        <v>8414</v>
      </c>
      <c r="C4000" s="1" t="s">
        <v>9393</v>
      </c>
      <c r="D4000" s="2" t="s">
        <v>9417</v>
      </c>
      <c r="E4000" s="1">
        <v>4.4190666843300003E-2</v>
      </c>
      <c r="F4000" s="1">
        <f t="shared" si="466"/>
        <v>44190.666843300001</v>
      </c>
      <c r="G4000" s="1">
        <v>17.441679243947945</v>
      </c>
      <c r="H4000" s="1">
        <f t="shared" si="467"/>
        <v>0.30441472988364693</v>
      </c>
      <c r="I4000" s="1">
        <f t="shared" si="468"/>
        <v>0.29973486569284308</v>
      </c>
      <c r="J4000" s="1">
        <v>9.7899999999999991</v>
      </c>
      <c r="M4000" s="3"/>
    </row>
    <row r="4001" spans="1:15" x14ac:dyDescent="0.4">
      <c r="A4001" s="1" t="s">
        <v>4000</v>
      </c>
      <c r="B4001" s="1" t="s">
        <v>8415</v>
      </c>
      <c r="C4001" s="1" t="s">
        <v>9393</v>
      </c>
      <c r="D4001" s="2" t="s">
        <v>9417</v>
      </c>
      <c r="E4001" s="1">
        <v>0.18364519712999999</v>
      </c>
      <c r="F4001" s="1">
        <f t="shared" si="466"/>
        <v>183645.19712999999</v>
      </c>
      <c r="G4001" s="1">
        <v>24.055101738419644</v>
      </c>
      <c r="H4001" s="1">
        <f t="shared" si="467"/>
        <v>0.41984072723763455</v>
      </c>
      <c r="I4001" s="1">
        <f t="shared" si="468"/>
        <v>0.40761501769038078</v>
      </c>
      <c r="J4001" s="1">
        <v>9.7899999999999991</v>
      </c>
      <c r="M4001" s="3"/>
    </row>
    <row r="4002" spans="1:15" x14ac:dyDescent="0.4">
      <c r="A4002" s="1" t="s">
        <v>4001</v>
      </c>
      <c r="B4002" s="1" t="s">
        <v>8416</v>
      </c>
      <c r="C4002" s="1" t="s">
        <v>9393</v>
      </c>
      <c r="D4002" s="2" t="s">
        <v>9417</v>
      </c>
      <c r="E4002" s="1">
        <v>0.13797790848700001</v>
      </c>
      <c r="F4002" s="1">
        <f t="shared" si="466"/>
        <v>137977.90848700001</v>
      </c>
      <c r="G4002" s="1">
        <v>13.397219183241448</v>
      </c>
      <c r="H4002" s="1">
        <f t="shared" si="467"/>
        <v>0.23382558535890879</v>
      </c>
      <c r="I4002" s="1">
        <f t="shared" si="468"/>
        <v>0.23170069011953656</v>
      </c>
      <c r="J4002" s="1">
        <v>9.7899999999999991</v>
      </c>
      <c r="M4002" s="3"/>
    </row>
    <row r="4003" spans="1:15" x14ac:dyDescent="0.4">
      <c r="A4003" s="1" t="s">
        <v>4002</v>
      </c>
      <c r="B4003" s="1" t="s">
        <v>8417</v>
      </c>
      <c r="C4003" s="1" t="s">
        <v>9393</v>
      </c>
      <c r="D4003" s="2" t="s">
        <v>9417</v>
      </c>
      <c r="E4003" s="1">
        <v>0.14995269374</v>
      </c>
      <c r="F4003" s="1">
        <f t="shared" si="466"/>
        <v>149952.69374000002</v>
      </c>
      <c r="G4003" s="1">
        <v>19.173837216872744</v>
      </c>
      <c r="H4003" s="1">
        <f t="shared" si="467"/>
        <v>0.33464658967585548</v>
      </c>
      <c r="I4003" s="1">
        <f t="shared" si="468"/>
        <v>0.32843538499575159</v>
      </c>
      <c r="J4003" s="1">
        <v>9.7899999999999991</v>
      </c>
      <c r="M4003" s="3"/>
    </row>
    <row r="4004" spans="1:15" x14ac:dyDescent="0.4">
      <c r="A4004" s="1" t="s">
        <v>4003</v>
      </c>
      <c r="B4004" s="1" t="s">
        <v>8418</v>
      </c>
      <c r="C4004" s="1" t="s">
        <v>9393</v>
      </c>
      <c r="D4004" s="2" t="s">
        <v>9417</v>
      </c>
      <c r="E4004" s="1">
        <v>0.16168173329300001</v>
      </c>
      <c r="F4004" s="1">
        <f t="shared" si="466"/>
        <v>161681.733293</v>
      </c>
      <c r="G4004" s="1">
        <v>10.506046568275128</v>
      </c>
      <c r="H4004" s="1">
        <f t="shared" si="467"/>
        <v>0.18336510398425221</v>
      </c>
      <c r="I4004" s="1">
        <f t="shared" si="468"/>
        <v>0.18233928985012998</v>
      </c>
      <c r="J4004" s="1">
        <v>9.7899999999999991</v>
      </c>
      <c r="M4004" s="3"/>
    </row>
    <row r="4005" spans="1:15" x14ac:dyDescent="0.4">
      <c r="A4005" s="1" t="s">
        <v>4004</v>
      </c>
      <c r="B4005" s="1" t="s">
        <v>5322</v>
      </c>
      <c r="C4005" s="1" t="s">
        <v>9393</v>
      </c>
      <c r="D4005" s="2" t="s">
        <v>9417</v>
      </c>
      <c r="E4005" s="1">
        <v>7.7405214546200002E-2</v>
      </c>
      <c r="F4005" s="1">
        <f t="shared" si="466"/>
        <v>77405.214546200004</v>
      </c>
      <c r="G4005" s="1">
        <v>15.219054705641243</v>
      </c>
      <c r="H4005" s="1">
        <f t="shared" si="467"/>
        <v>0.26562261365457612</v>
      </c>
      <c r="I4005" s="1">
        <f t="shared" si="468"/>
        <v>0.26251009711541123</v>
      </c>
      <c r="J4005" s="1">
        <v>9.7899999999999991</v>
      </c>
      <c r="M4005" s="3"/>
    </row>
    <row r="4006" spans="1:15" x14ac:dyDescent="0.4">
      <c r="A4006" s="1" t="s">
        <v>4005</v>
      </c>
      <c r="B4006" s="1" t="s">
        <v>5322</v>
      </c>
      <c r="C4006" s="1" t="s">
        <v>9393</v>
      </c>
      <c r="D4006" s="2" t="s">
        <v>9417</v>
      </c>
      <c r="E4006" s="1">
        <v>0.18314373372600001</v>
      </c>
      <c r="F4006" s="1">
        <f t="shared" si="466"/>
        <v>183143.73372600001</v>
      </c>
      <c r="G4006" s="1">
        <v>14.110294559848644</v>
      </c>
      <c r="H4006" s="1">
        <f t="shared" si="467"/>
        <v>0.24627109849560291</v>
      </c>
      <c r="I4006" s="1">
        <f t="shared" si="468"/>
        <v>0.24378926860275488</v>
      </c>
      <c r="J4006" s="1">
        <v>9.7899999999999991</v>
      </c>
      <c r="M4006" s="3"/>
    </row>
    <row r="4007" spans="1:15" x14ac:dyDescent="0.4">
      <c r="A4007" s="1" t="s">
        <v>4006</v>
      </c>
      <c r="B4007" s="1" t="s">
        <v>8419</v>
      </c>
      <c r="C4007" s="1" t="s">
        <v>9393</v>
      </c>
      <c r="D4007" s="2" t="s">
        <v>9417</v>
      </c>
      <c r="E4007" s="1">
        <v>0.12895771064700001</v>
      </c>
      <c r="F4007" s="1">
        <f t="shared" si="466"/>
        <v>128957.71064700001</v>
      </c>
      <c r="G4007" s="1">
        <v>14.149145675810757</v>
      </c>
      <c r="H4007" s="1">
        <f t="shared" si="467"/>
        <v>0.24694917838721589</v>
      </c>
      <c r="I4007" s="1">
        <f t="shared" si="468"/>
        <v>0.24444683352610924</v>
      </c>
      <c r="J4007" s="1">
        <v>9.7899999999999991</v>
      </c>
      <c r="M4007" s="3"/>
    </row>
    <row r="4008" spans="1:15" x14ac:dyDescent="0.4">
      <c r="A4008" s="1" t="s">
        <v>4007</v>
      </c>
      <c r="B4008" s="1" t="s">
        <v>8420</v>
      </c>
      <c r="C4008" s="1" t="s">
        <v>9393</v>
      </c>
      <c r="D4008" s="2" t="s">
        <v>9417</v>
      </c>
      <c r="E4008" s="1">
        <v>0.19700210727600001</v>
      </c>
      <c r="F4008" s="1">
        <f t="shared" si="466"/>
        <v>197002.10727600002</v>
      </c>
      <c r="G4008" s="1">
        <v>22.220568205887105</v>
      </c>
      <c r="H4008" s="1">
        <f t="shared" si="467"/>
        <v>0.38782207685669923</v>
      </c>
      <c r="I4008" s="1">
        <f t="shared" si="468"/>
        <v>0.37817313418588017</v>
      </c>
      <c r="J4008" s="1">
        <v>9.7899999999999991</v>
      </c>
      <c r="M4008" s="3"/>
    </row>
    <row r="4009" spans="1:15" x14ac:dyDescent="0.4">
      <c r="A4009" s="1" t="s">
        <v>4008</v>
      </c>
      <c r="B4009" s="1" t="s">
        <v>8421</v>
      </c>
      <c r="C4009" s="1" t="s">
        <v>9393</v>
      </c>
      <c r="D4009" s="2" t="s">
        <v>9417</v>
      </c>
      <c r="E4009" s="1">
        <v>5.8112481642200002E-2</v>
      </c>
      <c r="F4009" s="1">
        <f t="shared" si="466"/>
        <v>58112.4816422</v>
      </c>
      <c r="G4009" s="1">
        <v>17.355545832150018</v>
      </c>
      <c r="H4009" s="1">
        <f t="shared" si="467"/>
        <v>0.30291141825179696</v>
      </c>
      <c r="I4009" s="1">
        <f t="shared" si="468"/>
        <v>0.2983003343566667</v>
      </c>
      <c r="J4009" s="1">
        <v>9.7899999999999991</v>
      </c>
      <c r="M4009" s="3"/>
    </row>
    <row r="4010" spans="1:15" x14ac:dyDescent="0.4">
      <c r="A4010" s="1" t="s">
        <v>4009</v>
      </c>
      <c r="B4010" s="1" t="s">
        <v>8422</v>
      </c>
      <c r="C4010" s="1" t="s">
        <v>9393</v>
      </c>
      <c r="D4010" s="2" t="s">
        <v>9417</v>
      </c>
      <c r="E4010" s="1">
        <v>2.3755248195300002E-2</v>
      </c>
      <c r="F4010" s="1">
        <f t="shared" si="466"/>
        <v>23755.248195300002</v>
      </c>
      <c r="G4010" s="1">
        <v>13.338726697144685</v>
      </c>
      <c r="H4010" s="1">
        <f t="shared" si="467"/>
        <v>0.23280469888884325</v>
      </c>
      <c r="I4010" s="1">
        <f t="shared" si="468"/>
        <v>0.23070746433778372</v>
      </c>
      <c r="J4010" s="1">
        <v>9.7899999999999991</v>
      </c>
      <c r="M4010" s="3"/>
    </row>
    <row r="4011" spans="1:15" x14ac:dyDescent="0.4">
      <c r="A4011" s="1" t="s">
        <v>4010</v>
      </c>
      <c r="B4011" s="1" t="s">
        <v>8423</v>
      </c>
      <c r="C4011" s="1" t="s">
        <v>9395</v>
      </c>
      <c r="D4011" s="2" t="s">
        <v>9417</v>
      </c>
      <c r="E4011" s="1">
        <v>7.8516793240800006E-2</v>
      </c>
      <c r="F4011" s="1">
        <f t="shared" si="466"/>
        <v>78516.793240800005</v>
      </c>
      <c r="G4011" s="1">
        <v>18.990177793817207</v>
      </c>
      <c r="H4011" s="1">
        <f t="shared" si="467"/>
        <v>0.33144112804122311</v>
      </c>
      <c r="I4011" s="1">
        <f t="shared" si="468"/>
        <v>0.32540605957806445</v>
      </c>
      <c r="J4011" s="1">
        <v>9.7899999999999991</v>
      </c>
      <c r="M4011" s="3">
        <f>$K$2/$L$2/J4011/I4011*1000</f>
        <v>14.555858724928845</v>
      </c>
      <c r="N4011" s="1">
        <f t="shared" si="469"/>
        <v>457151.73997901316</v>
      </c>
      <c r="O4011" s="4">
        <f t="shared" si="470"/>
        <v>4.1143656598111185E-4</v>
      </c>
    </row>
    <row r="4012" spans="1:15" x14ac:dyDescent="0.4">
      <c r="A4012" s="1" t="s">
        <v>4011</v>
      </c>
      <c r="B4012" s="1" t="s">
        <v>8424</v>
      </c>
      <c r="C4012" s="1" t="s">
        <v>9393</v>
      </c>
      <c r="D4012" s="2" t="s">
        <v>9417</v>
      </c>
      <c r="E4012" s="1">
        <v>1.49890400588E-2</v>
      </c>
      <c r="F4012" s="1">
        <f t="shared" si="466"/>
        <v>14989.040058799999</v>
      </c>
      <c r="G4012" s="1">
        <v>14.208169102668762</v>
      </c>
      <c r="H4012" s="1">
        <f t="shared" si="467"/>
        <v>0.24797933152169813</v>
      </c>
      <c r="I4012" s="1">
        <f t="shared" si="468"/>
        <v>0.24544560471057014</v>
      </c>
      <c r="J4012" s="1">
        <v>9.7899999999999991</v>
      </c>
      <c r="M4012" s="3"/>
    </row>
    <row r="4013" spans="1:15" x14ac:dyDescent="0.4">
      <c r="A4013" s="1" t="s">
        <v>4012</v>
      </c>
      <c r="B4013" s="1" t="s">
        <v>5323</v>
      </c>
      <c r="C4013" s="1" t="s">
        <v>9395</v>
      </c>
      <c r="D4013" s="2" t="s">
        <v>9417</v>
      </c>
      <c r="E4013" s="1">
        <v>0.18123279739600001</v>
      </c>
      <c r="F4013" s="1">
        <f t="shared" si="466"/>
        <v>181232.79739600001</v>
      </c>
      <c r="G4013" s="1">
        <v>16.35421239612279</v>
      </c>
      <c r="H4013" s="1">
        <f t="shared" si="467"/>
        <v>0.28543485288281384</v>
      </c>
      <c r="I4013" s="1">
        <f t="shared" si="468"/>
        <v>0.28157473633530689</v>
      </c>
      <c r="J4013" s="1">
        <v>9.7899999999999991</v>
      </c>
      <c r="M4013" s="3">
        <f>$K$2/$L$2/J4013/I4013*1000</f>
        <v>16.821696055194575</v>
      </c>
      <c r="N4013" s="1">
        <f t="shared" si="469"/>
        <v>1219457.2132112684</v>
      </c>
      <c r="O4013" s="4">
        <f t="shared" si="470"/>
        <v>1.0975114918901415E-3</v>
      </c>
    </row>
    <row r="4014" spans="1:15" x14ac:dyDescent="0.4">
      <c r="A4014" s="1" t="s">
        <v>4013</v>
      </c>
      <c r="B4014" s="1" t="s">
        <v>5323</v>
      </c>
      <c r="C4014" s="1" t="s">
        <v>9393</v>
      </c>
      <c r="D4014" s="2" t="s">
        <v>9417</v>
      </c>
      <c r="E4014" s="1">
        <v>3.1264939021500002E-2</v>
      </c>
      <c r="F4014" s="1">
        <f t="shared" si="466"/>
        <v>31264.939021500002</v>
      </c>
      <c r="G4014" s="1">
        <v>18.474922360600651</v>
      </c>
      <c r="H4014" s="1">
        <f t="shared" si="467"/>
        <v>0.32244822424280445</v>
      </c>
      <c r="I4014" s="1">
        <f t="shared" si="468"/>
        <v>0.31688955673289576</v>
      </c>
      <c r="J4014" s="1">
        <v>9.7899999999999991</v>
      </c>
      <c r="M4014" s="3"/>
    </row>
    <row r="4015" spans="1:15" x14ac:dyDescent="0.4">
      <c r="A4015" s="1" t="s">
        <v>4014</v>
      </c>
      <c r="B4015" s="1" t="s">
        <v>8425</v>
      </c>
      <c r="C4015" s="1" t="s">
        <v>9393</v>
      </c>
      <c r="D4015" s="2" t="s">
        <v>9417</v>
      </c>
      <c r="E4015" s="1">
        <v>0.16145213935200001</v>
      </c>
      <c r="F4015" s="1">
        <f t="shared" si="466"/>
        <v>161452.139352</v>
      </c>
      <c r="G4015" s="1">
        <v>11.553299038498491</v>
      </c>
      <c r="H4015" s="1">
        <f t="shared" si="467"/>
        <v>0.20164310768929375</v>
      </c>
      <c r="I4015" s="1">
        <f t="shared" si="468"/>
        <v>0.20027941681656999</v>
      </c>
      <c r="J4015" s="1">
        <v>9.7899999999999991</v>
      </c>
      <c r="M4015" s="3"/>
    </row>
    <row r="4016" spans="1:15" x14ac:dyDescent="0.4">
      <c r="A4016" s="1" t="s">
        <v>4015</v>
      </c>
      <c r="B4016" s="1" t="s">
        <v>8426</v>
      </c>
      <c r="C4016" s="1" t="s">
        <v>9393</v>
      </c>
      <c r="D4016" s="2" t="s">
        <v>9417</v>
      </c>
      <c r="E4016" s="1">
        <v>0.10403522184900001</v>
      </c>
      <c r="F4016" s="1">
        <f t="shared" si="466"/>
        <v>104035.22184900001</v>
      </c>
      <c r="G4016" s="1">
        <v>14.84739550874253</v>
      </c>
      <c r="H4016" s="1">
        <f t="shared" si="467"/>
        <v>0.25913593697337567</v>
      </c>
      <c r="I4016" s="1">
        <f t="shared" si="468"/>
        <v>0.25624543417785833</v>
      </c>
      <c r="J4016" s="1">
        <v>9.7899999999999991</v>
      </c>
      <c r="M4016" s="3"/>
    </row>
    <row r="4017" spans="1:15" x14ac:dyDescent="0.4">
      <c r="A4017" s="1" t="s">
        <v>4016</v>
      </c>
      <c r="B4017" s="1" t="s">
        <v>8427</v>
      </c>
      <c r="C4017" s="1" t="s">
        <v>9393</v>
      </c>
      <c r="D4017" s="2" t="s">
        <v>9417</v>
      </c>
      <c r="E4017" s="1">
        <v>4.3765835787499999E-2</v>
      </c>
      <c r="F4017" s="1">
        <f t="shared" si="466"/>
        <v>43765.8357875</v>
      </c>
      <c r="G4017" s="1">
        <v>26.931871166596046</v>
      </c>
      <c r="H4017" s="1">
        <f t="shared" si="467"/>
        <v>0.47004982558002734</v>
      </c>
      <c r="I4017" s="1">
        <f t="shared" si="468"/>
        <v>0.45293070772397809</v>
      </c>
      <c r="J4017" s="1">
        <v>9.7899999999999991</v>
      </c>
      <c r="M4017" s="3"/>
    </row>
    <row r="4018" spans="1:15" x14ac:dyDescent="0.4">
      <c r="A4018" s="1" t="s">
        <v>4017</v>
      </c>
      <c r="B4018" s="1" t="s">
        <v>8428</v>
      </c>
      <c r="C4018" s="1" t="s">
        <v>9393</v>
      </c>
      <c r="D4018" s="2" t="s">
        <v>9417</v>
      </c>
      <c r="E4018" s="1">
        <v>2.7356203135E-2</v>
      </c>
      <c r="F4018" s="1">
        <f t="shared" si="466"/>
        <v>27356.203135</v>
      </c>
      <c r="G4018" s="1">
        <v>23.758345661741316</v>
      </c>
      <c r="H4018" s="1">
        <f t="shared" si="467"/>
        <v>0.41466135662429698</v>
      </c>
      <c r="I4018" s="1">
        <f t="shared" si="468"/>
        <v>0.40288000919284006</v>
      </c>
      <c r="J4018" s="1">
        <v>9.7899999999999991</v>
      </c>
      <c r="M4018" s="3"/>
    </row>
    <row r="4019" spans="1:15" x14ac:dyDescent="0.4">
      <c r="A4019" s="1" t="s">
        <v>4018</v>
      </c>
      <c r="B4019" s="1" t="s">
        <v>8429</v>
      </c>
      <c r="C4019" s="1" t="s">
        <v>9393</v>
      </c>
      <c r="D4019" s="2" t="s">
        <v>9417</v>
      </c>
      <c r="E4019" s="1">
        <v>5.7767172080300001E-2</v>
      </c>
      <c r="F4019" s="1">
        <f t="shared" si="466"/>
        <v>57767.172080299999</v>
      </c>
      <c r="G4019" s="1">
        <v>18.011816033545664</v>
      </c>
      <c r="H4019" s="1">
        <f t="shared" si="467"/>
        <v>0.31436549404887726</v>
      </c>
      <c r="I4019" s="1">
        <f t="shared" si="468"/>
        <v>0.3092131229416431</v>
      </c>
      <c r="J4019" s="1">
        <v>9.7899999999999991</v>
      </c>
      <c r="M4019" s="3"/>
    </row>
    <row r="4020" spans="1:15" x14ac:dyDescent="0.4">
      <c r="A4020" s="1" t="s">
        <v>4019</v>
      </c>
      <c r="B4020" s="1" t="s">
        <v>8430</v>
      </c>
      <c r="C4020" s="1" t="s">
        <v>9393</v>
      </c>
      <c r="D4020" s="2" t="s">
        <v>9417</v>
      </c>
      <c r="E4020" s="1">
        <v>4.72480684261E-2</v>
      </c>
      <c r="F4020" s="1">
        <f t="shared" si="466"/>
        <v>47248.068426099999</v>
      </c>
      <c r="G4020" s="1">
        <v>13.945588235269513</v>
      </c>
      <c r="H4020" s="1">
        <f t="shared" si="467"/>
        <v>0.24339643083283863</v>
      </c>
      <c r="I4020" s="1">
        <f t="shared" si="468"/>
        <v>0.24100033129432347</v>
      </c>
      <c r="J4020" s="1">
        <v>9.7899999999999991</v>
      </c>
      <c r="M4020" s="3"/>
    </row>
    <row r="4021" spans="1:15" x14ac:dyDescent="0.4">
      <c r="A4021" s="1" t="s">
        <v>4020</v>
      </c>
      <c r="B4021" s="1" t="s">
        <v>8431</v>
      </c>
      <c r="C4021" s="1" t="s">
        <v>9393</v>
      </c>
      <c r="D4021" s="2" t="s">
        <v>9417</v>
      </c>
      <c r="E4021" s="1">
        <v>7.3093642623900001E-2</v>
      </c>
      <c r="F4021" s="1">
        <f t="shared" si="466"/>
        <v>73093.642623899999</v>
      </c>
      <c r="G4021" s="1">
        <v>19.863227242710945</v>
      </c>
      <c r="H4021" s="1">
        <f t="shared" si="467"/>
        <v>0.3466787154571408</v>
      </c>
      <c r="I4021" s="1">
        <f t="shared" si="468"/>
        <v>0.33977599788093799</v>
      </c>
      <c r="J4021" s="1">
        <v>9.7899999999999991</v>
      </c>
      <c r="M4021" s="3"/>
    </row>
    <row r="4022" spans="1:15" x14ac:dyDescent="0.4">
      <c r="A4022" s="1" t="s">
        <v>4021</v>
      </c>
      <c r="B4022" s="1" t="s">
        <v>8432</v>
      </c>
      <c r="C4022" s="1" t="s">
        <v>9393</v>
      </c>
      <c r="D4022" s="2" t="s">
        <v>9417</v>
      </c>
      <c r="E4022" s="1">
        <v>0.124132082492</v>
      </c>
      <c r="F4022" s="1">
        <f t="shared" si="466"/>
        <v>124132.082492</v>
      </c>
      <c r="G4022" s="1">
        <v>18.013016708093147</v>
      </c>
      <c r="H4022" s="1">
        <f t="shared" si="467"/>
        <v>0.31438644977297575</v>
      </c>
      <c r="I4022" s="1">
        <f t="shared" si="468"/>
        <v>0.30923305161581116</v>
      </c>
      <c r="J4022" s="1">
        <v>9.7899999999999991</v>
      </c>
      <c r="M4022" s="3"/>
    </row>
    <row r="4023" spans="1:15" x14ac:dyDescent="0.4">
      <c r="A4023" s="1" t="s">
        <v>4022</v>
      </c>
      <c r="B4023" s="1" t="s">
        <v>8433</v>
      </c>
      <c r="C4023" s="1" t="s">
        <v>9393</v>
      </c>
      <c r="D4023" s="2" t="s">
        <v>9417</v>
      </c>
      <c r="E4023" s="1">
        <v>7.8026535879499995E-2</v>
      </c>
      <c r="F4023" s="1">
        <f t="shared" si="466"/>
        <v>78026.535879499992</v>
      </c>
      <c r="G4023" s="1">
        <v>21.710524690912123</v>
      </c>
      <c r="H4023" s="1">
        <f t="shared" si="467"/>
        <v>0.37892013819194076</v>
      </c>
      <c r="I4023" s="1">
        <f t="shared" si="468"/>
        <v>0.36991742386998711</v>
      </c>
      <c r="J4023" s="1">
        <v>9.7899999999999991</v>
      </c>
      <c r="M4023" s="3"/>
    </row>
    <row r="4024" spans="1:15" x14ac:dyDescent="0.4">
      <c r="A4024" s="1" t="s">
        <v>4023</v>
      </c>
      <c r="B4024" s="1" t="s">
        <v>8434</v>
      </c>
      <c r="C4024" s="1" t="s">
        <v>9393</v>
      </c>
      <c r="D4024" s="2" t="s">
        <v>9417</v>
      </c>
      <c r="E4024" s="1">
        <v>5.94292452199E-2</v>
      </c>
      <c r="F4024" s="1">
        <f t="shared" si="466"/>
        <v>59429.245219899996</v>
      </c>
      <c r="G4024" s="1">
        <v>25.116445643561228</v>
      </c>
      <c r="H4024" s="1">
        <f t="shared" si="467"/>
        <v>0.43836467287832959</v>
      </c>
      <c r="I4024" s="1">
        <f t="shared" si="468"/>
        <v>0.42445933124850471</v>
      </c>
      <c r="J4024" s="1">
        <v>9.7899999999999991</v>
      </c>
      <c r="M4024" s="3"/>
    </row>
    <row r="4025" spans="1:15" x14ac:dyDescent="0.4">
      <c r="A4025" s="1" t="s">
        <v>4024</v>
      </c>
      <c r="B4025" s="1" t="s">
        <v>8435</v>
      </c>
      <c r="C4025" s="1" t="s">
        <v>9393</v>
      </c>
      <c r="D4025" s="2" t="s">
        <v>9417</v>
      </c>
      <c r="E4025" s="1">
        <v>2.9993382393899998E-2</v>
      </c>
      <c r="F4025" s="1">
        <f t="shared" si="466"/>
        <v>29993.382393899999</v>
      </c>
      <c r="G4025" s="1">
        <v>16.765309249653537</v>
      </c>
      <c r="H4025" s="1">
        <f t="shared" si="467"/>
        <v>0.29260984652151423</v>
      </c>
      <c r="I4025" s="1">
        <f t="shared" si="468"/>
        <v>0.28845211785859692</v>
      </c>
      <c r="J4025" s="1">
        <v>9.7899999999999991</v>
      </c>
      <c r="M4025" s="3"/>
    </row>
    <row r="4026" spans="1:15" x14ac:dyDescent="0.4">
      <c r="A4026" s="1" t="s">
        <v>4025</v>
      </c>
      <c r="B4026" s="1" t="s">
        <v>8436</v>
      </c>
      <c r="C4026" s="1" t="s">
        <v>9393</v>
      </c>
      <c r="D4026" s="2" t="s">
        <v>9417</v>
      </c>
      <c r="E4026" s="1">
        <v>0.13844883611100001</v>
      </c>
      <c r="F4026" s="1">
        <f t="shared" si="466"/>
        <v>138448.83611100001</v>
      </c>
      <c r="G4026" s="1">
        <v>19.051206058926052</v>
      </c>
      <c r="H4026" s="1">
        <f t="shared" si="467"/>
        <v>0.33250627220415246</v>
      </c>
      <c r="I4026" s="1">
        <f t="shared" si="468"/>
        <v>0.32641304782069896</v>
      </c>
      <c r="J4026" s="1">
        <v>9.7899999999999991</v>
      </c>
      <c r="M4026" s="3"/>
    </row>
    <row r="4027" spans="1:15" x14ac:dyDescent="0.4">
      <c r="A4027" s="1" t="s">
        <v>4026</v>
      </c>
      <c r="B4027" s="1" t="s">
        <v>8437</v>
      </c>
      <c r="C4027" s="1" t="s">
        <v>9393</v>
      </c>
      <c r="D4027" s="2" t="s">
        <v>9417</v>
      </c>
      <c r="E4027" s="1">
        <v>6.3994506182400004E-2</v>
      </c>
      <c r="F4027" s="1">
        <f t="shared" si="466"/>
        <v>63994.506182400008</v>
      </c>
      <c r="G4027" s="1">
        <v>27.539712119746852</v>
      </c>
      <c r="H4027" s="1">
        <f t="shared" si="467"/>
        <v>0.48065865154096948</v>
      </c>
      <c r="I4027" s="1">
        <f t="shared" si="468"/>
        <v>0.46236329590701725</v>
      </c>
      <c r="J4027" s="1">
        <v>9.7899999999999991</v>
      </c>
      <c r="M4027" s="3"/>
    </row>
    <row r="4028" spans="1:15" x14ac:dyDescent="0.4">
      <c r="A4028" s="1" t="s">
        <v>4027</v>
      </c>
      <c r="B4028" s="1" t="s">
        <v>8438</v>
      </c>
      <c r="C4028" s="1" t="s">
        <v>9395</v>
      </c>
      <c r="D4028" s="2" t="s">
        <v>9417</v>
      </c>
      <c r="E4028" s="1">
        <v>3.4062623013600003E-2</v>
      </c>
      <c r="F4028" s="1">
        <f t="shared" si="466"/>
        <v>34062.623013600001</v>
      </c>
      <c r="G4028" s="1">
        <v>22.074258682055351</v>
      </c>
      <c r="H4028" s="1">
        <f t="shared" si="467"/>
        <v>0.38526849393881002</v>
      </c>
      <c r="I4028" s="1">
        <f t="shared" si="468"/>
        <v>0.37580796296934249</v>
      </c>
      <c r="J4028" s="1">
        <v>9.7899999999999991</v>
      </c>
      <c r="M4028" s="3">
        <f>$K$2/$L$2/J4028/I4028*1000</f>
        <v>12.603683525036116</v>
      </c>
      <c r="N4028" s="1">
        <f t="shared" si="469"/>
        <v>171725.80819841055</v>
      </c>
      <c r="O4028" s="4">
        <f t="shared" si="470"/>
        <v>1.5455322737856951E-4</v>
      </c>
    </row>
    <row r="4029" spans="1:15" x14ac:dyDescent="0.4">
      <c r="A4029" s="1" t="s">
        <v>4028</v>
      </c>
      <c r="B4029" s="1" t="s">
        <v>8439</v>
      </c>
      <c r="C4029" s="1" t="s">
        <v>9393</v>
      </c>
      <c r="D4029" s="2" t="s">
        <v>9417</v>
      </c>
      <c r="E4029" s="1">
        <v>1.20871877386E-2</v>
      </c>
      <c r="F4029" s="1">
        <f t="shared" si="466"/>
        <v>12087.1877386</v>
      </c>
      <c r="G4029" s="1">
        <v>29.298445828755696</v>
      </c>
      <c r="H4029" s="1">
        <f t="shared" si="467"/>
        <v>0.51135434542898561</v>
      </c>
      <c r="I4029" s="1">
        <f t="shared" si="468"/>
        <v>0.48935879633629781</v>
      </c>
      <c r="J4029" s="1">
        <v>9.7899999999999991</v>
      </c>
      <c r="M4029" s="3"/>
    </row>
    <row r="4030" spans="1:15" x14ac:dyDescent="0.4">
      <c r="A4030" s="1" t="s">
        <v>4029</v>
      </c>
      <c r="B4030" s="1" t="s">
        <v>8440</v>
      </c>
      <c r="C4030" s="1" t="s">
        <v>9395</v>
      </c>
      <c r="D4030" s="2" t="s">
        <v>9417</v>
      </c>
      <c r="E4030" s="1">
        <v>4.3554947137799997E-2</v>
      </c>
      <c r="F4030" s="1">
        <f t="shared" si="466"/>
        <v>43554.947137799994</v>
      </c>
      <c r="G4030" s="1">
        <v>21.053346729278566</v>
      </c>
      <c r="H4030" s="1">
        <f t="shared" si="467"/>
        <v>0.36745021898989022</v>
      </c>
      <c r="I4030" s="1">
        <f t="shared" si="468"/>
        <v>0.35923702848019978</v>
      </c>
      <c r="J4030" s="1">
        <v>9.7899999999999991</v>
      </c>
      <c r="M4030" s="3">
        <f>$K$2/$L$2/J4030/I4030*1000</f>
        <v>13.185067952189545</v>
      </c>
      <c r="N4030" s="1">
        <f t="shared" si="469"/>
        <v>229709.97506636661</v>
      </c>
      <c r="O4030" s="4">
        <f t="shared" si="470"/>
        <v>2.0673897755972995E-4</v>
      </c>
    </row>
    <row r="4031" spans="1:15" x14ac:dyDescent="0.4">
      <c r="A4031" s="1" t="s">
        <v>4030</v>
      </c>
      <c r="B4031" s="1" t="s">
        <v>8441</v>
      </c>
      <c r="C4031" s="1" t="s">
        <v>9393</v>
      </c>
      <c r="D4031" s="2" t="s">
        <v>9417</v>
      </c>
      <c r="E4031" s="1">
        <v>3.79441808435E-2</v>
      </c>
      <c r="F4031" s="1">
        <f t="shared" si="466"/>
        <v>37944.180843499998</v>
      </c>
      <c r="G4031" s="1">
        <v>14.6595332470346</v>
      </c>
      <c r="H4031" s="1">
        <f t="shared" si="467"/>
        <v>0.25585712196632904</v>
      </c>
      <c r="I4031" s="1">
        <f t="shared" si="468"/>
        <v>0.25307472134251191</v>
      </c>
      <c r="J4031" s="1">
        <v>9.7899999999999991</v>
      </c>
      <c r="M4031" s="3"/>
    </row>
    <row r="4032" spans="1:15" x14ac:dyDescent="0.4">
      <c r="A4032" s="1" t="s">
        <v>4031</v>
      </c>
      <c r="B4032" s="1" t="s">
        <v>8442</v>
      </c>
      <c r="C4032" s="1" t="s">
        <v>9393</v>
      </c>
      <c r="D4032" s="2" t="s">
        <v>9417</v>
      </c>
      <c r="E4032" s="1">
        <v>7.71801052386E-2</v>
      </c>
      <c r="F4032" s="1">
        <f t="shared" si="466"/>
        <v>77180.105238599994</v>
      </c>
      <c r="G4032" s="1">
        <v>26.569724041027026</v>
      </c>
      <c r="H4032" s="1">
        <f t="shared" si="467"/>
        <v>0.46372916586221452</v>
      </c>
      <c r="I4032" s="1">
        <f t="shared" si="468"/>
        <v>0.44728654068700791</v>
      </c>
      <c r="J4032" s="1">
        <v>9.7899999999999991</v>
      </c>
      <c r="M4032" s="3"/>
    </row>
    <row r="4033" spans="1:15" x14ac:dyDescent="0.4">
      <c r="A4033" s="1" t="s">
        <v>4032</v>
      </c>
      <c r="B4033" s="1" t="s">
        <v>8443</v>
      </c>
      <c r="C4033" s="1" t="s">
        <v>9395</v>
      </c>
      <c r="D4033" s="2" t="s">
        <v>9417</v>
      </c>
      <c r="E4033" s="1">
        <v>1.1917322973400001E-2</v>
      </c>
      <c r="F4033" s="1">
        <f t="shared" si="466"/>
        <v>11917.3229734</v>
      </c>
      <c r="G4033" s="1">
        <v>30.525681768144882</v>
      </c>
      <c r="H4033" s="1">
        <f t="shared" si="467"/>
        <v>0.53277365327013249</v>
      </c>
      <c r="I4033" s="1">
        <f t="shared" si="468"/>
        <v>0.50792452121773768</v>
      </c>
      <c r="J4033" s="1">
        <v>9.7899999999999991</v>
      </c>
      <c r="M4033" s="3">
        <f t="shared" ref="M4033:M4038" si="471">$K$2/$L$2/J4033/I4033*1000</f>
        <v>9.3253316853029204</v>
      </c>
      <c r="N4033" s="1">
        <f t="shared" si="469"/>
        <v>44453.195811134174</v>
      </c>
      <c r="O4033" s="4">
        <f t="shared" si="470"/>
        <v>4.0007876230020763E-5</v>
      </c>
    </row>
    <row r="4034" spans="1:15" x14ac:dyDescent="0.4">
      <c r="A4034" s="1" t="s">
        <v>4033</v>
      </c>
      <c r="B4034" s="1" t="s">
        <v>8444</v>
      </c>
      <c r="C4034" s="1" t="s">
        <v>9395</v>
      </c>
      <c r="D4034" s="2" t="s">
        <v>9417</v>
      </c>
      <c r="E4034" s="1">
        <v>3.3736380773900003E-2</v>
      </c>
      <c r="F4034" s="1">
        <f t="shared" si="466"/>
        <v>33736.380773900004</v>
      </c>
      <c r="G4034" s="1">
        <v>29.747125576703976</v>
      </c>
      <c r="H4034" s="1">
        <f t="shared" si="467"/>
        <v>0.51918528431770139</v>
      </c>
      <c r="I4034" s="1">
        <f t="shared" si="468"/>
        <v>0.4961729471218907</v>
      </c>
      <c r="J4034" s="1">
        <v>9.7899999999999991</v>
      </c>
      <c r="M4034" s="3">
        <f t="shared" si="471"/>
        <v>9.5461968632693157</v>
      </c>
      <c r="N4034" s="1">
        <f t="shared" ref="N4034:N4077" si="472">M4034*F4034*0.4</f>
        <v>128821.6529287454</v>
      </c>
      <c r="O4034" s="4">
        <f t="shared" ref="O4034:O4077" si="473">N4034*0.9*10^-9</f>
        <v>1.1593948763587088E-4</v>
      </c>
    </row>
    <row r="4035" spans="1:15" x14ac:dyDescent="0.4">
      <c r="A4035" s="1" t="s">
        <v>4034</v>
      </c>
      <c r="B4035" s="1" t="s">
        <v>8445</v>
      </c>
      <c r="C4035" s="1" t="s">
        <v>9395</v>
      </c>
      <c r="D4035" s="2" t="s">
        <v>9417</v>
      </c>
      <c r="E4035" s="1">
        <v>2.2533579708999999E-2</v>
      </c>
      <c r="F4035" s="1">
        <f t="shared" ref="F4035:F4098" si="474">E4035*10^6</f>
        <v>22533.579708999998</v>
      </c>
      <c r="G4035" s="1">
        <v>20.683703532585731</v>
      </c>
      <c r="H4035" s="1">
        <f t="shared" ref="H4035:H4098" si="475">G4035/180*PI()</f>
        <v>0.36099872815000322</v>
      </c>
      <c r="I4035" s="1">
        <f t="shared" ref="I4035:I4098" si="476">SIN(H4035)</f>
        <v>0.35320876393366035</v>
      </c>
      <c r="J4035" s="1">
        <v>9.7899999999999991</v>
      </c>
      <c r="M4035" s="3">
        <f t="shared" si="471"/>
        <v>13.410099394769563</v>
      </c>
      <c r="N4035" s="1">
        <f t="shared" si="472"/>
        <v>120871.01744706105</v>
      </c>
      <c r="O4035" s="4">
        <f t="shared" si="473"/>
        <v>1.0878391570235496E-4</v>
      </c>
    </row>
    <row r="4036" spans="1:15" x14ac:dyDescent="0.4">
      <c r="A4036" s="1" t="s">
        <v>4035</v>
      </c>
      <c r="B4036" s="1" t="s">
        <v>5324</v>
      </c>
      <c r="C4036" s="1" t="s">
        <v>9395</v>
      </c>
      <c r="D4036" s="2" t="s">
        <v>9417</v>
      </c>
      <c r="E4036" s="1">
        <v>1.6192913926600001E-2</v>
      </c>
      <c r="F4036" s="1">
        <f t="shared" si="474"/>
        <v>16192.913926600002</v>
      </c>
      <c r="G4036" s="1">
        <v>25.811296553838822</v>
      </c>
      <c r="H4036" s="1">
        <f t="shared" si="475"/>
        <v>0.45049210907315329</v>
      </c>
      <c r="I4036" s="1">
        <f t="shared" si="476"/>
        <v>0.43540859961421541</v>
      </c>
      <c r="J4036" s="1">
        <v>9.7899999999999991</v>
      </c>
      <c r="M4036" s="3">
        <f t="shared" si="471"/>
        <v>10.878436107258372</v>
      </c>
      <c r="N4036" s="1">
        <f t="shared" si="472"/>
        <v>70461.431816340963</v>
      </c>
      <c r="O4036" s="4">
        <f t="shared" si="473"/>
        <v>6.3415288634706876E-5</v>
      </c>
    </row>
    <row r="4037" spans="1:15" x14ac:dyDescent="0.4">
      <c r="A4037" s="1" t="s">
        <v>4036</v>
      </c>
      <c r="B4037" s="1" t="s">
        <v>5324</v>
      </c>
      <c r="C4037" s="1" t="s">
        <v>9395</v>
      </c>
      <c r="D4037" s="2" t="s">
        <v>9417</v>
      </c>
      <c r="E4037" s="1">
        <v>2.13862518095E-2</v>
      </c>
      <c r="F4037" s="1">
        <f t="shared" si="474"/>
        <v>21386.251809500001</v>
      </c>
      <c r="G4037" s="1">
        <v>24.95421630859375</v>
      </c>
      <c r="H4037" s="1">
        <f t="shared" si="475"/>
        <v>0.43553323683982631</v>
      </c>
      <c r="I4037" s="1">
        <f t="shared" si="476"/>
        <v>0.42189391794698294</v>
      </c>
      <c r="J4037" s="1">
        <v>9.7899999999999991</v>
      </c>
      <c r="M4037" s="3">
        <f t="shared" si="471"/>
        <v>11.226909016615172</v>
      </c>
      <c r="N4037" s="1">
        <f t="shared" si="472"/>
        <v>96040.601308671248</v>
      </c>
      <c r="O4037" s="4">
        <f t="shared" si="473"/>
        <v>8.6436541177804132E-5</v>
      </c>
    </row>
    <row r="4038" spans="1:15" x14ac:dyDescent="0.4">
      <c r="A4038" s="1" t="s">
        <v>4037</v>
      </c>
      <c r="B4038" s="1" t="s">
        <v>5324</v>
      </c>
      <c r="C4038" s="1" t="s">
        <v>9395</v>
      </c>
      <c r="D4038" s="2" t="s">
        <v>9417</v>
      </c>
      <c r="E4038" s="1">
        <v>0.12325896969</v>
      </c>
      <c r="F4038" s="1">
        <f t="shared" si="474"/>
        <v>123258.96969</v>
      </c>
      <c r="G4038" s="1">
        <v>15.274201850519113</v>
      </c>
      <c r="H4038" s="1">
        <f t="shared" si="475"/>
        <v>0.26658511290576925</v>
      </c>
      <c r="I4038" s="1">
        <f t="shared" si="476"/>
        <v>0.26343871905300736</v>
      </c>
      <c r="J4038" s="1">
        <v>9.7899999999999991</v>
      </c>
      <c r="M4038" s="3">
        <f t="shared" si="471"/>
        <v>17.979758816322764</v>
      </c>
      <c r="N4038" s="1">
        <f t="shared" si="472"/>
        <v>886466.61878985527</v>
      </c>
      <c r="O4038" s="4">
        <f t="shared" si="473"/>
        <v>7.9781995691086984E-4</v>
      </c>
    </row>
    <row r="4039" spans="1:15" x14ac:dyDescent="0.4">
      <c r="A4039" s="1" t="s">
        <v>4038</v>
      </c>
      <c r="B4039" s="1" t="s">
        <v>8446</v>
      </c>
      <c r="C4039" s="1" t="s">
        <v>9393</v>
      </c>
      <c r="D4039" s="2" t="s">
        <v>9417</v>
      </c>
      <c r="E4039" s="1">
        <v>4.8870225920299999E-2</v>
      </c>
      <c r="F4039" s="1">
        <f t="shared" si="474"/>
        <v>48870.225920299999</v>
      </c>
      <c r="G4039" s="1">
        <v>12.835426977125264</v>
      </c>
      <c r="H4039" s="1">
        <f t="shared" si="475"/>
        <v>0.22402046165013872</v>
      </c>
      <c r="I4039" s="1">
        <f t="shared" si="476"/>
        <v>0.22215140703859487</v>
      </c>
      <c r="J4039" s="1">
        <v>9.7899999999999991</v>
      </c>
      <c r="M4039" s="3"/>
    </row>
    <row r="4040" spans="1:15" x14ac:dyDescent="0.4">
      <c r="A4040" s="1" t="s">
        <v>4039</v>
      </c>
      <c r="B4040" s="1" t="s">
        <v>8447</v>
      </c>
      <c r="C4040" s="1" t="s">
        <v>9393</v>
      </c>
      <c r="D4040" s="2" t="s">
        <v>9417</v>
      </c>
      <c r="E4040" s="1">
        <v>4.7240532013799998E-2</v>
      </c>
      <c r="F4040" s="1">
        <f t="shared" si="474"/>
        <v>47240.532013799995</v>
      </c>
      <c r="G4040" s="1">
        <v>13.112502632317719</v>
      </c>
      <c r="H4040" s="1">
        <f t="shared" si="475"/>
        <v>0.22885634411036762</v>
      </c>
      <c r="I4040" s="1">
        <f t="shared" si="476"/>
        <v>0.22686383537929819</v>
      </c>
      <c r="J4040" s="1">
        <v>9.7899999999999991</v>
      </c>
      <c r="M4040" s="3"/>
    </row>
    <row r="4041" spans="1:15" x14ac:dyDescent="0.4">
      <c r="A4041" s="1" t="s">
        <v>4040</v>
      </c>
      <c r="B4041" s="1" t="s">
        <v>8448</v>
      </c>
      <c r="C4041" s="1" t="s">
        <v>9393</v>
      </c>
      <c r="D4041" s="2" t="s">
        <v>9417</v>
      </c>
      <c r="E4041" s="1">
        <v>1.73505349101E-2</v>
      </c>
      <c r="F4041" s="1">
        <f t="shared" si="474"/>
        <v>17350.534910099999</v>
      </c>
      <c r="G4041" s="1">
        <v>21.87232037594444</v>
      </c>
      <c r="H4041" s="1">
        <f t="shared" si="475"/>
        <v>0.38174400561127442</v>
      </c>
      <c r="I4041" s="1">
        <f t="shared" si="476"/>
        <v>0.37253950083993764</v>
      </c>
      <c r="J4041" s="1">
        <v>9.7899999999999991</v>
      </c>
      <c r="M4041" s="3"/>
    </row>
    <row r="4042" spans="1:15" x14ac:dyDescent="0.4">
      <c r="A4042" s="1" t="s">
        <v>4041</v>
      </c>
      <c r="B4042" s="1" t="s">
        <v>8449</v>
      </c>
      <c r="C4042" s="1" t="s">
        <v>9393</v>
      </c>
      <c r="D4042" s="2" t="s">
        <v>9417</v>
      </c>
      <c r="E4042" s="1">
        <v>2.9902317573199999E-2</v>
      </c>
      <c r="F4042" s="1">
        <f t="shared" si="474"/>
        <v>29902.317573199998</v>
      </c>
      <c r="G4042" s="1">
        <v>20.365967935985989</v>
      </c>
      <c r="H4042" s="1">
        <f t="shared" si="475"/>
        <v>0.35545319583854929</v>
      </c>
      <c r="I4042" s="1">
        <f t="shared" si="476"/>
        <v>0.34801526701282337</v>
      </c>
      <c r="J4042" s="1">
        <v>9.7899999999999991</v>
      </c>
      <c r="M4042" s="3"/>
    </row>
    <row r="4043" spans="1:15" x14ac:dyDescent="0.4">
      <c r="A4043" s="1" t="s">
        <v>4042</v>
      </c>
      <c r="B4043" s="1" t="s">
        <v>8450</v>
      </c>
      <c r="C4043" s="1" t="s">
        <v>9393</v>
      </c>
      <c r="D4043" s="2" t="s">
        <v>9417</v>
      </c>
      <c r="E4043" s="1">
        <v>2.1498224103000001E-2</v>
      </c>
      <c r="F4043" s="1">
        <f t="shared" si="474"/>
        <v>21498.224103</v>
      </c>
      <c r="G4043" s="1">
        <v>31.325796970954308</v>
      </c>
      <c r="H4043" s="1">
        <f t="shared" si="475"/>
        <v>0.54673829795441908</v>
      </c>
      <c r="I4043" s="1">
        <f t="shared" si="476"/>
        <v>0.51990377252971165</v>
      </c>
      <c r="J4043" s="1">
        <v>9.7899999999999991</v>
      </c>
      <c r="M4043" s="3"/>
    </row>
    <row r="4044" spans="1:15" x14ac:dyDescent="0.4">
      <c r="A4044" s="1" t="s">
        <v>4043</v>
      </c>
      <c r="B4044" s="1" t="s">
        <v>8451</v>
      </c>
      <c r="C4044" s="1" t="s">
        <v>9395</v>
      </c>
      <c r="D4044" s="2" t="s">
        <v>9417</v>
      </c>
      <c r="E4044" s="1">
        <v>6.9328602195499994E-2</v>
      </c>
      <c r="F4044" s="1">
        <f t="shared" si="474"/>
        <v>69328.602195499989</v>
      </c>
      <c r="G4044" s="1">
        <v>24.774848358971731</v>
      </c>
      <c r="H4044" s="1">
        <f t="shared" si="475"/>
        <v>0.43240267554637074</v>
      </c>
      <c r="I4044" s="1">
        <f t="shared" si="476"/>
        <v>0.41905354684149332</v>
      </c>
      <c r="J4044" s="1">
        <v>9.7899999999999991</v>
      </c>
      <c r="M4044" s="3">
        <f t="shared" ref="M4044:M4052" si="477">$K$2/$L$2/J4044/I4044*1000</f>
        <v>11.303005706919089</v>
      </c>
      <c r="N4044" s="1">
        <f t="shared" si="472"/>
        <v>313448.63450738386</v>
      </c>
      <c r="O4044" s="4">
        <f t="shared" si="473"/>
        <v>2.8210377105664553E-4</v>
      </c>
    </row>
    <row r="4045" spans="1:15" x14ac:dyDescent="0.4">
      <c r="A4045" s="1" t="s">
        <v>4044</v>
      </c>
      <c r="B4045" s="1" t="s">
        <v>8452</v>
      </c>
      <c r="C4045" s="1" t="s">
        <v>9395</v>
      </c>
      <c r="D4045" s="2" t="s">
        <v>9417</v>
      </c>
      <c r="E4045" s="1">
        <v>2.4276402262000001E-2</v>
      </c>
      <c r="F4045" s="1">
        <f t="shared" si="474"/>
        <v>24276.402262</v>
      </c>
      <c r="G4045" s="1">
        <v>17.748116591881061</v>
      </c>
      <c r="H4045" s="1">
        <f t="shared" si="475"/>
        <v>0.3097630705561592</v>
      </c>
      <c r="I4045" s="1">
        <f t="shared" si="476"/>
        <v>0.30483299202017172</v>
      </c>
      <c r="J4045" s="1">
        <v>9.7899999999999991</v>
      </c>
      <c r="M4045" s="3">
        <f t="shared" si="477"/>
        <v>15.53822832648197</v>
      </c>
      <c r="N4045" s="1">
        <f t="shared" si="472"/>
        <v>150884.91251699175</v>
      </c>
      <c r="O4045" s="4">
        <f t="shared" si="473"/>
        <v>1.357964212652926E-4</v>
      </c>
    </row>
    <row r="4046" spans="1:15" x14ac:dyDescent="0.4">
      <c r="A4046" s="1" t="s">
        <v>4045</v>
      </c>
      <c r="B4046" s="1" t="s">
        <v>8453</v>
      </c>
      <c r="C4046" s="1" t="s">
        <v>9395</v>
      </c>
      <c r="D4046" s="2" t="s">
        <v>9417</v>
      </c>
      <c r="E4046" s="1">
        <v>4.1193756769299997E-2</v>
      </c>
      <c r="F4046" s="1">
        <f t="shared" si="474"/>
        <v>41193.756769299995</v>
      </c>
      <c r="G4046" s="1">
        <v>25.391770670811336</v>
      </c>
      <c r="H4046" s="1">
        <f t="shared" si="475"/>
        <v>0.44317000111698707</v>
      </c>
      <c r="I4046" s="1">
        <f t="shared" si="476"/>
        <v>0.42880538393425949</v>
      </c>
      <c r="J4046" s="1">
        <v>9.7899999999999991</v>
      </c>
      <c r="M4046" s="3">
        <f t="shared" si="477"/>
        <v>11.045954199540207</v>
      </c>
      <c r="N4046" s="1">
        <f t="shared" si="472"/>
        <v>182009.74023227487</v>
      </c>
      <c r="O4046" s="4">
        <f t="shared" si="473"/>
        <v>1.638087662090474E-4</v>
      </c>
    </row>
    <row r="4047" spans="1:15" x14ac:dyDescent="0.4">
      <c r="A4047" s="1" t="s">
        <v>4046</v>
      </c>
      <c r="B4047" s="1" t="s">
        <v>8454</v>
      </c>
      <c r="C4047" s="1" t="s">
        <v>9395</v>
      </c>
      <c r="D4047" s="2" t="s">
        <v>9417</v>
      </c>
      <c r="E4047" s="1">
        <v>5.1104444904599998E-2</v>
      </c>
      <c r="F4047" s="1">
        <f t="shared" si="474"/>
        <v>51104.444904600001</v>
      </c>
      <c r="G4047" s="1">
        <v>27.088820150343039</v>
      </c>
      <c r="H4047" s="1">
        <f t="shared" si="475"/>
        <v>0.47278910210407138</v>
      </c>
      <c r="I4047" s="1">
        <f t="shared" si="476"/>
        <v>0.45537119562301803</v>
      </c>
      <c r="J4047" s="1">
        <v>9.7899999999999991</v>
      </c>
      <c r="M4047" s="3">
        <f t="shared" si="477"/>
        <v>10.401546424063413</v>
      </c>
      <c r="N4047" s="1">
        <f t="shared" si="472"/>
        <v>212626.10246047514</v>
      </c>
      <c r="O4047" s="4">
        <f t="shared" si="473"/>
        <v>1.9136349221442764E-4</v>
      </c>
    </row>
    <row r="4048" spans="1:15" x14ac:dyDescent="0.4">
      <c r="A4048" s="1" t="s">
        <v>4047</v>
      </c>
      <c r="B4048" s="1" t="s">
        <v>8455</v>
      </c>
      <c r="C4048" s="1" t="s">
        <v>9395</v>
      </c>
      <c r="D4048" s="2" t="s">
        <v>9417</v>
      </c>
      <c r="E4048" s="1">
        <v>1.3508425660699999E-2</v>
      </c>
      <c r="F4048" s="1">
        <f t="shared" si="474"/>
        <v>13508.425660699999</v>
      </c>
      <c r="G4048" s="1">
        <v>22.198420244104721</v>
      </c>
      <c r="H4048" s="1">
        <f t="shared" si="475"/>
        <v>0.38743552200099074</v>
      </c>
      <c r="I4048" s="1">
        <f t="shared" si="476"/>
        <v>0.37781525862501797</v>
      </c>
      <c r="J4048" s="1">
        <v>9.7899999999999991</v>
      </c>
      <c r="M4048" s="3">
        <f t="shared" si="477"/>
        <v>12.536721382539845</v>
      </c>
      <c r="N4048" s="1">
        <f t="shared" si="472"/>
        <v>67740.547529979041</v>
      </c>
      <c r="O4048" s="4">
        <f t="shared" si="473"/>
        <v>6.0966492776981145E-5</v>
      </c>
    </row>
    <row r="4049" spans="1:15" x14ac:dyDescent="0.4">
      <c r="A4049" s="1" t="s">
        <v>4048</v>
      </c>
      <c r="B4049" s="1" t="s">
        <v>8456</v>
      </c>
      <c r="C4049" s="1" t="s">
        <v>9395</v>
      </c>
      <c r="D4049" s="2" t="s">
        <v>9417</v>
      </c>
      <c r="E4049" s="1">
        <v>2.2785741345299999E-2</v>
      </c>
      <c r="F4049" s="1">
        <f t="shared" si="474"/>
        <v>22785.741345299997</v>
      </c>
      <c r="G4049" s="1">
        <v>32.451031957353862</v>
      </c>
      <c r="H4049" s="1">
        <f t="shared" si="475"/>
        <v>0.56637735332572492</v>
      </c>
      <c r="I4049" s="1">
        <f t="shared" si="476"/>
        <v>0.5365786046918537</v>
      </c>
      <c r="J4049" s="1">
        <v>9.7899999999999991</v>
      </c>
      <c r="M4049" s="3">
        <f t="shared" si="477"/>
        <v>8.8273453135057434</v>
      </c>
      <c r="N4049" s="1">
        <f t="shared" si="472"/>
        <v>80455.042831675208</v>
      </c>
      <c r="O4049" s="4">
        <f t="shared" si="473"/>
        <v>7.2409538548507687E-5</v>
      </c>
    </row>
    <row r="4050" spans="1:15" x14ac:dyDescent="0.4">
      <c r="A4050" s="1" t="s">
        <v>4049</v>
      </c>
      <c r="B4050" s="1" t="s">
        <v>8457</v>
      </c>
      <c r="C4050" s="1" t="s">
        <v>9395</v>
      </c>
      <c r="D4050" s="2" t="s">
        <v>9417</v>
      </c>
      <c r="E4050" s="1">
        <v>2.8962077043600001E-2</v>
      </c>
      <c r="F4050" s="1">
        <f t="shared" si="474"/>
        <v>28962.077043600002</v>
      </c>
      <c r="G4050" s="1">
        <v>17.527092681211585</v>
      </c>
      <c r="H4050" s="1">
        <f t="shared" si="475"/>
        <v>0.30590547558934306</v>
      </c>
      <c r="I4050" s="1">
        <f t="shared" si="476"/>
        <v>0.30115673711967716</v>
      </c>
      <c r="J4050" s="1">
        <v>9.7899999999999991</v>
      </c>
      <c r="M4050" s="3">
        <f t="shared" si="477"/>
        <v>15.727905265396119</v>
      </c>
      <c r="N4050" s="1">
        <f t="shared" si="472"/>
        <v>182205.12161233783</v>
      </c>
      <c r="O4050" s="4">
        <f t="shared" si="473"/>
        <v>1.6398460945110405E-4</v>
      </c>
    </row>
    <row r="4051" spans="1:15" x14ac:dyDescent="0.4">
      <c r="A4051" s="1" t="s">
        <v>4050</v>
      </c>
      <c r="B4051" s="1" t="s">
        <v>8458</v>
      </c>
      <c r="C4051" s="1" t="s">
        <v>9395</v>
      </c>
      <c r="D4051" s="2" t="s">
        <v>9417</v>
      </c>
      <c r="E4051" s="1">
        <v>3.0164298903599999E-2</v>
      </c>
      <c r="F4051" s="1">
        <f t="shared" si="474"/>
        <v>30164.2989036</v>
      </c>
      <c r="G4051" s="1">
        <v>20.941442026410783</v>
      </c>
      <c r="H4051" s="1">
        <f t="shared" si="475"/>
        <v>0.36549711347638147</v>
      </c>
      <c r="I4051" s="1">
        <f t="shared" si="476"/>
        <v>0.357413615863092</v>
      </c>
      <c r="J4051" s="1">
        <v>9.7899999999999991</v>
      </c>
      <c r="M4051" s="3">
        <f t="shared" si="477"/>
        <v>13.25233405005039</v>
      </c>
      <c r="N4051" s="1">
        <f t="shared" si="472"/>
        <v>159898.94618243037</v>
      </c>
      <c r="O4051" s="4">
        <f t="shared" si="473"/>
        <v>1.4390905156418733E-4</v>
      </c>
    </row>
    <row r="4052" spans="1:15" x14ac:dyDescent="0.4">
      <c r="A4052" s="1" t="s">
        <v>4051</v>
      </c>
      <c r="B4052" s="1" t="s">
        <v>8459</v>
      </c>
      <c r="C4052" s="1" t="s">
        <v>9395</v>
      </c>
      <c r="D4052" s="2" t="s">
        <v>9417</v>
      </c>
      <c r="E4052" s="1">
        <v>2.6418821245700001E-2</v>
      </c>
      <c r="F4052" s="1">
        <f t="shared" si="474"/>
        <v>26418.821245700001</v>
      </c>
      <c r="G4052" s="1">
        <v>31.465761629740395</v>
      </c>
      <c r="H4052" s="1">
        <f t="shared" si="475"/>
        <v>0.5491811420866668</v>
      </c>
      <c r="I4052" s="1">
        <f t="shared" si="476"/>
        <v>0.52198895731920059</v>
      </c>
      <c r="J4052" s="1">
        <v>9.7899999999999991</v>
      </c>
      <c r="M4052" s="3">
        <f t="shared" si="477"/>
        <v>9.0740705622966598</v>
      </c>
      <c r="N4052" s="1">
        <f t="shared" si="472"/>
        <v>95890.49926247359</v>
      </c>
      <c r="O4052" s="4">
        <f t="shared" si="473"/>
        <v>8.6301449336226239E-5</v>
      </c>
    </row>
    <row r="4053" spans="1:15" x14ac:dyDescent="0.4">
      <c r="A4053" s="1" t="s">
        <v>4052</v>
      </c>
      <c r="B4053" s="1" t="s">
        <v>8460</v>
      </c>
      <c r="C4053" s="1" t="s">
        <v>9393</v>
      </c>
      <c r="D4053" s="2" t="s">
        <v>9417</v>
      </c>
      <c r="E4053" s="1">
        <v>0.109537149318</v>
      </c>
      <c r="F4053" s="1">
        <f t="shared" si="474"/>
        <v>109537.149318</v>
      </c>
      <c r="G4053" s="1">
        <v>26.927138707434484</v>
      </c>
      <c r="H4053" s="1">
        <f t="shared" si="475"/>
        <v>0.46996722858594187</v>
      </c>
      <c r="I4053" s="1">
        <f t="shared" si="476"/>
        <v>0.45285706718234781</v>
      </c>
      <c r="J4053" s="1">
        <v>9.7899999999999991</v>
      </c>
      <c r="M4053" s="3"/>
    </row>
    <row r="4054" spans="1:15" x14ac:dyDescent="0.4">
      <c r="A4054" s="1" t="s">
        <v>4053</v>
      </c>
      <c r="B4054" s="1" t="s">
        <v>8461</v>
      </c>
      <c r="C4054" s="1" t="s">
        <v>9393</v>
      </c>
      <c r="D4054" s="2" t="s">
        <v>9417</v>
      </c>
      <c r="E4054" s="1">
        <v>7.1115101469999997E-2</v>
      </c>
      <c r="F4054" s="1">
        <f t="shared" si="474"/>
        <v>71115.101469999994</v>
      </c>
      <c r="G4054" s="1">
        <v>18.533281954323375</v>
      </c>
      <c r="H4054" s="1">
        <f t="shared" si="475"/>
        <v>0.32346679130339223</v>
      </c>
      <c r="I4054" s="1">
        <f t="shared" si="476"/>
        <v>0.31785546478703902</v>
      </c>
      <c r="J4054" s="1">
        <v>9.7899999999999991</v>
      </c>
      <c r="M4054" s="3"/>
    </row>
    <row r="4055" spans="1:15" x14ac:dyDescent="0.4">
      <c r="A4055" s="1" t="s">
        <v>4054</v>
      </c>
      <c r="B4055" s="1" t="s">
        <v>8462</v>
      </c>
      <c r="C4055" s="1" t="s">
        <v>9395</v>
      </c>
      <c r="D4055" s="2" t="s">
        <v>9417</v>
      </c>
      <c r="E4055" s="1">
        <v>3.8664303002600001E-2</v>
      </c>
      <c r="F4055" s="1">
        <f t="shared" si="474"/>
        <v>38664.303002599998</v>
      </c>
      <c r="G4055" s="1">
        <v>24.870480931323506</v>
      </c>
      <c r="H4055" s="1">
        <f t="shared" si="475"/>
        <v>0.43407177880606085</v>
      </c>
      <c r="I4055" s="1">
        <f t="shared" si="476"/>
        <v>0.4205684439516687</v>
      </c>
      <c r="J4055" s="1">
        <v>9.7899999999999991</v>
      </c>
      <c r="M4055" s="3">
        <f t="shared" ref="M4055:M4069" si="478">$K$2/$L$2/J4055/I4055*1000</f>
        <v>11.262292023027781</v>
      </c>
      <c r="N4055" s="1">
        <f t="shared" si="472"/>
        <v>174179.46851284441</v>
      </c>
      <c r="O4055" s="4">
        <f t="shared" si="473"/>
        <v>1.5676152166155998E-4</v>
      </c>
    </row>
    <row r="4056" spans="1:15" x14ac:dyDescent="0.4">
      <c r="A4056" s="1" t="s">
        <v>4055</v>
      </c>
      <c r="B4056" s="1" t="s">
        <v>5325</v>
      </c>
      <c r="C4056" s="1" t="s">
        <v>9395</v>
      </c>
      <c r="D4056" s="2" t="s">
        <v>9417</v>
      </c>
      <c r="E4056" s="1">
        <v>2.6265411736699999E-2</v>
      </c>
      <c r="F4056" s="1">
        <f t="shared" si="474"/>
        <v>26265.4117367</v>
      </c>
      <c r="G4056" s="1">
        <v>18.406442120671272</v>
      </c>
      <c r="H4056" s="1">
        <f t="shared" si="475"/>
        <v>0.3212530185834811</v>
      </c>
      <c r="I4056" s="1">
        <f t="shared" si="476"/>
        <v>0.31575572298037557</v>
      </c>
      <c r="J4056" s="1">
        <v>9.7899999999999991</v>
      </c>
      <c r="M4056" s="3">
        <f t="shared" si="478"/>
        <v>15.000724568810002</v>
      </c>
      <c r="N4056" s="1">
        <f t="shared" si="472"/>
        <v>157600.08285945051</v>
      </c>
      <c r="O4056" s="4">
        <f t="shared" si="473"/>
        <v>1.4184007457350548E-4</v>
      </c>
    </row>
    <row r="4057" spans="1:15" x14ac:dyDescent="0.4">
      <c r="A4057" s="1" t="s">
        <v>4056</v>
      </c>
      <c r="B4057" s="1" t="s">
        <v>5325</v>
      </c>
      <c r="C4057" s="1" t="s">
        <v>9395</v>
      </c>
      <c r="D4057" s="2" t="s">
        <v>9417</v>
      </c>
      <c r="E4057" s="1">
        <v>1.6937286071799999E-2</v>
      </c>
      <c r="F4057" s="1">
        <f t="shared" si="474"/>
        <v>16937.286071800001</v>
      </c>
      <c r="G4057" s="1">
        <v>14.607730263157896</v>
      </c>
      <c r="H4057" s="1">
        <f t="shared" si="475"/>
        <v>0.25495298933532301</v>
      </c>
      <c r="I4057" s="1">
        <f t="shared" si="476"/>
        <v>0.25219991786094947</v>
      </c>
      <c r="J4057" s="1">
        <v>9.7899999999999991</v>
      </c>
      <c r="M4057" s="3">
        <f t="shared" si="478"/>
        <v>18.780991967117103</v>
      </c>
      <c r="N4057" s="1">
        <f t="shared" si="472"/>
        <v>127239.61346369609</v>
      </c>
      <c r="O4057" s="4">
        <f t="shared" si="473"/>
        <v>1.145156521173265E-4</v>
      </c>
    </row>
    <row r="4058" spans="1:15" x14ac:dyDescent="0.4">
      <c r="A4058" s="1" t="s">
        <v>4057</v>
      </c>
      <c r="B4058" s="1" t="s">
        <v>5325</v>
      </c>
      <c r="C4058" s="1" t="s">
        <v>9395</v>
      </c>
      <c r="D4058" s="2" t="s">
        <v>9417</v>
      </c>
      <c r="E4058" s="1">
        <v>1.8545121544700002E-2</v>
      </c>
      <c r="F4058" s="1">
        <f t="shared" si="474"/>
        <v>18545.121544700003</v>
      </c>
      <c r="G4058" s="1">
        <v>13.728716767352561</v>
      </c>
      <c r="H4058" s="1">
        <f t="shared" si="475"/>
        <v>0.23961130966405453</v>
      </c>
      <c r="I4058" s="1">
        <f t="shared" si="476"/>
        <v>0.23732505879680224</v>
      </c>
      <c r="J4058" s="1">
        <v>9.7899999999999991</v>
      </c>
      <c r="M4058" s="3">
        <f t="shared" si="478"/>
        <v>19.95813107755103</v>
      </c>
      <c r="N4058" s="1">
        <f t="shared" si="472"/>
        <v>148050.38665529533</v>
      </c>
      <c r="O4058" s="4">
        <f t="shared" si="473"/>
        <v>1.3324534798976582E-4</v>
      </c>
    </row>
    <row r="4059" spans="1:15" x14ac:dyDescent="0.4">
      <c r="A4059" s="1" t="s">
        <v>4058</v>
      </c>
      <c r="B4059" s="1" t="s">
        <v>5325</v>
      </c>
      <c r="C4059" s="1" t="s">
        <v>9395</v>
      </c>
      <c r="D4059" s="2" t="s">
        <v>9417</v>
      </c>
      <c r="E4059" s="1">
        <v>3.64536048805E-2</v>
      </c>
      <c r="F4059" s="1">
        <f t="shared" si="474"/>
        <v>36453.604880500003</v>
      </c>
      <c r="G4059" s="1">
        <v>17.370155594565652</v>
      </c>
      <c r="H4059" s="1">
        <f t="shared" si="475"/>
        <v>0.3031664067088839</v>
      </c>
      <c r="I4059" s="1">
        <f t="shared" si="476"/>
        <v>0.29854370401395602</v>
      </c>
      <c r="J4059" s="1">
        <v>9.7899999999999991</v>
      </c>
      <c r="M4059" s="3">
        <f t="shared" si="478"/>
        <v>15.865565301731047</v>
      </c>
      <c r="N4059" s="1">
        <f t="shared" si="472"/>
        <v>231342.8194860298</v>
      </c>
      <c r="O4059" s="4">
        <f t="shared" si="473"/>
        <v>2.0820853753742685E-4</v>
      </c>
    </row>
    <row r="4060" spans="1:15" x14ac:dyDescent="0.4">
      <c r="A4060" s="1" t="s">
        <v>4059</v>
      </c>
      <c r="B4060" s="1" t="s">
        <v>5325</v>
      </c>
      <c r="C4060" s="1" t="s">
        <v>9395</v>
      </c>
      <c r="D4060" s="2" t="s">
        <v>9417</v>
      </c>
      <c r="E4060" s="1">
        <v>1.4437940601E-2</v>
      </c>
      <c r="F4060" s="1">
        <f t="shared" si="474"/>
        <v>14437.940601</v>
      </c>
      <c r="G4060" s="1">
        <v>18.973367585076225</v>
      </c>
      <c r="H4060" s="1">
        <f t="shared" si="475"/>
        <v>0.33114773455074548</v>
      </c>
      <c r="I4060" s="1">
        <f t="shared" si="476"/>
        <v>0.32512862021057437</v>
      </c>
      <c r="J4060" s="1">
        <v>9.7899999999999991</v>
      </c>
      <c r="M4060" s="3">
        <f t="shared" si="478"/>
        <v>14.568279557752801</v>
      </c>
      <c r="N4060" s="1">
        <f t="shared" si="472"/>
        <v>84134.38196543901</v>
      </c>
      <c r="O4060" s="4">
        <f t="shared" si="473"/>
        <v>7.572094376889512E-5</v>
      </c>
    </row>
    <row r="4061" spans="1:15" x14ac:dyDescent="0.4">
      <c r="A4061" s="1" t="s">
        <v>4060</v>
      </c>
      <c r="B4061" s="1" t="s">
        <v>5326</v>
      </c>
      <c r="C4061" s="1" t="s">
        <v>9395</v>
      </c>
      <c r="D4061" s="2" t="s">
        <v>9417</v>
      </c>
      <c r="E4061" s="1">
        <v>8.1470139045500004E-2</v>
      </c>
      <c r="F4061" s="1">
        <f t="shared" si="474"/>
        <v>81470.139045500007</v>
      </c>
      <c r="G4061" s="1">
        <v>22.517900142473042</v>
      </c>
      <c r="H4061" s="1">
        <f t="shared" si="475"/>
        <v>0.39301149812145481</v>
      </c>
      <c r="I4061" s="1">
        <f t="shared" si="476"/>
        <v>0.38297204882325492</v>
      </c>
      <c r="J4061" s="1">
        <v>9.7899999999999991</v>
      </c>
      <c r="M4061" s="3">
        <f t="shared" si="478"/>
        <v>12.367912086555572</v>
      </c>
      <c r="N4061" s="1">
        <f t="shared" si="472"/>
        <v>403046.20695768105</v>
      </c>
      <c r="O4061" s="4">
        <f t="shared" si="473"/>
        <v>3.6274158626191296E-4</v>
      </c>
    </row>
    <row r="4062" spans="1:15" x14ac:dyDescent="0.4">
      <c r="A4062" s="1" t="s">
        <v>4061</v>
      </c>
      <c r="B4062" s="1" t="s">
        <v>5326</v>
      </c>
      <c r="C4062" s="1" t="s">
        <v>9395</v>
      </c>
      <c r="D4062" s="2" t="s">
        <v>9417</v>
      </c>
      <c r="E4062" s="1">
        <v>9.8876910932199996E-2</v>
      </c>
      <c r="F4062" s="1">
        <f t="shared" si="474"/>
        <v>98876.9109322</v>
      </c>
      <c r="G4062" s="1">
        <v>21.82957951227824</v>
      </c>
      <c r="H4062" s="1">
        <f t="shared" si="475"/>
        <v>0.38099803681515321</v>
      </c>
      <c r="I4062" s="1">
        <f t="shared" si="476"/>
        <v>0.37184712602160253</v>
      </c>
      <c r="J4062" s="1">
        <v>9.7899999999999991</v>
      </c>
      <c r="M4062" s="3">
        <f t="shared" si="478"/>
        <v>12.737935296503846</v>
      </c>
      <c r="N4062" s="1">
        <f t="shared" si="472"/>
        <v>503795.07750901498</v>
      </c>
      <c r="O4062" s="4">
        <f t="shared" si="473"/>
        <v>4.534155697581135E-4</v>
      </c>
    </row>
    <row r="4063" spans="1:15" x14ac:dyDescent="0.4">
      <c r="A4063" s="1" t="s">
        <v>4062</v>
      </c>
      <c r="B4063" s="1" t="s">
        <v>8463</v>
      </c>
      <c r="C4063" s="1" t="s">
        <v>9395</v>
      </c>
      <c r="D4063" s="2" t="s">
        <v>9417</v>
      </c>
      <c r="E4063" s="1">
        <v>6.3014034261300006E-2</v>
      </c>
      <c r="F4063" s="1">
        <f t="shared" si="474"/>
        <v>63014.034261300003</v>
      </c>
      <c r="G4063" s="1">
        <v>18.540568511779995</v>
      </c>
      <c r="H4063" s="1">
        <f t="shared" si="475"/>
        <v>0.32359396572214594</v>
      </c>
      <c r="I4063" s="1">
        <f t="shared" si="476"/>
        <v>0.31797604126536017</v>
      </c>
      <c r="J4063" s="1">
        <v>9.7899999999999991</v>
      </c>
      <c r="M4063" s="3">
        <f t="shared" si="478"/>
        <v>14.895979623512845</v>
      </c>
      <c r="N4063" s="1">
        <f t="shared" si="472"/>
        <v>375462.30814066611</v>
      </c>
      <c r="O4063" s="4">
        <f t="shared" si="473"/>
        <v>3.379160773265995E-4</v>
      </c>
    </row>
    <row r="4064" spans="1:15" x14ac:dyDescent="0.4">
      <c r="A4064" s="1" t="s">
        <v>4063</v>
      </c>
      <c r="B4064" s="1" t="s">
        <v>8464</v>
      </c>
      <c r="C4064" s="1" t="s">
        <v>9395</v>
      </c>
      <c r="D4064" s="2" t="s">
        <v>9417</v>
      </c>
      <c r="E4064" s="1">
        <v>0.12532827021599999</v>
      </c>
      <c r="F4064" s="1">
        <f t="shared" si="474"/>
        <v>125328.27021599999</v>
      </c>
      <c r="G4064" s="1">
        <v>22.934004591000789</v>
      </c>
      <c r="H4064" s="1">
        <f t="shared" si="475"/>
        <v>0.40027389078045927</v>
      </c>
      <c r="I4064" s="1">
        <f t="shared" si="476"/>
        <v>0.38967059781366031</v>
      </c>
      <c r="J4064" s="1">
        <v>9.7899999999999991</v>
      </c>
      <c r="M4064" s="3">
        <f t="shared" si="478"/>
        <v>12.155304141574213</v>
      </c>
      <c r="N4064" s="1">
        <f t="shared" si="472"/>
        <v>609361.29680515069</v>
      </c>
      <c r="O4064" s="4">
        <f t="shared" si="473"/>
        <v>5.484251671246357E-4</v>
      </c>
    </row>
    <row r="4065" spans="1:15" x14ac:dyDescent="0.4">
      <c r="A4065" s="1" t="s">
        <v>4064</v>
      </c>
      <c r="B4065" s="1" t="s">
        <v>8465</v>
      </c>
      <c r="C4065" s="1" t="s">
        <v>9395</v>
      </c>
      <c r="D4065" s="2" t="s">
        <v>9417</v>
      </c>
      <c r="E4065" s="1">
        <v>3.95796911783E-2</v>
      </c>
      <c r="F4065" s="1">
        <f t="shared" si="474"/>
        <v>39579.691178300003</v>
      </c>
      <c r="G4065" s="1">
        <v>17.948899816959461</v>
      </c>
      <c r="H4065" s="1">
        <f t="shared" si="475"/>
        <v>0.31326739891655014</v>
      </c>
      <c r="I4065" s="1">
        <f t="shared" si="476"/>
        <v>0.30816865619562961</v>
      </c>
      <c r="J4065" s="1">
        <v>9.7899999999999991</v>
      </c>
      <c r="M4065" s="3">
        <f t="shared" si="478"/>
        <v>15.370040191391983</v>
      </c>
      <c r="N4065" s="1">
        <f t="shared" si="472"/>
        <v>243336.5776693415</v>
      </c>
      <c r="O4065" s="4">
        <f t="shared" si="473"/>
        <v>2.1900291990240738E-4</v>
      </c>
    </row>
    <row r="4066" spans="1:15" x14ac:dyDescent="0.4">
      <c r="A4066" s="1" t="s">
        <v>4065</v>
      </c>
      <c r="B4066" s="1" t="s">
        <v>5327</v>
      </c>
      <c r="C4066" s="1" t="s">
        <v>9395</v>
      </c>
      <c r="D4066" s="2" t="s">
        <v>9417</v>
      </c>
      <c r="E4066" s="1">
        <v>6.9353240622500006E-2</v>
      </c>
      <c r="F4066" s="1">
        <f t="shared" si="474"/>
        <v>69353.240622500001</v>
      </c>
      <c r="G4066" s="1">
        <v>22.100262331373898</v>
      </c>
      <c r="H4066" s="1">
        <f t="shared" si="475"/>
        <v>0.38572234323695265</v>
      </c>
      <c r="I4066" s="1">
        <f t="shared" si="476"/>
        <v>0.37622850528956964</v>
      </c>
      <c r="J4066" s="1">
        <v>9.7899999999999991</v>
      </c>
      <c r="M4066" s="3">
        <f t="shared" si="478"/>
        <v>12.589595325342295</v>
      </c>
      <c r="N4066" s="1">
        <f t="shared" si="472"/>
        <v>349251.69357534614</v>
      </c>
      <c r="O4066" s="4">
        <f t="shared" si="473"/>
        <v>3.1432652421781155E-4</v>
      </c>
    </row>
    <row r="4067" spans="1:15" x14ac:dyDescent="0.4">
      <c r="A4067" s="1" t="s">
        <v>4066</v>
      </c>
      <c r="B4067" s="1" t="s">
        <v>5327</v>
      </c>
      <c r="C4067" s="1" t="s">
        <v>9395</v>
      </c>
      <c r="D4067" s="2" t="s">
        <v>9417</v>
      </c>
      <c r="E4067" s="1">
        <v>2.9685031886999998E-2</v>
      </c>
      <c r="F4067" s="1">
        <f t="shared" si="474"/>
        <v>29685.031886999997</v>
      </c>
      <c r="G4067" s="1">
        <v>15.122548512050084</v>
      </c>
      <c r="H4067" s="1">
        <f t="shared" si="475"/>
        <v>0.26393826282784333</v>
      </c>
      <c r="I4067" s="1">
        <f t="shared" si="476"/>
        <v>0.26088444613599737</v>
      </c>
      <c r="J4067" s="1">
        <v>9.7899999999999991</v>
      </c>
      <c r="M4067" s="3">
        <f t="shared" si="478"/>
        <v>18.155795416737664</v>
      </c>
      <c r="N4067" s="1">
        <f t="shared" si="472"/>
        <v>215582.1463518824</v>
      </c>
      <c r="O4067" s="4">
        <f t="shared" si="473"/>
        <v>1.9402393171669418E-4</v>
      </c>
    </row>
    <row r="4068" spans="1:15" x14ac:dyDescent="0.4">
      <c r="A4068" s="1" t="s">
        <v>4067</v>
      </c>
      <c r="B4068" s="1" t="s">
        <v>5328</v>
      </c>
      <c r="C4068" s="1" t="s">
        <v>9395</v>
      </c>
      <c r="D4068" s="2" t="s">
        <v>9417</v>
      </c>
      <c r="E4068" s="1">
        <v>4.3169013617599998E-2</v>
      </c>
      <c r="F4068" s="1">
        <f t="shared" si="474"/>
        <v>43169.013617600001</v>
      </c>
      <c r="G4068" s="1">
        <v>20.660344007063884</v>
      </c>
      <c r="H4068" s="1">
        <f t="shared" si="475"/>
        <v>0.36059102751794336</v>
      </c>
      <c r="I4068" s="1">
        <f t="shared" si="476"/>
        <v>0.3528273124925605</v>
      </c>
      <c r="J4068" s="1">
        <v>9.7899999999999991</v>
      </c>
      <c r="M4068" s="3">
        <f t="shared" si="478"/>
        <v>13.424597426974866</v>
      </c>
      <c r="N4068" s="1">
        <f t="shared" si="472"/>
        <v>231810.6516543504</v>
      </c>
      <c r="O4068" s="4">
        <f t="shared" si="473"/>
        <v>2.086295864889154E-4</v>
      </c>
    </row>
    <row r="4069" spans="1:15" x14ac:dyDescent="0.4">
      <c r="A4069" s="1" t="s">
        <v>4068</v>
      </c>
      <c r="B4069" s="1" t="s">
        <v>5328</v>
      </c>
      <c r="C4069" s="1" t="s">
        <v>9395</v>
      </c>
      <c r="D4069" s="2" t="s">
        <v>9417</v>
      </c>
      <c r="E4069" s="1">
        <v>2.79836452218E-2</v>
      </c>
      <c r="F4069" s="1">
        <f t="shared" si="474"/>
        <v>27983.645221800001</v>
      </c>
      <c r="G4069" s="1">
        <v>25.50146265952818</v>
      </c>
      <c r="H4069" s="1">
        <f t="shared" si="475"/>
        <v>0.44508448748315643</v>
      </c>
      <c r="I4069" s="1">
        <f t="shared" si="476"/>
        <v>0.43053413806787438</v>
      </c>
      <c r="J4069" s="1">
        <v>9.7899999999999991</v>
      </c>
      <c r="M4069" s="3">
        <f t="shared" si="478"/>
        <v>11.001600599456664</v>
      </c>
      <c r="N4069" s="1">
        <f t="shared" si="472"/>
        <v>123145.955218855</v>
      </c>
      <c r="O4069" s="4">
        <f t="shared" si="473"/>
        <v>1.1083135969696951E-4</v>
      </c>
    </row>
    <row r="4070" spans="1:15" x14ac:dyDescent="0.4">
      <c r="A4070" s="1" t="s">
        <v>4069</v>
      </c>
      <c r="B4070" s="1" t="s">
        <v>5329</v>
      </c>
      <c r="C4070" s="1" t="s">
        <v>9393</v>
      </c>
      <c r="D4070" s="2" t="s">
        <v>9417</v>
      </c>
      <c r="E4070" s="1">
        <v>0.13285486445</v>
      </c>
      <c r="F4070" s="1">
        <f t="shared" si="474"/>
        <v>132854.86444999999</v>
      </c>
      <c r="G4070" s="1">
        <v>19.742530027522317</v>
      </c>
      <c r="H4070" s="1">
        <f t="shared" si="475"/>
        <v>0.34457215165411115</v>
      </c>
      <c r="I4070" s="1">
        <f t="shared" si="476"/>
        <v>0.33779400873015925</v>
      </c>
      <c r="J4070" s="1">
        <v>9.7899999999999991</v>
      </c>
      <c r="M4070" s="3"/>
    </row>
    <row r="4071" spans="1:15" x14ac:dyDescent="0.4">
      <c r="A4071" s="1" t="s">
        <v>4070</v>
      </c>
      <c r="B4071" s="1" t="s">
        <v>5329</v>
      </c>
      <c r="C4071" s="1" t="s">
        <v>9393</v>
      </c>
      <c r="D4071" s="2" t="s">
        <v>9417</v>
      </c>
      <c r="E4071" s="1">
        <v>2.07136479771E-2</v>
      </c>
      <c r="F4071" s="1">
        <f t="shared" si="474"/>
        <v>20713.647977100001</v>
      </c>
      <c r="G4071" s="1">
        <v>20.628139694531757</v>
      </c>
      <c r="H4071" s="1">
        <f t="shared" si="475"/>
        <v>0.36002895623091652</v>
      </c>
      <c r="I4071" s="1">
        <f t="shared" si="476"/>
        <v>0.35230133317194212</v>
      </c>
      <c r="J4071" s="1">
        <v>9.7899999999999991</v>
      </c>
      <c r="M4071" s="3"/>
    </row>
    <row r="4072" spans="1:15" x14ac:dyDescent="0.4">
      <c r="A4072" s="1" t="s">
        <v>4071</v>
      </c>
      <c r="B4072" s="1" t="s">
        <v>5330</v>
      </c>
      <c r="C4072" s="1" t="s">
        <v>9393</v>
      </c>
      <c r="D4072" s="2" t="s">
        <v>9417</v>
      </c>
      <c r="E4072" s="1">
        <v>9.2622710824500007E-2</v>
      </c>
      <c r="F4072" s="1">
        <f t="shared" si="474"/>
        <v>92622.710824500013</v>
      </c>
      <c r="G4072" s="1">
        <v>16.237786936759949</v>
      </c>
      <c r="H4072" s="1">
        <f t="shared" si="475"/>
        <v>0.2834028452837854</v>
      </c>
      <c r="I4072" s="1">
        <f t="shared" si="476"/>
        <v>0.2796243652097789</v>
      </c>
      <c r="J4072" s="1">
        <v>9.7899999999999991</v>
      </c>
      <c r="M4072" s="3"/>
    </row>
    <row r="4073" spans="1:15" x14ac:dyDescent="0.4">
      <c r="A4073" s="1" t="s">
        <v>4072</v>
      </c>
      <c r="B4073" s="1" t="s">
        <v>5330</v>
      </c>
      <c r="C4073" s="1" t="s">
        <v>9393</v>
      </c>
      <c r="D4073" s="2" t="s">
        <v>9417</v>
      </c>
      <c r="E4073" s="1">
        <v>3.5375200389600001E-2</v>
      </c>
      <c r="F4073" s="1">
        <f t="shared" si="474"/>
        <v>35375.200389600002</v>
      </c>
      <c r="G4073" s="1">
        <v>20.91682199239731</v>
      </c>
      <c r="H4073" s="1">
        <f t="shared" si="475"/>
        <v>0.36506741282089339</v>
      </c>
      <c r="I4073" s="1">
        <f t="shared" si="476"/>
        <v>0.35701226558359139</v>
      </c>
      <c r="J4073" s="1">
        <v>9.7899999999999991</v>
      </c>
      <c r="M4073" s="3"/>
    </row>
    <row r="4074" spans="1:15" x14ac:dyDescent="0.4">
      <c r="A4074" s="1" t="s">
        <v>4073</v>
      </c>
      <c r="B4074" s="1" t="s">
        <v>8466</v>
      </c>
      <c r="C4074" s="1" t="s">
        <v>9393</v>
      </c>
      <c r="D4074" s="2" t="s">
        <v>9417</v>
      </c>
      <c r="E4074" s="1">
        <v>0.11583061085</v>
      </c>
      <c r="F4074" s="1">
        <f t="shared" si="474"/>
        <v>115830.61085</v>
      </c>
      <c r="G4074" s="1">
        <v>23.741995919680765</v>
      </c>
      <c r="H4074" s="1">
        <f t="shared" si="475"/>
        <v>0.41437599979348855</v>
      </c>
      <c r="I4074" s="1">
        <f t="shared" si="476"/>
        <v>0.40261881915342318</v>
      </c>
      <c r="J4074" s="1">
        <v>9.7899999999999991</v>
      </c>
      <c r="M4074" s="3"/>
    </row>
    <row r="4075" spans="1:15" x14ac:dyDescent="0.4">
      <c r="A4075" s="1" t="s">
        <v>4074</v>
      </c>
      <c r="B4075" s="1" t="s">
        <v>8467</v>
      </c>
      <c r="C4075" s="1" t="s">
        <v>9393</v>
      </c>
      <c r="D4075" s="2" t="s">
        <v>9417</v>
      </c>
      <c r="E4075" s="1">
        <v>4.6213473093299998E-2</v>
      </c>
      <c r="F4075" s="1">
        <f t="shared" si="474"/>
        <v>46213.473093299996</v>
      </c>
      <c r="G4075" s="1">
        <v>19.020502922751685</v>
      </c>
      <c r="H4075" s="1">
        <f t="shared" si="475"/>
        <v>0.33197040138722156</v>
      </c>
      <c r="I4075" s="1">
        <f t="shared" si="476"/>
        <v>0.32590648128936733</v>
      </c>
      <c r="J4075" s="1">
        <v>9.7899999999999991</v>
      </c>
      <c r="M4075" s="3"/>
    </row>
    <row r="4076" spans="1:15" x14ac:dyDescent="0.4">
      <c r="A4076" s="1" t="s">
        <v>4075</v>
      </c>
      <c r="B4076" s="1" t="s">
        <v>8468</v>
      </c>
      <c r="C4076" s="1" t="s">
        <v>9393</v>
      </c>
      <c r="D4076" s="2" t="s">
        <v>9417</v>
      </c>
      <c r="E4076" s="1">
        <v>4.2722355337700003E-2</v>
      </c>
      <c r="F4076" s="1">
        <f t="shared" si="474"/>
        <v>42722.355337700006</v>
      </c>
      <c r="G4076" s="1">
        <v>16.520768770804771</v>
      </c>
      <c r="H4076" s="1">
        <f t="shared" si="475"/>
        <v>0.28834181001119968</v>
      </c>
      <c r="I4076" s="1">
        <f t="shared" si="476"/>
        <v>0.28436288230561579</v>
      </c>
      <c r="J4076" s="1">
        <v>9.7899999999999991</v>
      </c>
      <c r="M4076" s="3"/>
    </row>
    <row r="4077" spans="1:15" x14ac:dyDescent="0.4">
      <c r="A4077" s="1" t="s">
        <v>4076</v>
      </c>
      <c r="B4077" s="1" t="s">
        <v>8469</v>
      </c>
      <c r="C4077" s="1" t="s">
        <v>9395</v>
      </c>
      <c r="D4077" s="2" t="s">
        <v>9417</v>
      </c>
      <c r="E4077" s="1">
        <v>4.3548587217499997E-2</v>
      </c>
      <c r="F4077" s="1">
        <f t="shared" si="474"/>
        <v>43548.587217499997</v>
      </c>
      <c r="G4077" s="1">
        <v>20.200066416871312</v>
      </c>
      <c r="H4077" s="1">
        <f t="shared" si="475"/>
        <v>0.35255766809593786</v>
      </c>
      <c r="I4077" s="1">
        <f t="shared" si="476"/>
        <v>0.34529928689292333</v>
      </c>
      <c r="J4077" s="1">
        <v>9.7899999999999991</v>
      </c>
      <c r="M4077" s="3">
        <f>$K$2/$L$2/J4077/I4077*1000</f>
        <v>13.717273134487778</v>
      </c>
      <c r="N4077" s="1">
        <f t="shared" si="472"/>
        <v>238947.14619340422</v>
      </c>
      <c r="O4077" s="4">
        <f t="shared" si="473"/>
        <v>2.1505243157406381E-4</v>
      </c>
    </row>
    <row r="4078" spans="1:15" x14ac:dyDescent="0.4">
      <c r="A4078" s="1" t="s">
        <v>4077</v>
      </c>
      <c r="B4078" s="1" t="s">
        <v>8470</v>
      </c>
      <c r="C4078" s="1" t="s">
        <v>9393</v>
      </c>
      <c r="D4078" s="2" t="s">
        <v>9417</v>
      </c>
      <c r="E4078" s="1">
        <v>5.6397986138399997E-2</v>
      </c>
      <c r="F4078" s="1">
        <f t="shared" si="474"/>
        <v>56397.986138399996</v>
      </c>
      <c r="G4078" s="1">
        <v>18.137191465922765</v>
      </c>
      <c r="H4078" s="1">
        <f t="shared" si="475"/>
        <v>0.31655370814496919</v>
      </c>
      <c r="I4078" s="1">
        <f t="shared" si="476"/>
        <v>0.31129335676157605</v>
      </c>
      <c r="J4078" s="1">
        <v>9.7899999999999991</v>
      </c>
      <c r="M4078" s="3"/>
    </row>
    <row r="4079" spans="1:15" x14ac:dyDescent="0.4">
      <c r="A4079" s="1" t="s">
        <v>4078</v>
      </c>
      <c r="B4079" s="1" t="s">
        <v>8471</v>
      </c>
      <c r="C4079" s="1" t="s">
        <v>9393</v>
      </c>
      <c r="D4079" s="2" t="s">
        <v>9417</v>
      </c>
      <c r="E4079" s="1">
        <v>0.1193978156</v>
      </c>
      <c r="F4079" s="1">
        <f t="shared" si="474"/>
        <v>119397.8156</v>
      </c>
      <c r="G4079" s="1">
        <v>20.040595849355061</v>
      </c>
      <c r="H4079" s="1">
        <f t="shared" si="475"/>
        <v>0.34977438163275532</v>
      </c>
      <c r="I4079" s="1">
        <f t="shared" si="476"/>
        <v>0.34268585899216802</v>
      </c>
      <c r="J4079" s="1">
        <v>9.7899999999999991</v>
      </c>
      <c r="M4079" s="3"/>
    </row>
    <row r="4080" spans="1:15" x14ac:dyDescent="0.4">
      <c r="A4080" s="1" t="s">
        <v>4079</v>
      </c>
      <c r="B4080" s="1" t="s">
        <v>8472</v>
      </c>
      <c r="C4080" s="1" t="s">
        <v>9393</v>
      </c>
      <c r="D4080" s="2" t="s">
        <v>9417</v>
      </c>
      <c r="E4080" s="1">
        <v>0.21483187634699999</v>
      </c>
      <c r="F4080" s="1">
        <f t="shared" si="474"/>
        <v>214831.87634699998</v>
      </c>
      <c r="G4080" s="1">
        <v>18.438561508178712</v>
      </c>
      <c r="H4080" s="1">
        <f t="shared" si="475"/>
        <v>0.32181360764920985</v>
      </c>
      <c r="I4080" s="1">
        <f t="shared" si="476"/>
        <v>0.31628758295578163</v>
      </c>
      <c r="J4080" s="1">
        <v>9.7899999999999991</v>
      </c>
      <c r="M4080" s="3"/>
    </row>
    <row r="4081" spans="1:13" x14ac:dyDescent="0.4">
      <c r="A4081" s="1" t="s">
        <v>4080</v>
      </c>
      <c r="B4081" s="1" t="s">
        <v>8473</v>
      </c>
      <c r="C4081" s="1" t="s">
        <v>9393</v>
      </c>
      <c r="D4081" s="2" t="s">
        <v>9417</v>
      </c>
      <c r="E4081" s="1">
        <v>0.119900438463</v>
      </c>
      <c r="F4081" s="1">
        <f t="shared" si="474"/>
        <v>119900.438463</v>
      </c>
      <c r="G4081" s="1">
        <v>20.186265330919078</v>
      </c>
      <c r="H4081" s="1">
        <f t="shared" si="475"/>
        <v>0.35231679370572061</v>
      </c>
      <c r="I4081" s="1">
        <f t="shared" si="476"/>
        <v>0.34507321803972957</v>
      </c>
      <c r="J4081" s="1">
        <v>9.7899999999999991</v>
      </c>
      <c r="M4081" s="3"/>
    </row>
    <row r="4082" spans="1:13" x14ac:dyDescent="0.4">
      <c r="A4082" s="1" t="s">
        <v>4081</v>
      </c>
      <c r="B4082" s="1" t="s">
        <v>8474</v>
      </c>
      <c r="C4082" s="1" t="s">
        <v>9393</v>
      </c>
      <c r="D4082" s="2" t="s">
        <v>9417</v>
      </c>
      <c r="E4082" s="1">
        <v>8.2896476122000004E-2</v>
      </c>
      <c r="F4082" s="1">
        <f t="shared" si="474"/>
        <v>82896.476122000007</v>
      </c>
      <c r="G4082" s="1">
        <v>21.120714404366232</v>
      </c>
      <c r="H4082" s="1">
        <f t="shared" si="475"/>
        <v>0.36862600672958373</v>
      </c>
      <c r="I4082" s="1">
        <f t="shared" si="476"/>
        <v>0.36033407953018509</v>
      </c>
      <c r="J4082" s="1">
        <v>9.7899999999999991</v>
      </c>
      <c r="M4082" s="3"/>
    </row>
    <row r="4083" spans="1:13" x14ac:dyDescent="0.4">
      <c r="A4083" s="1" t="s">
        <v>4082</v>
      </c>
      <c r="B4083" s="1" t="s">
        <v>5331</v>
      </c>
      <c r="C4083" s="1" t="s">
        <v>9393</v>
      </c>
      <c r="D4083" s="2" t="s">
        <v>9417</v>
      </c>
      <c r="E4083" s="1">
        <v>8.3244014085699994E-2</v>
      </c>
      <c r="F4083" s="1">
        <f t="shared" si="474"/>
        <v>83244.014085699993</v>
      </c>
      <c r="G4083" s="1">
        <v>14.996128233437686</v>
      </c>
      <c r="H4083" s="1">
        <f t="shared" si="475"/>
        <v>0.26173181272476842</v>
      </c>
      <c r="I4083" s="1">
        <f t="shared" si="476"/>
        <v>0.258753772002078</v>
      </c>
      <c r="J4083" s="1">
        <v>9.7899999999999991</v>
      </c>
      <c r="M4083" s="3"/>
    </row>
    <row r="4084" spans="1:13" x14ac:dyDescent="0.4">
      <c r="A4084" s="1" t="s">
        <v>4083</v>
      </c>
      <c r="B4084" s="1" t="s">
        <v>5331</v>
      </c>
      <c r="C4084" s="1" t="s">
        <v>9393</v>
      </c>
      <c r="D4084" s="2" t="s">
        <v>9417</v>
      </c>
      <c r="E4084" s="1">
        <v>4.72222921881E-2</v>
      </c>
      <c r="F4084" s="1">
        <f t="shared" si="474"/>
        <v>47222.2921881</v>
      </c>
      <c r="G4084" s="1">
        <v>14.174704326282848</v>
      </c>
      <c r="H4084" s="1">
        <f t="shared" si="475"/>
        <v>0.24739526099032028</v>
      </c>
      <c r="I4084" s="1">
        <f t="shared" si="476"/>
        <v>0.24487935885048939</v>
      </c>
      <c r="J4084" s="1">
        <v>9.7899999999999991</v>
      </c>
      <c r="M4084" s="3"/>
    </row>
    <row r="4085" spans="1:13" x14ac:dyDescent="0.4">
      <c r="A4085" s="1" t="s">
        <v>4084</v>
      </c>
      <c r="B4085" s="1" t="s">
        <v>8475</v>
      </c>
      <c r="C4085" s="1" t="s">
        <v>9393</v>
      </c>
      <c r="D4085" s="2" t="s">
        <v>9417</v>
      </c>
      <c r="E4085" s="1">
        <v>4.9385421926399997E-2</v>
      </c>
      <c r="F4085" s="1">
        <f t="shared" si="474"/>
        <v>49385.421926399998</v>
      </c>
      <c r="G4085" s="1">
        <v>24.504926766668046</v>
      </c>
      <c r="H4085" s="1">
        <f t="shared" si="475"/>
        <v>0.42769165503844564</v>
      </c>
      <c r="I4085" s="1">
        <f t="shared" si="476"/>
        <v>0.41477148714562251</v>
      </c>
      <c r="J4085" s="1">
        <v>9.7899999999999991</v>
      </c>
      <c r="M4085" s="3"/>
    </row>
    <row r="4086" spans="1:13" x14ac:dyDescent="0.4">
      <c r="A4086" s="1" t="s">
        <v>4085</v>
      </c>
      <c r="B4086" s="1" t="s">
        <v>8476</v>
      </c>
      <c r="C4086" s="1" t="s">
        <v>9393</v>
      </c>
      <c r="D4086" s="2" t="s">
        <v>9417</v>
      </c>
      <c r="E4086" s="1">
        <v>3.4894638545400002E-2</v>
      </c>
      <c r="F4086" s="1">
        <f t="shared" si="474"/>
        <v>34894.638545400005</v>
      </c>
      <c r="G4086" s="1">
        <v>22.706686707430109</v>
      </c>
      <c r="H4086" s="1">
        <f t="shared" si="475"/>
        <v>0.3963064452634858</v>
      </c>
      <c r="I4086" s="1">
        <f t="shared" si="476"/>
        <v>0.38601370455983569</v>
      </c>
      <c r="J4086" s="1">
        <v>9.7899999999999991</v>
      </c>
      <c r="M4086" s="3"/>
    </row>
    <row r="4087" spans="1:13" x14ac:dyDescent="0.4">
      <c r="A4087" s="1" t="s">
        <v>4086</v>
      </c>
      <c r="B4087" s="1" t="s">
        <v>8477</v>
      </c>
      <c r="C4087" s="1" t="s">
        <v>9393</v>
      </c>
      <c r="D4087" s="2" t="s">
        <v>9417</v>
      </c>
      <c r="E4087" s="1">
        <v>3.6128800550300003E-2</v>
      </c>
      <c r="F4087" s="1">
        <f t="shared" si="474"/>
        <v>36128.800550300002</v>
      </c>
      <c r="G4087" s="1">
        <v>26.104520309803096</v>
      </c>
      <c r="H4087" s="1">
        <f t="shared" si="475"/>
        <v>0.45560982905979425</v>
      </c>
      <c r="I4087" s="1">
        <f t="shared" si="476"/>
        <v>0.44001001773402132</v>
      </c>
      <c r="J4087" s="1">
        <v>9.7899999999999991</v>
      </c>
      <c r="M4087" s="3"/>
    </row>
    <row r="4088" spans="1:13" x14ac:dyDescent="0.4">
      <c r="A4088" s="1" t="s">
        <v>4087</v>
      </c>
      <c r="B4088" s="1" t="s">
        <v>8478</v>
      </c>
      <c r="C4088" s="1" t="s">
        <v>9393</v>
      </c>
      <c r="D4088" s="2" t="s">
        <v>9417</v>
      </c>
      <c r="E4088" s="1">
        <v>2.2398363199200001E-2</v>
      </c>
      <c r="F4088" s="1">
        <f t="shared" si="474"/>
        <v>22398.363199200001</v>
      </c>
      <c r="G4088" s="1">
        <v>17.728157887092003</v>
      </c>
      <c r="H4088" s="1">
        <f t="shared" si="475"/>
        <v>0.30941472544315657</v>
      </c>
      <c r="I4088" s="1">
        <f t="shared" si="476"/>
        <v>0.30450120761882959</v>
      </c>
      <c r="J4088" s="1">
        <v>9.7899999999999991</v>
      </c>
      <c r="M4088" s="3"/>
    </row>
    <row r="4089" spans="1:13" x14ac:dyDescent="0.4">
      <c r="A4089" s="1" t="s">
        <v>4088</v>
      </c>
      <c r="B4089" s="1" t="s">
        <v>8479</v>
      </c>
      <c r="C4089" s="1" t="s">
        <v>9393</v>
      </c>
      <c r="D4089" s="2" t="s">
        <v>9417</v>
      </c>
      <c r="E4089" s="1">
        <v>1.5858613867599999E-2</v>
      </c>
      <c r="F4089" s="1">
        <f t="shared" si="474"/>
        <v>15858.613867599999</v>
      </c>
      <c r="G4089" s="1">
        <v>13.341696441173553</v>
      </c>
      <c r="H4089" s="1">
        <f t="shared" si="475"/>
        <v>0.23285653070008847</v>
      </c>
      <c r="I4089" s="1">
        <f t="shared" si="476"/>
        <v>0.23075789758051896</v>
      </c>
      <c r="J4089" s="1">
        <v>9.7899999999999991</v>
      </c>
      <c r="M4089" s="3"/>
    </row>
    <row r="4090" spans="1:13" x14ac:dyDescent="0.4">
      <c r="A4090" s="1" t="s">
        <v>4089</v>
      </c>
      <c r="B4090" s="1" t="s">
        <v>5332</v>
      </c>
      <c r="C4090" s="1" t="s">
        <v>9393</v>
      </c>
      <c r="D4090" s="2" t="s">
        <v>9417</v>
      </c>
      <c r="E4090" s="1">
        <v>3.4187278487199997E-2</v>
      </c>
      <c r="F4090" s="1">
        <f t="shared" si="474"/>
        <v>34187.278487199997</v>
      </c>
      <c r="G4090" s="1">
        <v>25.599100518226624</v>
      </c>
      <c r="H4090" s="1">
        <f t="shared" si="475"/>
        <v>0.44678858959204132</v>
      </c>
      <c r="I4090" s="1">
        <f t="shared" si="476"/>
        <v>0.43207159095339875</v>
      </c>
      <c r="J4090" s="1">
        <v>9.7899999999999991</v>
      </c>
      <c r="M4090" s="3"/>
    </row>
    <row r="4091" spans="1:13" x14ac:dyDescent="0.4">
      <c r="A4091" s="1" t="s">
        <v>4090</v>
      </c>
      <c r="B4091" s="1" t="s">
        <v>5332</v>
      </c>
      <c r="C4091" s="1" t="s">
        <v>9393</v>
      </c>
      <c r="D4091" s="2" t="s">
        <v>9417</v>
      </c>
      <c r="E4091" s="1">
        <v>8.8639301099499995E-2</v>
      </c>
      <c r="F4091" s="1">
        <f t="shared" si="474"/>
        <v>88639.301099499993</v>
      </c>
      <c r="G4091" s="1">
        <v>15.338831053716</v>
      </c>
      <c r="H4091" s="1">
        <f t="shared" si="475"/>
        <v>0.26771310529449538</v>
      </c>
      <c r="I4091" s="1">
        <f t="shared" si="476"/>
        <v>0.26452669856237593</v>
      </c>
      <c r="J4091" s="1">
        <v>9.7899999999999991</v>
      </c>
      <c r="M4091" s="3"/>
    </row>
    <row r="4092" spans="1:13" x14ac:dyDescent="0.4">
      <c r="A4092" s="1" t="s">
        <v>4091</v>
      </c>
      <c r="B4092" s="1" t="s">
        <v>5332</v>
      </c>
      <c r="C4092" s="1" t="s">
        <v>9393</v>
      </c>
      <c r="D4092" s="2" t="s">
        <v>9417</v>
      </c>
      <c r="E4092" s="1">
        <v>2.6418961512199999E-2</v>
      </c>
      <c r="F4092" s="1">
        <f t="shared" si="474"/>
        <v>26418.9615122</v>
      </c>
      <c r="G4092" s="1">
        <v>15.79127508799235</v>
      </c>
      <c r="H4092" s="1">
        <f t="shared" si="475"/>
        <v>0.27560974337362382</v>
      </c>
      <c r="I4092" s="1">
        <f t="shared" si="476"/>
        <v>0.27213371882780601</v>
      </c>
      <c r="J4092" s="1">
        <v>9.7899999999999991</v>
      </c>
      <c r="M4092" s="3"/>
    </row>
    <row r="4093" spans="1:13" x14ac:dyDescent="0.4">
      <c r="A4093" s="1" t="s">
        <v>4092</v>
      </c>
      <c r="B4093" s="1" t="s">
        <v>8480</v>
      </c>
      <c r="C4093" s="1" t="s">
        <v>9393</v>
      </c>
      <c r="D4093" s="2" t="s">
        <v>9417</v>
      </c>
      <c r="E4093" s="1">
        <v>7.2909931439600006E-2</v>
      </c>
      <c r="F4093" s="1">
        <f t="shared" si="474"/>
        <v>72909.931439600012</v>
      </c>
      <c r="G4093" s="1">
        <v>18.374413815666646</v>
      </c>
      <c r="H4093" s="1">
        <f t="shared" si="475"/>
        <v>0.32069401920731744</v>
      </c>
      <c r="I4093" s="1">
        <f t="shared" si="476"/>
        <v>0.31522527241816728</v>
      </c>
      <c r="J4093" s="1">
        <v>9.7899999999999991</v>
      </c>
      <c r="M4093" s="3"/>
    </row>
    <row r="4094" spans="1:13" x14ac:dyDescent="0.4">
      <c r="A4094" s="1" t="s">
        <v>4093</v>
      </c>
      <c r="B4094" s="1" t="s">
        <v>8481</v>
      </c>
      <c r="C4094" s="1" t="s">
        <v>9393</v>
      </c>
      <c r="D4094" s="2" t="s">
        <v>9417</v>
      </c>
      <c r="E4094" s="1">
        <v>2.1048491734400002E-2</v>
      </c>
      <c r="F4094" s="1">
        <f t="shared" si="474"/>
        <v>21048.491734400002</v>
      </c>
      <c r="G4094" s="1">
        <v>18.98371120293935</v>
      </c>
      <c r="H4094" s="1">
        <f t="shared" si="475"/>
        <v>0.3313282647390251</v>
      </c>
      <c r="I4094" s="1">
        <f t="shared" si="476"/>
        <v>0.3252993368594585</v>
      </c>
      <c r="J4094" s="1">
        <v>9.7899999999999991</v>
      </c>
      <c r="M4094" s="3"/>
    </row>
    <row r="4095" spans="1:13" x14ac:dyDescent="0.4">
      <c r="A4095" s="1" t="s">
        <v>4094</v>
      </c>
      <c r="B4095" s="1" t="s">
        <v>8482</v>
      </c>
      <c r="C4095" s="1" t="s">
        <v>9393</v>
      </c>
      <c r="D4095" s="2" t="s">
        <v>9417</v>
      </c>
      <c r="E4095" s="1">
        <v>1.9950018027900002E-2</v>
      </c>
      <c r="F4095" s="1">
        <f t="shared" si="474"/>
        <v>19950.018027900001</v>
      </c>
      <c r="G4095" s="1">
        <v>27.884956359863281</v>
      </c>
      <c r="H4095" s="1">
        <f t="shared" si="475"/>
        <v>0.48668430025454701</v>
      </c>
      <c r="I4095" s="1">
        <f t="shared" si="476"/>
        <v>0.46769775570065175</v>
      </c>
      <c r="J4095" s="1">
        <v>9.7899999999999991</v>
      </c>
      <c r="M4095" s="3"/>
    </row>
    <row r="4096" spans="1:13" x14ac:dyDescent="0.4">
      <c r="A4096" s="1" t="s">
        <v>4095</v>
      </c>
      <c r="B4096" s="1" t="s">
        <v>8483</v>
      </c>
      <c r="C4096" s="1" t="s">
        <v>9393</v>
      </c>
      <c r="D4096" s="2" t="s">
        <v>9417</v>
      </c>
      <c r="E4096" s="1">
        <v>1.57716234217E-2</v>
      </c>
      <c r="F4096" s="1">
        <f t="shared" si="474"/>
        <v>15771.6234217</v>
      </c>
      <c r="G4096" s="1">
        <v>19.473879289627074</v>
      </c>
      <c r="H4096" s="1">
        <f t="shared" si="475"/>
        <v>0.33988331173992686</v>
      </c>
      <c r="I4096" s="1">
        <f t="shared" si="476"/>
        <v>0.33337708146906259</v>
      </c>
      <c r="J4096" s="1">
        <v>9.7899999999999991</v>
      </c>
      <c r="M4096" s="3"/>
    </row>
    <row r="4097" spans="1:15" x14ac:dyDescent="0.4">
      <c r="A4097" s="1" t="s">
        <v>4096</v>
      </c>
      <c r="B4097" s="1" t="s">
        <v>8484</v>
      </c>
      <c r="C4097" s="1" t="s">
        <v>9393</v>
      </c>
      <c r="D4097" s="2" t="s">
        <v>9417</v>
      </c>
      <c r="E4097" s="1">
        <v>2.5472013236399998E-2</v>
      </c>
      <c r="F4097" s="1">
        <f t="shared" si="474"/>
        <v>25472.013236399998</v>
      </c>
      <c r="G4097" s="1">
        <v>18.17594207127889</v>
      </c>
      <c r="H4097" s="1">
        <f t="shared" si="475"/>
        <v>0.31723003379557452</v>
      </c>
      <c r="I4097" s="1">
        <f t="shared" si="476"/>
        <v>0.31193600716169673</v>
      </c>
      <c r="J4097" s="1">
        <v>9.7899999999999991</v>
      </c>
      <c r="M4097" s="3"/>
    </row>
    <row r="4098" spans="1:15" x14ac:dyDescent="0.4">
      <c r="A4098" s="1" t="s">
        <v>4097</v>
      </c>
      <c r="B4098" s="1" t="s">
        <v>8485</v>
      </c>
      <c r="C4098" s="1" t="s">
        <v>9393</v>
      </c>
      <c r="D4098" s="2" t="s">
        <v>9417</v>
      </c>
      <c r="E4098" s="1">
        <v>1.43504368439E-2</v>
      </c>
      <c r="F4098" s="1">
        <f t="shared" si="474"/>
        <v>14350.436843899999</v>
      </c>
      <c r="G4098" s="1">
        <v>23.847865041097005</v>
      </c>
      <c r="H4098" s="1">
        <f t="shared" si="475"/>
        <v>0.41622376453839555</v>
      </c>
      <c r="I4098" s="1">
        <f t="shared" si="476"/>
        <v>0.40430951509912055</v>
      </c>
      <c r="J4098" s="1">
        <v>9.7899999999999991</v>
      </c>
      <c r="M4098" s="3"/>
    </row>
    <row r="4099" spans="1:15" x14ac:dyDescent="0.4">
      <c r="A4099" s="1" t="s">
        <v>4098</v>
      </c>
      <c r="B4099" s="1" t="s">
        <v>8486</v>
      </c>
      <c r="C4099" s="1" t="s">
        <v>9393</v>
      </c>
      <c r="D4099" s="2" t="s">
        <v>9417</v>
      </c>
      <c r="E4099" s="1">
        <v>2.39596107943E-2</v>
      </c>
      <c r="F4099" s="1">
        <f t="shared" ref="F4099:F4162" si="479">E4099*10^6</f>
        <v>23959.610794299999</v>
      </c>
      <c r="G4099" s="1">
        <v>27.717991181782313</v>
      </c>
      <c r="H4099" s="1">
        <f t="shared" ref="H4099:H4162" si="480">G4099/180*PI()</f>
        <v>0.48377020816085547</v>
      </c>
      <c r="I4099" s="1">
        <f t="shared" ref="I4099:I4162" si="481">SIN(H4099)</f>
        <v>0.46512004114628908</v>
      </c>
      <c r="J4099" s="1">
        <v>9.7899999999999991</v>
      </c>
      <c r="M4099" s="3"/>
    </row>
    <row r="4100" spans="1:15" x14ac:dyDescent="0.4">
      <c r="A4100" s="1" t="s">
        <v>4099</v>
      </c>
      <c r="B4100" s="1" t="s">
        <v>8487</v>
      </c>
      <c r="C4100" s="1" t="s">
        <v>9393</v>
      </c>
      <c r="D4100" s="2" t="s">
        <v>9417</v>
      </c>
      <c r="E4100" s="1">
        <v>1.30106522573E-2</v>
      </c>
      <c r="F4100" s="1">
        <f t="shared" si="479"/>
        <v>13010.6522573</v>
      </c>
      <c r="G4100" s="1">
        <v>24.296949498793659</v>
      </c>
      <c r="H4100" s="1">
        <f t="shared" si="480"/>
        <v>0.42406176694473541</v>
      </c>
      <c r="I4100" s="1">
        <f t="shared" si="481"/>
        <v>0.41146583373583018</v>
      </c>
      <c r="J4100" s="1">
        <v>9.7899999999999991</v>
      </c>
      <c r="M4100" s="3"/>
    </row>
    <row r="4101" spans="1:15" x14ac:dyDescent="0.4">
      <c r="A4101" s="1" t="s">
        <v>4100</v>
      </c>
      <c r="B4101" s="1" t="s">
        <v>8488</v>
      </c>
      <c r="C4101" s="1" t="s">
        <v>9393</v>
      </c>
      <c r="D4101" s="2" t="s">
        <v>9417</v>
      </c>
      <c r="E4101" s="1">
        <v>4.0806858945200003E-2</v>
      </c>
      <c r="F4101" s="1">
        <f t="shared" si="479"/>
        <v>40806.858945200001</v>
      </c>
      <c r="G4101" s="1">
        <v>21.798599461714428</v>
      </c>
      <c r="H4101" s="1">
        <f t="shared" si="480"/>
        <v>0.38045733293038037</v>
      </c>
      <c r="I4101" s="1">
        <f t="shared" si="481"/>
        <v>0.3713451395276669</v>
      </c>
      <c r="J4101" s="1">
        <v>9.7899999999999991</v>
      </c>
      <c r="M4101" s="3"/>
    </row>
    <row r="4102" spans="1:15" x14ac:dyDescent="0.4">
      <c r="A4102" s="1" t="s">
        <v>4101</v>
      </c>
      <c r="B4102" s="1" t="s">
        <v>8489</v>
      </c>
      <c r="C4102" s="1" t="s">
        <v>9393</v>
      </c>
      <c r="D4102" s="2" t="s">
        <v>9417</v>
      </c>
      <c r="E4102" s="1">
        <v>2.18961252706E-2</v>
      </c>
      <c r="F4102" s="1">
        <f t="shared" si="479"/>
        <v>21896.125270600001</v>
      </c>
      <c r="G4102" s="1">
        <v>20.972189636230468</v>
      </c>
      <c r="H4102" s="1">
        <f t="shared" si="480"/>
        <v>0.36603376050485353</v>
      </c>
      <c r="I4102" s="1">
        <f t="shared" si="481"/>
        <v>0.35791476382701581</v>
      </c>
      <c r="J4102" s="1">
        <v>9.7899999999999991</v>
      </c>
      <c r="M4102" s="3"/>
    </row>
    <row r="4103" spans="1:15" x14ac:dyDescent="0.4">
      <c r="A4103" s="1" t="s">
        <v>4102</v>
      </c>
      <c r="B4103" s="1" t="s">
        <v>5333</v>
      </c>
      <c r="C4103" s="1" t="s">
        <v>9393</v>
      </c>
      <c r="D4103" s="2" t="s">
        <v>9417</v>
      </c>
      <c r="E4103" s="1">
        <v>5.3761828111199998E-2</v>
      </c>
      <c r="F4103" s="1">
        <f t="shared" si="479"/>
        <v>53761.828111199997</v>
      </c>
      <c r="G4103" s="1">
        <v>23.695190838405065</v>
      </c>
      <c r="H4103" s="1">
        <f t="shared" si="480"/>
        <v>0.41355909701856397</v>
      </c>
      <c r="I4103" s="1">
        <f t="shared" si="481"/>
        <v>0.40187091845566592</v>
      </c>
      <c r="J4103" s="1">
        <v>9.7899999999999991</v>
      </c>
      <c r="M4103" s="3"/>
    </row>
    <row r="4104" spans="1:15" x14ac:dyDescent="0.4">
      <c r="A4104" s="1" t="s">
        <v>4103</v>
      </c>
      <c r="B4104" s="1" t="s">
        <v>5333</v>
      </c>
      <c r="C4104" s="1" t="s">
        <v>9393</v>
      </c>
      <c r="D4104" s="2" t="s">
        <v>9417</v>
      </c>
      <c r="E4104" s="1">
        <v>1.4616873171600001E-2</v>
      </c>
      <c r="F4104" s="1">
        <f t="shared" si="479"/>
        <v>14616.8731716</v>
      </c>
      <c r="G4104" s="1">
        <v>21.951472520828247</v>
      </c>
      <c r="H4104" s="1">
        <f t="shared" si="480"/>
        <v>0.38312547114951245</v>
      </c>
      <c r="I4104" s="1">
        <f t="shared" si="481"/>
        <v>0.37382116753368971</v>
      </c>
      <c r="J4104" s="1">
        <v>9.7899999999999991</v>
      </c>
      <c r="M4104" s="3"/>
    </row>
    <row r="4105" spans="1:15" x14ac:dyDescent="0.4">
      <c r="A4105" s="1" t="s">
        <v>4104</v>
      </c>
      <c r="B4105" s="1" t="s">
        <v>5333</v>
      </c>
      <c r="C4105" s="1" t="s">
        <v>9393</v>
      </c>
      <c r="D4105" s="2" t="s">
        <v>9417</v>
      </c>
      <c r="E4105" s="1">
        <v>2.4196000883400001E-2</v>
      </c>
      <c r="F4105" s="1">
        <f t="shared" si="479"/>
        <v>24196.0008834</v>
      </c>
      <c r="G4105" s="1">
        <v>29.100783756801061</v>
      </c>
      <c r="H4105" s="1">
        <f t="shared" si="480"/>
        <v>0.50790449146706329</v>
      </c>
      <c r="I4105" s="1">
        <f t="shared" si="481"/>
        <v>0.48634733282768416</v>
      </c>
      <c r="J4105" s="1">
        <v>9.7899999999999991</v>
      </c>
      <c r="M4105" s="3"/>
    </row>
    <row r="4106" spans="1:15" x14ac:dyDescent="0.4">
      <c r="A4106" s="1" t="s">
        <v>4105</v>
      </c>
      <c r="B4106" s="1" t="s">
        <v>8490</v>
      </c>
      <c r="C4106" s="1" t="s">
        <v>9395</v>
      </c>
      <c r="D4106" s="2" t="s">
        <v>9417</v>
      </c>
      <c r="E4106" s="1">
        <v>1.1148126167900001E-2</v>
      </c>
      <c r="F4106" s="1">
        <f t="shared" si="479"/>
        <v>11148.1261679</v>
      </c>
      <c r="G4106" s="1">
        <v>25.120501581827799</v>
      </c>
      <c r="H4106" s="1">
        <f t="shared" si="480"/>
        <v>0.43843546235533887</v>
      </c>
      <c r="I4106" s="1">
        <f t="shared" si="481"/>
        <v>0.42452342630477263</v>
      </c>
      <c r="J4106" s="1">
        <v>9.7899999999999991</v>
      </c>
      <c r="M4106" s="3">
        <f>$K$2/$L$2/J4106/I4106*1000</f>
        <v>11.157369270956613</v>
      </c>
      <c r="N4106" s="1">
        <f t="shared" ref="N4106:N4149" si="482">M4106*F4106*0.4</f>
        <v>49753.504133789909</v>
      </c>
      <c r="O4106" s="4">
        <f t="shared" ref="O4106:O4149" si="483">N4106*0.9*10^-9</f>
        <v>4.4778153720410923E-5</v>
      </c>
    </row>
    <row r="4107" spans="1:15" x14ac:dyDescent="0.4">
      <c r="A4107" s="1" t="s">
        <v>4106</v>
      </c>
      <c r="B4107" s="1" t="s">
        <v>8491</v>
      </c>
      <c r="C4107" s="1" t="s">
        <v>9393</v>
      </c>
      <c r="D4107" s="2" t="s">
        <v>9417</v>
      </c>
      <c r="E4107" s="1">
        <v>1.8062439072099999E-2</v>
      </c>
      <c r="F4107" s="1">
        <f t="shared" si="479"/>
        <v>18062.439072099998</v>
      </c>
      <c r="G4107" s="1">
        <v>20.285122462681361</v>
      </c>
      <c r="H4107" s="1">
        <f t="shared" si="480"/>
        <v>0.35404217614405031</v>
      </c>
      <c r="I4107" s="1">
        <f t="shared" si="481"/>
        <v>0.34669210575336845</v>
      </c>
      <c r="J4107" s="1">
        <v>9.7899999999999991</v>
      </c>
      <c r="M4107" s="3"/>
    </row>
    <row r="4108" spans="1:15" x14ac:dyDescent="0.4">
      <c r="A4108" s="1" t="s">
        <v>4107</v>
      </c>
      <c r="B4108" s="1" t="s">
        <v>5334</v>
      </c>
      <c r="C4108" s="1" t="s">
        <v>9393</v>
      </c>
      <c r="D4108" s="2" t="s">
        <v>9417</v>
      </c>
      <c r="E4108" s="1">
        <v>2.33973580001E-2</v>
      </c>
      <c r="F4108" s="1">
        <f t="shared" si="479"/>
        <v>23397.358000100001</v>
      </c>
      <c r="G4108" s="1">
        <v>31.006892314324013</v>
      </c>
      <c r="H4108" s="1">
        <f t="shared" si="480"/>
        <v>0.54117236169627858</v>
      </c>
      <c r="I4108" s="1">
        <f t="shared" si="481"/>
        <v>0.51514118290494204</v>
      </c>
      <c r="J4108" s="1">
        <v>9.7899999999999991</v>
      </c>
      <c r="M4108" s="3"/>
    </row>
    <row r="4109" spans="1:15" x14ac:dyDescent="0.4">
      <c r="A4109" s="1" t="s">
        <v>4108</v>
      </c>
      <c r="B4109" s="1" t="s">
        <v>5334</v>
      </c>
      <c r="C4109" s="1" t="s">
        <v>9393</v>
      </c>
      <c r="D4109" s="2" t="s">
        <v>9417</v>
      </c>
      <c r="E4109" s="1">
        <v>1.49310378011E-2</v>
      </c>
      <c r="F4109" s="1">
        <f t="shared" si="479"/>
        <v>14931.037801099999</v>
      </c>
      <c r="G4109" s="1">
        <v>30.388593673706055</v>
      </c>
      <c r="H4109" s="1">
        <f t="shared" si="480"/>
        <v>0.53038101465689003</v>
      </c>
      <c r="I4109" s="1">
        <f t="shared" si="481"/>
        <v>0.50586204664214207</v>
      </c>
      <c r="J4109" s="1">
        <v>9.7899999999999991</v>
      </c>
      <c r="M4109" s="3"/>
    </row>
    <row r="4110" spans="1:15" x14ac:dyDescent="0.4">
      <c r="A4110" s="1" t="s">
        <v>4109</v>
      </c>
      <c r="B4110" s="1" t="s">
        <v>8492</v>
      </c>
      <c r="C4110" s="1" t="s">
        <v>9393</v>
      </c>
      <c r="D4110" s="2" t="s">
        <v>9417</v>
      </c>
      <c r="E4110" s="1">
        <v>1.56793621904E-2</v>
      </c>
      <c r="F4110" s="1">
        <f t="shared" si="479"/>
        <v>15679.362190399999</v>
      </c>
      <c r="G4110" s="1">
        <v>16.556520989066676</v>
      </c>
      <c r="H4110" s="1">
        <f t="shared" si="480"/>
        <v>0.28896580393476157</v>
      </c>
      <c r="I4110" s="1">
        <f t="shared" si="481"/>
        <v>0.28496106031416757</v>
      </c>
      <c r="J4110" s="1">
        <v>9.7899999999999991</v>
      </c>
      <c r="M4110" s="3"/>
    </row>
    <row r="4111" spans="1:15" x14ac:dyDescent="0.4">
      <c r="A4111" s="1" t="s">
        <v>4110</v>
      </c>
      <c r="B4111" s="1" t="s">
        <v>8493</v>
      </c>
      <c r="C4111" s="1" t="s">
        <v>9393</v>
      </c>
      <c r="D4111" s="2" t="s">
        <v>9417</v>
      </c>
      <c r="E4111" s="1">
        <v>1.7570811356800001E-2</v>
      </c>
      <c r="F4111" s="1">
        <f t="shared" si="479"/>
        <v>17570.811356800001</v>
      </c>
      <c r="G4111" s="1">
        <v>24.360603189468385</v>
      </c>
      <c r="H4111" s="1">
        <f t="shared" si="480"/>
        <v>0.42517273342805534</v>
      </c>
      <c r="I4111" s="1">
        <f t="shared" si="481"/>
        <v>0.41247814243490255</v>
      </c>
      <c r="J4111" s="1">
        <v>9.7899999999999991</v>
      </c>
      <c r="M4111" s="3"/>
    </row>
    <row r="4112" spans="1:15" x14ac:dyDescent="0.4">
      <c r="A4112" s="1" t="s">
        <v>4111</v>
      </c>
      <c r="B4112" s="1" t="s">
        <v>8494</v>
      </c>
      <c r="C4112" s="1" t="s">
        <v>9393</v>
      </c>
      <c r="D4112" s="2" t="s">
        <v>9417</v>
      </c>
      <c r="E4112" s="1">
        <v>3.1034017342300001E-2</v>
      </c>
      <c r="F4112" s="1">
        <f t="shared" si="479"/>
        <v>31034.017342300001</v>
      </c>
      <c r="G4112" s="1">
        <v>25.745255750768326</v>
      </c>
      <c r="H4112" s="1">
        <f t="shared" si="480"/>
        <v>0.44933947961891191</v>
      </c>
      <c r="I4112" s="1">
        <f t="shared" si="481"/>
        <v>0.43437067560634418</v>
      </c>
      <c r="J4112" s="1">
        <v>9.7899999999999991</v>
      </c>
      <c r="M4112" s="3"/>
    </row>
    <row r="4113" spans="1:15" x14ac:dyDescent="0.4">
      <c r="A4113" s="1" t="s">
        <v>4112</v>
      </c>
      <c r="B4113" s="1" t="s">
        <v>8495</v>
      </c>
      <c r="C4113" s="1" t="s">
        <v>9393</v>
      </c>
      <c r="D4113" s="2" t="s">
        <v>9417</v>
      </c>
      <c r="E4113" s="1">
        <v>2.7984882787900001E-2</v>
      </c>
      <c r="F4113" s="1">
        <f t="shared" si="479"/>
        <v>27984.882787900002</v>
      </c>
      <c r="G4113" s="1">
        <v>12.393167078495026</v>
      </c>
      <c r="H4113" s="1">
        <f t="shared" si="480"/>
        <v>0.21630157026950472</v>
      </c>
      <c r="I4113" s="1">
        <f t="shared" si="481"/>
        <v>0.21461885065612454</v>
      </c>
      <c r="J4113" s="1">
        <v>9.7899999999999991</v>
      </c>
      <c r="M4113" s="3"/>
    </row>
    <row r="4114" spans="1:15" x14ac:dyDescent="0.4">
      <c r="A4114" s="1" t="s">
        <v>4113</v>
      </c>
      <c r="B4114" s="1" t="s">
        <v>5335</v>
      </c>
      <c r="C4114" s="1" t="s">
        <v>9393</v>
      </c>
      <c r="D4114" s="2" t="s">
        <v>9417</v>
      </c>
      <c r="E4114" s="1">
        <v>6.4693096665199998E-2</v>
      </c>
      <c r="F4114" s="1">
        <f t="shared" si="479"/>
        <v>64693.096665199999</v>
      </c>
      <c r="G4114" s="1">
        <v>17.125402409296768</v>
      </c>
      <c r="H4114" s="1">
        <f t="shared" si="480"/>
        <v>0.29889465777119817</v>
      </c>
      <c r="I4114" s="1">
        <f t="shared" si="481"/>
        <v>0.29446405258168806</v>
      </c>
      <c r="J4114" s="1">
        <v>9.7899999999999991</v>
      </c>
      <c r="M4114" s="3"/>
    </row>
    <row r="4115" spans="1:15" x14ac:dyDescent="0.4">
      <c r="A4115" s="1" t="s">
        <v>4114</v>
      </c>
      <c r="B4115" s="1" t="s">
        <v>5335</v>
      </c>
      <c r="C4115" s="1" t="s">
        <v>9393</v>
      </c>
      <c r="D4115" s="2" t="s">
        <v>9417</v>
      </c>
      <c r="E4115" s="1">
        <v>3.131417567E-2</v>
      </c>
      <c r="F4115" s="1">
        <f t="shared" si="479"/>
        <v>31314.175670000001</v>
      </c>
      <c r="G4115" s="1">
        <v>18.841124375661213</v>
      </c>
      <c r="H4115" s="1">
        <f t="shared" si="480"/>
        <v>0.32883965513304914</v>
      </c>
      <c r="I4115" s="1">
        <f t="shared" si="481"/>
        <v>0.32294507511819254</v>
      </c>
      <c r="J4115" s="1">
        <v>9.7899999999999991</v>
      </c>
      <c r="M4115" s="3"/>
    </row>
    <row r="4116" spans="1:15" x14ac:dyDescent="0.4">
      <c r="A4116" s="1" t="s">
        <v>4115</v>
      </c>
      <c r="B4116" s="1" t="s">
        <v>8496</v>
      </c>
      <c r="C4116" s="1" t="s">
        <v>9395</v>
      </c>
      <c r="D4116" s="2" t="s">
        <v>9417</v>
      </c>
      <c r="E4116" s="1">
        <v>3.7669016932300001E-2</v>
      </c>
      <c r="F4116" s="1">
        <f t="shared" si="479"/>
        <v>37669.016932300001</v>
      </c>
      <c r="G4116" s="1">
        <v>16.82569093482439</v>
      </c>
      <c r="H4116" s="1">
        <f t="shared" si="480"/>
        <v>0.29366370573564821</v>
      </c>
      <c r="I4116" s="1">
        <f t="shared" si="481"/>
        <v>0.28946102170478705</v>
      </c>
      <c r="J4116" s="1">
        <v>9.7899999999999991</v>
      </c>
      <c r="M4116" s="3">
        <f>$K$2/$L$2/J4116/I4116*1000</f>
        <v>16.36339360497653</v>
      </c>
      <c r="N4116" s="1">
        <f t="shared" si="482"/>
        <v>246557.1803103002</v>
      </c>
      <c r="O4116" s="4">
        <f t="shared" si="483"/>
        <v>2.2190146227927022E-4</v>
      </c>
    </row>
    <row r="4117" spans="1:15" x14ac:dyDescent="0.4">
      <c r="A4117" s="1" t="s">
        <v>4116</v>
      </c>
      <c r="B4117" s="1" t="s">
        <v>8497</v>
      </c>
      <c r="C4117" s="1" t="s">
        <v>9393</v>
      </c>
      <c r="D4117" s="2" t="s">
        <v>9417</v>
      </c>
      <c r="E4117" s="1">
        <v>6.0776653200200002E-2</v>
      </c>
      <c r="F4117" s="1">
        <f t="shared" si="479"/>
        <v>60776.653200200002</v>
      </c>
      <c r="G4117" s="1">
        <v>17.356810698638093</v>
      </c>
      <c r="H4117" s="1">
        <f t="shared" si="480"/>
        <v>0.30293349433661199</v>
      </c>
      <c r="I4117" s="1">
        <f t="shared" si="481"/>
        <v>0.29832140529009388</v>
      </c>
      <c r="J4117" s="1">
        <v>9.7899999999999991</v>
      </c>
      <c r="M4117" s="3"/>
    </row>
    <row r="4118" spans="1:15" x14ac:dyDescent="0.4">
      <c r="A4118" s="1" t="s">
        <v>4117</v>
      </c>
      <c r="B4118" s="1" t="s">
        <v>8498</v>
      </c>
      <c r="C4118" s="1" t="s">
        <v>9393</v>
      </c>
      <c r="D4118" s="2" t="s">
        <v>9417</v>
      </c>
      <c r="E4118" s="1">
        <v>2.9833301996000001E-2</v>
      </c>
      <c r="F4118" s="1">
        <f t="shared" si="479"/>
        <v>29833.301996000002</v>
      </c>
      <c r="G4118" s="1">
        <v>18.989978517804825</v>
      </c>
      <c r="H4118" s="1">
        <f t="shared" si="480"/>
        <v>0.33143765001868686</v>
      </c>
      <c r="I4118" s="1">
        <f t="shared" si="481"/>
        <v>0.32540277084711455</v>
      </c>
      <c r="J4118" s="1">
        <v>9.7899999999999991</v>
      </c>
      <c r="M4118" s="3"/>
    </row>
    <row r="4119" spans="1:15" x14ac:dyDescent="0.4">
      <c r="A4119" s="1" t="s">
        <v>4118</v>
      </c>
      <c r="B4119" s="1" t="s">
        <v>8499</v>
      </c>
      <c r="C4119" s="1" t="s">
        <v>9393</v>
      </c>
      <c r="D4119" s="2" t="s">
        <v>9417</v>
      </c>
      <c r="E4119" s="1">
        <v>1.6241799672200002E-2</v>
      </c>
      <c r="F4119" s="1">
        <f t="shared" si="479"/>
        <v>16241.799672200003</v>
      </c>
      <c r="G4119" s="1">
        <v>20.139730044773646</v>
      </c>
      <c r="H4119" s="1">
        <f t="shared" si="480"/>
        <v>0.35150459974412512</v>
      </c>
      <c r="I4119" s="1">
        <f t="shared" si="481"/>
        <v>0.34431079873611575</v>
      </c>
      <c r="J4119" s="1">
        <v>9.7899999999999991</v>
      </c>
      <c r="M4119" s="3"/>
    </row>
    <row r="4120" spans="1:15" x14ac:dyDescent="0.4">
      <c r="A4120" s="1" t="s">
        <v>4119</v>
      </c>
      <c r="B4120" s="1" t="s">
        <v>8500</v>
      </c>
      <c r="C4120" s="1" t="s">
        <v>9393</v>
      </c>
      <c r="D4120" s="2" t="s">
        <v>9417</v>
      </c>
      <c r="E4120" s="1">
        <v>2.8408069585100001E-2</v>
      </c>
      <c r="F4120" s="1">
        <f t="shared" si="479"/>
        <v>28408.069585100002</v>
      </c>
      <c r="G4120" s="1">
        <v>19.403201132109672</v>
      </c>
      <c r="H4120" s="1">
        <f t="shared" si="480"/>
        <v>0.33864974518200502</v>
      </c>
      <c r="I4120" s="1">
        <f t="shared" si="481"/>
        <v>0.33221382949350642</v>
      </c>
      <c r="J4120" s="1">
        <v>9.7899999999999991</v>
      </c>
      <c r="M4120" s="3"/>
    </row>
    <row r="4121" spans="1:15" x14ac:dyDescent="0.4">
      <c r="A4121" s="1" t="s">
        <v>4120</v>
      </c>
      <c r="B4121" s="1" t="s">
        <v>8501</v>
      </c>
      <c r="C4121" s="1" t="s">
        <v>9393</v>
      </c>
      <c r="D4121" s="2" t="s">
        <v>9417</v>
      </c>
      <c r="E4121" s="1">
        <v>2.6928992716300001E-2</v>
      </c>
      <c r="F4121" s="1">
        <f t="shared" si="479"/>
        <v>26928.992716299999</v>
      </c>
      <c r="G4121" s="1">
        <v>17.287930923349716</v>
      </c>
      <c r="H4121" s="1">
        <f t="shared" si="480"/>
        <v>0.30173131546979598</v>
      </c>
      <c r="I4121" s="1">
        <f t="shared" si="481"/>
        <v>0.29717375177363886</v>
      </c>
      <c r="J4121" s="1">
        <v>9.7899999999999991</v>
      </c>
      <c r="M4121" s="3"/>
    </row>
    <row r="4122" spans="1:15" x14ac:dyDescent="0.4">
      <c r="A4122" s="1" t="s">
        <v>4121</v>
      </c>
      <c r="B4122" s="1" t="s">
        <v>8502</v>
      </c>
      <c r="C4122" s="1" t="s">
        <v>9395</v>
      </c>
      <c r="D4122" s="2" t="s">
        <v>9417</v>
      </c>
      <c r="E4122" s="1">
        <v>1.36943149725E-2</v>
      </c>
      <c r="F4122" s="1">
        <f t="shared" si="479"/>
        <v>13694.3149725</v>
      </c>
      <c r="G4122" s="1">
        <v>24.986738765940945</v>
      </c>
      <c r="H4122" s="1">
        <f t="shared" si="480"/>
        <v>0.43610086080137428</v>
      </c>
      <c r="I4122" s="1">
        <f t="shared" si="481"/>
        <v>0.42240848349406052</v>
      </c>
      <c r="J4122" s="1">
        <v>9.7899999999999991</v>
      </c>
      <c r="M4122" s="3">
        <f>$K$2/$L$2/J4122/I4122*1000</f>
        <v>11.213232727416768</v>
      </c>
      <c r="N4122" s="1">
        <f t="shared" si="482"/>
        <v>61423.01633167619</v>
      </c>
      <c r="O4122" s="4">
        <f t="shared" si="483"/>
        <v>5.5280714698508572E-5</v>
      </c>
    </row>
    <row r="4123" spans="1:15" x14ac:dyDescent="0.4">
      <c r="A4123" s="1" t="s">
        <v>4122</v>
      </c>
      <c r="B4123" s="1" t="s">
        <v>8503</v>
      </c>
      <c r="C4123" s="1" t="s">
        <v>9395</v>
      </c>
      <c r="D4123" s="2" t="s">
        <v>9417</v>
      </c>
      <c r="E4123" s="1">
        <v>1.11609287046E-2</v>
      </c>
      <c r="F4123" s="1">
        <f t="shared" si="479"/>
        <v>11160.928704600001</v>
      </c>
      <c r="G4123" s="1">
        <v>24.116880961826869</v>
      </c>
      <c r="H4123" s="1">
        <f t="shared" si="480"/>
        <v>0.42091897809541573</v>
      </c>
      <c r="I4123" s="1">
        <f t="shared" si="481"/>
        <v>0.40859938949570845</v>
      </c>
      <c r="J4123" s="1">
        <v>9.7899999999999991</v>
      </c>
      <c r="M4123" s="3">
        <f>$K$2/$L$2/J4123/I4123*1000</f>
        <v>11.592197035095749</v>
      </c>
      <c r="N4123" s="1">
        <f t="shared" si="482"/>
        <v>51751.873855351674</v>
      </c>
      <c r="O4123" s="4">
        <f t="shared" si="483"/>
        <v>4.6576686469816513E-5</v>
      </c>
    </row>
    <row r="4124" spans="1:15" x14ac:dyDescent="0.4">
      <c r="A4124" s="1" t="s">
        <v>4123</v>
      </c>
      <c r="B4124" s="1" t="s">
        <v>8504</v>
      </c>
      <c r="C4124" s="1" t="s">
        <v>9395</v>
      </c>
      <c r="D4124" s="2" t="s">
        <v>9417</v>
      </c>
      <c r="E4124" s="1">
        <v>2.1034858382300001E-2</v>
      </c>
      <c r="F4124" s="1">
        <f t="shared" si="479"/>
        <v>21034.858382300001</v>
      </c>
      <c r="G4124" s="1">
        <v>27.96993037223816</v>
      </c>
      <c r="H4124" s="1">
        <f t="shared" si="480"/>
        <v>0.48816737654911901</v>
      </c>
      <c r="I4124" s="1">
        <f t="shared" si="481"/>
        <v>0.46900811488774347</v>
      </c>
      <c r="J4124" s="1">
        <v>9.7899999999999991</v>
      </c>
      <c r="M4124" s="3">
        <f>$K$2/$L$2/J4124/I4124*1000</f>
        <v>10.099110188291254</v>
      </c>
      <c r="N4124" s="1">
        <f t="shared" si="482"/>
        <v>84973.341039179853</v>
      </c>
      <c r="O4124" s="4">
        <f t="shared" si="483"/>
        <v>7.6476006935261885E-5</v>
      </c>
    </row>
    <row r="4125" spans="1:15" x14ac:dyDescent="0.4">
      <c r="A4125" s="1" t="s">
        <v>4124</v>
      </c>
      <c r="B4125" s="1" t="s">
        <v>8505</v>
      </c>
      <c r="C4125" s="1" t="s">
        <v>9395</v>
      </c>
      <c r="D4125" s="2" t="s">
        <v>9417</v>
      </c>
      <c r="E4125" s="1">
        <v>0.145930827717</v>
      </c>
      <c r="F4125" s="1">
        <f t="shared" si="479"/>
        <v>145930.82771700001</v>
      </c>
      <c r="G4125" s="1">
        <v>20.648304478970566</v>
      </c>
      <c r="H4125" s="1">
        <f t="shared" si="480"/>
        <v>0.3603808981123286</v>
      </c>
      <c r="I4125" s="1">
        <f t="shared" si="481"/>
        <v>0.35263068904537681</v>
      </c>
      <c r="J4125" s="1">
        <v>9.7899999999999991</v>
      </c>
      <c r="M4125" s="3">
        <f>$K$2/$L$2/J4125/I4125*1000</f>
        <v>13.432082852109843</v>
      </c>
      <c r="N4125" s="1">
        <f t="shared" si="482"/>
        <v>784061.98742868472</v>
      </c>
      <c r="O4125" s="4">
        <f t="shared" si="483"/>
        <v>7.0565578868581622E-4</v>
      </c>
    </row>
    <row r="4126" spans="1:15" x14ac:dyDescent="0.4">
      <c r="A4126" s="1" t="s">
        <v>4125</v>
      </c>
      <c r="B4126" s="1" t="s">
        <v>8506</v>
      </c>
      <c r="C4126" s="1" t="s">
        <v>9393</v>
      </c>
      <c r="D4126" s="2" t="s">
        <v>9417</v>
      </c>
      <c r="E4126" s="1">
        <v>1.5540214225199999E-2</v>
      </c>
      <c r="F4126" s="1">
        <f t="shared" si="479"/>
        <v>15540.214225199999</v>
      </c>
      <c r="G4126" s="1">
        <v>32.093347097698008</v>
      </c>
      <c r="H4126" s="1">
        <f t="shared" si="480"/>
        <v>0.56013457484019658</v>
      </c>
      <c r="I4126" s="1">
        <f t="shared" si="481"/>
        <v>0.53130021233171565</v>
      </c>
      <c r="J4126" s="1">
        <v>9.7899999999999991</v>
      </c>
      <c r="M4126" s="3"/>
    </row>
    <row r="4127" spans="1:15" x14ac:dyDescent="0.4">
      <c r="A4127" s="1" t="s">
        <v>4126</v>
      </c>
      <c r="B4127" s="1" t="s">
        <v>8506</v>
      </c>
      <c r="C4127" s="1" t="s">
        <v>9393</v>
      </c>
      <c r="D4127" s="2" t="s">
        <v>9417</v>
      </c>
      <c r="E4127" s="1">
        <v>1.3552523548E-2</v>
      </c>
      <c r="F4127" s="1">
        <f t="shared" si="479"/>
        <v>13552.523547999999</v>
      </c>
      <c r="G4127" s="1">
        <v>26.644591013590496</v>
      </c>
      <c r="H4127" s="1">
        <f t="shared" si="480"/>
        <v>0.46503584103444734</v>
      </c>
      <c r="I4127" s="1">
        <f t="shared" si="481"/>
        <v>0.44845483664713282</v>
      </c>
      <c r="J4127" s="1">
        <v>9.7899999999999991</v>
      </c>
      <c r="M4127" s="3"/>
    </row>
    <row r="4128" spans="1:15" x14ac:dyDescent="0.4">
      <c r="A4128" s="1" t="s">
        <v>4127</v>
      </c>
      <c r="B4128" s="1" t="s">
        <v>8506</v>
      </c>
      <c r="C4128" s="1" t="s">
        <v>9393</v>
      </c>
      <c r="D4128" s="2" t="s">
        <v>9417</v>
      </c>
      <c r="E4128" s="1">
        <v>3.11057999385E-2</v>
      </c>
      <c r="F4128" s="1">
        <f t="shared" si="479"/>
        <v>31105.7999385</v>
      </c>
      <c r="G4128" s="1">
        <v>23.047352590058978</v>
      </c>
      <c r="H4128" s="1">
        <f t="shared" si="480"/>
        <v>0.40225218656457207</v>
      </c>
      <c r="I4128" s="1">
        <f t="shared" si="481"/>
        <v>0.39149175411927489</v>
      </c>
      <c r="J4128" s="1">
        <v>9.7899999999999991</v>
      </c>
      <c r="M4128" s="3"/>
    </row>
    <row r="4129" spans="1:15" x14ac:dyDescent="0.4">
      <c r="A4129" s="1" t="s">
        <v>4128</v>
      </c>
      <c r="B4129" s="1" t="s">
        <v>8507</v>
      </c>
      <c r="C4129" s="1" t="s">
        <v>9393</v>
      </c>
      <c r="D4129" s="2" t="s">
        <v>9417</v>
      </c>
      <c r="E4129" s="1">
        <v>9.7124017351500003E-2</v>
      </c>
      <c r="F4129" s="1">
        <f t="shared" si="479"/>
        <v>97124.017351500006</v>
      </c>
      <c r="G4129" s="1">
        <v>19.175081725669116</v>
      </c>
      <c r="H4129" s="1">
        <f t="shared" si="480"/>
        <v>0.33466831045192219</v>
      </c>
      <c r="I4129" s="1">
        <f t="shared" si="481"/>
        <v>0.328455900765589</v>
      </c>
      <c r="J4129" s="1">
        <v>9.7899999999999991</v>
      </c>
      <c r="M4129" s="3"/>
    </row>
    <row r="4130" spans="1:15" x14ac:dyDescent="0.4">
      <c r="A4130" s="1" t="s">
        <v>4129</v>
      </c>
      <c r="B4130" s="1" t="s">
        <v>5336</v>
      </c>
      <c r="C4130" s="1" t="s">
        <v>9393</v>
      </c>
      <c r="D4130" s="2" t="s">
        <v>9417</v>
      </c>
      <c r="E4130" s="1">
        <v>1.46522136549E-2</v>
      </c>
      <c r="F4130" s="1">
        <f t="shared" si="479"/>
        <v>14652.213654899999</v>
      </c>
      <c r="G4130" s="1">
        <v>17.500443776448567</v>
      </c>
      <c r="H4130" s="1">
        <f t="shared" si="480"/>
        <v>0.30544036445917794</v>
      </c>
      <c r="I4130" s="1">
        <f t="shared" si="481"/>
        <v>0.30071318637653732</v>
      </c>
      <c r="J4130" s="1">
        <v>9.7899999999999991</v>
      </c>
      <c r="M4130" s="3"/>
    </row>
    <row r="4131" spans="1:15" x14ac:dyDescent="0.4">
      <c r="A4131" s="1" t="s">
        <v>4130</v>
      </c>
      <c r="B4131" s="1" t="s">
        <v>5336</v>
      </c>
      <c r="C4131" s="1" t="s">
        <v>9393</v>
      </c>
      <c r="D4131" s="2" t="s">
        <v>9417</v>
      </c>
      <c r="E4131" s="1">
        <v>2.2807451798199999E-2</v>
      </c>
      <c r="F4131" s="1">
        <f t="shared" si="479"/>
        <v>22807.4517982</v>
      </c>
      <c r="G4131" s="1">
        <v>15.703950839383262</v>
      </c>
      <c r="H4131" s="1">
        <f t="shared" si="480"/>
        <v>0.27408564771856514</v>
      </c>
      <c r="I4131" s="1">
        <f t="shared" si="481"/>
        <v>0.27066682789151414</v>
      </c>
      <c r="J4131" s="1">
        <v>9.7899999999999991</v>
      </c>
      <c r="M4131" s="3"/>
    </row>
    <row r="4132" spans="1:15" x14ac:dyDescent="0.4">
      <c r="A4132" s="1" t="s">
        <v>4131</v>
      </c>
      <c r="B4132" s="1" t="s">
        <v>5337</v>
      </c>
      <c r="C4132" s="1" t="s">
        <v>9393</v>
      </c>
      <c r="D4132" s="2" t="s">
        <v>9417</v>
      </c>
      <c r="E4132" s="1">
        <v>5.8611635088100002E-2</v>
      </c>
      <c r="F4132" s="1">
        <f t="shared" si="479"/>
        <v>58611.635088100003</v>
      </c>
      <c r="G4132" s="1">
        <v>22.087743123372395</v>
      </c>
      <c r="H4132" s="1">
        <f t="shared" si="480"/>
        <v>0.38550384183758435</v>
      </c>
      <c r="I4132" s="1">
        <f t="shared" si="481"/>
        <v>0.3760260488840515</v>
      </c>
      <c r="J4132" s="1">
        <v>9.7899999999999991</v>
      </c>
      <c r="M4132" s="3"/>
    </row>
    <row r="4133" spans="1:15" x14ac:dyDescent="0.4">
      <c r="A4133" s="1" t="s">
        <v>4132</v>
      </c>
      <c r="B4133" s="1" t="s">
        <v>5337</v>
      </c>
      <c r="C4133" s="1" t="s">
        <v>9393</v>
      </c>
      <c r="D4133" s="2" t="s">
        <v>9417</v>
      </c>
      <c r="E4133" s="1">
        <v>4.3321506309699997E-2</v>
      </c>
      <c r="F4133" s="1">
        <f t="shared" si="479"/>
        <v>43321.506309699995</v>
      </c>
      <c r="G4133" s="1">
        <v>25.756526875046063</v>
      </c>
      <c r="H4133" s="1">
        <f t="shared" si="480"/>
        <v>0.44953619784795995</v>
      </c>
      <c r="I4133" s="1">
        <f t="shared" si="481"/>
        <v>0.43454785803908669</v>
      </c>
      <c r="J4133" s="1">
        <v>9.7899999999999991</v>
      </c>
      <c r="M4133" s="3"/>
    </row>
    <row r="4134" spans="1:15" x14ac:dyDescent="0.4">
      <c r="A4134" s="1" t="s">
        <v>4133</v>
      </c>
      <c r="B4134" s="1" t="s">
        <v>8508</v>
      </c>
      <c r="C4134" s="1" t="s">
        <v>9393</v>
      </c>
      <c r="D4134" s="2" t="s">
        <v>9417</v>
      </c>
      <c r="E4134" s="1">
        <v>1.81248666541E-2</v>
      </c>
      <c r="F4134" s="1">
        <f t="shared" si="479"/>
        <v>18124.866654099998</v>
      </c>
      <c r="G4134" s="1">
        <v>20.066751707167853</v>
      </c>
      <c r="H4134" s="1">
        <f t="shared" si="480"/>
        <v>0.35023088747027203</v>
      </c>
      <c r="I4134" s="1">
        <f t="shared" si="481"/>
        <v>0.34311468770306258</v>
      </c>
      <c r="J4134" s="1">
        <v>9.7899999999999991</v>
      </c>
      <c r="M4134" s="3"/>
    </row>
    <row r="4135" spans="1:15" x14ac:dyDescent="0.4">
      <c r="A4135" s="1" t="s">
        <v>4134</v>
      </c>
      <c r="B4135" s="1" t="s">
        <v>8509</v>
      </c>
      <c r="C4135" s="1" t="s">
        <v>9395</v>
      </c>
      <c r="D4135" s="2" t="s">
        <v>9417</v>
      </c>
      <c r="E4135" s="1">
        <v>4.3806307667500002E-2</v>
      </c>
      <c r="F4135" s="1">
        <f t="shared" si="479"/>
        <v>43806.307667500005</v>
      </c>
      <c r="G4135" s="1">
        <v>14.34045377254486</v>
      </c>
      <c r="H4135" s="1">
        <f t="shared" si="480"/>
        <v>0.25028813456094984</v>
      </c>
      <c r="I4135" s="1">
        <f t="shared" si="481"/>
        <v>0.24768312613596147</v>
      </c>
      <c r="J4135" s="1">
        <v>9.7899999999999991</v>
      </c>
      <c r="M4135" s="3">
        <f>$K$2/$L$2/J4135/I4135*1000</f>
        <v>19.123485339304171</v>
      </c>
      <c r="N4135" s="1">
        <f t="shared" si="482"/>
        <v>335091.71297939372</v>
      </c>
      <c r="O4135" s="4">
        <f t="shared" si="483"/>
        <v>3.0158254168145436E-4</v>
      </c>
    </row>
    <row r="4136" spans="1:15" x14ac:dyDescent="0.4">
      <c r="A4136" s="1" t="s">
        <v>4135</v>
      </c>
      <c r="B4136" s="1" t="s">
        <v>8510</v>
      </c>
      <c r="C4136" s="1" t="s">
        <v>9395</v>
      </c>
      <c r="D4136" s="2" t="s">
        <v>9417</v>
      </c>
      <c r="E4136" s="1">
        <v>4.0069941047300002E-2</v>
      </c>
      <c r="F4136" s="1">
        <f t="shared" si="479"/>
        <v>40069.941047300003</v>
      </c>
      <c r="G4136" s="1">
        <v>21.234135801593464</v>
      </c>
      <c r="H4136" s="1">
        <f t="shared" si="480"/>
        <v>0.37060558355341133</v>
      </c>
      <c r="I4136" s="1">
        <f t="shared" si="481"/>
        <v>0.36217996772947503</v>
      </c>
      <c r="J4136" s="1">
        <v>9.7899999999999991</v>
      </c>
      <c r="M4136" s="3">
        <f>$K$2/$L$2/J4136/I4136*1000</f>
        <v>13.077931010784097</v>
      </c>
      <c r="N4136" s="1">
        <f t="shared" si="482"/>
        <v>209612.76984911013</v>
      </c>
      <c r="O4136" s="4">
        <f t="shared" si="483"/>
        <v>1.8865149286419915E-4</v>
      </c>
    </row>
    <row r="4137" spans="1:15" x14ac:dyDescent="0.4">
      <c r="A4137" s="1" t="s">
        <v>4136</v>
      </c>
      <c r="B4137" s="1" t="s">
        <v>8511</v>
      </c>
      <c r="C4137" s="1" t="s">
        <v>9393</v>
      </c>
      <c r="D4137" s="2" t="s">
        <v>9417</v>
      </c>
      <c r="E4137" s="1">
        <v>5.5930355721699999E-2</v>
      </c>
      <c r="F4137" s="1">
        <f t="shared" si="479"/>
        <v>55930.355721699998</v>
      </c>
      <c r="G4137" s="1">
        <v>20.170180151539466</v>
      </c>
      <c r="H4137" s="1">
        <f t="shared" si="480"/>
        <v>0.35203605436477248</v>
      </c>
      <c r="I4137" s="1">
        <f t="shared" si="481"/>
        <v>0.34480970930196631</v>
      </c>
      <c r="J4137" s="1">
        <v>9.7899999999999991</v>
      </c>
      <c r="M4137" s="3"/>
    </row>
    <row r="4138" spans="1:15" x14ac:dyDescent="0.4">
      <c r="A4138" s="1" t="s">
        <v>4137</v>
      </c>
      <c r="B4138" s="1" t="s">
        <v>5338</v>
      </c>
      <c r="C4138" s="1" t="s">
        <v>9395</v>
      </c>
      <c r="D4138" s="2" t="s">
        <v>9417</v>
      </c>
      <c r="E4138" s="1">
        <v>3.5424716499699999E-2</v>
      </c>
      <c r="F4138" s="1">
        <f t="shared" si="479"/>
        <v>35424.7164997</v>
      </c>
      <c r="G4138" s="1">
        <v>23.217558956146242</v>
      </c>
      <c r="H4138" s="1">
        <f t="shared" si="480"/>
        <v>0.40522284806064962</v>
      </c>
      <c r="I4138" s="1">
        <f t="shared" si="481"/>
        <v>0.39422357077209835</v>
      </c>
      <c r="J4138" s="1">
        <v>9.7899999999999991</v>
      </c>
      <c r="M4138" s="3">
        <f>$K$2/$L$2/J4138/I4138*1000</f>
        <v>12.014919915055776</v>
      </c>
      <c r="N4138" s="1">
        <f t="shared" si="482"/>
        <v>170250.0527029802</v>
      </c>
      <c r="O4138" s="4">
        <f t="shared" si="483"/>
        <v>1.5322504743268218E-4</v>
      </c>
    </row>
    <row r="4139" spans="1:15" x14ac:dyDescent="0.4">
      <c r="A4139" s="1" t="s">
        <v>4138</v>
      </c>
      <c r="B4139" s="1" t="s">
        <v>5338</v>
      </c>
      <c r="C4139" s="1" t="s">
        <v>9395</v>
      </c>
      <c r="D4139" s="2" t="s">
        <v>9417</v>
      </c>
      <c r="E4139" s="1">
        <v>1.12897615135E-2</v>
      </c>
      <c r="F4139" s="1">
        <f t="shared" si="479"/>
        <v>11289.7615135</v>
      </c>
      <c r="G4139" s="1">
        <v>21.412836808424728</v>
      </c>
      <c r="H4139" s="1">
        <f t="shared" si="480"/>
        <v>0.37372450449924577</v>
      </c>
      <c r="I4139" s="1">
        <f t="shared" si="481"/>
        <v>0.36508537318040302</v>
      </c>
      <c r="J4139" s="1">
        <v>9.7899999999999991</v>
      </c>
      <c r="M4139" s="3">
        <f>$K$2/$L$2/J4139/I4139*1000</f>
        <v>12.973854827959821</v>
      </c>
      <c r="N4139" s="1">
        <f t="shared" si="482"/>
        <v>58588.690767374777</v>
      </c>
      <c r="O4139" s="4">
        <f t="shared" si="483"/>
        <v>5.2729821690637301E-5</v>
      </c>
    </row>
    <row r="4140" spans="1:15" x14ac:dyDescent="0.4">
      <c r="A4140" s="1" t="s">
        <v>4139</v>
      </c>
      <c r="B4140" s="1" t="s">
        <v>5338</v>
      </c>
      <c r="C4140" s="1" t="s">
        <v>9395</v>
      </c>
      <c r="D4140" s="2" t="s">
        <v>9417</v>
      </c>
      <c r="E4140" s="1">
        <v>1.6443947722700001E-2</v>
      </c>
      <c r="F4140" s="1">
        <f t="shared" si="479"/>
        <v>16443.947722700002</v>
      </c>
      <c r="G4140" s="1">
        <v>17.371874650319416</v>
      </c>
      <c r="H4140" s="1">
        <f t="shared" si="480"/>
        <v>0.3031964098918124</v>
      </c>
      <c r="I4140" s="1">
        <f t="shared" si="481"/>
        <v>0.29857233879628353</v>
      </c>
      <c r="J4140" s="1">
        <v>9.7899999999999991</v>
      </c>
      <c r="M4140" s="3">
        <f>$K$2/$L$2/J4140/I4140*1000</f>
        <v>15.864043703947578</v>
      </c>
      <c r="N4140" s="1">
        <f t="shared" si="482"/>
        <v>104347.00213533685</v>
      </c>
      <c r="O4140" s="4">
        <f t="shared" si="483"/>
        <v>9.3912301921803169E-5</v>
      </c>
    </row>
    <row r="4141" spans="1:15" x14ac:dyDescent="0.4">
      <c r="A4141" s="1" t="s">
        <v>4140</v>
      </c>
      <c r="B4141" s="1" t="s">
        <v>8512</v>
      </c>
      <c r="C4141" s="1" t="s">
        <v>9393</v>
      </c>
      <c r="D4141" s="2" t="s">
        <v>9417</v>
      </c>
      <c r="E4141" s="1">
        <v>1.3543932303599999E-2</v>
      </c>
      <c r="F4141" s="1">
        <f t="shared" si="479"/>
        <v>13543.932303599999</v>
      </c>
      <c r="G4141" s="1">
        <v>13.417385437909294</v>
      </c>
      <c r="H4141" s="1">
        <f t="shared" si="480"/>
        <v>0.23417755290065839</v>
      </c>
      <c r="I4141" s="1">
        <f t="shared" si="481"/>
        <v>0.23204306525375881</v>
      </c>
      <c r="J4141" s="1">
        <v>9.7899999999999991</v>
      </c>
      <c r="M4141" s="3"/>
    </row>
    <row r="4142" spans="1:15" x14ac:dyDescent="0.4">
      <c r="A4142" s="1" t="s">
        <v>4141</v>
      </c>
      <c r="B4142" s="1" t="s">
        <v>8513</v>
      </c>
      <c r="C4142" s="1" t="s">
        <v>9393</v>
      </c>
      <c r="D4142" s="2" t="s">
        <v>9417</v>
      </c>
      <c r="E4142" s="1">
        <v>4.7506868807200002E-2</v>
      </c>
      <c r="F4142" s="1">
        <f t="shared" si="479"/>
        <v>47506.8688072</v>
      </c>
      <c r="G4142" s="1">
        <v>19.113843441009521</v>
      </c>
      <c r="H4142" s="1">
        <f t="shared" si="480"/>
        <v>0.33359950075633865</v>
      </c>
      <c r="I4142" s="1">
        <f t="shared" si="481"/>
        <v>0.32744620195836405</v>
      </c>
      <c r="J4142" s="1">
        <v>9.7899999999999991</v>
      </c>
      <c r="M4142" s="3"/>
    </row>
    <row r="4143" spans="1:15" x14ac:dyDescent="0.4">
      <c r="A4143" s="1" t="s">
        <v>4142</v>
      </c>
      <c r="B4143" s="1" t="s">
        <v>8514</v>
      </c>
      <c r="C4143" s="1" t="s">
        <v>9393</v>
      </c>
      <c r="D4143" s="2" t="s">
        <v>9417</v>
      </c>
      <c r="E4143" s="1">
        <v>4.2781119073699997E-2</v>
      </c>
      <c r="F4143" s="1">
        <f t="shared" si="479"/>
        <v>42781.1190737</v>
      </c>
      <c r="G4143" s="1">
        <v>20.565070333480836</v>
      </c>
      <c r="H4143" s="1">
        <f t="shared" si="480"/>
        <v>0.35892818822344885</v>
      </c>
      <c r="I4143" s="1">
        <f t="shared" si="481"/>
        <v>0.35127092588703029</v>
      </c>
      <c r="J4143" s="1">
        <v>9.7899999999999991</v>
      </c>
      <c r="M4143" s="3"/>
    </row>
    <row r="4144" spans="1:15" x14ac:dyDescent="0.4">
      <c r="A4144" s="1" t="s">
        <v>4143</v>
      </c>
      <c r="B4144" s="1" t="s">
        <v>8515</v>
      </c>
      <c r="C4144" s="1" t="s">
        <v>9393</v>
      </c>
      <c r="D4144" s="2" t="s">
        <v>9417</v>
      </c>
      <c r="E4144" s="1">
        <v>8.4481464654799998E-2</v>
      </c>
      <c r="F4144" s="1">
        <f t="shared" si="479"/>
        <v>84481.464654800002</v>
      </c>
      <c r="G4144" s="1">
        <v>18.135435266593067</v>
      </c>
      <c r="H4144" s="1">
        <f t="shared" si="480"/>
        <v>0.31652305668434461</v>
      </c>
      <c r="I4144" s="1">
        <f t="shared" si="481"/>
        <v>0.31126422810726972</v>
      </c>
      <c r="J4144" s="1">
        <v>9.7899999999999991</v>
      </c>
      <c r="M4144" s="3"/>
    </row>
    <row r="4145" spans="1:15" x14ac:dyDescent="0.4">
      <c r="A4145" s="1" t="s">
        <v>4144</v>
      </c>
      <c r="B4145" s="1" t="s">
        <v>8516</v>
      </c>
      <c r="C4145" s="1" t="s">
        <v>9393</v>
      </c>
      <c r="D4145" s="2" t="s">
        <v>9417</v>
      </c>
      <c r="E4145" s="1">
        <v>7.3228862685599999E-2</v>
      </c>
      <c r="F4145" s="1">
        <f t="shared" si="479"/>
        <v>73228.862685600005</v>
      </c>
      <c r="G4145" s="1">
        <v>20.889600698975311</v>
      </c>
      <c r="H4145" s="1">
        <f t="shared" si="480"/>
        <v>0.36459231162402805</v>
      </c>
      <c r="I4145" s="1">
        <f t="shared" si="481"/>
        <v>0.3565684334240779</v>
      </c>
      <c r="J4145" s="1">
        <v>9.7899999999999991</v>
      </c>
      <c r="M4145" s="3"/>
    </row>
    <row r="4146" spans="1:15" x14ac:dyDescent="0.4">
      <c r="A4146" s="1" t="s">
        <v>4145</v>
      </c>
      <c r="B4146" s="1" t="s">
        <v>8517</v>
      </c>
      <c r="C4146" s="1" t="s">
        <v>9395</v>
      </c>
      <c r="D4146" s="2" t="s">
        <v>9417</v>
      </c>
      <c r="E4146" s="1">
        <v>2.0315959259399999E-2</v>
      </c>
      <c r="F4146" s="1">
        <f t="shared" si="479"/>
        <v>20315.959259399999</v>
      </c>
      <c r="G4146" s="1">
        <v>30.259187459945679</v>
      </c>
      <c r="H4146" s="1">
        <f t="shared" si="480"/>
        <v>0.52812245015423187</v>
      </c>
      <c r="I4146" s="1">
        <f t="shared" si="481"/>
        <v>0.50391248782331177</v>
      </c>
      <c r="J4146" s="1">
        <v>9.7899999999999991</v>
      </c>
      <c r="M4146" s="3">
        <f>$K$2/$L$2/J4146/I4146*1000</f>
        <v>9.3995777955692947</v>
      </c>
      <c r="N4146" s="1">
        <f t="shared" si="482"/>
        <v>76384.575820138663</v>
      </c>
      <c r="O4146" s="4">
        <f t="shared" si="483"/>
        <v>6.8746118238124799E-5</v>
      </c>
    </row>
    <row r="4147" spans="1:15" x14ac:dyDescent="0.4">
      <c r="A4147" s="1" t="s">
        <v>4146</v>
      </c>
      <c r="B4147" s="1" t="s">
        <v>8518</v>
      </c>
      <c r="C4147" s="1" t="s">
        <v>9395</v>
      </c>
      <c r="D4147" s="2" t="s">
        <v>9417</v>
      </c>
      <c r="E4147" s="1">
        <v>1.8226590820900002E-2</v>
      </c>
      <c r="F4147" s="1">
        <f t="shared" si="479"/>
        <v>18226.590820900001</v>
      </c>
      <c r="G4147" s="1">
        <v>21.228391579219274</v>
      </c>
      <c r="H4147" s="1">
        <f t="shared" si="480"/>
        <v>0.37050532796001495</v>
      </c>
      <c r="I4147" s="1">
        <f t="shared" si="481"/>
        <v>0.36208651685013526</v>
      </c>
      <c r="J4147" s="1">
        <v>9.7899999999999991</v>
      </c>
      <c r="M4147" s="3">
        <f>$K$2/$L$2/J4147/I4147*1000</f>
        <v>13.081306292922559</v>
      </c>
      <c r="N4147" s="1">
        <f t="shared" si="482"/>
        <v>95371.046881585498</v>
      </c>
      <c r="O4147" s="4">
        <f t="shared" si="483"/>
        <v>8.583394219342696E-5</v>
      </c>
    </row>
    <row r="4148" spans="1:15" x14ac:dyDescent="0.4">
      <c r="A4148" s="1" t="s">
        <v>4147</v>
      </c>
      <c r="B4148" s="1" t="s">
        <v>8519</v>
      </c>
      <c r="C4148" s="1" t="s">
        <v>9395</v>
      </c>
      <c r="D4148" s="2" t="s">
        <v>9417</v>
      </c>
      <c r="E4148" s="1">
        <v>3.72580683816E-2</v>
      </c>
      <c r="F4148" s="1">
        <f t="shared" si="479"/>
        <v>37258.068381600002</v>
      </c>
      <c r="G4148" s="1">
        <v>29.919680218363919</v>
      </c>
      <c r="H4148" s="1">
        <f t="shared" si="480"/>
        <v>0.52219693095426634</v>
      </c>
      <c r="I4148" s="1">
        <f t="shared" si="481"/>
        <v>0.49878547603171747</v>
      </c>
      <c r="J4148" s="1">
        <v>9.7899999999999991</v>
      </c>
      <c r="M4148" s="3">
        <f>$K$2/$L$2/J4148/I4148*1000</f>
        <v>9.4961959781541232</v>
      </c>
      <c r="N4148" s="1">
        <f t="shared" si="482"/>
        <v>141523.96764765651</v>
      </c>
      <c r="O4148" s="4">
        <f t="shared" si="483"/>
        <v>1.2737157088289086E-4</v>
      </c>
    </row>
    <row r="4149" spans="1:15" x14ac:dyDescent="0.4">
      <c r="A4149" s="1" t="s">
        <v>4148</v>
      </c>
      <c r="B4149" s="1" t="s">
        <v>8520</v>
      </c>
      <c r="C4149" s="1" t="s">
        <v>9395</v>
      </c>
      <c r="D4149" s="2" t="s">
        <v>9417</v>
      </c>
      <c r="E4149" s="1">
        <v>0.101285247515</v>
      </c>
      <c r="F4149" s="1">
        <f t="shared" si="479"/>
        <v>101285.247515</v>
      </c>
      <c r="G4149" s="1">
        <v>26.354580544432004</v>
      </c>
      <c r="H4149" s="1">
        <f t="shared" si="480"/>
        <v>0.45997420348237822</v>
      </c>
      <c r="I4149" s="1">
        <f t="shared" si="481"/>
        <v>0.44392499178376493</v>
      </c>
      <c r="J4149" s="1">
        <v>9.7899999999999991</v>
      </c>
      <c r="M4149" s="3">
        <f>$K$2/$L$2/J4149/I4149*1000</f>
        <v>10.669740877668939</v>
      </c>
      <c r="N4149" s="1">
        <f t="shared" si="482"/>
        <v>432274.93828624469</v>
      </c>
      <c r="O4149" s="4">
        <f t="shared" si="483"/>
        <v>3.8904744445762023E-4</v>
      </c>
    </row>
    <row r="4150" spans="1:15" x14ac:dyDescent="0.4">
      <c r="A4150" s="1" t="s">
        <v>4149</v>
      </c>
      <c r="B4150" s="1" t="s">
        <v>8521</v>
      </c>
      <c r="C4150" s="1" t="s">
        <v>9393</v>
      </c>
      <c r="D4150" s="2" t="s">
        <v>9417</v>
      </c>
      <c r="E4150" s="1">
        <v>5.9310858769899999E-2</v>
      </c>
      <c r="F4150" s="1">
        <f t="shared" si="479"/>
        <v>59310.858769899998</v>
      </c>
      <c r="G4150" s="1">
        <v>17.357238272546041</v>
      </c>
      <c r="H4150" s="1">
        <f t="shared" si="480"/>
        <v>0.30294095690910128</v>
      </c>
      <c r="I4150" s="1">
        <f t="shared" si="481"/>
        <v>0.29832852804956783</v>
      </c>
      <c r="J4150" s="1">
        <v>9.7899999999999991</v>
      </c>
      <c r="M4150" s="3"/>
    </row>
    <row r="4151" spans="1:15" x14ac:dyDescent="0.4">
      <c r="A4151" s="1" t="s">
        <v>4150</v>
      </c>
      <c r="B4151" s="1" t="s">
        <v>8522</v>
      </c>
      <c r="C4151" s="1" t="s">
        <v>9393</v>
      </c>
      <c r="D4151" s="2" t="s">
        <v>9417</v>
      </c>
      <c r="E4151" s="1">
        <v>3.4152888142400001E-2</v>
      </c>
      <c r="F4151" s="1">
        <f t="shared" si="479"/>
        <v>34152.888142399999</v>
      </c>
      <c r="G4151" s="1">
        <v>20.47921895980835</v>
      </c>
      <c r="H4151" s="1">
        <f t="shared" si="480"/>
        <v>0.35742979908550399</v>
      </c>
      <c r="I4151" s="1">
        <f t="shared" si="481"/>
        <v>0.34986762950205863</v>
      </c>
      <c r="J4151" s="1">
        <v>9.7899999999999991</v>
      </c>
      <c r="M4151" s="3"/>
    </row>
    <row r="4152" spans="1:15" x14ac:dyDescent="0.4">
      <c r="A4152" s="1" t="s">
        <v>4151</v>
      </c>
      <c r="B4152" s="1" t="s">
        <v>8523</v>
      </c>
      <c r="C4152" s="1" t="s">
        <v>9393</v>
      </c>
      <c r="D4152" s="2" t="s">
        <v>9417</v>
      </c>
      <c r="E4152" s="1">
        <v>1.73769196067E-2</v>
      </c>
      <c r="F4152" s="1">
        <f t="shared" si="479"/>
        <v>17376.919606700001</v>
      </c>
      <c r="G4152" s="1">
        <v>24.495987129211425</v>
      </c>
      <c r="H4152" s="1">
        <f t="shared" si="480"/>
        <v>0.42753562893089303</v>
      </c>
      <c r="I4152" s="1">
        <f t="shared" si="481"/>
        <v>0.41462950994667469</v>
      </c>
      <c r="J4152" s="1">
        <v>9.7899999999999991</v>
      </c>
      <c r="M4152" s="3"/>
    </row>
    <row r="4153" spans="1:15" x14ac:dyDescent="0.4">
      <c r="A4153" s="1" t="s">
        <v>4152</v>
      </c>
      <c r="B4153" s="1" t="s">
        <v>5339</v>
      </c>
      <c r="C4153" s="1" t="s">
        <v>9393</v>
      </c>
      <c r="D4153" s="2" t="s">
        <v>9417</v>
      </c>
      <c r="E4153" s="1">
        <v>0.12879969911299999</v>
      </c>
      <c r="F4153" s="1">
        <f t="shared" si="479"/>
        <v>128799.699113</v>
      </c>
      <c r="G4153" s="1">
        <v>18.414544021382053</v>
      </c>
      <c r="H4153" s="1">
        <f t="shared" si="480"/>
        <v>0.32139442342655389</v>
      </c>
      <c r="I4153" s="1">
        <f t="shared" si="481"/>
        <v>0.31588989046727051</v>
      </c>
      <c r="J4153" s="1">
        <v>9.7899999999999991</v>
      </c>
      <c r="M4153" s="3"/>
    </row>
    <row r="4154" spans="1:15" x14ac:dyDescent="0.4">
      <c r="A4154" s="1" t="s">
        <v>4153</v>
      </c>
      <c r="B4154" s="1" t="s">
        <v>5339</v>
      </c>
      <c r="C4154" s="1" t="s">
        <v>9393</v>
      </c>
      <c r="D4154" s="2" t="s">
        <v>9417</v>
      </c>
      <c r="E4154" s="1">
        <v>1.16279539343E-2</v>
      </c>
      <c r="F4154" s="1">
        <f t="shared" si="479"/>
        <v>11627.9539343</v>
      </c>
      <c r="G4154" s="1">
        <v>33.30735549926758</v>
      </c>
      <c r="H4154" s="1">
        <f t="shared" si="480"/>
        <v>0.58132301859445901</v>
      </c>
      <c r="I4154" s="1">
        <f t="shared" si="481"/>
        <v>0.54913011248393107</v>
      </c>
      <c r="J4154" s="1">
        <v>9.7899999999999991</v>
      </c>
      <c r="M4154" s="3"/>
    </row>
    <row r="4155" spans="1:15" x14ac:dyDescent="0.4">
      <c r="A4155" s="1" t="s">
        <v>4154</v>
      </c>
      <c r="B4155" s="1" t="s">
        <v>8524</v>
      </c>
      <c r="C4155" s="1" t="s">
        <v>9393</v>
      </c>
      <c r="D4155" s="2" t="s">
        <v>9417</v>
      </c>
      <c r="E4155" s="1">
        <v>0.216535907759</v>
      </c>
      <c r="F4155" s="1">
        <f t="shared" si="479"/>
        <v>216535.90775899999</v>
      </c>
      <c r="G4155" s="1">
        <v>16.673331312307223</v>
      </c>
      <c r="H4155" s="1">
        <f t="shared" si="480"/>
        <v>0.29100452867562798</v>
      </c>
      <c r="I4155" s="1">
        <f t="shared" si="481"/>
        <v>0.28691466412012839</v>
      </c>
      <c r="J4155" s="1">
        <v>9.7899999999999991</v>
      </c>
      <c r="M4155" s="3"/>
    </row>
    <row r="4156" spans="1:15" x14ac:dyDescent="0.4">
      <c r="A4156" s="1" t="s">
        <v>4155</v>
      </c>
      <c r="B4156" s="1" t="s">
        <v>8525</v>
      </c>
      <c r="C4156" s="1" t="s">
        <v>9393</v>
      </c>
      <c r="D4156" s="2" t="s">
        <v>9417</v>
      </c>
      <c r="E4156" s="1">
        <v>0.100105108562</v>
      </c>
      <c r="F4156" s="1">
        <f t="shared" si="479"/>
        <v>100105.10856199999</v>
      </c>
      <c r="G4156" s="1">
        <v>14.054968980180115</v>
      </c>
      <c r="H4156" s="1">
        <f t="shared" si="480"/>
        <v>0.24530548496981266</v>
      </c>
      <c r="I4156" s="1">
        <f t="shared" si="481"/>
        <v>0.24285267583758857</v>
      </c>
      <c r="J4156" s="1">
        <v>9.7899999999999991</v>
      </c>
      <c r="M4156" s="3"/>
    </row>
    <row r="4157" spans="1:15" x14ac:dyDescent="0.4">
      <c r="A4157" s="1" t="s">
        <v>4156</v>
      </c>
      <c r="B4157" s="1" t="s">
        <v>8526</v>
      </c>
      <c r="C4157" s="1" t="s">
        <v>9393</v>
      </c>
      <c r="D4157" s="2" t="s">
        <v>9417</v>
      </c>
      <c r="E4157" s="1">
        <v>0.151741723543</v>
      </c>
      <c r="F4157" s="1">
        <f t="shared" si="479"/>
        <v>151741.723543</v>
      </c>
      <c r="G4157" s="1">
        <v>16.46551255610856</v>
      </c>
      <c r="H4157" s="1">
        <f t="shared" si="480"/>
        <v>0.28737740713256194</v>
      </c>
      <c r="I4157" s="1">
        <f t="shared" si="481"/>
        <v>0.28343816104428993</v>
      </c>
      <c r="J4157" s="1">
        <v>9.7899999999999991</v>
      </c>
      <c r="M4157" s="3"/>
    </row>
    <row r="4158" spans="1:15" x14ac:dyDescent="0.4">
      <c r="A4158" s="1" t="s">
        <v>4157</v>
      </c>
      <c r="B4158" s="1" t="s">
        <v>8527</v>
      </c>
      <c r="C4158" s="1" t="s">
        <v>9393</v>
      </c>
      <c r="D4158" s="2" t="s">
        <v>9417</v>
      </c>
      <c r="E4158" s="1">
        <v>6.9317524838399994E-2</v>
      </c>
      <c r="F4158" s="1">
        <f t="shared" si="479"/>
        <v>69317.524838400001</v>
      </c>
      <c r="G4158" s="1">
        <v>17.574420776711889</v>
      </c>
      <c r="H4158" s="1">
        <f t="shared" si="480"/>
        <v>0.30673150668452165</v>
      </c>
      <c r="I4158" s="1">
        <f t="shared" si="481"/>
        <v>0.30194431660168197</v>
      </c>
      <c r="J4158" s="1">
        <v>9.7899999999999991</v>
      </c>
      <c r="M4158" s="3"/>
    </row>
    <row r="4159" spans="1:15" x14ac:dyDescent="0.4">
      <c r="A4159" s="1" t="s">
        <v>4158</v>
      </c>
      <c r="B4159" s="1" t="s">
        <v>8528</v>
      </c>
      <c r="C4159" s="1" t="s">
        <v>9393</v>
      </c>
      <c r="D4159" s="2" t="s">
        <v>9417</v>
      </c>
      <c r="E4159" s="1">
        <v>2.0502114781700002E-2</v>
      </c>
      <c r="F4159" s="1">
        <f t="shared" si="479"/>
        <v>20502.114781700002</v>
      </c>
      <c r="G4159" s="1">
        <v>18.538285446166991</v>
      </c>
      <c r="H4159" s="1">
        <f t="shared" si="480"/>
        <v>0.32355411871015999</v>
      </c>
      <c r="I4159" s="1">
        <f t="shared" si="481"/>
        <v>0.3179382621107304</v>
      </c>
      <c r="J4159" s="1">
        <v>9.7899999999999991</v>
      </c>
      <c r="M4159" s="3"/>
    </row>
    <row r="4160" spans="1:15" x14ac:dyDescent="0.4">
      <c r="A4160" s="1" t="s">
        <v>4159</v>
      </c>
      <c r="B4160" s="1" t="s">
        <v>8529</v>
      </c>
      <c r="C4160" s="1" t="s">
        <v>9393</v>
      </c>
      <c r="D4160" s="2" t="s">
        <v>9417</v>
      </c>
      <c r="E4160" s="1">
        <v>5.6217527441200003E-2</v>
      </c>
      <c r="F4160" s="1">
        <f t="shared" si="479"/>
        <v>56217.5274412</v>
      </c>
      <c r="G4160" s="1">
        <v>25.304233855275964</v>
      </c>
      <c r="H4160" s="1">
        <f t="shared" si="480"/>
        <v>0.44164219546918387</v>
      </c>
      <c r="I4160" s="1">
        <f t="shared" si="481"/>
        <v>0.42742466914235172</v>
      </c>
      <c r="J4160" s="1">
        <v>9.7899999999999991</v>
      </c>
      <c r="M4160" s="3"/>
    </row>
    <row r="4161" spans="1:15" x14ac:dyDescent="0.4">
      <c r="A4161" s="1" t="s">
        <v>4160</v>
      </c>
      <c r="B4161" s="1" t="s">
        <v>8530</v>
      </c>
      <c r="C4161" s="1" t="s">
        <v>9393</v>
      </c>
      <c r="D4161" s="2" t="s">
        <v>9417</v>
      </c>
      <c r="E4161" s="1">
        <v>0.16364306581599999</v>
      </c>
      <c r="F4161" s="1">
        <f t="shared" si="479"/>
        <v>163643.06581599999</v>
      </c>
      <c r="G4161" s="1">
        <v>17.314195350826722</v>
      </c>
      <c r="H4161" s="1">
        <f t="shared" si="480"/>
        <v>0.30218971620542101</v>
      </c>
      <c r="I4161" s="1">
        <f t="shared" si="481"/>
        <v>0.29761141229317722</v>
      </c>
      <c r="J4161" s="1">
        <v>9.7899999999999991</v>
      </c>
      <c r="M4161" s="3"/>
    </row>
    <row r="4162" spans="1:15" x14ac:dyDescent="0.4">
      <c r="A4162" s="1" t="s">
        <v>4161</v>
      </c>
      <c r="B4162" s="1" t="s">
        <v>8531</v>
      </c>
      <c r="C4162" s="1" t="s">
        <v>9395</v>
      </c>
      <c r="D4162" s="2" t="s">
        <v>9417</v>
      </c>
      <c r="E4162" s="1">
        <v>1.5287960266299999E-2</v>
      </c>
      <c r="F4162" s="1">
        <f t="shared" si="479"/>
        <v>15287.960266299999</v>
      </c>
      <c r="G4162" s="1">
        <v>21.963062847361844</v>
      </c>
      <c r="H4162" s="1">
        <f t="shared" si="480"/>
        <v>0.38332776050890494</v>
      </c>
      <c r="I4162" s="1">
        <f t="shared" si="481"/>
        <v>0.37400878342658961</v>
      </c>
      <c r="J4162" s="1">
        <v>9.7899999999999991</v>
      </c>
      <c r="M4162" s="3">
        <f>$K$2/$L$2/J4162/I4162*1000</f>
        <v>12.664313891397626</v>
      </c>
      <c r="N4162" s="1">
        <f t="shared" ref="N4162:N4222" si="484">M4162*F4162*0.4</f>
        <v>77444.611028655214</v>
      </c>
      <c r="O4162" s="4">
        <f t="shared" ref="O4162:O4222" si="485">N4162*0.9*10^-9</f>
        <v>6.9700149925789692E-5</v>
      </c>
    </row>
    <row r="4163" spans="1:15" x14ac:dyDescent="0.4">
      <c r="A4163" s="1" t="s">
        <v>4162</v>
      </c>
      <c r="B4163" s="1" t="s">
        <v>8532</v>
      </c>
      <c r="C4163" s="1" t="s">
        <v>9395</v>
      </c>
      <c r="D4163" s="2" t="s">
        <v>9417</v>
      </c>
      <c r="E4163" s="1">
        <v>1.8144031674499999E-2</v>
      </c>
      <c r="F4163" s="1">
        <f t="shared" ref="F4163:F4226" si="486">E4163*10^6</f>
        <v>18144.031674499998</v>
      </c>
      <c r="G4163" s="1">
        <v>17.929610206967308</v>
      </c>
      <c r="H4163" s="1">
        <f t="shared" ref="H4163:H4226" si="487">G4163/180*PI()</f>
        <v>0.31293073171076147</v>
      </c>
      <c r="I4163" s="1">
        <f t="shared" ref="I4163:I4226" si="488">SIN(H4163)</f>
        <v>0.30784835653837189</v>
      </c>
      <c r="J4163" s="1">
        <v>9.7899999999999991</v>
      </c>
      <c r="M4163" s="3">
        <f>$K$2/$L$2/J4163/I4163*1000</f>
        <v>15.38603189152869</v>
      </c>
      <c r="N4163" s="1">
        <f t="shared" si="484"/>
        <v>111665.85999390547</v>
      </c>
      <c r="O4163" s="4">
        <f t="shared" si="485"/>
        <v>1.0049927399451493E-4</v>
      </c>
    </row>
    <row r="4164" spans="1:15" x14ac:dyDescent="0.4">
      <c r="A4164" s="1" t="s">
        <v>4163</v>
      </c>
      <c r="B4164" s="1" t="s">
        <v>8533</v>
      </c>
      <c r="C4164" s="1" t="s">
        <v>9393</v>
      </c>
      <c r="D4164" s="2" t="s">
        <v>9417</v>
      </c>
      <c r="E4164" s="1">
        <v>3.20593915524E-2</v>
      </c>
      <c r="F4164" s="1">
        <f t="shared" si="486"/>
        <v>32059.3915524</v>
      </c>
      <c r="G4164" s="1">
        <v>15.341274182001749</v>
      </c>
      <c r="H4164" s="1">
        <f t="shared" si="487"/>
        <v>0.26775574592713036</v>
      </c>
      <c r="I4164" s="1">
        <f t="shared" si="488"/>
        <v>0.26456782002534873</v>
      </c>
      <c r="J4164" s="1">
        <v>9.7899999999999991</v>
      </c>
      <c r="M4164" s="3"/>
    </row>
    <row r="4165" spans="1:15" x14ac:dyDescent="0.4">
      <c r="A4165" s="1" t="s">
        <v>4164</v>
      </c>
      <c r="B4165" s="1" t="s">
        <v>8534</v>
      </c>
      <c r="C4165" s="1" t="s">
        <v>9395</v>
      </c>
      <c r="D4165" s="2" t="s">
        <v>9417</v>
      </c>
      <c r="E4165" s="1">
        <v>0.241655017306</v>
      </c>
      <c r="F4165" s="1">
        <f t="shared" si="486"/>
        <v>241655.01730599999</v>
      </c>
      <c r="G4165" s="1">
        <v>13.808174686346735</v>
      </c>
      <c r="H4165" s="1">
        <f t="shared" si="487"/>
        <v>0.24099811196728582</v>
      </c>
      <c r="I4165" s="1">
        <f t="shared" si="488"/>
        <v>0.23867201192020243</v>
      </c>
      <c r="J4165" s="1">
        <v>9.7899999999999991</v>
      </c>
      <c r="M4165" s="3">
        <f t="shared" ref="M4165:M4170" si="489">$K$2/$L$2/J4165/I4165*1000</f>
        <v>19.845496727273186</v>
      </c>
      <c r="N4165" s="1">
        <f t="shared" si="484"/>
        <v>1918305.5420301473</v>
      </c>
      <c r="O4165" s="4">
        <f t="shared" si="485"/>
        <v>1.7264749878271328E-3</v>
      </c>
    </row>
    <row r="4166" spans="1:15" x14ac:dyDescent="0.4">
      <c r="A4166" s="1" t="s">
        <v>4165</v>
      </c>
      <c r="B4166" s="1" t="s">
        <v>8535</v>
      </c>
      <c r="C4166" s="1" t="s">
        <v>9395</v>
      </c>
      <c r="D4166" s="2" t="s">
        <v>9417</v>
      </c>
      <c r="E4166" s="1">
        <v>2.47324257411E-2</v>
      </c>
      <c r="F4166" s="1">
        <f t="shared" si="486"/>
        <v>24732.4257411</v>
      </c>
      <c r="G4166" s="1">
        <v>26.929802335541822</v>
      </c>
      <c r="H4166" s="1">
        <f t="shared" si="487"/>
        <v>0.4700137176664636</v>
      </c>
      <c r="I4166" s="1">
        <f t="shared" si="488"/>
        <v>0.45289851557286409</v>
      </c>
      <c r="J4166" s="1">
        <v>9.7899999999999991</v>
      </c>
      <c r="M4166" s="3">
        <f t="shared" si="489"/>
        <v>10.458335517975543</v>
      </c>
      <c r="N4166" s="1">
        <f t="shared" si="484"/>
        <v>103464.00262953551</v>
      </c>
      <c r="O4166" s="4">
        <f t="shared" si="485"/>
        <v>9.3117602366581958E-5</v>
      </c>
    </row>
    <row r="4167" spans="1:15" x14ac:dyDescent="0.4">
      <c r="A4167" s="1" t="s">
        <v>4166</v>
      </c>
      <c r="B4167" s="1" t="s">
        <v>8536</v>
      </c>
      <c r="C4167" s="1" t="s">
        <v>9395</v>
      </c>
      <c r="D4167" s="2" t="s">
        <v>9417</v>
      </c>
      <c r="E4167" s="1">
        <v>6.34918034572E-2</v>
      </c>
      <c r="F4167" s="1">
        <f t="shared" si="486"/>
        <v>63491.803457199996</v>
      </c>
      <c r="G4167" s="1">
        <v>16.455019818411934</v>
      </c>
      <c r="H4167" s="1">
        <f t="shared" si="487"/>
        <v>0.28719427431220768</v>
      </c>
      <c r="I4167" s="1">
        <f t="shared" si="488"/>
        <v>0.28326253365454873</v>
      </c>
      <c r="J4167" s="1">
        <v>9.7899999999999991</v>
      </c>
      <c r="M4167" s="3">
        <f t="shared" si="489"/>
        <v>16.721465314684139</v>
      </c>
      <c r="N4167" s="1">
        <f t="shared" si="484"/>
        <v>424670.39571052493</v>
      </c>
      <c r="O4167" s="4">
        <f t="shared" si="485"/>
        <v>3.8220335613947247E-4</v>
      </c>
    </row>
    <row r="4168" spans="1:15" x14ac:dyDescent="0.4">
      <c r="A4168" s="1" t="s">
        <v>4167</v>
      </c>
      <c r="B4168" s="1" t="s">
        <v>8537</v>
      </c>
      <c r="C4168" s="1" t="s">
        <v>9395</v>
      </c>
      <c r="D4168" s="2" t="s">
        <v>9417</v>
      </c>
      <c r="E4168" s="1">
        <v>1.1251266376600001E-2</v>
      </c>
      <c r="F4168" s="1">
        <f t="shared" si="486"/>
        <v>11251.266376600001</v>
      </c>
      <c r="G4168" s="1">
        <v>26.136285194983849</v>
      </c>
      <c r="H4168" s="1">
        <f t="shared" si="487"/>
        <v>0.45616423089271629</v>
      </c>
      <c r="I4168" s="1">
        <f t="shared" si="488"/>
        <v>0.4405077989773804</v>
      </c>
      <c r="J4168" s="1">
        <v>9.7899999999999991</v>
      </c>
      <c r="M4168" s="3">
        <f t="shared" si="489"/>
        <v>10.752510267581668</v>
      </c>
      <c r="N4168" s="1">
        <f t="shared" si="484"/>
        <v>48391.742895075164</v>
      </c>
      <c r="O4168" s="4">
        <f t="shared" si="485"/>
        <v>4.3552568605567652E-5</v>
      </c>
    </row>
    <row r="4169" spans="1:15" x14ac:dyDescent="0.4">
      <c r="A4169" s="1" t="s">
        <v>4168</v>
      </c>
      <c r="B4169" s="1" t="s">
        <v>8538</v>
      </c>
      <c r="C4169" s="1" t="s">
        <v>9395</v>
      </c>
      <c r="D4169" s="2" t="s">
        <v>9417</v>
      </c>
      <c r="E4169" s="1">
        <v>0.28922871334700001</v>
      </c>
      <c r="F4169" s="1">
        <f t="shared" si="486"/>
        <v>289228.71334700001</v>
      </c>
      <c r="G4169" s="1">
        <v>13.127323427256915</v>
      </c>
      <c r="H4169" s="1">
        <f t="shared" si="487"/>
        <v>0.22911501577981949</v>
      </c>
      <c r="I4169" s="1">
        <f t="shared" si="488"/>
        <v>0.22711575497670766</v>
      </c>
      <c r="J4169" s="1">
        <v>9.7899999999999991</v>
      </c>
      <c r="M4169" s="3">
        <f t="shared" si="489"/>
        <v>20.855288669603098</v>
      </c>
      <c r="N4169" s="1">
        <f t="shared" si="484"/>
        <v>2412779.3233558289</v>
      </c>
      <c r="O4169" s="4">
        <f t="shared" si="485"/>
        <v>2.1715013910202459E-3</v>
      </c>
    </row>
    <row r="4170" spans="1:15" x14ac:dyDescent="0.4">
      <c r="A4170" s="1" t="s">
        <v>4169</v>
      </c>
      <c r="B4170" s="1" t="s">
        <v>8539</v>
      </c>
      <c r="C4170" s="1" t="s">
        <v>9395</v>
      </c>
      <c r="D4170" s="2" t="s">
        <v>9417</v>
      </c>
      <c r="E4170" s="1">
        <v>0.14010053421900001</v>
      </c>
      <c r="F4170" s="1">
        <f t="shared" si="486"/>
        <v>140100.53421900002</v>
      </c>
      <c r="G4170" s="1">
        <v>15.432333862420284</v>
      </c>
      <c r="H4170" s="1">
        <f t="shared" si="487"/>
        <v>0.26934503716624758</v>
      </c>
      <c r="I4170" s="1">
        <f t="shared" si="488"/>
        <v>0.2661001454058578</v>
      </c>
      <c r="J4170" s="1">
        <v>9.7899999999999991</v>
      </c>
      <c r="M4170" s="3">
        <f t="shared" si="489"/>
        <v>17.79993251875095</v>
      </c>
      <c r="N4170" s="1">
        <f t="shared" si="484"/>
        <v>997512.02197566349</v>
      </c>
      <c r="O4170" s="4">
        <f t="shared" si="485"/>
        <v>8.9776081977809724E-4</v>
      </c>
    </row>
    <row r="4171" spans="1:15" x14ac:dyDescent="0.4">
      <c r="A4171" s="1" t="s">
        <v>4170</v>
      </c>
      <c r="B4171" s="1" t="s">
        <v>8540</v>
      </c>
      <c r="C4171" s="1" t="s">
        <v>9393</v>
      </c>
      <c r="D4171" s="2" t="s">
        <v>9417</v>
      </c>
      <c r="E4171" s="1">
        <v>0.19786961755599999</v>
      </c>
      <c r="F4171" s="1">
        <f t="shared" si="486"/>
        <v>197869.61755599998</v>
      </c>
      <c r="G4171" s="1">
        <v>13.158803482424036</v>
      </c>
      <c r="H4171" s="1">
        <f t="shared" si="487"/>
        <v>0.22966444639119521</v>
      </c>
      <c r="I4171" s="1">
        <f t="shared" si="488"/>
        <v>0.22765079343399949</v>
      </c>
      <c r="J4171" s="1">
        <v>9.7899999999999991</v>
      </c>
      <c r="M4171" s="3"/>
    </row>
    <row r="4172" spans="1:15" x14ac:dyDescent="0.4">
      <c r="A4172" s="1" t="s">
        <v>4171</v>
      </c>
      <c r="B4172" s="1" t="s">
        <v>5340</v>
      </c>
      <c r="C4172" s="1" t="s">
        <v>9393</v>
      </c>
      <c r="D4172" s="2" t="s">
        <v>9417</v>
      </c>
      <c r="E4172" s="1">
        <v>8.0956717379600002E-2</v>
      </c>
      <c r="F4172" s="1">
        <f t="shared" si="486"/>
        <v>80956.717379599999</v>
      </c>
      <c r="G4172" s="1">
        <v>20.787949997445811</v>
      </c>
      <c r="H4172" s="1">
        <f t="shared" si="487"/>
        <v>0.36281817219537621</v>
      </c>
      <c r="I4172" s="1">
        <f t="shared" si="488"/>
        <v>0.35491034929338122</v>
      </c>
      <c r="J4172" s="1">
        <v>9.7899999999999991</v>
      </c>
      <c r="M4172" s="3"/>
    </row>
    <row r="4173" spans="1:15" x14ac:dyDescent="0.4">
      <c r="A4173" s="1" t="s">
        <v>4172</v>
      </c>
      <c r="B4173" s="1" t="s">
        <v>5340</v>
      </c>
      <c r="C4173" s="1" t="s">
        <v>9393</v>
      </c>
      <c r="D4173" s="2" t="s">
        <v>9417</v>
      </c>
      <c r="E4173" s="1">
        <v>2.4476918543399999E-2</v>
      </c>
      <c r="F4173" s="1">
        <f t="shared" si="486"/>
        <v>24476.918543399999</v>
      </c>
      <c r="G4173" s="1">
        <v>24.18092268705368</v>
      </c>
      <c r="H4173" s="1">
        <f t="shared" si="487"/>
        <v>0.42203671705928114</v>
      </c>
      <c r="I4173" s="1">
        <f t="shared" si="488"/>
        <v>0.40961930985620038</v>
      </c>
      <c r="J4173" s="1">
        <v>9.7899999999999991</v>
      </c>
      <c r="M4173" s="3"/>
    </row>
    <row r="4174" spans="1:15" x14ac:dyDescent="0.4">
      <c r="A4174" s="1" t="s">
        <v>4173</v>
      </c>
      <c r="B4174" s="1" t="s">
        <v>8541</v>
      </c>
      <c r="C4174" s="1" t="s">
        <v>9395</v>
      </c>
      <c r="D4174" s="2" t="s">
        <v>9417</v>
      </c>
      <c r="E4174" s="1">
        <v>1.94694807606E-2</v>
      </c>
      <c r="F4174" s="1">
        <f t="shared" si="486"/>
        <v>19469.480760599999</v>
      </c>
      <c r="G4174" s="1">
        <v>23.079473744268004</v>
      </c>
      <c r="H4174" s="1">
        <f t="shared" si="487"/>
        <v>0.40281280646506046</v>
      </c>
      <c r="I4174" s="1">
        <f t="shared" si="488"/>
        <v>0.39200756469637049</v>
      </c>
      <c r="J4174" s="1">
        <v>9.7899999999999991</v>
      </c>
      <c r="M4174" s="3">
        <f>$K$2/$L$2/J4174/I4174*1000</f>
        <v>12.082839868467312</v>
      </c>
      <c r="N4174" s="1">
        <f t="shared" si="484"/>
        <v>94098.647341014002</v>
      </c>
      <c r="O4174" s="4">
        <f t="shared" si="485"/>
        <v>8.4688782606912611E-5</v>
      </c>
    </row>
    <row r="4175" spans="1:15" x14ac:dyDescent="0.4">
      <c r="A4175" s="1" t="s">
        <v>4174</v>
      </c>
      <c r="B4175" s="1" t="s">
        <v>8542</v>
      </c>
      <c r="C4175" s="1" t="s">
        <v>9395</v>
      </c>
      <c r="D4175" s="2" t="s">
        <v>9417</v>
      </c>
      <c r="E4175" s="1">
        <v>2.9014704128900001E-2</v>
      </c>
      <c r="F4175" s="1">
        <f t="shared" si="486"/>
        <v>29014.704128900001</v>
      </c>
      <c r="G4175" s="1">
        <v>26.878133466166833</v>
      </c>
      <c r="H4175" s="1">
        <f t="shared" si="487"/>
        <v>0.46911192577508715</v>
      </c>
      <c r="I4175" s="1">
        <f t="shared" si="488"/>
        <v>0.45209432807642697</v>
      </c>
      <c r="J4175" s="1">
        <v>9.7899999999999991</v>
      </c>
      <c r="M4175" s="3">
        <f>$K$2/$L$2/J4175/I4175*1000</f>
        <v>10.476938853905205</v>
      </c>
      <c r="N4175" s="1">
        <f t="shared" si="484"/>
        <v>121594.11240905448</v>
      </c>
      <c r="O4175" s="4">
        <f t="shared" si="485"/>
        <v>1.0943470116814904E-4</v>
      </c>
    </row>
    <row r="4176" spans="1:15" x14ac:dyDescent="0.4">
      <c r="A4176" s="1" t="s">
        <v>4175</v>
      </c>
      <c r="B4176" s="1" t="s">
        <v>8543</v>
      </c>
      <c r="C4176" s="1" t="s">
        <v>9395</v>
      </c>
      <c r="D4176" s="2" t="s">
        <v>9417</v>
      </c>
      <c r="E4176" s="1">
        <v>2.3552290108300001E-2</v>
      </c>
      <c r="F4176" s="1">
        <f t="shared" si="486"/>
        <v>23552.2901083</v>
      </c>
      <c r="G4176" s="1">
        <v>19.817104373659408</v>
      </c>
      <c r="H4176" s="1">
        <f t="shared" si="487"/>
        <v>0.3458737195317253</v>
      </c>
      <c r="I4176" s="1">
        <f t="shared" si="488"/>
        <v>0.33901878405968122</v>
      </c>
      <c r="J4176" s="1">
        <v>9.7899999999999991</v>
      </c>
      <c r="M4176" s="3">
        <f>$K$2/$L$2/J4176/I4176*1000</f>
        <v>13.971392896684613</v>
      </c>
      <c r="N4176" s="1">
        <f t="shared" si="484"/>
        <v>131623.31948790315</v>
      </c>
      <c r="O4176" s="4">
        <f t="shared" si="485"/>
        <v>1.1846098753911285E-4</v>
      </c>
    </row>
    <row r="4177" spans="1:13" x14ac:dyDescent="0.4">
      <c r="A4177" s="1" t="s">
        <v>4176</v>
      </c>
      <c r="B4177" s="1" t="s">
        <v>8544</v>
      </c>
      <c r="C4177" s="1" t="s">
        <v>9393</v>
      </c>
      <c r="D4177" s="2" t="s">
        <v>9417</v>
      </c>
      <c r="E4177" s="1">
        <v>0.14271057429600001</v>
      </c>
      <c r="F4177" s="1">
        <f t="shared" si="486"/>
        <v>142710.57429600001</v>
      </c>
      <c r="G4177" s="1">
        <v>16.652983048382929</v>
      </c>
      <c r="H4177" s="1">
        <f t="shared" si="487"/>
        <v>0.29064938447308425</v>
      </c>
      <c r="I4177" s="1">
        <f t="shared" si="488"/>
        <v>0.28657443346223416</v>
      </c>
      <c r="J4177" s="1">
        <v>9.7899999999999991</v>
      </c>
      <c r="M4177" s="3"/>
    </row>
    <row r="4178" spans="1:13" x14ac:dyDescent="0.4">
      <c r="A4178" s="1" t="s">
        <v>4177</v>
      </c>
      <c r="B4178" s="1" t="s">
        <v>8545</v>
      </c>
      <c r="C4178" s="1" t="s">
        <v>9393</v>
      </c>
      <c r="D4178" s="2" t="s">
        <v>9417</v>
      </c>
      <c r="E4178" s="1">
        <v>6.5477733676199995E-2</v>
      </c>
      <c r="F4178" s="1">
        <f t="shared" si="486"/>
        <v>65477.733676199998</v>
      </c>
      <c r="G4178" s="1">
        <v>23.871084935665131</v>
      </c>
      <c r="H4178" s="1">
        <f t="shared" si="487"/>
        <v>0.41662902815057529</v>
      </c>
      <c r="I4178" s="1">
        <f t="shared" si="488"/>
        <v>0.40468014499438515</v>
      </c>
      <c r="J4178" s="1">
        <v>9.7899999999999991</v>
      </c>
      <c r="M4178" s="3"/>
    </row>
    <row r="4179" spans="1:13" x14ac:dyDescent="0.4">
      <c r="A4179" s="1" t="s">
        <v>4178</v>
      </c>
      <c r="B4179" s="1" t="s">
        <v>8546</v>
      </c>
      <c r="C4179" s="1" t="s">
        <v>9393</v>
      </c>
      <c r="D4179" s="2" t="s">
        <v>9417</v>
      </c>
      <c r="E4179" s="1">
        <v>0.33012393886399999</v>
      </c>
      <c r="F4179" s="1">
        <f t="shared" si="486"/>
        <v>330123.93886399997</v>
      </c>
      <c r="G4179" s="1">
        <v>21.465481664541471</v>
      </c>
      <c r="H4179" s="1">
        <f t="shared" si="487"/>
        <v>0.37464333057272159</v>
      </c>
      <c r="I4179" s="1">
        <f t="shared" si="488"/>
        <v>0.36594062217517048</v>
      </c>
      <c r="J4179" s="1">
        <v>9.7899999999999991</v>
      </c>
      <c r="M4179" s="3"/>
    </row>
    <row r="4180" spans="1:13" x14ac:dyDescent="0.4">
      <c r="A4180" s="1" t="s">
        <v>4179</v>
      </c>
      <c r="B4180" s="1" t="s">
        <v>5341</v>
      </c>
      <c r="C4180" s="1" t="s">
        <v>9393</v>
      </c>
      <c r="D4180" s="2" t="s">
        <v>9417</v>
      </c>
      <c r="E4180" s="1">
        <v>3.4991998023699997E-2</v>
      </c>
      <c r="F4180" s="1">
        <f t="shared" si="486"/>
        <v>34991.998023699998</v>
      </c>
      <c r="G4180" s="1">
        <v>22.763454341888426</v>
      </c>
      <c r="H4180" s="1">
        <f t="shared" si="487"/>
        <v>0.39729722739335199</v>
      </c>
      <c r="I4180" s="1">
        <f t="shared" si="488"/>
        <v>0.38692750457017577</v>
      </c>
      <c r="J4180" s="1">
        <v>9.7899999999999991</v>
      </c>
      <c r="M4180" s="3"/>
    </row>
    <row r="4181" spans="1:13" x14ac:dyDescent="0.4">
      <c r="A4181" s="1" t="s">
        <v>4180</v>
      </c>
      <c r="B4181" s="1" t="s">
        <v>5341</v>
      </c>
      <c r="C4181" s="1" t="s">
        <v>9393</v>
      </c>
      <c r="D4181" s="2" t="s">
        <v>9417</v>
      </c>
      <c r="E4181" s="1">
        <v>0.20972936411199999</v>
      </c>
      <c r="F4181" s="1">
        <f t="shared" si="486"/>
        <v>209729.36411199998</v>
      </c>
      <c r="G4181" s="1">
        <v>17.200619081575045</v>
      </c>
      <c r="H4181" s="1">
        <f t="shared" si="487"/>
        <v>0.30020743635484765</v>
      </c>
      <c r="I4181" s="1">
        <f t="shared" si="488"/>
        <v>0.29571837182078176</v>
      </c>
      <c r="J4181" s="1">
        <v>9.7899999999999991</v>
      </c>
      <c r="M4181" s="3"/>
    </row>
    <row r="4182" spans="1:13" x14ac:dyDescent="0.4">
      <c r="A4182" s="1" t="s">
        <v>4181</v>
      </c>
      <c r="B4182" s="1" t="s">
        <v>5341</v>
      </c>
      <c r="C4182" s="1" t="s">
        <v>9393</v>
      </c>
      <c r="D4182" s="2" t="s">
        <v>9417</v>
      </c>
      <c r="E4182" s="1">
        <v>0.19879692601499999</v>
      </c>
      <c r="F4182" s="1">
        <f t="shared" si="486"/>
        <v>198796.92601499998</v>
      </c>
      <c r="G4182" s="1">
        <v>16.878132699883501</v>
      </c>
      <c r="H4182" s="1">
        <f t="shared" si="487"/>
        <v>0.29457898720148706</v>
      </c>
      <c r="I4182" s="1">
        <f t="shared" si="488"/>
        <v>0.29033699842090421</v>
      </c>
      <c r="J4182" s="1">
        <v>9.7899999999999991</v>
      </c>
      <c r="M4182" s="3"/>
    </row>
    <row r="4183" spans="1:13" x14ac:dyDescent="0.4">
      <c r="A4183" s="1" t="s">
        <v>4182</v>
      </c>
      <c r="B4183" s="1" t="s">
        <v>5341</v>
      </c>
      <c r="C4183" s="1" t="s">
        <v>9393</v>
      </c>
      <c r="D4183" s="2" t="s">
        <v>9417</v>
      </c>
      <c r="E4183" s="1">
        <v>0.66036609595600004</v>
      </c>
      <c r="F4183" s="1">
        <f t="shared" si="486"/>
        <v>660366.09595600003</v>
      </c>
      <c r="G4183" s="1">
        <v>13.317504172453678</v>
      </c>
      <c r="H4183" s="1">
        <f t="shared" si="487"/>
        <v>0.23243429595739939</v>
      </c>
      <c r="I4183" s="1">
        <f t="shared" si="488"/>
        <v>0.23034703788961969</v>
      </c>
      <c r="J4183" s="1">
        <v>9.7899999999999991</v>
      </c>
      <c r="M4183" s="3"/>
    </row>
    <row r="4184" spans="1:13" x14ac:dyDescent="0.4">
      <c r="A4184" s="1" t="s">
        <v>4183</v>
      </c>
      <c r="B4184" s="1" t="s">
        <v>5341</v>
      </c>
      <c r="C4184" s="1" t="s">
        <v>9393</v>
      </c>
      <c r="D4184" s="2" t="s">
        <v>9417</v>
      </c>
      <c r="E4184" s="1">
        <v>9.0458841004300003E-2</v>
      </c>
      <c r="F4184" s="1">
        <f t="shared" si="486"/>
        <v>90458.841004300004</v>
      </c>
      <c r="G4184" s="1">
        <v>15.445714008028261</v>
      </c>
      <c r="H4184" s="1">
        <f t="shared" si="487"/>
        <v>0.26957856476150305</v>
      </c>
      <c r="I4184" s="1">
        <f t="shared" si="488"/>
        <v>0.26632524599651497</v>
      </c>
      <c r="J4184" s="1">
        <v>9.7899999999999991</v>
      </c>
      <c r="M4184" s="3"/>
    </row>
    <row r="4185" spans="1:13" x14ac:dyDescent="0.4">
      <c r="A4185" s="1" t="s">
        <v>4184</v>
      </c>
      <c r="B4185" s="1" t="s">
        <v>5341</v>
      </c>
      <c r="C4185" s="1" t="s">
        <v>9393</v>
      </c>
      <c r="D4185" s="2" t="s">
        <v>9417</v>
      </c>
      <c r="E4185" s="1">
        <v>0.124263927397</v>
      </c>
      <c r="F4185" s="1">
        <f t="shared" si="486"/>
        <v>124263.92739699999</v>
      </c>
      <c r="G4185" s="1">
        <v>14.214623577841397</v>
      </c>
      <c r="H4185" s="1">
        <f t="shared" si="487"/>
        <v>0.24809198336494884</v>
      </c>
      <c r="I4185" s="1">
        <f t="shared" si="488"/>
        <v>0.24555480901737942</v>
      </c>
      <c r="J4185" s="1">
        <v>9.7899999999999991</v>
      </c>
      <c r="M4185" s="3"/>
    </row>
    <row r="4186" spans="1:13" x14ac:dyDescent="0.4">
      <c r="A4186" s="1" t="s">
        <v>4185</v>
      </c>
      <c r="B4186" s="1" t="s">
        <v>8547</v>
      </c>
      <c r="C4186" s="1" t="s">
        <v>9393</v>
      </c>
      <c r="D4186" s="2" t="s">
        <v>9417</v>
      </c>
      <c r="E4186" s="1">
        <v>7.9035134828200002E-2</v>
      </c>
      <c r="F4186" s="1">
        <f t="shared" si="486"/>
        <v>79035.134828199996</v>
      </c>
      <c r="G4186" s="1">
        <v>18.899991349859551</v>
      </c>
      <c r="H4186" s="1">
        <f t="shared" si="487"/>
        <v>0.32986707765349665</v>
      </c>
      <c r="I4186" s="1">
        <f t="shared" si="488"/>
        <v>0.32391727536439247</v>
      </c>
      <c r="J4186" s="1">
        <v>9.7899999999999991</v>
      </c>
      <c r="M4186" s="3"/>
    </row>
    <row r="4187" spans="1:13" x14ac:dyDescent="0.4">
      <c r="A4187" s="1" t="s">
        <v>4186</v>
      </c>
      <c r="B4187" s="1" t="s">
        <v>8548</v>
      </c>
      <c r="C4187" s="1" t="s">
        <v>9393</v>
      </c>
      <c r="D4187" s="2" t="s">
        <v>9417</v>
      </c>
      <c r="E4187" s="1">
        <v>1.8358375429500001E-2</v>
      </c>
      <c r="F4187" s="1">
        <f t="shared" si="486"/>
        <v>18358.3754295</v>
      </c>
      <c r="G4187" s="1">
        <v>27.348800750005815</v>
      </c>
      <c r="H4187" s="1">
        <f t="shared" si="487"/>
        <v>0.47732661955949607</v>
      </c>
      <c r="I4187" s="1">
        <f t="shared" si="488"/>
        <v>0.45940625333031304</v>
      </c>
      <c r="J4187" s="1">
        <v>9.7899999999999991</v>
      </c>
      <c r="M4187" s="3"/>
    </row>
    <row r="4188" spans="1:13" x14ac:dyDescent="0.4">
      <c r="A4188" s="1" t="s">
        <v>4187</v>
      </c>
      <c r="B4188" s="1" t="s">
        <v>5342</v>
      </c>
      <c r="C4188" s="1" t="s">
        <v>9393</v>
      </c>
      <c r="D4188" s="2" t="s">
        <v>9417</v>
      </c>
      <c r="E4188" s="1">
        <v>7.2321237742799999E-2</v>
      </c>
      <c r="F4188" s="1">
        <f t="shared" si="486"/>
        <v>72321.237742800004</v>
      </c>
      <c r="G4188" s="1">
        <v>21.563717808442956</v>
      </c>
      <c r="H4188" s="1">
        <f t="shared" si="487"/>
        <v>0.37635787472826548</v>
      </c>
      <c r="I4188" s="1">
        <f t="shared" si="488"/>
        <v>0.36753570381107104</v>
      </c>
      <c r="J4188" s="1">
        <v>9.7899999999999991</v>
      </c>
      <c r="M4188" s="3"/>
    </row>
    <row r="4189" spans="1:13" x14ac:dyDescent="0.4">
      <c r="A4189" s="1" t="s">
        <v>4188</v>
      </c>
      <c r="B4189" s="1" t="s">
        <v>5342</v>
      </c>
      <c r="C4189" s="1" t="s">
        <v>9393</v>
      </c>
      <c r="D4189" s="2" t="s">
        <v>9417</v>
      </c>
      <c r="E4189" s="1">
        <v>2.6098552028099999E-2</v>
      </c>
      <c r="F4189" s="1">
        <f t="shared" si="486"/>
        <v>26098.552028099999</v>
      </c>
      <c r="G4189" s="1">
        <v>22.820625173634497</v>
      </c>
      <c r="H4189" s="1">
        <f t="shared" si="487"/>
        <v>0.39829504664342463</v>
      </c>
      <c r="I4189" s="1">
        <f t="shared" si="488"/>
        <v>0.38784741104279946</v>
      </c>
      <c r="J4189" s="1">
        <v>9.7899999999999991</v>
      </c>
      <c r="M4189" s="3"/>
    </row>
    <row r="4190" spans="1:13" x14ac:dyDescent="0.4">
      <c r="A4190" s="1" t="s">
        <v>4189</v>
      </c>
      <c r="B4190" s="1" t="s">
        <v>8549</v>
      </c>
      <c r="C4190" s="1" t="s">
        <v>9393</v>
      </c>
      <c r="D4190" s="2" t="s">
        <v>9417</v>
      </c>
      <c r="E4190" s="1">
        <v>5.8035151527900002E-2</v>
      </c>
      <c r="F4190" s="1">
        <f t="shared" si="486"/>
        <v>58035.151527900001</v>
      </c>
      <c r="G4190" s="1">
        <v>26.989757371985394</v>
      </c>
      <c r="H4190" s="1">
        <f t="shared" si="487"/>
        <v>0.47106013045555706</v>
      </c>
      <c r="I4190" s="1">
        <f t="shared" si="488"/>
        <v>0.45383120940342742</v>
      </c>
      <c r="J4190" s="1">
        <v>9.7899999999999991</v>
      </c>
      <c r="M4190" s="3"/>
    </row>
    <row r="4191" spans="1:13" x14ac:dyDescent="0.4">
      <c r="A4191" s="1" t="s">
        <v>4190</v>
      </c>
      <c r="B4191" s="1" t="s">
        <v>8550</v>
      </c>
      <c r="C4191" s="1" t="s">
        <v>9393</v>
      </c>
      <c r="D4191" s="2" t="s">
        <v>9417</v>
      </c>
      <c r="E4191" s="1">
        <v>9.7344018567000007E-2</v>
      </c>
      <c r="F4191" s="1">
        <f t="shared" si="486"/>
        <v>97344.018567000006</v>
      </c>
      <c r="G4191" s="1">
        <v>17.413100403651857</v>
      </c>
      <c r="H4191" s="1">
        <f t="shared" si="487"/>
        <v>0.30391593502407854</v>
      </c>
      <c r="I4191" s="1">
        <f t="shared" si="488"/>
        <v>0.29925896688634246</v>
      </c>
      <c r="J4191" s="1">
        <v>9.7899999999999991</v>
      </c>
      <c r="M4191" s="3"/>
    </row>
    <row r="4192" spans="1:13" x14ac:dyDescent="0.4">
      <c r="A4192" s="1" t="s">
        <v>4191</v>
      </c>
      <c r="B4192" s="1" t="s">
        <v>8551</v>
      </c>
      <c r="C4192" s="1" t="s">
        <v>9393</v>
      </c>
      <c r="D4192" s="2" t="s">
        <v>9417</v>
      </c>
      <c r="E4192" s="1">
        <v>8.9059654814200001E-2</v>
      </c>
      <c r="F4192" s="1">
        <f t="shared" si="486"/>
        <v>89059.654814199996</v>
      </c>
      <c r="G4192" s="1">
        <v>15.335460012813783</v>
      </c>
      <c r="H4192" s="1">
        <f t="shared" si="487"/>
        <v>0.26765426953153232</v>
      </c>
      <c r="I4192" s="1">
        <f t="shared" si="488"/>
        <v>0.26446995816782631</v>
      </c>
      <c r="J4192" s="1">
        <v>9.7899999999999991</v>
      </c>
      <c r="M4192" s="3"/>
    </row>
    <row r="4193" spans="1:15" x14ac:dyDescent="0.4">
      <c r="A4193" s="1" t="s">
        <v>4192</v>
      </c>
      <c r="B4193" s="1" t="s">
        <v>8552</v>
      </c>
      <c r="C4193" s="1" t="s">
        <v>9393</v>
      </c>
      <c r="D4193" s="2" t="s">
        <v>9417</v>
      </c>
      <c r="E4193" s="1">
        <v>0.11977059670699999</v>
      </c>
      <c r="F4193" s="1">
        <f t="shared" si="486"/>
        <v>119770.59670699999</v>
      </c>
      <c r="G4193" s="1">
        <v>15.197388371677263</v>
      </c>
      <c r="H4193" s="1">
        <f t="shared" si="487"/>
        <v>0.26524446479006802</v>
      </c>
      <c r="I4193" s="1">
        <f t="shared" si="488"/>
        <v>0.26214519145655246</v>
      </c>
      <c r="J4193" s="1">
        <v>9.7899999999999991</v>
      </c>
      <c r="M4193" s="3"/>
    </row>
    <row r="4194" spans="1:15" x14ac:dyDescent="0.4">
      <c r="A4194" s="1" t="s">
        <v>4193</v>
      </c>
      <c r="B4194" s="1" t="s">
        <v>8553</v>
      </c>
      <c r="C4194" s="1" t="s">
        <v>9395</v>
      </c>
      <c r="D4194" s="2" t="s">
        <v>9417</v>
      </c>
      <c r="E4194" s="1">
        <v>0.132845844524</v>
      </c>
      <c r="F4194" s="1">
        <f t="shared" si="486"/>
        <v>132845.84452400001</v>
      </c>
      <c r="G4194" s="1">
        <v>21.802571083490665</v>
      </c>
      <c r="H4194" s="1">
        <f t="shared" si="487"/>
        <v>0.38052665080701964</v>
      </c>
      <c r="I4194" s="1">
        <f t="shared" si="488"/>
        <v>0.37140949993070249</v>
      </c>
      <c r="J4194" s="1">
        <v>9.7899999999999991</v>
      </c>
      <c r="M4194" s="3">
        <f>$K$2/$L$2/J4194/I4194*1000</f>
        <v>12.752944209391069</v>
      </c>
      <c r="N4194" s="1">
        <f t="shared" si="484"/>
        <v>677670.25746560493</v>
      </c>
      <c r="O4194" s="4">
        <f t="shared" si="485"/>
        <v>6.0990323171904452E-4</v>
      </c>
    </row>
    <row r="4195" spans="1:15" x14ac:dyDescent="0.4">
      <c r="A4195" s="1" t="s">
        <v>4194</v>
      </c>
      <c r="B4195" s="1" t="s">
        <v>8554</v>
      </c>
      <c r="C4195" s="1" t="s">
        <v>9395</v>
      </c>
      <c r="D4195" s="2" t="s">
        <v>9417</v>
      </c>
      <c r="E4195" s="1">
        <v>8.5990245178499999E-2</v>
      </c>
      <c r="F4195" s="1">
        <f t="shared" si="486"/>
        <v>85990.245178500001</v>
      </c>
      <c r="G4195" s="1">
        <v>17.518664817998904</v>
      </c>
      <c r="H4195" s="1">
        <f t="shared" si="487"/>
        <v>0.30575838162737401</v>
      </c>
      <c r="I4195" s="1">
        <f t="shared" si="488"/>
        <v>0.30101646878836591</v>
      </c>
      <c r="J4195" s="1">
        <v>9.7899999999999991</v>
      </c>
      <c r="M4195" s="3">
        <f>$K$2/$L$2/J4195/I4195*1000</f>
        <v>15.735234190074156</v>
      </c>
      <c r="N4195" s="1">
        <f t="shared" si="484"/>
        <v>541230.65837823704</v>
      </c>
      <c r="O4195" s="4">
        <f t="shared" si="485"/>
        <v>4.8710759254041341E-4</v>
      </c>
    </row>
    <row r="4196" spans="1:15" x14ac:dyDescent="0.4">
      <c r="A4196" s="1" t="s">
        <v>4195</v>
      </c>
      <c r="B4196" s="1" t="s">
        <v>5343</v>
      </c>
      <c r="C4196" s="1" t="s">
        <v>9395</v>
      </c>
      <c r="D4196" s="2" t="s">
        <v>9417</v>
      </c>
      <c r="E4196" s="1">
        <v>1.66936768965E-2</v>
      </c>
      <c r="F4196" s="1">
        <f t="shared" si="486"/>
        <v>16693.676896500001</v>
      </c>
      <c r="G4196" s="1">
        <v>24.17308481116044</v>
      </c>
      <c r="H4196" s="1">
        <f t="shared" si="487"/>
        <v>0.42189992031858137</v>
      </c>
      <c r="I4196" s="1">
        <f t="shared" si="488"/>
        <v>0.40949451230059519</v>
      </c>
      <c r="J4196" s="1">
        <v>9.7899999999999991</v>
      </c>
      <c r="M4196" s="3">
        <f>$K$2/$L$2/J4196/I4196*1000</f>
        <v>11.566857403884189</v>
      </c>
      <c r="N4196" s="1">
        <f t="shared" si="484"/>
        <v>77237.352083332589</v>
      </c>
      <c r="O4196" s="4">
        <f t="shared" si="485"/>
        <v>6.9513616874999348E-5</v>
      </c>
    </row>
    <row r="4197" spans="1:15" x14ac:dyDescent="0.4">
      <c r="A4197" s="1" t="s">
        <v>4196</v>
      </c>
      <c r="B4197" s="1" t="s">
        <v>5343</v>
      </c>
      <c r="C4197" s="1" t="s">
        <v>9393</v>
      </c>
      <c r="D4197" s="2" t="s">
        <v>9417</v>
      </c>
      <c r="E4197" s="1">
        <v>6.4281198222500002E-2</v>
      </c>
      <c r="F4197" s="1">
        <f t="shared" si="486"/>
        <v>64281.198222500003</v>
      </c>
      <c r="G4197" s="1">
        <v>15.901662125587464</v>
      </c>
      <c r="H4197" s="1">
        <f t="shared" si="487"/>
        <v>0.27753636063118131</v>
      </c>
      <c r="I4197" s="1">
        <f t="shared" si="488"/>
        <v>0.27398711827330324</v>
      </c>
      <c r="J4197" s="1">
        <v>9.7899999999999991</v>
      </c>
      <c r="M4197" s="3"/>
    </row>
    <row r="4198" spans="1:15" x14ac:dyDescent="0.4">
      <c r="A4198" s="1" t="s">
        <v>4197</v>
      </c>
      <c r="B4198" s="1" t="s">
        <v>5344</v>
      </c>
      <c r="C4198" s="1" t="s">
        <v>9395</v>
      </c>
      <c r="D4198" s="2" t="s">
        <v>9417</v>
      </c>
      <c r="E4198" s="1">
        <v>2.9344556435800001E-2</v>
      </c>
      <c r="F4198" s="1">
        <f t="shared" si="486"/>
        <v>29344.556435800001</v>
      </c>
      <c r="G4198" s="1">
        <v>30.632670985327827</v>
      </c>
      <c r="H4198" s="1">
        <f t="shared" si="487"/>
        <v>0.53464096737410616</v>
      </c>
      <c r="I4198" s="1">
        <f t="shared" si="488"/>
        <v>0.50953214207000586</v>
      </c>
      <c r="J4198" s="1">
        <v>9.7899999999999991</v>
      </c>
      <c r="M4198" s="3">
        <f>$K$2/$L$2/J4198/I4198*1000</f>
        <v>9.2959094046775874</v>
      </c>
      <c r="N4198" s="1">
        <f t="shared" si="484"/>
        <v>109113.73525905819</v>
      </c>
      <c r="O4198" s="4">
        <f t="shared" si="485"/>
        <v>9.8202361733152376E-5</v>
      </c>
    </row>
    <row r="4199" spans="1:15" x14ac:dyDescent="0.4">
      <c r="A4199" s="1" t="s">
        <v>4198</v>
      </c>
      <c r="B4199" s="1" t="s">
        <v>5344</v>
      </c>
      <c r="C4199" s="1" t="s">
        <v>9395</v>
      </c>
      <c r="D4199" s="2" t="s">
        <v>9417</v>
      </c>
      <c r="E4199" s="1">
        <v>2.0993380449199999E-2</v>
      </c>
      <c r="F4199" s="1">
        <f t="shared" si="486"/>
        <v>20993.380449199998</v>
      </c>
      <c r="G4199" s="1">
        <v>22.899469299316408</v>
      </c>
      <c r="H4199" s="1">
        <f t="shared" si="487"/>
        <v>0.39967113623243022</v>
      </c>
      <c r="I4199" s="1">
        <f t="shared" si="488"/>
        <v>0.38911541766739616</v>
      </c>
      <c r="J4199" s="1">
        <v>9.7899999999999991</v>
      </c>
      <c r="M4199" s="3">
        <f>$K$2/$L$2/J4199/I4199*1000</f>
        <v>12.172647025522782</v>
      </c>
      <c r="N4199" s="1">
        <f t="shared" si="484"/>
        <v>102218.00403224899</v>
      </c>
      <c r="O4199" s="4">
        <f t="shared" si="485"/>
        <v>9.1996203629024102E-5</v>
      </c>
    </row>
    <row r="4200" spans="1:15" x14ac:dyDescent="0.4">
      <c r="A4200" s="1" t="s">
        <v>4199</v>
      </c>
      <c r="B4200" s="1" t="s">
        <v>8555</v>
      </c>
      <c r="C4200" s="1" t="s">
        <v>9395</v>
      </c>
      <c r="D4200" s="2" t="s">
        <v>9417</v>
      </c>
      <c r="E4200" s="1">
        <v>4.0940762789899998E-2</v>
      </c>
      <c r="F4200" s="1">
        <f t="shared" si="486"/>
        <v>40940.7627899</v>
      </c>
      <c r="G4200" s="1">
        <v>14.596101579566797</v>
      </c>
      <c r="H4200" s="1">
        <f t="shared" si="487"/>
        <v>0.2547500305189857</v>
      </c>
      <c r="I4200" s="1">
        <f t="shared" si="488"/>
        <v>0.25200351446433272</v>
      </c>
      <c r="J4200" s="1">
        <v>9.7899999999999991</v>
      </c>
      <c r="M4200" s="3">
        <f>$K$2/$L$2/J4200/I4200*1000</f>
        <v>18.795629265418334</v>
      </c>
      <c r="N4200" s="1">
        <f t="shared" si="484"/>
        <v>307802.95969695778</v>
      </c>
      <c r="O4200" s="4">
        <f t="shared" si="485"/>
        <v>2.7702266372726204E-4</v>
      </c>
    </row>
    <row r="4201" spans="1:15" x14ac:dyDescent="0.4">
      <c r="A4201" s="1" t="s">
        <v>4200</v>
      </c>
      <c r="B4201" s="1" t="s">
        <v>8556</v>
      </c>
      <c r="C4201" s="1" t="s">
        <v>9393</v>
      </c>
      <c r="D4201" s="2" t="s">
        <v>9417</v>
      </c>
      <c r="E4201" s="1">
        <v>4.9913610350500001E-2</v>
      </c>
      <c r="F4201" s="1">
        <f t="shared" si="486"/>
        <v>49913.610350499999</v>
      </c>
      <c r="G4201" s="1">
        <v>20.527733140072581</v>
      </c>
      <c r="H4201" s="1">
        <f t="shared" si="487"/>
        <v>0.35827653126502085</v>
      </c>
      <c r="I4201" s="1">
        <f t="shared" si="488"/>
        <v>0.35066072197105408</v>
      </c>
      <c r="J4201" s="1">
        <v>9.7899999999999991</v>
      </c>
      <c r="M4201" s="3"/>
    </row>
    <row r="4202" spans="1:15" x14ac:dyDescent="0.4">
      <c r="A4202" s="1" t="s">
        <v>4201</v>
      </c>
      <c r="B4202" s="1" t="s">
        <v>8557</v>
      </c>
      <c r="C4202" s="1" t="s">
        <v>9395</v>
      </c>
      <c r="D4202" s="2" t="s">
        <v>9417</v>
      </c>
      <c r="E4202" s="1">
        <v>6.2337039135400001E-2</v>
      </c>
      <c r="F4202" s="1">
        <f t="shared" si="486"/>
        <v>62337.039135400002</v>
      </c>
      <c r="G4202" s="1">
        <v>20.040128297275967</v>
      </c>
      <c r="H4202" s="1">
        <f t="shared" si="487"/>
        <v>0.3497662213095506</v>
      </c>
      <c r="I4202" s="1">
        <f t="shared" si="488"/>
        <v>0.34267819276469125</v>
      </c>
      <c r="J4202" s="1">
        <v>9.7899999999999991</v>
      </c>
      <c r="M4202" s="3">
        <f>$K$2/$L$2/J4202/I4202*1000</f>
        <v>13.822194500443651</v>
      </c>
      <c r="N4202" s="1">
        <f t="shared" si="484"/>
        <v>344653.87180450663</v>
      </c>
      <c r="O4202" s="4">
        <f t="shared" si="485"/>
        <v>3.1018848462405598E-4</v>
      </c>
    </row>
    <row r="4203" spans="1:15" x14ac:dyDescent="0.4">
      <c r="A4203" s="1" t="s">
        <v>4202</v>
      </c>
      <c r="B4203" s="1" t="s">
        <v>8558</v>
      </c>
      <c r="C4203" s="1" t="s">
        <v>9393</v>
      </c>
      <c r="D4203" s="2" t="s">
        <v>9417</v>
      </c>
      <c r="E4203" s="1">
        <v>1.6512509003300001E-2</v>
      </c>
      <c r="F4203" s="1">
        <f t="shared" si="486"/>
        <v>16512.509003300001</v>
      </c>
      <c r="G4203" s="1">
        <v>17.695230113135445</v>
      </c>
      <c r="H4203" s="1">
        <f t="shared" si="487"/>
        <v>0.30884002737226224</v>
      </c>
      <c r="I4203" s="1">
        <f t="shared" si="488"/>
        <v>0.30395375058389013</v>
      </c>
      <c r="J4203" s="1">
        <v>9.7899999999999991</v>
      </c>
      <c r="M4203" s="3"/>
    </row>
    <row r="4204" spans="1:15" x14ac:dyDescent="0.4">
      <c r="A4204" s="1" t="s">
        <v>4203</v>
      </c>
      <c r="B4204" s="1" t="s">
        <v>8559</v>
      </c>
      <c r="C4204" s="1" t="s">
        <v>9395</v>
      </c>
      <c r="D4204" s="2" t="s">
        <v>9417</v>
      </c>
      <c r="E4204" s="1">
        <v>5.3766045156800002E-2</v>
      </c>
      <c r="F4204" s="1">
        <f t="shared" si="486"/>
        <v>53766.045156799999</v>
      </c>
      <c r="G4204" s="1">
        <v>31.822069531395321</v>
      </c>
      <c r="H4204" s="1">
        <f t="shared" si="487"/>
        <v>0.55539988812141738</v>
      </c>
      <c r="I4204" s="1">
        <f t="shared" si="488"/>
        <v>0.52728312315280934</v>
      </c>
      <c r="J4204" s="1">
        <v>9.7899999999999991</v>
      </c>
      <c r="M4204" s="3">
        <f t="shared" ref="M4204:M4211" si="490">$K$2/$L$2/J4204/I4204*1000</f>
        <v>8.9829627072691345</v>
      </c>
      <c r="N4204" s="1">
        <f t="shared" si="484"/>
        <v>193191.35142435308</v>
      </c>
      <c r="O4204" s="4">
        <f t="shared" si="485"/>
        <v>1.738722162819178E-4</v>
      </c>
    </row>
    <row r="4205" spans="1:15" x14ac:dyDescent="0.4">
      <c r="A4205" s="1" t="s">
        <v>4204</v>
      </c>
      <c r="B4205" s="1" t="s">
        <v>8560</v>
      </c>
      <c r="C4205" s="1" t="s">
        <v>9395</v>
      </c>
      <c r="D4205" s="2" t="s">
        <v>9417</v>
      </c>
      <c r="E4205" s="1">
        <v>1.7044885030400001E-2</v>
      </c>
      <c r="F4205" s="1">
        <f t="shared" si="486"/>
        <v>17044.885030400001</v>
      </c>
      <c r="G4205" s="1">
        <v>23.839180446806409</v>
      </c>
      <c r="H4205" s="1">
        <f t="shared" si="487"/>
        <v>0.41607218977382482</v>
      </c>
      <c r="I4205" s="1">
        <f t="shared" si="488"/>
        <v>0.4041708768066114</v>
      </c>
      <c r="J4205" s="1">
        <v>9.7899999999999991</v>
      </c>
      <c r="M4205" s="3">
        <f t="shared" si="490"/>
        <v>11.719213093427429</v>
      </c>
      <c r="N4205" s="1">
        <f t="shared" si="484"/>
        <v>79901.05592969156</v>
      </c>
      <c r="O4205" s="4">
        <f t="shared" si="485"/>
        <v>7.191095033672241E-5</v>
      </c>
    </row>
    <row r="4206" spans="1:15" x14ac:dyDescent="0.4">
      <c r="A4206" s="1" t="s">
        <v>4205</v>
      </c>
      <c r="B4206" s="1" t="s">
        <v>5345</v>
      </c>
      <c r="C4206" s="1" t="s">
        <v>9395</v>
      </c>
      <c r="D4206" s="2" t="s">
        <v>9417</v>
      </c>
      <c r="E4206" s="1">
        <v>3.4187092287400002E-2</v>
      </c>
      <c r="F4206" s="1">
        <f t="shared" si="486"/>
        <v>34187.092287400003</v>
      </c>
      <c r="G4206" s="1">
        <v>16.517865572220241</v>
      </c>
      <c r="H4206" s="1">
        <f t="shared" si="487"/>
        <v>0.28829113963706043</v>
      </c>
      <c r="I4206" s="1">
        <f t="shared" si="488"/>
        <v>0.28431430340563985</v>
      </c>
      <c r="J4206" s="1">
        <v>9.7899999999999991</v>
      </c>
      <c r="M4206" s="3">
        <f t="shared" si="490"/>
        <v>16.659607254075727</v>
      </c>
      <c r="N4206" s="1">
        <f t="shared" si="484"/>
        <v>227817.41226677014</v>
      </c>
      <c r="O4206" s="4">
        <f t="shared" si="485"/>
        <v>2.0503567104009315E-4</v>
      </c>
    </row>
    <row r="4207" spans="1:15" x14ac:dyDescent="0.4">
      <c r="A4207" s="1" t="s">
        <v>4206</v>
      </c>
      <c r="B4207" s="1" t="s">
        <v>5345</v>
      </c>
      <c r="C4207" s="1" t="s">
        <v>9395</v>
      </c>
      <c r="D4207" s="2" t="s">
        <v>9417</v>
      </c>
      <c r="E4207" s="1">
        <v>1.16953962458E-2</v>
      </c>
      <c r="F4207" s="1">
        <f t="shared" si="486"/>
        <v>11695.396245800001</v>
      </c>
      <c r="G4207" s="1">
        <v>17.10595280783517</v>
      </c>
      <c r="H4207" s="1">
        <f t="shared" si="487"/>
        <v>0.29855519818749254</v>
      </c>
      <c r="I4207" s="1">
        <f t="shared" si="488"/>
        <v>0.29413962680839439</v>
      </c>
      <c r="J4207" s="1">
        <v>9.7899999999999991</v>
      </c>
      <c r="M4207" s="3">
        <f t="shared" si="490"/>
        <v>16.103116342564519</v>
      </c>
      <c r="N4207" s="1">
        <f t="shared" si="484"/>
        <v>75332.930567403891</v>
      </c>
      <c r="O4207" s="4">
        <f t="shared" si="485"/>
        <v>6.7799637510663514E-5</v>
      </c>
    </row>
    <row r="4208" spans="1:15" x14ac:dyDescent="0.4">
      <c r="A4208" s="1" t="s">
        <v>4207</v>
      </c>
      <c r="B4208" s="1" t="s">
        <v>5346</v>
      </c>
      <c r="C4208" s="1" t="s">
        <v>9395</v>
      </c>
      <c r="D4208" s="2" t="s">
        <v>9417</v>
      </c>
      <c r="E4208" s="1">
        <v>0.111147842095</v>
      </c>
      <c r="F4208" s="1">
        <f t="shared" si="486"/>
        <v>111147.842095</v>
      </c>
      <c r="G4208" s="1">
        <v>21.609649860497676</v>
      </c>
      <c r="H4208" s="1">
        <f t="shared" si="487"/>
        <v>0.37715954026881776</v>
      </c>
      <c r="I4208" s="1">
        <f t="shared" si="488"/>
        <v>0.36828114212756474</v>
      </c>
      <c r="J4208" s="1">
        <v>9.7899999999999991</v>
      </c>
      <c r="M4208" s="3">
        <f t="shared" si="490"/>
        <v>12.861273873788084</v>
      </c>
      <c r="N4208" s="1">
        <f t="shared" si="484"/>
        <v>571801.13506573881</v>
      </c>
      <c r="O4208" s="4">
        <f t="shared" si="485"/>
        <v>5.1462102155916498E-4</v>
      </c>
    </row>
    <row r="4209" spans="1:15" x14ac:dyDescent="0.4">
      <c r="A4209" s="1" t="s">
        <v>4208</v>
      </c>
      <c r="B4209" s="1" t="s">
        <v>5346</v>
      </c>
      <c r="C4209" s="1" t="s">
        <v>9395</v>
      </c>
      <c r="D4209" s="2" t="s">
        <v>9417</v>
      </c>
      <c r="E4209" s="1">
        <v>4.8515903531500003E-2</v>
      </c>
      <c r="F4209" s="1">
        <f t="shared" si="486"/>
        <v>48515.9035315</v>
      </c>
      <c r="G4209" s="1">
        <v>24.669767481940134</v>
      </c>
      <c r="H4209" s="1">
        <f t="shared" si="487"/>
        <v>0.43056866826128615</v>
      </c>
      <c r="I4209" s="1">
        <f t="shared" si="488"/>
        <v>0.41738763496920073</v>
      </c>
      <c r="J4209" s="1">
        <v>9.7899999999999991</v>
      </c>
      <c r="M4209" s="3">
        <f t="shared" si="490"/>
        <v>11.348119193333551</v>
      </c>
      <c r="N4209" s="1">
        <f t="shared" si="484"/>
        <v>220225.70241909369</v>
      </c>
      <c r="O4209" s="4">
        <f t="shared" si="485"/>
        <v>1.9820313217718436E-4</v>
      </c>
    </row>
    <row r="4210" spans="1:15" x14ac:dyDescent="0.4">
      <c r="A4210" s="1" t="s">
        <v>4209</v>
      </c>
      <c r="B4210" s="1" t="s">
        <v>8561</v>
      </c>
      <c r="C4210" s="1" t="s">
        <v>9395</v>
      </c>
      <c r="D4210" s="2" t="s">
        <v>9417</v>
      </c>
      <c r="E4210" s="1">
        <v>3.3901409962900003E-2</v>
      </c>
      <c r="F4210" s="1">
        <f t="shared" si="486"/>
        <v>33901.409962900005</v>
      </c>
      <c r="G4210" s="1">
        <v>27.632083654403687</v>
      </c>
      <c r="H4210" s="1">
        <f t="shared" si="487"/>
        <v>0.48227083895585127</v>
      </c>
      <c r="I4210" s="1">
        <f t="shared" si="488"/>
        <v>0.46379220580461228</v>
      </c>
      <c r="J4210" s="1">
        <v>9.7899999999999991</v>
      </c>
      <c r="M4210" s="3">
        <f t="shared" si="490"/>
        <v>10.212687001147058</v>
      </c>
      <c r="N4210" s="1">
        <f t="shared" si="484"/>
        <v>138489.79553946652</v>
      </c>
      <c r="O4210" s="4">
        <f t="shared" si="485"/>
        <v>1.2464081598551987E-4</v>
      </c>
    </row>
    <row r="4211" spans="1:15" x14ac:dyDescent="0.4">
      <c r="A4211" s="1" t="s">
        <v>4210</v>
      </c>
      <c r="B4211" s="1" t="s">
        <v>8562</v>
      </c>
      <c r="C4211" s="1" t="s">
        <v>9395</v>
      </c>
      <c r="D4211" s="2" t="s">
        <v>9417</v>
      </c>
      <c r="E4211" s="1">
        <v>0.20160796456899999</v>
      </c>
      <c r="F4211" s="1">
        <f t="shared" si="486"/>
        <v>201607.96456899997</v>
      </c>
      <c r="G4211" s="1">
        <v>28.706625863540271</v>
      </c>
      <c r="H4211" s="1">
        <f t="shared" si="487"/>
        <v>0.50102513845693819</v>
      </c>
      <c r="I4211" s="1">
        <f t="shared" si="488"/>
        <v>0.48032493016371119</v>
      </c>
      <c r="J4211" s="1">
        <v>9.7899999999999991</v>
      </c>
      <c r="M4211" s="3">
        <f t="shared" si="490"/>
        <v>9.8611675847008424</v>
      </c>
      <c r="N4211" s="1">
        <f t="shared" si="484"/>
        <v>795235.97001013544</v>
      </c>
      <c r="O4211" s="4">
        <f t="shared" si="485"/>
        <v>7.1571237300912193E-4</v>
      </c>
    </row>
    <row r="4212" spans="1:15" x14ac:dyDescent="0.4">
      <c r="A4212" s="1" t="s">
        <v>4211</v>
      </c>
      <c r="B4212" s="1" t="s">
        <v>8563</v>
      </c>
      <c r="C4212" s="1" t="s">
        <v>9393</v>
      </c>
      <c r="D4212" s="2" t="s">
        <v>9417</v>
      </c>
      <c r="E4212" s="1">
        <v>0.58200952582400001</v>
      </c>
      <c r="F4212" s="1">
        <f t="shared" si="486"/>
        <v>582009.52582400001</v>
      </c>
      <c r="G4212" s="1">
        <v>16.09382549985482</v>
      </c>
      <c r="H4212" s="1">
        <f t="shared" si="487"/>
        <v>0.28089024421388881</v>
      </c>
      <c r="I4212" s="1">
        <f t="shared" si="488"/>
        <v>0.2772111129835626</v>
      </c>
      <c r="J4212" s="1">
        <v>9.7899999999999991</v>
      </c>
      <c r="M4212" s="3"/>
    </row>
    <row r="4213" spans="1:15" x14ac:dyDescent="0.4">
      <c r="A4213" s="1" t="s">
        <v>4212</v>
      </c>
      <c r="B4213" s="1" t="s">
        <v>8564</v>
      </c>
      <c r="C4213" s="1" t="s">
        <v>9395</v>
      </c>
      <c r="D4213" s="2" t="s">
        <v>9417</v>
      </c>
      <c r="E4213" s="1">
        <v>3.9746330694399999E-2</v>
      </c>
      <c r="F4213" s="1">
        <f t="shared" si="486"/>
        <v>39746.3306944</v>
      </c>
      <c r="G4213" s="1">
        <v>32.072927517361109</v>
      </c>
      <c r="H4213" s="1">
        <f t="shared" si="487"/>
        <v>0.55977818593144213</v>
      </c>
      <c r="I4213" s="1">
        <f t="shared" si="488"/>
        <v>0.53099825175157045</v>
      </c>
      <c r="J4213" s="1">
        <v>9.7899999999999991</v>
      </c>
      <c r="M4213" s="3">
        <f t="shared" ref="M4213:M4222" si="491">$K$2/$L$2/J4213/I4213*1000</f>
        <v>8.920113420015749</v>
      </c>
      <c r="N4213" s="1">
        <f t="shared" si="484"/>
        <v>141816.71112940053</v>
      </c>
      <c r="O4213" s="4">
        <f t="shared" si="485"/>
        <v>1.2763504001646049E-4</v>
      </c>
    </row>
    <row r="4214" spans="1:15" x14ac:dyDescent="0.4">
      <c r="A4214" s="1" t="s">
        <v>4213</v>
      </c>
      <c r="B4214" s="1" t="s">
        <v>8565</v>
      </c>
      <c r="C4214" s="1" t="s">
        <v>9395</v>
      </c>
      <c r="D4214" s="2" t="s">
        <v>9417</v>
      </c>
      <c r="E4214" s="1">
        <v>0.36724769404199997</v>
      </c>
      <c r="F4214" s="1">
        <f t="shared" si="486"/>
        <v>367247.69404199999</v>
      </c>
      <c r="G4214" s="1">
        <v>17.053632280022597</v>
      </c>
      <c r="H4214" s="1">
        <f t="shared" si="487"/>
        <v>0.29764203271078193</v>
      </c>
      <c r="I4214" s="1">
        <f t="shared" si="488"/>
        <v>0.2932667350100131</v>
      </c>
      <c r="J4214" s="1">
        <v>9.7899999999999991</v>
      </c>
      <c r="M4214" s="3">
        <f t="shared" si="491"/>
        <v>16.151046354754016</v>
      </c>
      <c r="N4214" s="1">
        <f t="shared" si="484"/>
        <v>2372573.812059545</v>
      </c>
      <c r="O4214" s="4">
        <f t="shared" si="485"/>
        <v>2.1353164308535906E-3</v>
      </c>
    </row>
    <row r="4215" spans="1:15" x14ac:dyDescent="0.4">
      <c r="A4215" s="1" t="s">
        <v>4214</v>
      </c>
      <c r="B4215" s="1" t="s">
        <v>8566</v>
      </c>
      <c r="C4215" s="1" t="s">
        <v>9395</v>
      </c>
      <c r="D4215" s="2" t="s">
        <v>9417</v>
      </c>
      <c r="E4215" s="1">
        <v>1.2562924558399999E-2</v>
      </c>
      <c r="F4215" s="1">
        <f t="shared" si="486"/>
        <v>12562.9245584</v>
      </c>
      <c r="G4215" s="1">
        <v>19.772387568155924</v>
      </c>
      <c r="H4215" s="1">
        <f t="shared" si="487"/>
        <v>0.34509326404471563</v>
      </c>
      <c r="I4215" s="1">
        <f t="shared" si="488"/>
        <v>0.33828444427990856</v>
      </c>
      <c r="J4215" s="1">
        <v>9.7899999999999991</v>
      </c>
      <c r="M4215" s="3">
        <f t="shared" si="491"/>
        <v>14.001721662184629</v>
      </c>
      <c r="N4215" s="1">
        <f t="shared" si="484"/>
        <v>70361.029171896211</v>
      </c>
      <c r="O4215" s="4">
        <f t="shared" si="485"/>
        <v>6.3324926254706594E-5</v>
      </c>
    </row>
    <row r="4216" spans="1:15" x14ac:dyDescent="0.4">
      <c r="A4216" s="1" t="s">
        <v>4215</v>
      </c>
      <c r="B4216" s="1" t="s">
        <v>8567</v>
      </c>
      <c r="C4216" s="1" t="s">
        <v>9395</v>
      </c>
      <c r="D4216" s="2" t="s">
        <v>9417</v>
      </c>
      <c r="E4216" s="1">
        <v>1.2099155906300001E-2</v>
      </c>
      <c r="F4216" s="1">
        <f t="shared" si="486"/>
        <v>12099.1559063</v>
      </c>
      <c r="G4216" s="1">
        <v>12.051199287176132</v>
      </c>
      <c r="H4216" s="1">
        <f t="shared" si="487"/>
        <v>0.21033310637521718</v>
      </c>
      <c r="I4216" s="1">
        <f t="shared" si="488"/>
        <v>0.20878567660758851</v>
      </c>
      <c r="J4216" s="1">
        <v>9.7899999999999991</v>
      </c>
      <c r="M4216" s="3">
        <f t="shared" si="491"/>
        <v>22.686252756487846</v>
      </c>
      <c r="N4216" s="1">
        <f t="shared" si="484"/>
        <v>109793.80361218983</v>
      </c>
      <c r="O4216" s="4">
        <f t="shared" si="485"/>
        <v>9.8814423250970858E-5</v>
      </c>
    </row>
    <row r="4217" spans="1:15" x14ac:dyDescent="0.4">
      <c r="A4217" s="1" t="s">
        <v>4216</v>
      </c>
      <c r="B4217" s="1" t="s">
        <v>8568</v>
      </c>
      <c r="C4217" s="1" t="s">
        <v>9395</v>
      </c>
      <c r="D4217" s="2" t="s">
        <v>9417</v>
      </c>
      <c r="E4217" s="1">
        <v>6.1658033607900002E-2</v>
      </c>
      <c r="F4217" s="1">
        <f t="shared" si="486"/>
        <v>61658.033607900004</v>
      </c>
      <c r="G4217" s="1">
        <v>14.970336837768555</v>
      </c>
      <c r="H4217" s="1">
        <f t="shared" si="487"/>
        <v>0.26128166795165747</v>
      </c>
      <c r="I4217" s="1">
        <f t="shared" si="488"/>
        <v>0.25831893146725499</v>
      </c>
      <c r="J4217" s="1">
        <v>9.7899999999999991</v>
      </c>
      <c r="M4217" s="3">
        <f t="shared" si="491"/>
        <v>18.336111118725732</v>
      </c>
      <c r="N4217" s="1">
        <f t="shared" si="484"/>
        <v>452227.42223863205</v>
      </c>
      <c r="O4217" s="4">
        <f t="shared" si="485"/>
        <v>4.0700468001476887E-4</v>
      </c>
    </row>
    <row r="4218" spans="1:15" x14ac:dyDescent="0.4">
      <c r="A4218" s="1" t="s">
        <v>4217</v>
      </c>
      <c r="B4218" s="1" t="s">
        <v>8569</v>
      </c>
      <c r="C4218" s="1" t="s">
        <v>9395</v>
      </c>
      <c r="D4218" s="2" t="s">
        <v>9417</v>
      </c>
      <c r="E4218" s="1">
        <v>2.7740469357900002E-2</v>
      </c>
      <c r="F4218" s="1">
        <f t="shared" si="486"/>
        <v>27740.469357900001</v>
      </c>
      <c r="G4218" s="1">
        <v>20.333419561386108</v>
      </c>
      <c r="H4218" s="1">
        <f t="shared" si="487"/>
        <v>0.35488511953560886</v>
      </c>
      <c r="I4218" s="1">
        <f t="shared" si="488"/>
        <v>0.34748264567828535</v>
      </c>
      <c r="J4218" s="1">
        <v>9.7899999999999991</v>
      </c>
      <c r="M4218" s="3">
        <f t="shared" si="491"/>
        <v>13.631082560132812</v>
      </c>
      <c r="N4218" s="1">
        <f t="shared" si="484"/>
        <v>151253.05122974777</v>
      </c>
      <c r="O4218" s="4">
        <f t="shared" si="485"/>
        <v>1.3612774610677301E-4</v>
      </c>
    </row>
    <row r="4219" spans="1:15" x14ac:dyDescent="0.4">
      <c r="A4219" s="1" t="s">
        <v>4218</v>
      </c>
      <c r="B4219" s="1" t="s">
        <v>8570</v>
      </c>
      <c r="C4219" s="1" t="s">
        <v>9395</v>
      </c>
      <c r="D4219" s="2" t="s">
        <v>9417</v>
      </c>
      <c r="E4219" s="1">
        <v>2.8813891509699999E-2</v>
      </c>
      <c r="F4219" s="1">
        <f t="shared" si="486"/>
        <v>28813.891509699999</v>
      </c>
      <c r="G4219" s="1">
        <v>30.146627694368362</v>
      </c>
      <c r="H4219" s="1">
        <f t="shared" si="487"/>
        <v>0.52615791163963477</v>
      </c>
      <c r="I4219" s="1">
        <f t="shared" si="488"/>
        <v>0.50221463711098047</v>
      </c>
      <c r="J4219" s="1">
        <v>9.7899999999999991</v>
      </c>
      <c r="M4219" s="3">
        <f t="shared" si="491"/>
        <v>9.4313552044230615</v>
      </c>
      <c r="N4219" s="1">
        <f t="shared" si="484"/>
        <v>108701.61825987622</v>
      </c>
      <c r="O4219" s="4">
        <f t="shared" si="485"/>
        <v>9.7831456433888602E-5</v>
      </c>
    </row>
    <row r="4220" spans="1:15" x14ac:dyDescent="0.4">
      <c r="A4220" s="1" t="s">
        <v>4219</v>
      </c>
      <c r="B4220" s="1" t="s">
        <v>8571</v>
      </c>
      <c r="C4220" s="1" t="s">
        <v>9395</v>
      </c>
      <c r="D4220" s="2" t="s">
        <v>9417</v>
      </c>
      <c r="E4220" s="1">
        <v>0.164626261459</v>
      </c>
      <c r="F4220" s="1">
        <f t="shared" si="486"/>
        <v>164626.261459</v>
      </c>
      <c r="G4220" s="1">
        <v>18.116121108333271</v>
      </c>
      <c r="H4220" s="1">
        <f t="shared" si="487"/>
        <v>0.31618596103045993</v>
      </c>
      <c r="I4220" s="1">
        <f t="shared" si="488"/>
        <v>0.31094386053760648</v>
      </c>
      <c r="J4220" s="1">
        <v>9.7899999999999991</v>
      </c>
      <c r="M4220" s="3">
        <f t="shared" si="491"/>
        <v>15.232861080661957</v>
      </c>
      <c r="N4220" s="1">
        <f t="shared" si="484"/>
        <v>1003091.5884134723</v>
      </c>
      <c r="O4220" s="4">
        <f t="shared" si="485"/>
        <v>9.0278242957212514E-4</v>
      </c>
    </row>
    <row r="4221" spans="1:15" x14ac:dyDescent="0.4">
      <c r="A4221" s="1" t="s">
        <v>4220</v>
      </c>
      <c r="B4221" s="1" t="s">
        <v>8572</v>
      </c>
      <c r="C4221" s="1" t="s">
        <v>9395</v>
      </c>
      <c r="D4221" s="2" t="s">
        <v>9417</v>
      </c>
      <c r="E4221" s="1">
        <v>7.8912866426200004E-2</v>
      </c>
      <c r="F4221" s="1">
        <f t="shared" si="486"/>
        <v>78912.866426200009</v>
      </c>
      <c r="G4221" s="1">
        <v>20.913560529549915</v>
      </c>
      <c r="H4221" s="1">
        <f t="shared" si="487"/>
        <v>0.36501048955577486</v>
      </c>
      <c r="I4221" s="1">
        <f t="shared" si="488"/>
        <v>0.35695909300056688</v>
      </c>
      <c r="J4221" s="1">
        <v>9.7899999999999991</v>
      </c>
      <c r="M4221" s="3">
        <f t="shared" si="491"/>
        <v>13.269208501284943</v>
      </c>
      <c r="N4221" s="1">
        <f t="shared" si="484"/>
        <v>418844.51121731853</v>
      </c>
      <c r="O4221" s="4">
        <f t="shared" si="485"/>
        <v>3.7696006009558673E-4</v>
      </c>
    </row>
    <row r="4222" spans="1:15" x14ac:dyDescent="0.4">
      <c r="A4222" s="1" t="s">
        <v>4221</v>
      </c>
      <c r="B4222" s="1" t="s">
        <v>8573</v>
      </c>
      <c r="C4222" s="1" t="s">
        <v>9395</v>
      </c>
      <c r="D4222" s="2" t="s">
        <v>9417</v>
      </c>
      <c r="E4222" s="1">
        <v>4.6641103879299997E-2</v>
      </c>
      <c r="F4222" s="1">
        <f t="shared" si="486"/>
        <v>46641.103879299997</v>
      </c>
      <c r="G4222" s="1">
        <v>17.99122709794478</v>
      </c>
      <c r="H4222" s="1">
        <f t="shared" si="487"/>
        <v>0.31400614933316073</v>
      </c>
      <c r="I4222" s="1">
        <f t="shared" si="488"/>
        <v>0.30887136875903531</v>
      </c>
      <c r="J4222" s="1">
        <v>9.7899999999999991</v>
      </c>
      <c r="M4222" s="3">
        <f t="shared" si="491"/>
        <v>15.335071847171745</v>
      </c>
      <c r="N4222" s="1">
        <f t="shared" si="484"/>
        <v>286097.87160818651</v>
      </c>
      <c r="O4222" s="4">
        <f t="shared" si="485"/>
        <v>2.5748808444736788E-4</v>
      </c>
    </row>
    <row r="4223" spans="1:15" x14ac:dyDescent="0.4">
      <c r="A4223" s="1" t="s">
        <v>4222</v>
      </c>
      <c r="B4223" s="1" t="s">
        <v>8574</v>
      </c>
      <c r="C4223" s="1" t="s">
        <v>9393</v>
      </c>
      <c r="D4223" s="2" t="s">
        <v>9417</v>
      </c>
      <c r="E4223" s="1">
        <v>6.4287671374100006E-2</v>
      </c>
      <c r="F4223" s="1">
        <f t="shared" si="486"/>
        <v>64287.671374100006</v>
      </c>
      <c r="G4223" s="1">
        <v>23.748937086625531</v>
      </c>
      <c r="H4223" s="1">
        <f t="shared" si="487"/>
        <v>0.41449714601060528</v>
      </c>
      <c r="I4223" s="1">
        <f t="shared" si="488"/>
        <v>0.40272970953676679</v>
      </c>
      <c r="J4223" s="1">
        <v>9.7899999999999991</v>
      </c>
      <c r="M4223" s="3"/>
    </row>
    <row r="4224" spans="1:15" x14ac:dyDescent="0.4">
      <c r="A4224" s="1" t="s">
        <v>4223</v>
      </c>
      <c r="B4224" s="1" t="s">
        <v>8575</v>
      </c>
      <c r="C4224" s="1" t="s">
        <v>9393</v>
      </c>
      <c r="D4224" s="2" t="s">
        <v>9417</v>
      </c>
      <c r="E4224" s="1">
        <v>5.0788620113599997E-2</v>
      </c>
      <c r="F4224" s="1">
        <f t="shared" si="486"/>
        <v>50788.620113599995</v>
      </c>
      <c r="G4224" s="1">
        <v>25.176789429228183</v>
      </c>
      <c r="H4224" s="1">
        <f t="shared" si="487"/>
        <v>0.43941787062133564</v>
      </c>
      <c r="I4224" s="1">
        <f t="shared" si="488"/>
        <v>0.42541271040215661</v>
      </c>
      <c r="J4224" s="1">
        <v>9.7899999999999991</v>
      </c>
      <c r="M4224" s="3"/>
    </row>
    <row r="4225" spans="1:15" x14ac:dyDescent="0.4">
      <c r="A4225" s="1" t="s">
        <v>4224</v>
      </c>
      <c r="B4225" s="1" t="s">
        <v>8576</v>
      </c>
      <c r="C4225" s="1" t="s">
        <v>9393</v>
      </c>
      <c r="D4225" s="2" t="s">
        <v>9417</v>
      </c>
      <c r="E4225" s="1">
        <v>5.4338801896400002E-2</v>
      </c>
      <c r="F4225" s="1">
        <f t="shared" si="486"/>
        <v>54338.8018964</v>
      </c>
      <c r="G4225" s="1">
        <v>23.960574679904514</v>
      </c>
      <c r="H4225" s="1">
        <f t="shared" si="487"/>
        <v>0.41819091883432019</v>
      </c>
      <c r="I4225" s="1">
        <f t="shared" si="488"/>
        <v>0.40610793470222584</v>
      </c>
      <c r="J4225" s="1">
        <v>9.7899999999999991</v>
      </c>
      <c r="M4225" s="3"/>
    </row>
    <row r="4226" spans="1:15" x14ac:dyDescent="0.4">
      <c r="A4226" s="1" t="s">
        <v>4225</v>
      </c>
      <c r="B4226" s="1" t="s">
        <v>8577</v>
      </c>
      <c r="C4226" s="1" t="s">
        <v>9393</v>
      </c>
      <c r="D4226" s="2" t="s">
        <v>9417</v>
      </c>
      <c r="E4226" s="1">
        <v>0.12774279282600001</v>
      </c>
      <c r="F4226" s="1">
        <f t="shared" si="486"/>
        <v>127742.79282600002</v>
      </c>
      <c r="G4226" s="1">
        <v>14.62096406519413</v>
      </c>
      <c r="H4226" s="1">
        <f t="shared" si="487"/>
        <v>0.25518396275341243</v>
      </c>
      <c r="I4226" s="1">
        <f t="shared" si="488"/>
        <v>0.25242341836934329</v>
      </c>
      <c r="J4226" s="1">
        <v>9.7899999999999991</v>
      </c>
      <c r="M4226" s="3"/>
    </row>
    <row r="4227" spans="1:15" x14ac:dyDescent="0.4">
      <c r="A4227" s="1" t="s">
        <v>4226</v>
      </c>
      <c r="B4227" s="1" t="s">
        <v>8578</v>
      </c>
      <c r="C4227" s="1" t="s">
        <v>9393</v>
      </c>
      <c r="D4227" s="2" t="s">
        <v>9417</v>
      </c>
      <c r="E4227" s="1">
        <v>5.3092599990699998E-2</v>
      </c>
      <c r="F4227" s="1">
        <f t="shared" ref="F4227:F4290" si="492">E4227*10^6</f>
        <v>53092.5999907</v>
      </c>
      <c r="G4227" s="1">
        <v>19.70332564682257</v>
      </c>
      <c r="H4227" s="1">
        <f t="shared" ref="H4227:H4290" si="493">G4227/180*PI()</f>
        <v>0.34388790612969522</v>
      </c>
      <c r="I4227" s="1">
        <f t="shared" ref="I4227:I4290" si="494">SIN(H4227)</f>
        <v>0.3371499040883586</v>
      </c>
      <c r="J4227" s="1">
        <v>9.7899999999999991</v>
      </c>
      <c r="M4227" s="3"/>
    </row>
    <row r="4228" spans="1:15" x14ac:dyDescent="0.4">
      <c r="A4228" s="1" t="s">
        <v>4227</v>
      </c>
      <c r="B4228" s="1" t="s">
        <v>8579</v>
      </c>
      <c r="C4228" s="1" t="s">
        <v>9393</v>
      </c>
      <c r="D4228" s="2" t="s">
        <v>9417</v>
      </c>
      <c r="E4228" s="1">
        <v>1.65833603363E-2</v>
      </c>
      <c r="F4228" s="1">
        <f t="shared" si="492"/>
        <v>16583.3603363</v>
      </c>
      <c r="G4228" s="1">
        <v>13.746066070738292</v>
      </c>
      <c r="H4228" s="1">
        <f t="shared" si="493"/>
        <v>0.23991411213106298</v>
      </c>
      <c r="I4228" s="1">
        <f t="shared" si="494"/>
        <v>0.23761919940182594</v>
      </c>
      <c r="J4228" s="1">
        <v>9.7899999999999991</v>
      </c>
      <c r="M4228" s="3"/>
    </row>
    <row r="4229" spans="1:15" x14ac:dyDescent="0.4">
      <c r="A4229" s="1" t="s">
        <v>4228</v>
      </c>
      <c r="B4229" s="1" t="s">
        <v>8580</v>
      </c>
      <c r="C4229" s="1" t="s">
        <v>9395</v>
      </c>
      <c r="D4229" s="2" t="s">
        <v>9417</v>
      </c>
      <c r="E4229" s="1">
        <v>0.13864695932099999</v>
      </c>
      <c r="F4229" s="1">
        <f t="shared" si="492"/>
        <v>138646.959321</v>
      </c>
      <c r="G4229" s="1">
        <v>20.666975518428917</v>
      </c>
      <c r="H4229" s="1">
        <f t="shared" si="493"/>
        <v>0.3607067692256466</v>
      </c>
      <c r="I4229" s="1">
        <f t="shared" si="494"/>
        <v>0.35293560830888548</v>
      </c>
      <c r="J4229" s="1">
        <v>9.7899999999999991</v>
      </c>
      <c r="M4229" s="3">
        <f>$K$2/$L$2/J4229/I4229*1000</f>
        <v>13.420478183399091</v>
      </c>
      <c r="N4229" s="1">
        <f t="shared" ref="N4229:N4289" si="495">M4229*F4229*0.4</f>
        <v>744283.39710484073</v>
      </c>
      <c r="O4229" s="4">
        <f t="shared" ref="O4229:O4289" si="496">N4229*0.9*10^-9</f>
        <v>6.6985505739435675E-4</v>
      </c>
    </row>
    <row r="4230" spans="1:15" x14ac:dyDescent="0.4">
      <c r="A4230" s="1" t="s">
        <v>4229</v>
      </c>
      <c r="B4230" s="1" t="s">
        <v>8581</v>
      </c>
      <c r="C4230" s="1" t="s">
        <v>9393</v>
      </c>
      <c r="D4230" s="2" t="s">
        <v>9417</v>
      </c>
      <c r="E4230" s="1">
        <v>9.4871059488600001E-2</v>
      </c>
      <c r="F4230" s="1">
        <f t="shared" si="492"/>
        <v>94871.059488600004</v>
      </c>
      <c r="G4230" s="1">
        <v>21.226517019600703</v>
      </c>
      <c r="H4230" s="1">
        <f t="shared" si="493"/>
        <v>0.37047261072264598</v>
      </c>
      <c r="I4230" s="1">
        <f t="shared" si="494"/>
        <v>0.36205601946373572</v>
      </c>
      <c r="J4230" s="1">
        <v>9.7899999999999991</v>
      </c>
      <c r="M4230" s="3"/>
    </row>
    <row r="4231" spans="1:15" x14ac:dyDescent="0.4">
      <c r="A4231" s="1" t="s">
        <v>4230</v>
      </c>
      <c r="B4231" s="1" t="s">
        <v>8582</v>
      </c>
      <c r="C4231" s="1" t="s">
        <v>9393</v>
      </c>
      <c r="D4231" s="2" t="s">
        <v>9417</v>
      </c>
      <c r="E4231" s="1">
        <v>4.1001286995400003E-2</v>
      </c>
      <c r="F4231" s="1">
        <f t="shared" si="492"/>
        <v>41001.286995400005</v>
      </c>
      <c r="G4231" s="1">
        <v>25.553605477015179</v>
      </c>
      <c r="H4231" s="1">
        <f t="shared" si="493"/>
        <v>0.445994551329571</v>
      </c>
      <c r="I4231" s="1">
        <f t="shared" si="494"/>
        <v>0.43135535990038487</v>
      </c>
      <c r="J4231" s="1">
        <v>9.7899999999999991</v>
      </c>
      <c r="M4231" s="3"/>
    </row>
    <row r="4232" spans="1:15" x14ac:dyDescent="0.4">
      <c r="A4232" s="1" t="s">
        <v>4231</v>
      </c>
      <c r="B4232" s="1" t="s">
        <v>8583</v>
      </c>
      <c r="C4232" s="1" t="s">
        <v>9395</v>
      </c>
      <c r="D4232" s="2" t="s">
        <v>9417</v>
      </c>
      <c r="E4232" s="1">
        <v>1.99605182236E-2</v>
      </c>
      <c r="F4232" s="1">
        <f t="shared" si="492"/>
        <v>19960.5182236</v>
      </c>
      <c r="G4232" s="1">
        <v>27.057258834838866</v>
      </c>
      <c r="H4232" s="1">
        <f t="shared" si="493"/>
        <v>0.47223825323226282</v>
      </c>
      <c r="I4232" s="1">
        <f t="shared" si="494"/>
        <v>0.45488070488639515</v>
      </c>
      <c r="J4232" s="1">
        <v>9.7899999999999991</v>
      </c>
      <c r="M4232" s="3">
        <f>$K$2/$L$2/J4232/I4232*1000</f>
        <v>10.412762248592243</v>
      </c>
      <c r="N4232" s="1">
        <f t="shared" si="495"/>
        <v>83137.652248415834</v>
      </c>
      <c r="O4232" s="4">
        <f t="shared" si="496"/>
        <v>7.482388702357426E-5</v>
      </c>
    </row>
    <row r="4233" spans="1:15" x14ac:dyDescent="0.4">
      <c r="A4233" s="1" t="s">
        <v>4232</v>
      </c>
      <c r="B4233" s="1" t="s">
        <v>8584</v>
      </c>
      <c r="C4233" s="1" t="s">
        <v>9393</v>
      </c>
      <c r="D4233" s="2" t="s">
        <v>9417</v>
      </c>
      <c r="E4233" s="1">
        <v>0.105963517631</v>
      </c>
      <c r="F4233" s="1">
        <f t="shared" si="492"/>
        <v>105963.517631</v>
      </c>
      <c r="G4233" s="1">
        <v>16.246905772666622</v>
      </c>
      <c r="H4233" s="1">
        <f t="shared" si="493"/>
        <v>0.2835619989943059</v>
      </c>
      <c r="I4233" s="1">
        <f t="shared" si="494"/>
        <v>0.27977716665401858</v>
      </c>
      <c r="J4233" s="1">
        <v>9.7899999999999991</v>
      </c>
      <c r="M4233" s="3"/>
    </row>
    <row r="4234" spans="1:15" x14ac:dyDescent="0.4">
      <c r="A4234" s="1" t="s">
        <v>4233</v>
      </c>
      <c r="B4234" s="1" t="s">
        <v>8585</v>
      </c>
      <c r="C4234" s="1" t="s">
        <v>9393</v>
      </c>
      <c r="D4234" s="2" t="s">
        <v>9417</v>
      </c>
      <c r="E4234" s="1">
        <v>9.4073740330599995E-2</v>
      </c>
      <c r="F4234" s="1">
        <f t="shared" si="492"/>
        <v>94073.740330599991</v>
      </c>
      <c r="G4234" s="1">
        <v>20.14886992302808</v>
      </c>
      <c r="H4234" s="1">
        <f t="shared" si="493"/>
        <v>0.35166412071289643</v>
      </c>
      <c r="I4234" s="1">
        <f t="shared" si="494"/>
        <v>0.34446056152956916</v>
      </c>
      <c r="J4234" s="1">
        <v>9.7899999999999991</v>
      </c>
      <c r="M4234" s="3"/>
    </row>
    <row r="4235" spans="1:15" x14ac:dyDescent="0.4">
      <c r="A4235" s="1" t="s">
        <v>4234</v>
      </c>
      <c r="B4235" s="1" t="s">
        <v>8586</v>
      </c>
      <c r="C4235" s="1" t="s">
        <v>9393</v>
      </c>
      <c r="D4235" s="2" t="s">
        <v>9417</v>
      </c>
      <c r="E4235" s="1">
        <v>5.9482885472900003E-2</v>
      </c>
      <c r="F4235" s="1">
        <f t="shared" si="492"/>
        <v>59482.885472900001</v>
      </c>
      <c r="G4235" s="1">
        <v>30.025290088377137</v>
      </c>
      <c r="H4235" s="1">
        <f t="shared" si="493"/>
        <v>0.52404017090860022</v>
      </c>
      <c r="I4235" s="1">
        <f t="shared" si="494"/>
        <v>0.50038221083196555</v>
      </c>
      <c r="J4235" s="1">
        <v>9.7899999999999991</v>
      </c>
      <c r="M4235" s="3"/>
    </row>
    <row r="4236" spans="1:15" x14ac:dyDescent="0.4">
      <c r="A4236" s="1" t="s">
        <v>4235</v>
      </c>
      <c r="B4236" s="1" t="s">
        <v>8587</v>
      </c>
      <c r="C4236" s="1" t="s">
        <v>9393</v>
      </c>
      <c r="D4236" s="2" t="s">
        <v>9417</v>
      </c>
      <c r="E4236" s="1">
        <v>7.4376785947999999E-2</v>
      </c>
      <c r="F4236" s="1">
        <f t="shared" si="492"/>
        <v>74376.785948000004</v>
      </c>
      <c r="G4236" s="1">
        <v>16.407351027594672</v>
      </c>
      <c r="H4236" s="1">
        <f t="shared" si="493"/>
        <v>0.28636229696200199</v>
      </c>
      <c r="I4236" s="1">
        <f t="shared" si="494"/>
        <v>0.28246453415147477</v>
      </c>
      <c r="J4236" s="1">
        <v>9.7899999999999991</v>
      </c>
      <c r="M4236" s="3"/>
    </row>
    <row r="4237" spans="1:15" x14ac:dyDescent="0.4">
      <c r="A4237" s="1" t="s">
        <v>4236</v>
      </c>
      <c r="B4237" s="1" t="s">
        <v>8588</v>
      </c>
      <c r="C4237" s="1" t="s">
        <v>9393</v>
      </c>
      <c r="D4237" s="2" t="s">
        <v>9417</v>
      </c>
      <c r="E4237" s="1">
        <v>3.12312529151E-2</v>
      </c>
      <c r="F4237" s="1">
        <f t="shared" si="492"/>
        <v>31231.252915100002</v>
      </c>
      <c r="G4237" s="1">
        <v>30.751701329883776</v>
      </c>
      <c r="H4237" s="1">
        <f t="shared" si="493"/>
        <v>0.53671843879639081</v>
      </c>
      <c r="I4237" s="1">
        <f t="shared" si="494"/>
        <v>0.51131860490073178</v>
      </c>
      <c r="J4237" s="1">
        <v>9.7899999999999991</v>
      </c>
      <c r="M4237" s="3"/>
    </row>
    <row r="4238" spans="1:15" x14ac:dyDescent="0.4">
      <c r="A4238" s="1" t="s">
        <v>4237</v>
      </c>
      <c r="B4238" s="1" t="s">
        <v>8589</v>
      </c>
      <c r="C4238" s="1" t="s">
        <v>9395</v>
      </c>
      <c r="D4238" s="2" t="s">
        <v>9417</v>
      </c>
      <c r="E4238" s="1">
        <v>0.19527328424000001</v>
      </c>
      <c r="F4238" s="1">
        <f t="shared" si="492"/>
        <v>195273.28424000001</v>
      </c>
      <c r="G4238" s="1">
        <v>23.756081292984334</v>
      </c>
      <c r="H4238" s="1">
        <f t="shared" si="493"/>
        <v>0.41462183593400831</v>
      </c>
      <c r="I4238" s="1">
        <f t="shared" si="494"/>
        <v>0.40284383745555663</v>
      </c>
      <c r="J4238" s="1">
        <v>9.7899999999999991</v>
      </c>
      <c r="M4238" s="3">
        <f>$K$2/$L$2/J4238/I4238*1000</f>
        <v>11.757818268665067</v>
      </c>
      <c r="N4238" s="1">
        <f t="shared" si="495"/>
        <v>918395.11552771949</v>
      </c>
      <c r="O4238" s="4">
        <f t="shared" si="496"/>
        <v>8.2655560397494761E-4</v>
      </c>
    </row>
    <row r="4239" spans="1:15" x14ac:dyDescent="0.4">
      <c r="A4239" s="1" t="s">
        <v>4238</v>
      </c>
      <c r="B4239" s="1" t="s">
        <v>8590</v>
      </c>
      <c r="C4239" s="1" t="s">
        <v>9395</v>
      </c>
      <c r="D4239" s="2" t="s">
        <v>9417</v>
      </c>
      <c r="E4239" s="1">
        <v>1.9097869343899999E-2</v>
      </c>
      <c r="F4239" s="1">
        <f t="shared" si="492"/>
        <v>19097.869343899998</v>
      </c>
      <c r="G4239" s="1">
        <v>17.043016524541947</v>
      </c>
      <c r="H4239" s="1">
        <f t="shared" si="493"/>
        <v>0.2974567528250579</v>
      </c>
      <c r="I4239" s="1">
        <f t="shared" si="494"/>
        <v>0.29308959672593971</v>
      </c>
      <c r="J4239" s="1">
        <v>9.7899999999999991</v>
      </c>
      <c r="M4239" s="3">
        <f>$K$2/$L$2/J4239/I4239*1000</f>
        <v>16.160807767882396</v>
      </c>
      <c r="N4239" s="1">
        <f t="shared" si="495"/>
        <v>123454.79809716088</v>
      </c>
      <c r="O4239" s="4">
        <f t="shared" si="496"/>
        <v>1.111093182874448E-4</v>
      </c>
    </row>
    <row r="4240" spans="1:15" x14ac:dyDescent="0.4">
      <c r="A4240" s="1" t="s">
        <v>4239</v>
      </c>
      <c r="B4240" s="1" t="s">
        <v>8591</v>
      </c>
      <c r="C4240" s="1" t="s">
        <v>9393</v>
      </c>
      <c r="D4240" s="2" t="s">
        <v>9417</v>
      </c>
      <c r="E4240" s="1">
        <v>0.60588780684999999</v>
      </c>
      <c r="F4240" s="1">
        <f t="shared" si="492"/>
        <v>605887.80684999994</v>
      </c>
      <c r="G4240" s="1">
        <v>23.426096747095666</v>
      </c>
      <c r="H4240" s="1">
        <f t="shared" si="493"/>
        <v>0.40886251912755273</v>
      </c>
      <c r="I4240" s="1">
        <f t="shared" si="494"/>
        <v>0.39756586294285717</v>
      </c>
      <c r="J4240" s="1">
        <v>9.7899999999999991</v>
      </c>
      <c r="M4240" s="3"/>
    </row>
    <row r="4241" spans="1:15" x14ac:dyDescent="0.4">
      <c r="A4241" s="1" t="s">
        <v>4240</v>
      </c>
      <c r="B4241" s="1" t="s">
        <v>8592</v>
      </c>
      <c r="C4241" s="1" t="s">
        <v>9395</v>
      </c>
      <c r="D4241" s="2" t="s">
        <v>9417</v>
      </c>
      <c r="E4241" s="1">
        <v>6.2088174123600001E-2</v>
      </c>
      <c r="F4241" s="1">
        <f t="shared" si="492"/>
        <v>62088.174123600002</v>
      </c>
      <c r="G4241" s="1">
        <v>19.924665647010279</v>
      </c>
      <c r="H4241" s="1">
        <f t="shared" si="493"/>
        <v>0.34775101789933566</v>
      </c>
      <c r="I4241" s="1">
        <f t="shared" si="494"/>
        <v>0.3407843096447683</v>
      </c>
      <c r="J4241" s="1">
        <v>9.7899999999999991</v>
      </c>
      <c r="M4241" s="3">
        <f>$K$2/$L$2/J4241/I4241*1000</f>
        <v>13.899010304762722</v>
      </c>
      <c r="N4241" s="1">
        <f t="shared" si="495"/>
        <v>345185.66877912747</v>
      </c>
      <c r="O4241" s="4">
        <f t="shared" si="496"/>
        <v>3.1066710190121477E-4</v>
      </c>
    </row>
    <row r="4242" spans="1:15" x14ac:dyDescent="0.4">
      <c r="A4242" s="1" t="s">
        <v>4241</v>
      </c>
      <c r="B4242" s="1" t="s">
        <v>5347</v>
      </c>
      <c r="C4242" s="1" t="s">
        <v>9393</v>
      </c>
      <c r="D4242" s="2" t="s">
        <v>9417</v>
      </c>
      <c r="E4242" s="1">
        <v>0.25677331796199998</v>
      </c>
      <c r="F4242" s="1">
        <f t="shared" si="492"/>
        <v>256773.31796199997</v>
      </c>
      <c r="G4242" s="1">
        <v>21.787400295859889</v>
      </c>
      <c r="H4242" s="1">
        <f t="shared" si="493"/>
        <v>0.38026187061274175</v>
      </c>
      <c r="I4242" s="1">
        <f t="shared" si="494"/>
        <v>0.37116364666919177</v>
      </c>
      <c r="J4242" s="1">
        <v>9.7899999999999991</v>
      </c>
      <c r="M4242" s="3"/>
    </row>
    <row r="4243" spans="1:15" x14ac:dyDescent="0.4">
      <c r="A4243" s="1" t="s">
        <v>4242</v>
      </c>
      <c r="B4243" s="1" t="s">
        <v>5347</v>
      </c>
      <c r="C4243" s="1" t="s">
        <v>9393</v>
      </c>
      <c r="D4243" s="2" t="s">
        <v>9417</v>
      </c>
      <c r="E4243" s="1">
        <v>4.05249560881E-2</v>
      </c>
      <c r="F4243" s="1">
        <f t="shared" si="492"/>
        <v>40524.9560881</v>
      </c>
      <c r="G4243" s="1">
        <v>22.103632515127007</v>
      </c>
      <c r="H4243" s="1">
        <f t="shared" si="493"/>
        <v>0.38578116403984158</v>
      </c>
      <c r="I4243" s="1">
        <f t="shared" si="494"/>
        <v>0.37628300369532869</v>
      </c>
      <c r="J4243" s="1">
        <v>9.7899999999999991</v>
      </c>
      <c r="M4243" s="3"/>
    </row>
    <row r="4244" spans="1:15" x14ac:dyDescent="0.4">
      <c r="A4244" s="1" t="s">
        <v>4243</v>
      </c>
      <c r="B4244" s="1" t="s">
        <v>8593</v>
      </c>
      <c r="C4244" s="1" t="s">
        <v>9393</v>
      </c>
      <c r="D4244" s="2" t="s">
        <v>9417</v>
      </c>
      <c r="E4244" s="1">
        <v>4.7843011409599998E-2</v>
      </c>
      <c r="F4244" s="1">
        <f t="shared" si="492"/>
        <v>47843.011409599996</v>
      </c>
      <c r="G4244" s="1">
        <v>20.242219890866959</v>
      </c>
      <c r="H4244" s="1">
        <f t="shared" si="493"/>
        <v>0.3532933850083157</v>
      </c>
      <c r="I4244" s="1">
        <f t="shared" si="494"/>
        <v>0.34598965827345629</v>
      </c>
      <c r="J4244" s="1">
        <v>9.7899999999999991</v>
      </c>
      <c r="M4244" s="3"/>
    </row>
    <row r="4245" spans="1:15" x14ac:dyDescent="0.4">
      <c r="A4245" s="1" t="s">
        <v>4244</v>
      </c>
      <c r="B4245" s="1" t="s">
        <v>8594</v>
      </c>
      <c r="C4245" s="1" t="s">
        <v>9393</v>
      </c>
      <c r="D4245" s="2" t="s">
        <v>9417</v>
      </c>
      <c r="E4245" s="1">
        <v>3.4226924936100002E-2</v>
      </c>
      <c r="F4245" s="1">
        <f t="shared" si="492"/>
        <v>34226.924936100004</v>
      </c>
      <c r="G4245" s="1">
        <v>21.454195016767919</v>
      </c>
      <c r="H4245" s="1">
        <f t="shared" si="493"/>
        <v>0.37444634140756022</v>
      </c>
      <c r="I4245" s="1">
        <f t="shared" si="494"/>
        <v>0.36575728943397268</v>
      </c>
      <c r="J4245" s="1">
        <v>9.7899999999999991</v>
      </c>
      <c r="M4245" s="3"/>
    </row>
    <row r="4246" spans="1:15" x14ac:dyDescent="0.4">
      <c r="A4246" s="1" t="s">
        <v>4245</v>
      </c>
      <c r="B4246" s="1" t="s">
        <v>8595</v>
      </c>
      <c r="C4246" s="1" t="s">
        <v>9395</v>
      </c>
      <c r="D4246" s="2" t="s">
        <v>9417</v>
      </c>
      <c r="E4246" s="1">
        <v>8.8915835745199998E-2</v>
      </c>
      <c r="F4246" s="1">
        <f t="shared" si="492"/>
        <v>88915.835745199991</v>
      </c>
      <c r="G4246" s="1">
        <v>29.598131161469681</v>
      </c>
      <c r="H4246" s="1">
        <f t="shared" si="493"/>
        <v>0.51658484120477932</v>
      </c>
      <c r="I4246" s="1">
        <f t="shared" si="494"/>
        <v>0.49391350567014247</v>
      </c>
      <c r="J4246" s="1">
        <v>9.7899999999999991</v>
      </c>
      <c r="M4246" s="3">
        <f t="shared" ref="M4246:M4255" si="497">$K$2/$L$2/J4246/I4246*1000</f>
        <v>9.5898666002815762</v>
      </c>
      <c r="N4246" s="1">
        <f t="shared" si="495"/>
        <v>341076.40137960645</v>
      </c>
      <c r="O4246" s="4">
        <f t="shared" si="496"/>
        <v>3.0696876124164586E-4</v>
      </c>
    </row>
    <row r="4247" spans="1:15" x14ac:dyDescent="0.4">
      <c r="A4247" s="1" t="s">
        <v>4246</v>
      </c>
      <c r="B4247" s="1" t="s">
        <v>8596</v>
      </c>
      <c r="C4247" s="1" t="s">
        <v>9395</v>
      </c>
      <c r="D4247" s="2" t="s">
        <v>9417</v>
      </c>
      <c r="E4247" s="1">
        <v>7.9853255088700004E-2</v>
      </c>
      <c r="F4247" s="1">
        <f t="shared" si="492"/>
        <v>79853.255088700011</v>
      </c>
      <c r="G4247" s="1">
        <v>26.422757721961812</v>
      </c>
      <c r="H4247" s="1">
        <f t="shared" si="493"/>
        <v>0.46116411970499005</v>
      </c>
      <c r="I4247" s="1">
        <f t="shared" si="494"/>
        <v>0.44499091828541026</v>
      </c>
      <c r="J4247" s="1">
        <v>9.7899999999999991</v>
      </c>
      <c r="M4247" s="3">
        <f t="shared" si="497"/>
        <v>10.644182694119895</v>
      </c>
      <c r="N4247" s="1">
        <f t="shared" si="495"/>
        <v>339989.05435371283</v>
      </c>
      <c r="O4247" s="4">
        <f t="shared" si="496"/>
        <v>3.059901489183416E-4</v>
      </c>
    </row>
    <row r="4248" spans="1:15" x14ac:dyDescent="0.4">
      <c r="A4248" s="1" t="s">
        <v>4247</v>
      </c>
      <c r="B4248" s="1" t="s">
        <v>8597</v>
      </c>
      <c r="C4248" s="1" t="s">
        <v>9395</v>
      </c>
      <c r="D4248" s="2" t="s">
        <v>9417</v>
      </c>
      <c r="E4248" s="1">
        <v>3.02567714264E-2</v>
      </c>
      <c r="F4248" s="1">
        <f t="shared" si="492"/>
        <v>30256.771426399999</v>
      </c>
      <c r="G4248" s="1">
        <v>27.285810986080683</v>
      </c>
      <c r="H4248" s="1">
        <f t="shared" si="493"/>
        <v>0.47622724078394857</v>
      </c>
      <c r="I4248" s="1">
        <f t="shared" si="494"/>
        <v>0.45842947879860829</v>
      </c>
      <c r="J4248" s="1">
        <v>9.7899999999999991</v>
      </c>
      <c r="M4248" s="3">
        <f t="shared" si="497"/>
        <v>10.332155436136111</v>
      </c>
      <c r="N4248" s="1">
        <f t="shared" si="495"/>
        <v>125047.0661492826</v>
      </c>
      <c r="O4248" s="4">
        <f t="shared" si="496"/>
        <v>1.1254235953435435E-4</v>
      </c>
    </row>
    <row r="4249" spans="1:15" x14ac:dyDescent="0.4">
      <c r="A4249" s="1" t="s">
        <v>4248</v>
      </c>
      <c r="B4249" s="1" t="s">
        <v>8598</v>
      </c>
      <c r="C4249" s="1" t="s">
        <v>9395</v>
      </c>
      <c r="D4249" s="2" t="s">
        <v>9417</v>
      </c>
      <c r="E4249" s="1">
        <v>7.9072245119199996E-2</v>
      </c>
      <c r="F4249" s="1">
        <f t="shared" si="492"/>
        <v>79072.245119200001</v>
      </c>
      <c r="G4249" s="1">
        <v>29.701092080867038</v>
      </c>
      <c r="H4249" s="1">
        <f t="shared" si="493"/>
        <v>0.51838184824914368</v>
      </c>
      <c r="I4249" s="1">
        <f t="shared" si="494"/>
        <v>0.49547522481245532</v>
      </c>
      <c r="J4249" s="1">
        <v>9.7899999999999991</v>
      </c>
      <c r="M4249" s="3">
        <f t="shared" si="497"/>
        <v>9.5596397039770142</v>
      </c>
      <c r="N4249" s="1">
        <f t="shared" si="495"/>
        <v>302360.86956964282</v>
      </c>
      <c r="O4249" s="4">
        <f t="shared" si="496"/>
        <v>2.7212478261267855E-4</v>
      </c>
    </row>
    <row r="4250" spans="1:15" x14ac:dyDescent="0.4">
      <c r="A4250" s="1" t="s">
        <v>4249</v>
      </c>
      <c r="B4250" s="1" t="s">
        <v>8599</v>
      </c>
      <c r="C4250" s="1" t="s">
        <v>9395</v>
      </c>
      <c r="D4250" s="2" t="s">
        <v>9417</v>
      </c>
      <c r="E4250" s="1">
        <v>0.185363636213</v>
      </c>
      <c r="F4250" s="1">
        <f t="shared" si="492"/>
        <v>185363.63621299999</v>
      </c>
      <c r="G4250" s="1">
        <v>21.975740140379823</v>
      </c>
      <c r="H4250" s="1">
        <f t="shared" si="493"/>
        <v>0.38354902101230876</v>
      </c>
      <c r="I4250" s="1">
        <f t="shared" si="494"/>
        <v>0.37421397682796043</v>
      </c>
      <c r="J4250" s="1">
        <v>9.7899999999999991</v>
      </c>
      <c r="M4250" s="3">
        <f t="shared" si="497"/>
        <v>12.65736964611467</v>
      </c>
      <c r="N4250" s="1">
        <f t="shared" si="495"/>
        <v>938486.4249983473</v>
      </c>
      <c r="O4250" s="4">
        <f t="shared" si="496"/>
        <v>8.4463778249851257E-4</v>
      </c>
    </row>
    <row r="4251" spans="1:15" x14ac:dyDescent="0.4">
      <c r="A4251" s="1" t="s">
        <v>4250</v>
      </c>
      <c r="B4251" s="1" t="s">
        <v>8600</v>
      </c>
      <c r="C4251" s="1" t="s">
        <v>9395</v>
      </c>
      <c r="D4251" s="2" t="s">
        <v>9417</v>
      </c>
      <c r="E4251" s="1">
        <v>9.7234860349599994E-2</v>
      </c>
      <c r="F4251" s="1">
        <f t="shared" si="492"/>
        <v>97234.8603496</v>
      </c>
      <c r="G4251" s="1">
        <v>17.710246426126233</v>
      </c>
      <c r="H4251" s="1">
        <f t="shared" si="493"/>
        <v>0.30910211147546146</v>
      </c>
      <c r="I4251" s="1">
        <f t="shared" si="494"/>
        <v>0.30420342420469826</v>
      </c>
      <c r="J4251" s="1">
        <v>9.7899999999999991</v>
      </c>
      <c r="M4251" s="3">
        <f t="shared" si="497"/>
        <v>15.570385651763255</v>
      </c>
      <c r="N4251" s="1">
        <f t="shared" si="495"/>
        <v>605593.70977544633</v>
      </c>
      <c r="O4251" s="4">
        <f t="shared" si="496"/>
        <v>5.4503433879790175E-4</v>
      </c>
    </row>
    <row r="4252" spans="1:15" x14ac:dyDescent="0.4">
      <c r="A4252" s="1" t="s">
        <v>4251</v>
      </c>
      <c r="B4252" s="1" t="s">
        <v>8601</v>
      </c>
      <c r="C4252" s="1" t="s">
        <v>9395</v>
      </c>
      <c r="D4252" s="2" t="s">
        <v>9417</v>
      </c>
      <c r="E4252" s="1">
        <v>0.38010900951600002</v>
      </c>
      <c r="F4252" s="1">
        <f t="shared" si="492"/>
        <v>380109.00951599999</v>
      </c>
      <c r="G4252" s="1">
        <v>24.874236063957213</v>
      </c>
      <c r="H4252" s="1">
        <f t="shared" si="493"/>
        <v>0.43413731823436813</v>
      </c>
      <c r="I4252" s="1">
        <f t="shared" si="494"/>
        <v>0.4206279044034188</v>
      </c>
      <c r="J4252" s="1">
        <v>9.7899999999999991</v>
      </c>
      <c r="M4252" s="3">
        <f t="shared" si="497"/>
        <v>11.260699972275988</v>
      </c>
      <c r="N4252" s="1">
        <f t="shared" si="495"/>
        <v>1712117.4051674698</v>
      </c>
      <c r="O4252" s="4">
        <f t="shared" si="496"/>
        <v>1.5409056646507229E-3</v>
      </c>
    </row>
    <row r="4253" spans="1:15" x14ac:dyDescent="0.4">
      <c r="A4253" s="1" t="s">
        <v>4252</v>
      </c>
      <c r="B4253" s="1" t="s">
        <v>8602</v>
      </c>
      <c r="C4253" s="1" t="s">
        <v>9395</v>
      </c>
      <c r="D4253" s="2" t="s">
        <v>9417</v>
      </c>
      <c r="E4253" s="1">
        <v>0.314011725056</v>
      </c>
      <c r="F4253" s="1">
        <f t="shared" si="492"/>
        <v>314011.725056</v>
      </c>
      <c r="G4253" s="1">
        <v>28.196240748449039</v>
      </c>
      <c r="H4253" s="1">
        <f t="shared" si="493"/>
        <v>0.49211723774542593</v>
      </c>
      <c r="I4253" s="1">
        <f t="shared" si="494"/>
        <v>0.47249294037182199</v>
      </c>
      <c r="J4253" s="1">
        <v>9.7899999999999991</v>
      </c>
      <c r="M4253" s="3">
        <f t="shared" si="497"/>
        <v>10.024625188530242</v>
      </c>
      <c r="N4253" s="1">
        <f t="shared" si="495"/>
        <v>1259139.9393960843</v>
      </c>
      <c r="O4253" s="4">
        <f t="shared" si="496"/>
        <v>1.133225945456476E-3</v>
      </c>
    </row>
    <row r="4254" spans="1:15" x14ac:dyDescent="0.4">
      <c r="A4254" s="1" t="s">
        <v>4253</v>
      </c>
      <c r="B4254" s="1" t="s">
        <v>8603</v>
      </c>
      <c r="C4254" s="1" t="s">
        <v>9395</v>
      </c>
      <c r="D4254" s="2" t="s">
        <v>9417</v>
      </c>
      <c r="E4254" s="1">
        <v>1.3376823477700001E-2</v>
      </c>
      <c r="F4254" s="1">
        <f t="shared" si="492"/>
        <v>13376.8234777</v>
      </c>
      <c r="G4254" s="1">
        <v>24.093924466301413</v>
      </c>
      <c r="H4254" s="1">
        <f t="shared" si="493"/>
        <v>0.42051831166377723</v>
      </c>
      <c r="I4254" s="1">
        <f t="shared" si="494"/>
        <v>0.40823366291440377</v>
      </c>
      <c r="J4254" s="1">
        <v>9.7899999999999991</v>
      </c>
      <c r="M4254" s="3">
        <f t="shared" si="497"/>
        <v>11.602582201672138</v>
      </c>
      <c r="N4254" s="1">
        <f t="shared" si="495"/>
        <v>62082.277598908811</v>
      </c>
      <c r="O4254" s="4">
        <f t="shared" si="496"/>
        <v>5.5874049839017937E-5</v>
      </c>
    </row>
    <row r="4255" spans="1:15" x14ac:dyDescent="0.4">
      <c r="A4255" s="1" t="s">
        <v>4254</v>
      </c>
      <c r="B4255" s="1" t="s">
        <v>8604</v>
      </c>
      <c r="C4255" s="1" t="s">
        <v>9395</v>
      </c>
      <c r="D4255" s="2" t="s">
        <v>9417</v>
      </c>
      <c r="E4255" s="1">
        <v>2.7717128201200002E-2</v>
      </c>
      <c r="F4255" s="1">
        <f t="shared" si="492"/>
        <v>27717.128201200001</v>
      </c>
      <c r="G4255" s="1">
        <v>24.108992648847174</v>
      </c>
      <c r="H4255" s="1">
        <f t="shared" si="493"/>
        <v>0.42078130106149225</v>
      </c>
      <c r="I4255" s="1">
        <f t="shared" si="494"/>
        <v>0.40847372589041769</v>
      </c>
      <c r="J4255" s="1">
        <v>9.7899999999999991</v>
      </c>
      <c r="M4255" s="3">
        <f t="shared" si="497"/>
        <v>11.595763279826658</v>
      </c>
      <c r="N4255" s="1">
        <f t="shared" si="495"/>
        <v>128560.50296708917</v>
      </c>
      <c r="O4255" s="4">
        <f t="shared" si="496"/>
        <v>1.1570445267038027E-4</v>
      </c>
    </row>
    <row r="4256" spans="1:15" x14ac:dyDescent="0.4">
      <c r="A4256" s="1" t="s">
        <v>4255</v>
      </c>
      <c r="B4256" s="1" t="s">
        <v>8605</v>
      </c>
      <c r="C4256" s="1" t="s">
        <v>9393</v>
      </c>
      <c r="D4256" s="2" t="s">
        <v>9417</v>
      </c>
      <c r="E4256" s="1">
        <v>1.32584581895E-2</v>
      </c>
      <c r="F4256" s="1">
        <f t="shared" si="492"/>
        <v>13258.458189499999</v>
      </c>
      <c r="G4256" s="1">
        <v>28.790784955024719</v>
      </c>
      <c r="H4256" s="1">
        <f t="shared" si="493"/>
        <v>0.50249399169882891</v>
      </c>
      <c r="I4256" s="1">
        <f t="shared" si="494"/>
        <v>0.48161272894830565</v>
      </c>
      <c r="J4256" s="1">
        <v>9.7899999999999991</v>
      </c>
      <c r="M4256" s="3"/>
    </row>
    <row r="4257" spans="1:15" x14ac:dyDescent="0.4">
      <c r="A4257" s="1" t="s">
        <v>4256</v>
      </c>
      <c r="B4257" s="1" t="s">
        <v>8606</v>
      </c>
      <c r="C4257" s="1" t="s">
        <v>9393</v>
      </c>
      <c r="D4257" s="2" t="s">
        <v>9417</v>
      </c>
      <c r="E4257" s="1">
        <v>4.7460524412999999E-2</v>
      </c>
      <c r="F4257" s="1">
        <f t="shared" si="492"/>
        <v>47460.524412999999</v>
      </c>
      <c r="G4257" s="1">
        <v>30.616920011085377</v>
      </c>
      <c r="H4257" s="1">
        <f t="shared" si="493"/>
        <v>0.53436606101317863</v>
      </c>
      <c r="I4257" s="1">
        <f t="shared" si="494"/>
        <v>0.509295579194879</v>
      </c>
      <c r="J4257" s="1">
        <v>9.7899999999999991</v>
      </c>
      <c r="M4257" s="3"/>
    </row>
    <row r="4258" spans="1:15" x14ac:dyDescent="0.4">
      <c r="A4258" s="1" t="s">
        <v>4257</v>
      </c>
      <c r="B4258" s="1" t="s">
        <v>8607</v>
      </c>
      <c r="C4258" s="1" t="s">
        <v>9393</v>
      </c>
      <c r="D4258" s="2" t="s">
        <v>9417</v>
      </c>
      <c r="E4258" s="1">
        <v>0.138178890809</v>
      </c>
      <c r="F4258" s="1">
        <f t="shared" si="492"/>
        <v>138178.890809</v>
      </c>
      <c r="G4258" s="1">
        <v>22.4060165607568</v>
      </c>
      <c r="H4258" s="1">
        <f t="shared" si="493"/>
        <v>0.39105876124158223</v>
      </c>
      <c r="I4258" s="1">
        <f t="shared" si="494"/>
        <v>0.38116745971386851</v>
      </c>
      <c r="J4258" s="1">
        <v>9.7899999999999991</v>
      </c>
      <c r="M4258" s="3"/>
    </row>
    <row r="4259" spans="1:15" x14ac:dyDescent="0.4">
      <c r="A4259" s="1" t="s">
        <v>4258</v>
      </c>
      <c r="B4259" s="1" t="s">
        <v>8608</v>
      </c>
      <c r="C4259" s="1" t="s">
        <v>9395</v>
      </c>
      <c r="D4259" s="2" t="s">
        <v>9417</v>
      </c>
      <c r="E4259" s="1">
        <v>3.1242398799499999E-2</v>
      </c>
      <c r="F4259" s="1">
        <f t="shared" si="492"/>
        <v>31242.398799499999</v>
      </c>
      <c r="G4259" s="1">
        <v>31.304635145725349</v>
      </c>
      <c r="H4259" s="1">
        <f t="shared" si="493"/>
        <v>0.54636895442844213</v>
      </c>
      <c r="I4259" s="1">
        <f t="shared" si="494"/>
        <v>0.51958823466341353</v>
      </c>
      <c r="J4259" s="1">
        <v>9.7899999999999991</v>
      </c>
      <c r="M4259" s="3">
        <f>$K$2/$L$2/J4259/I4259*1000</f>
        <v>9.1159966978898321</v>
      </c>
      <c r="N4259" s="1">
        <f t="shared" si="495"/>
        <v>113922.2417161597</v>
      </c>
      <c r="O4259" s="4">
        <f t="shared" si="496"/>
        <v>1.0253001754454374E-4</v>
      </c>
    </row>
    <row r="4260" spans="1:15" x14ac:dyDescent="0.4">
      <c r="A4260" s="1" t="s">
        <v>4259</v>
      </c>
      <c r="B4260" s="1" t="s">
        <v>8609</v>
      </c>
      <c r="C4260" s="1" t="s">
        <v>9395</v>
      </c>
      <c r="D4260" s="2" t="s">
        <v>9417</v>
      </c>
      <c r="E4260" s="1">
        <v>2.3621260026299998E-2</v>
      </c>
      <c r="F4260" s="1">
        <f t="shared" si="492"/>
        <v>23621.260026299999</v>
      </c>
      <c r="G4260" s="1">
        <v>27.489278596023034</v>
      </c>
      <c r="H4260" s="1">
        <f t="shared" si="493"/>
        <v>0.4797784204986062</v>
      </c>
      <c r="I4260" s="1">
        <f t="shared" si="494"/>
        <v>0.46158262431426705</v>
      </c>
      <c r="J4260" s="1">
        <v>9.7899999999999991</v>
      </c>
      <c r="M4260" s="3">
        <f>$K$2/$L$2/J4260/I4260*1000</f>
        <v>10.261574812290181</v>
      </c>
      <c r="N4260" s="1">
        <f t="shared" si="495"/>
        <v>96956.530768174795</v>
      </c>
      <c r="O4260" s="4">
        <f t="shared" si="496"/>
        <v>8.7260877691357325E-5</v>
      </c>
    </row>
    <row r="4261" spans="1:15" x14ac:dyDescent="0.4">
      <c r="A4261" s="1" t="s">
        <v>4260</v>
      </c>
      <c r="B4261" s="1" t="s">
        <v>8610</v>
      </c>
      <c r="C4261" s="1" t="s">
        <v>9393</v>
      </c>
      <c r="D4261" s="2" t="s">
        <v>9417</v>
      </c>
      <c r="E4261" s="1">
        <v>4.2554907760400003E-2</v>
      </c>
      <c r="F4261" s="1">
        <f t="shared" si="492"/>
        <v>42554.907760400005</v>
      </c>
      <c r="G4261" s="1">
        <v>27.542798103170192</v>
      </c>
      <c r="H4261" s="1">
        <f t="shared" si="493"/>
        <v>0.48071251211236865</v>
      </c>
      <c r="I4261" s="1">
        <f t="shared" si="494"/>
        <v>0.46241105289757561</v>
      </c>
      <c r="J4261" s="1">
        <v>9.7899999999999991</v>
      </c>
      <c r="M4261" s="3"/>
    </row>
    <row r="4262" spans="1:15" x14ac:dyDescent="0.4">
      <c r="A4262" s="1" t="s">
        <v>4261</v>
      </c>
      <c r="B4262" s="1" t="s">
        <v>8611</v>
      </c>
      <c r="C4262" s="1" t="s">
        <v>9395</v>
      </c>
      <c r="D4262" s="2" t="s">
        <v>9417</v>
      </c>
      <c r="E4262" s="1">
        <v>2.38836980389E-2</v>
      </c>
      <c r="F4262" s="1">
        <f t="shared" si="492"/>
        <v>23883.698038899998</v>
      </c>
      <c r="G4262" s="1">
        <v>23.092704082357471</v>
      </c>
      <c r="H4262" s="1">
        <f t="shared" si="493"/>
        <v>0.40304371942587369</v>
      </c>
      <c r="I4262" s="1">
        <f t="shared" si="494"/>
        <v>0.39221998539112674</v>
      </c>
      <c r="J4262" s="1">
        <v>9.7899999999999991</v>
      </c>
      <c r="M4262" s="3">
        <f>$K$2/$L$2/J4262/I4262*1000</f>
        <v>12.076295976429458</v>
      </c>
      <c r="N4262" s="1">
        <f t="shared" si="495"/>
        <v>115370.64261176968</v>
      </c>
      <c r="O4262" s="4">
        <f t="shared" si="496"/>
        <v>1.0383357835059271E-4</v>
      </c>
    </row>
    <row r="4263" spans="1:15" x14ac:dyDescent="0.4">
      <c r="A4263" s="1" t="s">
        <v>4262</v>
      </c>
      <c r="B4263" s="1" t="s">
        <v>8612</v>
      </c>
      <c r="C4263" s="1" t="s">
        <v>9395</v>
      </c>
      <c r="D4263" s="2" t="s">
        <v>9417</v>
      </c>
      <c r="E4263" s="1">
        <v>4.1732351044199999E-2</v>
      </c>
      <c r="F4263" s="1">
        <f t="shared" si="492"/>
        <v>41732.351044199997</v>
      </c>
      <c r="G4263" s="1">
        <v>19.59499738766597</v>
      </c>
      <c r="H4263" s="1">
        <f t="shared" si="493"/>
        <v>0.34199722133445887</v>
      </c>
      <c r="I4263" s="1">
        <f t="shared" si="494"/>
        <v>0.33536931549824178</v>
      </c>
      <c r="J4263" s="1">
        <v>9.7899999999999991</v>
      </c>
      <c r="M4263" s="3">
        <f>$K$2/$L$2/J4263/I4263*1000</f>
        <v>14.123428747251973</v>
      </c>
      <c r="N4263" s="1">
        <f t="shared" si="495"/>
        <v>235761.55457122606</v>
      </c>
      <c r="O4263" s="4">
        <f t="shared" si="496"/>
        <v>2.1218539911410349E-4</v>
      </c>
    </row>
    <row r="4264" spans="1:15" x14ac:dyDescent="0.4">
      <c r="A4264" s="1" t="s">
        <v>4263</v>
      </c>
      <c r="B4264" s="1" t="s">
        <v>8613</v>
      </c>
      <c r="C4264" s="1" t="s">
        <v>9393</v>
      </c>
      <c r="D4264" s="2" t="s">
        <v>9417</v>
      </c>
      <c r="E4264" s="1">
        <v>2.4750895737400001E-2</v>
      </c>
      <c r="F4264" s="1">
        <f t="shared" si="492"/>
        <v>24750.895737400002</v>
      </c>
      <c r="G4264" s="1">
        <v>19.620522959478969</v>
      </c>
      <c r="H4264" s="1">
        <f t="shared" si="493"/>
        <v>0.34244272660604996</v>
      </c>
      <c r="I4264" s="1">
        <f t="shared" si="494"/>
        <v>0.33578898681130287</v>
      </c>
      <c r="J4264" s="1">
        <v>9.7899999999999991</v>
      </c>
      <c r="M4264" s="3"/>
    </row>
    <row r="4265" spans="1:15" x14ac:dyDescent="0.4">
      <c r="A4265" s="1" t="s">
        <v>4264</v>
      </c>
      <c r="B4265" s="1" t="s">
        <v>8614</v>
      </c>
      <c r="C4265" s="1" t="s">
        <v>9393</v>
      </c>
      <c r="D4265" s="2" t="s">
        <v>9417</v>
      </c>
      <c r="E4265" s="1">
        <v>1.3626839987999999E-2</v>
      </c>
      <c r="F4265" s="1">
        <f t="shared" si="492"/>
        <v>13626.839988</v>
      </c>
      <c r="G4265" s="1">
        <v>25.49202626546224</v>
      </c>
      <c r="H4265" s="1">
        <f t="shared" si="493"/>
        <v>0.44491979133719017</v>
      </c>
      <c r="I4265" s="1">
        <f t="shared" si="494"/>
        <v>0.4303854817218169</v>
      </c>
      <c r="J4265" s="1">
        <v>9.7899999999999991</v>
      </c>
      <c r="M4265" s="3"/>
    </row>
    <row r="4266" spans="1:15" x14ac:dyDescent="0.4">
      <c r="A4266" s="1" t="s">
        <v>4265</v>
      </c>
      <c r="B4266" s="1" t="s">
        <v>8615</v>
      </c>
      <c r="C4266" s="1" t="s">
        <v>9395</v>
      </c>
      <c r="D4266" s="2" t="s">
        <v>9417</v>
      </c>
      <c r="E4266" s="1">
        <v>1.48028429302E-2</v>
      </c>
      <c r="F4266" s="1">
        <f t="shared" si="492"/>
        <v>14802.8429302</v>
      </c>
      <c r="G4266" s="1">
        <v>29.484630584716797</v>
      </c>
      <c r="H4266" s="1">
        <f t="shared" si="493"/>
        <v>0.51460388243752897</v>
      </c>
      <c r="I4266" s="1">
        <f t="shared" si="494"/>
        <v>0.49219007217172589</v>
      </c>
      <c r="J4266" s="1">
        <v>9.7899999999999991</v>
      </c>
      <c r="M4266" s="3">
        <f>$K$2/$L$2/J4266/I4266*1000</f>
        <v>9.6234461019390292</v>
      </c>
      <c r="N4266" s="1">
        <f t="shared" si="495"/>
        <v>56981.74443769957</v>
      </c>
      <c r="O4266" s="4">
        <f t="shared" si="496"/>
        <v>5.1283569993929623E-5</v>
      </c>
    </row>
    <row r="4267" spans="1:15" x14ac:dyDescent="0.4">
      <c r="A4267" s="1" t="s">
        <v>4266</v>
      </c>
      <c r="B4267" s="1" t="s">
        <v>8616</v>
      </c>
      <c r="C4267" s="1" t="s">
        <v>9393</v>
      </c>
      <c r="D4267" s="2" t="s">
        <v>9417</v>
      </c>
      <c r="E4267" s="1">
        <v>7.8444182782300004E-2</v>
      </c>
      <c r="F4267" s="1">
        <f t="shared" si="492"/>
        <v>78444.182782300006</v>
      </c>
      <c r="G4267" s="1">
        <v>22.056207418441772</v>
      </c>
      <c r="H4267" s="1">
        <f t="shared" si="493"/>
        <v>0.38495343995460762</v>
      </c>
      <c r="I4267" s="1">
        <f t="shared" si="494"/>
        <v>0.37551598456334628</v>
      </c>
      <c r="J4267" s="1">
        <v>9.7899999999999991</v>
      </c>
      <c r="M4267" s="3"/>
    </row>
    <row r="4268" spans="1:15" x14ac:dyDescent="0.4">
      <c r="A4268" s="1" t="s">
        <v>4267</v>
      </c>
      <c r="B4268" s="1" t="s">
        <v>8617</v>
      </c>
      <c r="C4268" s="1" t="s">
        <v>9393</v>
      </c>
      <c r="D4268" s="2" t="s">
        <v>9417</v>
      </c>
      <c r="E4268" s="1">
        <v>1.28917165231E-2</v>
      </c>
      <c r="F4268" s="1">
        <f t="shared" si="492"/>
        <v>12891.7165231</v>
      </c>
      <c r="G4268" s="1">
        <v>37.357499837875366</v>
      </c>
      <c r="H4268" s="1">
        <f t="shared" si="493"/>
        <v>0.65201137248417307</v>
      </c>
      <c r="I4268" s="1">
        <f t="shared" si="494"/>
        <v>0.60678640152740237</v>
      </c>
      <c r="J4268" s="1">
        <v>9.7899999999999991</v>
      </c>
      <c r="M4268" s="3"/>
    </row>
    <row r="4269" spans="1:15" x14ac:dyDescent="0.4">
      <c r="A4269" s="1" t="s">
        <v>4268</v>
      </c>
      <c r="B4269" s="1" t="s">
        <v>8618</v>
      </c>
      <c r="C4269" s="1" t="s">
        <v>9393</v>
      </c>
      <c r="D4269" s="2" t="s">
        <v>9417</v>
      </c>
      <c r="E4269" s="1">
        <v>5.4376010381399997E-2</v>
      </c>
      <c r="F4269" s="1">
        <f t="shared" si="492"/>
        <v>54376.010381399996</v>
      </c>
      <c r="G4269" s="1">
        <v>16.123416129280539</v>
      </c>
      <c r="H4269" s="1">
        <f t="shared" si="493"/>
        <v>0.2814066981251051</v>
      </c>
      <c r="I4269" s="1">
        <f t="shared" si="494"/>
        <v>0.27770728957526575</v>
      </c>
      <c r="J4269" s="1">
        <v>9.7899999999999991</v>
      </c>
      <c r="M4269" s="3"/>
    </row>
    <row r="4270" spans="1:15" x14ac:dyDescent="0.4">
      <c r="A4270" s="1" t="s">
        <v>4269</v>
      </c>
      <c r="B4270" s="1" t="s">
        <v>8619</v>
      </c>
      <c r="C4270" s="1" t="s">
        <v>9393</v>
      </c>
      <c r="D4270" s="2" t="s">
        <v>9417</v>
      </c>
      <c r="E4270" s="1">
        <v>4.2671996947099999E-2</v>
      </c>
      <c r="F4270" s="1">
        <f t="shared" si="492"/>
        <v>42671.9969471</v>
      </c>
      <c r="G4270" s="1">
        <v>26.661909140073337</v>
      </c>
      <c r="H4270" s="1">
        <f t="shared" si="493"/>
        <v>0.46533809936184972</v>
      </c>
      <c r="I4270" s="1">
        <f t="shared" si="494"/>
        <v>0.44872497631094688</v>
      </c>
      <c r="J4270" s="1">
        <v>9.7899999999999991</v>
      </c>
      <c r="M4270" s="3"/>
    </row>
    <row r="4271" spans="1:15" x14ac:dyDescent="0.4">
      <c r="A4271" s="1" t="s">
        <v>4270</v>
      </c>
      <c r="B4271" s="1" t="s">
        <v>8620</v>
      </c>
      <c r="C4271" s="1" t="s">
        <v>9393</v>
      </c>
      <c r="D4271" s="2" t="s">
        <v>9417</v>
      </c>
      <c r="E4271" s="1">
        <v>9.0911060501999999E-2</v>
      </c>
      <c r="F4271" s="1">
        <f t="shared" si="492"/>
        <v>90911.060501999993</v>
      </c>
      <c r="G4271" s="1">
        <v>24.953266248790495</v>
      </c>
      <c r="H4271" s="1">
        <f t="shared" si="493"/>
        <v>0.43551665516816862</v>
      </c>
      <c r="I4271" s="1">
        <f t="shared" si="494"/>
        <v>0.42187888419593661</v>
      </c>
      <c r="J4271" s="1">
        <v>9.7899999999999991</v>
      </c>
      <c r="M4271" s="3"/>
    </row>
    <row r="4272" spans="1:15" x14ac:dyDescent="0.4">
      <c r="A4272" s="1" t="s">
        <v>4271</v>
      </c>
      <c r="B4272" s="1" t="s">
        <v>8621</v>
      </c>
      <c r="C4272" s="1" t="s">
        <v>9393</v>
      </c>
      <c r="D4272" s="2" t="s">
        <v>9417</v>
      </c>
      <c r="E4272" s="1">
        <v>2.9571618299699998E-2</v>
      </c>
      <c r="F4272" s="1">
        <f t="shared" si="492"/>
        <v>29571.6182997</v>
      </c>
      <c r="G4272" s="1">
        <v>22.069901520865304</v>
      </c>
      <c r="H4272" s="1">
        <f t="shared" si="493"/>
        <v>0.38519244713000356</v>
      </c>
      <c r="I4272" s="1">
        <f t="shared" si="494"/>
        <v>0.37573748949027513</v>
      </c>
      <c r="J4272" s="1">
        <v>9.7899999999999991</v>
      </c>
      <c r="M4272" s="3"/>
    </row>
    <row r="4273" spans="1:15" x14ac:dyDescent="0.4">
      <c r="A4273" s="1" t="s">
        <v>4272</v>
      </c>
      <c r="B4273" s="1" t="s">
        <v>8622</v>
      </c>
      <c r="C4273" s="1" t="s">
        <v>9393</v>
      </c>
      <c r="D4273" s="2" t="s">
        <v>9417</v>
      </c>
      <c r="E4273" s="1">
        <v>0.102759765218</v>
      </c>
      <c r="F4273" s="1">
        <f t="shared" si="492"/>
        <v>102759.765218</v>
      </c>
      <c r="G4273" s="1">
        <v>22.228476929860037</v>
      </c>
      <c r="H4273" s="1">
        <f t="shared" si="493"/>
        <v>0.38796011012965825</v>
      </c>
      <c r="I4273" s="1">
        <f t="shared" si="494"/>
        <v>0.37830091279908612</v>
      </c>
      <c r="J4273" s="1">
        <v>9.7899999999999991</v>
      </c>
      <c r="M4273" s="3"/>
    </row>
    <row r="4274" spans="1:15" x14ac:dyDescent="0.4">
      <c r="A4274" s="1" t="s">
        <v>4273</v>
      </c>
      <c r="B4274" s="1" t="s">
        <v>8623</v>
      </c>
      <c r="C4274" s="1" t="s">
        <v>9393</v>
      </c>
      <c r="D4274" s="2" t="s">
        <v>9417</v>
      </c>
      <c r="E4274" s="1">
        <v>6.8460822681799996E-2</v>
      </c>
      <c r="F4274" s="1">
        <f t="shared" si="492"/>
        <v>68460.822681799997</v>
      </c>
      <c r="G4274" s="1">
        <v>16.15042530908817</v>
      </c>
      <c r="H4274" s="1">
        <f t="shared" si="493"/>
        <v>0.28187809724101143</v>
      </c>
      <c r="I4274" s="1">
        <f t="shared" si="494"/>
        <v>0.27816011568269305</v>
      </c>
      <c r="J4274" s="1">
        <v>9.7899999999999991</v>
      </c>
      <c r="M4274" s="3"/>
    </row>
    <row r="4275" spans="1:15" x14ac:dyDescent="0.4">
      <c r="A4275" s="1" t="s">
        <v>4274</v>
      </c>
      <c r="B4275" s="1" t="s">
        <v>8624</v>
      </c>
      <c r="C4275" s="1" t="s">
        <v>9393</v>
      </c>
      <c r="D4275" s="2" t="s">
        <v>9417</v>
      </c>
      <c r="E4275" s="1">
        <v>2.3037072943E-2</v>
      </c>
      <c r="F4275" s="1">
        <f t="shared" si="492"/>
        <v>23037.072942999999</v>
      </c>
      <c r="G4275" s="1">
        <v>25.850169215883529</v>
      </c>
      <c r="H4275" s="1">
        <f t="shared" si="493"/>
        <v>0.45117056501484842</v>
      </c>
      <c r="I4275" s="1">
        <f t="shared" si="494"/>
        <v>0.43601926774651945</v>
      </c>
      <c r="J4275" s="1">
        <v>9.7899999999999991</v>
      </c>
      <c r="M4275" s="3"/>
    </row>
    <row r="4276" spans="1:15" x14ac:dyDescent="0.4">
      <c r="A4276" s="1" t="s">
        <v>4275</v>
      </c>
      <c r="B4276" s="1" t="s">
        <v>8625</v>
      </c>
      <c r="C4276" s="1" t="s">
        <v>9393</v>
      </c>
      <c r="D4276" s="2" t="s">
        <v>9417</v>
      </c>
      <c r="E4276" s="1">
        <v>5.4174562165400002E-2</v>
      </c>
      <c r="F4276" s="1">
        <f t="shared" si="492"/>
        <v>54174.562165399999</v>
      </c>
      <c r="G4276" s="1">
        <v>27.131910192049467</v>
      </c>
      <c r="H4276" s="1">
        <f t="shared" si="493"/>
        <v>0.47354116520667022</v>
      </c>
      <c r="I4276" s="1">
        <f t="shared" si="494"/>
        <v>0.45604062982184357</v>
      </c>
      <c r="J4276" s="1">
        <v>9.7899999999999991</v>
      </c>
      <c r="M4276" s="3"/>
    </row>
    <row r="4277" spans="1:15" x14ac:dyDescent="0.4">
      <c r="A4277" s="1" t="s">
        <v>4276</v>
      </c>
      <c r="B4277" s="1" t="s">
        <v>8626</v>
      </c>
      <c r="C4277" s="1" t="s">
        <v>9393</v>
      </c>
      <c r="D4277" s="2" t="s">
        <v>9417</v>
      </c>
      <c r="E4277" s="1">
        <v>5.6981283573699998E-2</v>
      </c>
      <c r="F4277" s="1">
        <f t="shared" si="492"/>
        <v>56981.283573699999</v>
      </c>
      <c r="G4277" s="1">
        <v>30.137476791654315</v>
      </c>
      <c r="H4277" s="1">
        <f t="shared" si="493"/>
        <v>0.52599819825774485</v>
      </c>
      <c r="I4277" s="1">
        <f t="shared" si="494"/>
        <v>0.50207651967702982</v>
      </c>
      <c r="J4277" s="1">
        <v>9.7899999999999991</v>
      </c>
      <c r="M4277" s="3"/>
    </row>
    <row r="4278" spans="1:15" x14ac:dyDescent="0.4">
      <c r="A4278" s="1" t="s">
        <v>4277</v>
      </c>
      <c r="B4278" s="1" t="s">
        <v>8627</v>
      </c>
      <c r="C4278" s="1" t="s">
        <v>9393</v>
      </c>
      <c r="D4278" s="2" t="s">
        <v>9417</v>
      </c>
      <c r="E4278" s="1">
        <v>4.0881993350700002E-2</v>
      </c>
      <c r="F4278" s="1">
        <f t="shared" si="492"/>
        <v>40881.993350700002</v>
      </c>
      <c r="G4278" s="1">
        <v>19.570829759041469</v>
      </c>
      <c r="H4278" s="1">
        <f t="shared" si="493"/>
        <v>0.34157541664256208</v>
      </c>
      <c r="I4278" s="1">
        <f t="shared" si="494"/>
        <v>0.33497190906937502</v>
      </c>
      <c r="J4278" s="1">
        <v>9.7899999999999991</v>
      </c>
      <c r="M4278" s="3"/>
    </row>
    <row r="4279" spans="1:15" x14ac:dyDescent="0.4">
      <c r="A4279" s="1" t="s">
        <v>4278</v>
      </c>
      <c r="B4279" s="1" t="s">
        <v>8628</v>
      </c>
      <c r="C4279" s="1" t="s">
        <v>9393</v>
      </c>
      <c r="D4279" s="2" t="s">
        <v>9417</v>
      </c>
      <c r="E4279" s="1">
        <v>0.19724868419399999</v>
      </c>
      <c r="F4279" s="1">
        <f t="shared" si="492"/>
        <v>197248.684194</v>
      </c>
      <c r="G4279" s="1">
        <v>19.318040599214271</v>
      </c>
      <c r="H4279" s="1">
        <f t="shared" si="493"/>
        <v>0.33716341349022733</v>
      </c>
      <c r="I4279" s="1">
        <f t="shared" si="494"/>
        <v>0.33081154890589809</v>
      </c>
      <c r="J4279" s="1">
        <v>9.7899999999999991</v>
      </c>
      <c r="M4279" s="3"/>
    </row>
    <row r="4280" spans="1:15" x14ac:dyDescent="0.4">
      <c r="A4280" s="1" t="s">
        <v>4279</v>
      </c>
      <c r="B4280" s="1" t="s">
        <v>8629</v>
      </c>
      <c r="C4280" s="1" t="s">
        <v>9393</v>
      </c>
      <c r="D4280" s="2" t="s">
        <v>9417</v>
      </c>
      <c r="E4280" s="1">
        <v>3.8042825670000002E-2</v>
      </c>
      <c r="F4280" s="1">
        <f t="shared" si="492"/>
        <v>38042.825670000006</v>
      </c>
      <c r="G4280" s="1">
        <v>11.257137794386257</v>
      </c>
      <c r="H4280" s="1">
        <f t="shared" si="493"/>
        <v>0.19647411886273264</v>
      </c>
      <c r="I4280" s="1">
        <f t="shared" si="494"/>
        <v>0.19521250478371813</v>
      </c>
      <c r="J4280" s="1">
        <v>9.7899999999999991</v>
      </c>
      <c r="M4280" s="3"/>
    </row>
    <row r="4281" spans="1:15" x14ac:dyDescent="0.4">
      <c r="A4281" s="1" t="s">
        <v>4280</v>
      </c>
      <c r="B4281" s="1" t="s">
        <v>8630</v>
      </c>
      <c r="C4281" s="1" t="s">
        <v>9393</v>
      </c>
      <c r="D4281" s="2" t="s">
        <v>9417</v>
      </c>
      <c r="E4281" s="1">
        <v>4.1143662296700002E-2</v>
      </c>
      <c r="F4281" s="1">
        <f t="shared" si="492"/>
        <v>41143.6622967</v>
      </c>
      <c r="G4281" s="1">
        <v>28.767779512608303</v>
      </c>
      <c r="H4281" s="1">
        <f t="shared" si="493"/>
        <v>0.50209247098278442</v>
      </c>
      <c r="I4281" s="1">
        <f t="shared" si="494"/>
        <v>0.48126080374357338</v>
      </c>
      <c r="J4281" s="1">
        <v>9.7899999999999991</v>
      </c>
      <c r="M4281" s="3"/>
    </row>
    <row r="4282" spans="1:15" x14ac:dyDescent="0.4">
      <c r="A4282" s="1" t="s">
        <v>4281</v>
      </c>
      <c r="B4282" s="1" t="s">
        <v>8631</v>
      </c>
      <c r="C4282" s="1" t="s">
        <v>9393</v>
      </c>
      <c r="D4282" s="2" t="s">
        <v>9417</v>
      </c>
      <c r="E4282" s="1">
        <v>9.5533348132500001E-2</v>
      </c>
      <c r="F4282" s="1">
        <f t="shared" si="492"/>
        <v>95533.348132500003</v>
      </c>
      <c r="G4282" s="1">
        <v>19.917472497551842</v>
      </c>
      <c r="H4282" s="1">
        <f t="shared" si="493"/>
        <v>0.34762547375769787</v>
      </c>
      <c r="I4282" s="1">
        <f t="shared" si="494"/>
        <v>0.3406662777008822</v>
      </c>
      <c r="J4282" s="1">
        <v>9.7899999999999991</v>
      </c>
      <c r="M4282" s="3"/>
    </row>
    <row r="4283" spans="1:15" x14ac:dyDescent="0.4">
      <c r="A4283" s="1" t="s">
        <v>4282</v>
      </c>
      <c r="B4283" s="1" t="s">
        <v>8632</v>
      </c>
      <c r="C4283" s="1" t="s">
        <v>9393</v>
      </c>
      <c r="D4283" s="2" t="s">
        <v>9417</v>
      </c>
      <c r="E4283" s="1">
        <v>5.2090638375500001E-2</v>
      </c>
      <c r="F4283" s="1">
        <f t="shared" si="492"/>
        <v>52090.638375499999</v>
      </c>
      <c r="G4283" s="1">
        <v>22.888603718554386</v>
      </c>
      <c r="H4283" s="1">
        <f t="shared" si="493"/>
        <v>0.39948149607299155</v>
      </c>
      <c r="I4283" s="1">
        <f t="shared" si="494"/>
        <v>0.38894071624080129</v>
      </c>
      <c r="J4283" s="1">
        <v>9.7899999999999991</v>
      </c>
      <c r="M4283" s="3"/>
    </row>
    <row r="4284" spans="1:15" x14ac:dyDescent="0.4">
      <c r="A4284" s="1" t="s">
        <v>4283</v>
      </c>
      <c r="B4284" s="1" t="s">
        <v>8633</v>
      </c>
      <c r="C4284" s="1" t="s">
        <v>9393</v>
      </c>
      <c r="D4284" s="2" t="s">
        <v>9417</v>
      </c>
      <c r="E4284" s="1">
        <v>5.7960556214400001E-2</v>
      </c>
      <c r="F4284" s="1">
        <f t="shared" si="492"/>
        <v>57960.5562144</v>
      </c>
      <c r="G4284" s="1">
        <v>23.953131704619437</v>
      </c>
      <c r="H4284" s="1">
        <f t="shared" si="493"/>
        <v>0.41806101440945098</v>
      </c>
      <c r="I4284" s="1">
        <f t="shared" si="494"/>
        <v>0.40598922134967186</v>
      </c>
      <c r="J4284" s="1">
        <v>9.7899999999999991</v>
      </c>
      <c r="M4284" s="3"/>
    </row>
    <row r="4285" spans="1:15" x14ac:dyDescent="0.4">
      <c r="A4285" s="1" t="s">
        <v>4284</v>
      </c>
      <c r="B4285" s="1" t="s">
        <v>8634</v>
      </c>
      <c r="C4285" s="1" t="s">
        <v>9393</v>
      </c>
      <c r="D4285" s="2" t="s">
        <v>9417</v>
      </c>
      <c r="E4285" s="1">
        <v>8.1510146006699993E-2</v>
      </c>
      <c r="F4285" s="1">
        <f t="shared" si="492"/>
        <v>81510.146006699986</v>
      </c>
      <c r="G4285" s="1">
        <v>15.680678964865328</v>
      </c>
      <c r="H4285" s="1">
        <f t="shared" si="493"/>
        <v>0.27367947688511618</v>
      </c>
      <c r="I4285" s="1">
        <f t="shared" si="494"/>
        <v>0.27027579584646089</v>
      </c>
      <c r="J4285" s="1">
        <v>9.7899999999999991</v>
      </c>
      <c r="M4285" s="3"/>
    </row>
    <row r="4286" spans="1:15" x14ac:dyDescent="0.4">
      <c r="A4286" s="1" t="s">
        <v>4285</v>
      </c>
      <c r="B4286" s="1" t="s">
        <v>8635</v>
      </c>
      <c r="C4286" s="1" t="s">
        <v>9395</v>
      </c>
      <c r="D4286" s="2" t="s">
        <v>9417</v>
      </c>
      <c r="E4286" s="1">
        <v>2.9716176496200002E-2</v>
      </c>
      <c r="F4286" s="1">
        <f t="shared" si="492"/>
        <v>29716.176496200002</v>
      </c>
      <c r="G4286" s="1">
        <v>17.932277725802528</v>
      </c>
      <c r="H4286" s="1">
        <f t="shared" si="493"/>
        <v>0.31297728869729502</v>
      </c>
      <c r="I4286" s="1">
        <f t="shared" si="494"/>
        <v>0.30789265217151074</v>
      </c>
      <c r="J4286" s="1">
        <v>9.7899999999999991</v>
      </c>
      <c r="M4286" s="3">
        <f>$K$2/$L$2/J4286/I4286*1000</f>
        <v>15.38381834723225</v>
      </c>
      <c r="N4286" s="1">
        <f t="shared" si="495"/>
        <v>182859.30447673335</v>
      </c>
      <c r="O4286" s="4">
        <f t="shared" si="496"/>
        <v>1.6457337402906003E-4</v>
      </c>
    </row>
    <row r="4287" spans="1:15" x14ac:dyDescent="0.4">
      <c r="A4287" s="1" t="s">
        <v>4286</v>
      </c>
      <c r="B4287" s="1" t="s">
        <v>8636</v>
      </c>
      <c r="C4287" s="1" t="s">
        <v>9393</v>
      </c>
      <c r="D4287" s="2" t="s">
        <v>9417</v>
      </c>
      <c r="E4287" s="1">
        <v>6.9491935950200007E-2</v>
      </c>
      <c r="F4287" s="1">
        <f t="shared" si="492"/>
        <v>69491.935950200001</v>
      </c>
      <c r="G4287" s="1">
        <v>25.041608858712113</v>
      </c>
      <c r="H4287" s="1">
        <f t="shared" si="493"/>
        <v>0.43705852458110589</v>
      </c>
      <c r="I4287" s="1">
        <f t="shared" si="494"/>
        <v>0.42327632145423133</v>
      </c>
      <c r="J4287" s="1">
        <v>9.7899999999999991</v>
      </c>
      <c r="M4287" s="3"/>
    </row>
    <row r="4288" spans="1:15" x14ac:dyDescent="0.4">
      <c r="A4288" s="1" t="s">
        <v>4287</v>
      </c>
      <c r="B4288" s="1" t="s">
        <v>8637</v>
      </c>
      <c r="C4288" s="1" t="s">
        <v>9395</v>
      </c>
      <c r="D4288" s="2" t="s">
        <v>9417</v>
      </c>
      <c r="E4288" s="1">
        <v>3.9012262212599999E-2</v>
      </c>
      <c r="F4288" s="1">
        <f t="shared" si="492"/>
        <v>39012.262212599999</v>
      </c>
      <c r="G4288" s="1">
        <v>21.807519263409553</v>
      </c>
      <c r="H4288" s="1">
        <f t="shared" si="493"/>
        <v>0.38061301283858523</v>
      </c>
      <c r="I4288" s="1">
        <f t="shared" si="494"/>
        <v>0.37148968302855251</v>
      </c>
      <c r="J4288" s="1">
        <v>9.7899999999999991</v>
      </c>
      <c r="M4288" s="3">
        <f>$K$2/$L$2/J4288/I4288*1000</f>
        <v>12.75019158766257</v>
      </c>
      <c r="N4288" s="1">
        <f t="shared" si="495"/>
        <v>198965.52699151158</v>
      </c>
      <c r="O4288" s="4">
        <f t="shared" si="496"/>
        <v>1.7906897429236044E-4</v>
      </c>
    </row>
    <row r="4289" spans="1:15" x14ac:dyDescent="0.4">
      <c r="A4289" s="1" t="s">
        <v>4288</v>
      </c>
      <c r="B4289" s="1" t="s">
        <v>8638</v>
      </c>
      <c r="C4289" s="1" t="s">
        <v>9395</v>
      </c>
      <c r="D4289" s="2" t="s">
        <v>9417</v>
      </c>
      <c r="E4289" s="1">
        <v>3.1779346247600003E-2</v>
      </c>
      <c r="F4289" s="1">
        <f t="shared" si="492"/>
        <v>31779.346247600002</v>
      </c>
      <c r="G4289" s="1">
        <v>25.919706273078919</v>
      </c>
      <c r="H4289" s="1">
        <f t="shared" si="493"/>
        <v>0.4523842156150556</v>
      </c>
      <c r="I4289" s="1">
        <f t="shared" si="494"/>
        <v>0.43711115584248078</v>
      </c>
      <c r="J4289" s="1">
        <v>9.7899999999999991</v>
      </c>
      <c r="M4289" s="3">
        <f>$K$2/$L$2/J4289/I4289*1000</f>
        <v>10.836064392648384</v>
      </c>
      <c r="N4289" s="1">
        <f t="shared" si="495"/>
        <v>137745.21691810497</v>
      </c>
      <c r="O4289" s="4">
        <f t="shared" si="496"/>
        <v>1.2397069522629447E-4</v>
      </c>
    </row>
    <row r="4290" spans="1:15" x14ac:dyDescent="0.4">
      <c r="A4290" s="1" t="s">
        <v>4289</v>
      </c>
      <c r="B4290" s="1" t="s">
        <v>8639</v>
      </c>
      <c r="C4290" s="1" t="s">
        <v>9393</v>
      </c>
      <c r="D4290" s="2" t="s">
        <v>9417</v>
      </c>
      <c r="E4290" s="1">
        <v>7.0494053025699999E-2</v>
      </c>
      <c r="F4290" s="1">
        <f t="shared" si="492"/>
        <v>70494.053025699992</v>
      </c>
      <c r="G4290" s="1">
        <v>13.490344685666701</v>
      </c>
      <c r="H4290" s="1">
        <f t="shared" si="493"/>
        <v>0.2354509319938034</v>
      </c>
      <c r="I4290" s="1">
        <f t="shared" si="494"/>
        <v>0.23328149965538758</v>
      </c>
      <c r="J4290" s="1">
        <v>9.7899999999999991</v>
      </c>
      <c r="M4290" s="3"/>
    </row>
    <row r="4291" spans="1:15" x14ac:dyDescent="0.4">
      <c r="A4291" s="1" t="s">
        <v>4290</v>
      </c>
      <c r="B4291" s="1" t="s">
        <v>5348</v>
      </c>
      <c r="C4291" s="1" t="s">
        <v>9393</v>
      </c>
      <c r="D4291" s="2" t="s">
        <v>9417</v>
      </c>
      <c r="E4291" s="1">
        <v>2.17509190214E-2</v>
      </c>
      <c r="F4291" s="1">
        <f t="shared" ref="F4291:F4354" si="498">E4291*10^6</f>
        <v>21750.919021400001</v>
      </c>
      <c r="G4291" s="1">
        <v>14.74355043967565</v>
      </c>
      <c r="H4291" s="1">
        <f t="shared" ref="H4291:H4354" si="499">G4291/180*PI()</f>
        <v>0.25732349860619769</v>
      </c>
      <c r="I4291" s="1">
        <f t="shared" ref="I4291:I4354" si="500">SIN(H4291)</f>
        <v>0.25449309003866105</v>
      </c>
      <c r="J4291" s="1">
        <v>9.7899999999999991</v>
      </c>
      <c r="M4291" s="3"/>
    </row>
    <row r="4292" spans="1:15" x14ac:dyDescent="0.4">
      <c r="A4292" s="1" t="s">
        <v>4291</v>
      </c>
      <c r="B4292" s="1" t="s">
        <v>5348</v>
      </c>
      <c r="C4292" s="1" t="s">
        <v>9393</v>
      </c>
      <c r="D4292" s="2" t="s">
        <v>9417</v>
      </c>
      <c r="E4292" s="1">
        <v>3.7458715947299999E-2</v>
      </c>
      <c r="F4292" s="1">
        <f t="shared" si="498"/>
        <v>37458.715947299999</v>
      </c>
      <c r="G4292" s="1">
        <v>15.191492891311645</v>
      </c>
      <c r="H4292" s="1">
        <f t="shared" si="499"/>
        <v>0.26514156924670124</v>
      </c>
      <c r="I4292" s="1">
        <f t="shared" si="500"/>
        <v>0.26204589294284147</v>
      </c>
      <c r="J4292" s="1">
        <v>9.7899999999999991</v>
      </c>
      <c r="M4292" s="3"/>
    </row>
    <row r="4293" spans="1:15" x14ac:dyDescent="0.4">
      <c r="A4293" s="1" t="s">
        <v>4292</v>
      </c>
      <c r="B4293" s="1" t="s">
        <v>5348</v>
      </c>
      <c r="C4293" s="1" t="s">
        <v>9393</v>
      </c>
      <c r="D4293" s="2" t="s">
        <v>9417</v>
      </c>
      <c r="E4293" s="1">
        <v>0.13920689320499999</v>
      </c>
      <c r="F4293" s="1">
        <f t="shared" si="498"/>
        <v>139206.893205</v>
      </c>
      <c r="G4293" s="1">
        <v>12.709173992455725</v>
      </c>
      <c r="H4293" s="1">
        <f t="shared" si="499"/>
        <v>0.22181693137718536</v>
      </c>
      <c r="I4293" s="1">
        <f t="shared" si="500"/>
        <v>0.22000240058783987</v>
      </c>
      <c r="J4293" s="1">
        <v>9.7899999999999991</v>
      </c>
      <c r="M4293" s="3"/>
    </row>
    <row r="4294" spans="1:15" x14ac:dyDescent="0.4">
      <c r="A4294" s="1" t="s">
        <v>4293</v>
      </c>
      <c r="B4294" s="1" t="s">
        <v>5348</v>
      </c>
      <c r="C4294" s="1" t="s">
        <v>9393</v>
      </c>
      <c r="D4294" s="2" t="s">
        <v>9417</v>
      </c>
      <c r="E4294" s="1">
        <v>8.09695641282E-2</v>
      </c>
      <c r="F4294" s="1">
        <f t="shared" si="498"/>
        <v>80969.5641282</v>
      </c>
      <c r="G4294" s="1">
        <v>20.02979556463098</v>
      </c>
      <c r="H4294" s="1">
        <f t="shared" si="499"/>
        <v>0.34958588110416727</v>
      </c>
      <c r="I4294" s="1">
        <f t="shared" si="500"/>
        <v>0.3425087660734138</v>
      </c>
      <c r="J4294" s="1">
        <v>9.7899999999999991</v>
      </c>
      <c r="M4294" s="3"/>
    </row>
    <row r="4295" spans="1:15" x14ac:dyDescent="0.4">
      <c r="A4295" s="1" t="s">
        <v>4294</v>
      </c>
      <c r="B4295" s="1" t="s">
        <v>8640</v>
      </c>
      <c r="C4295" s="1" t="s">
        <v>9393</v>
      </c>
      <c r="D4295" s="2" t="s">
        <v>9417</v>
      </c>
      <c r="E4295" s="1">
        <v>3.7868859021700001E-2</v>
      </c>
      <c r="F4295" s="1">
        <f t="shared" si="498"/>
        <v>37868.859021700002</v>
      </c>
      <c r="G4295" s="1">
        <v>20.248245499350809</v>
      </c>
      <c r="H4295" s="1">
        <f t="shared" si="499"/>
        <v>0.35339855171579493</v>
      </c>
      <c r="I4295" s="1">
        <f t="shared" si="500"/>
        <v>0.34608832779552112</v>
      </c>
      <c r="J4295" s="1">
        <v>9.7899999999999991</v>
      </c>
      <c r="M4295" s="3"/>
    </row>
    <row r="4296" spans="1:15" x14ac:dyDescent="0.4">
      <c r="A4296" s="1" t="s">
        <v>4295</v>
      </c>
      <c r="B4296" s="1" t="s">
        <v>8641</v>
      </c>
      <c r="C4296" s="1" t="s">
        <v>9393</v>
      </c>
      <c r="D4296" s="2" t="s">
        <v>9417</v>
      </c>
      <c r="E4296" s="1">
        <v>1.9246420057199998E-2</v>
      </c>
      <c r="F4296" s="1">
        <f t="shared" si="498"/>
        <v>19246.420057199997</v>
      </c>
      <c r="G4296" s="1">
        <v>21.972884329882536</v>
      </c>
      <c r="H4296" s="1">
        <f t="shared" si="499"/>
        <v>0.38349917771631808</v>
      </c>
      <c r="I4296" s="1">
        <f t="shared" si="500"/>
        <v>0.37416775456214507</v>
      </c>
      <c r="J4296" s="1">
        <v>9.7899999999999991</v>
      </c>
      <c r="M4296" s="3"/>
    </row>
    <row r="4297" spans="1:15" x14ac:dyDescent="0.4">
      <c r="A4297" s="1" t="s">
        <v>4296</v>
      </c>
      <c r="B4297" s="1" t="s">
        <v>8642</v>
      </c>
      <c r="C4297" s="1" t="s">
        <v>9393</v>
      </c>
      <c r="D4297" s="2" t="s">
        <v>9417</v>
      </c>
      <c r="E4297" s="1">
        <v>6.261756131E-2</v>
      </c>
      <c r="F4297" s="1">
        <f t="shared" si="498"/>
        <v>62617.561309999997</v>
      </c>
      <c r="G4297" s="1">
        <v>26.485757821400959</v>
      </c>
      <c r="H4297" s="1">
        <f t="shared" si="499"/>
        <v>0.46226367886928699</v>
      </c>
      <c r="I4297" s="1">
        <f t="shared" si="500"/>
        <v>0.44597534288933921</v>
      </c>
      <c r="J4297" s="1">
        <v>9.7899999999999991</v>
      </c>
      <c r="M4297" s="3"/>
    </row>
    <row r="4298" spans="1:15" x14ac:dyDescent="0.4">
      <c r="A4298" s="1" t="s">
        <v>4297</v>
      </c>
      <c r="B4298" s="1" t="s">
        <v>8643</v>
      </c>
      <c r="C4298" s="1" t="s">
        <v>9393</v>
      </c>
      <c r="D4298" s="2" t="s">
        <v>9417</v>
      </c>
      <c r="E4298" s="1">
        <v>6.2123669343499999E-2</v>
      </c>
      <c r="F4298" s="1">
        <f t="shared" si="498"/>
        <v>62123.669343499998</v>
      </c>
      <c r="G4298" s="1">
        <v>19.664464306831359</v>
      </c>
      <c r="H4298" s="1">
        <f t="shared" si="499"/>
        <v>0.34320964779511165</v>
      </c>
      <c r="I4298" s="1">
        <f t="shared" si="500"/>
        <v>0.33651127961526833</v>
      </c>
      <c r="J4298" s="1">
        <v>9.7899999999999991</v>
      </c>
      <c r="M4298" s="3"/>
    </row>
    <row r="4299" spans="1:15" x14ac:dyDescent="0.4">
      <c r="A4299" s="1" t="s">
        <v>4298</v>
      </c>
      <c r="B4299" s="1" t="s">
        <v>8644</v>
      </c>
      <c r="C4299" s="1" t="s">
        <v>9393</v>
      </c>
      <c r="D4299" s="2" t="s">
        <v>9417</v>
      </c>
      <c r="E4299" s="1">
        <v>1.5380611790800001E-2</v>
      </c>
      <c r="F4299" s="1">
        <f t="shared" si="498"/>
        <v>15380.611790800001</v>
      </c>
      <c r="G4299" s="1">
        <v>18.564411825603909</v>
      </c>
      <c r="H4299" s="1">
        <f t="shared" si="499"/>
        <v>0.32401011005295954</v>
      </c>
      <c r="I4299" s="1">
        <f t="shared" si="500"/>
        <v>0.31837055964034677</v>
      </c>
      <c r="J4299" s="1">
        <v>9.7899999999999991</v>
      </c>
      <c r="M4299" s="3"/>
    </row>
    <row r="4300" spans="1:15" x14ac:dyDescent="0.4">
      <c r="A4300" s="1" t="s">
        <v>4299</v>
      </c>
      <c r="B4300" s="1" t="s">
        <v>8645</v>
      </c>
      <c r="C4300" s="1" t="s">
        <v>9393</v>
      </c>
      <c r="D4300" s="2" t="s">
        <v>9417</v>
      </c>
      <c r="E4300" s="1">
        <v>3.1955914924600003E-2</v>
      </c>
      <c r="F4300" s="1">
        <f t="shared" si="498"/>
        <v>31955.914924600002</v>
      </c>
      <c r="G4300" s="1">
        <v>15.221127700805663</v>
      </c>
      <c r="H4300" s="1">
        <f t="shared" si="499"/>
        <v>0.26565879424557315</v>
      </c>
      <c r="I4300" s="1">
        <f t="shared" si="500"/>
        <v>0.26254500865396035</v>
      </c>
      <c r="J4300" s="1">
        <v>9.7899999999999991</v>
      </c>
      <c r="M4300" s="3"/>
    </row>
    <row r="4301" spans="1:15" x14ac:dyDescent="0.4">
      <c r="A4301" s="1" t="s">
        <v>4300</v>
      </c>
      <c r="B4301" s="1" t="s">
        <v>8646</v>
      </c>
      <c r="C4301" s="1" t="s">
        <v>9393</v>
      </c>
      <c r="D4301" s="2" t="s">
        <v>9417</v>
      </c>
      <c r="E4301" s="1">
        <v>6.4577413981800003E-2</v>
      </c>
      <c r="F4301" s="1">
        <f t="shared" si="498"/>
        <v>64577.413981800004</v>
      </c>
      <c r="G4301" s="1">
        <v>15.724218390489879</v>
      </c>
      <c r="H4301" s="1">
        <f t="shared" si="499"/>
        <v>0.27443938321669181</v>
      </c>
      <c r="I4301" s="1">
        <f t="shared" si="500"/>
        <v>0.27100734259350429</v>
      </c>
      <c r="J4301" s="1">
        <v>9.7899999999999991</v>
      </c>
      <c r="M4301" s="3"/>
    </row>
    <row r="4302" spans="1:15" x14ac:dyDescent="0.4">
      <c r="A4302" s="1" t="s">
        <v>4301</v>
      </c>
      <c r="B4302" s="1" t="s">
        <v>8647</v>
      </c>
      <c r="C4302" s="1" t="s">
        <v>9393</v>
      </c>
      <c r="D4302" s="2" t="s">
        <v>9417</v>
      </c>
      <c r="E4302" s="1">
        <v>0.14460906492100001</v>
      </c>
      <c r="F4302" s="1">
        <f t="shared" si="498"/>
        <v>144609.06492100001</v>
      </c>
      <c r="G4302" s="1">
        <v>22.453425088594127</v>
      </c>
      <c r="H4302" s="1">
        <f t="shared" si="499"/>
        <v>0.39188619614586701</v>
      </c>
      <c r="I4302" s="1">
        <f t="shared" si="500"/>
        <v>0.38193229768790848</v>
      </c>
      <c r="J4302" s="1">
        <v>9.7899999999999991</v>
      </c>
      <c r="M4302" s="3"/>
    </row>
    <row r="4303" spans="1:15" x14ac:dyDescent="0.4">
      <c r="A4303" s="1" t="s">
        <v>4302</v>
      </c>
      <c r="B4303" s="1" t="s">
        <v>8648</v>
      </c>
      <c r="C4303" s="1" t="s">
        <v>9393</v>
      </c>
      <c r="D4303" s="2" t="s">
        <v>9417</v>
      </c>
      <c r="E4303" s="1">
        <v>4.0263239371700003E-2</v>
      </c>
      <c r="F4303" s="1">
        <f t="shared" si="498"/>
        <v>40263.239371700001</v>
      </c>
      <c r="G4303" s="1">
        <v>26.938693936665853</v>
      </c>
      <c r="H4303" s="1">
        <f t="shared" si="499"/>
        <v>0.47016890538185191</v>
      </c>
      <c r="I4303" s="1">
        <f t="shared" si="500"/>
        <v>0.4530368696003142</v>
      </c>
      <c r="J4303" s="1">
        <v>9.7899999999999991</v>
      </c>
      <c r="M4303" s="3"/>
    </row>
    <row r="4304" spans="1:15" x14ac:dyDescent="0.4">
      <c r="A4304" s="1" t="s">
        <v>4303</v>
      </c>
      <c r="B4304" s="1" t="s">
        <v>8649</v>
      </c>
      <c r="C4304" s="1" t="s">
        <v>9393</v>
      </c>
      <c r="D4304" s="2" t="s">
        <v>9417</v>
      </c>
      <c r="E4304" s="1">
        <v>3.7063183473700002E-2</v>
      </c>
      <c r="F4304" s="1">
        <f t="shared" si="498"/>
        <v>37063.183473700003</v>
      </c>
      <c r="G4304" s="1">
        <v>21.570358904925261</v>
      </c>
      <c r="H4304" s="1">
        <f t="shared" si="499"/>
        <v>0.37647378372782425</v>
      </c>
      <c r="I4304" s="1">
        <f t="shared" si="500"/>
        <v>0.36764349780245376</v>
      </c>
      <c r="J4304" s="1">
        <v>9.7899999999999991</v>
      </c>
      <c r="M4304" s="3"/>
    </row>
    <row r="4305" spans="1:15" x14ac:dyDescent="0.4">
      <c r="A4305" s="1" t="s">
        <v>4304</v>
      </c>
      <c r="B4305" s="1" t="s">
        <v>8650</v>
      </c>
      <c r="C4305" s="1" t="s">
        <v>9393</v>
      </c>
      <c r="D4305" s="2" t="s">
        <v>9417</v>
      </c>
      <c r="E4305" s="1">
        <v>1.1877828311800001E-2</v>
      </c>
      <c r="F4305" s="1">
        <f t="shared" si="498"/>
        <v>11877.8283118</v>
      </c>
      <c r="G4305" s="1">
        <v>26.699492318289622</v>
      </c>
      <c r="H4305" s="1">
        <f t="shared" si="499"/>
        <v>0.46599404956508772</v>
      </c>
      <c r="I4305" s="1">
        <f t="shared" si="500"/>
        <v>0.44931108268685449</v>
      </c>
      <c r="J4305" s="1">
        <v>9.7899999999999991</v>
      </c>
      <c r="M4305" s="3"/>
    </row>
    <row r="4306" spans="1:15" x14ac:dyDescent="0.4">
      <c r="A4306" s="1" t="s">
        <v>4305</v>
      </c>
      <c r="B4306" s="1" t="s">
        <v>8651</v>
      </c>
      <c r="C4306" s="1" t="s">
        <v>9393</v>
      </c>
      <c r="D4306" s="2" t="s">
        <v>9417</v>
      </c>
      <c r="E4306" s="1">
        <v>2.4535682963299998E-2</v>
      </c>
      <c r="F4306" s="1">
        <f t="shared" si="498"/>
        <v>24535.682963299998</v>
      </c>
      <c r="G4306" s="1">
        <v>29.394474778856551</v>
      </c>
      <c r="H4306" s="1">
        <f t="shared" si="499"/>
        <v>0.51303036678547886</v>
      </c>
      <c r="I4306" s="1">
        <f t="shared" si="500"/>
        <v>0.49081973730916445</v>
      </c>
      <c r="J4306" s="1">
        <v>9.7899999999999991</v>
      </c>
      <c r="M4306" s="3"/>
    </row>
    <row r="4307" spans="1:15" x14ac:dyDescent="0.4">
      <c r="A4307" s="1" t="s">
        <v>4306</v>
      </c>
      <c r="B4307" s="1" t="s">
        <v>8652</v>
      </c>
      <c r="C4307" s="1" t="s">
        <v>9395</v>
      </c>
      <c r="D4307" s="2" t="s">
        <v>9417</v>
      </c>
      <c r="E4307" s="1">
        <v>9.3634774049000002E-2</v>
      </c>
      <c r="F4307" s="1">
        <f t="shared" si="498"/>
        <v>93634.774049</v>
      </c>
      <c r="G4307" s="1">
        <v>18.464919380091747</v>
      </c>
      <c r="H4307" s="1">
        <f t="shared" si="499"/>
        <v>0.32227363929791125</v>
      </c>
      <c r="I4307" s="1">
        <f t="shared" si="500"/>
        <v>0.31672396464073016</v>
      </c>
      <c r="J4307" s="1">
        <v>9.7899999999999991</v>
      </c>
      <c r="M4307" s="3">
        <f>$K$2/$L$2/J4307/I4307*1000</f>
        <v>14.954866572306637</v>
      </c>
      <c r="N4307" s="1">
        <f t="shared" ref="N4307:N4353" si="501">M4307*F4307*0.4</f>
        <v>560118.2209723501</v>
      </c>
      <c r="O4307" s="4">
        <f t="shared" ref="O4307:O4353" si="502">N4307*0.9*10^-9</f>
        <v>5.0410639887511516E-4</v>
      </c>
    </row>
    <row r="4308" spans="1:15" x14ac:dyDescent="0.4">
      <c r="A4308" s="1" t="s">
        <v>4307</v>
      </c>
      <c r="B4308" s="1" t="s">
        <v>8653</v>
      </c>
      <c r="C4308" s="1" t="s">
        <v>9393</v>
      </c>
      <c r="D4308" s="2" t="s">
        <v>9417</v>
      </c>
      <c r="E4308" s="1">
        <v>9.4739490789699995E-2</v>
      </c>
      <c r="F4308" s="1">
        <f t="shared" si="498"/>
        <v>94739.490789699994</v>
      </c>
      <c r="G4308" s="1">
        <v>10.806180124789213</v>
      </c>
      <c r="H4308" s="1">
        <f t="shared" si="499"/>
        <v>0.18860342274114347</v>
      </c>
      <c r="I4308" s="1">
        <f t="shared" si="500"/>
        <v>0.1874872664616401</v>
      </c>
      <c r="J4308" s="1">
        <v>9.7899999999999991</v>
      </c>
      <c r="M4308" s="3"/>
    </row>
    <row r="4309" spans="1:15" x14ac:dyDescent="0.4">
      <c r="A4309" s="1" t="s">
        <v>4308</v>
      </c>
      <c r="B4309" s="1" t="s">
        <v>8654</v>
      </c>
      <c r="C4309" s="1" t="s">
        <v>9394</v>
      </c>
      <c r="D4309" s="2" t="s">
        <v>9417</v>
      </c>
      <c r="E4309" s="1">
        <v>3.3832823733999998E-2</v>
      </c>
      <c r="F4309" s="1">
        <f t="shared" si="498"/>
        <v>33832.823733999998</v>
      </c>
      <c r="G4309" s="1">
        <v>18.569994437388885</v>
      </c>
      <c r="H4309" s="1">
        <f t="shared" si="499"/>
        <v>0.32410754500946803</v>
      </c>
      <c r="I4309" s="1">
        <f t="shared" si="500"/>
        <v>0.31846292318832931</v>
      </c>
      <c r="J4309" s="1">
        <v>9.7899999999999991</v>
      </c>
      <c r="M4309" s="3">
        <f t="shared" ref="M4309:M4316" si="503">$K$2/$L$2/J4309/I4309*1000</f>
        <v>14.873205910544959</v>
      </c>
      <c r="N4309" s="1">
        <f t="shared" si="501"/>
        <v>201281.02157238184</v>
      </c>
      <c r="O4309" s="4">
        <f t="shared" si="502"/>
        <v>1.8115291941514367E-4</v>
      </c>
    </row>
    <row r="4310" spans="1:15" x14ac:dyDescent="0.4">
      <c r="A4310" s="1" t="s">
        <v>4309</v>
      </c>
      <c r="B4310" s="1" t="s">
        <v>8655</v>
      </c>
      <c r="C4310" s="1" t="s">
        <v>9394</v>
      </c>
      <c r="D4310" s="2" t="s">
        <v>9417</v>
      </c>
      <c r="E4310" s="1">
        <v>1.98055456442E-2</v>
      </c>
      <c r="F4310" s="1">
        <f t="shared" si="498"/>
        <v>19805.5456442</v>
      </c>
      <c r="G4310" s="1">
        <v>22.708895813335072</v>
      </c>
      <c r="H4310" s="1">
        <f t="shared" si="499"/>
        <v>0.39634500143505258</v>
      </c>
      <c r="I4310" s="1">
        <f t="shared" si="500"/>
        <v>0.38604927207305728</v>
      </c>
      <c r="J4310" s="1">
        <v>9.7899999999999991</v>
      </c>
      <c r="M4310" s="3">
        <f t="shared" si="503"/>
        <v>12.269326674336329</v>
      </c>
      <c r="N4310" s="1">
        <f t="shared" si="501"/>
        <v>97200.283788867499</v>
      </c>
      <c r="O4310" s="4">
        <f t="shared" si="502"/>
        <v>8.7480255409980745E-5</v>
      </c>
    </row>
    <row r="4311" spans="1:15" x14ac:dyDescent="0.4">
      <c r="A4311" s="1" t="s">
        <v>4310</v>
      </c>
      <c r="B4311" s="1" t="s">
        <v>8656</v>
      </c>
      <c r="C4311" s="1" t="s">
        <v>9394</v>
      </c>
      <c r="D4311" s="2" t="s">
        <v>9417</v>
      </c>
      <c r="E4311" s="1">
        <v>1.7079748746699999E-2</v>
      </c>
      <c r="F4311" s="1">
        <f t="shared" si="498"/>
        <v>17079.748746699999</v>
      </c>
      <c r="G4311" s="1">
        <v>27.003214033026445</v>
      </c>
      <c r="H4311" s="1">
        <f t="shared" si="499"/>
        <v>0.47129499349704829</v>
      </c>
      <c r="I4311" s="1">
        <f t="shared" si="500"/>
        <v>0.45404048044480599</v>
      </c>
      <c r="J4311" s="1">
        <v>9.7899999999999991</v>
      </c>
      <c r="M4311" s="3">
        <f t="shared" si="503"/>
        <v>10.432031581884184</v>
      </c>
      <c r="N4311" s="1">
        <f t="shared" si="501"/>
        <v>71270.591334488476</v>
      </c>
      <c r="O4311" s="4">
        <f t="shared" si="502"/>
        <v>6.4143532201039625E-5</v>
      </c>
    </row>
    <row r="4312" spans="1:15" x14ac:dyDescent="0.4">
      <c r="A4312" s="1" t="s">
        <v>4311</v>
      </c>
      <c r="B4312" s="1" t="s">
        <v>8657</v>
      </c>
      <c r="C4312" s="1" t="s">
        <v>9394</v>
      </c>
      <c r="D4312" s="2" t="s">
        <v>9417</v>
      </c>
      <c r="E4312" s="1">
        <v>5.8718788154899997E-2</v>
      </c>
      <c r="F4312" s="1">
        <f t="shared" si="498"/>
        <v>58718.788154899994</v>
      </c>
      <c r="G4312" s="1">
        <v>21.646524415697371</v>
      </c>
      <c r="H4312" s="1">
        <f t="shared" si="499"/>
        <v>0.37780312266726085</v>
      </c>
      <c r="I4312" s="1">
        <f t="shared" si="500"/>
        <v>0.36887941368562038</v>
      </c>
      <c r="J4312" s="1">
        <v>9.7899999999999991</v>
      </c>
      <c r="M4312" s="3">
        <f t="shared" si="503"/>
        <v>12.840414660523315</v>
      </c>
      <c r="N4312" s="1">
        <f t="shared" si="501"/>
        <v>301589.43530893628</v>
      </c>
      <c r="O4312" s="4">
        <f t="shared" si="502"/>
        <v>2.7143049177804274E-4</v>
      </c>
    </row>
    <row r="4313" spans="1:15" x14ac:dyDescent="0.4">
      <c r="A4313" s="1" t="s">
        <v>4312</v>
      </c>
      <c r="B4313" s="1" t="s">
        <v>8658</v>
      </c>
      <c r="C4313" s="1" t="s">
        <v>9394</v>
      </c>
      <c r="D4313" s="2" t="s">
        <v>9417</v>
      </c>
      <c r="E4313" s="1">
        <v>1.6283477873399999E-2</v>
      </c>
      <c r="F4313" s="1">
        <f t="shared" si="498"/>
        <v>16283.477873399999</v>
      </c>
      <c r="G4313" s="1">
        <v>27.093818950653077</v>
      </c>
      <c r="H4313" s="1">
        <f t="shared" si="499"/>
        <v>0.47287634762813124</v>
      </c>
      <c r="I4313" s="1">
        <f t="shared" si="500"/>
        <v>0.45544886872611595</v>
      </c>
      <c r="J4313" s="1">
        <v>9.7899999999999991</v>
      </c>
      <c r="M4313" s="3">
        <f t="shared" si="503"/>
        <v>10.399772524854852</v>
      </c>
      <c r="N4313" s="1">
        <f t="shared" si="501"/>
        <v>67737.78631874689</v>
      </c>
      <c r="O4313" s="4">
        <f t="shared" si="502"/>
        <v>6.0964007686872204E-5</v>
      </c>
    </row>
    <row r="4314" spans="1:15" x14ac:dyDescent="0.4">
      <c r="A4314" s="1" t="s">
        <v>4313</v>
      </c>
      <c r="B4314" s="1" t="s">
        <v>8659</v>
      </c>
      <c r="C4314" s="1" t="s">
        <v>9394</v>
      </c>
      <c r="D4314" s="2" t="s">
        <v>9417</v>
      </c>
      <c r="E4314" s="1">
        <v>4.3504198963799999E-2</v>
      </c>
      <c r="F4314" s="1">
        <f t="shared" si="498"/>
        <v>43504.198963800001</v>
      </c>
      <c r="G4314" s="1">
        <v>16.505938690442306</v>
      </c>
      <c r="H4314" s="1">
        <f t="shared" si="499"/>
        <v>0.28808297628053936</v>
      </c>
      <c r="I4314" s="1">
        <f t="shared" si="500"/>
        <v>0.28411472455740666</v>
      </c>
      <c r="J4314" s="1">
        <v>9.7899999999999991</v>
      </c>
      <c r="M4314" s="3">
        <f t="shared" si="503"/>
        <v>16.671309939436245</v>
      </c>
      <c r="N4314" s="1">
        <f t="shared" si="501"/>
        <v>290108.79383696441</v>
      </c>
      <c r="O4314" s="4">
        <f t="shared" si="502"/>
        <v>2.61097914453268E-4</v>
      </c>
    </row>
    <row r="4315" spans="1:15" x14ac:dyDescent="0.4">
      <c r="A4315" s="1" t="s">
        <v>4314</v>
      </c>
      <c r="B4315" s="1" t="s">
        <v>8660</v>
      </c>
      <c r="C4315" s="1" t="s">
        <v>9395</v>
      </c>
      <c r="D4315" s="2" t="s">
        <v>9417</v>
      </c>
      <c r="E4315" s="1">
        <v>7.9606498193800002E-2</v>
      </c>
      <c r="F4315" s="1">
        <f t="shared" si="498"/>
        <v>79606.498193799998</v>
      </c>
      <c r="G4315" s="1">
        <v>16.519473296717592</v>
      </c>
      <c r="H4315" s="1">
        <f t="shared" si="499"/>
        <v>0.28831919972300413</v>
      </c>
      <c r="I4315" s="1">
        <f t="shared" si="500"/>
        <v>0.2843412053715707</v>
      </c>
      <c r="J4315" s="1">
        <v>9.7899999999999991</v>
      </c>
      <c r="M4315" s="3">
        <f t="shared" si="503"/>
        <v>16.658031062590624</v>
      </c>
      <c r="N4315" s="1">
        <f t="shared" si="501"/>
        <v>530435.00787855394</v>
      </c>
      <c r="O4315" s="4">
        <f t="shared" si="502"/>
        <v>4.7739150709069861E-4</v>
      </c>
    </row>
    <row r="4316" spans="1:15" x14ac:dyDescent="0.4">
      <c r="A4316" s="1" t="s">
        <v>4315</v>
      </c>
      <c r="B4316" s="1" t="s">
        <v>8661</v>
      </c>
      <c r="C4316" s="1" t="s">
        <v>9394</v>
      </c>
      <c r="D4316" s="2" t="s">
        <v>9417</v>
      </c>
      <c r="E4316" s="1">
        <v>3.5620653501700003E-2</v>
      </c>
      <c r="F4316" s="1">
        <f t="shared" si="498"/>
        <v>35620.653501700006</v>
      </c>
      <c r="G4316" s="1">
        <v>19.832195700668706</v>
      </c>
      <c r="H4316" s="1">
        <f t="shared" si="499"/>
        <v>0.3461371128765327</v>
      </c>
      <c r="I4316" s="1">
        <f t="shared" si="500"/>
        <v>0.33926656738365285</v>
      </c>
      <c r="J4316" s="1">
        <v>9.7899999999999991</v>
      </c>
      <c r="M4316" s="3">
        <f t="shared" si="503"/>
        <v>13.961188890439166</v>
      </c>
      <c r="N4316" s="1">
        <f t="shared" si="501"/>
        <v>198922.66877524683</v>
      </c>
      <c r="O4316" s="4">
        <f t="shared" si="502"/>
        <v>1.7903040189772216E-4</v>
      </c>
    </row>
    <row r="4317" spans="1:15" x14ac:dyDescent="0.4">
      <c r="A4317" s="1" t="s">
        <v>4316</v>
      </c>
      <c r="B4317" s="1" t="s">
        <v>8662</v>
      </c>
      <c r="C4317" s="1" t="s">
        <v>9393</v>
      </c>
      <c r="D4317" s="2" t="s">
        <v>9417</v>
      </c>
      <c r="E4317" s="1">
        <v>2.7278688779099999E-2</v>
      </c>
      <c r="F4317" s="1">
        <f t="shared" si="498"/>
        <v>27278.688779099997</v>
      </c>
      <c r="G4317" s="1">
        <v>21.441731376032674</v>
      </c>
      <c r="H4317" s="1">
        <f t="shared" si="499"/>
        <v>0.3742288098399445</v>
      </c>
      <c r="I4317" s="1">
        <f t="shared" si="500"/>
        <v>0.36555482191789629</v>
      </c>
      <c r="J4317" s="1">
        <v>9.7899999999999991</v>
      </c>
      <c r="M4317" s="3"/>
    </row>
    <row r="4318" spans="1:15" x14ac:dyDescent="0.4">
      <c r="A4318" s="1" t="s">
        <v>4317</v>
      </c>
      <c r="B4318" s="1" t="s">
        <v>8663</v>
      </c>
      <c r="C4318" s="1" t="s">
        <v>9394</v>
      </c>
      <c r="D4318" s="2" t="s">
        <v>9417</v>
      </c>
      <c r="E4318" s="1">
        <v>1.7787576610400001E-2</v>
      </c>
      <c r="F4318" s="1">
        <f t="shared" si="498"/>
        <v>17787.576610399999</v>
      </c>
      <c r="G4318" s="1">
        <v>31.606438802636188</v>
      </c>
      <c r="H4318" s="1">
        <f t="shared" si="499"/>
        <v>0.55163642193609574</v>
      </c>
      <c r="I4318" s="1">
        <f t="shared" si="500"/>
        <v>0.52408161829113697</v>
      </c>
      <c r="J4318" s="1">
        <v>9.7899999999999991</v>
      </c>
      <c r="M4318" s="3">
        <f>$K$2/$L$2/J4318/I4318*1000</f>
        <v>9.0378377453849872</v>
      </c>
      <c r="N4318" s="1">
        <f t="shared" si="501"/>
        <v>64304.492515360114</v>
      </c>
      <c r="O4318" s="4">
        <f t="shared" si="502"/>
        <v>5.7874043263824105E-5</v>
      </c>
    </row>
    <row r="4319" spans="1:15" x14ac:dyDescent="0.4">
      <c r="A4319" s="1" t="s">
        <v>4318</v>
      </c>
      <c r="B4319" s="1" t="s">
        <v>8664</v>
      </c>
      <c r="C4319" s="1" t="s">
        <v>9393</v>
      </c>
      <c r="D4319" s="2" t="s">
        <v>9417</v>
      </c>
      <c r="E4319" s="1">
        <v>4.2340405336800002E-2</v>
      </c>
      <c r="F4319" s="1">
        <f t="shared" si="498"/>
        <v>42340.405336800002</v>
      </c>
      <c r="G4319" s="1">
        <v>24.724733495712279</v>
      </c>
      <c r="H4319" s="1">
        <f t="shared" si="499"/>
        <v>0.43152800617830656</v>
      </c>
      <c r="I4319" s="1">
        <f t="shared" si="500"/>
        <v>0.41825922051463255</v>
      </c>
      <c r="J4319" s="1">
        <v>9.7899999999999991</v>
      </c>
      <c r="M4319" s="3"/>
    </row>
    <row r="4320" spans="1:15" x14ac:dyDescent="0.4">
      <c r="A4320" s="1" t="s">
        <v>4319</v>
      </c>
      <c r="B4320" s="1" t="s">
        <v>8665</v>
      </c>
      <c r="C4320" s="1" t="s">
        <v>9393</v>
      </c>
      <c r="D4320" s="2" t="s">
        <v>9417</v>
      </c>
      <c r="E4320" s="1">
        <v>4.5042419121299998E-2</v>
      </c>
      <c r="F4320" s="1">
        <f t="shared" si="498"/>
        <v>45042.419121300001</v>
      </c>
      <c r="G4320" s="1">
        <v>29.196216817172068</v>
      </c>
      <c r="H4320" s="1">
        <f t="shared" si="499"/>
        <v>0.50957011258579188</v>
      </c>
      <c r="I4320" s="1">
        <f t="shared" si="500"/>
        <v>0.48780201990645183</v>
      </c>
      <c r="J4320" s="1">
        <v>9.7899999999999991</v>
      </c>
      <c r="M4320" s="3"/>
    </row>
    <row r="4321" spans="1:15" x14ac:dyDescent="0.4">
      <c r="A4321" s="1" t="s">
        <v>4320</v>
      </c>
      <c r="B4321" s="1" t="s">
        <v>8666</v>
      </c>
      <c r="C4321" s="1" t="s">
        <v>9395</v>
      </c>
      <c r="D4321" s="2" t="s">
        <v>9417</v>
      </c>
      <c r="E4321" s="1">
        <v>8.9421675669799999E-2</v>
      </c>
      <c r="F4321" s="1">
        <f t="shared" si="498"/>
        <v>89421.675669799995</v>
      </c>
      <c r="G4321" s="1">
        <v>18.731804225731779</v>
      </c>
      <c r="H4321" s="1">
        <f t="shared" si="499"/>
        <v>0.32693165857800666</v>
      </c>
      <c r="I4321" s="1">
        <f t="shared" si="500"/>
        <v>0.32113872665422488</v>
      </c>
      <c r="J4321" s="1">
        <v>9.7899999999999991</v>
      </c>
      <c r="M4321" s="3">
        <f>$K$2/$L$2/J4321/I4321*1000</f>
        <v>14.749278857775439</v>
      </c>
      <c r="N4321" s="1">
        <f t="shared" si="501"/>
        <v>527562.09215337341</v>
      </c>
      <c r="O4321" s="4">
        <f t="shared" si="502"/>
        <v>4.7480588293803607E-4</v>
      </c>
    </row>
    <row r="4322" spans="1:15" x14ac:dyDescent="0.4">
      <c r="A4322" s="1" t="s">
        <v>4321</v>
      </c>
      <c r="B4322" s="1" t="s">
        <v>8667</v>
      </c>
      <c r="C4322" s="1" t="s">
        <v>9393</v>
      </c>
      <c r="D4322" s="2" t="s">
        <v>9417</v>
      </c>
      <c r="E4322" s="1">
        <v>8.4804482304899995E-2</v>
      </c>
      <c r="F4322" s="1">
        <f t="shared" si="498"/>
        <v>84804.482304899997</v>
      </c>
      <c r="G4322" s="1">
        <v>20.229570837936016</v>
      </c>
      <c r="H4322" s="1">
        <f t="shared" si="499"/>
        <v>0.35307261738741169</v>
      </c>
      <c r="I4322" s="1">
        <f t="shared" si="500"/>
        <v>0.34578251720058656</v>
      </c>
      <c r="J4322" s="1">
        <v>9.7899999999999991</v>
      </c>
      <c r="M4322" s="3"/>
    </row>
    <row r="4323" spans="1:15" x14ac:dyDescent="0.4">
      <c r="A4323" s="1" t="s">
        <v>4322</v>
      </c>
      <c r="B4323" s="1" t="s">
        <v>8668</v>
      </c>
      <c r="C4323" s="1" t="s">
        <v>9395</v>
      </c>
      <c r="D4323" s="2" t="s">
        <v>9417</v>
      </c>
      <c r="E4323" s="1">
        <v>4.3746350692499998E-2</v>
      </c>
      <c r="F4323" s="1">
        <f t="shared" si="498"/>
        <v>43746.350692499997</v>
      </c>
      <c r="G4323" s="1">
        <v>20.308161688785926</v>
      </c>
      <c r="H4323" s="1">
        <f t="shared" si="499"/>
        <v>0.35444428649668641</v>
      </c>
      <c r="I4323" s="1">
        <f t="shared" si="500"/>
        <v>0.34706924877643963</v>
      </c>
      <c r="J4323" s="1">
        <v>9.7899999999999991</v>
      </c>
      <c r="M4323" s="3">
        <f>$K$2/$L$2/J4323/I4323*1000</f>
        <v>13.647318649383093</v>
      </c>
      <c r="N4323" s="1">
        <f t="shared" si="501"/>
        <v>238808.15505928328</v>
      </c>
      <c r="O4323" s="4">
        <f t="shared" si="502"/>
        <v>2.1492733955335495E-4</v>
      </c>
    </row>
    <row r="4324" spans="1:15" x14ac:dyDescent="0.4">
      <c r="A4324" s="1" t="s">
        <v>4323</v>
      </c>
      <c r="B4324" s="1" t="s">
        <v>8669</v>
      </c>
      <c r="C4324" s="1" t="s">
        <v>9393</v>
      </c>
      <c r="D4324" s="2" t="s">
        <v>9417</v>
      </c>
      <c r="E4324" s="1">
        <v>0.11955101455599999</v>
      </c>
      <c r="F4324" s="1">
        <f t="shared" si="498"/>
        <v>119551.01455599999</v>
      </c>
      <c r="G4324" s="1">
        <v>20.984885030513187</v>
      </c>
      <c r="H4324" s="1">
        <f t="shared" si="499"/>
        <v>0.36625533693492585</v>
      </c>
      <c r="I4324" s="1">
        <f t="shared" si="500"/>
        <v>0.3581216529751533</v>
      </c>
      <c r="J4324" s="1">
        <v>9.7899999999999991</v>
      </c>
      <c r="M4324" s="3"/>
    </row>
    <row r="4325" spans="1:15" x14ac:dyDescent="0.4">
      <c r="A4325" s="1" t="s">
        <v>4324</v>
      </c>
      <c r="B4325" s="1" t="s">
        <v>8670</v>
      </c>
      <c r="C4325" s="1" t="s">
        <v>9393</v>
      </c>
      <c r="D4325" s="2" t="s">
        <v>9417</v>
      </c>
      <c r="E4325" s="1">
        <v>2.6837595866199999E-2</v>
      </c>
      <c r="F4325" s="1">
        <f t="shared" si="498"/>
        <v>26837.595866200001</v>
      </c>
      <c r="G4325" s="1">
        <v>29.057115985501198</v>
      </c>
      <c r="H4325" s="1">
        <f t="shared" si="499"/>
        <v>0.50714234508087286</v>
      </c>
      <c r="I4325" s="1">
        <f t="shared" si="500"/>
        <v>0.48568125436878934</v>
      </c>
      <c r="J4325" s="1">
        <v>9.7899999999999991</v>
      </c>
      <c r="M4325" s="3"/>
    </row>
    <row r="4326" spans="1:15" x14ac:dyDescent="0.4">
      <c r="A4326" s="1" t="s">
        <v>4325</v>
      </c>
      <c r="B4326" s="1" t="s">
        <v>8671</v>
      </c>
      <c r="C4326" s="1" t="s">
        <v>9393</v>
      </c>
      <c r="D4326" s="2" t="s">
        <v>9417</v>
      </c>
      <c r="E4326" s="1">
        <v>4.9767539210200003E-2</v>
      </c>
      <c r="F4326" s="1">
        <f t="shared" si="498"/>
        <v>49767.539210200004</v>
      </c>
      <c r="G4326" s="1">
        <v>26.511782113711039</v>
      </c>
      <c r="H4326" s="1">
        <f t="shared" si="499"/>
        <v>0.4627178884555993</v>
      </c>
      <c r="I4326" s="1">
        <f t="shared" si="500"/>
        <v>0.44638183500279682</v>
      </c>
      <c r="J4326" s="1">
        <v>9.7899999999999991</v>
      </c>
      <c r="M4326" s="3"/>
    </row>
    <row r="4327" spans="1:15" x14ac:dyDescent="0.4">
      <c r="A4327" s="1" t="s">
        <v>4326</v>
      </c>
      <c r="B4327" s="1" t="s">
        <v>8672</v>
      </c>
      <c r="C4327" s="1" t="s">
        <v>9393</v>
      </c>
      <c r="D4327" s="2" t="s">
        <v>9417</v>
      </c>
      <c r="E4327" s="1">
        <v>2.30853559109E-2</v>
      </c>
      <c r="F4327" s="1">
        <f t="shared" si="498"/>
        <v>23085.355910899998</v>
      </c>
      <c r="G4327" s="1">
        <v>17.848259713914658</v>
      </c>
      <c r="H4327" s="1">
        <f t="shared" si="499"/>
        <v>0.31151089775887197</v>
      </c>
      <c r="I4327" s="1">
        <f t="shared" si="500"/>
        <v>0.30649716635673668</v>
      </c>
      <c r="J4327" s="1">
        <v>9.7899999999999991</v>
      </c>
      <c r="M4327" s="3"/>
    </row>
    <row r="4328" spans="1:15" x14ac:dyDescent="0.4">
      <c r="A4328" s="1" t="s">
        <v>4327</v>
      </c>
      <c r="B4328" s="1" t="s">
        <v>8673</v>
      </c>
      <c r="C4328" s="1" t="s">
        <v>9393</v>
      </c>
      <c r="D4328" s="2" t="s">
        <v>9417</v>
      </c>
      <c r="E4328" s="1">
        <v>2.06086577087E-2</v>
      </c>
      <c r="F4328" s="1">
        <f t="shared" si="498"/>
        <v>20608.657708700001</v>
      </c>
      <c r="G4328" s="1">
        <v>20.985271606445313</v>
      </c>
      <c r="H4328" s="1">
        <f t="shared" si="499"/>
        <v>0.3662620839577504</v>
      </c>
      <c r="I4328" s="1">
        <f t="shared" si="500"/>
        <v>0.35812795249308982</v>
      </c>
      <c r="J4328" s="1">
        <v>9.7899999999999991</v>
      </c>
      <c r="M4328" s="3"/>
    </row>
    <row r="4329" spans="1:15" x14ac:dyDescent="0.4">
      <c r="A4329" s="1" t="s">
        <v>4328</v>
      </c>
      <c r="B4329" s="1" t="s">
        <v>8674</v>
      </c>
      <c r="C4329" s="1" t="s">
        <v>9393</v>
      </c>
      <c r="D4329" s="2" t="s">
        <v>9417</v>
      </c>
      <c r="E4329" s="1">
        <v>5.56255238528E-2</v>
      </c>
      <c r="F4329" s="1">
        <f t="shared" si="498"/>
        <v>55625.523852799997</v>
      </c>
      <c r="G4329" s="1">
        <v>20.446990836912125</v>
      </c>
      <c r="H4329" s="1">
        <f t="shared" si="499"/>
        <v>0.35686731222922752</v>
      </c>
      <c r="I4329" s="1">
        <f t="shared" si="500"/>
        <v>0.34934063697512036</v>
      </c>
      <c r="J4329" s="1">
        <v>9.7899999999999991</v>
      </c>
      <c r="M4329" s="3"/>
    </row>
    <row r="4330" spans="1:15" x14ac:dyDescent="0.4">
      <c r="A4330" s="1" t="s">
        <v>4329</v>
      </c>
      <c r="B4330" s="1" t="s">
        <v>8675</v>
      </c>
      <c r="C4330" s="1" t="s">
        <v>9393</v>
      </c>
      <c r="D4330" s="2" t="s">
        <v>9417</v>
      </c>
      <c r="E4330" s="1">
        <v>4.15011139298E-2</v>
      </c>
      <c r="F4330" s="1">
        <f t="shared" si="498"/>
        <v>41501.113929799998</v>
      </c>
      <c r="G4330" s="1">
        <v>16.63545955443869</v>
      </c>
      <c r="H4330" s="1">
        <f t="shared" si="499"/>
        <v>0.29034354180730398</v>
      </c>
      <c r="I4330" s="1">
        <f t="shared" si="500"/>
        <v>0.286281405057012</v>
      </c>
      <c r="J4330" s="1">
        <v>9.7899999999999991</v>
      </c>
      <c r="M4330" s="3"/>
    </row>
    <row r="4331" spans="1:15" x14ac:dyDescent="0.4">
      <c r="A4331" s="1" t="s">
        <v>4330</v>
      </c>
      <c r="B4331" s="1" t="s">
        <v>8676</v>
      </c>
      <c r="C4331" s="1" t="s">
        <v>9393</v>
      </c>
      <c r="D4331" s="2" t="s">
        <v>9417</v>
      </c>
      <c r="E4331" s="1">
        <v>1.1726975886199999E-2</v>
      </c>
      <c r="F4331" s="1">
        <f t="shared" si="498"/>
        <v>11726.9758862</v>
      </c>
      <c r="G4331" s="1">
        <v>21.26124382019043</v>
      </c>
      <c r="H4331" s="1">
        <f t="shared" si="499"/>
        <v>0.37107870773162022</v>
      </c>
      <c r="I4331" s="1">
        <f t="shared" si="500"/>
        <v>0.36262093009631308</v>
      </c>
      <c r="J4331" s="1">
        <v>9.7899999999999991</v>
      </c>
      <c r="M4331" s="3"/>
    </row>
    <row r="4332" spans="1:15" x14ac:dyDescent="0.4">
      <c r="A4332" s="1" t="s">
        <v>4331</v>
      </c>
      <c r="B4332" s="1" t="s">
        <v>8677</v>
      </c>
      <c r="C4332" s="1" t="s">
        <v>9393</v>
      </c>
      <c r="D4332" s="2" t="s">
        <v>9417</v>
      </c>
      <c r="E4332" s="1">
        <v>2.2924532847399998E-2</v>
      </c>
      <c r="F4332" s="1">
        <f t="shared" si="498"/>
        <v>22924.532847399998</v>
      </c>
      <c r="G4332" s="1">
        <v>21.729561952444222</v>
      </c>
      <c r="H4332" s="1">
        <f t="shared" si="499"/>
        <v>0.37925240108623914</v>
      </c>
      <c r="I4332" s="1">
        <f t="shared" si="500"/>
        <v>0.37022609715036175</v>
      </c>
      <c r="J4332" s="1">
        <v>9.7899999999999991</v>
      </c>
      <c r="M4332" s="3"/>
    </row>
    <row r="4333" spans="1:15" x14ac:dyDescent="0.4">
      <c r="A4333" s="1" t="s">
        <v>4332</v>
      </c>
      <c r="B4333" s="1" t="s">
        <v>8678</v>
      </c>
      <c r="C4333" s="1" t="s">
        <v>9394</v>
      </c>
      <c r="D4333" s="2" t="s">
        <v>9417</v>
      </c>
      <c r="E4333" s="1">
        <v>8.3594860185499997E-2</v>
      </c>
      <c r="F4333" s="1">
        <f t="shared" si="498"/>
        <v>83594.860185500002</v>
      </c>
      <c r="G4333" s="1">
        <v>23.846743990977604</v>
      </c>
      <c r="H4333" s="1">
        <f t="shared" si="499"/>
        <v>0.41620419852273216</v>
      </c>
      <c r="I4333" s="1">
        <f t="shared" si="500"/>
        <v>0.40429161950893416</v>
      </c>
      <c r="J4333" s="1">
        <v>9.7899999999999991</v>
      </c>
      <c r="M4333" s="3">
        <f>$K$2/$L$2/J4333/I4333*1000</f>
        <v>11.715713121155643</v>
      </c>
      <c r="N4333" s="1">
        <f t="shared" si="501"/>
        <v>391749.36013457354</v>
      </c>
      <c r="O4333" s="4">
        <f t="shared" si="502"/>
        <v>3.5257442412111619E-4</v>
      </c>
    </row>
    <row r="4334" spans="1:15" x14ac:dyDescent="0.4">
      <c r="A4334" s="1" t="s">
        <v>4333</v>
      </c>
      <c r="B4334" s="1" t="s">
        <v>8679</v>
      </c>
      <c r="C4334" s="1" t="s">
        <v>9394</v>
      </c>
      <c r="D4334" s="2" t="s">
        <v>9417</v>
      </c>
      <c r="E4334" s="1">
        <v>4.53155312945E-2</v>
      </c>
      <c r="F4334" s="1">
        <f t="shared" si="498"/>
        <v>45315.531294499997</v>
      </c>
      <c r="G4334" s="1">
        <v>18.101664680355</v>
      </c>
      <c r="H4334" s="1">
        <f t="shared" si="499"/>
        <v>0.31593364876416163</v>
      </c>
      <c r="I4334" s="1">
        <f t="shared" si="500"/>
        <v>0.31070404592927442</v>
      </c>
      <c r="J4334" s="1">
        <v>9.7899999999999991</v>
      </c>
      <c r="M4334" s="3">
        <f>$K$2/$L$2/J4334/I4334*1000</f>
        <v>15.2446184512585</v>
      </c>
      <c r="N4334" s="1">
        <f t="shared" si="501"/>
        <v>276327.19380028668</v>
      </c>
      <c r="O4334" s="4">
        <f t="shared" si="502"/>
        <v>2.4869447442025806E-4</v>
      </c>
    </row>
    <row r="4335" spans="1:15" x14ac:dyDescent="0.4">
      <c r="A4335" s="1" t="s">
        <v>4334</v>
      </c>
      <c r="B4335" s="1" t="s">
        <v>8680</v>
      </c>
      <c r="C4335" s="1" t="s">
        <v>9393</v>
      </c>
      <c r="D4335" s="2" t="s">
        <v>9417</v>
      </c>
      <c r="E4335" s="1">
        <v>0.26717414946099999</v>
      </c>
      <c r="F4335" s="1">
        <f t="shared" si="498"/>
        <v>267174.14946099999</v>
      </c>
      <c r="G4335" s="1">
        <v>15.500032268630134</v>
      </c>
      <c r="H4335" s="1">
        <f t="shared" si="499"/>
        <v>0.27052659725296202</v>
      </c>
      <c r="I4335" s="1">
        <f t="shared" si="500"/>
        <v>0.26723891878895067</v>
      </c>
      <c r="J4335" s="1">
        <v>9.7899999999999991</v>
      </c>
      <c r="M4335" s="3"/>
    </row>
    <row r="4336" spans="1:15" x14ac:dyDescent="0.4">
      <c r="A4336" s="1" t="s">
        <v>4335</v>
      </c>
      <c r="B4336" s="1" t="s">
        <v>8681</v>
      </c>
      <c r="C4336" s="1" t="s">
        <v>9393</v>
      </c>
      <c r="D4336" s="2" t="s">
        <v>9417</v>
      </c>
      <c r="E4336" s="1">
        <v>6.7905293644399997E-2</v>
      </c>
      <c r="F4336" s="1">
        <f t="shared" si="498"/>
        <v>67905.293644399993</v>
      </c>
      <c r="G4336" s="1">
        <v>30.175819582753366</v>
      </c>
      <c r="H4336" s="1">
        <f t="shared" si="499"/>
        <v>0.52666740620682773</v>
      </c>
      <c r="I4336" s="1">
        <f t="shared" si="500"/>
        <v>0.5026551537694719</v>
      </c>
      <c r="J4336" s="1">
        <v>9.7899999999999991</v>
      </c>
      <c r="M4336" s="3"/>
    </row>
    <row r="4337" spans="1:15" x14ac:dyDescent="0.4">
      <c r="A4337" s="1" t="s">
        <v>4336</v>
      </c>
      <c r="B4337" s="1" t="s">
        <v>8682</v>
      </c>
      <c r="C4337" s="1" t="s">
        <v>9393</v>
      </c>
      <c r="D4337" s="2" t="s">
        <v>9417</v>
      </c>
      <c r="E4337" s="1">
        <v>2.2551659404400001E-2</v>
      </c>
      <c r="F4337" s="1">
        <f t="shared" si="498"/>
        <v>22551.659404400001</v>
      </c>
      <c r="G4337" s="1">
        <v>20.893055286407471</v>
      </c>
      <c r="H4337" s="1">
        <f t="shared" si="499"/>
        <v>0.36465260554901724</v>
      </c>
      <c r="I4337" s="1">
        <f t="shared" si="500"/>
        <v>0.35662476353344014</v>
      </c>
      <c r="J4337" s="1">
        <v>9.7899999999999991</v>
      </c>
      <c r="M4337" s="3"/>
    </row>
    <row r="4338" spans="1:15" x14ac:dyDescent="0.4">
      <c r="A4338" s="1" t="s">
        <v>4337</v>
      </c>
      <c r="B4338" s="1" t="s">
        <v>8683</v>
      </c>
      <c r="C4338" s="1" t="s">
        <v>9394</v>
      </c>
      <c r="D4338" s="2" t="s">
        <v>9417</v>
      </c>
      <c r="E4338" s="1">
        <v>7.1962976508900003E-2</v>
      </c>
      <c r="F4338" s="1">
        <f t="shared" si="498"/>
        <v>71962.976508899999</v>
      </c>
      <c r="G4338" s="1">
        <v>20.472794231162013</v>
      </c>
      <c r="H4338" s="1">
        <f t="shared" si="499"/>
        <v>0.35731766641707818</v>
      </c>
      <c r="I4338" s="1">
        <f t="shared" si="500"/>
        <v>0.34976258151457479</v>
      </c>
      <c r="J4338" s="1">
        <v>9.7899999999999991</v>
      </c>
      <c r="M4338" s="3">
        <f t="shared" ref="M4338:M4343" si="504">$K$2/$L$2/J4338/I4338*1000</f>
        <v>13.542228019199102</v>
      </c>
      <c r="N4338" s="1">
        <f t="shared" si="501"/>
        <v>389815.61472951696</v>
      </c>
      <c r="O4338" s="4">
        <f t="shared" si="502"/>
        <v>3.5083405325656535E-4</v>
      </c>
    </row>
    <row r="4339" spans="1:15" x14ac:dyDescent="0.4">
      <c r="A4339" s="1" t="s">
        <v>4338</v>
      </c>
      <c r="B4339" s="1" t="s">
        <v>8684</v>
      </c>
      <c r="C4339" s="1" t="s">
        <v>9394</v>
      </c>
      <c r="D4339" s="2" t="s">
        <v>9417</v>
      </c>
      <c r="E4339" s="1">
        <v>9.4247175425200003E-2</v>
      </c>
      <c r="F4339" s="1">
        <f t="shared" si="498"/>
        <v>94247.175425199996</v>
      </c>
      <c r="G4339" s="1">
        <v>27.278254985809326</v>
      </c>
      <c r="H4339" s="1">
        <f t="shared" si="499"/>
        <v>0.47609536370093175</v>
      </c>
      <c r="I4339" s="1">
        <f t="shared" si="500"/>
        <v>0.45831227158867865</v>
      </c>
      <c r="J4339" s="1">
        <v>9.7899999999999991</v>
      </c>
      <c r="M4339" s="3">
        <f t="shared" si="504"/>
        <v>10.334797746164231</v>
      </c>
      <c r="N4339" s="1">
        <f t="shared" si="501"/>
        <v>389610.19846668071</v>
      </c>
      <c r="O4339" s="4">
        <f t="shared" si="502"/>
        <v>3.5064917862001268E-4</v>
      </c>
    </row>
    <row r="4340" spans="1:15" x14ac:dyDescent="0.4">
      <c r="A4340" s="1" t="s">
        <v>4339</v>
      </c>
      <c r="B4340" s="1" t="s">
        <v>8685</v>
      </c>
      <c r="C4340" s="1" t="s">
        <v>9395</v>
      </c>
      <c r="D4340" s="2" t="s">
        <v>9417</v>
      </c>
      <c r="E4340" s="1">
        <v>0.18800761102999999</v>
      </c>
      <c r="F4340" s="1">
        <f t="shared" si="498"/>
        <v>188007.61103</v>
      </c>
      <c r="G4340" s="1">
        <v>28.24123807464327</v>
      </c>
      <c r="H4340" s="1">
        <f t="shared" si="499"/>
        <v>0.49290258924210917</v>
      </c>
      <c r="I4340" s="1">
        <f t="shared" si="500"/>
        <v>0.47318495192248738</v>
      </c>
      <c r="J4340" s="1">
        <v>9.7899999999999991</v>
      </c>
      <c r="M4340" s="3">
        <f t="shared" si="504"/>
        <v>10.009964628439796</v>
      </c>
      <c r="N4340" s="1">
        <f t="shared" si="501"/>
        <v>752779.81451510719</v>
      </c>
      <c r="O4340" s="4">
        <f t="shared" si="502"/>
        <v>6.7750183306359657E-4</v>
      </c>
    </row>
    <row r="4341" spans="1:15" x14ac:dyDescent="0.4">
      <c r="A4341" s="1" t="s">
        <v>4340</v>
      </c>
      <c r="B4341" s="1" t="s">
        <v>8686</v>
      </c>
      <c r="C4341" s="1" t="s">
        <v>9395</v>
      </c>
      <c r="D4341" s="2" t="s">
        <v>9417</v>
      </c>
      <c r="E4341" s="1">
        <v>3.7477065770799997E-2</v>
      </c>
      <c r="F4341" s="1">
        <f t="shared" si="498"/>
        <v>37477.0657708</v>
      </c>
      <c r="G4341" s="1">
        <v>29.382554292678833</v>
      </c>
      <c r="H4341" s="1">
        <f t="shared" si="499"/>
        <v>0.51282231505323927</v>
      </c>
      <c r="I4341" s="1">
        <f t="shared" si="500"/>
        <v>0.49063845929700722</v>
      </c>
      <c r="J4341" s="1">
        <v>9.7899999999999991</v>
      </c>
      <c r="M4341" s="3">
        <f t="shared" si="504"/>
        <v>9.6538796372397968</v>
      </c>
      <c r="N4341" s="1">
        <f t="shared" si="501"/>
        <v>144719.63284328909</v>
      </c>
      <c r="O4341" s="4">
        <f t="shared" si="502"/>
        <v>1.302476695589602E-4</v>
      </c>
    </row>
    <row r="4342" spans="1:15" x14ac:dyDescent="0.4">
      <c r="A4342" s="1" t="s">
        <v>4341</v>
      </c>
      <c r="B4342" s="1" t="s">
        <v>8687</v>
      </c>
      <c r="C4342" s="1" t="s">
        <v>9395</v>
      </c>
      <c r="D4342" s="2" t="s">
        <v>9417</v>
      </c>
      <c r="E4342" s="1">
        <v>3.59566905368E-2</v>
      </c>
      <c r="F4342" s="1">
        <f t="shared" si="498"/>
        <v>35956.690536800001</v>
      </c>
      <c r="G4342" s="1">
        <v>21.101900657018025</v>
      </c>
      <c r="H4342" s="1">
        <f t="shared" si="499"/>
        <v>0.36829764489371919</v>
      </c>
      <c r="I4342" s="1">
        <f t="shared" si="500"/>
        <v>0.36002775653107394</v>
      </c>
      <c r="J4342" s="1">
        <v>9.7899999999999991</v>
      </c>
      <c r="M4342" s="3">
        <f t="shared" si="504"/>
        <v>13.156109620801619</v>
      </c>
      <c r="N4342" s="1">
        <f t="shared" si="501"/>
        <v>189220.06492135243</v>
      </c>
      <c r="O4342" s="4">
        <f t="shared" si="502"/>
        <v>1.7029805842921721E-4</v>
      </c>
    </row>
    <row r="4343" spans="1:15" x14ac:dyDescent="0.4">
      <c r="A4343" s="1" t="s">
        <v>4342</v>
      </c>
      <c r="B4343" s="1" t="s">
        <v>8688</v>
      </c>
      <c r="C4343" s="1" t="s">
        <v>9395</v>
      </c>
      <c r="D4343" s="2" t="s">
        <v>9417</v>
      </c>
      <c r="E4343" s="1">
        <v>0.47414684946699998</v>
      </c>
      <c r="F4343" s="1">
        <f t="shared" si="498"/>
        <v>474146.84946699999</v>
      </c>
      <c r="G4343" s="1">
        <v>19.677074841029352</v>
      </c>
      <c r="H4343" s="1">
        <f t="shared" si="499"/>
        <v>0.34342974313730201</v>
      </c>
      <c r="I4343" s="1">
        <f t="shared" si="500"/>
        <v>0.33671853072048763</v>
      </c>
      <c r="J4343" s="1">
        <v>9.7899999999999991</v>
      </c>
      <c r="M4343" s="3">
        <f t="shared" si="504"/>
        <v>14.066836836449431</v>
      </c>
      <c r="N4343" s="1">
        <f t="shared" si="501"/>
        <v>2667898.5471875356</v>
      </c>
      <c r="O4343" s="4">
        <f t="shared" si="502"/>
        <v>2.4011086924687823E-3</v>
      </c>
    </row>
    <row r="4344" spans="1:15" x14ac:dyDescent="0.4">
      <c r="A4344" s="1" t="s">
        <v>4343</v>
      </c>
      <c r="B4344" s="1" t="s">
        <v>8689</v>
      </c>
      <c r="C4344" s="1" t="s">
        <v>9393</v>
      </c>
      <c r="D4344" s="2" t="s">
        <v>9417</v>
      </c>
      <c r="E4344" s="1">
        <v>8.8992430876199999E-2</v>
      </c>
      <c r="F4344" s="1">
        <f t="shared" si="498"/>
        <v>88992.4308762</v>
      </c>
      <c r="G4344" s="1">
        <v>17.969662118416565</v>
      </c>
      <c r="H4344" s="1">
        <f t="shared" si="499"/>
        <v>0.31362976943726822</v>
      </c>
      <c r="I4344" s="1">
        <f t="shared" si="500"/>
        <v>0.30851337053286587</v>
      </c>
      <c r="J4344" s="1">
        <v>9.7899999999999991</v>
      </c>
      <c r="M4344" s="3"/>
    </row>
    <row r="4345" spans="1:15" x14ac:dyDescent="0.4">
      <c r="A4345" s="1" t="s">
        <v>4344</v>
      </c>
      <c r="B4345" s="1" t="s">
        <v>8690</v>
      </c>
      <c r="C4345" s="1" t="s">
        <v>9393</v>
      </c>
      <c r="D4345" s="2" t="s">
        <v>9417</v>
      </c>
      <c r="E4345" s="1">
        <v>0.35741047065100001</v>
      </c>
      <c r="F4345" s="1">
        <f t="shared" si="498"/>
        <v>357410.47065100004</v>
      </c>
      <c r="G4345" s="1">
        <v>16.510587659968966</v>
      </c>
      <c r="H4345" s="1">
        <f t="shared" si="499"/>
        <v>0.28816411610560444</v>
      </c>
      <c r="I4345" s="1">
        <f t="shared" si="500"/>
        <v>0.28419251969859782</v>
      </c>
      <c r="J4345" s="1">
        <v>9.7899999999999991</v>
      </c>
      <c r="M4345" s="3"/>
    </row>
    <row r="4346" spans="1:15" x14ac:dyDescent="0.4">
      <c r="A4346" s="1" t="s">
        <v>4345</v>
      </c>
      <c r="B4346" s="1" t="s">
        <v>8691</v>
      </c>
      <c r="C4346" s="1" t="s">
        <v>9394</v>
      </c>
      <c r="D4346" s="2" t="s">
        <v>9417</v>
      </c>
      <c r="E4346" s="1">
        <v>1.4879406545400001E-2</v>
      </c>
      <c r="F4346" s="1">
        <f t="shared" si="498"/>
        <v>14879.406545400001</v>
      </c>
      <c r="G4346" s="1">
        <v>24.160731315612793</v>
      </c>
      <c r="H4346" s="1">
        <f t="shared" si="499"/>
        <v>0.42168431114714444</v>
      </c>
      <c r="I4346" s="1">
        <f t="shared" si="500"/>
        <v>0.40929779982441294</v>
      </c>
      <c r="J4346" s="1">
        <v>9.7899999999999991</v>
      </c>
      <c r="M4346" s="3">
        <f>$K$2/$L$2/J4346/I4346*1000</f>
        <v>11.572416547281835</v>
      </c>
      <c r="N4346" s="1">
        <f t="shared" si="501"/>
        <v>68876.276207888252</v>
      </c>
      <c r="O4346" s="4">
        <f t="shared" si="502"/>
        <v>6.1988648587099436E-5</v>
      </c>
    </row>
    <row r="4347" spans="1:15" x14ac:dyDescent="0.4">
      <c r="A4347" s="1" t="s">
        <v>4346</v>
      </c>
      <c r="B4347" s="1" t="s">
        <v>8692</v>
      </c>
      <c r="C4347" s="1" t="s">
        <v>9394</v>
      </c>
      <c r="D4347" s="2" t="s">
        <v>9417</v>
      </c>
      <c r="E4347" s="1">
        <v>2.7462553570399999E-2</v>
      </c>
      <c r="F4347" s="1">
        <f t="shared" si="498"/>
        <v>27462.553570399999</v>
      </c>
      <c r="G4347" s="1">
        <v>17.534777234582339</v>
      </c>
      <c r="H4347" s="1">
        <f t="shared" si="499"/>
        <v>0.30603959634720795</v>
      </c>
      <c r="I4347" s="1">
        <f t="shared" si="500"/>
        <v>0.3012846285658336</v>
      </c>
      <c r="J4347" s="1">
        <v>9.7899999999999991</v>
      </c>
      <c r="M4347" s="3">
        <f>$K$2/$L$2/J4347/I4347*1000</f>
        <v>15.721228972088431</v>
      </c>
      <c r="N4347" s="1">
        <f t="shared" si="501"/>
        <v>172698.03713540125</v>
      </c>
      <c r="O4347" s="4">
        <f t="shared" si="502"/>
        <v>1.5542823342186115E-4</v>
      </c>
    </row>
    <row r="4348" spans="1:15" x14ac:dyDescent="0.4">
      <c r="A4348" s="1" t="s">
        <v>4347</v>
      </c>
      <c r="B4348" s="1" t="s">
        <v>8693</v>
      </c>
      <c r="C4348" s="1" t="s">
        <v>9393</v>
      </c>
      <c r="D4348" s="2" t="s">
        <v>9417</v>
      </c>
      <c r="E4348" s="1">
        <v>3.07447790929E-2</v>
      </c>
      <c r="F4348" s="1">
        <f t="shared" si="498"/>
        <v>30744.7790929</v>
      </c>
      <c r="G4348" s="1">
        <v>17.97466706006955</v>
      </c>
      <c r="H4348" s="1">
        <f t="shared" si="499"/>
        <v>0.31371712214798303</v>
      </c>
      <c r="I4348" s="1">
        <f t="shared" si="500"/>
        <v>0.30859646100173321</v>
      </c>
      <c r="J4348" s="1">
        <v>9.7899999999999991</v>
      </c>
      <c r="M4348" s="3"/>
    </row>
    <row r="4349" spans="1:15" x14ac:dyDescent="0.4">
      <c r="A4349" s="1" t="s">
        <v>4348</v>
      </c>
      <c r="B4349" s="1" t="s">
        <v>8694</v>
      </c>
      <c r="C4349" s="1" t="s">
        <v>9393</v>
      </c>
      <c r="D4349" s="2" t="s">
        <v>9417</v>
      </c>
      <c r="E4349" s="1">
        <v>0.103527763203</v>
      </c>
      <c r="F4349" s="1">
        <f t="shared" si="498"/>
        <v>103527.76320299999</v>
      </c>
      <c r="G4349" s="1">
        <v>23.654080785089924</v>
      </c>
      <c r="H4349" s="1">
        <f t="shared" si="499"/>
        <v>0.41284159123254438</v>
      </c>
      <c r="I4349" s="1">
        <f t="shared" si="500"/>
        <v>0.40121379765405196</v>
      </c>
      <c r="J4349" s="1">
        <v>9.7899999999999991</v>
      </c>
      <c r="M4349" s="3"/>
    </row>
    <row r="4350" spans="1:15" x14ac:dyDescent="0.4">
      <c r="A4350" s="1" t="s">
        <v>4349</v>
      </c>
      <c r="B4350" s="1" t="s">
        <v>8695</v>
      </c>
      <c r="C4350" s="1" t="s">
        <v>9393</v>
      </c>
      <c r="D4350" s="2" t="s">
        <v>9417</v>
      </c>
      <c r="E4350" s="1">
        <v>4.1814458952700001E-2</v>
      </c>
      <c r="F4350" s="1">
        <f t="shared" si="498"/>
        <v>41814.458952699999</v>
      </c>
      <c r="G4350" s="1">
        <v>23.804133570924098</v>
      </c>
      <c r="H4350" s="1">
        <f t="shared" si="499"/>
        <v>0.41546050639714061</v>
      </c>
      <c r="I4350" s="1">
        <f t="shared" si="500"/>
        <v>0.40361130453898175</v>
      </c>
      <c r="J4350" s="1">
        <v>9.7899999999999991</v>
      </c>
      <c r="M4350" s="3"/>
    </row>
    <row r="4351" spans="1:15" x14ac:dyDescent="0.4">
      <c r="A4351" s="1" t="s">
        <v>4350</v>
      </c>
      <c r="B4351" s="1" t="s">
        <v>8696</v>
      </c>
      <c r="C4351" s="1" t="s">
        <v>9395</v>
      </c>
      <c r="D4351" s="2" t="s">
        <v>9417</v>
      </c>
      <c r="E4351" s="1">
        <v>0.15649860494100001</v>
      </c>
      <c r="F4351" s="1">
        <f t="shared" si="498"/>
        <v>156498.60494100003</v>
      </c>
      <c r="G4351" s="1">
        <v>24.426697500374008</v>
      </c>
      <c r="H4351" s="1">
        <f t="shared" si="499"/>
        <v>0.42632629677019523</v>
      </c>
      <c r="I4351" s="1">
        <f t="shared" si="500"/>
        <v>0.41352872646912847</v>
      </c>
      <c r="J4351" s="1">
        <v>9.7899999999999991</v>
      </c>
      <c r="M4351" s="3">
        <f>$K$2/$L$2/J4351/I4351*1000</f>
        <v>11.454015956513453</v>
      </c>
      <c r="N4351" s="1">
        <f t="shared" si="501"/>
        <v>717015.00726652378</v>
      </c>
      <c r="O4351" s="4">
        <f t="shared" si="502"/>
        <v>6.4531350653987147E-4</v>
      </c>
    </row>
    <row r="4352" spans="1:15" x14ac:dyDescent="0.4">
      <c r="A4352" s="1" t="s">
        <v>4351</v>
      </c>
      <c r="B4352" s="1" t="s">
        <v>8697</v>
      </c>
      <c r="C4352" s="1" t="s">
        <v>9394</v>
      </c>
      <c r="D4352" s="2" t="s">
        <v>9417</v>
      </c>
      <c r="E4352" s="1">
        <v>9.5916936868100003E-2</v>
      </c>
      <c r="F4352" s="1">
        <f t="shared" si="498"/>
        <v>95916.936868100005</v>
      </c>
      <c r="G4352" s="1">
        <v>21.515398749283381</v>
      </c>
      <c r="H4352" s="1">
        <f t="shared" si="499"/>
        <v>0.37551454805446499</v>
      </c>
      <c r="I4352" s="1">
        <f t="shared" si="500"/>
        <v>0.3667512714643385</v>
      </c>
      <c r="J4352" s="1">
        <v>9.7899999999999991</v>
      </c>
      <c r="M4352" s="3">
        <f>$K$2/$L$2/J4352/I4352*1000</f>
        <v>12.914923546255928</v>
      </c>
      <c r="N4352" s="1">
        <f t="shared" si="501"/>
        <v>495503.96257702721</v>
      </c>
      <c r="O4352" s="4">
        <f t="shared" si="502"/>
        <v>4.4595356631932452E-4</v>
      </c>
    </row>
    <row r="4353" spans="1:15" x14ac:dyDescent="0.4">
      <c r="A4353" s="1" t="s">
        <v>4352</v>
      </c>
      <c r="B4353" s="1" t="s">
        <v>8698</v>
      </c>
      <c r="C4353" s="1" t="s">
        <v>9394</v>
      </c>
      <c r="D4353" s="2" t="s">
        <v>9417</v>
      </c>
      <c r="E4353" s="1">
        <v>4.6036759391999998E-2</v>
      </c>
      <c r="F4353" s="1">
        <f t="shared" si="498"/>
        <v>46036.759392</v>
      </c>
      <c r="G4353" s="1">
        <v>23.069567356469495</v>
      </c>
      <c r="H4353" s="1">
        <f t="shared" si="499"/>
        <v>0.40263990738099709</v>
      </c>
      <c r="I4353" s="1">
        <f t="shared" si="500"/>
        <v>0.39184849825178314</v>
      </c>
      <c r="J4353" s="1">
        <v>9.7899999999999991</v>
      </c>
      <c r="M4353" s="3">
        <f>$K$2/$L$2/J4353/I4353*1000</f>
        <v>12.087744759992916</v>
      </c>
      <c r="N4353" s="1">
        <f t="shared" si="501"/>
        <v>222592.23884308105</v>
      </c>
      <c r="O4353" s="4">
        <f t="shared" si="502"/>
        <v>2.0033301495877296E-4</v>
      </c>
    </row>
    <row r="4354" spans="1:15" x14ac:dyDescent="0.4">
      <c r="A4354" s="1" t="s">
        <v>4353</v>
      </c>
      <c r="B4354" s="1" t="s">
        <v>8699</v>
      </c>
      <c r="C4354" s="1" t="s">
        <v>9394</v>
      </c>
      <c r="D4354" s="2" t="s">
        <v>9417</v>
      </c>
      <c r="E4354" s="1">
        <v>4.39505880495E-2</v>
      </c>
      <c r="F4354" s="1">
        <f t="shared" si="498"/>
        <v>43950.588049500002</v>
      </c>
      <c r="G4354" s="1">
        <v>25.589793841044109</v>
      </c>
      <c r="H4354" s="1">
        <f t="shared" si="499"/>
        <v>0.44662615743278611</v>
      </c>
      <c r="I4354" s="1">
        <f t="shared" si="500"/>
        <v>0.43192509754775477</v>
      </c>
      <c r="J4354" s="1">
        <v>9.7899999999999991</v>
      </c>
      <c r="M4354" s="3">
        <f>$K$2/$L$2/J4354/I4354*1000</f>
        <v>10.966171353194863</v>
      </c>
      <c r="N4354" s="1">
        <f t="shared" ref="N4354:N4417" si="505">M4354*F4354*0.4</f>
        <v>192787.87184979816</v>
      </c>
      <c r="O4354" s="4">
        <f t="shared" ref="O4354:O4417" si="506">N4354*0.9*10^-9</f>
        <v>1.7350908466481834E-4</v>
      </c>
    </row>
    <row r="4355" spans="1:15" x14ac:dyDescent="0.4">
      <c r="A4355" s="1" t="s">
        <v>4354</v>
      </c>
      <c r="B4355" s="1" t="s">
        <v>8700</v>
      </c>
      <c r="C4355" s="1" t="s">
        <v>9395</v>
      </c>
      <c r="D4355" s="2" t="s">
        <v>9417</v>
      </c>
      <c r="E4355" s="1">
        <v>3.5603943146600002E-2</v>
      </c>
      <c r="F4355" s="1">
        <f t="shared" ref="F4355:F4418" si="507">E4355*10^6</f>
        <v>35603.943146600002</v>
      </c>
      <c r="G4355" s="1">
        <v>16.968995923087711</v>
      </c>
      <c r="H4355" s="1">
        <f t="shared" ref="H4355:H4418" si="508">G4355/180*PI()</f>
        <v>0.29616484961537504</v>
      </c>
      <c r="I4355" s="1">
        <f t="shared" ref="I4355:I4418" si="509">SIN(H4355)</f>
        <v>0.29185418323032858</v>
      </c>
      <c r="J4355" s="1">
        <v>9.7899999999999991</v>
      </c>
      <c r="M4355" s="3">
        <f>$K$2/$L$2/J4355/I4355*1000</f>
        <v>16.229216175791567</v>
      </c>
      <c r="N4355" s="1">
        <f t="shared" si="505"/>
        <v>231129.63601470564</v>
      </c>
      <c r="O4355" s="4">
        <f t="shared" si="506"/>
        <v>2.0801667241323511E-4</v>
      </c>
    </row>
    <row r="4356" spans="1:15" x14ac:dyDescent="0.4">
      <c r="A4356" s="1" t="s">
        <v>4355</v>
      </c>
      <c r="B4356" s="1" t="s">
        <v>8701</v>
      </c>
      <c r="C4356" s="1" t="s">
        <v>9393</v>
      </c>
      <c r="D4356" s="2" t="s">
        <v>9417</v>
      </c>
      <c r="E4356" s="1">
        <v>5.7966851309900001E-2</v>
      </c>
      <c r="F4356" s="1">
        <f t="shared" si="507"/>
        <v>57966.851309900005</v>
      </c>
      <c r="G4356" s="1">
        <v>22.563273595727008</v>
      </c>
      <c r="H4356" s="1">
        <f t="shared" si="508"/>
        <v>0.39380341427373622</v>
      </c>
      <c r="I4356" s="1">
        <f t="shared" si="509"/>
        <v>0.38370346907000069</v>
      </c>
      <c r="J4356" s="1">
        <v>9.7899999999999991</v>
      </c>
      <c r="M4356" s="3"/>
    </row>
    <row r="4357" spans="1:15" x14ac:dyDescent="0.4">
      <c r="A4357" s="1" t="s">
        <v>4356</v>
      </c>
      <c r="B4357" s="1" t="s">
        <v>8702</v>
      </c>
      <c r="C4357" s="1" t="s">
        <v>9393</v>
      </c>
      <c r="D4357" s="2" t="s">
        <v>9417</v>
      </c>
      <c r="E4357" s="1">
        <v>9.8461965479999997E-2</v>
      </c>
      <c r="F4357" s="1">
        <f t="shared" si="507"/>
        <v>98461.965479999999</v>
      </c>
      <c r="G4357" s="1">
        <v>20.468277935324043</v>
      </c>
      <c r="H4357" s="1">
        <f t="shared" si="508"/>
        <v>0.35723884218471152</v>
      </c>
      <c r="I4357" s="1">
        <f t="shared" si="509"/>
        <v>0.3496887348624883</v>
      </c>
      <c r="J4357" s="1">
        <v>9.7899999999999991</v>
      </c>
      <c r="M4357" s="3"/>
    </row>
    <row r="4358" spans="1:15" x14ac:dyDescent="0.4">
      <c r="A4358" s="1" t="s">
        <v>4357</v>
      </c>
      <c r="B4358" s="1" t="s">
        <v>8703</v>
      </c>
      <c r="C4358" s="1" t="s">
        <v>9393</v>
      </c>
      <c r="D4358" s="2" t="s">
        <v>9417</v>
      </c>
      <c r="E4358" s="1">
        <v>3.1027611732800001E-2</v>
      </c>
      <c r="F4358" s="1">
        <f t="shared" si="507"/>
        <v>31027.6117328</v>
      </c>
      <c r="G4358" s="1">
        <v>28.665408501258263</v>
      </c>
      <c r="H4358" s="1">
        <f t="shared" si="508"/>
        <v>0.50030575977612979</v>
      </c>
      <c r="I4358" s="1">
        <f t="shared" si="509"/>
        <v>0.47969384563716438</v>
      </c>
      <c r="J4358" s="1">
        <v>9.7899999999999991</v>
      </c>
      <c r="M4358" s="3"/>
    </row>
    <row r="4359" spans="1:15" x14ac:dyDescent="0.4">
      <c r="A4359" s="1" t="s">
        <v>4358</v>
      </c>
      <c r="B4359" s="1" t="s">
        <v>8704</v>
      </c>
      <c r="C4359" s="1" t="s">
        <v>9393</v>
      </c>
      <c r="D4359" s="2" t="s">
        <v>9417</v>
      </c>
      <c r="E4359" s="1">
        <v>3.3073623564499999E-2</v>
      </c>
      <c r="F4359" s="1">
        <f t="shared" si="507"/>
        <v>33073.623564499998</v>
      </c>
      <c r="G4359" s="1">
        <v>20.202225852657008</v>
      </c>
      <c r="H4359" s="1">
        <f t="shared" si="508"/>
        <v>0.35259535736038361</v>
      </c>
      <c r="I4359" s="1">
        <f t="shared" si="509"/>
        <v>0.34533465774429895</v>
      </c>
      <c r="J4359" s="1">
        <v>9.7899999999999991</v>
      </c>
      <c r="M4359" s="3"/>
    </row>
    <row r="4360" spans="1:15" x14ac:dyDescent="0.4">
      <c r="A4360" s="1" t="s">
        <v>4359</v>
      </c>
      <c r="B4360" s="1" t="s">
        <v>8705</v>
      </c>
      <c r="C4360" s="1" t="s">
        <v>9393</v>
      </c>
      <c r="D4360" s="2" t="s">
        <v>9417</v>
      </c>
      <c r="E4360" s="1">
        <v>6.1360912153199998E-2</v>
      </c>
      <c r="F4360" s="1">
        <f t="shared" si="507"/>
        <v>61360.912153199999</v>
      </c>
      <c r="G4360" s="1">
        <v>22.665449210575648</v>
      </c>
      <c r="H4360" s="1">
        <f t="shared" si="508"/>
        <v>0.39558671516809463</v>
      </c>
      <c r="I4360" s="1">
        <f t="shared" si="509"/>
        <v>0.38534965862942527</v>
      </c>
      <c r="J4360" s="1">
        <v>9.7899999999999991</v>
      </c>
      <c r="M4360" s="3"/>
    </row>
    <row r="4361" spans="1:15" x14ac:dyDescent="0.4">
      <c r="A4361" s="1" t="s">
        <v>4360</v>
      </c>
      <c r="B4361" s="1" t="s">
        <v>8706</v>
      </c>
      <c r="C4361" s="1" t="s">
        <v>9393</v>
      </c>
      <c r="D4361" s="2" t="s">
        <v>9417</v>
      </c>
      <c r="E4361" s="1">
        <v>0.10175756275099999</v>
      </c>
      <c r="F4361" s="1">
        <f t="shared" si="507"/>
        <v>101757.56275099999</v>
      </c>
      <c r="G4361" s="1">
        <v>27.502151327618098</v>
      </c>
      <c r="H4361" s="1">
        <f t="shared" si="508"/>
        <v>0.48000309204866548</v>
      </c>
      <c r="I4361" s="1">
        <f t="shared" si="509"/>
        <v>0.46178191817074266</v>
      </c>
      <c r="J4361" s="1">
        <v>9.7899999999999991</v>
      </c>
      <c r="M4361" s="3"/>
    </row>
    <row r="4362" spans="1:15" x14ac:dyDescent="0.4">
      <c r="A4362" s="1" t="s">
        <v>4361</v>
      </c>
      <c r="B4362" s="1" t="s">
        <v>8707</v>
      </c>
      <c r="C4362" s="1" t="s">
        <v>9393</v>
      </c>
      <c r="D4362" s="2" t="s">
        <v>9417</v>
      </c>
      <c r="E4362" s="1">
        <v>0.13147295413900001</v>
      </c>
      <c r="F4362" s="1">
        <f t="shared" si="507"/>
        <v>131472.95413900001</v>
      </c>
      <c r="G4362" s="1">
        <v>19.076252352037738</v>
      </c>
      <c r="H4362" s="1">
        <f t="shared" si="508"/>
        <v>0.33294341248437093</v>
      </c>
      <c r="I4362" s="1">
        <f t="shared" si="509"/>
        <v>0.32682621351769164</v>
      </c>
      <c r="J4362" s="1">
        <v>9.7899999999999991</v>
      </c>
      <c r="M4362" s="3"/>
    </row>
    <row r="4363" spans="1:15" x14ac:dyDescent="0.4">
      <c r="A4363" s="1" t="s">
        <v>4362</v>
      </c>
      <c r="B4363" s="1" t="s">
        <v>8708</v>
      </c>
      <c r="C4363" s="1" t="s">
        <v>9395</v>
      </c>
      <c r="D4363" s="2" t="s">
        <v>9417</v>
      </c>
      <c r="E4363" s="1">
        <v>0.213584754742</v>
      </c>
      <c r="F4363" s="1">
        <f t="shared" si="507"/>
        <v>213584.75474200002</v>
      </c>
      <c r="G4363" s="1">
        <v>29.110670658111573</v>
      </c>
      <c r="H4363" s="1">
        <f t="shared" si="508"/>
        <v>0.50807705044775153</v>
      </c>
      <c r="I4363" s="1">
        <f t="shared" si="509"/>
        <v>0.48649810168222285</v>
      </c>
      <c r="J4363" s="1">
        <v>9.7899999999999991</v>
      </c>
      <c r="M4363" s="3">
        <f>$K$2/$L$2/J4363/I4363*1000</f>
        <v>9.7360392878736768</v>
      </c>
      <c r="N4363" s="1">
        <f t="shared" si="505"/>
        <v>831787.82538359042</v>
      </c>
      <c r="O4363" s="4">
        <f t="shared" si="506"/>
        <v>7.4860904284523139E-4</v>
      </c>
    </row>
    <row r="4364" spans="1:15" x14ac:dyDescent="0.4">
      <c r="A4364" s="1" t="s">
        <v>4363</v>
      </c>
      <c r="B4364" s="1" t="s">
        <v>8709</v>
      </c>
      <c r="C4364" s="1" t="s">
        <v>9393</v>
      </c>
      <c r="D4364" s="2" t="s">
        <v>9417</v>
      </c>
      <c r="E4364" s="1">
        <v>0.25459859247099997</v>
      </c>
      <c r="F4364" s="1">
        <f t="shared" si="507"/>
        <v>254598.59247099998</v>
      </c>
      <c r="G4364" s="1">
        <v>19.428359406222604</v>
      </c>
      <c r="H4364" s="1">
        <f t="shared" si="508"/>
        <v>0.33908883989939492</v>
      </c>
      <c r="I4364" s="1">
        <f t="shared" si="509"/>
        <v>0.33262795339117968</v>
      </c>
      <c r="J4364" s="1">
        <v>9.7899999999999991</v>
      </c>
      <c r="M4364" s="3"/>
    </row>
    <row r="4365" spans="1:15" x14ac:dyDescent="0.4">
      <c r="A4365" s="1" t="s">
        <v>4364</v>
      </c>
      <c r="B4365" s="1" t="s">
        <v>8710</v>
      </c>
      <c r="C4365" s="1" t="s">
        <v>9393</v>
      </c>
      <c r="D4365" s="2" t="s">
        <v>9417</v>
      </c>
      <c r="E4365" s="1">
        <v>0.29206585159699999</v>
      </c>
      <c r="F4365" s="1">
        <f t="shared" si="507"/>
        <v>292065.85159699997</v>
      </c>
      <c r="G4365" s="1">
        <v>20.390177571738775</v>
      </c>
      <c r="H4365" s="1">
        <f t="shared" si="508"/>
        <v>0.3558757336931439</v>
      </c>
      <c r="I4365" s="1">
        <f t="shared" si="509"/>
        <v>0.34841136046817794</v>
      </c>
      <c r="J4365" s="1">
        <v>9.7899999999999991</v>
      </c>
      <c r="M4365" s="3"/>
    </row>
    <row r="4366" spans="1:15" x14ac:dyDescent="0.4">
      <c r="A4366" s="1" t="s">
        <v>4365</v>
      </c>
      <c r="B4366" s="1" t="s">
        <v>8711</v>
      </c>
      <c r="C4366" s="1" t="s">
        <v>9393</v>
      </c>
      <c r="D4366" s="2" t="s">
        <v>9417</v>
      </c>
      <c r="E4366" s="1">
        <v>0.29727895684599998</v>
      </c>
      <c r="F4366" s="1">
        <f t="shared" si="507"/>
        <v>297278.95684599999</v>
      </c>
      <c r="G4366" s="1">
        <v>18.749804405906481</v>
      </c>
      <c r="H4366" s="1">
        <f t="shared" si="508"/>
        <v>0.32724582098800742</v>
      </c>
      <c r="I4366" s="1">
        <f t="shared" si="509"/>
        <v>0.3214362327082097</v>
      </c>
      <c r="J4366" s="1">
        <v>9.7899999999999991</v>
      </c>
      <c r="M4366" s="3"/>
    </row>
    <row r="4367" spans="1:15" x14ac:dyDescent="0.4">
      <c r="A4367" s="1" t="s">
        <v>4366</v>
      </c>
      <c r="B4367" s="1" t="s">
        <v>8712</v>
      </c>
      <c r="C4367" s="1" t="s">
        <v>9393</v>
      </c>
      <c r="D4367" s="2" t="s">
        <v>9417</v>
      </c>
      <c r="E4367" s="1">
        <v>3.9143577736699998E-2</v>
      </c>
      <c r="F4367" s="1">
        <f t="shared" si="507"/>
        <v>39143.577736699997</v>
      </c>
      <c r="G4367" s="1">
        <v>23.968535382696924</v>
      </c>
      <c r="H4367" s="1">
        <f t="shared" si="508"/>
        <v>0.41832985930882044</v>
      </c>
      <c r="I4367" s="1">
        <f t="shared" si="509"/>
        <v>0.40623489807740659</v>
      </c>
      <c r="J4367" s="1">
        <v>9.7899999999999991</v>
      </c>
      <c r="M4367" s="3"/>
    </row>
    <row r="4368" spans="1:15" x14ac:dyDescent="0.4">
      <c r="A4368" s="1" t="s">
        <v>4367</v>
      </c>
      <c r="B4368" s="1" t="s">
        <v>8713</v>
      </c>
      <c r="C4368" s="1" t="s">
        <v>9393</v>
      </c>
      <c r="D4368" s="2" t="s">
        <v>9417</v>
      </c>
      <c r="E4368" s="1">
        <v>5.8158931261899999E-2</v>
      </c>
      <c r="F4368" s="1">
        <f t="shared" si="507"/>
        <v>58158.931261899997</v>
      </c>
      <c r="G4368" s="1">
        <v>13.55388784764418</v>
      </c>
      <c r="H4368" s="1">
        <f t="shared" si="508"/>
        <v>0.23655996938743851</v>
      </c>
      <c r="I4368" s="1">
        <f t="shared" si="509"/>
        <v>0.23435979418626421</v>
      </c>
      <c r="J4368" s="1">
        <v>9.7899999999999991</v>
      </c>
      <c r="M4368" s="3"/>
    </row>
    <row r="4369" spans="1:15" x14ac:dyDescent="0.4">
      <c r="A4369" s="1" t="s">
        <v>4368</v>
      </c>
      <c r="B4369" s="1" t="s">
        <v>8714</v>
      </c>
      <c r="C4369" s="1" t="s">
        <v>9393</v>
      </c>
      <c r="D4369" s="2" t="s">
        <v>9417</v>
      </c>
      <c r="E4369" s="1">
        <v>2.4488444901500001E-2</v>
      </c>
      <c r="F4369" s="1">
        <f t="shared" si="507"/>
        <v>24488.444901500003</v>
      </c>
      <c r="G4369" s="1">
        <v>27.445551122937882</v>
      </c>
      <c r="H4369" s="1">
        <f t="shared" si="508"/>
        <v>0.47901523211969305</v>
      </c>
      <c r="I4369" s="1">
        <f t="shared" si="509"/>
        <v>0.46090546766344953</v>
      </c>
      <c r="J4369" s="1">
        <v>9.7899999999999991</v>
      </c>
      <c r="M4369" s="3"/>
    </row>
    <row r="4370" spans="1:15" x14ac:dyDescent="0.4">
      <c r="A4370" s="1" t="s">
        <v>4369</v>
      </c>
      <c r="B4370" s="1" t="s">
        <v>8715</v>
      </c>
      <c r="C4370" s="1" t="s">
        <v>9393</v>
      </c>
      <c r="D4370" s="2" t="s">
        <v>9417</v>
      </c>
      <c r="E4370" s="1">
        <v>2.7582221297300001E-2</v>
      </c>
      <c r="F4370" s="1">
        <f t="shared" si="507"/>
        <v>27582.221297300002</v>
      </c>
      <c r="G4370" s="1">
        <v>20.9906904557172</v>
      </c>
      <c r="H4370" s="1">
        <f t="shared" si="508"/>
        <v>0.36635666071921413</v>
      </c>
      <c r="I4370" s="1">
        <f t="shared" si="509"/>
        <v>0.35821625461423129</v>
      </c>
      <c r="J4370" s="1">
        <v>9.7899999999999991</v>
      </c>
      <c r="M4370" s="3"/>
    </row>
    <row r="4371" spans="1:15" x14ac:dyDescent="0.4">
      <c r="A4371" s="1" t="s">
        <v>4370</v>
      </c>
      <c r="B4371" s="1" t="s">
        <v>8716</v>
      </c>
      <c r="C4371" s="1" t="s">
        <v>9393</v>
      </c>
      <c r="D4371" s="2" t="s">
        <v>9417</v>
      </c>
      <c r="E4371" s="1">
        <v>0.145704995305</v>
      </c>
      <c r="F4371" s="1">
        <f t="shared" si="507"/>
        <v>145704.99530499999</v>
      </c>
      <c r="G4371" s="1">
        <v>20.155788365860431</v>
      </c>
      <c r="H4371" s="1">
        <f t="shared" si="508"/>
        <v>0.35178487031943195</v>
      </c>
      <c r="I4371" s="1">
        <f t="shared" si="509"/>
        <v>0.34457391884399063</v>
      </c>
      <c r="J4371" s="1">
        <v>9.7899999999999991</v>
      </c>
      <c r="M4371" s="3"/>
    </row>
    <row r="4372" spans="1:15" x14ac:dyDescent="0.4">
      <c r="A4372" s="1" t="s">
        <v>4371</v>
      </c>
      <c r="B4372" s="1" t="s">
        <v>8717</v>
      </c>
      <c r="C4372" s="1" t="s">
        <v>9393</v>
      </c>
      <c r="D4372" s="2" t="s">
        <v>9417</v>
      </c>
      <c r="E4372" s="1">
        <v>4.0732781152399998E-2</v>
      </c>
      <c r="F4372" s="1">
        <f t="shared" si="507"/>
        <v>40732.781152399999</v>
      </c>
      <c r="G4372" s="1">
        <v>22.005896737840441</v>
      </c>
      <c r="H4372" s="1">
        <f t="shared" si="508"/>
        <v>0.38407535292919509</v>
      </c>
      <c r="I4372" s="1">
        <f t="shared" si="509"/>
        <v>0.37470201486731614</v>
      </c>
      <c r="J4372" s="1">
        <v>9.7899999999999991</v>
      </c>
      <c r="M4372" s="3"/>
    </row>
    <row r="4373" spans="1:15" x14ac:dyDescent="0.4">
      <c r="A4373" s="1" t="s">
        <v>4372</v>
      </c>
      <c r="B4373" s="1" t="s">
        <v>8718</v>
      </c>
      <c r="C4373" s="1" t="s">
        <v>9393</v>
      </c>
      <c r="D4373" s="2" t="s">
        <v>9417</v>
      </c>
      <c r="E4373" s="1">
        <v>0.221964511911</v>
      </c>
      <c r="F4373" s="1">
        <f t="shared" si="507"/>
        <v>221964.51191100001</v>
      </c>
      <c r="G4373" s="1">
        <v>20.684247432305263</v>
      </c>
      <c r="H4373" s="1">
        <f t="shared" si="508"/>
        <v>0.36100822099090973</v>
      </c>
      <c r="I4373" s="1">
        <f t="shared" si="509"/>
        <v>0.35321764489313739</v>
      </c>
      <c r="J4373" s="1">
        <v>9.7899999999999991</v>
      </c>
      <c r="M4373" s="3"/>
    </row>
    <row r="4374" spans="1:15" x14ac:dyDescent="0.4">
      <c r="A4374" s="1" t="s">
        <v>4373</v>
      </c>
      <c r="B4374" s="1" t="s">
        <v>8719</v>
      </c>
      <c r="C4374" s="1" t="s">
        <v>9393</v>
      </c>
      <c r="D4374" s="2" t="s">
        <v>9417</v>
      </c>
      <c r="E4374" s="1">
        <v>7.2154248668800006E-2</v>
      </c>
      <c r="F4374" s="1">
        <f t="shared" si="507"/>
        <v>72154.248668800006</v>
      </c>
      <c r="G4374" s="1">
        <v>28.374005340948337</v>
      </c>
      <c r="H4374" s="1">
        <f t="shared" si="508"/>
        <v>0.49521981517800467</v>
      </c>
      <c r="I4374" s="1">
        <f t="shared" si="509"/>
        <v>0.47522507027152544</v>
      </c>
      <c r="J4374" s="1">
        <v>9.7899999999999991</v>
      </c>
      <c r="M4374" s="3"/>
    </row>
    <row r="4375" spans="1:15" x14ac:dyDescent="0.4">
      <c r="A4375" s="1" t="s">
        <v>4374</v>
      </c>
      <c r="B4375" s="1" t="s">
        <v>8720</v>
      </c>
      <c r="C4375" s="1" t="s">
        <v>9393</v>
      </c>
      <c r="D4375" s="2" t="s">
        <v>9417</v>
      </c>
      <c r="E4375" s="1">
        <v>3.4179894666000001E-2</v>
      </c>
      <c r="F4375" s="1">
        <f t="shared" si="507"/>
        <v>34179.894666</v>
      </c>
      <c r="G4375" s="1">
        <v>22.228992152214051</v>
      </c>
      <c r="H4375" s="1">
        <f t="shared" si="508"/>
        <v>0.38796910245611571</v>
      </c>
      <c r="I4375" s="1">
        <f t="shared" si="509"/>
        <v>0.37830923682462281</v>
      </c>
      <c r="J4375" s="1">
        <v>9.7899999999999991</v>
      </c>
      <c r="M4375" s="3"/>
    </row>
    <row r="4376" spans="1:15" x14ac:dyDescent="0.4">
      <c r="A4376" s="1" t="s">
        <v>4375</v>
      </c>
      <c r="B4376" s="1" t="s">
        <v>8721</v>
      </c>
      <c r="C4376" s="1" t="s">
        <v>9393</v>
      </c>
      <c r="D4376" s="2" t="s">
        <v>9417</v>
      </c>
      <c r="E4376" s="1">
        <v>5.85878105697E-2</v>
      </c>
      <c r="F4376" s="1">
        <f t="shared" si="507"/>
        <v>58587.810569699999</v>
      </c>
      <c r="G4376" s="1">
        <v>21.766284143602526</v>
      </c>
      <c r="H4376" s="1">
        <f t="shared" si="508"/>
        <v>0.37989332423049832</v>
      </c>
      <c r="I4376" s="1">
        <f t="shared" si="509"/>
        <v>0.37082140128807595</v>
      </c>
      <c r="J4376" s="1">
        <v>9.7899999999999991</v>
      </c>
      <c r="M4376" s="3"/>
    </row>
    <row r="4377" spans="1:15" x14ac:dyDescent="0.4">
      <c r="A4377" s="1" t="s">
        <v>4376</v>
      </c>
      <c r="B4377" s="1" t="s">
        <v>8722</v>
      </c>
      <c r="C4377" s="1" t="s">
        <v>9393</v>
      </c>
      <c r="D4377" s="2" t="s">
        <v>9417</v>
      </c>
      <c r="E4377" s="1">
        <v>2.02817018314E-2</v>
      </c>
      <c r="F4377" s="1">
        <f t="shared" si="507"/>
        <v>20281.701831400002</v>
      </c>
      <c r="G4377" s="1">
        <v>21.574267304461934</v>
      </c>
      <c r="H4377" s="1">
        <f t="shared" si="508"/>
        <v>0.37654199816822265</v>
      </c>
      <c r="I4377" s="1">
        <f t="shared" si="509"/>
        <v>0.36770693411224004</v>
      </c>
      <c r="J4377" s="1">
        <v>9.7899999999999991</v>
      </c>
      <c r="M4377" s="3"/>
    </row>
    <row r="4378" spans="1:15" x14ac:dyDescent="0.4">
      <c r="A4378" s="1" t="s">
        <v>4377</v>
      </c>
      <c r="B4378" s="1" t="s">
        <v>8723</v>
      </c>
      <c r="C4378" s="1" t="s">
        <v>9393</v>
      </c>
      <c r="D4378" s="2" t="s">
        <v>9417</v>
      </c>
      <c r="E4378" s="1">
        <v>1.6915361823300001E-2</v>
      </c>
      <c r="F4378" s="1">
        <f t="shared" si="507"/>
        <v>16915.361823300002</v>
      </c>
      <c r="G4378" s="1">
        <v>28.265408515930176</v>
      </c>
      <c r="H4378" s="1">
        <f t="shared" si="508"/>
        <v>0.49332444302422568</v>
      </c>
      <c r="I4378" s="1">
        <f t="shared" si="509"/>
        <v>0.47355654742720399</v>
      </c>
      <c r="J4378" s="1">
        <v>9.7899999999999991</v>
      </c>
      <c r="M4378" s="3"/>
    </row>
    <row r="4379" spans="1:15" x14ac:dyDescent="0.4">
      <c r="A4379" s="1" t="s">
        <v>4378</v>
      </c>
      <c r="B4379" s="1" t="s">
        <v>8724</v>
      </c>
      <c r="C4379" s="1" t="s">
        <v>9393</v>
      </c>
      <c r="D4379" s="2" t="s">
        <v>9417</v>
      </c>
      <c r="E4379" s="1">
        <v>5.0438494588499999E-2</v>
      </c>
      <c r="F4379" s="1">
        <f t="shared" si="507"/>
        <v>50438.494588499998</v>
      </c>
      <c r="G4379" s="1">
        <v>16.232258843163311</v>
      </c>
      <c r="H4379" s="1">
        <f t="shared" si="508"/>
        <v>0.28330636184916563</v>
      </c>
      <c r="I4379" s="1">
        <f t="shared" si="509"/>
        <v>0.27953172924812225</v>
      </c>
      <c r="J4379" s="1">
        <v>9.7899999999999991</v>
      </c>
      <c r="M4379" s="3"/>
    </row>
    <row r="4380" spans="1:15" x14ac:dyDescent="0.4">
      <c r="A4380" s="1" t="s">
        <v>4379</v>
      </c>
      <c r="B4380" s="1" t="s">
        <v>8725</v>
      </c>
      <c r="C4380" s="1" t="s">
        <v>9393</v>
      </c>
      <c r="D4380" s="2" t="s">
        <v>9417</v>
      </c>
      <c r="E4380" s="1">
        <v>2.2545436184200001E-2</v>
      </c>
      <c r="F4380" s="1">
        <f t="shared" si="507"/>
        <v>22545.4361842</v>
      </c>
      <c r="G4380" s="1">
        <v>21.334108792818508</v>
      </c>
      <c r="H4380" s="1">
        <f t="shared" si="508"/>
        <v>0.37235044141335577</v>
      </c>
      <c r="I4380" s="1">
        <f t="shared" si="509"/>
        <v>0.36380581186583949</v>
      </c>
      <c r="J4380" s="1">
        <v>9.7899999999999991</v>
      </c>
      <c r="M4380" s="3"/>
    </row>
    <row r="4381" spans="1:15" x14ac:dyDescent="0.4">
      <c r="A4381" s="1" t="s">
        <v>4380</v>
      </c>
      <c r="B4381" s="1" t="s">
        <v>8726</v>
      </c>
      <c r="C4381" s="1" t="s">
        <v>9393</v>
      </c>
      <c r="D4381" s="2" t="s">
        <v>9417</v>
      </c>
      <c r="E4381" s="1">
        <v>1.7626017342700001E-2</v>
      </c>
      <c r="F4381" s="1">
        <f t="shared" si="507"/>
        <v>17626.017342700001</v>
      </c>
      <c r="G4381" s="1">
        <v>31.021219889322918</v>
      </c>
      <c r="H4381" s="1">
        <f t="shared" si="508"/>
        <v>0.54142242505383587</v>
      </c>
      <c r="I4381" s="1">
        <f t="shared" si="509"/>
        <v>0.51535549743516829</v>
      </c>
      <c r="J4381" s="1">
        <v>9.7899999999999991</v>
      </c>
      <c r="M4381" s="3"/>
    </row>
    <row r="4382" spans="1:15" x14ac:dyDescent="0.4">
      <c r="A4382" s="1" t="s">
        <v>4381</v>
      </c>
      <c r="B4382" s="1" t="s">
        <v>8727</v>
      </c>
      <c r="C4382" s="1" t="s">
        <v>9395</v>
      </c>
      <c r="D4382" s="2" t="s">
        <v>9417</v>
      </c>
      <c r="E4382" s="1">
        <v>8.6491568463999996E-2</v>
      </c>
      <c r="F4382" s="1">
        <f t="shared" si="507"/>
        <v>86491.568463999996</v>
      </c>
      <c r="G4382" s="1">
        <v>18.544072636122841</v>
      </c>
      <c r="H4382" s="1">
        <f t="shared" si="508"/>
        <v>0.32365512422932796</v>
      </c>
      <c r="I4382" s="1">
        <f t="shared" si="509"/>
        <v>0.31803402497477934</v>
      </c>
      <c r="J4382" s="1">
        <v>9.7899999999999991</v>
      </c>
      <c r="M4382" s="3">
        <f>$K$2/$L$2/J4382/I4382*1000</f>
        <v>14.893263800405327</v>
      </c>
      <c r="N4382" s="1">
        <f t="shared" si="505"/>
        <v>515256.69825806806</v>
      </c>
      <c r="O4382" s="4">
        <f t="shared" si="506"/>
        <v>4.6373102843226126E-4</v>
      </c>
    </row>
    <row r="4383" spans="1:15" x14ac:dyDescent="0.4">
      <c r="A4383" s="1" t="s">
        <v>4382</v>
      </c>
      <c r="B4383" s="1" t="s">
        <v>8728</v>
      </c>
      <c r="C4383" s="1" t="s">
        <v>9395</v>
      </c>
      <c r="D4383" s="2" t="s">
        <v>9417</v>
      </c>
      <c r="E4383" s="1">
        <v>2.7949816021499999E-2</v>
      </c>
      <c r="F4383" s="1">
        <f t="shared" si="507"/>
        <v>27949.816021499999</v>
      </c>
      <c r="G4383" s="1">
        <v>25.099386316357236</v>
      </c>
      <c r="H4383" s="1">
        <f t="shared" si="508"/>
        <v>0.43806693145044479</v>
      </c>
      <c r="I4383" s="1">
        <f t="shared" si="509"/>
        <v>0.42418972335464611</v>
      </c>
      <c r="J4383" s="1">
        <v>9.7899999999999991</v>
      </c>
      <c r="M4383" s="3">
        <f>$K$2/$L$2/J4383/I4383*1000</f>
        <v>11.166146586474596</v>
      </c>
      <c r="N4383" s="1">
        <f t="shared" si="505"/>
        <v>124836.69710442609</v>
      </c>
      <c r="O4383" s="4">
        <f t="shared" si="506"/>
        <v>1.1235302739398348E-4</v>
      </c>
    </row>
    <row r="4384" spans="1:15" x14ac:dyDescent="0.4">
      <c r="A4384" s="1" t="s">
        <v>4383</v>
      </c>
      <c r="B4384" s="1" t="s">
        <v>8729</v>
      </c>
      <c r="C4384" s="1" t="s">
        <v>9395</v>
      </c>
      <c r="D4384" s="2" t="s">
        <v>9417</v>
      </c>
      <c r="E4384" s="1">
        <v>0.113723678891</v>
      </c>
      <c r="F4384" s="1">
        <f t="shared" si="507"/>
        <v>113723.678891</v>
      </c>
      <c r="G4384" s="1">
        <v>30.750069314783271</v>
      </c>
      <c r="H4384" s="1">
        <f t="shared" si="508"/>
        <v>0.53668995475944481</v>
      </c>
      <c r="I4384" s="1">
        <f t="shared" si="509"/>
        <v>0.51129412576179378</v>
      </c>
      <c r="J4384" s="1">
        <v>9.7899999999999991</v>
      </c>
      <c r="M4384" s="3">
        <f>$K$2/$L$2/J4384/I4384*1000</f>
        <v>9.2638745348324161</v>
      </c>
      <c r="N4384" s="1">
        <f t="shared" si="505"/>
        <v>421408.75715431751</v>
      </c>
      <c r="O4384" s="4">
        <f t="shared" si="506"/>
        <v>3.7926788143888577E-4</v>
      </c>
    </row>
    <row r="4385" spans="1:15" x14ac:dyDescent="0.4">
      <c r="A4385" s="1" t="s">
        <v>4384</v>
      </c>
      <c r="B4385" s="1" t="s">
        <v>8730</v>
      </c>
      <c r="C4385" s="1" t="s">
        <v>9395</v>
      </c>
      <c r="D4385" s="2" t="s">
        <v>9417</v>
      </c>
      <c r="E4385" s="1">
        <v>0.31166257956999999</v>
      </c>
      <c r="F4385" s="1">
        <f t="shared" si="507"/>
        <v>311662.57957</v>
      </c>
      <c r="G4385" s="1">
        <v>24.944888012939028</v>
      </c>
      <c r="H4385" s="1">
        <f t="shared" si="508"/>
        <v>0.43537042736705189</v>
      </c>
      <c r="I4385" s="1">
        <f t="shared" si="509"/>
        <v>0.42174630192877671</v>
      </c>
      <c r="J4385" s="1">
        <v>9.7899999999999991</v>
      </c>
      <c r="M4385" s="3">
        <f>$K$2/$L$2/J4385/I4385*1000</f>
        <v>11.230838562880823</v>
      </c>
      <c r="N4385" s="1">
        <f t="shared" si="505"/>
        <v>1400092.8468966677</v>
      </c>
      <c r="O4385" s="4">
        <f t="shared" si="506"/>
        <v>1.2600835622070012E-3</v>
      </c>
    </row>
    <row r="4386" spans="1:15" x14ac:dyDescent="0.4">
      <c r="A4386" s="1" t="s">
        <v>4385</v>
      </c>
      <c r="B4386" s="1" t="s">
        <v>8731</v>
      </c>
      <c r="C4386" s="1" t="s">
        <v>9393</v>
      </c>
      <c r="D4386" s="2" t="s">
        <v>9417</v>
      </c>
      <c r="E4386" s="1">
        <v>0.34051544737200001</v>
      </c>
      <c r="F4386" s="1">
        <f t="shared" si="507"/>
        <v>340515.44737200002</v>
      </c>
      <c r="G4386" s="1">
        <v>18.850813706174936</v>
      </c>
      <c r="H4386" s="1">
        <f t="shared" si="508"/>
        <v>0.32900876585282757</v>
      </c>
      <c r="I4386" s="1">
        <f t="shared" si="509"/>
        <v>0.32310511987941809</v>
      </c>
      <c r="J4386" s="1">
        <v>9.7899999999999991</v>
      </c>
      <c r="M4386" s="3"/>
    </row>
    <row r="4387" spans="1:15" x14ac:dyDescent="0.4">
      <c r="A4387" s="1" t="s">
        <v>4386</v>
      </c>
      <c r="B4387" s="1" t="s">
        <v>8732</v>
      </c>
      <c r="C4387" s="1" t="s">
        <v>9393</v>
      </c>
      <c r="D4387" s="2" t="s">
        <v>9417</v>
      </c>
      <c r="E4387" s="1">
        <v>5.5158830622300002E-2</v>
      </c>
      <c r="F4387" s="1">
        <f t="shared" si="507"/>
        <v>55158.830622300004</v>
      </c>
      <c r="G4387" s="1">
        <v>23.502403353199814</v>
      </c>
      <c r="H4387" s="1">
        <f t="shared" si="508"/>
        <v>0.41019432064509254</v>
      </c>
      <c r="I4387" s="1">
        <f t="shared" si="509"/>
        <v>0.39878753596737249</v>
      </c>
      <c r="J4387" s="1">
        <v>9.7899999999999991</v>
      </c>
      <c r="M4387" s="3"/>
    </row>
    <row r="4388" spans="1:15" x14ac:dyDescent="0.4">
      <c r="A4388" s="1" t="s">
        <v>4387</v>
      </c>
      <c r="B4388" s="1" t="s">
        <v>8733</v>
      </c>
      <c r="C4388" s="1" t="s">
        <v>9393</v>
      </c>
      <c r="D4388" s="2" t="s">
        <v>9417</v>
      </c>
      <c r="E4388" s="1">
        <v>7.3329310991600005E-2</v>
      </c>
      <c r="F4388" s="1">
        <f t="shared" si="507"/>
        <v>73329.31099160001</v>
      </c>
      <c r="G4388" s="1">
        <v>22.307506538839903</v>
      </c>
      <c r="H4388" s="1">
        <f t="shared" si="508"/>
        <v>0.38933943701292062</v>
      </c>
      <c r="I4388" s="1">
        <f t="shared" si="509"/>
        <v>0.37957737152987553</v>
      </c>
      <c r="J4388" s="1">
        <v>9.7899999999999991</v>
      </c>
      <c r="M4388" s="3"/>
    </row>
    <row r="4389" spans="1:15" x14ac:dyDescent="0.4">
      <c r="A4389" s="1" t="s">
        <v>4388</v>
      </c>
      <c r="B4389" s="1" t="s">
        <v>8734</v>
      </c>
      <c r="C4389" s="1" t="s">
        <v>9393</v>
      </c>
      <c r="D4389" s="2" t="s">
        <v>9417</v>
      </c>
      <c r="E4389" s="1">
        <v>2.9743536384599999E-2</v>
      </c>
      <c r="F4389" s="1">
        <f t="shared" si="507"/>
        <v>29743.5363846</v>
      </c>
      <c r="G4389" s="1">
        <v>18.043209249323066</v>
      </c>
      <c r="H4389" s="1">
        <f t="shared" si="508"/>
        <v>0.31491340902698195</v>
      </c>
      <c r="I4389" s="1">
        <f t="shared" si="509"/>
        <v>0.3097341396826121</v>
      </c>
      <c r="J4389" s="1">
        <v>9.7899999999999991</v>
      </c>
      <c r="M4389" s="3"/>
    </row>
    <row r="4390" spans="1:15" x14ac:dyDescent="0.4">
      <c r="A4390" s="1" t="s">
        <v>4389</v>
      </c>
      <c r="B4390" s="1" t="s">
        <v>8735</v>
      </c>
      <c r="C4390" s="1" t="s">
        <v>9393</v>
      </c>
      <c r="D4390" s="2" t="s">
        <v>9417</v>
      </c>
      <c r="E4390" s="1">
        <v>1.4002930479600001E-2</v>
      </c>
      <c r="F4390" s="1">
        <f t="shared" si="507"/>
        <v>14002.9304796</v>
      </c>
      <c r="G4390" s="1">
        <v>30.66347796122233</v>
      </c>
      <c r="H4390" s="1">
        <f t="shared" si="508"/>
        <v>0.53517865053604774</v>
      </c>
      <c r="I4390" s="1">
        <f t="shared" si="509"/>
        <v>0.50999471874359636</v>
      </c>
      <c r="J4390" s="1">
        <v>9.7899999999999991</v>
      </c>
      <c r="M4390" s="3"/>
    </row>
    <row r="4391" spans="1:15" x14ac:dyDescent="0.4">
      <c r="A4391" s="1" t="s">
        <v>4390</v>
      </c>
      <c r="B4391" s="1" t="s">
        <v>8736</v>
      </c>
      <c r="C4391" s="1" t="s">
        <v>9394</v>
      </c>
      <c r="D4391" s="2" t="s">
        <v>9417</v>
      </c>
      <c r="E4391" s="1">
        <v>3.65901870772E-2</v>
      </c>
      <c r="F4391" s="1">
        <f t="shared" si="507"/>
        <v>36590.187077199997</v>
      </c>
      <c r="G4391" s="1">
        <v>21.749315955422141</v>
      </c>
      <c r="H4391" s="1">
        <f t="shared" si="508"/>
        <v>0.37959717347865263</v>
      </c>
      <c r="I4391" s="1">
        <f t="shared" si="509"/>
        <v>0.37054634858396762</v>
      </c>
      <c r="J4391" s="1">
        <v>9.7899999999999991</v>
      </c>
      <c r="M4391" s="3">
        <f>$K$2/$L$2/J4391/I4391*1000</f>
        <v>12.78265094111636</v>
      </c>
      <c r="N4391" s="1">
        <f t="shared" si="505"/>
        <v>187087.83571119769</v>
      </c>
      <c r="O4391" s="4">
        <f t="shared" si="506"/>
        <v>1.6837905214007795E-4</v>
      </c>
    </row>
    <row r="4392" spans="1:15" x14ac:dyDescent="0.4">
      <c r="A4392" s="1" t="s">
        <v>4391</v>
      </c>
      <c r="B4392" s="1" t="s">
        <v>8737</v>
      </c>
      <c r="C4392" s="1" t="s">
        <v>9394</v>
      </c>
      <c r="D4392" s="2" t="s">
        <v>9417</v>
      </c>
      <c r="E4392" s="1">
        <v>0.12295067170600001</v>
      </c>
      <c r="F4392" s="1">
        <f t="shared" si="507"/>
        <v>122950.67170600001</v>
      </c>
      <c r="G4392" s="1">
        <v>26.941668467389214</v>
      </c>
      <c r="H4392" s="1">
        <f t="shared" si="508"/>
        <v>0.47022082073667631</v>
      </c>
      <c r="I4392" s="1">
        <f t="shared" si="509"/>
        <v>0.45308315110189012</v>
      </c>
      <c r="J4392" s="1">
        <v>9.7899999999999991</v>
      </c>
      <c r="M4392" s="3">
        <f>$K$2/$L$2/J4392/I4392*1000</f>
        <v>10.454073650575713</v>
      </c>
      <c r="N4392" s="1">
        <f t="shared" si="505"/>
        <v>514134.15096091182</v>
      </c>
      <c r="O4392" s="4">
        <f t="shared" si="506"/>
        <v>4.627207358648207E-4</v>
      </c>
    </row>
    <row r="4393" spans="1:15" x14ac:dyDescent="0.4">
      <c r="A4393" s="1" t="s">
        <v>4392</v>
      </c>
      <c r="B4393" s="1" t="s">
        <v>8738</v>
      </c>
      <c r="C4393" s="1" t="s">
        <v>9394</v>
      </c>
      <c r="D4393" s="2" t="s">
        <v>9417</v>
      </c>
      <c r="E4393" s="1">
        <v>5.7440115998699998E-2</v>
      </c>
      <c r="F4393" s="1">
        <f t="shared" si="507"/>
        <v>57440.115998699999</v>
      </c>
      <c r="G4393" s="1">
        <v>19.225845914898496</v>
      </c>
      <c r="H4393" s="1">
        <f t="shared" si="508"/>
        <v>0.33555431269608027</v>
      </c>
      <c r="I4393" s="1">
        <f t="shared" si="509"/>
        <v>0.32929261796280507</v>
      </c>
      <c r="J4393" s="1">
        <v>9.7899999999999991</v>
      </c>
      <c r="M4393" s="3">
        <f>$K$2/$L$2/J4393/I4393*1000</f>
        <v>14.384059566100261</v>
      </c>
      <c r="N4393" s="1">
        <f t="shared" si="505"/>
        <v>330488.82000360376</v>
      </c>
      <c r="O4393" s="4">
        <f t="shared" si="506"/>
        <v>2.9743993800324342E-4</v>
      </c>
    </row>
    <row r="4394" spans="1:15" x14ac:dyDescent="0.4">
      <c r="A4394" s="1" t="s">
        <v>4393</v>
      </c>
      <c r="B4394" s="1" t="s">
        <v>8739</v>
      </c>
      <c r="C4394" s="1" t="s">
        <v>9393</v>
      </c>
      <c r="D4394" s="2" t="s">
        <v>9417</v>
      </c>
      <c r="E4394" s="1">
        <v>0.419729025167</v>
      </c>
      <c r="F4394" s="1">
        <f t="shared" si="507"/>
        <v>419729.02516700001</v>
      </c>
      <c r="G4394" s="1">
        <v>16.025289801764536</v>
      </c>
      <c r="H4394" s="1">
        <f t="shared" si="508"/>
        <v>0.27969407062706053</v>
      </c>
      <c r="I4394" s="1">
        <f t="shared" si="509"/>
        <v>0.27606162054865074</v>
      </c>
      <c r="J4394" s="1">
        <v>9.7899999999999991</v>
      </c>
      <c r="M4394" s="3"/>
    </row>
    <row r="4395" spans="1:15" x14ac:dyDescent="0.4">
      <c r="A4395" s="1" t="s">
        <v>4394</v>
      </c>
      <c r="B4395" s="1" t="s">
        <v>8740</v>
      </c>
      <c r="C4395" s="1" t="s">
        <v>9393</v>
      </c>
      <c r="D4395" s="2" t="s">
        <v>9417</v>
      </c>
      <c r="E4395" s="1">
        <v>4.7130875501099997E-2</v>
      </c>
      <c r="F4395" s="1">
        <f t="shared" si="507"/>
        <v>47130.875501099996</v>
      </c>
      <c r="G4395" s="1">
        <v>24.457084430347788</v>
      </c>
      <c r="H4395" s="1">
        <f t="shared" si="508"/>
        <v>0.42685664874781071</v>
      </c>
      <c r="I4395" s="1">
        <f t="shared" si="509"/>
        <v>0.41401154902990733</v>
      </c>
      <c r="J4395" s="1">
        <v>9.7899999999999991</v>
      </c>
      <c r="M4395" s="3"/>
    </row>
    <row r="4396" spans="1:15" x14ac:dyDescent="0.4">
      <c r="A4396" s="1" t="s">
        <v>4395</v>
      </c>
      <c r="B4396" s="1" t="s">
        <v>8741</v>
      </c>
      <c r="C4396" s="1" t="s">
        <v>9395</v>
      </c>
      <c r="D4396" s="2" t="s">
        <v>9417</v>
      </c>
      <c r="E4396" s="1">
        <v>8.0765752093599999E-2</v>
      </c>
      <c r="F4396" s="1">
        <f t="shared" si="507"/>
        <v>80765.752093599993</v>
      </c>
      <c r="G4396" s="1">
        <v>23.209658970435459</v>
      </c>
      <c r="H4396" s="1">
        <f t="shared" si="508"/>
        <v>0.40508496729913596</v>
      </c>
      <c r="I4396" s="1">
        <f t="shared" si="509"/>
        <v>0.39409685259670524</v>
      </c>
      <c r="J4396" s="1">
        <v>9.7899999999999991</v>
      </c>
      <c r="M4396" s="3">
        <f>$K$2/$L$2/J4396/I4396*1000</f>
        <v>12.018783200740751</v>
      </c>
      <c r="N4396" s="1">
        <f t="shared" si="505"/>
        <v>388282.42578310071</v>
      </c>
      <c r="O4396" s="4">
        <f t="shared" si="506"/>
        <v>3.4945418320479066E-4</v>
      </c>
    </row>
    <row r="4397" spans="1:15" x14ac:dyDescent="0.4">
      <c r="A4397" s="1" t="s">
        <v>4396</v>
      </c>
      <c r="B4397" s="1" t="s">
        <v>8742</v>
      </c>
      <c r="C4397" s="1" t="s">
        <v>9395</v>
      </c>
      <c r="D4397" s="2" t="s">
        <v>9417</v>
      </c>
      <c r="E4397" s="1">
        <v>7.6357884639300003E-2</v>
      </c>
      <c r="F4397" s="1">
        <f t="shared" si="507"/>
        <v>76357.884639299999</v>
      </c>
      <c r="G4397" s="1">
        <v>22.654525709676218</v>
      </c>
      <c r="H4397" s="1">
        <f t="shared" si="508"/>
        <v>0.39539606411155498</v>
      </c>
      <c r="I4397" s="1">
        <f t="shared" si="509"/>
        <v>0.38517372443110981</v>
      </c>
      <c r="J4397" s="1">
        <v>9.7899999999999991</v>
      </c>
      <c r="M4397" s="3">
        <f>$K$2/$L$2/J4397/I4397*1000</f>
        <v>12.297216375415665</v>
      </c>
      <c r="N4397" s="1">
        <f t="shared" si="505"/>
        <v>375595.77175140008</v>
      </c>
      <c r="O4397" s="4">
        <f t="shared" si="506"/>
        <v>3.3803619457626011E-4</v>
      </c>
    </row>
    <row r="4398" spans="1:15" x14ac:dyDescent="0.4">
      <c r="A4398" s="1" t="s">
        <v>4397</v>
      </c>
      <c r="B4398" s="1" t="s">
        <v>8743</v>
      </c>
      <c r="C4398" s="1" t="s">
        <v>9395</v>
      </c>
      <c r="D4398" s="2" t="s">
        <v>9417</v>
      </c>
      <c r="E4398" s="1">
        <v>5.80892067742E-2</v>
      </c>
      <c r="F4398" s="1">
        <f t="shared" si="507"/>
        <v>58089.2067742</v>
      </c>
      <c r="G4398" s="1">
        <v>30.942314945050139</v>
      </c>
      <c r="H4398" s="1">
        <f t="shared" si="508"/>
        <v>0.54004527398017321</v>
      </c>
      <c r="I4398" s="1">
        <f t="shared" si="509"/>
        <v>0.51417482301201345</v>
      </c>
      <c r="J4398" s="1">
        <v>9.7899999999999991</v>
      </c>
      <c r="M4398" s="3">
        <f>$K$2/$L$2/J4398/I4398*1000</f>
        <v>9.211973086716883</v>
      </c>
      <c r="N4398" s="1">
        <f t="shared" si="505"/>
        <v>214046.483773065</v>
      </c>
      <c r="O4398" s="4">
        <f t="shared" si="506"/>
        <v>1.9264183539575852E-4</v>
      </c>
    </row>
    <row r="4399" spans="1:15" x14ac:dyDescent="0.4">
      <c r="A4399" s="1" t="s">
        <v>4398</v>
      </c>
      <c r="B4399" s="1" t="s">
        <v>8744</v>
      </c>
      <c r="C4399" s="1" t="s">
        <v>9393</v>
      </c>
      <c r="D4399" s="2" t="s">
        <v>9417</v>
      </c>
      <c r="E4399" s="1">
        <v>6.0461752309599999E-2</v>
      </c>
      <c r="F4399" s="1">
        <f t="shared" si="507"/>
        <v>60461.7523096</v>
      </c>
      <c r="G4399" s="1">
        <v>26.85545567671458</v>
      </c>
      <c r="H4399" s="1">
        <f t="shared" si="508"/>
        <v>0.46871612368207127</v>
      </c>
      <c r="I4399" s="1">
        <f t="shared" si="509"/>
        <v>0.4517412490276273</v>
      </c>
      <c r="J4399" s="1">
        <v>9.7899999999999991</v>
      </c>
      <c r="M4399" s="3"/>
    </row>
    <row r="4400" spans="1:15" x14ac:dyDescent="0.4">
      <c r="A4400" s="1" t="s">
        <v>4399</v>
      </c>
      <c r="B4400" s="1" t="s">
        <v>8745</v>
      </c>
      <c r="C4400" s="1" t="s">
        <v>9393</v>
      </c>
      <c r="D4400" s="2" t="s">
        <v>9417</v>
      </c>
      <c r="E4400" s="1">
        <v>4.5116695200699997E-2</v>
      </c>
      <c r="F4400" s="1">
        <f t="shared" si="507"/>
        <v>45116.6952007</v>
      </c>
      <c r="G4400" s="1">
        <v>24.413083653016525</v>
      </c>
      <c r="H4400" s="1">
        <f t="shared" si="508"/>
        <v>0.42608869030994329</v>
      </c>
      <c r="I4400" s="1">
        <f t="shared" si="509"/>
        <v>0.41331237623716954</v>
      </c>
      <c r="J4400" s="1">
        <v>9.7899999999999991</v>
      </c>
      <c r="M4400" s="3"/>
    </row>
    <row r="4401" spans="1:15" x14ac:dyDescent="0.4">
      <c r="A4401" s="1" t="s">
        <v>4400</v>
      </c>
      <c r="B4401" s="1" t="s">
        <v>8746</v>
      </c>
      <c r="C4401" s="1" t="s">
        <v>9393</v>
      </c>
      <c r="D4401" s="2" t="s">
        <v>9417</v>
      </c>
      <c r="E4401" s="1">
        <v>5.8360683337700003E-2</v>
      </c>
      <c r="F4401" s="1">
        <f t="shared" si="507"/>
        <v>58360.6833377</v>
      </c>
      <c r="G4401" s="1">
        <v>28.533841834348792</v>
      </c>
      <c r="H4401" s="1">
        <f t="shared" si="508"/>
        <v>0.49800948825268482</v>
      </c>
      <c r="I4401" s="1">
        <f t="shared" si="509"/>
        <v>0.47767775158453363</v>
      </c>
      <c r="J4401" s="1">
        <v>9.7899999999999991</v>
      </c>
      <c r="M4401" s="3"/>
    </row>
    <row r="4402" spans="1:15" x14ac:dyDescent="0.4">
      <c r="A4402" s="1" t="s">
        <v>4401</v>
      </c>
      <c r="B4402" s="1" t="s">
        <v>8747</v>
      </c>
      <c r="C4402" s="1" t="s">
        <v>9393</v>
      </c>
      <c r="D4402" s="2" t="s">
        <v>9417</v>
      </c>
      <c r="E4402" s="1">
        <v>2.4400785108700002E-2</v>
      </c>
      <c r="F4402" s="1">
        <f t="shared" si="507"/>
        <v>24400.785108700002</v>
      </c>
      <c r="G4402" s="1">
        <v>28.851584638868058</v>
      </c>
      <c r="H4402" s="1">
        <f t="shared" si="508"/>
        <v>0.5035551463660668</v>
      </c>
      <c r="I4402" s="1">
        <f t="shared" si="509"/>
        <v>0.48254243674561376</v>
      </c>
      <c r="J4402" s="1">
        <v>9.7899999999999991</v>
      </c>
      <c r="M4402" s="3"/>
    </row>
    <row r="4403" spans="1:15" x14ac:dyDescent="0.4">
      <c r="A4403" s="1" t="s">
        <v>4402</v>
      </c>
      <c r="B4403" s="1" t="s">
        <v>8748</v>
      </c>
      <c r="C4403" s="1" t="s">
        <v>9393</v>
      </c>
      <c r="D4403" s="2" t="s">
        <v>9417</v>
      </c>
      <c r="E4403" s="1">
        <v>5.5719458185299997E-2</v>
      </c>
      <c r="F4403" s="1">
        <f t="shared" si="507"/>
        <v>55719.458185299998</v>
      </c>
      <c r="G4403" s="1">
        <v>17.676906249102423</v>
      </c>
      <c r="H4403" s="1">
        <f t="shared" si="508"/>
        <v>0.3085202156131982</v>
      </c>
      <c r="I4403" s="1">
        <f t="shared" si="509"/>
        <v>0.30364905460720076</v>
      </c>
      <c r="J4403" s="1">
        <v>9.7899999999999991</v>
      </c>
      <c r="M4403" s="3"/>
    </row>
    <row r="4404" spans="1:15" x14ac:dyDescent="0.4">
      <c r="A4404" s="1" t="s">
        <v>4403</v>
      </c>
      <c r="B4404" s="1" t="s">
        <v>8749</v>
      </c>
      <c r="C4404" s="1" t="s">
        <v>9393</v>
      </c>
      <c r="D4404" s="2" t="s">
        <v>9417</v>
      </c>
      <c r="E4404" s="1">
        <v>4.6125409584700003E-2</v>
      </c>
      <c r="F4404" s="1">
        <f t="shared" si="507"/>
        <v>46125.409584700006</v>
      </c>
      <c r="G4404" s="1">
        <v>26.845874905586243</v>
      </c>
      <c r="H4404" s="1">
        <f t="shared" si="508"/>
        <v>0.46854890768100177</v>
      </c>
      <c r="I4404" s="1">
        <f t="shared" si="509"/>
        <v>0.4515920611240361</v>
      </c>
      <c r="J4404" s="1">
        <v>9.7899999999999991</v>
      </c>
      <c r="M4404" s="3"/>
    </row>
    <row r="4405" spans="1:15" x14ac:dyDescent="0.4">
      <c r="A4405" s="1" t="s">
        <v>4404</v>
      </c>
      <c r="B4405" s="1" t="s">
        <v>8750</v>
      </c>
      <c r="C4405" s="1" t="s">
        <v>9393</v>
      </c>
      <c r="D4405" s="2" t="s">
        <v>9417</v>
      </c>
      <c r="E4405" s="1">
        <v>1.2729277143199999E-2</v>
      </c>
      <c r="F4405" s="1">
        <f t="shared" si="507"/>
        <v>12729.277143199999</v>
      </c>
      <c r="G4405" s="1">
        <v>33.281075716018677</v>
      </c>
      <c r="H4405" s="1">
        <f t="shared" si="508"/>
        <v>0.58086434985005519</v>
      </c>
      <c r="I4405" s="1">
        <f t="shared" si="509"/>
        <v>0.5487467283533688</v>
      </c>
      <c r="J4405" s="1">
        <v>9.7899999999999991</v>
      </c>
      <c r="M4405" s="3"/>
    </row>
    <row r="4406" spans="1:15" x14ac:dyDescent="0.4">
      <c r="A4406" s="1" t="s">
        <v>4405</v>
      </c>
      <c r="B4406" s="1" t="s">
        <v>8751</v>
      </c>
      <c r="C4406" s="1" t="s">
        <v>9393</v>
      </c>
      <c r="D4406" s="2" t="s">
        <v>9417</v>
      </c>
      <c r="E4406" s="1">
        <v>2.4619486235200001E-2</v>
      </c>
      <c r="F4406" s="1">
        <f t="shared" si="507"/>
        <v>24619.486235200002</v>
      </c>
      <c r="G4406" s="1">
        <v>25.6376982965777</v>
      </c>
      <c r="H4406" s="1">
        <f t="shared" si="508"/>
        <v>0.44746224790822253</v>
      </c>
      <c r="I4406" s="1">
        <f t="shared" si="509"/>
        <v>0.43267902441780581</v>
      </c>
      <c r="J4406" s="1">
        <v>9.7899999999999991</v>
      </c>
      <c r="M4406" s="3"/>
    </row>
    <row r="4407" spans="1:15" x14ac:dyDescent="0.4">
      <c r="A4407" s="1" t="s">
        <v>4406</v>
      </c>
      <c r="B4407" s="1" t="s">
        <v>8752</v>
      </c>
      <c r="C4407" s="1" t="s">
        <v>9394</v>
      </c>
      <c r="D4407" s="2" t="s">
        <v>9417</v>
      </c>
      <c r="E4407" s="1">
        <v>3.0937187244199998E-2</v>
      </c>
      <c r="F4407" s="1">
        <f t="shared" si="507"/>
        <v>30937.187244199999</v>
      </c>
      <c r="G4407" s="1">
        <v>31.206128020035592</v>
      </c>
      <c r="H4407" s="1">
        <f t="shared" si="508"/>
        <v>0.54464968074848008</v>
      </c>
      <c r="I4407" s="1">
        <f t="shared" si="509"/>
        <v>0.51811849114712272</v>
      </c>
      <c r="J4407" s="1">
        <v>9.7899999999999991</v>
      </c>
      <c r="M4407" s="3">
        <f>$K$2/$L$2/J4407/I4407*1000</f>
        <v>9.1418559892878051</v>
      </c>
      <c r="N4407" s="1">
        <f t="shared" si="505"/>
        <v>113129.32420004322</v>
      </c>
      <c r="O4407" s="4">
        <f t="shared" si="506"/>
        <v>1.0181639178003891E-4</v>
      </c>
    </row>
    <row r="4408" spans="1:15" x14ac:dyDescent="0.4">
      <c r="A4408" s="1" t="s">
        <v>4407</v>
      </c>
      <c r="B4408" s="1" t="s">
        <v>8753</v>
      </c>
      <c r="C4408" s="1" t="s">
        <v>9394</v>
      </c>
      <c r="D4408" s="2" t="s">
        <v>9417</v>
      </c>
      <c r="E4408" s="1">
        <v>3.53364163846E-2</v>
      </c>
      <c r="F4408" s="1">
        <f t="shared" si="507"/>
        <v>35336.416384600001</v>
      </c>
      <c r="G4408" s="1">
        <v>20.966467539469402</v>
      </c>
      <c r="H4408" s="1">
        <f t="shared" si="508"/>
        <v>0.36593389107625524</v>
      </c>
      <c r="I4408" s="1">
        <f t="shared" si="509"/>
        <v>0.35782150853766848</v>
      </c>
      <c r="J4408" s="1">
        <v>9.7899999999999991</v>
      </c>
      <c r="M4408" s="3">
        <f>$K$2/$L$2/J4408/I4408*1000</f>
        <v>13.237227272366324</v>
      </c>
      <c r="N4408" s="1">
        <f t="shared" si="505"/>
        <v>187102.46986956775</v>
      </c>
      <c r="O4408" s="4">
        <f t="shared" si="506"/>
        <v>1.6839222288261098E-4</v>
      </c>
    </row>
    <row r="4409" spans="1:15" x14ac:dyDescent="0.4">
      <c r="A4409" s="1" t="s">
        <v>4408</v>
      </c>
      <c r="B4409" s="1" t="s">
        <v>8754</v>
      </c>
      <c r="C4409" s="1" t="s">
        <v>9394</v>
      </c>
      <c r="D4409" s="2" t="s">
        <v>9417</v>
      </c>
      <c r="E4409" s="1">
        <v>3.1596656084400002E-2</v>
      </c>
      <c r="F4409" s="1">
        <f t="shared" si="507"/>
        <v>31596.656084400001</v>
      </c>
      <c r="G4409" s="1">
        <v>25.418331595829557</v>
      </c>
      <c r="H4409" s="1">
        <f t="shared" si="508"/>
        <v>0.44363357671093029</v>
      </c>
      <c r="I4409" s="1">
        <f t="shared" si="509"/>
        <v>0.42922413059394426</v>
      </c>
      <c r="J4409" s="1">
        <v>9.7899999999999991</v>
      </c>
      <c r="M4409" s="3">
        <f>$K$2/$L$2/J4409/I4409*1000</f>
        <v>11.035177879910442</v>
      </c>
      <c r="N4409" s="1">
        <f t="shared" si="505"/>
        <v>139469.88812068343</v>
      </c>
      <c r="O4409" s="4">
        <f t="shared" si="506"/>
        <v>1.2552289930861511E-4</v>
      </c>
    </row>
    <row r="4410" spans="1:15" x14ac:dyDescent="0.4">
      <c r="A4410" s="1" t="s">
        <v>4409</v>
      </c>
      <c r="B4410" s="1" t="s">
        <v>8755</v>
      </c>
      <c r="C4410" s="1" t="s">
        <v>9394</v>
      </c>
      <c r="D4410" s="2" t="s">
        <v>9417</v>
      </c>
      <c r="E4410" s="1">
        <v>6.0953974741199998E-2</v>
      </c>
      <c r="F4410" s="1">
        <f t="shared" si="507"/>
        <v>60953.9747412</v>
      </c>
      <c r="G4410" s="1">
        <v>19.442902511274312</v>
      </c>
      <c r="H4410" s="1">
        <f t="shared" si="508"/>
        <v>0.33934266496601068</v>
      </c>
      <c r="I4410" s="1">
        <f t="shared" si="509"/>
        <v>0.33286731446722645</v>
      </c>
      <c r="J4410" s="1">
        <v>9.7899999999999991</v>
      </c>
      <c r="M4410" s="3">
        <f>$K$2/$L$2/J4410/I4410*1000</f>
        <v>14.229587663286294</v>
      </c>
      <c r="N4410" s="1">
        <f t="shared" si="505"/>
        <v>346939.97080225754</v>
      </c>
      <c r="O4410" s="4">
        <f t="shared" si="506"/>
        <v>3.1224597372203183E-4</v>
      </c>
    </row>
    <row r="4411" spans="1:15" x14ac:dyDescent="0.4">
      <c r="A4411" s="1" t="s">
        <v>4410</v>
      </c>
      <c r="B4411" s="1" t="s">
        <v>8756</v>
      </c>
      <c r="C4411" s="1" t="s">
        <v>9394</v>
      </c>
      <c r="D4411" s="2" t="s">
        <v>9417</v>
      </c>
      <c r="E4411" s="1">
        <v>6.3754269618500004E-2</v>
      </c>
      <c r="F4411" s="1">
        <f t="shared" si="507"/>
        <v>63754.269618500002</v>
      </c>
      <c r="G4411" s="1">
        <v>28.194500872963353</v>
      </c>
      <c r="H4411" s="1">
        <f t="shared" si="508"/>
        <v>0.49208687118962596</v>
      </c>
      <c r="I4411" s="1">
        <f t="shared" si="509"/>
        <v>0.47246617706207517</v>
      </c>
      <c r="J4411" s="1">
        <v>9.7899999999999991</v>
      </c>
      <c r="M4411" s="3">
        <f>$K$2/$L$2/J4411/I4411*1000</f>
        <v>10.025193043250944</v>
      </c>
      <c r="N4411" s="1">
        <f t="shared" si="505"/>
        <v>255659.54410277252</v>
      </c>
      <c r="O4411" s="4">
        <f t="shared" si="506"/>
        <v>2.3009358969249528E-4</v>
      </c>
    </row>
    <row r="4412" spans="1:15" x14ac:dyDescent="0.4">
      <c r="A4412" s="1" t="s">
        <v>4411</v>
      </c>
      <c r="B4412" s="1" t="s">
        <v>8757</v>
      </c>
      <c r="C4412" s="1" t="s">
        <v>9393</v>
      </c>
      <c r="D4412" s="2" t="s">
        <v>9417</v>
      </c>
      <c r="E4412" s="1">
        <v>2.87723472102E-2</v>
      </c>
      <c r="F4412" s="1">
        <f t="shared" si="507"/>
        <v>28772.347210200001</v>
      </c>
      <c r="G4412" s="1">
        <v>24.869913918631418</v>
      </c>
      <c r="H4412" s="1">
        <f t="shared" si="508"/>
        <v>0.43406188256768341</v>
      </c>
      <c r="I4412" s="1">
        <f t="shared" si="509"/>
        <v>0.42055946546179235</v>
      </c>
      <c r="J4412" s="1">
        <v>9.7899999999999991</v>
      </c>
      <c r="M4412" s="3"/>
    </row>
    <row r="4413" spans="1:15" x14ac:dyDescent="0.4">
      <c r="A4413" s="1" t="s">
        <v>4412</v>
      </c>
      <c r="B4413" s="1" t="s">
        <v>8758</v>
      </c>
      <c r="C4413" s="1" t="s">
        <v>9393</v>
      </c>
      <c r="D4413" s="2" t="s">
        <v>9417</v>
      </c>
      <c r="E4413" s="1">
        <v>0.28997986485600002</v>
      </c>
      <c r="F4413" s="1">
        <f t="shared" si="507"/>
        <v>289979.864856</v>
      </c>
      <c r="G4413" s="1">
        <v>18.957476240310115</v>
      </c>
      <c r="H4413" s="1">
        <f t="shared" si="508"/>
        <v>0.33087037826200727</v>
      </c>
      <c r="I4413" s="1">
        <f t="shared" si="509"/>
        <v>0.32486632024091155</v>
      </c>
      <c r="J4413" s="1">
        <v>9.7899999999999991</v>
      </c>
      <c r="M4413" s="3"/>
    </row>
    <row r="4414" spans="1:15" x14ac:dyDescent="0.4">
      <c r="A4414" s="1" t="s">
        <v>4413</v>
      </c>
      <c r="B4414" s="1" t="s">
        <v>8759</v>
      </c>
      <c r="C4414" s="1" t="s">
        <v>9394</v>
      </c>
      <c r="D4414" s="2" t="s">
        <v>9417</v>
      </c>
      <c r="E4414" s="1">
        <v>2.8668945884499999E-2</v>
      </c>
      <c r="F4414" s="1">
        <f t="shared" si="507"/>
        <v>28668.945884499997</v>
      </c>
      <c r="G4414" s="1">
        <v>27.097634142095391</v>
      </c>
      <c r="H4414" s="1">
        <f t="shared" si="508"/>
        <v>0.47294293528039349</v>
      </c>
      <c r="I4414" s="1">
        <f t="shared" si="509"/>
        <v>0.45550814816907481</v>
      </c>
      <c r="J4414" s="1">
        <v>9.7899999999999991</v>
      </c>
      <c r="M4414" s="3">
        <f>$K$2/$L$2/J4414/I4414*1000</f>
        <v>10.398419107304255</v>
      </c>
      <c r="N4414" s="1">
        <f t="shared" si="505"/>
        <v>119244.68586866258</v>
      </c>
      <c r="O4414" s="4">
        <f t="shared" si="506"/>
        <v>1.0732021728179634E-4</v>
      </c>
    </row>
    <row r="4415" spans="1:15" x14ac:dyDescent="0.4">
      <c r="A4415" s="1" t="s">
        <v>4414</v>
      </c>
      <c r="B4415" s="1" t="s">
        <v>8760</v>
      </c>
      <c r="C4415" s="1" t="s">
        <v>9393</v>
      </c>
      <c r="D4415" s="2" t="s">
        <v>9417</v>
      </c>
      <c r="E4415" s="1">
        <v>5.2860380384600003E-2</v>
      </c>
      <c r="F4415" s="1">
        <f t="shared" si="507"/>
        <v>52860.380384600001</v>
      </c>
      <c r="G4415" s="1">
        <v>17.798923129127139</v>
      </c>
      <c r="H4415" s="1">
        <f t="shared" si="508"/>
        <v>0.31064981191264041</v>
      </c>
      <c r="I4415" s="1">
        <f t="shared" si="509"/>
        <v>0.30567740969206675</v>
      </c>
      <c r="J4415" s="1">
        <v>9.7899999999999991</v>
      </c>
      <c r="M4415" s="3"/>
    </row>
    <row r="4416" spans="1:15" x14ac:dyDescent="0.4">
      <c r="A4416" s="1" t="s">
        <v>4415</v>
      </c>
      <c r="B4416" s="1" t="s">
        <v>8761</v>
      </c>
      <c r="C4416" s="1" t="s">
        <v>9394</v>
      </c>
      <c r="D4416" s="2" t="s">
        <v>9417</v>
      </c>
      <c r="E4416" s="1">
        <v>1.0027990218999999E-2</v>
      </c>
      <c r="F4416" s="1">
        <f t="shared" si="507"/>
        <v>10027.990218999999</v>
      </c>
      <c r="G4416" s="1">
        <v>23.180332877419211</v>
      </c>
      <c r="H4416" s="1">
        <f t="shared" si="508"/>
        <v>0.40457313041925635</v>
      </c>
      <c r="I4416" s="1">
        <f t="shared" si="509"/>
        <v>0.39362638762917335</v>
      </c>
      <c r="J4416" s="1">
        <v>9.7899999999999991</v>
      </c>
      <c r="M4416" s="3">
        <f>$K$2/$L$2/J4416/I4416*1000</f>
        <v>12.033148133138617</v>
      </c>
      <c r="N4416" s="1">
        <f t="shared" si="505"/>
        <v>48267.316713156863</v>
      </c>
      <c r="O4416" s="4">
        <f t="shared" si="506"/>
        <v>4.3440585041841182E-5</v>
      </c>
    </row>
    <row r="4417" spans="1:15" x14ac:dyDescent="0.4">
      <c r="A4417" s="1" t="s">
        <v>4416</v>
      </c>
      <c r="B4417" s="1" t="s">
        <v>8762</v>
      </c>
      <c r="C4417" s="1" t="s">
        <v>9394</v>
      </c>
      <c r="D4417" s="2" t="s">
        <v>9417</v>
      </c>
      <c r="E4417" s="1">
        <v>2.0109562443600001E-2</v>
      </c>
      <c r="F4417" s="1">
        <f t="shared" si="507"/>
        <v>20109.5624436</v>
      </c>
      <c r="G4417" s="1">
        <v>27.542577310041949</v>
      </c>
      <c r="H4417" s="1">
        <f t="shared" si="508"/>
        <v>0.48070865854531508</v>
      </c>
      <c r="I4417" s="1">
        <f t="shared" si="509"/>
        <v>0.46240763606851182</v>
      </c>
      <c r="J4417" s="1">
        <v>9.7899999999999991</v>
      </c>
      <c r="M4417" s="3">
        <f>$K$2/$L$2/J4417/I4417*1000</f>
        <v>10.243266464467078</v>
      </c>
      <c r="N4417" s="1">
        <f t="shared" si="505"/>
        <v>82395.042637453807</v>
      </c>
      <c r="O4417" s="4">
        <f t="shared" si="506"/>
        <v>7.4155538373708445E-5</v>
      </c>
    </row>
    <row r="4418" spans="1:15" x14ac:dyDescent="0.4">
      <c r="A4418" s="1" t="s">
        <v>4417</v>
      </c>
      <c r="B4418" s="1" t="s">
        <v>8763</v>
      </c>
      <c r="C4418" s="1" t="s">
        <v>9393</v>
      </c>
      <c r="D4418" s="2" t="s">
        <v>9417</v>
      </c>
      <c r="E4418" s="1">
        <v>3.4957334985300001E-2</v>
      </c>
      <c r="F4418" s="1">
        <f t="shared" si="507"/>
        <v>34957.334985300004</v>
      </c>
      <c r="G4418" s="1">
        <v>31.80241687297821</v>
      </c>
      <c r="H4418" s="1">
        <f t="shared" si="508"/>
        <v>0.55505688452526902</v>
      </c>
      <c r="I4418" s="1">
        <f t="shared" si="509"/>
        <v>0.52699164553379141</v>
      </c>
      <c r="J4418" s="1">
        <v>9.7899999999999991</v>
      </c>
      <c r="M4418" s="3"/>
    </row>
    <row r="4419" spans="1:15" x14ac:dyDescent="0.4">
      <c r="A4419" s="1" t="s">
        <v>4418</v>
      </c>
      <c r="B4419" s="1" t="s">
        <v>8764</v>
      </c>
      <c r="C4419" s="1" t="s">
        <v>9395</v>
      </c>
      <c r="D4419" s="2" t="s">
        <v>9417</v>
      </c>
      <c r="E4419" s="1">
        <v>6.6038313975299995E-2</v>
      </c>
      <c r="F4419" s="1">
        <f t="shared" ref="F4419:F4482" si="510">E4419*10^6</f>
        <v>66038.3139753</v>
      </c>
      <c r="G4419" s="1">
        <v>16.599778837795498</v>
      </c>
      <c r="H4419" s="1">
        <f t="shared" ref="H4419:H4482" si="511">G4419/180*PI()</f>
        <v>0.28972079582240917</v>
      </c>
      <c r="I4419" s="1">
        <f t="shared" ref="I4419:I4482" si="512">SIN(H4419)</f>
        <v>0.28568466826941874</v>
      </c>
      <c r="J4419" s="1">
        <v>9.7899999999999991</v>
      </c>
      <c r="M4419" s="3">
        <f>$K$2/$L$2/J4419/I4419*1000</f>
        <v>16.579694878785741</v>
      </c>
      <c r="N4419" s="1">
        <f t="shared" ref="N4419:N4480" si="513">M4419*F4419*0.4</f>
        <v>437958.03840797051</v>
      </c>
      <c r="O4419" s="4">
        <f t="shared" ref="O4419:O4480" si="514">N4419*0.9*10^-9</f>
        <v>3.941622345671735E-4</v>
      </c>
    </row>
    <row r="4420" spans="1:15" x14ac:dyDescent="0.4">
      <c r="A4420" s="1" t="s">
        <v>4419</v>
      </c>
      <c r="B4420" s="1" t="s">
        <v>8765</v>
      </c>
      <c r="C4420" s="1" t="s">
        <v>9395</v>
      </c>
      <c r="D4420" s="2" t="s">
        <v>9417</v>
      </c>
      <c r="E4420" s="1">
        <v>6.8200038146300004E-2</v>
      </c>
      <c r="F4420" s="1">
        <f t="shared" si="510"/>
        <v>68200.038146300009</v>
      </c>
      <c r="G4420" s="1">
        <v>22.642208994170765</v>
      </c>
      <c r="H4420" s="1">
        <f t="shared" si="511"/>
        <v>0.39518109687295344</v>
      </c>
      <c r="I4420" s="1">
        <f t="shared" si="512"/>
        <v>0.38497533428878472</v>
      </c>
      <c r="J4420" s="1">
        <v>9.7899999999999991</v>
      </c>
      <c r="M4420" s="3">
        <f>$K$2/$L$2/J4420/I4420*1000</f>
        <v>12.303553525590308</v>
      </c>
      <c r="N4420" s="1">
        <f t="shared" si="513"/>
        <v>335641.12791212118</v>
      </c>
      <c r="O4420" s="4">
        <f t="shared" si="514"/>
        <v>3.0207701512090912E-4</v>
      </c>
    </row>
    <row r="4421" spans="1:15" x14ac:dyDescent="0.4">
      <c r="A4421" s="1" t="s">
        <v>4420</v>
      </c>
      <c r="B4421" s="1" t="s">
        <v>8766</v>
      </c>
      <c r="C4421" s="1" t="s">
        <v>9393</v>
      </c>
      <c r="D4421" s="2" t="s">
        <v>9417</v>
      </c>
      <c r="E4421" s="1">
        <v>3.7601349383100002E-2</v>
      </c>
      <c r="F4421" s="1">
        <f t="shared" si="510"/>
        <v>37601.349383100001</v>
      </c>
      <c r="G4421" s="1">
        <v>11.30138824341145</v>
      </c>
      <c r="H4421" s="1">
        <f t="shared" si="511"/>
        <v>0.19724643489370813</v>
      </c>
      <c r="I4421" s="1">
        <f t="shared" si="512"/>
        <v>0.19596990390779981</v>
      </c>
      <c r="J4421" s="1">
        <v>9.7899999999999991</v>
      </c>
      <c r="M4421" s="3"/>
    </row>
    <row r="4422" spans="1:15" x14ac:dyDescent="0.4">
      <c r="A4422" s="1" t="s">
        <v>4421</v>
      </c>
      <c r="B4422" s="1" t="s">
        <v>8767</v>
      </c>
      <c r="C4422" s="1" t="s">
        <v>9393</v>
      </c>
      <c r="D4422" s="2" t="s">
        <v>9417</v>
      </c>
      <c r="E4422" s="1">
        <v>0.109739649547</v>
      </c>
      <c r="F4422" s="1">
        <f t="shared" si="510"/>
        <v>109739.64954699999</v>
      </c>
      <c r="G4422" s="1">
        <v>19.180508426519541</v>
      </c>
      <c r="H4422" s="1">
        <f t="shared" si="511"/>
        <v>0.33476302424928284</v>
      </c>
      <c r="I4422" s="1">
        <f t="shared" si="512"/>
        <v>0.32854535830245923</v>
      </c>
      <c r="J4422" s="1">
        <v>9.7899999999999991</v>
      </c>
      <c r="M4422" s="3"/>
    </row>
    <row r="4423" spans="1:15" x14ac:dyDescent="0.4">
      <c r="A4423" s="1" t="s">
        <v>4422</v>
      </c>
      <c r="B4423" s="1" t="s">
        <v>8768</v>
      </c>
      <c r="C4423" s="1" t="s">
        <v>9393</v>
      </c>
      <c r="D4423" s="2" t="s">
        <v>9417</v>
      </c>
      <c r="E4423" s="1">
        <v>6.0200490749000003E-2</v>
      </c>
      <c r="F4423" s="1">
        <f t="shared" si="510"/>
        <v>60200.490749000004</v>
      </c>
      <c r="G4423" s="1">
        <v>30.664368907610577</v>
      </c>
      <c r="H4423" s="1">
        <f t="shared" si="511"/>
        <v>0.53519420048398147</v>
      </c>
      <c r="I4423" s="1">
        <f t="shared" si="512"/>
        <v>0.51000809439777628</v>
      </c>
      <c r="J4423" s="1">
        <v>9.7899999999999991</v>
      </c>
      <c r="M4423" s="3"/>
    </row>
    <row r="4424" spans="1:15" x14ac:dyDescent="0.4">
      <c r="A4424" s="1" t="s">
        <v>4423</v>
      </c>
      <c r="B4424" s="1" t="s">
        <v>8769</v>
      </c>
      <c r="C4424" s="1" t="s">
        <v>9393</v>
      </c>
      <c r="D4424" s="2" t="s">
        <v>9417</v>
      </c>
      <c r="E4424" s="1">
        <v>0.206182497805</v>
      </c>
      <c r="F4424" s="1">
        <f t="shared" si="510"/>
        <v>206182.49780499999</v>
      </c>
      <c r="G4424" s="1">
        <v>14.834988994437431</v>
      </c>
      <c r="H4424" s="1">
        <f t="shared" si="511"/>
        <v>0.2589194024500559</v>
      </c>
      <c r="I4424" s="1">
        <f t="shared" si="512"/>
        <v>0.25603612335740777</v>
      </c>
      <c r="J4424" s="1">
        <v>9.7899999999999991</v>
      </c>
      <c r="M4424" s="3"/>
    </row>
    <row r="4425" spans="1:15" x14ac:dyDescent="0.4">
      <c r="A4425" s="1" t="s">
        <v>4424</v>
      </c>
      <c r="B4425" s="1" t="s">
        <v>8770</v>
      </c>
      <c r="C4425" s="1" t="s">
        <v>9393</v>
      </c>
      <c r="D4425" s="2" t="s">
        <v>9417</v>
      </c>
      <c r="E4425" s="1">
        <v>6.7898712853500007E-2</v>
      </c>
      <c r="F4425" s="1">
        <f t="shared" si="510"/>
        <v>67898.712853500008</v>
      </c>
      <c r="G4425" s="1">
        <v>24.361153767659115</v>
      </c>
      <c r="H4425" s="1">
        <f t="shared" si="511"/>
        <v>0.42518234283027329</v>
      </c>
      <c r="I4425" s="1">
        <f t="shared" si="512"/>
        <v>0.41248689626895185</v>
      </c>
      <c r="J4425" s="1">
        <v>9.7899999999999991</v>
      </c>
      <c r="M4425" s="3"/>
    </row>
    <row r="4426" spans="1:15" x14ac:dyDescent="0.4">
      <c r="A4426" s="1" t="s">
        <v>4425</v>
      </c>
      <c r="B4426" s="1" t="s">
        <v>8771</v>
      </c>
      <c r="C4426" s="1" t="s">
        <v>9393</v>
      </c>
      <c r="D4426" s="2" t="s">
        <v>9417</v>
      </c>
      <c r="E4426" s="1">
        <v>7.0966226513899999E-2</v>
      </c>
      <c r="F4426" s="1">
        <f t="shared" si="510"/>
        <v>70966.226513899994</v>
      </c>
      <c r="G4426" s="1">
        <v>17.225033859411877</v>
      </c>
      <c r="H4426" s="1">
        <f t="shared" si="511"/>
        <v>0.30063355461424329</v>
      </c>
      <c r="I4426" s="1">
        <f t="shared" si="512"/>
        <v>0.29612540515204916</v>
      </c>
      <c r="J4426" s="1">
        <v>9.7899999999999991</v>
      </c>
      <c r="M4426" s="3"/>
    </row>
    <row r="4427" spans="1:15" x14ac:dyDescent="0.4">
      <c r="A4427" s="1" t="s">
        <v>4426</v>
      </c>
      <c r="B4427" s="1" t="s">
        <v>8772</v>
      </c>
      <c r="C4427" s="1" t="s">
        <v>9393</v>
      </c>
      <c r="D4427" s="2" t="s">
        <v>9417</v>
      </c>
      <c r="E4427" s="1">
        <v>3.9669384097E-2</v>
      </c>
      <c r="F4427" s="1">
        <f t="shared" si="510"/>
        <v>39669.384097000002</v>
      </c>
      <c r="G4427" s="1">
        <v>32.451042196025021</v>
      </c>
      <c r="H4427" s="1">
        <f t="shared" si="511"/>
        <v>0.56637753202424779</v>
      </c>
      <c r="I4427" s="1">
        <f t="shared" si="512"/>
        <v>0.5365787554866549</v>
      </c>
      <c r="J4427" s="1">
        <v>9.7899999999999991</v>
      </c>
      <c r="M4427" s="3"/>
    </row>
    <row r="4428" spans="1:15" x14ac:dyDescent="0.4">
      <c r="A4428" s="1" t="s">
        <v>4427</v>
      </c>
      <c r="B4428" s="1" t="s">
        <v>8773</v>
      </c>
      <c r="C4428" s="1" t="s">
        <v>9395</v>
      </c>
      <c r="D4428" s="2" t="s">
        <v>9417</v>
      </c>
      <c r="E4428" s="1">
        <v>0.12700752382</v>
      </c>
      <c r="F4428" s="1">
        <f t="shared" si="510"/>
        <v>127007.52382</v>
      </c>
      <c r="G4428" s="1">
        <v>25.980283993202569</v>
      </c>
      <c r="H4428" s="1">
        <f t="shared" si="511"/>
        <v>0.45344149628456493</v>
      </c>
      <c r="I4428" s="1">
        <f t="shared" si="512"/>
        <v>0.43806183751040184</v>
      </c>
      <c r="J4428" s="1">
        <v>9.7899999999999991</v>
      </c>
      <c r="M4428" s="3">
        <f>$K$2/$L$2/J4428/I4428*1000</f>
        <v>10.812547968964804</v>
      </c>
      <c r="N4428" s="1">
        <f t="shared" si="513"/>
        <v>549309.97748927597</v>
      </c>
      <c r="O4428" s="4">
        <f t="shared" si="514"/>
        <v>4.9437897974034849E-4</v>
      </c>
    </row>
    <row r="4429" spans="1:15" x14ac:dyDescent="0.4">
      <c r="A4429" s="1" t="s">
        <v>4428</v>
      </c>
      <c r="B4429" s="1" t="s">
        <v>8774</v>
      </c>
      <c r="C4429" s="1" t="s">
        <v>9393</v>
      </c>
      <c r="D4429" s="2" t="s">
        <v>9417</v>
      </c>
      <c r="E4429" s="1">
        <v>0.10807461341500001</v>
      </c>
      <c r="F4429" s="1">
        <f t="shared" si="510"/>
        <v>108074.613415</v>
      </c>
      <c r="G4429" s="1">
        <v>30.829836447407882</v>
      </c>
      <c r="H4429" s="1">
        <f t="shared" si="511"/>
        <v>0.53808215385861913</v>
      </c>
      <c r="I4429" s="1">
        <f t="shared" si="512"/>
        <v>0.51249009384632327</v>
      </c>
      <c r="J4429" s="1">
        <v>9.7899999999999991</v>
      </c>
      <c r="M4429" s="3"/>
    </row>
    <row r="4430" spans="1:15" x14ac:dyDescent="0.4">
      <c r="A4430" s="1" t="s">
        <v>4429</v>
      </c>
      <c r="B4430" s="1" t="s">
        <v>8775</v>
      </c>
      <c r="C4430" s="1" t="s">
        <v>9393</v>
      </c>
      <c r="D4430" s="2" t="s">
        <v>9417</v>
      </c>
      <c r="E4430" s="1">
        <v>9.2925508990000003E-2</v>
      </c>
      <c r="F4430" s="1">
        <f t="shared" si="510"/>
        <v>92925.508990000002</v>
      </c>
      <c r="G4430" s="1">
        <v>23.850489717942697</v>
      </c>
      <c r="H4430" s="1">
        <f t="shared" si="511"/>
        <v>0.41626957379115376</v>
      </c>
      <c r="I4430" s="1">
        <f t="shared" si="512"/>
        <v>0.40435141283560844</v>
      </c>
      <c r="J4430" s="1">
        <v>9.7899999999999991</v>
      </c>
      <c r="M4430" s="3"/>
    </row>
    <row r="4431" spans="1:15" x14ac:dyDescent="0.4">
      <c r="A4431" s="1" t="s">
        <v>4430</v>
      </c>
      <c r="B4431" s="1" t="s">
        <v>8776</v>
      </c>
      <c r="C4431" s="1" t="s">
        <v>9393</v>
      </c>
      <c r="D4431" s="2" t="s">
        <v>9417</v>
      </c>
      <c r="E4431" s="1">
        <v>9.1995027315099995E-2</v>
      </c>
      <c r="F4431" s="1">
        <f t="shared" si="510"/>
        <v>91995.0273151</v>
      </c>
      <c r="G4431" s="1">
        <v>22.680610828571492</v>
      </c>
      <c r="H4431" s="1">
        <f t="shared" si="511"/>
        <v>0.39585133532205175</v>
      </c>
      <c r="I4431" s="1">
        <f t="shared" si="512"/>
        <v>0.38559382884164201</v>
      </c>
      <c r="J4431" s="1">
        <v>9.7899999999999991</v>
      </c>
      <c r="M4431" s="3"/>
    </row>
    <row r="4432" spans="1:15" x14ac:dyDescent="0.4">
      <c r="A4432" s="1" t="s">
        <v>4431</v>
      </c>
      <c r="B4432" s="1" t="s">
        <v>8777</v>
      </c>
      <c r="C4432" s="1" t="s">
        <v>9393</v>
      </c>
      <c r="D4432" s="2" t="s">
        <v>9417</v>
      </c>
      <c r="E4432" s="1">
        <v>4.6011044099899999E-2</v>
      </c>
      <c r="F4432" s="1">
        <f t="shared" si="510"/>
        <v>46011.044099899998</v>
      </c>
      <c r="G4432" s="1">
        <v>29.986376711300441</v>
      </c>
      <c r="H4432" s="1">
        <f t="shared" si="511"/>
        <v>0.52336100435554178</v>
      </c>
      <c r="I4432" s="1">
        <f t="shared" si="512"/>
        <v>0.49979406993163228</v>
      </c>
      <c r="J4432" s="1">
        <v>9.7899999999999991</v>
      </c>
      <c r="M4432" s="3"/>
    </row>
    <row r="4433" spans="1:15" x14ac:dyDescent="0.4">
      <c r="A4433" s="1" t="s">
        <v>4432</v>
      </c>
      <c r="B4433" s="1" t="s">
        <v>8778</v>
      </c>
      <c r="C4433" s="1" t="s">
        <v>9395</v>
      </c>
      <c r="D4433" s="2" t="s">
        <v>9417</v>
      </c>
      <c r="E4433" s="1">
        <v>6.8659222221800001E-2</v>
      </c>
      <c r="F4433" s="1">
        <f t="shared" si="510"/>
        <v>68659.222221799995</v>
      </c>
      <c r="G4433" s="1">
        <v>33.267653736067409</v>
      </c>
      <c r="H4433" s="1">
        <f t="shared" si="511"/>
        <v>0.58063009210776895</v>
      </c>
      <c r="I4433" s="1">
        <f t="shared" si="512"/>
        <v>0.54855087648400447</v>
      </c>
      <c r="J4433" s="1">
        <v>9.7899999999999991</v>
      </c>
      <c r="M4433" s="3">
        <f>$K$2/$L$2/J4433/I4433*1000</f>
        <v>8.6346861057147546</v>
      </c>
      <c r="N4433" s="1">
        <f t="shared" si="513"/>
        <v>237140.33285910325</v>
      </c>
      <c r="O4433" s="4">
        <f t="shared" si="514"/>
        <v>2.1342629957319295E-4</v>
      </c>
    </row>
    <row r="4434" spans="1:15" x14ac:dyDescent="0.4">
      <c r="A4434" s="1" t="s">
        <v>4433</v>
      </c>
      <c r="B4434" s="1" t="s">
        <v>8779</v>
      </c>
      <c r="C4434" s="1" t="s">
        <v>9395</v>
      </c>
      <c r="D4434" s="2" t="s">
        <v>9417</v>
      </c>
      <c r="E4434" s="1">
        <v>5.3993566110200002E-2</v>
      </c>
      <c r="F4434" s="1">
        <f t="shared" si="510"/>
        <v>53993.566110200001</v>
      </c>
      <c r="G4434" s="1">
        <v>23.772785396286935</v>
      </c>
      <c r="H4434" s="1">
        <f t="shared" si="511"/>
        <v>0.414913377535232</v>
      </c>
      <c r="I4434" s="1">
        <f t="shared" si="512"/>
        <v>0.40311065924183709</v>
      </c>
      <c r="J4434" s="1">
        <v>9.7899999999999991</v>
      </c>
      <c r="M4434" s="3">
        <f>$K$2/$L$2/J4434/I4434*1000</f>
        <v>11.750035685889641</v>
      </c>
      <c r="N4434" s="1">
        <f t="shared" si="513"/>
        <v>253770.53144131662</v>
      </c>
      <c r="O4434" s="4">
        <f t="shared" si="514"/>
        <v>2.2839347829718497E-4</v>
      </c>
    </row>
    <row r="4435" spans="1:15" x14ac:dyDescent="0.4">
      <c r="A4435" s="1" t="s">
        <v>4434</v>
      </c>
      <c r="B4435" s="1" t="s">
        <v>8780</v>
      </c>
      <c r="C4435" s="1" t="s">
        <v>9395</v>
      </c>
      <c r="D4435" s="2" t="s">
        <v>9417</v>
      </c>
      <c r="E4435" s="1">
        <v>4.6235501697199997E-2</v>
      </c>
      <c r="F4435" s="1">
        <f t="shared" si="510"/>
        <v>46235.501697199994</v>
      </c>
      <c r="G4435" s="1">
        <v>29.442194574529474</v>
      </c>
      <c r="H4435" s="1">
        <f t="shared" si="511"/>
        <v>0.51386323433835035</v>
      </c>
      <c r="I4435" s="1">
        <f t="shared" si="512"/>
        <v>0.4915452121312498</v>
      </c>
      <c r="J4435" s="1">
        <v>9.7899999999999991</v>
      </c>
      <c r="M4435" s="3">
        <f>$K$2/$L$2/J4435/I4435*1000</f>
        <v>9.6360711376217267</v>
      </c>
      <c r="N4435" s="1">
        <f t="shared" si="513"/>
        <v>178211.43337513972</v>
      </c>
      <c r="O4435" s="4">
        <f t="shared" si="514"/>
        <v>1.6039029003762578E-4</v>
      </c>
    </row>
    <row r="4436" spans="1:15" x14ac:dyDescent="0.4">
      <c r="A4436" s="1" t="s">
        <v>4435</v>
      </c>
      <c r="B4436" s="1" t="s">
        <v>8781</v>
      </c>
      <c r="C4436" s="1" t="s">
        <v>9395</v>
      </c>
      <c r="D4436" s="2" t="s">
        <v>9417</v>
      </c>
      <c r="E4436" s="1">
        <v>6.7731489952500001E-2</v>
      </c>
      <c r="F4436" s="1">
        <f t="shared" si="510"/>
        <v>67731.489952500007</v>
      </c>
      <c r="G4436" s="1">
        <v>25.287166170327062</v>
      </c>
      <c r="H4436" s="1">
        <f t="shared" si="511"/>
        <v>0.44134430817113246</v>
      </c>
      <c r="I4436" s="1">
        <f t="shared" si="512"/>
        <v>0.4271553448821066</v>
      </c>
      <c r="J4436" s="1">
        <v>9.7899999999999991</v>
      </c>
      <c r="M4436" s="3">
        <f>$K$2/$L$2/J4436/I4436*1000</f>
        <v>11.088623116167165</v>
      </c>
      <c r="N4436" s="1">
        <f t="shared" si="513"/>
        <v>300419.58607189427</v>
      </c>
      <c r="O4436" s="4">
        <f t="shared" si="514"/>
        <v>2.703776274647049E-4</v>
      </c>
    </row>
    <row r="4437" spans="1:15" x14ac:dyDescent="0.4">
      <c r="A4437" s="1" t="s">
        <v>4436</v>
      </c>
      <c r="B4437" s="1" t="s">
        <v>8782</v>
      </c>
      <c r="C4437" s="1" t="s">
        <v>9395</v>
      </c>
      <c r="D4437" s="2" t="s">
        <v>9417</v>
      </c>
      <c r="E4437" s="1">
        <v>8.9890413027400001E-2</v>
      </c>
      <c r="F4437" s="1">
        <f t="shared" si="510"/>
        <v>89890.413027400005</v>
      </c>
      <c r="G4437" s="1">
        <v>30.377133855113275</v>
      </c>
      <c r="H4437" s="1">
        <f t="shared" si="511"/>
        <v>0.53018100309076477</v>
      </c>
      <c r="I4437" s="1">
        <f t="shared" si="512"/>
        <v>0.50568950366931942</v>
      </c>
      <c r="J4437" s="1">
        <v>9.7899999999999991</v>
      </c>
      <c r="M4437" s="3">
        <f>$K$2/$L$2/J4437/I4437*1000</f>
        <v>9.3665472529788154</v>
      </c>
      <c r="N4437" s="1">
        <f t="shared" si="513"/>
        <v>336785.12048436987</v>
      </c>
      <c r="O4437" s="4">
        <f t="shared" si="514"/>
        <v>3.0310660843593291E-4</v>
      </c>
    </row>
    <row r="4438" spans="1:15" x14ac:dyDescent="0.4">
      <c r="A4438" s="1" t="s">
        <v>4437</v>
      </c>
      <c r="B4438" s="1" t="s">
        <v>8783</v>
      </c>
      <c r="C4438" s="1" t="s">
        <v>9393</v>
      </c>
      <c r="D4438" s="2" t="s">
        <v>9417</v>
      </c>
      <c r="E4438" s="1">
        <v>6.3958731387199999E-2</v>
      </c>
      <c r="F4438" s="1">
        <f t="shared" si="510"/>
        <v>63958.731387200001</v>
      </c>
      <c r="G4438" s="1">
        <v>34.193814139617118</v>
      </c>
      <c r="H4438" s="1">
        <f t="shared" si="511"/>
        <v>0.59679464055131071</v>
      </c>
      <c r="I4438" s="1">
        <f t="shared" si="512"/>
        <v>0.56199407995471973</v>
      </c>
      <c r="J4438" s="1">
        <v>9.7899999999999991</v>
      </c>
      <c r="M4438" s="3"/>
    </row>
    <row r="4439" spans="1:15" x14ac:dyDescent="0.4">
      <c r="A4439" s="1" t="s">
        <v>4438</v>
      </c>
      <c r="B4439" s="1" t="s">
        <v>8784</v>
      </c>
      <c r="C4439" s="1" t="s">
        <v>9393</v>
      </c>
      <c r="D4439" s="2" t="s">
        <v>9417</v>
      </c>
      <c r="E4439" s="1">
        <v>3.4027785172400002E-2</v>
      </c>
      <c r="F4439" s="1">
        <f t="shared" si="510"/>
        <v>34027.785172399999</v>
      </c>
      <c r="G4439" s="1">
        <v>30.887447595596313</v>
      </c>
      <c r="H4439" s="1">
        <f t="shared" si="511"/>
        <v>0.53908765808036174</v>
      </c>
      <c r="I4439" s="1">
        <f t="shared" si="512"/>
        <v>0.5133532542017234</v>
      </c>
      <c r="J4439" s="1">
        <v>9.7899999999999991</v>
      </c>
      <c r="M4439" s="3"/>
    </row>
    <row r="4440" spans="1:15" x14ac:dyDescent="0.4">
      <c r="A4440" s="1" t="s">
        <v>4439</v>
      </c>
      <c r="B4440" s="1" t="s">
        <v>8785</v>
      </c>
      <c r="C4440" s="1" t="s">
        <v>9393</v>
      </c>
      <c r="D4440" s="2" t="s">
        <v>9417</v>
      </c>
      <c r="E4440" s="1">
        <v>5.2426967053199998E-2</v>
      </c>
      <c r="F4440" s="1">
        <f t="shared" si="510"/>
        <v>52426.967053199995</v>
      </c>
      <c r="G4440" s="1">
        <v>30.600590659726052</v>
      </c>
      <c r="H4440" s="1">
        <f t="shared" si="511"/>
        <v>0.53408106006724332</v>
      </c>
      <c r="I4440" s="1">
        <f t="shared" si="512"/>
        <v>0.50905028907584804</v>
      </c>
      <c r="J4440" s="1">
        <v>9.7899999999999991</v>
      </c>
      <c r="M4440" s="3"/>
    </row>
    <row r="4441" spans="1:15" x14ac:dyDescent="0.4">
      <c r="A4441" s="1" t="s">
        <v>4440</v>
      </c>
      <c r="B4441" s="1" t="s">
        <v>8786</v>
      </c>
      <c r="C4441" s="1" t="s">
        <v>9393</v>
      </c>
      <c r="D4441" s="2" t="s">
        <v>9417</v>
      </c>
      <c r="E4441" s="1">
        <v>3.30901827148E-2</v>
      </c>
      <c r="F4441" s="1">
        <f t="shared" si="510"/>
        <v>33090.182714800001</v>
      </c>
      <c r="G4441" s="1">
        <v>22.917047166824339</v>
      </c>
      <c r="H4441" s="1">
        <f t="shared" si="511"/>
        <v>0.39997792789592296</v>
      </c>
      <c r="I4441" s="1">
        <f t="shared" si="512"/>
        <v>0.3893980124596732</v>
      </c>
      <c r="J4441" s="1">
        <v>9.7899999999999991</v>
      </c>
      <c r="M4441" s="3"/>
    </row>
    <row r="4442" spans="1:15" x14ac:dyDescent="0.4">
      <c r="A4442" s="1" t="s">
        <v>4441</v>
      </c>
      <c r="B4442" s="1" t="s">
        <v>8787</v>
      </c>
      <c r="C4442" s="1" t="s">
        <v>9393</v>
      </c>
      <c r="D4442" s="2" t="s">
        <v>9417</v>
      </c>
      <c r="E4442" s="1">
        <v>0.10111437243800001</v>
      </c>
      <c r="F4442" s="1">
        <f t="shared" si="510"/>
        <v>101114.37243800001</v>
      </c>
      <c r="G4442" s="1">
        <v>22.368543843428295</v>
      </c>
      <c r="H4442" s="1">
        <f t="shared" si="511"/>
        <v>0.3904047389445307</v>
      </c>
      <c r="I4442" s="1">
        <f t="shared" si="512"/>
        <v>0.3805627306895959</v>
      </c>
      <c r="J4442" s="1">
        <v>9.7899999999999991</v>
      </c>
      <c r="M4442" s="3"/>
    </row>
    <row r="4443" spans="1:15" x14ac:dyDescent="0.4">
      <c r="A4443" s="1" t="s">
        <v>4442</v>
      </c>
      <c r="B4443" s="1" t="s">
        <v>8788</v>
      </c>
      <c r="C4443" s="1" t="s">
        <v>9393</v>
      </c>
      <c r="D4443" s="2" t="s">
        <v>9417</v>
      </c>
      <c r="E4443" s="1">
        <v>0.10256943078899999</v>
      </c>
      <c r="F4443" s="1">
        <f t="shared" si="510"/>
        <v>102569.43078899999</v>
      </c>
      <c r="G4443" s="1">
        <v>25.507353351000816</v>
      </c>
      <c r="H4443" s="1">
        <f t="shared" si="511"/>
        <v>0.44518729944457308</v>
      </c>
      <c r="I4443" s="1">
        <f t="shared" si="512"/>
        <v>0.43062693122575074</v>
      </c>
      <c r="J4443" s="1">
        <v>9.7899999999999991</v>
      </c>
      <c r="M4443" s="3"/>
    </row>
    <row r="4444" spans="1:15" x14ac:dyDescent="0.4">
      <c r="A4444" s="1" t="s">
        <v>4443</v>
      </c>
      <c r="B4444" s="1" t="s">
        <v>8789</v>
      </c>
      <c r="C4444" s="1" t="s">
        <v>9393</v>
      </c>
      <c r="D4444" s="2" t="s">
        <v>9417</v>
      </c>
      <c r="E4444" s="1">
        <v>0.10807308972100001</v>
      </c>
      <c r="F4444" s="1">
        <f t="shared" si="510"/>
        <v>108073.08972100001</v>
      </c>
      <c r="G4444" s="1">
        <v>24.594613317459348</v>
      </c>
      <c r="H4444" s="1">
        <f t="shared" si="511"/>
        <v>0.42925698064451101</v>
      </c>
      <c r="I4444" s="1">
        <f t="shared" si="512"/>
        <v>0.41619530827332474</v>
      </c>
      <c r="J4444" s="1">
        <v>9.7899999999999991</v>
      </c>
      <c r="M4444" s="3"/>
    </row>
    <row r="4445" spans="1:15" x14ac:dyDescent="0.4">
      <c r="A4445" s="1" t="s">
        <v>4444</v>
      </c>
      <c r="B4445" s="1" t="s">
        <v>8790</v>
      </c>
      <c r="C4445" s="1" t="s">
        <v>9393</v>
      </c>
      <c r="D4445" s="2" t="s">
        <v>9417</v>
      </c>
      <c r="E4445" s="1">
        <v>2.7967667204299999E-2</v>
      </c>
      <c r="F4445" s="1">
        <f t="shared" si="510"/>
        <v>27967.6672043</v>
      </c>
      <c r="G4445" s="1">
        <v>29.145322973077949</v>
      </c>
      <c r="H4445" s="1">
        <f t="shared" si="511"/>
        <v>0.5086818474373529</v>
      </c>
      <c r="I4445" s="1">
        <f t="shared" si="512"/>
        <v>0.48702641269645108</v>
      </c>
      <c r="J4445" s="1">
        <v>9.7899999999999991</v>
      </c>
      <c r="M4445" s="3"/>
    </row>
    <row r="4446" spans="1:15" x14ac:dyDescent="0.4">
      <c r="A4446" s="1" t="s">
        <v>4445</v>
      </c>
      <c r="B4446" s="1" t="s">
        <v>8791</v>
      </c>
      <c r="C4446" s="1" t="s">
        <v>9393</v>
      </c>
      <c r="D4446" s="2" t="s">
        <v>9417</v>
      </c>
      <c r="E4446" s="1">
        <v>5.1496097411099999E-2</v>
      </c>
      <c r="F4446" s="1">
        <f t="shared" si="510"/>
        <v>51496.097411099996</v>
      </c>
      <c r="G4446" s="1">
        <v>30.273902590312655</v>
      </c>
      <c r="H4446" s="1">
        <f t="shared" si="511"/>
        <v>0.52837927762899584</v>
      </c>
      <c r="I4446" s="1">
        <f t="shared" si="512"/>
        <v>0.50413430714356322</v>
      </c>
      <c r="J4446" s="1">
        <v>9.7899999999999991</v>
      </c>
      <c r="M4446" s="3"/>
    </row>
    <row r="4447" spans="1:15" x14ac:dyDescent="0.4">
      <c r="A4447" s="1" t="s">
        <v>4446</v>
      </c>
      <c r="B4447" s="1" t="s">
        <v>8792</v>
      </c>
      <c r="C4447" s="1" t="s">
        <v>9393</v>
      </c>
      <c r="D4447" s="2" t="s">
        <v>9417</v>
      </c>
      <c r="E4447" s="1">
        <v>3.9875693234200003E-2</v>
      </c>
      <c r="F4447" s="1">
        <f t="shared" si="510"/>
        <v>39875.6932342</v>
      </c>
      <c r="G4447" s="1">
        <v>25.841545780499775</v>
      </c>
      <c r="H4447" s="1">
        <f t="shared" si="511"/>
        <v>0.45102005767456893</v>
      </c>
      <c r="I4447" s="1">
        <f t="shared" si="512"/>
        <v>0.43588381563460099</v>
      </c>
      <c r="J4447" s="1">
        <v>9.7899999999999991</v>
      </c>
      <c r="M4447" s="3"/>
    </row>
    <row r="4448" spans="1:15" x14ac:dyDescent="0.4">
      <c r="A4448" s="1" t="s">
        <v>4447</v>
      </c>
      <c r="B4448" s="1" t="s">
        <v>8793</v>
      </c>
      <c r="C4448" s="1" t="s">
        <v>9394</v>
      </c>
      <c r="D4448" s="2" t="s">
        <v>9417</v>
      </c>
      <c r="E4448" s="1">
        <v>1.0531441959800001</v>
      </c>
      <c r="F4448" s="1">
        <f t="shared" si="510"/>
        <v>1053144.1959800001</v>
      </c>
      <c r="G4448" s="1">
        <v>18.653192121370704</v>
      </c>
      <c r="H4448" s="1">
        <f t="shared" si="511"/>
        <v>0.32555961852498455</v>
      </c>
      <c r="I4448" s="1">
        <f t="shared" si="512"/>
        <v>0.31983905873161039</v>
      </c>
      <c r="J4448" s="1">
        <v>9.7899999999999991</v>
      </c>
      <c r="M4448" s="3">
        <f t="shared" ref="M4448:M4458" si="515">$K$2/$L$2/J4448/I4448*1000</f>
        <v>14.809212640375868</v>
      </c>
      <c r="N4448" s="1">
        <f t="shared" si="513"/>
        <v>6238494.5356981996</v>
      </c>
      <c r="O4448" s="4">
        <f t="shared" si="514"/>
        <v>5.6146450821283802E-3</v>
      </c>
    </row>
    <row r="4449" spans="1:15" x14ac:dyDescent="0.4">
      <c r="A4449" s="1" t="s">
        <v>4448</v>
      </c>
      <c r="B4449" s="1" t="s">
        <v>8794</v>
      </c>
      <c r="C4449" s="1" t="s">
        <v>9394</v>
      </c>
      <c r="D4449" s="2" t="s">
        <v>9417</v>
      </c>
      <c r="E4449" s="1">
        <v>2.0089542459099999E-2</v>
      </c>
      <c r="F4449" s="1">
        <f t="shared" si="510"/>
        <v>20089.542459100001</v>
      </c>
      <c r="G4449" s="1">
        <v>27.215376747979057</v>
      </c>
      <c r="H4449" s="1">
        <f t="shared" si="511"/>
        <v>0.47499793142294156</v>
      </c>
      <c r="I4449" s="1">
        <f t="shared" si="512"/>
        <v>0.45733660760745481</v>
      </c>
      <c r="J4449" s="1">
        <v>9.7899999999999991</v>
      </c>
      <c r="M4449" s="3">
        <f t="shared" si="515"/>
        <v>10.356845598329217</v>
      </c>
      <c r="N4449" s="1">
        <f t="shared" si="513"/>
        <v>83225.715755991114</v>
      </c>
      <c r="O4449" s="4">
        <f t="shared" si="514"/>
        <v>7.4903144180392002E-5</v>
      </c>
    </row>
    <row r="4450" spans="1:15" x14ac:dyDescent="0.4">
      <c r="A4450" s="1" t="s">
        <v>4449</v>
      </c>
      <c r="B4450" s="1" t="s">
        <v>8795</v>
      </c>
      <c r="C4450" s="1" t="s">
        <v>9394</v>
      </c>
      <c r="D4450" s="2" t="s">
        <v>9417</v>
      </c>
      <c r="E4450" s="1">
        <v>5.1237305062500002E-2</v>
      </c>
      <c r="F4450" s="1">
        <f t="shared" si="510"/>
        <v>51237.305062500003</v>
      </c>
      <c r="G4450" s="1">
        <v>23.225152138740786</v>
      </c>
      <c r="H4450" s="1">
        <f t="shared" si="511"/>
        <v>0.40535537409762956</v>
      </c>
      <c r="I4450" s="1">
        <f t="shared" si="512"/>
        <v>0.39434536066846543</v>
      </c>
      <c r="J4450" s="1">
        <v>9.7899999999999991</v>
      </c>
      <c r="M4450" s="3">
        <f t="shared" si="515"/>
        <v>12.011209218805076</v>
      </c>
      <c r="N4450" s="1">
        <f t="shared" si="513"/>
        <v>246168.79636537121</v>
      </c>
      <c r="O4450" s="4">
        <f t="shared" si="514"/>
        <v>2.215519167288341E-4</v>
      </c>
    </row>
    <row r="4451" spans="1:15" x14ac:dyDescent="0.4">
      <c r="A4451" s="1" t="s">
        <v>4450</v>
      </c>
      <c r="B4451" s="1" t="s">
        <v>8796</v>
      </c>
      <c r="C4451" s="1" t="s">
        <v>9394</v>
      </c>
      <c r="D4451" s="2" t="s">
        <v>9417</v>
      </c>
      <c r="E4451" s="1">
        <v>1.39524891386E-2</v>
      </c>
      <c r="F4451" s="1">
        <f t="shared" si="510"/>
        <v>13952.4891386</v>
      </c>
      <c r="G4451" s="1">
        <v>23.433518073138067</v>
      </c>
      <c r="H4451" s="1">
        <f t="shared" si="511"/>
        <v>0.40899204570185665</v>
      </c>
      <c r="I4451" s="1">
        <f t="shared" si="512"/>
        <v>0.39768470977776377</v>
      </c>
      <c r="J4451" s="1">
        <v>9.7899999999999991</v>
      </c>
      <c r="M4451" s="3">
        <f t="shared" si="515"/>
        <v>11.910351378862407</v>
      </c>
      <c r="N4451" s="1">
        <f t="shared" si="513"/>
        <v>66471.6193001949</v>
      </c>
      <c r="O4451" s="4">
        <f t="shared" si="514"/>
        <v>5.9824457370175419E-5</v>
      </c>
    </row>
    <row r="4452" spans="1:15" x14ac:dyDescent="0.4">
      <c r="A4452" s="1" t="s">
        <v>4451</v>
      </c>
      <c r="B4452" s="1" t="s">
        <v>8797</v>
      </c>
      <c r="C4452" s="1" t="s">
        <v>9394</v>
      </c>
      <c r="D4452" s="2" t="s">
        <v>9417</v>
      </c>
      <c r="E4452" s="1">
        <v>9.4066511500899994E-2</v>
      </c>
      <c r="F4452" s="1">
        <f t="shared" si="510"/>
        <v>94066.5115009</v>
      </c>
      <c r="G4452" s="1">
        <v>21.048096758978708</v>
      </c>
      <c r="H4452" s="1">
        <f t="shared" si="511"/>
        <v>0.36735858972252583</v>
      </c>
      <c r="I4452" s="1">
        <f t="shared" si="512"/>
        <v>0.3591515142925632</v>
      </c>
      <c r="J4452" s="1">
        <v>9.7899999999999991</v>
      </c>
      <c r="M4452" s="3">
        <f t="shared" si="515"/>
        <v>13.188207324654911</v>
      </c>
      <c r="N4452" s="1">
        <f t="shared" si="513"/>
        <v>496227.46239236195</v>
      </c>
      <c r="O4452" s="4">
        <f t="shared" si="514"/>
        <v>4.4660471615312576E-4</v>
      </c>
    </row>
    <row r="4453" spans="1:15" x14ac:dyDescent="0.4">
      <c r="A4453" s="1" t="s">
        <v>4452</v>
      </c>
      <c r="B4453" s="1" t="s">
        <v>8798</v>
      </c>
      <c r="C4453" s="1" t="s">
        <v>9394</v>
      </c>
      <c r="D4453" s="2" t="s">
        <v>9417</v>
      </c>
      <c r="E4453" s="1">
        <v>4.8041540261E-2</v>
      </c>
      <c r="F4453" s="1">
        <f t="shared" si="510"/>
        <v>48041.540261000002</v>
      </c>
      <c r="G4453" s="1">
        <v>24.74589866291393</v>
      </c>
      <c r="H4453" s="1">
        <f t="shared" si="511"/>
        <v>0.43189740803271043</v>
      </c>
      <c r="I4453" s="1">
        <f t="shared" si="512"/>
        <v>0.418594729909256</v>
      </c>
      <c r="J4453" s="1">
        <v>9.7899999999999991</v>
      </c>
      <c r="M4453" s="3">
        <f t="shared" si="515"/>
        <v>11.315394803180844</v>
      </c>
      <c r="N4453" s="1">
        <f t="shared" si="513"/>
        <v>217443.59800244911</v>
      </c>
      <c r="O4453" s="4">
        <f t="shared" si="514"/>
        <v>1.9569923820220422E-4</v>
      </c>
    </row>
    <row r="4454" spans="1:15" x14ac:dyDescent="0.4">
      <c r="A4454" s="1" t="s">
        <v>4453</v>
      </c>
      <c r="B4454" s="1" t="s">
        <v>8799</v>
      </c>
      <c r="C4454" s="1" t="s">
        <v>9394</v>
      </c>
      <c r="D4454" s="2" t="s">
        <v>9417</v>
      </c>
      <c r="E4454" s="1">
        <v>6.6308491504700001E-2</v>
      </c>
      <c r="F4454" s="1">
        <f t="shared" si="510"/>
        <v>66308.491504699996</v>
      </c>
      <c r="G4454" s="1">
        <v>21.298761869731702</v>
      </c>
      <c r="H4454" s="1">
        <f t="shared" si="511"/>
        <v>0.37173352122504177</v>
      </c>
      <c r="I4454" s="1">
        <f t="shared" si="512"/>
        <v>0.36323109705340106</v>
      </c>
      <c r="J4454" s="1">
        <v>9.7899999999999991</v>
      </c>
      <c r="M4454" s="3">
        <f t="shared" si="515"/>
        <v>13.040085691665684</v>
      </c>
      <c r="N4454" s="1">
        <f t="shared" si="513"/>
        <v>345867.36452254961</v>
      </c>
      <c r="O4454" s="4">
        <f t="shared" si="514"/>
        <v>3.1128062807029471E-4</v>
      </c>
    </row>
    <row r="4455" spans="1:15" x14ac:dyDescent="0.4">
      <c r="A4455" s="1" t="s">
        <v>4454</v>
      </c>
      <c r="B4455" s="1" t="s">
        <v>8800</v>
      </c>
      <c r="C4455" s="1" t="s">
        <v>9394</v>
      </c>
      <c r="D4455" s="2" t="s">
        <v>9417</v>
      </c>
      <c r="E4455" s="1">
        <v>7.9670787757100001E-2</v>
      </c>
      <c r="F4455" s="1">
        <f t="shared" si="510"/>
        <v>79670.787757099999</v>
      </c>
      <c r="G4455" s="1">
        <v>28.934279878934223</v>
      </c>
      <c r="H4455" s="1">
        <f t="shared" si="511"/>
        <v>0.5049984505809485</v>
      </c>
      <c r="I4455" s="1">
        <f t="shared" si="512"/>
        <v>0.48380608431137534</v>
      </c>
      <c r="J4455" s="1">
        <v>9.7899999999999991</v>
      </c>
      <c r="M4455" s="3">
        <f t="shared" si="515"/>
        <v>9.7902130317270952</v>
      </c>
      <c r="N4455" s="1">
        <f t="shared" si="513"/>
        <v>311997.59381900955</v>
      </c>
      <c r="O4455" s="4">
        <f t="shared" si="514"/>
        <v>2.807978344371086E-4</v>
      </c>
    </row>
    <row r="4456" spans="1:15" x14ac:dyDescent="0.4">
      <c r="A4456" s="1" t="s">
        <v>4455</v>
      </c>
      <c r="B4456" s="1" t="s">
        <v>8801</v>
      </c>
      <c r="C4456" s="1" t="s">
        <v>9394</v>
      </c>
      <c r="D4456" s="2" t="s">
        <v>9417</v>
      </c>
      <c r="E4456" s="1">
        <v>6.7204681251699996E-2</v>
      </c>
      <c r="F4456" s="1">
        <f t="shared" si="510"/>
        <v>67204.681251699993</v>
      </c>
      <c r="G4456" s="1">
        <v>19.018301957692856</v>
      </c>
      <c r="H4456" s="1">
        <f t="shared" si="511"/>
        <v>0.33193198730022366</v>
      </c>
      <c r="I4456" s="1">
        <f t="shared" si="512"/>
        <v>0.32587016429375509</v>
      </c>
      <c r="J4456" s="1">
        <v>9.7899999999999991</v>
      </c>
      <c r="M4456" s="3">
        <f t="shared" si="515"/>
        <v>14.535128251828285</v>
      </c>
      <c r="N4456" s="1">
        <f t="shared" si="513"/>
        <v>390731.46444667969</v>
      </c>
      <c r="O4456" s="4">
        <f t="shared" si="514"/>
        <v>3.5165831800201174E-4</v>
      </c>
    </row>
    <row r="4457" spans="1:15" x14ac:dyDescent="0.4">
      <c r="A4457" s="1" t="s">
        <v>4456</v>
      </c>
      <c r="B4457" s="1" t="s">
        <v>8802</v>
      </c>
      <c r="C4457" s="1" t="s">
        <v>9394</v>
      </c>
      <c r="D4457" s="2" t="s">
        <v>9417</v>
      </c>
      <c r="E4457" s="1">
        <v>7.1456465312899994E-2</v>
      </c>
      <c r="F4457" s="1">
        <f t="shared" si="510"/>
        <v>71456.465312899993</v>
      </c>
      <c r="G4457" s="1">
        <v>28.139879828407651</v>
      </c>
      <c r="H4457" s="1">
        <f t="shared" si="511"/>
        <v>0.49113355412125048</v>
      </c>
      <c r="I4457" s="1">
        <f t="shared" si="512"/>
        <v>0.47162575764101011</v>
      </c>
      <c r="J4457" s="1">
        <v>9.7899999999999991</v>
      </c>
      <c r="M4457" s="3">
        <f t="shared" si="515"/>
        <v>10.04305756145626</v>
      </c>
      <c r="N4457" s="1">
        <f t="shared" si="513"/>
        <v>287056.55771026289</v>
      </c>
      <c r="O4457" s="4">
        <f t="shared" si="514"/>
        <v>2.5835090193923664E-4</v>
      </c>
    </row>
    <row r="4458" spans="1:15" x14ac:dyDescent="0.4">
      <c r="A4458" s="1" t="s">
        <v>4457</v>
      </c>
      <c r="B4458" s="1" t="s">
        <v>8803</v>
      </c>
      <c r="C4458" s="1" t="s">
        <v>9394</v>
      </c>
      <c r="D4458" s="2" t="s">
        <v>9417</v>
      </c>
      <c r="E4458" s="1">
        <v>6.9234521521699996E-2</v>
      </c>
      <c r="F4458" s="1">
        <f t="shared" si="510"/>
        <v>69234.521521699993</v>
      </c>
      <c r="G4458" s="1">
        <v>28.044634383401753</v>
      </c>
      <c r="H4458" s="1">
        <f t="shared" si="511"/>
        <v>0.48947120750837037</v>
      </c>
      <c r="I4458" s="1">
        <f t="shared" si="512"/>
        <v>0.4701592514035941</v>
      </c>
      <c r="J4458" s="1">
        <v>9.7899999999999991</v>
      </c>
      <c r="M4458" s="3">
        <f t="shared" si="515"/>
        <v>10.074383556877249</v>
      </c>
      <c r="N4458" s="1">
        <f t="shared" si="513"/>
        <v>278998.05007459142</v>
      </c>
      <c r="O4458" s="4">
        <f t="shared" si="514"/>
        <v>2.5109824506713228E-4</v>
      </c>
    </row>
    <row r="4459" spans="1:15" x14ac:dyDescent="0.4">
      <c r="A4459" s="1" t="s">
        <v>4458</v>
      </c>
      <c r="B4459" s="1" t="s">
        <v>8804</v>
      </c>
      <c r="C4459" s="1" t="s">
        <v>9393</v>
      </c>
      <c r="D4459" s="2" t="s">
        <v>9417</v>
      </c>
      <c r="E4459" s="1">
        <v>0.18845889677300001</v>
      </c>
      <c r="F4459" s="1">
        <f t="shared" si="510"/>
        <v>188458.89677300001</v>
      </c>
      <c r="G4459" s="1">
        <v>15.444434930519623</v>
      </c>
      <c r="H4459" s="1">
        <f t="shared" si="511"/>
        <v>0.26955624064758904</v>
      </c>
      <c r="I4459" s="1">
        <f t="shared" si="512"/>
        <v>0.26630372809133201</v>
      </c>
      <c r="J4459" s="1">
        <v>9.7899999999999991</v>
      </c>
      <c r="M4459" s="3"/>
    </row>
    <row r="4460" spans="1:15" x14ac:dyDescent="0.4">
      <c r="A4460" s="1" t="s">
        <v>4459</v>
      </c>
      <c r="B4460" s="1" t="s">
        <v>8805</v>
      </c>
      <c r="C4460" s="1" t="s">
        <v>9395</v>
      </c>
      <c r="D4460" s="2" t="s">
        <v>9417</v>
      </c>
      <c r="E4460" s="1">
        <v>2.3074874181700001E-2</v>
      </c>
      <c r="F4460" s="1">
        <f t="shared" si="510"/>
        <v>23074.874181700001</v>
      </c>
      <c r="G4460" s="1">
        <v>30.168281146458217</v>
      </c>
      <c r="H4460" s="1">
        <f t="shared" si="511"/>
        <v>0.52653583567302553</v>
      </c>
      <c r="I4460" s="1">
        <f t="shared" si="512"/>
        <v>0.50254140840129524</v>
      </c>
      <c r="J4460" s="1">
        <v>9.7899999999999991</v>
      </c>
      <c r="M4460" s="3">
        <f t="shared" ref="M4460:M4468" si="516">$K$2/$L$2/J4460/I4460*1000</f>
        <v>9.4252225831941541</v>
      </c>
      <c r="N4460" s="1">
        <f t="shared" si="513"/>
        <v>86994.330096689038</v>
      </c>
      <c r="O4460" s="4">
        <f t="shared" si="514"/>
        <v>7.829489708702014E-5</v>
      </c>
    </row>
    <row r="4461" spans="1:15" x14ac:dyDescent="0.4">
      <c r="A4461" s="1" t="s">
        <v>4460</v>
      </c>
      <c r="B4461" s="1" t="s">
        <v>8806</v>
      </c>
      <c r="C4461" s="1" t="s">
        <v>9394</v>
      </c>
      <c r="D4461" s="2" t="s">
        <v>9416</v>
      </c>
      <c r="E4461" s="1">
        <v>7.0685926617500006E-2</v>
      </c>
      <c r="F4461" s="1">
        <f t="shared" si="510"/>
        <v>70685.926617500008</v>
      </c>
      <c r="G4461" s="1">
        <v>20.207833607991535</v>
      </c>
      <c r="H4461" s="1">
        <f t="shared" si="511"/>
        <v>0.35269323115461743</v>
      </c>
      <c r="I4461" s="1">
        <f t="shared" si="512"/>
        <v>0.34542650865014513</v>
      </c>
      <c r="J4461" s="1">
        <v>9.7899999999999991</v>
      </c>
      <c r="M4461" s="3">
        <f t="shared" si="516"/>
        <v>13.71222101616808</v>
      </c>
      <c r="N4461" s="1">
        <f t="shared" si="513"/>
        <v>387704.41940471932</v>
      </c>
      <c r="O4461" s="4">
        <f t="shared" si="514"/>
        <v>3.489339774642474E-4</v>
      </c>
    </row>
    <row r="4462" spans="1:15" x14ac:dyDescent="0.4">
      <c r="A4462" s="1" t="s">
        <v>4461</v>
      </c>
      <c r="B4462" s="1" t="s">
        <v>8807</v>
      </c>
      <c r="C4462" s="1" t="s">
        <v>9394</v>
      </c>
      <c r="D4462" s="2" t="s">
        <v>9416</v>
      </c>
      <c r="E4462" s="1">
        <v>3.3634422149800003E-2</v>
      </c>
      <c r="F4462" s="1">
        <f t="shared" si="510"/>
        <v>33634.422149800004</v>
      </c>
      <c r="G4462" s="1">
        <v>22.403984284400941</v>
      </c>
      <c r="H4462" s="1">
        <f t="shared" si="511"/>
        <v>0.39102329132786207</v>
      </c>
      <c r="I4462" s="1">
        <f t="shared" si="512"/>
        <v>0.38113466732559231</v>
      </c>
      <c r="J4462" s="1">
        <v>9.7899999999999991</v>
      </c>
      <c r="M4462" s="3">
        <f t="shared" si="516"/>
        <v>12.427535560305708</v>
      </c>
      <c r="N4462" s="1">
        <f t="shared" si="513"/>
        <v>167197.19092678942</v>
      </c>
      <c r="O4462" s="4">
        <f t="shared" si="514"/>
        <v>1.5047747183411048E-4</v>
      </c>
    </row>
    <row r="4463" spans="1:15" x14ac:dyDescent="0.4">
      <c r="A4463" s="1" t="s">
        <v>4462</v>
      </c>
      <c r="B4463" s="1" t="s">
        <v>8808</v>
      </c>
      <c r="C4463" s="1" t="s">
        <v>9394</v>
      </c>
      <c r="D4463" s="2" t="s">
        <v>9416</v>
      </c>
      <c r="E4463" s="1">
        <v>1.9017454518599999E-2</v>
      </c>
      <c r="F4463" s="1">
        <f t="shared" si="510"/>
        <v>19017.4545186</v>
      </c>
      <c r="G4463" s="1">
        <v>15.760944739631984</v>
      </c>
      <c r="H4463" s="1">
        <f t="shared" si="511"/>
        <v>0.27508037893145854</v>
      </c>
      <c r="I4463" s="1">
        <f t="shared" si="512"/>
        <v>0.27162429478782218</v>
      </c>
      <c r="J4463" s="1">
        <v>9.7899999999999991</v>
      </c>
      <c r="M4463" s="3">
        <f t="shared" si="516"/>
        <v>17.437927027676324</v>
      </c>
      <c r="N4463" s="1">
        <f t="shared" si="513"/>
        <v>132649.99365900009</v>
      </c>
      <c r="O4463" s="4">
        <f t="shared" si="514"/>
        <v>1.1938499429310009E-4</v>
      </c>
    </row>
    <row r="4464" spans="1:15" x14ac:dyDescent="0.4">
      <c r="A4464" s="1" t="s">
        <v>4463</v>
      </c>
      <c r="B4464" s="1" t="s">
        <v>8809</v>
      </c>
      <c r="C4464" s="1" t="s">
        <v>9394</v>
      </c>
      <c r="D4464" s="2" t="s">
        <v>9416</v>
      </c>
      <c r="E4464" s="1">
        <v>1.7068949738500001E-2</v>
      </c>
      <c r="F4464" s="1">
        <f t="shared" si="510"/>
        <v>17068.9497385</v>
      </c>
      <c r="G4464" s="1">
        <v>18.901078701019287</v>
      </c>
      <c r="H4464" s="1">
        <f t="shared" si="511"/>
        <v>0.32988605551135947</v>
      </c>
      <c r="I4464" s="1">
        <f t="shared" si="512"/>
        <v>0.32393522998045454</v>
      </c>
      <c r="J4464" s="1">
        <v>9.7899999999999991</v>
      </c>
      <c r="M4464" s="3">
        <f t="shared" si="516"/>
        <v>14.621949677223677</v>
      </c>
      <c r="N4464" s="1">
        <f t="shared" si="513"/>
        <v>99832.529647762902</v>
      </c>
      <c r="O4464" s="4">
        <f t="shared" si="514"/>
        <v>8.9849276682986621E-5</v>
      </c>
    </row>
    <row r="4465" spans="1:15" x14ac:dyDescent="0.4">
      <c r="A4465" s="1" t="s">
        <v>4464</v>
      </c>
      <c r="B4465" s="1" t="s">
        <v>8810</v>
      </c>
      <c r="C4465" s="1" t="s">
        <v>9394</v>
      </c>
      <c r="D4465" s="2" t="s">
        <v>9416</v>
      </c>
      <c r="E4465" s="1">
        <v>5.0299641375600002E-2</v>
      </c>
      <c r="F4465" s="1">
        <f t="shared" si="510"/>
        <v>50299.641375600004</v>
      </c>
      <c r="G4465" s="1">
        <v>23.84591419970403</v>
      </c>
      <c r="H4465" s="1">
        <f t="shared" si="511"/>
        <v>0.41618971593290399</v>
      </c>
      <c r="I4465" s="1">
        <f t="shared" si="512"/>
        <v>0.40427837325342564</v>
      </c>
      <c r="J4465" s="1">
        <v>9.7899999999999991</v>
      </c>
      <c r="M4465" s="3">
        <f t="shared" si="516"/>
        <v>11.716096988658173</v>
      </c>
      <c r="N4465" s="1">
        <f t="shared" si="513"/>
        <v>235726.19074050128</v>
      </c>
      <c r="O4465" s="4">
        <f t="shared" si="514"/>
        <v>2.1215357166645116E-4</v>
      </c>
    </row>
    <row r="4466" spans="1:15" x14ac:dyDescent="0.4">
      <c r="A4466" s="1" t="s">
        <v>4465</v>
      </c>
      <c r="B4466" s="1" t="s">
        <v>8811</v>
      </c>
      <c r="C4466" s="1" t="s">
        <v>9394</v>
      </c>
      <c r="D4466" s="2" t="s">
        <v>9416</v>
      </c>
      <c r="E4466" s="1">
        <v>1.60313671709E-2</v>
      </c>
      <c r="F4466" s="1">
        <f t="shared" si="510"/>
        <v>16031.367170900001</v>
      </c>
      <c r="G4466" s="1">
        <v>23.700056287977432</v>
      </c>
      <c r="H4466" s="1">
        <f t="shared" si="511"/>
        <v>0.41364401513319154</v>
      </c>
      <c r="I4466" s="1">
        <f t="shared" si="512"/>
        <v>0.40194867621234481</v>
      </c>
      <c r="J4466" s="1">
        <v>9.7899999999999991</v>
      </c>
      <c r="M4466" s="3">
        <f t="shared" si="516"/>
        <v>11.784003560075945</v>
      </c>
      <c r="N4466" s="1">
        <f t="shared" si="513"/>
        <v>75565.475125908095</v>
      </c>
      <c r="O4466" s="4">
        <f t="shared" si="514"/>
        <v>6.8008927613317285E-5</v>
      </c>
    </row>
    <row r="4467" spans="1:15" x14ac:dyDescent="0.4">
      <c r="A4467" s="1" t="s">
        <v>4466</v>
      </c>
      <c r="B4467" s="1" t="s">
        <v>8812</v>
      </c>
      <c r="C4467" s="1" t="s">
        <v>9394</v>
      </c>
      <c r="D4467" s="2" t="s">
        <v>9416</v>
      </c>
      <c r="E4467" s="1">
        <v>3.0074267553200001E-2</v>
      </c>
      <c r="F4467" s="1">
        <f t="shared" si="510"/>
        <v>30074.267553200003</v>
      </c>
      <c r="G4467" s="1">
        <v>29.290566394203587</v>
      </c>
      <c r="H4467" s="1">
        <f t="shared" si="511"/>
        <v>0.5112168233528559</v>
      </c>
      <c r="I4467" s="1">
        <f t="shared" si="512"/>
        <v>0.48923886110682679</v>
      </c>
      <c r="J4467" s="1">
        <v>9.7899999999999991</v>
      </c>
      <c r="M4467" s="3">
        <f t="shared" si="516"/>
        <v>9.6814971336053386</v>
      </c>
      <c r="N4467" s="1">
        <f t="shared" si="513"/>
        <v>116465.57404463436</v>
      </c>
      <c r="O4467" s="4">
        <f t="shared" si="514"/>
        <v>1.0481901664017093E-4</v>
      </c>
    </row>
    <row r="4468" spans="1:15" x14ac:dyDescent="0.4">
      <c r="A4468" s="1" t="s">
        <v>4467</v>
      </c>
      <c r="B4468" s="1" t="s">
        <v>8813</v>
      </c>
      <c r="C4468" s="1" t="s">
        <v>9394</v>
      </c>
      <c r="D4468" s="2" t="s">
        <v>9416</v>
      </c>
      <c r="E4468" s="1">
        <v>2.9732814558499999E-2</v>
      </c>
      <c r="F4468" s="1">
        <f t="shared" si="510"/>
        <v>29732.814558499998</v>
      </c>
      <c r="G4468" s="1">
        <v>21.870370553599464</v>
      </c>
      <c r="H4468" s="1">
        <f t="shared" si="511"/>
        <v>0.38170997479152563</v>
      </c>
      <c r="I4468" s="1">
        <f t="shared" si="512"/>
        <v>0.37250791946756312</v>
      </c>
      <c r="J4468" s="1">
        <v>9.7899999999999991</v>
      </c>
      <c r="M4468" s="3">
        <f t="shared" si="516"/>
        <v>12.715339416740994</v>
      </c>
      <c r="N4468" s="1">
        <f t="shared" si="513"/>
        <v>151225.13157053821</v>
      </c>
      <c r="O4468" s="4">
        <f t="shared" si="514"/>
        <v>1.3610261841348441E-4</v>
      </c>
    </row>
    <row r="4469" spans="1:15" x14ac:dyDescent="0.4">
      <c r="A4469" s="1" t="s">
        <v>4468</v>
      </c>
      <c r="B4469" s="1" t="s">
        <v>8814</v>
      </c>
      <c r="C4469" s="1" t="s">
        <v>9393</v>
      </c>
      <c r="D4469" s="2" t="s">
        <v>9416</v>
      </c>
      <c r="E4469" s="1">
        <v>0.134158014953</v>
      </c>
      <c r="F4469" s="1">
        <f t="shared" si="510"/>
        <v>134158.01495300001</v>
      </c>
      <c r="G4469" s="1">
        <v>19.398973784595729</v>
      </c>
      <c r="H4469" s="1">
        <f t="shared" si="511"/>
        <v>0.33857596404926071</v>
      </c>
      <c r="I4469" s="1">
        <f t="shared" si="512"/>
        <v>0.33214423792254172</v>
      </c>
      <c r="J4469" s="1">
        <v>9.7899999999999991</v>
      </c>
      <c r="M4469" s="3"/>
    </row>
    <row r="4470" spans="1:15" x14ac:dyDescent="0.4">
      <c r="A4470" s="1" t="s">
        <v>4469</v>
      </c>
      <c r="B4470" s="1" t="s">
        <v>8815</v>
      </c>
      <c r="C4470" s="1" t="s">
        <v>9394</v>
      </c>
      <c r="D4470" s="2" t="s">
        <v>9416</v>
      </c>
      <c r="E4470" s="1">
        <v>6.9305723497799995E-2</v>
      </c>
      <c r="F4470" s="1">
        <f t="shared" si="510"/>
        <v>69305.723497799991</v>
      </c>
      <c r="G4470" s="1">
        <v>18.043920768470301</v>
      </c>
      <c r="H4470" s="1">
        <f t="shared" si="511"/>
        <v>0.31492582737879216</v>
      </c>
      <c r="I4470" s="1">
        <f t="shared" si="512"/>
        <v>0.30974594731576882</v>
      </c>
      <c r="J4470" s="1">
        <v>9.7899999999999991</v>
      </c>
      <c r="M4470" s="3">
        <f t="shared" ref="M4470:M4475" si="517">$K$2/$L$2/J4470/I4470*1000</f>
        <v>15.291772733431181</v>
      </c>
      <c r="N4470" s="1">
        <f t="shared" si="513"/>
        <v>423922.94914175145</v>
      </c>
      <c r="O4470" s="4">
        <f t="shared" si="514"/>
        <v>3.8153065422757634E-4</v>
      </c>
    </row>
    <row r="4471" spans="1:15" x14ac:dyDescent="0.4">
      <c r="A4471" s="1" t="s">
        <v>4470</v>
      </c>
      <c r="B4471" s="1" t="s">
        <v>8816</v>
      </c>
      <c r="C4471" s="1" t="s">
        <v>9394</v>
      </c>
      <c r="D4471" s="2" t="s">
        <v>9416</v>
      </c>
      <c r="E4471" s="1">
        <v>0.10101210907700001</v>
      </c>
      <c r="F4471" s="1">
        <f t="shared" si="510"/>
        <v>101012.109077</v>
      </c>
      <c r="G4471" s="1">
        <v>14.304081230328</v>
      </c>
      <c r="H4471" s="1">
        <f t="shared" si="511"/>
        <v>0.24965331394194495</v>
      </c>
      <c r="I4471" s="1">
        <f t="shared" si="512"/>
        <v>0.24706803596527632</v>
      </c>
      <c r="J4471" s="1">
        <v>9.7899999999999991</v>
      </c>
      <c r="M4471" s="3">
        <f t="shared" si="517"/>
        <v>19.17109436252521</v>
      </c>
      <c r="N4471" s="1">
        <f t="shared" si="513"/>
        <v>774605.06994914263</v>
      </c>
      <c r="O4471" s="4">
        <f t="shared" si="514"/>
        <v>6.9714456295422839E-4</v>
      </c>
    </row>
    <row r="4472" spans="1:15" x14ac:dyDescent="0.4">
      <c r="A4472" s="1" t="s">
        <v>4471</v>
      </c>
      <c r="B4472" s="1" t="s">
        <v>8817</v>
      </c>
      <c r="C4472" s="1" t="s">
        <v>9394</v>
      </c>
      <c r="D4472" s="2" t="s">
        <v>9416</v>
      </c>
      <c r="E4472" s="1">
        <v>1.6933041112800001E-2</v>
      </c>
      <c r="F4472" s="1">
        <f t="shared" si="510"/>
        <v>16933.041112800001</v>
      </c>
      <c r="G4472" s="1">
        <v>29.454548881167458</v>
      </c>
      <c r="H4472" s="1">
        <f t="shared" si="511"/>
        <v>0.51407885766598416</v>
      </c>
      <c r="I4472" s="1">
        <f t="shared" si="512"/>
        <v>0.49173297672130012</v>
      </c>
      <c r="J4472" s="1">
        <v>9.7899999999999991</v>
      </c>
      <c r="M4472" s="3">
        <f t="shared" si="517"/>
        <v>9.6323916753271384</v>
      </c>
      <c r="N4472" s="1">
        <f t="shared" si="513"/>
        <v>65242.273701162769</v>
      </c>
      <c r="O4472" s="4">
        <f t="shared" si="514"/>
        <v>5.8718046331046492E-5</v>
      </c>
    </row>
    <row r="4473" spans="1:15" x14ac:dyDescent="0.4">
      <c r="A4473" s="1" t="s">
        <v>4472</v>
      </c>
      <c r="B4473" s="1" t="s">
        <v>8818</v>
      </c>
      <c r="C4473" s="1" t="s">
        <v>9394</v>
      </c>
      <c r="D4473" s="2" t="s">
        <v>9416</v>
      </c>
      <c r="E4473" s="1">
        <v>1.39501054314E-2</v>
      </c>
      <c r="F4473" s="1">
        <f t="shared" si="510"/>
        <v>13950.105431399999</v>
      </c>
      <c r="G4473" s="1">
        <v>16.913395909702075</v>
      </c>
      <c r="H4473" s="1">
        <f t="shared" si="511"/>
        <v>0.29519444631764274</v>
      </c>
      <c r="I4473" s="1">
        <f t="shared" si="512"/>
        <v>0.29092589127941204</v>
      </c>
      <c r="J4473" s="1">
        <v>9.7899999999999991</v>
      </c>
      <c r="M4473" s="3">
        <f t="shared" si="517"/>
        <v>16.281000672109233</v>
      </c>
      <c r="N4473" s="1">
        <f t="shared" si="513"/>
        <v>90848.670361847224</v>
      </c>
      <c r="O4473" s="4">
        <f t="shared" si="514"/>
        <v>8.1763803325662511E-5</v>
      </c>
    </row>
    <row r="4474" spans="1:15" x14ac:dyDescent="0.4">
      <c r="A4474" s="1" t="s">
        <v>4473</v>
      </c>
      <c r="B4474" s="1" t="s">
        <v>8819</v>
      </c>
      <c r="C4474" s="1" t="s">
        <v>9395</v>
      </c>
      <c r="D4474" s="2" t="s">
        <v>9416</v>
      </c>
      <c r="E4474" s="1">
        <v>9.4985638537100001E-2</v>
      </c>
      <c r="F4474" s="1">
        <f t="shared" si="510"/>
        <v>94985.638537100007</v>
      </c>
      <c r="G4474" s="1">
        <v>21.68517509237066</v>
      </c>
      <c r="H4474" s="1">
        <f t="shared" si="511"/>
        <v>0.37847770423333349</v>
      </c>
      <c r="I4474" s="1">
        <f t="shared" si="512"/>
        <v>0.36950633793303489</v>
      </c>
      <c r="J4474" s="1">
        <v>9.7899999999999991</v>
      </c>
      <c r="M4474" s="3">
        <f t="shared" si="517"/>
        <v>12.818628925148465</v>
      </c>
      <c r="N4474" s="1">
        <f t="shared" si="513"/>
        <v>487034.26145014679</v>
      </c>
      <c r="O4474" s="4">
        <f t="shared" si="514"/>
        <v>4.3833083530513215E-4</v>
      </c>
    </row>
    <row r="4475" spans="1:15" x14ac:dyDescent="0.4">
      <c r="A4475" s="1" t="s">
        <v>4474</v>
      </c>
      <c r="B4475" s="1" t="s">
        <v>8820</v>
      </c>
      <c r="C4475" s="1" t="s">
        <v>9395</v>
      </c>
      <c r="D4475" s="2" t="s">
        <v>9416</v>
      </c>
      <c r="E4475" s="1">
        <v>3.6923332197800002E-2</v>
      </c>
      <c r="F4475" s="1">
        <f t="shared" si="510"/>
        <v>36923.332197800002</v>
      </c>
      <c r="G4475" s="1">
        <v>21.162211096805073</v>
      </c>
      <c r="H4475" s="1">
        <f t="shared" si="511"/>
        <v>0.36935026064132898</v>
      </c>
      <c r="I4475" s="1">
        <f t="shared" si="512"/>
        <v>0.36100958590597271</v>
      </c>
      <c r="J4475" s="1">
        <v>9.7899999999999991</v>
      </c>
      <c r="M4475" s="3">
        <f t="shared" si="517"/>
        <v>13.12032925543355</v>
      </c>
      <c r="N4475" s="1">
        <f t="shared" si="513"/>
        <v>193778.51025715479</v>
      </c>
      <c r="O4475" s="4">
        <f t="shared" si="514"/>
        <v>1.7440065923143933E-4</v>
      </c>
    </row>
    <row r="4476" spans="1:15" x14ac:dyDescent="0.4">
      <c r="A4476" s="1" t="s">
        <v>4475</v>
      </c>
      <c r="B4476" s="1" t="s">
        <v>8821</v>
      </c>
      <c r="C4476" s="1" t="s">
        <v>9393</v>
      </c>
      <c r="D4476" s="2" t="s">
        <v>9416</v>
      </c>
      <c r="E4476" s="1">
        <v>0.10950254749</v>
      </c>
      <c r="F4476" s="1">
        <f t="shared" si="510"/>
        <v>109502.54749000001</v>
      </c>
      <c r="G4476" s="1">
        <v>18.699814469997701</v>
      </c>
      <c r="H4476" s="1">
        <f t="shared" si="511"/>
        <v>0.3263733320135383</v>
      </c>
      <c r="I4476" s="1">
        <f t="shared" si="512"/>
        <v>0.32060992341348998</v>
      </c>
      <c r="J4476" s="1">
        <v>9.7899999999999991</v>
      </c>
      <c r="M4476" s="3"/>
    </row>
    <row r="4477" spans="1:15" x14ac:dyDescent="0.4">
      <c r="A4477" s="1" t="s">
        <v>4476</v>
      </c>
      <c r="B4477" s="1" t="s">
        <v>8822</v>
      </c>
      <c r="C4477" s="1" t="s">
        <v>9394</v>
      </c>
      <c r="D4477" s="2" t="s">
        <v>9416</v>
      </c>
      <c r="E4477" s="1">
        <v>2.94463942532E-2</v>
      </c>
      <c r="F4477" s="1">
        <f t="shared" si="510"/>
        <v>29446.3942532</v>
      </c>
      <c r="G4477" s="1">
        <v>18.649212276234348</v>
      </c>
      <c r="H4477" s="1">
        <f t="shared" si="511"/>
        <v>0.3254901571236356</v>
      </c>
      <c r="I4477" s="1">
        <f t="shared" si="512"/>
        <v>0.31977324523506534</v>
      </c>
      <c r="J4477" s="1">
        <v>9.7899999999999991</v>
      </c>
      <c r="M4477" s="3">
        <f>$K$2/$L$2/J4477/I4477*1000</f>
        <v>14.812260569117456</v>
      </c>
      <c r="N4477" s="1">
        <f t="shared" si="513"/>
        <v>174467.06579974448</v>
      </c>
      <c r="O4477" s="4">
        <f t="shared" si="514"/>
        <v>1.5702035921977004E-4</v>
      </c>
    </row>
    <row r="4478" spans="1:15" x14ac:dyDescent="0.4">
      <c r="A4478" s="1" t="s">
        <v>4477</v>
      </c>
      <c r="B4478" s="1" t="s">
        <v>8823</v>
      </c>
      <c r="C4478" s="1" t="s">
        <v>9395</v>
      </c>
      <c r="D4478" s="2" t="s">
        <v>9416</v>
      </c>
      <c r="E4478" s="1">
        <v>5.4279264164699997E-2</v>
      </c>
      <c r="F4478" s="1">
        <f t="shared" si="510"/>
        <v>54279.264164699998</v>
      </c>
      <c r="G4478" s="1">
        <v>23.686730789415765</v>
      </c>
      <c r="H4478" s="1">
        <f t="shared" si="511"/>
        <v>0.41341144130882074</v>
      </c>
      <c r="I4478" s="1">
        <f t="shared" si="512"/>
        <v>0.40173570628411748</v>
      </c>
      <c r="J4478" s="1">
        <v>9.7899999999999991</v>
      </c>
      <c r="M4478" s="3">
        <f>$K$2/$L$2/J4478/I4478*1000</f>
        <v>11.790250548713409</v>
      </c>
      <c r="N4478" s="1">
        <f t="shared" si="513"/>
        <v>255986.4496406457</v>
      </c>
      <c r="O4478" s="4">
        <f t="shared" si="514"/>
        <v>2.3038780467658115E-4</v>
      </c>
    </row>
    <row r="4479" spans="1:15" x14ac:dyDescent="0.4">
      <c r="A4479" s="1" t="s">
        <v>4478</v>
      </c>
      <c r="B4479" s="1" t="s">
        <v>8824</v>
      </c>
      <c r="C4479" s="1" t="s">
        <v>9393</v>
      </c>
      <c r="D4479" s="2" t="s">
        <v>9416</v>
      </c>
      <c r="E4479" s="1">
        <v>0.199766112725</v>
      </c>
      <c r="F4479" s="1">
        <f t="shared" si="510"/>
        <v>199766.11272500001</v>
      </c>
      <c r="G4479" s="1">
        <v>13.734952156245708</v>
      </c>
      <c r="H4479" s="1">
        <f t="shared" si="511"/>
        <v>0.23972013773038223</v>
      </c>
      <c r="I4479" s="1">
        <f t="shared" si="512"/>
        <v>0.23743077627169687</v>
      </c>
      <c r="J4479" s="1">
        <v>9.7899999999999991</v>
      </c>
      <c r="M4479" s="3"/>
    </row>
    <row r="4480" spans="1:15" x14ac:dyDescent="0.4">
      <c r="A4480" s="1" t="s">
        <v>4479</v>
      </c>
      <c r="B4480" s="1" t="s">
        <v>8825</v>
      </c>
      <c r="C4480" s="1" t="s">
        <v>9394</v>
      </c>
      <c r="D4480" s="2" t="s">
        <v>9416</v>
      </c>
      <c r="E4480" s="1">
        <v>2.78677979246E-2</v>
      </c>
      <c r="F4480" s="1">
        <f t="shared" si="510"/>
        <v>27867.7979246</v>
      </c>
      <c r="G4480" s="1">
        <v>17.978238133823169</v>
      </c>
      <c r="H4480" s="1">
        <f t="shared" si="511"/>
        <v>0.31377944914281525</v>
      </c>
      <c r="I4480" s="1">
        <f t="shared" si="512"/>
        <v>0.30865574540680429</v>
      </c>
      <c r="J4480" s="1">
        <v>9.7899999999999991</v>
      </c>
      <c r="M4480" s="3">
        <f>$K$2/$L$2/J4480/I4480*1000</f>
        <v>15.345784751913021</v>
      </c>
      <c r="N4480" s="1">
        <f t="shared" si="513"/>
        <v>171061.29138428799</v>
      </c>
      <c r="O4480" s="4">
        <f t="shared" si="514"/>
        <v>1.5395516224585919E-4</v>
      </c>
    </row>
    <row r="4481" spans="1:15" x14ac:dyDescent="0.4">
      <c r="A4481" s="1" t="s">
        <v>4480</v>
      </c>
      <c r="B4481" s="1" t="s">
        <v>8826</v>
      </c>
      <c r="C4481" s="1" t="s">
        <v>9393</v>
      </c>
      <c r="D4481" s="2" t="s">
        <v>9416</v>
      </c>
      <c r="E4481" s="1">
        <v>9.0453930833099994E-2</v>
      </c>
      <c r="F4481" s="1">
        <f t="shared" si="510"/>
        <v>90453.930833099992</v>
      </c>
      <c r="G4481" s="1">
        <v>16.362553784307444</v>
      </c>
      <c r="H4481" s="1">
        <f t="shared" si="511"/>
        <v>0.28558043757082296</v>
      </c>
      <c r="I4481" s="1">
        <f t="shared" si="512"/>
        <v>0.28171442758043269</v>
      </c>
      <c r="J4481" s="1">
        <v>9.7899999999999991</v>
      </c>
      <c r="M4481" s="3"/>
    </row>
    <row r="4482" spans="1:15" x14ac:dyDescent="0.4">
      <c r="A4482" s="1" t="s">
        <v>4481</v>
      </c>
      <c r="B4482" s="1" t="s">
        <v>8827</v>
      </c>
      <c r="C4482" s="1" t="s">
        <v>9394</v>
      </c>
      <c r="D4482" s="2" t="s">
        <v>9416</v>
      </c>
      <c r="E4482" s="1">
        <v>3.3874099722399999E-2</v>
      </c>
      <c r="F4482" s="1">
        <f t="shared" si="510"/>
        <v>33874.099722400002</v>
      </c>
      <c r="G4482" s="1">
        <v>30.23549524167689</v>
      </c>
      <c r="H4482" s="1">
        <f t="shared" si="511"/>
        <v>0.52770894293834036</v>
      </c>
      <c r="I4482" s="1">
        <f t="shared" si="512"/>
        <v>0.50355527594526373</v>
      </c>
      <c r="J4482" s="1">
        <v>9.7899999999999991</v>
      </c>
      <c r="M4482" s="3">
        <f t="shared" ref="M4482:M4487" si="518">$K$2/$L$2/J4482/I4482*1000</f>
        <v>9.4062456650120527</v>
      </c>
      <c r="N4482" s="1">
        <f t="shared" ref="N4482:N4545" si="519">M4482*F4482*0.4</f>
        <v>127451.2414680044</v>
      </c>
      <c r="O4482" s="4">
        <f t="shared" ref="O4482:O4545" si="520">N4482*0.9*10^-9</f>
        <v>1.1470611732120396E-4</v>
      </c>
    </row>
    <row r="4483" spans="1:15" x14ac:dyDescent="0.4">
      <c r="A4483" s="1" t="s">
        <v>4482</v>
      </c>
      <c r="B4483" s="1" t="s">
        <v>8828</v>
      </c>
      <c r="C4483" s="1" t="s">
        <v>9394</v>
      </c>
      <c r="D4483" s="2" t="s">
        <v>9416</v>
      </c>
      <c r="E4483" s="1">
        <v>2.03464921177E-2</v>
      </c>
      <c r="F4483" s="1">
        <f t="shared" ref="F4483:F4546" si="521">E4483*10^6</f>
        <v>20346.4921177</v>
      </c>
      <c r="G4483" s="1">
        <v>22.885001738866169</v>
      </c>
      <c r="H4483" s="1">
        <f t="shared" ref="H4483:H4546" si="522">G4483/180*PI()</f>
        <v>0.39941862966784225</v>
      </c>
      <c r="I4483" s="1">
        <f t="shared" ref="I4483:I4546" si="523">SIN(H4483)</f>
        <v>0.38888279899275818</v>
      </c>
      <c r="J4483" s="1">
        <v>9.7899999999999991</v>
      </c>
      <c r="M4483" s="3">
        <f t="shared" si="518"/>
        <v>12.179928358163997</v>
      </c>
      <c r="N4483" s="1">
        <f t="shared" si="519"/>
        <v>99127.526533413795</v>
      </c>
      <c r="O4483" s="4">
        <f t="shared" si="520"/>
        <v>8.9214773880072427E-5</v>
      </c>
    </row>
    <row r="4484" spans="1:15" x14ac:dyDescent="0.4">
      <c r="A4484" s="1" t="s">
        <v>4483</v>
      </c>
      <c r="B4484" s="1" t="s">
        <v>8829</v>
      </c>
      <c r="C4484" s="1" t="s">
        <v>9395</v>
      </c>
      <c r="D4484" s="2" t="s">
        <v>9416</v>
      </c>
      <c r="E4484" s="1">
        <v>6.0703833406800002E-2</v>
      </c>
      <c r="F4484" s="1">
        <f t="shared" si="521"/>
        <v>60703.833406800004</v>
      </c>
      <c r="G4484" s="1">
        <v>16.641775601704914</v>
      </c>
      <c r="H4484" s="1">
        <f t="shared" si="522"/>
        <v>0.29045377762781122</v>
      </c>
      <c r="I4484" s="1">
        <f t="shared" si="523"/>
        <v>0.28638702528180526</v>
      </c>
      <c r="J4484" s="1">
        <v>9.7899999999999991</v>
      </c>
      <c r="M4484" s="3">
        <f t="shared" si="518"/>
        <v>16.539033592018697</v>
      </c>
      <c r="N4484" s="1">
        <f t="shared" si="519"/>
        <v>401593.09595174884</v>
      </c>
      <c r="O4484" s="4">
        <f t="shared" si="520"/>
        <v>3.6143378635657402E-4</v>
      </c>
    </row>
    <row r="4485" spans="1:15" x14ac:dyDescent="0.4">
      <c r="A4485" s="1" t="s">
        <v>4484</v>
      </c>
      <c r="B4485" s="1" t="s">
        <v>8830</v>
      </c>
      <c r="C4485" s="1" t="s">
        <v>9394</v>
      </c>
      <c r="D4485" s="2" t="s">
        <v>9416</v>
      </c>
      <c r="E4485" s="1">
        <v>4.2889483127599999E-2</v>
      </c>
      <c r="F4485" s="1">
        <f t="shared" si="521"/>
        <v>42889.483127599997</v>
      </c>
      <c r="G4485" s="1">
        <v>22.370453319549561</v>
      </c>
      <c r="H4485" s="1">
        <f t="shared" si="522"/>
        <v>0.39043806558983501</v>
      </c>
      <c r="I4485" s="1">
        <f t="shared" si="523"/>
        <v>0.38059354946369717</v>
      </c>
      <c r="J4485" s="1">
        <v>9.7899999999999991</v>
      </c>
      <c r="M4485" s="3">
        <f t="shared" si="518"/>
        <v>12.44520470230902</v>
      </c>
      <c r="N4485" s="1">
        <f t="shared" si="519"/>
        <v>213507.35883968437</v>
      </c>
      <c r="O4485" s="4">
        <f t="shared" si="520"/>
        <v>1.9215662295571592E-4</v>
      </c>
    </row>
    <row r="4486" spans="1:15" x14ac:dyDescent="0.4">
      <c r="A4486" s="1" t="s">
        <v>4485</v>
      </c>
      <c r="B4486" s="1" t="s">
        <v>8831</v>
      </c>
      <c r="C4486" s="1" t="s">
        <v>9394</v>
      </c>
      <c r="D4486" s="2" t="s">
        <v>9416</v>
      </c>
      <c r="E4486" s="1">
        <v>0.109922871403</v>
      </c>
      <c r="F4486" s="1">
        <f t="shared" si="521"/>
        <v>109922.871403</v>
      </c>
      <c r="G4486" s="1">
        <v>25.917859208492832</v>
      </c>
      <c r="H4486" s="1">
        <f t="shared" si="522"/>
        <v>0.4523519782565314</v>
      </c>
      <c r="I4486" s="1">
        <f t="shared" si="523"/>
        <v>0.43708216109355974</v>
      </c>
      <c r="J4486" s="1">
        <v>9.7899999999999991</v>
      </c>
      <c r="M4486" s="3">
        <f t="shared" si="518"/>
        <v>10.836783225385851</v>
      </c>
      <c r="N4486" s="1">
        <f t="shared" si="519"/>
        <v>476484.13156251062</v>
      </c>
      <c r="O4486" s="4">
        <f t="shared" si="520"/>
        <v>4.2883571840625958E-4</v>
      </c>
    </row>
    <row r="4487" spans="1:15" x14ac:dyDescent="0.4">
      <c r="A4487" s="1" t="s">
        <v>4486</v>
      </c>
      <c r="B4487" s="1" t="s">
        <v>8832</v>
      </c>
      <c r="C4487" s="1" t="s">
        <v>9395</v>
      </c>
      <c r="D4487" s="2" t="s">
        <v>9416</v>
      </c>
      <c r="E4487" s="1">
        <v>6.2808932666999995E-2</v>
      </c>
      <c r="F4487" s="1">
        <f t="shared" si="521"/>
        <v>62808.932666999994</v>
      </c>
      <c r="G4487" s="1">
        <v>17.053318203269662</v>
      </c>
      <c r="H4487" s="1">
        <f t="shared" si="522"/>
        <v>0.29763655103733921</v>
      </c>
      <c r="I4487" s="1">
        <f t="shared" si="523"/>
        <v>0.29326149435772975</v>
      </c>
      <c r="J4487" s="1">
        <v>9.7899999999999991</v>
      </c>
      <c r="M4487" s="3">
        <f t="shared" si="518"/>
        <v>16.151334977773359</v>
      </c>
      <c r="N4487" s="1">
        <f t="shared" si="519"/>
        <v>405779.2444404515</v>
      </c>
      <c r="O4487" s="4">
        <f t="shared" si="520"/>
        <v>3.6520131999640638E-4</v>
      </c>
    </row>
    <row r="4488" spans="1:15" x14ac:dyDescent="0.4">
      <c r="A4488" s="1" t="s">
        <v>4487</v>
      </c>
      <c r="B4488" s="1" t="s">
        <v>8833</v>
      </c>
      <c r="C4488" s="1" t="s">
        <v>9393</v>
      </c>
      <c r="D4488" s="2" t="s">
        <v>9416</v>
      </c>
      <c r="E4488" s="1">
        <v>1.9970696482199998E-2</v>
      </c>
      <c r="F4488" s="1">
        <f t="shared" si="521"/>
        <v>19970.696482199997</v>
      </c>
      <c r="G4488" s="1">
        <v>22.896423599936746</v>
      </c>
      <c r="H4488" s="1">
        <f t="shared" si="522"/>
        <v>0.39961797875022909</v>
      </c>
      <c r="I4488" s="1">
        <f t="shared" si="523"/>
        <v>0.38906644902926291</v>
      </c>
      <c r="J4488" s="1">
        <v>9.7899999999999991</v>
      </c>
      <c r="M4488" s="3"/>
    </row>
    <row r="4489" spans="1:15" x14ac:dyDescent="0.4">
      <c r="A4489" s="1" t="s">
        <v>4488</v>
      </c>
      <c r="B4489" s="1" t="s">
        <v>8834</v>
      </c>
      <c r="C4489" s="1" t="s">
        <v>9393</v>
      </c>
      <c r="D4489" s="2" t="s">
        <v>9416</v>
      </c>
      <c r="E4489" s="1">
        <v>1.0750962929099999E-2</v>
      </c>
      <c r="F4489" s="1">
        <f t="shared" si="521"/>
        <v>10750.9629291</v>
      </c>
      <c r="G4489" s="1">
        <v>14.305081446965536</v>
      </c>
      <c r="H4489" s="1">
        <f t="shared" si="522"/>
        <v>0.24967077101550322</v>
      </c>
      <c r="I4489" s="1">
        <f t="shared" si="523"/>
        <v>0.24708495179934881</v>
      </c>
      <c r="J4489" s="1">
        <v>9.7899999999999991</v>
      </c>
      <c r="M4489" s="3"/>
    </row>
    <row r="4490" spans="1:15" x14ac:dyDescent="0.4">
      <c r="A4490" s="1" t="s">
        <v>4489</v>
      </c>
      <c r="B4490" s="1" t="s">
        <v>8835</v>
      </c>
      <c r="C4490" s="1" t="s">
        <v>9394</v>
      </c>
      <c r="D4490" s="2" t="s">
        <v>9416</v>
      </c>
      <c r="E4490" s="1">
        <v>6.3878162353499995E-2</v>
      </c>
      <c r="F4490" s="1">
        <f t="shared" si="521"/>
        <v>63878.162353499996</v>
      </c>
      <c r="G4490" s="1">
        <v>25.040547899297767</v>
      </c>
      <c r="H4490" s="1">
        <f t="shared" si="522"/>
        <v>0.43704000734609549</v>
      </c>
      <c r="I4490" s="1">
        <f t="shared" si="523"/>
        <v>0.42325954475493438</v>
      </c>
      <c r="J4490" s="1">
        <v>9.7899999999999991</v>
      </c>
      <c r="M4490" s="3">
        <f>$K$2/$L$2/J4490/I4490*1000</f>
        <v>11.190685928173307</v>
      </c>
      <c r="N4490" s="1">
        <f t="shared" si="519"/>
        <v>285936.18102675298</v>
      </c>
      <c r="O4490" s="4">
        <f t="shared" si="520"/>
        <v>2.5734256292407772E-4</v>
      </c>
    </row>
    <row r="4491" spans="1:15" x14ac:dyDescent="0.4">
      <c r="A4491" s="1" t="s">
        <v>4490</v>
      </c>
      <c r="B4491" s="1" t="s">
        <v>8836</v>
      </c>
      <c r="C4491" s="1" t="s">
        <v>9393</v>
      </c>
      <c r="D4491" s="2" t="s">
        <v>9416</v>
      </c>
      <c r="E4491" s="1">
        <v>7.6984392331800003E-2</v>
      </c>
      <c r="F4491" s="1">
        <f t="shared" si="521"/>
        <v>76984.392331800002</v>
      </c>
      <c r="G4491" s="1">
        <v>21.999731348908465</v>
      </c>
      <c r="H4491" s="1">
        <f t="shared" si="522"/>
        <v>0.38396774659266614</v>
      </c>
      <c r="I4491" s="1">
        <f t="shared" si="523"/>
        <v>0.37460224598940628</v>
      </c>
      <c r="J4491" s="1">
        <v>9.7899999999999991</v>
      </c>
      <c r="M4491" s="3"/>
    </row>
    <row r="4492" spans="1:15" x14ac:dyDescent="0.4">
      <c r="A4492" s="1" t="s">
        <v>4491</v>
      </c>
      <c r="B4492" s="1" t="s">
        <v>8837</v>
      </c>
      <c r="C4492" s="1" t="s">
        <v>9394</v>
      </c>
      <c r="D4492" s="2" t="s">
        <v>9416</v>
      </c>
      <c r="E4492" s="1">
        <v>1.55954575887E-2</v>
      </c>
      <c r="F4492" s="1">
        <f t="shared" si="521"/>
        <v>15595.457588700001</v>
      </c>
      <c r="G4492" s="1">
        <v>19.280016779899597</v>
      </c>
      <c r="H4492" s="1">
        <f t="shared" si="522"/>
        <v>0.33649977264900288</v>
      </c>
      <c r="I4492" s="1">
        <f t="shared" si="523"/>
        <v>0.33018520034160098</v>
      </c>
      <c r="J4492" s="1">
        <v>9.7899999999999991</v>
      </c>
      <c r="M4492" s="3">
        <f>$K$2/$L$2/J4492/I4492*1000</f>
        <v>14.345175454725888</v>
      </c>
      <c r="N4492" s="1">
        <f t="shared" si="519"/>
        <v>89487.83016265514</v>
      </c>
      <c r="O4492" s="4">
        <f t="shared" si="520"/>
        <v>8.0539047146389626E-5</v>
      </c>
    </row>
    <row r="4493" spans="1:15" x14ac:dyDescent="0.4">
      <c r="A4493" s="1" t="s">
        <v>4492</v>
      </c>
      <c r="B4493" s="1" t="s">
        <v>8838</v>
      </c>
      <c r="C4493" s="1" t="s">
        <v>9393</v>
      </c>
      <c r="D4493" s="2" t="s">
        <v>9416</v>
      </c>
      <c r="E4493" s="1">
        <v>7.1696177529600003E-2</v>
      </c>
      <c r="F4493" s="1">
        <f t="shared" si="521"/>
        <v>71696.177529599998</v>
      </c>
      <c r="G4493" s="1">
        <v>20.875599696522666</v>
      </c>
      <c r="H4493" s="1">
        <f t="shared" si="522"/>
        <v>0.36434794803264958</v>
      </c>
      <c r="I4493" s="1">
        <f t="shared" si="523"/>
        <v>0.35634012140147836</v>
      </c>
      <c r="J4493" s="1">
        <v>9.7899999999999991</v>
      </c>
      <c r="M4493" s="3"/>
    </row>
    <row r="4494" spans="1:15" x14ac:dyDescent="0.4">
      <c r="A4494" s="1" t="s">
        <v>4493</v>
      </c>
      <c r="B4494" s="1" t="s">
        <v>8839</v>
      </c>
      <c r="C4494" s="1" t="s">
        <v>9395</v>
      </c>
      <c r="D4494" s="2" t="s">
        <v>9416</v>
      </c>
      <c r="E4494" s="1">
        <v>7.1888807394200005E-2</v>
      </c>
      <c r="F4494" s="1">
        <f t="shared" si="521"/>
        <v>71888.807394200005</v>
      </c>
      <c r="G4494" s="1">
        <v>20.693953331936612</v>
      </c>
      <c r="H4494" s="1">
        <f t="shared" si="522"/>
        <v>0.36117762089634492</v>
      </c>
      <c r="I4494" s="1">
        <f t="shared" si="523"/>
        <v>0.35337612041140271</v>
      </c>
      <c r="J4494" s="1">
        <v>9.7899999999999991</v>
      </c>
      <c r="M4494" s="3">
        <f t="shared" ref="M4494:M4501" si="524">$K$2/$L$2/J4494/I4494*1000</f>
        <v>13.403748464779527</v>
      </c>
      <c r="N4494" s="1">
        <f t="shared" si="519"/>
        <v>385431.79669793579</v>
      </c>
      <c r="O4494" s="4">
        <f t="shared" si="520"/>
        <v>3.4688861702814223E-4</v>
      </c>
    </row>
    <row r="4495" spans="1:15" x14ac:dyDescent="0.4">
      <c r="A4495" s="1" t="s">
        <v>4494</v>
      </c>
      <c r="B4495" s="1" t="s">
        <v>8840</v>
      </c>
      <c r="C4495" s="1" t="s">
        <v>9394</v>
      </c>
      <c r="D4495" s="2" t="s">
        <v>9416</v>
      </c>
      <c r="E4495" s="1">
        <v>4.70913541585E-2</v>
      </c>
      <c r="F4495" s="1">
        <f t="shared" si="521"/>
        <v>47091.354158499998</v>
      </c>
      <c r="G4495" s="1">
        <v>25.614848136901855</v>
      </c>
      <c r="H4495" s="1">
        <f t="shared" si="522"/>
        <v>0.44706343738727261</v>
      </c>
      <c r="I4495" s="1">
        <f t="shared" si="523"/>
        <v>0.43231944317654009</v>
      </c>
      <c r="J4495" s="1">
        <v>9.7899999999999991</v>
      </c>
      <c r="M4495" s="3">
        <f t="shared" si="524"/>
        <v>10.956168421784078</v>
      </c>
      <c r="N4495" s="1">
        <f t="shared" si="519"/>
        <v>206376.3229481632</v>
      </c>
      <c r="O4495" s="4">
        <f t="shared" si="520"/>
        <v>1.8573869065334689E-4</v>
      </c>
    </row>
    <row r="4496" spans="1:15" x14ac:dyDescent="0.4">
      <c r="A4496" s="1" t="s">
        <v>4495</v>
      </c>
      <c r="B4496" s="1" t="s">
        <v>8841</v>
      </c>
      <c r="C4496" s="1" t="s">
        <v>9394</v>
      </c>
      <c r="D4496" s="2" t="s">
        <v>9416</v>
      </c>
      <c r="E4496" s="1">
        <v>1.5934221851700001E-2</v>
      </c>
      <c r="F4496" s="1">
        <f t="shared" si="521"/>
        <v>15934.2218517</v>
      </c>
      <c r="G4496" s="1">
        <v>31.765974948280736</v>
      </c>
      <c r="H4496" s="1">
        <f t="shared" si="522"/>
        <v>0.55442085295353427</v>
      </c>
      <c r="I4496" s="1">
        <f t="shared" si="523"/>
        <v>0.52645099452967847</v>
      </c>
      <c r="J4496" s="1">
        <v>9.7899999999999991</v>
      </c>
      <c r="M4496" s="3">
        <f t="shared" si="524"/>
        <v>8.9971615224806314</v>
      </c>
      <c r="N4496" s="1">
        <f t="shared" si="519"/>
        <v>57345.107093914135</v>
      </c>
      <c r="O4496" s="4">
        <f t="shared" si="520"/>
        <v>5.1610596384522728E-5</v>
      </c>
    </row>
    <row r="4497" spans="1:15" x14ac:dyDescent="0.4">
      <c r="A4497" s="1" t="s">
        <v>4496</v>
      </c>
      <c r="B4497" s="1" t="s">
        <v>8842</v>
      </c>
      <c r="C4497" s="1" t="s">
        <v>9394</v>
      </c>
      <c r="D4497" s="2" t="s">
        <v>9416</v>
      </c>
      <c r="E4497" s="1">
        <v>2.0270354631499999E-2</v>
      </c>
      <c r="F4497" s="1">
        <f t="shared" si="521"/>
        <v>20270.354631499999</v>
      </c>
      <c r="G4497" s="1">
        <v>19.016291049810555</v>
      </c>
      <c r="H4497" s="1">
        <f t="shared" si="522"/>
        <v>0.3318968903367232</v>
      </c>
      <c r="I4497" s="1">
        <f t="shared" si="523"/>
        <v>0.32583698291376056</v>
      </c>
      <c r="J4497" s="1">
        <v>9.7899999999999991</v>
      </c>
      <c r="M4497" s="3">
        <f t="shared" si="524"/>
        <v>14.536608426391284</v>
      </c>
      <c r="N4497" s="1">
        <f t="shared" si="519"/>
        <v>117864.88317688099</v>
      </c>
      <c r="O4497" s="4">
        <f t="shared" si="520"/>
        <v>1.0607839485919291E-4</v>
      </c>
    </row>
    <row r="4498" spans="1:15" x14ac:dyDescent="0.4">
      <c r="A4498" s="1" t="s">
        <v>4497</v>
      </c>
      <c r="B4498" s="1" t="s">
        <v>8843</v>
      </c>
      <c r="C4498" s="1" t="s">
        <v>9394</v>
      </c>
      <c r="D4498" s="2" t="s">
        <v>9416</v>
      </c>
      <c r="E4498" s="1">
        <v>3.2920411463499999E-2</v>
      </c>
      <c r="F4498" s="1">
        <f t="shared" si="521"/>
        <v>32920.411463500001</v>
      </c>
      <c r="G4498" s="1">
        <v>23.191296504094051</v>
      </c>
      <c r="H4498" s="1">
        <f t="shared" si="522"/>
        <v>0.40476448180269181</v>
      </c>
      <c r="I4498" s="1">
        <f t="shared" si="523"/>
        <v>0.39380228410518142</v>
      </c>
      <c r="J4498" s="1">
        <v>9.7899999999999991</v>
      </c>
      <c r="M4498" s="3">
        <f t="shared" si="524"/>
        <v>12.027773384343771</v>
      </c>
      <c r="N4498" s="1">
        <f t="shared" si="519"/>
        <v>158383.69952093236</v>
      </c>
      <c r="O4498" s="4">
        <f t="shared" si="520"/>
        <v>1.4254532956883915E-4</v>
      </c>
    </row>
    <row r="4499" spans="1:15" x14ac:dyDescent="0.4">
      <c r="A4499" s="1" t="s">
        <v>4498</v>
      </c>
      <c r="B4499" s="1" t="s">
        <v>8844</v>
      </c>
      <c r="C4499" s="1" t="s">
        <v>9394</v>
      </c>
      <c r="D4499" s="2" t="s">
        <v>9416</v>
      </c>
      <c r="E4499" s="1">
        <v>7.5775460673099995E-2</v>
      </c>
      <c r="F4499" s="1">
        <f t="shared" si="521"/>
        <v>75775.460673099995</v>
      </c>
      <c r="G4499" s="1">
        <v>27.143645210699603</v>
      </c>
      <c r="H4499" s="1">
        <f t="shared" si="522"/>
        <v>0.47374597991989803</v>
      </c>
      <c r="I4499" s="1">
        <f t="shared" si="523"/>
        <v>0.45622289694375501</v>
      </c>
      <c r="J4499" s="1">
        <v>9.7899999999999991</v>
      </c>
      <c r="M4499" s="3">
        <f t="shared" si="524"/>
        <v>10.382128260515666</v>
      </c>
      <c r="N4499" s="1">
        <f t="shared" si="519"/>
        <v>314684.22068311396</v>
      </c>
      <c r="O4499" s="4">
        <f t="shared" si="520"/>
        <v>2.8321579861480262E-4</v>
      </c>
    </row>
    <row r="4500" spans="1:15" x14ac:dyDescent="0.4">
      <c r="A4500" s="1" t="s">
        <v>4499</v>
      </c>
      <c r="B4500" s="1" t="s">
        <v>8845</v>
      </c>
      <c r="C4500" s="1" t="s">
        <v>9395</v>
      </c>
      <c r="D4500" s="2" t="s">
        <v>9416</v>
      </c>
      <c r="E4500" s="1">
        <v>8.7631552055999998E-2</v>
      </c>
      <c r="F4500" s="1">
        <f t="shared" si="521"/>
        <v>87631.552056</v>
      </c>
      <c r="G4500" s="1">
        <v>17.582340396367588</v>
      </c>
      <c r="H4500" s="1">
        <f t="shared" si="522"/>
        <v>0.30686973012301927</v>
      </c>
      <c r="I4500" s="1">
        <f t="shared" si="523"/>
        <v>0.30207608565419997</v>
      </c>
      <c r="J4500" s="1">
        <v>9.7899999999999991</v>
      </c>
      <c r="M4500" s="3">
        <f t="shared" si="524"/>
        <v>15.680038428716406</v>
      </c>
      <c r="N4500" s="1">
        <f t="shared" si="519"/>
        <v>549626.44152245694</v>
      </c>
      <c r="O4500" s="4">
        <f t="shared" si="520"/>
        <v>4.9466379737021131E-4</v>
      </c>
    </row>
    <row r="4501" spans="1:15" x14ac:dyDescent="0.4">
      <c r="A4501" s="1" t="s">
        <v>4500</v>
      </c>
      <c r="B4501" s="1" t="s">
        <v>8846</v>
      </c>
      <c r="C4501" s="1" t="s">
        <v>9395</v>
      </c>
      <c r="D4501" s="2" t="s">
        <v>9416</v>
      </c>
      <c r="E4501" s="1">
        <v>4.4444089676399998E-2</v>
      </c>
      <c r="F4501" s="1">
        <f t="shared" si="521"/>
        <v>44444.089676399999</v>
      </c>
      <c r="G4501" s="1">
        <v>14.405199013504328</v>
      </c>
      <c r="H4501" s="1">
        <f t="shared" si="522"/>
        <v>0.25141815219068958</v>
      </c>
      <c r="I4501" s="1">
        <f t="shared" si="523"/>
        <v>0.24877777528348993</v>
      </c>
      <c r="J4501" s="1">
        <v>9.7899999999999991</v>
      </c>
      <c r="M4501" s="3">
        <f t="shared" si="524"/>
        <v>19.039339933226042</v>
      </c>
      <c r="N4501" s="1">
        <f t="shared" si="519"/>
        <v>338474.45254870475</v>
      </c>
      <c r="O4501" s="4">
        <f t="shared" si="520"/>
        <v>3.0462700729383429E-4</v>
      </c>
    </row>
    <row r="4502" spans="1:15" x14ac:dyDescent="0.4">
      <c r="A4502" s="1" t="s">
        <v>4501</v>
      </c>
      <c r="B4502" s="1" t="s">
        <v>8847</v>
      </c>
      <c r="C4502" s="1" t="s">
        <v>9393</v>
      </c>
      <c r="D4502" s="2" t="s">
        <v>9416</v>
      </c>
      <c r="E4502" s="1">
        <v>6.3532855232000002E-2</v>
      </c>
      <c r="F4502" s="1">
        <f t="shared" si="521"/>
        <v>63532.855232000002</v>
      </c>
      <c r="G4502" s="1">
        <v>24.805578917673188</v>
      </c>
      <c r="H4502" s="1">
        <f t="shared" si="522"/>
        <v>0.43293902497668851</v>
      </c>
      <c r="I4502" s="1">
        <f t="shared" si="523"/>
        <v>0.41954047118834209</v>
      </c>
      <c r="J4502" s="1">
        <v>9.7899999999999991</v>
      </c>
      <c r="M4502" s="3"/>
    </row>
    <row r="4503" spans="1:15" x14ac:dyDescent="0.4">
      <c r="A4503" s="1" t="s">
        <v>4502</v>
      </c>
      <c r="B4503" s="1" t="s">
        <v>8848</v>
      </c>
      <c r="C4503" s="1" t="s">
        <v>9393</v>
      </c>
      <c r="D4503" s="2" t="s">
        <v>9416</v>
      </c>
      <c r="E4503" s="1">
        <v>7.8253091314999995E-2</v>
      </c>
      <c r="F4503" s="1">
        <f t="shared" si="521"/>
        <v>78253.091314999998</v>
      </c>
      <c r="G4503" s="1">
        <v>9.1616057746940189</v>
      </c>
      <c r="H4503" s="1">
        <f t="shared" si="522"/>
        <v>0.15990018553813642</v>
      </c>
      <c r="I4503" s="1">
        <f t="shared" si="523"/>
        <v>0.1592196662607446</v>
      </c>
      <c r="J4503" s="1">
        <v>9.7899999999999991</v>
      </c>
      <c r="M4503" s="3"/>
    </row>
    <row r="4504" spans="1:15" x14ac:dyDescent="0.4">
      <c r="A4504" s="1" t="s">
        <v>4503</v>
      </c>
      <c r="B4504" s="1" t="s">
        <v>8849</v>
      </c>
      <c r="C4504" s="1" t="s">
        <v>9394</v>
      </c>
      <c r="D4504" s="2" t="s">
        <v>9416</v>
      </c>
      <c r="E4504" s="1">
        <v>2.9457781786899999E-2</v>
      </c>
      <c r="F4504" s="1">
        <f t="shared" si="521"/>
        <v>29457.781786899999</v>
      </c>
      <c r="G4504" s="1">
        <v>11.421356172272652</v>
      </c>
      <c r="H4504" s="1">
        <f t="shared" si="522"/>
        <v>0.19934027024913445</v>
      </c>
      <c r="I4504" s="1">
        <f t="shared" si="523"/>
        <v>0.19802270852798318</v>
      </c>
      <c r="J4504" s="1">
        <v>9.7899999999999991</v>
      </c>
      <c r="M4504" s="3">
        <f>$K$2/$L$2/J4504/I4504*1000</f>
        <v>23.919300299767119</v>
      </c>
      <c r="N4504" s="1">
        <f t="shared" si="519"/>
        <v>281843.81149034866</v>
      </c>
      <c r="O4504" s="4">
        <f t="shared" si="520"/>
        <v>2.5365943034131379E-4</v>
      </c>
    </row>
    <row r="4505" spans="1:15" x14ac:dyDescent="0.4">
      <c r="A4505" s="1" t="s">
        <v>4504</v>
      </c>
      <c r="B4505" s="1" t="s">
        <v>8850</v>
      </c>
      <c r="C4505" s="1" t="s">
        <v>9394</v>
      </c>
      <c r="D4505" s="2" t="s">
        <v>9416</v>
      </c>
      <c r="E4505" s="1">
        <v>9.0675627163399997E-2</v>
      </c>
      <c r="F4505" s="1">
        <f t="shared" si="521"/>
        <v>90675.6271634</v>
      </c>
      <c r="G4505" s="1">
        <v>13.85216100795849</v>
      </c>
      <c r="H4505" s="1">
        <f t="shared" si="522"/>
        <v>0.24176581810525211</v>
      </c>
      <c r="I4505" s="1">
        <f t="shared" si="523"/>
        <v>0.23941746112628187</v>
      </c>
      <c r="J4505" s="1">
        <v>9.7899999999999991</v>
      </c>
      <c r="M4505" s="3">
        <f>$K$2/$L$2/J4505/I4505*1000</f>
        <v>19.783705871627138</v>
      </c>
      <c r="N4505" s="1">
        <f t="shared" si="519"/>
        <v>717559.97501041193</v>
      </c>
      <c r="O4505" s="4">
        <f t="shared" si="520"/>
        <v>6.4580397750937078E-4</v>
      </c>
    </row>
    <row r="4506" spans="1:15" x14ac:dyDescent="0.4">
      <c r="A4506" s="1" t="s">
        <v>4505</v>
      </c>
      <c r="B4506" s="1" t="s">
        <v>8851</v>
      </c>
      <c r="C4506" s="1" t="s">
        <v>9395</v>
      </c>
      <c r="D4506" s="2" t="s">
        <v>9416</v>
      </c>
      <c r="E4506" s="1">
        <v>9.4379712655100007E-2</v>
      </c>
      <c r="F4506" s="1">
        <f t="shared" si="521"/>
        <v>94379.712655100011</v>
      </c>
      <c r="G4506" s="1">
        <v>15.961984533124266</v>
      </c>
      <c r="H4506" s="1">
        <f t="shared" si="522"/>
        <v>0.27858918525542831</v>
      </c>
      <c r="I4506" s="1">
        <f t="shared" si="523"/>
        <v>0.27499950280232821</v>
      </c>
      <c r="J4506" s="1">
        <v>9.7899999999999991</v>
      </c>
      <c r="M4506" s="3">
        <f>$K$2/$L$2/J4506/I4506*1000</f>
        <v>17.22390252777571</v>
      </c>
      <c r="N4506" s="1">
        <f t="shared" si="519"/>
        <v>650234.78854836896</v>
      </c>
      <c r="O4506" s="4">
        <f t="shared" si="520"/>
        <v>5.8521130969353208E-4</v>
      </c>
    </row>
    <row r="4507" spans="1:15" x14ac:dyDescent="0.4">
      <c r="A4507" s="1" t="s">
        <v>4506</v>
      </c>
      <c r="B4507" s="1" t="s">
        <v>8852</v>
      </c>
      <c r="C4507" s="1" t="s">
        <v>9393</v>
      </c>
      <c r="D4507" s="2" t="s">
        <v>9416</v>
      </c>
      <c r="E4507" s="1">
        <v>9.7758792362399996E-2</v>
      </c>
      <c r="F4507" s="1">
        <f t="shared" si="521"/>
        <v>97758.792362399996</v>
      </c>
      <c r="G4507" s="1">
        <v>27.432290881613028</v>
      </c>
      <c r="H4507" s="1">
        <f t="shared" si="522"/>
        <v>0.4787837972489653</v>
      </c>
      <c r="I4507" s="1">
        <f t="shared" si="523"/>
        <v>0.46070006862209628</v>
      </c>
      <c r="J4507" s="1">
        <v>9.7899999999999991</v>
      </c>
      <c r="M4507" s="3"/>
    </row>
    <row r="4508" spans="1:15" x14ac:dyDescent="0.4">
      <c r="A4508" s="1" t="s">
        <v>4507</v>
      </c>
      <c r="B4508" s="1" t="s">
        <v>8853</v>
      </c>
      <c r="C4508" s="1" t="s">
        <v>9394</v>
      </c>
      <c r="D4508" s="2" t="s">
        <v>9416</v>
      </c>
      <c r="E4508" s="1">
        <v>0.16652023846799999</v>
      </c>
      <c r="F4508" s="1">
        <f t="shared" si="521"/>
        <v>166520.238468</v>
      </c>
      <c r="G4508" s="1">
        <v>18.459158656548482</v>
      </c>
      <c r="H4508" s="1">
        <f t="shared" si="522"/>
        <v>0.32217309570478414</v>
      </c>
      <c r="I4508" s="1">
        <f t="shared" si="523"/>
        <v>0.31662859565684515</v>
      </c>
      <c r="J4508" s="1">
        <v>9.7899999999999991</v>
      </c>
      <c r="M4508" s="3">
        <f t="shared" ref="M4508:M4519" si="525">$K$2/$L$2/J4508/I4508*1000</f>
        <v>14.959370999413665</v>
      </c>
      <c r="N4508" s="1">
        <f t="shared" si="519"/>
        <v>996415.21046145877</v>
      </c>
      <c r="O4508" s="4">
        <f t="shared" si="520"/>
        <v>8.9677368941531305E-4</v>
      </c>
    </row>
    <row r="4509" spans="1:15" x14ac:dyDescent="0.4">
      <c r="A4509" s="1" t="s">
        <v>4508</v>
      </c>
      <c r="B4509" s="1" t="s">
        <v>8854</v>
      </c>
      <c r="C4509" s="1" t="s">
        <v>9394</v>
      </c>
      <c r="D4509" s="2" t="s">
        <v>9416</v>
      </c>
      <c r="E4509" s="1">
        <v>7.0277851016099999E-2</v>
      </c>
      <c r="F4509" s="1">
        <f t="shared" si="521"/>
        <v>70277.851016100001</v>
      </c>
      <c r="G4509" s="1">
        <v>13.473580754833456</v>
      </c>
      <c r="H4509" s="1">
        <f t="shared" si="522"/>
        <v>0.23515834620518669</v>
      </c>
      <c r="I4509" s="1">
        <f t="shared" si="523"/>
        <v>0.23299697654811621</v>
      </c>
      <c r="J4509" s="1">
        <v>9.7899999999999991</v>
      </c>
      <c r="M4509" s="3">
        <f t="shared" si="525"/>
        <v>20.328867359684114</v>
      </c>
      <c r="N4509" s="1">
        <f t="shared" si="519"/>
        <v>571467.64465197537</v>
      </c>
      <c r="O4509" s="4">
        <f t="shared" si="520"/>
        <v>5.1432088018677792E-4</v>
      </c>
    </row>
    <row r="4510" spans="1:15" x14ac:dyDescent="0.4">
      <c r="A4510" s="1" t="s">
        <v>4509</v>
      </c>
      <c r="B4510" s="1" t="s">
        <v>8855</v>
      </c>
      <c r="C4510" s="1" t="s">
        <v>9394</v>
      </c>
      <c r="D4510" s="2" t="s">
        <v>9416</v>
      </c>
      <c r="E4510" s="1">
        <v>0.107197478087</v>
      </c>
      <c r="F4510" s="1">
        <f t="shared" si="521"/>
        <v>107197.47808700001</v>
      </c>
      <c r="G4510" s="1">
        <v>21.130623320579527</v>
      </c>
      <c r="H4510" s="1">
        <f t="shared" si="522"/>
        <v>0.36879894994280998</v>
      </c>
      <c r="I4510" s="1">
        <f t="shared" si="523"/>
        <v>0.36049539960347848</v>
      </c>
      <c r="J4510" s="1">
        <v>9.7899999999999991</v>
      </c>
      <c r="M4510" s="3">
        <f t="shared" si="525"/>
        <v>13.139043207386274</v>
      </c>
      <c r="N4510" s="1">
        <f t="shared" si="519"/>
        <v>563388.91852317459</v>
      </c>
      <c r="O4510" s="4">
        <f t="shared" si="520"/>
        <v>5.0705002667085714E-4</v>
      </c>
    </row>
    <row r="4511" spans="1:15" x14ac:dyDescent="0.4">
      <c r="A4511" s="1" t="s">
        <v>4510</v>
      </c>
      <c r="B4511" s="1" t="s">
        <v>8856</v>
      </c>
      <c r="C4511" s="1" t="s">
        <v>9395</v>
      </c>
      <c r="D4511" s="2" t="s">
        <v>9416</v>
      </c>
      <c r="E4511" s="1">
        <v>8.0317073749900006E-2</v>
      </c>
      <c r="F4511" s="1">
        <f t="shared" si="521"/>
        <v>80317.07374990001</v>
      </c>
      <c r="G4511" s="1">
        <v>15.562462294729132</v>
      </c>
      <c r="H4511" s="1">
        <f t="shared" si="522"/>
        <v>0.27161620676049553</v>
      </c>
      <c r="I4511" s="1">
        <f t="shared" si="523"/>
        <v>0.26828874068121916</v>
      </c>
      <c r="J4511" s="1">
        <v>9.7899999999999991</v>
      </c>
      <c r="M4511" s="3">
        <f t="shared" si="525"/>
        <v>17.654727587252996</v>
      </c>
      <c r="N4511" s="1">
        <f t="shared" si="519"/>
        <v>567190.42306391732</v>
      </c>
      <c r="O4511" s="4">
        <f t="shared" si="520"/>
        <v>5.1047138075752563E-4</v>
      </c>
    </row>
    <row r="4512" spans="1:15" x14ac:dyDescent="0.4">
      <c r="A4512" s="1" t="s">
        <v>4511</v>
      </c>
      <c r="B4512" s="1" t="s">
        <v>8857</v>
      </c>
      <c r="C4512" s="1" t="s">
        <v>9394</v>
      </c>
      <c r="D4512" s="2" t="s">
        <v>9416</v>
      </c>
      <c r="E4512" s="1">
        <v>4.8802016035300003E-2</v>
      </c>
      <c r="F4512" s="1">
        <f t="shared" si="521"/>
        <v>48802.016035300003</v>
      </c>
      <c r="G4512" s="1">
        <v>23.560650486057089</v>
      </c>
      <c r="H4512" s="1">
        <f t="shared" si="522"/>
        <v>0.41121092489329852</v>
      </c>
      <c r="I4512" s="1">
        <f t="shared" si="523"/>
        <v>0.39971959989933792</v>
      </c>
      <c r="J4512" s="1">
        <v>9.7899999999999991</v>
      </c>
      <c r="M4512" s="3">
        <f t="shared" si="525"/>
        <v>11.849718234099358</v>
      </c>
      <c r="N4512" s="1">
        <f t="shared" si="519"/>
        <v>231316.05570972149</v>
      </c>
      <c r="O4512" s="4">
        <f t="shared" si="520"/>
        <v>2.0818445013874937E-4</v>
      </c>
    </row>
    <row r="4513" spans="1:15" x14ac:dyDescent="0.4">
      <c r="A4513" s="1" t="s">
        <v>4512</v>
      </c>
      <c r="B4513" s="1" t="s">
        <v>8858</v>
      </c>
      <c r="C4513" s="1" t="s">
        <v>9394</v>
      </c>
      <c r="D4513" s="2" t="s">
        <v>9416</v>
      </c>
      <c r="E4513" s="1">
        <v>2.42966796582E-2</v>
      </c>
      <c r="F4513" s="1">
        <f t="shared" si="521"/>
        <v>24296.679658199999</v>
      </c>
      <c r="G4513" s="1">
        <v>15.667374338422503</v>
      </c>
      <c r="H4513" s="1">
        <f t="shared" si="522"/>
        <v>0.273447267347941</v>
      </c>
      <c r="I4513" s="1">
        <f t="shared" si="523"/>
        <v>0.27005222118020789</v>
      </c>
      <c r="J4513" s="1">
        <v>9.7899999999999991</v>
      </c>
      <c r="M4513" s="3">
        <f t="shared" si="525"/>
        <v>17.539439634134094</v>
      </c>
      <c r="N4513" s="1">
        <f t="shared" si="519"/>
        <v>170460.05846995709</v>
      </c>
      <c r="O4513" s="4">
        <f t="shared" si="520"/>
        <v>1.5341405262296137E-4</v>
      </c>
    </row>
    <row r="4514" spans="1:15" x14ac:dyDescent="0.4">
      <c r="A4514" s="1" t="s">
        <v>4513</v>
      </c>
      <c r="B4514" s="1" t="s">
        <v>8859</v>
      </c>
      <c r="C4514" s="1" t="s">
        <v>9395</v>
      </c>
      <c r="D4514" s="2" t="s">
        <v>9416</v>
      </c>
      <c r="E4514" s="1">
        <v>3.5050201219000002E-2</v>
      </c>
      <c r="F4514" s="1">
        <f t="shared" si="521"/>
        <v>35050.201219000002</v>
      </c>
      <c r="G4514" s="1">
        <v>27.569394553579937</v>
      </c>
      <c r="H4514" s="1">
        <f t="shared" si="522"/>
        <v>0.48117670774136212</v>
      </c>
      <c r="I4514" s="1">
        <f t="shared" si="523"/>
        <v>0.4628225893936222</v>
      </c>
      <c r="J4514" s="1">
        <v>9.7899999999999991</v>
      </c>
      <c r="M4514" s="3">
        <f t="shared" si="525"/>
        <v>10.234082648515072</v>
      </c>
      <c r="N4514" s="1">
        <f t="shared" si="519"/>
        <v>143482.66244893192</v>
      </c>
      <c r="O4514" s="4">
        <f t="shared" si="520"/>
        <v>1.2913439620403875E-4</v>
      </c>
    </row>
    <row r="4515" spans="1:15" x14ac:dyDescent="0.4">
      <c r="A4515" s="1" t="s">
        <v>4514</v>
      </c>
      <c r="B4515" s="1" t="s">
        <v>8860</v>
      </c>
      <c r="C4515" s="1" t="s">
        <v>9395</v>
      </c>
      <c r="D4515" s="2" t="s">
        <v>9416</v>
      </c>
      <c r="E4515" s="1">
        <v>1.5793540057699999E-2</v>
      </c>
      <c r="F4515" s="1">
        <f t="shared" si="521"/>
        <v>15793.5400577</v>
      </c>
      <c r="G4515" s="1">
        <v>14.799929274453056</v>
      </c>
      <c r="H4515" s="1">
        <f t="shared" si="522"/>
        <v>0.25830749490150134</v>
      </c>
      <c r="I4515" s="1">
        <f t="shared" si="523"/>
        <v>0.25544456449493524</v>
      </c>
      <c r="J4515" s="1">
        <v>9.7899999999999991</v>
      </c>
      <c r="M4515" s="3">
        <f t="shared" si="525"/>
        <v>18.542436558864409</v>
      </c>
      <c r="N4515" s="1">
        <f t="shared" si="519"/>
        <v>117140.28582391441</v>
      </c>
      <c r="O4515" s="4">
        <f t="shared" si="520"/>
        <v>1.0542625724152297E-4</v>
      </c>
    </row>
    <row r="4516" spans="1:15" x14ac:dyDescent="0.4">
      <c r="A4516" s="1" t="s">
        <v>4515</v>
      </c>
      <c r="B4516" s="1" t="s">
        <v>8861</v>
      </c>
      <c r="C4516" s="1" t="s">
        <v>9395</v>
      </c>
      <c r="D4516" s="2" t="s">
        <v>9416</v>
      </c>
      <c r="E4516" s="1">
        <v>1.01082661443E-2</v>
      </c>
      <c r="F4516" s="1">
        <f t="shared" si="521"/>
        <v>10108.2661443</v>
      </c>
      <c r="G4516" s="1">
        <v>20.432691901922226</v>
      </c>
      <c r="H4516" s="1">
        <f t="shared" si="522"/>
        <v>0.35661774873412511</v>
      </c>
      <c r="I4516" s="1">
        <f t="shared" si="523"/>
        <v>0.34910678615331053</v>
      </c>
      <c r="J4516" s="1">
        <v>9.7899999999999991</v>
      </c>
      <c r="M4516" s="3">
        <f t="shared" si="525"/>
        <v>13.567667027171504</v>
      </c>
      <c r="N4516" s="1">
        <f t="shared" si="519"/>
        <v>54858.235707157262</v>
      </c>
      <c r="O4516" s="4">
        <f t="shared" si="520"/>
        <v>4.9372412136441546E-5</v>
      </c>
    </row>
    <row r="4517" spans="1:15" x14ac:dyDescent="0.4">
      <c r="A4517" s="1" t="s">
        <v>4516</v>
      </c>
      <c r="B4517" s="1" t="s">
        <v>8862</v>
      </c>
      <c r="C4517" s="1" t="s">
        <v>9394</v>
      </c>
      <c r="D4517" s="2" t="s">
        <v>9416</v>
      </c>
      <c r="E4517" s="1">
        <v>1.9696952084600001E-2</v>
      </c>
      <c r="F4517" s="1">
        <f t="shared" si="521"/>
        <v>19696.952084600001</v>
      </c>
      <c r="G4517" s="1">
        <v>19.586074207140051</v>
      </c>
      <c r="H4517" s="1">
        <f t="shared" si="522"/>
        <v>0.34184148245453172</v>
      </c>
      <c r="I4517" s="1">
        <f t="shared" si="523"/>
        <v>0.3352225918983151</v>
      </c>
      <c r="J4517" s="1">
        <v>9.7899999999999991</v>
      </c>
      <c r="M4517" s="3">
        <f t="shared" si="525"/>
        <v>14.129610431777976</v>
      </c>
      <c r="N4517" s="1">
        <f t="shared" si="519"/>
        <v>111324.10385951806</v>
      </c>
      <c r="O4517" s="4">
        <f t="shared" si="520"/>
        <v>1.0019169347356625E-4</v>
      </c>
    </row>
    <row r="4518" spans="1:15" x14ac:dyDescent="0.4">
      <c r="A4518" s="1" t="s">
        <v>4517</v>
      </c>
      <c r="B4518" s="1" t="s">
        <v>8863</v>
      </c>
      <c r="C4518" s="1" t="s">
        <v>9394</v>
      </c>
      <c r="D4518" s="2" t="s">
        <v>9416</v>
      </c>
      <c r="E4518" s="1">
        <v>0.102529654475</v>
      </c>
      <c r="F4518" s="1">
        <f t="shared" si="521"/>
        <v>102529.65447499999</v>
      </c>
      <c r="G4518" s="1">
        <v>21.208768254420796</v>
      </c>
      <c r="H4518" s="1">
        <f t="shared" si="522"/>
        <v>0.37016283633209329</v>
      </c>
      <c r="I4518" s="1">
        <f t="shared" si="523"/>
        <v>0.36176724393532189</v>
      </c>
      <c r="J4518" s="1">
        <v>9.7899999999999991</v>
      </c>
      <c r="M4518" s="3">
        <f t="shared" si="525"/>
        <v>13.092851027443782</v>
      </c>
      <c r="N4518" s="1">
        <f t="shared" si="519"/>
        <v>536962.19677458378</v>
      </c>
      <c r="O4518" s="4">
        <f t="shared" si="520"/>
        <v>4.8326597709712546E-4</v>
      </c>
    </row>
    <row r="4519" spans="1:15" x14ac:dyDescent="0.4">
      <c r="A4519" s="1" t="s">
        <v>4518</v>
      </c>
      <c r="B4519" s="1" t="s">
        <v>8864</v>
      </c>
      <c r="C4519" s="1" t="s">
        <v>9394</v>
      </c>
      <c r="D4519" s="2" t="s">
        <v>9416</v>
      </c>
      <c r="E4519" s="1">
        <v>1.4403379821500001E-2</v>
      </c>
      <c r="F4519" s="1">
        <f t="shared" si="521"/>
        <v>14403.379821500001</v>
      </c>
      <c r="G4519" s="1">
        <v>22.166462315453423</v>
      </c>
      <c r="H4519" s="1">
        <f t="shared" si="522"/>
        <v>0.38687775092390814</v>
      </c>
      <c r="I4519" s="1">
        <f t="shared" si="523"/>
        <v>0.37729877023713176</v>
      </c>
      <c r="J4519" s="1">
        <v>9.7899999999999991</v>
      </c>
      <c r="M4519" s="3">
        <f t="shared" si="525"/>
        <v>12.553883036716925</v>
      </c>
      <c r="N4519" s="1">
        <f t="shared" si="519"/>
        <v>72327.338245007893</v>
      </c>
      <c r="O4519" s="4">
        <f t="shared" si="520"/>
        <v>6.5094604420507117E-5</v>
      </c>
    </row>
    <row r="4520" spans="1:15" x14ac:dyDescent="0.4">
      <c r="A4520" s="1" t="s">
        <v>4519</v>
      </c>
      <c r="B4520" s="1" t="s">
        <v>8865</v>
      </c>
      <c r="C4520" s="1" t="s">
        <v>9393</v>
      </c>
      <c r="D4520" s="2" t="s">
        <v>9416</v>
      </c>
      <c r="E4520" s="1">
        <v>8.8051949940200006E-2</v>
      </c>
      <c r="F4520" s="1">
        <f t="shared" si="521"/>
        <v>88051.949940200007</v>
      </c>
      <c r="G4520" s="1">
        <v>23.320185017817227</v>
      </c>
      <c r="H4520" s="1">
        <f t="shared" si="522"/>
        <v>0.40701401073516313</v>
      </c>
      <c r="I4520" s="1">
        <f t="shared" si="523"/>
        <v>0.39586904209707274</v>
      </c>
      <c r="J4520" s="1">
        <v>9.7899999999999991</v>
      </c>
      <c r="M4520" s="3"/>
    </row>
    <row r="4521" spans="1:15" x14ac:dyDescent="0.4">
      <c r="A4521" s="1" t="s">
        <v>4520</v>
      </c>
      <c r="B4521" s="1" t="s">
        <v>8866</v>
      </c>
      <c r="C4521" s="1" t="s">
        <v>9394</v>
      </c>
      <c r="D4521" s="2" t="s">
        <v>9416</v>
      </c>
      <c r="E4521" s="1">
        <v>2.4961285267700001E-2</v>
      </c>
      <c r="F4521" s="1">
        <f t="shared" si="521"/>
        <v>24961.285267700001</v>
      </c>
      <c r="G4521" s="1">
        <v>25.242340024312337</v>
      </c>
      <c r="H4521" s="1">
        <f t="shared" si="522"/>
        <v>0.44056194433219581</v>
      </c>
      <c r="I4521" s="1">
        <f t="shared" si="523"/>
        <v>0.42644781785654706</v>
      </c>
      <c r="J4521" s="1">
        <v>9.7899999999999991</v>
      </c>
      <c r="M4521" s="3">
        <f t="shared" ref="M4521:M4533" si="526">$K$2/$L$2/J4521/I4521*1000</f>
        <v>11.107020444521115</v>
      </c>
      <c r="N4521" s="1">
        <f t="shared" si="519"/>
        <v>110898.20231594707</v>
      </c>
      <c r="O4521" s="4">
        <f t="shared" si="520"/>
        <v>9.9808382084352375E-5</v>
      </c>
    </row>
    <row r="4522" spans="1:15" x14ac:dyDescent="0.4">
      <c r="A4522" s="1" t="s">
        <v>4521</v>
      </c>
      <c r="B4522" s="1" t="s">
        <v>8867</v>
      </c>
      <c r="C4522" s="1" t="s">
        <v>9394</v>
      </c>
      <c r="D4522" s="2" t="s">
        <v>9416</v>
      </c>
      <c r="E4522" s="1">
        <v>2.5007341063999999E-2</v>
      </c>
      <c r="F4522" s="1">
        <f t="shared" si="521"/>
        <v>25007.341064</v>
      </c>
      <c r="G4522" s="1">
        <v>23.189828116318274</v>
      </c>
      <c r="H4522" s="1">
        <f t="shared" si="522"/>
        <v>0.40473885360130846</v>
      </c>
      <c r="I4522" s="1">
        <f t="shared" si="523"/>
        <v>0.39377872665692432</v>
      </c>
      <c r="J4522" s="1">
        <v>9.7899999999999991</v>
      </c>
      <c r="M4522" s="3">
        <f t="shared" si="526"/>
        <v>12.028492934766302</v>
      </c>
      <c r="N4522" s="1">
        <f t="shared" si="519"/>
        <v>120320.25012224609</v>
      </c>
      <c r="O4522" s="4">
        <f t="shared" si="520"/>
        <v>1.0828822511002149E-4</v>
      </c>
    </row>
    <row r="4523" spans="1:15" x14ac:dyDescent="0.4">
      <c r="A4523" s="1" t="s">
        <v>4522</v>
      </c>
      <c r="B4523" s="1" t="s">
        <v>8868</v>
      </c>
      <c r="C4523" s="1" t="s">
        <v>9394</v>
      </c>
      <c r="D4523" s="2" t="s">
        <v>9416</v>
      </c>
      <c r="E4523" s="1">
        <v>4.7534258736900002E-2</v>
      </c>
      <c r="F4523" s="1">
        <f t="shared" si="521"/>
        <v>47534.258736900003</v>
      </c>
      <c r="G4523" s="1">
        <v>27.096821750913346</v>
      </c>
      <c r="H4523" s="1">
        <f t="shared" si="522"/>
        <v>0.47292875637945264</v>
      </c>
      <c r="I4523" s="1">
        <f t="shared" si="523"/>
        <v>0.45549552561741485</v>
      </c>
      <c r="J4523" s="1">
        <v>9.7899999999999991</v>
      </c>
      <c r="M4523" s="3">
        <f t="shared" si="526"/>
        <v>10.398707265090625</v>
      </c>
      <c r="N4523" s="1">
        <f t="shared" si="519"/>
        <v>197717.93666723985</v>
      </c>
      <c r="O4523" s="4">
        <f t="shared" si="520"/>
        <v>1.779461430005159E-4</v>
      </c>
    </row>
    <row r="4524" spans="1:15" x14ac:dyDescent="0.4">
      <c r="A4524" s="1" t="s">
        <v>4523</v>
      </c>
      <c r="B4524" s="1" t="s">
        <v>8869</v>
      </c>
      <c r="C4524" s="1" t="s">
        <v>9394</v>
      </c>
      <c r="D4524" s="2" t="s">
        <v>9416</v>
      </c>
      <c r="E4524" s="1">
        <v>3.3547261107099997E-2</v>
      </c>
      <c r="F4524" s="1">
        <f t="shared" si="521"/>
        <v>33547.261107099999</v>
      </c>
      <c r="G4524" s="1">
        <v>19.1214488863945</v>
      </c>
      <c r="H4524" s="1">
        <f t="shared" si="522"/>
        <v>0.33373224081938718</v>
      </c>
      <c r="I4524" s="1">
        <f t="shared" si="523"/>
        <v>0.32757162115325383</v>
      </c>
      <c r="J4524" s="1">
        <v>9.7899999999999991</v>
      </c>
      <c r="M4524" s="3">
        <f t="shared" si="526"/>
        <v>14.459630583316285</v>
      </c>
      <c r="N4524" s="1">
        <f t="shared" si="519"/>
        <v>194032.40107628805</v>
      </c>
      <c r="O4524" s="4">
        <f t="shared" si="520"/>
        <v>1.7462916096865926E-4</v>
      </c>
    </row>
    <row r="4525" spans="1:15" x14ac:dyDescent="0.4">
      <c r="A4525" s="1" t="s">
        <v>4524</v>
      </c>
      <c r="B4525" s="1" t="s">
        <v>8870</v>
      </c>
      <c r="C4525" s="1" t="s">
        <v>9394</v>
      </c>
      <c r="D4525" s="2" t="s">
        <v>9416</v>
      </c>
      <c r="E4525" s="1">
        <v>2.5741739888499999E-2</v>
      </c>
      <c r="F4525" s="1">
        <f t="shared" si="521"/>
        <v>25741.7398885</v>
      </c>
      <c r="G4525" s="1">
        <v>21.706370008402857</v>
      </c>
      <c r="H4525" s="1">
        <f t="shared" si="522"/>
        <v>0.37884762530277905</v>
      </c>
      <c r="I4525" s="1">
        <f t="shared" si="523"/>
        <v>0.3698500537364724</v>
      </c>
      <c r="J4525" s="1">
        <v>9.7899999999999991</v>
      </c>
      <c r="M4525" s="3">
        <f t="shared" si="526"/>
        <v>12.806716082915614</v>
      </c>
      <c r="N4525" s="1">
        <f t="shared" si="519"/>
        <v>131866.86169291334</v>
      </c>
      <c r="O4525" s="4">
        <f t="shared" si="520"/>
        <v>1.1868017552362201E-4</v>
      </c>
    </row>
    <row r="4526" spans="1:15" x14ac:dyDescent="0.4">
      <c r="A4526" s="1" t="s">
        <v>4525</v>
      </c>
      <c r="B4526" s="1" t="s">
        <v>8871</v>
      </c>
      <c r="C4526" s="1" t="s">
        <v>9394</v>
      </c>
      <c r="D4526" s="2" t="s">
        <v>9416</v>
      </c>
      <c r="E4526" s="1">
        <v>1.7665514674300001E-2</v>
      </c>
      <c r="F4526" s="1">
        <f t="shared" si="521"/>
        <v>17665.5146743</v>
      </c>
      <c r="G4526" s="1">
        <v>19.756135160272773</v>
      </c>
      <c r="H4526" s="1">
        <f t="shared" si="522"/>
        <v>0.34480960601577754</v>
      </c>
      <c r="I4526" s="1">
        <f t="shared" si="523"/>
        <v>0.33801749601420544</v>
      </c>
      <c r="J4526" s="1">
        <v>9.7899999999999991</v>
      </c>
      <c r="M4526" s="3">
        <f t="shared" si="526"/>
        <v>14.012779478299629</v>
      </c>
      <c r="N4526" s="1">
        <f t="shared" si="519"/>
        <v>99017.184600652807</v>
      </c>
      <c r="O4526" s="4">
        <f t="shared" si="520"/>
        <v>8.9115466140587531E-5</v>
      </c>
    </row>
    <row r="4527" spans="1:15" x14ac:dyDescent="0.4">
      <c r="A4527" s="1" t="s">
        <v>4526</v>
      </c>
      <c r="B4527" s="1" t="s">
        <v>8872</v>
      </c>
      <c r="C4527" s="1" t="s">
        <v>9394</v>
      </c>
      <c r="D4527" s="2" t="s">
        <v>9416</v>
      </c>
      <c r="E4527" s="1">
        <v>2.1953216518600001E-2</v>
      </c>
      <c r="F4527" s="1">
        <f t="shared" si="521"/>
        <v>21953.216518600002</v>
      </c>
      <c r="G4527" s="1">
        <v>20.877934303283691</v>
      </c>
      <c r="H4527" s="1">
        <f t="shared" si="522"/>
        <v>0.36438869460736878</v>
      </c>
      <c r="I4527" s="1">
        <f t="shared" si="523"/>
        <v>0.35637819292493861</v>
      </c>
      <c r="J4527" s="1">
        <v>9.7899999999999991</v>
      </c>
      <c r="M4527" s="3">
        <f t="shared" si="526"/>
        <v>13.290837445970533</v>
      </c>
      <c r="N4527" s="1">
        <f t="shared" si="519"/>
        <v>116710.65286596311</v>
      </c>
      <c r="O4527" s="4">
        <f t="shared" si="520"/>
        <v>1.0503958757936682E-4</v>
      </c>
    </row>
    <row r="4528" spans="1:15" x14ac:dyDescent="0.4">
      <c r="A4528" s="1" t="s">
        <v>4527</v>
      </c>
      <c r="B4528" s="1" t="s">
        <v>8873</v>
      </c>
      <c r="C4528" s="1" t="s">
        <v>9394</v>
      </c>
      <c r="D4528" s="2" t="s">
        <v>9416</v>
      </c>
      <c r="E4528" s="1">
        <v>0.11800998858</v>
      </c>
      <c r="F4528" s="1">
        <f t="shared" si="521"/>
        <v>118009.98858</v>
      </c>
      <c r="G4528" s="1">
        <v>24.181159337361652</v>
      </c>
      <c r="H4528" s="1">
        <f t="shared" si="522"/>
        <v>0.42204084738633107</v>
      </c>
      <c r="I4528" s="1">
        <f t="shared" si="523"/>
        <v>0.4096230777706294</v>
      </c>
      <c r="J4528" s="1">
        <v>9.7899999999999991</v>
      </c>
      <c r="M4528" s="3">
        <f t="shared" si="526"/>
        <v>11.563226996957308</v>
      </c>
      <c r="N4528" s="1">
        <f t="shared" si="519"/>
        <v>545830.51434355183</v>
      </c>
      <c r="O4528" s="4">
        <f t="shared" si="520"/>
        <v>4.9124746290919675E-4</v>
      </c>
    </row>
    <row r="4529" spans="1:15" x14ac:dyDescent="0.4">
      <c r="A4529" s="1" t="s">
        <v>4528</v>
      </c>
      <c r="B4529" s="1" t="s">
        <v>8874</v>
      </c>
      <c r="C4529" s="1" t="s">
        <v>9394</v>
      </c>
      <c r="D4529" s="2" t="s">
        <v>9417</v>
      </c>
      <c r="E4529" s="1">
        <v>0.105189804383</v>
      </c>
      <c r="F4529" s="1">
        <f t="shared" si="521"/>
        <v>105189.80438300001</v>
      </c>
      <c r="G4529" s="1">
        <v>21.120953749096582</v>
      </c>
      <c r="H4529" s="1">
        <f t="shared" si="522"/>
        <v>0.36863018408317566</v>
      </c>
      <c r="I4529" s="1">
        <f t="shared" si="523"/>
        <v>0.36033797625989833</v>
      </c>
      <c r="J4529" s="1">
        <v>9.7899999999999991</v>
      </c>
      <c r="M4529" s="3">
        <f t="shared" si="526"/>
        <v>13.144783352054398</v>
      </c>
      <c r="N4529" s="1">
        <f t="shared" si="519"/>
        <v>553078.87578380702</v>
      </c>
      <c r="O4529" s="4">
        <f t="shared" si="520"/>
        <v>4.9777098820542637E-4</v>
      </c>
    </row>
    <row r="4530" spans="1:15" x14ac:dyDescent="0.4">
      <c r="A4530" s="1" t="s">
        <v>4529</v>
      </c>
      <c r="B4530" s="1" t="s">
        <v>8875</v>
      </c>
      <c r="C4530" s="1" t="s">
        <v>9394</v>
      </c>
      <c r="D4530" s="2" t="s">
        <v>9417</v>
      </c>
      <c r="E4530" s="1">
        <v>0.109280965307</v>
      </c>
      <c r="F4530" s="1">
        <f t="shared" si="521"/>
        <v>109280.96530700001</v>
      </c>
      <c r="G4530" s="1">
        <v>19.829249023452519</v>
      </c>
      <c r="H4530" s="1">
        <f t="shared" si="522"/>
        <v>0.34608568365711673</v>
      </c>
      <c r="I4530" s="1">
        <f t="shared" si="523"/>
        <v>0.33921818796836878</v>
      </c>
      <c r="J4530" s="1">
        <v>9.7899999999999991</v>
      </c>
      <c r="M4530" s="3">
        <f t="shared" si="526"/>
        <v>13.963180040027092</v>
      </c>
      <c r="N4530" s="1">
        <f t="shared" si="519"/>
        <v>610363.91741183831</v>
      </c>
      <c r="O4530" s="4">
        <f t="shared" si="520"/>
        <v>5.4932752567065453E-4</v>
      </c>
    </row>
    <row r="4531" spans="1:15" x14ac:dyDescent="0.4">
      <c r="A4531" s="1" t="s">
        <v>4530</v>
      </c>
      <c r="B4531" s="1" t="s">
        <v>8876</v>
      </c>
      <c r="C4531" s="1" t="s">
        <v>9394</v>
      </c>
      <c r="D4531" s="2" t="s">
        <v>9417</v>
      </c>
      <c r="E4531" s="1">
        <v>3.8671038288200003E-2</v>
      </c>
      <c r="F4531" s="1">
        <f t="shared" si="521"/>
        <v>38671.038288200005</v>
      </c>
      <c r="G4531" s="1">
        <v>22.032716556028888</v>
      </c>
      <c r="H4531" s="1">
        <f t="shared" si="522"/>
        <v>0.38454344706136978</v>
      </c>
      <c r="I4531" s="1">
        <f t="shared" si="523"/>
        <v>0.3751359650733635</v>
      </c>
      <c r="J4531" s="1">
        <v>9.7899999999999991</v>
      </c>
      <c r="M4531" s="3">
        <f t="shared" si="526"/>
        <v>12.626261069177353</v>
      </c>
      <c r="N4531" s="1">
        <f t="shared" si="519"/>
        <v>195308.25009718665</v>
      </c>
      <c r="O4531" s="4">
        <f t="shared" si="520"/>
        <v>1.75777425087468E-4</v>
      </c>
    </row>
    <row r="4532" spans="1:15" x14ac:dyDescent="0.4">
      <c r="A4532" s="1" t="s">
        <v>4531</v>
      </c>
      <c r="B4532" s="1" t="s">
        <v>8877</v>
      </c>
      <c r="C4532" s="1" t="s">
        <v>9394</v>
      </c>
      <c r="D4532" s="2" t="s">
        <v>9417</v>
      </c>
      <c r="E4532" s="1">
        <v>4.7408349385599999E-2</v>
      </c>
      <c r="F4532" s="1">
        <f t="shared" si="521"/>
        <v>47408.349385599999</v>
      </c>
      <c r="G4532" s="1">
        <v>21.904155765880237</v>
      </c>
      <c r="H4532" s="1">
        <f t="shared" si="522"/>
        <v>0.38229963798431033</v>
      </c>
      <c r="I4532" s="1">
        <f t="shared" si="523"/>
        <v>0.37305507922596071</v>
      </c>
      <c r="J4532" s="1">
        <v>9.7899999999999991</v>
      </c>
      <c r="M4532" s="3">
        <f t="shared" si="526"/>
        <v>12.696689832723418</v>
      </c>
      <c r="N4532" s="1">
        <f t="shared" si="519"/>
        <v>240771.64305213882</v>
      </c>
      <c r="O4532" s="4">
        <f t="shared" si="520"/>
        <v>2.1669447874692497E-4</v>
      </c>
    </row>
    <row r="4533" spans="1:15" x14ac:dyDescent="0.4">
      <c r="A4533" s="1" t="s">
        <v>4532</v>
      </c>
      <c r="B4533" s="1" t="s">
        <v>8878</v>
      </c>
      <c r="C4533" s="1" t="s">
        <v>9394</v>
      </c>
      <c r="D4533" s="2" t="s">
        <v>9416</v>
      </c>
      <c r="E4533" s="1">
        <v>2.5556926683200001E-2</v>
      </c>
      <c r="F4533" s="1">
        <f t="shared" si="521"/>
        <v>25556.926683199999</v>
      </c>
      <c r="G4533" s="1">
        <v>17.459314056805201</v>
      </c>
      <c r="H4533" s="1">
        <f t="shared" si="522"/>
        <v>0.30472251543097906</v>
      </c>
      <c r="I4533" s="1">
        <f t="shared" si="523"/>
        <v>0.3000284858411732</v>
      </c>
      <c r="J4533" s="1">
        <v>9.7899999999999991</v>
      </c>
      <c r="M4533" s="3">
        <f t="shared" si="526"/>
        <v>15.787049746874674</v>
      </c>
      <c r="N4533" s="1">
        <f t="shared" si="519"/>
        <v>161387.38916996287</v>
      </c>
      <c r="O4533" s="4">
        <f t="shared" si="520"/>
        <v>1.452486502529666E-4</v>
      </c>
    </row>
    <row r="4534" spans="1:15" x14ac:dyDescent="0.4">
      <c r="A4534" s="1" t="s">
        <v>4533</v>
      </c>
      <c r="B4534" s="1" t="s">
        <v>8879</v>
      </c>
      <c r="C4534" s="1" t="s">
        <v>9393</v>
      </c>
      <c r="D4534" s="2" t="s">
        <v>9417</v>
      </c>
      <c r="E4534" s="1">
        <v>6.49368598213E-2</v>
      </c>
      <c r="F4534" s="1">
        <f t="shared" si="521"/>
        <v>64936.8598213</v>
      </c>
      <c r="G4534" s="1">
        <v>14.689057261912854</v>
      </c>
      <c r="H4534" s="1">
        <f t="shared" si="522"/>
        <v>0.25637241323436233</v>
      </c>
      <c r="I4534" s="1">
        <f t="shared" si="523"/>
        <v>0.25357320457653443</v>
      </c>
      <c r="J4534" s="1">
        <v>9.7899999999999991</v>
      </c>
      <c r="M4534" s="3"/>
    </row>
    <row r="4535" spans="1:15" x14ac:dyDescent="0.4">
      <c r="A4535" s="1" t="s">
        <v>4534</v>
      </c>
      <c r="B4535" s="1" t="s">
        <v>8880</v>
      </c>
      <c r="C4535" s="1" t="s">
        <v>9395</v>
      </c>
      <c r="D4535" s="2" t="s">
        <v>9416</v>
      </c>
      <c r="E4535" s="1">
        <v>0.10750385720900001</v>
      </c>
      <c r="F4535" s="1">
        <f t="shared" si="521"/>
        <v>107503.85720900001</v>
      </c>
      <c r="G4535" s="1">
        <v>17.750683962321673</v>
      </c>
      <c r="H4535" s="1">
        <f t="shared" si="522"/>
        <v>0.30980787962346629</v>
      </c>
      <c r="I4535" s="1">
        <f t="shared" si="523"/>
        <v>0.30487566813064332</v>
      </c>
      <c r="J4535" s="1">
        <v>9.7899999999999991</v>
      </c>
      <c r="M4535" s="3">
        <f t="shared" ref="M4535:M4563" si="527">$K$2/$L$2/J4535/I4535*1000</f>
        <v>15.536053304930858</v>
      </c>
      <c r="N4535" s="1">
        <f t="shared" si="519"/>
        <v>668074.26243387989</v>
      </c>
      <c r="O4535" s="4">
        <f t="shared" si="520"/>
        <v>6.01266836190492E-4</v>
      </c>
    </row>
    <row r="4536" spans="1:15" x14ac:dyDescent="0.4">
      <c r="A4536" s="1" t="s">
        <v>4535</v>
      </c>
      <c r="B4536" s="1" t="s">
        <v>8881</v>
      </c>
      <c r="C4536" s="1" t="s">
        <v>9394</v>
      </c>
      <c r="D4536" s="2" t="s">
        <v>9417</v>
      </c>
      <c r="E4536" s="1">
        <v>2.2021909981499999E-2</v>
      </c>
      <c r="F4536" s="1">
        <f t="shared" si="521"/>
        <v>22021.909981499997</v>
      </c>
      <c r="G4536" s="1">
        <v>26.717484107384315</v>
      </c>
      <c r="H4536" s="1">
        <f t="shared" si="522"/>
        <v>0.46630806552311449</v>
      </c>
      <c r="I4536" s="1">
        <f t="shared" si="523"/>
        <v>0.44959159465241166</v>
      </c>
      <c r="J4536" s="1">
        <v>9.7899999999999991</v>
      </c>
      <c r="M4536" s="3">
        <f t="shared" si="527"/>
        <v>10.535260640528698</v>
      </c>
      <c r="N4536" s="1">
        <f t="shared" si="519"/>
        <v>92802.624582945195</v>
      </c>
      <c r="O4536" s="4">
        <f t="shared" si="520"/>
        <v>8.3522362124650691E-5</v>
      </c>
    </row>
    <row r="4537" spans="1:15" x14ac:dyDescent="0.4">
      <c r="A4537" s="1" t="s">
        <v>4536</v>
      </c>
      <c r="B4537" s="1" t="s">
        <v>8882</v>
      </c>
      <c r="C4537" s="1" t="s">
        <v>9394</v>
      </c>
      <c r="D4537" s="2" t="s">
        <v>9417</v>
      </c>
      <c r="E4537" s="1">
        <v>7.9864366013099999E-2</v>
      </c>
      <c r="F4537" s="1">
        <f t="shared" si="521"/>
        <v>79864.366013099992</v>
      </c>
      <c r="G4537" s="1">
        <v>27.614839086929958</v>
      </c>
      <c r="H4537" s="1">
        <f t="shared" si="522"/>
        <v>0.48196986447535234</v>
      </c>
      <c r="I4537" s="1">
        <f t="shared" si="523"/>
        <v>0.4635255382638544</v>
      </c>
      <c r="J4537" s="1">
        <v>9.7899999999999991</v>
      </c>
      <c r="M4537" s="3">
        <f t="shared" si="527"/>
        <v>10.218562388590275</v>
      </c>
      <c r="N4537" s="1">
        <f t="shared" si="519"/>
        <v>326439.60269202845</v>
      </c>
      <c r="O4537" s="4">
        <f t="shared" si="520"/>
        <v>2.9379564242282562E-4</v>
      </c>
    </row>
    <row r="4538" spans="1:15" x14ac:dyDescent="0.4">
      <c r="A4538" s="1" t="s">
        <v>4537</v>
      </c>
      <c r="B4538" s="1" t="s">
        <v>8883</v>
      </c>
      <c r="C4538" s="1" t="s">
        <v>9394</v>
      </c>
      <c r="D4538" s="2" t="s">
        <v>9417</v>
      </c>
      <c r="E4538" s="1">
        <v>2.4357707264700001E-2</v>
      </c>
      <c r="F4538" s="1">
        <f t="shared" si="521"/>
        <v>24357.707264700002</v>
      </c>
      <c r="G4538" s="1">
        <v>27.296014621339996</v>
      </c>
      <c r="H4538" s="1">
        <f t="shared" si="522"/>
        <v>0.47640532781489614</v>
      </c>
      <c r="I4538" s="1">
        <f t="shared" si="523"/>
        <v>0.45858774295551785</v>
      </c>
      <c r="J4538" s="1">
        <v>9.7899999999999991</v>
      </c>
      <c r="M4538" s="3">
        <f t="shared" si="527"/>
        <v>10.328589684773853</v>
      </c>
      <c r="N4538" s="1">
        <f t="shared" si="519"/>
        <v>100632.30559956864</v>
      </c>
      <c r="O4538" s="4">
        <f t="shared" si="520"/>
        <v>9.0569075039611792E-5</v>
      </c>
    </row>
    <row r="4539" spans="1:15" x14ac:dyDescent="0.4">
      <c r="A4539" s="1" t="s">
        <v>4538</v>
      </c>
      <c r="B4539" s="1" t="s">
        <v>8884</v>
      </c>
      <c r="C4539" s="1" t="s">
        <v>9394</v>
      </c>
      <c r="D4539" s="2" t="s">
        <v>9417</v>
      </c>
      <c r="E4539" s="1">
        <v>5.6687187126699998E-2</v>
      </c>
      <c r="F4539" s="1">
        <f t="shared" si="521"/>
        <v>56687.187126699995</v>
      </c>
      <c r="G4539" s="1">
        <v>30.52951448355148</v>
      </c>
      <c r="H4539" s="1">
        <f t="shared" si="522"/>
        <v>0.53284054677326953</v>
      </c>
      <c r="I4539" s="1">
        <f t="shared" si="523"/>
        <v>0.50798214225052374</v>
      </c>
      <c r="J4539" s="1">
        <v>9.7899999999999991</v>
      </c>
      <c r="M4539" s="3">
        <f t="shared" si="527"/>
        <v>9.3242739015776923</v>
      </c>
      <c r="N4539" s="1">
        <f t="shared" si="519"/>
        <v>211426.74379173588</v>
      </c>
      <c r="O4539" s="4">
        <f t="shared" si="520"/>
        <v>1.902840694125623E-4</v>
      </c>
    </row>
    <row r="4540" spans="1:15" x14ac:dyDescent="0.4">
      <c r="A4540" s="1" t="s">
        <v>4539</v>
      </c>
      <c r="B4540" s="1" t="s">
        <v>8885</v>
      </c>
      <c r="C4540" s="1" t="s">
        <v>9394</v>
      </c>
      <c r="D4540" s="2" t="s">
        <v>9417</v>
      </c>
      <c r="E4540" s="1">
        <v>2.7469305520100001E-2</v>
      </c>
      <c r="F4540" s="1">
        <f t="shared" si="521"/>
        <v>27469.305520100002</v>
      </c>
      <c r="G4540" s="1">
        <v>22.448600061478153</v>
      </c>
      <c r="H4540" s="1">
        <f t="shared" si="522"/>
        <v>0.39180198353619522</v>
      </c>
      <c r="I4540" s="1">
        <f t="shared" si="523"/>
        <v>0.38185446785629046</v>
      </c>
      <c r="J4540" s="1">
        <v>9.7899999999999991</v>
      </c>
      <c r="M4540" s="3">
        <f t="shared" si="527"/>
        <v>12.404109497644201</v>
      </c>
      <c r="N4540" s="1">
        <f t="shared" si="519"/>
        <v>136292.90939822511</v>
      </c>
      <c r="O4540" s="4">
        <f t="shared" si="520"/>
        <v>1.2266361845840261E-4</v>
      </c>
    </row>
    <row r="4541" spans="1:15" x14ac:dyDescent="0.4">
      <c r="A4541" s="1" t="s">
        <v>4540</v>
      </c>
      <c r="B4541" s="1" t="s">
        <v>8886</v>
      </c>
      <c r="C4541" s="1" t="s">
        <v>9394</v>
      </c>
      <c r="D4541" s="2" t="s">
        <v>9416</v>
      </c>
      <c r="E4541" s="1">
        <v>2.1216563132800001E-2</v>
      </c>
      <c r="F4541" s="1">
        <f t="shared" si="521"/>
        <v>21216.563132800002</v>
      </c>
      <c r="G4541" s="1">
        <v>16.698712038993836</v>
      </c>
      <c r="H4541" s="1">
        <f t="shared" si="522"/>
        <v>0.29144750592285817</v>
      </c>
      <c r="I4541" s="1">
        <f t="shared" si="523"/>
        <v>0.28733898873181046</v>
      </c>
      <c r="J4541" s="1">
        <v>9.7899999999999991</v>
      </c>
      <c r="M4541" s="3">
        <f t="shared" si="527"/>
        <v>16.48423923380264</v>
      </c>
      <c r="N4541" s="1">
        <f t="shared" si="519"/>
        <v>139895.560960061</v>
      </c>
      <c r="O4541" s="4">
        <f t="shared" si="520"/>
        <v>1.2590600486405492E-4</v>
      </c>
    </row>
    <row r="4542" spans="1:15" x14ac:dyDescent="0.4">
      <c r="A4542" s="1" t="s">
        <v>4541</v>
      </c>
      <c r="B4542" s="1" t="s">
        <v>8887</v>
      </c>
      <c r="C4542" s="1" t="s">
        <v>9394</v>
      </c>
      <c r="D4542" s="2" t="s">
        <v>9416</v>
      </c>
      <c r="E4542" s="1">
        <v>3.6618476160899999E-2</v>
      </c>
      <c r="F4542" s="1">
        <f t="shared" si="521"/>
        <v>36618.476160899998</v>
      </c>
      <c r="G4542" s="1">
        <v>26.644148959669955</v>
      </c>
      <c r="H4542" s="1">
        <f t="shared" si="522"/>
        <v>0.46502812573806251</v>
      </c>
      <c r="I4542" s="1">
        <f t="shared" si="523"/>
        <v>0.44844794065949595</v>
      </c>
      <c r="J4542" s="1">
        <v>9.7899999999999991</v>
      </c>
      <c r="M4542" s="3">
        <f t="shared" si="527"/>
        <v>10.562128180337732</v>
      </c>
      <c r="N4542" s="1">
        <f t="shared" si="519"/>
        <v>154707.61559202694</v>
      </c>
      <c r="O4542" s="4">
        <f t="shared" si="520"/>
        <v>1.3923685403282427E-4</v>
      </c>
    </row>
    <row r="4543" spans="1:15" x14ac:dyDescent="0.4">
      <c r="A4543" s="1" t="s">
        <v>4542</v>
      </c>
      <c r="B4543" s="1" t="s">
        <v>8888</v>
      </c>
      <c r="C4543" s="1" t="s">
        <v>9394</v>
      </c>
      <c r="D4543" s="2" t="s">
        <v>9416</v>
      </c>
      <c r="E4543" s="1">
        <v>5.2706757878300002E-2</v>
      </c>
      <c r="F4543" s="1">
        <f t="shared" si="521"/>
        <v>52706.757878299999</v>
      </c>
      <c r="G4543" s="1">
        <v>28.268896192312241</v>
      </c>
      <c r="H4543" s="1">
        <f t="shared" si="522"/>
        <v>0.49338531446033668</v>
      </c>
      <c r="I4543" s="1">
        <f t="shared" si="523"/>
        <v>0.473610159883884</v>
      </c>
      <c r="J4543" s="1">
        <v>9.7899999999999991</v>
      </c>
      <c r="M4543" s="3">
        <f t="shared" si="527"/>
        <v>10.000977666136549</v>
      </c>
      <c r="N4543" s="1">
        <f t="shared" si="519"/>
        <v>210847.64335813798</v>
      </c>
      <c r="O4543" s="4">
        <f t="shared" si="520"/>
        <v>1.897628790223242E-4</v>
      </c>
    </row>
    <row r="4544" spans="1:15" x14ac:dyDescent="0.4">
      <c r="A4544" s="1" t="s">
        <v>4543</v>
      </c>
      <c r="B4544" s="1" t="s">
        <v>8889</v>
      </c>
      <c r="C4544" s="1" t="s">
        <v>9394</v>
      </c>
      <c r="D4544" s="2" t="s">
        <v>9416</v>
      </c>
      <c r="E4544" s="1">
        <v>0.123342867621</v>
      </c>
      <c r="F4544" s="1">
        <f t="shared" si="521"/>
        <v>123342.867621</v>
      </c>
      <c r="G4544" s="1">
        <v>21.466419912046856</v>
      </c>
      <c r="H4544" s="1">
        <f t="shared" si="522"/>
        <v>0.37465970608088922</v>
      </c>
      <c r="I4544" s="1">
        <f t="shared" si="523"/>
        <v>0.36595586179956552</v>
      </c>
      <c r="J4544" s="1">
        <v>9.7899999999999991</v>
      </c>
      <c r="M4544" s="3">
        <f t="shared" si="527"/>
        <v>12.942994294892063</v>
      </c>
      <c r="N4544" s="1">
        <f t="shared" si="519"/>
        <v>638570.41277369205</v>
      </c>
      <c r="O4544" s="4">
        <f t="shared" si="520"/>
        <v>5.7471337149632299E-4</v>
      </c>
    </row>
    <row r="4545" spans="1:15" x14ac:dyDescent="0.4">
      <c r="A4545" s="1" t="s">
        <v>4544</v>
      </c>
      <c r="B4545" s="1" t="s">
        <v>8890</v>
      </c>
      <c r="C4545" s="1" t="s">
        <v>9394</v>
      </c>
      <c r="D4545" s="2" t="s">
        <v>9416</v>
      </c>
      <c r="E4545" s="1">
        <v>7.4830517241200004E-2</v>
      </c>
      <c r="F4545" s="1">
        <f t="shared" si="521"/>
        <v>74830.51724120001</v>
      </c>
      <c r="G4545" s="1">
        <v>24.437320168098708</v>
      </c>
      <c r="H4545" s="1">
        <f t="shared" si="522"/>
        <v>0.42651169729733662</v>
      </c>
      <c r="I4545" s="1">
        <f t="shared" si="523"/>
        <v>0.41369752488570244</v>
      </c>
      <c r="J4545" s="1">
        <v>9.7899999999999991</v>
      </c>
      <c r="M4545" s="3">
        <f t="shared" si="527"/>
        <v>11.44934244593974</v>
      </c>
      <c r="N4545" s="1">
        <f t="shared" si="519"/>
        <v>342704.08692051872</v>
      </c>
      <c r="O4545" s="4">
        <f t="shared" si="520"/>
        <v>3.0843367822846687E-4</v>
      </c>
    </row>
    <row r="4546" spans="1:15" x14ac:dyDescent="0.4">
      <c r="A4546" s="1" t="s">
        <v>4545</v>
      </c>
      <c r="B4546" s="1" t="s">
        <v>8891</v>
      </c>
      <c r="C4546" s="1" t="s">
        <v>9394</v>
      </c>
      <c r="D4546" s="2" t="s">
        <v>9416</v>
      </c>
      <c r="E4546" s="1">
        <v>2.4437235230399999E-2</v>
      </c>
      <c r="F4546" s="1">
        <f t="shared" si="521"/>
        <v>24437.235230399998</v>
      </c>
      <c r="G4546" s="1">
        <v>15.123776863361227</v>
      </c>
      <c r="H4546" s="1">
        <f t="shared" si="522"/>
        <v>0.26395970160259402</v>
      </c>
      <c r="I4546" s="1">
        <f t="shared" si="523"/>
        <v>0.26090514242678753</v>
      </c>
      <c r="J4546" s="1">
        <v>9.7899999999999991</v>
      </c>
      <c r="M4546" s="3">
        <f t="shared" si="527"/>
        <v>18.154355208936561</v>
      </c>
      <c r="N4546" s="1">
        <f t="shared" ref="N4546:N4609" si="528">M4546*F4546*0.4</f>
        <v>177456.8994788081</v>
      </c>
      <c r="O4546" s="4">
        <f t="shared" ref="O4546:O4609" si="529">N4546*0.9*10^-9</f>
        <v>1.5971120953092732E-4</v>
      </c>
    </row>
    <row r="4547" spans="1:15" x14ac:dyDescent="0.4">
      <c r="A4547" s="1" t="s">
        <v>4546</v>
      </c>
      <c r="B4547" s="1" t="s">
        <v>8892</v>
      </c>
      <c r="C4547" s="1" t="s">
        <v>9394</v>
      </c>
      <c r="D4547" s="2" t="s">
        <v>9416</v>
      </c>
      <c r="E4547" s="1">
        <v>9.8612731448300003E-2</v>
      </c>
      <c r="F4547" s="1">
        <f t="shared" ref="F4547:F4610" si="530">E4547*10^6</f>
        <v>98612.731448300008</v>
      </c>
      <c r="G4547" s="1">
        <v>18.453162298913586</v>
      </c>
      <c r="H4547" s="1">
        <f t="shared" ref="H4547:H4610" si="531">G4547/180*PI()</f>
        <v>0.32206843952092812</v>
      </c>
      <c r="I4547" s="1">
        <f t="shared" ref="I4547:I4610" si="532">SIN(H4547)</f>
        <v>0.31652932234230935</v>
      </c>
      <c r="J4547" s="1">
        <v>9.7899999999999991</v>
      </c>
      <c r="M4547" s="3">
        <f t="shared" si="527"/>
        <v>14.964062717487343</v>
      </c>
      <c r="N4547" s="1">
        <f t="shared" si="528"/>
        <v>590258.83925403911</v>
      </c>
      <c r="O4547" s="4">
        <f t="shared" si="529"/>
        <v>5.3123295532863518E-4</v>
      </c>
    </row>
    <row r="4548" spans="1:15" x14ac:dyDescent="0.4">
      <c r="A4548" s="1" t="s">
        <v>4547</v>
      </c>
      <c r="B4548" s="1" t="s">
        <v>8893</v>
      </c>
      <c r="C4548" s="1" t="s">
        <v>9394</v>
      </c>
      <c r="D4548" s="2" t="s">
        <v>9416</v>
      </c>
      <c r="E4548" s="1">
        <v>2.5524232709200002E-2</v>
      </c>
      <c r="F4548" s="1">
        <f t="shared" si="530"/>
        <v>25524.232709200001</v>
      </c>
      <c r="G4548" s="1">
        <v>19.252681660652161</v>
      </c>
      <c r="H4548" s="1">
        <f t="shared" si="531"/>
        <v>0.33602268481670983</v>
      </c>
      <c r="I4548" s="1">
        <f t="shared" si="532"/>
        <v>0.32973483186271946</v>
      </c>
      <c r="J4548" s="1">
        <v>9.7899999999999991</v>
      </c>
      <c r="M4548" s="3">
        <f t="shared" si="527"/>
        <v>14.36476881952856</v>
      </c>
      <c r="N4548" s="1">
        <f t="shared" si="528"/>
        <v>146659.88086540287</v>
      </c>
      <c r="O4548" s="4">
        <f t="shared" si="529"/>
        <v>1.3199389277886259E-4</v>
      </c>
    </row>
    <row r="4549" spans="1:15" x14ac:dyDescent="0.4">
      <c r="A4549" s="1" t="s">
        <v>4548</v>
      </c>
      <c r="B4549" s="1" t="s">
        <v>8894</v>
      </c>
      <c r="C4549" s="1" t="s">
        <v>9394</v>
      </c>
      <c r="D4549" s="2" t="s">
        <v>9416</v>
      </c>
      <c r="E4549" s="1">
        <v>3.7466834214800002E-2</v>
      </c>
      <c r="F4549" s="1">
        <f t="shared" si="530"/>
        <v>37466.834214800001</v>
      </c>
      <c r="G4549" s="1">
        <v>18.529947031111945</v>
      </c>
      <c r="H4549" s="1">
        <f t="shared" si="531"/>
        <v>0.3234085859130516</v>
      </c>
      <c r="I4549" s="1">
        <f t="shared" si="532"/>
        <v>0.31780027743761013</v>
      </c>
      <c r="J4549" s="1">
        <v>9.7899999999999991</v>
      </c>
      <c r="M4549" s="3">
        <f t="shared" si="527"/>
        <v>14.904218050545776</v>
      </c>
      <c r="N4549" s="1">
        <f t="shared" si="528"/>
        <v>223365.54672041131</v>
      </c>
      <c r="O4549" s="4">
        <f t="shared" si="529"/>
        <v>2.010289920483702E-4</v>
      </c>
    </row>
    <row r="4550" spans="1:15" x14ac:dyDescent="0.4">
      <c r="A4550" s="1" t="s">
        <v>4549</v>
      </c>
      <c r="B4550" s="1" t="s">
        <v>8895</v>
      </c>
      <c r="C4550" s="1" t="s">
        <v>9395</v>
      </c>
      <c r="D4550" s="2" t="s">
        <v>9416</v>
      </c>
      <c r="E4550" s="1">
        <v>0.16969058232000001</v>
      </c>
      <c r="F4550" s="1">
        <f t="shared" si="530"/>
        <v>169690.58232000002</v>
      </c>
      <c r="G4550" s="1">
        <v>20.843773784308599</v>
      </c>
      <c r="H4550" s="1">
        <f t="shared" si="531"/>
        <v>0.36379248107706341</v>
      </c>
      <c r="I4550" s="1">
        <f t="shared" si="532"/>
        <v>0.3558210623988573</v>
      </c>
      <c r="J4550" s="1">
        <v>9.7899999999999991</v>
      </c>
      <c r="M4550" s="3">
        <f t="shared" si="527"/>
        <v>13.311647712817621</v>
      </c>
      <c r="N4550" s="1">
        <f t="shared" si="528"/>
        <v>903544.50081068743</v>
      </c>
      <c r="O4550" s="4">
        <f t="shared" si="529"/>
        <v>8.1319005072961884E-4</v>
      </c>
    </row>
    <row r="4551" spans="1:15" x14ac:dyDescent="0.4">
      <c r="A4551" s="1" t="s">
        <v>4550</v>
      </c>
      <c r="B4551" s="1" t="s">
        <v>8896</v>
      </c>
      <c r="C4551" s="1" t="s">
        <v>9394</v>
      </c>
      <c r="D4551" s="2" t="s">
        <v>9416</v>
      </c>
      <c r="E4551" s="1">
        <v>5.0879978392400001E-2</v>
      </c>
      <c r="F4551" s="1">
        <f t="shared" si="530"/>
        <v>50879.9783924</v>
      </c>
      <c r="G4551" s="1">
        <v>20.092620912145396</v>
      </c>
      <c r="H4551" s="1">
        <f t="shared" si="531"/>
        <v>0.35068239027200349</v>
      </c>
      <c r="I4551" s="1">
        <f t="shared" si="532"/>
        <v>0.34353874637044435</v>
      </c>
      <c r="J4551" s="1">
        <v>9.7899999999999991</v>
      </c>
      <c r="M4551" s="3">
        <f t="shared" si="527"/>
        <v>13.78757034394763</v>
      </c>
      <c r="N4551" s="1">
        <f t="shared" si="528"/>
        <v>280604.51247350022</v>
      </c>
      <c r="O4551" s="4">
        <f t="shared" si="529"/>
        <v>2.5254406122615023E-4</v>
      </c>
    </row>
    <row r="4552" spans="1:15" x14ac:dyDescent="0.4">
      <c r="A4552" s="1" t="s">
        <v>4551</v>
      </c>
      <c r="B4552" s="1" t="s">
        <v>8897</v>
      </c>
      <c r="C4552" s="1" t="s">
        <v>9394</v>
      </c>
      <c r="D4552" s="2" t="s">
        <v>9416</v>
      </c>
      <c r="E4552" s="1">
        <v>4.4847316656099999E-2</v>
      </c>
      <c r="F4552" s="1">
        <f t="shared" si="530"/>
        <v>44847.316656099996</v>
      </c>
      <c r="G4552" s="1">
        <v>19.014431882787633</v>
      </c>
      <c r="H4552" s="1">
        <f t="shared" si="531"/>
        <v>0.33186444175082874</v>
      </c>
      <c r="I4552" s="1">
        <f t="shared" si="532"/>
        <v>0.32580630500650476</v>
      </c>
      <c r="J4552" s="1">
        <v>9.7899999999999991</v>
      </c>
      <c r="M4552" s="3">
        <f t="shared" si="527"/>
        <v>14.537977192797172</v>
      </c>
      <c r="N4552" s="1">
        <f t="shared" si="528"/>
        <v>260795.70668181378</v>
      </c>
      <c r="O4552" s="4">
        <f t="shared" si="529"/>
        <v>2.3471613601363243E-4</v>
      </c>
    </row>
    <row r="4553" spans="1:15" x14ac:dyDescent="0.4">
      <c r="A4553" s="1" t="s">
        <v>4552</v>
      </c>
      <c r="B4553" s="1" t="s">
        <v>8898</v>
      </c>
      <c r="C4553" s="1" t="s">
        <v>9394</v>
      </c>
      <c r="D4553" s="2" t="s">
        <v>9417</v>
      </c>
      <c r="E4553" s="1">
        <v>6.81289745621E-2</v>
      </c>
      <c r="F4553" s="1">
        <f t="shared" si="530"/>
        <v>68128.974562100004</v>
      </c>
      <c r="G4553" s="1">
        <v>27.977675306797028</v>
      </c>
      <c r="H4553" s="1">
        <f t="shared" si="531"/>
        <v>0.4883025511575228</v>
      </c>
      <c r="I4553" s="1">
        <f t="shared" si="532"/>
        <v>0.46912749598617859</v>
      </c>
      <c r="J4553" s="1">
        <v>9.7899999999999991</v>
      </c>
      <c r="M4553" s="3">
        <f t="shared" si="527"/>
        <v>10.096540219833187</v>
      </c>
      <c r="N4553" s="1">
        <f t="shared" si="528"/>
        <v>275146.77272089396</v>
      </c>
      <c r="O4553" s="4">
        <f t="shared" si="529"/>
        <v>2.4763209544880458E-4</v>
      </c>
    </row>
    <row r="4554" spans="1:15" x14ac:dyDescent="0.4">
      <c r="A4554" s="1" t="s">
        <v>4553</v>
      </c>
      <c r="B4554" s="1" t="s">
        <v>8899</v>
      </c>
      <c r="C4554" s="1" t="s">
        <v>9394</v>
      </c>
      <c r="D4554" s="2" t="s">
        <v>9417</v>
      </c>
      <c r="E4554" s="1">
        <v>9.1372101481900003E-2</v>
      </c>
      <c r="F4554" s="1">
        <f t="shared" si="530"/>
        <v>91372.101481899997</v>
      </c>
      <c r="G4554" s="1">
        <v>30.686330625944048</v>
      </c>
      <c r="H4554" s="1">
        <f t="shared" si="531"/>
        <v>0.53557750477829613</v>
      </c>
      <c r="I4554" s="1">
        <f t="shared" si="532"/>
        <v>0.51033776362611383</v>
      </c>
      <c r="J4554" s="1">
        <v>9.7899999999999991</v>
      </c>
      <c r="M4554" s="3">
        <f t="shared" si="527"/>
        <v>9.2812348390588824</v>
      </c>
      <c r="N4554" s="1">
        <f t="shared" si="528"/>
        <v>339218.37263673358</v>
      </c>
      <c r="O4554" s="4">
        <f t="shared" si="529"/>
        <v>3.0529653537306021E-4</v>
      </c>
    </row>
    <row r="4555" spans="1:15" x14ac:dyDescent="0.4">
      <c r="A4555" s="1" t="s">
        <v>4554</v>
      </c>
      <c r="B4555" s="1" t="s">
        <v>8900</v>
      </c>
      <c r="C4555" s="1" t="s">
        <v>9394</v>
      </c>
      <c r="D4555" s="2" t="s">
        <v>9417</v>
      </c>
      <c r="E4555" s="1">
        <v>4.9984740788500001E-2</v>
      </c>
      <c r="F4555" s="1">
        <f t="shared" si="530"/>
        <v>49984.740788499999</v>
      </c>
      <c r="G4555" s="1">
        <v>21.452990515757417</v>
      </c>
      <c r="H4555" s="1">
        <f t="shared" si="531"/>
        <v>0.37442531889908337</v>
      </c>
      <c r="I4555" s="1">
        <f t="shared" si="532"/>
        <v>0.36573772348862754</v>
      </c>
      <c r="J4555" s="1">
        <v>9.7899999999999991</v>
      </c>
      <c r="M4555" s="3">
        <f t="shared" si="527"/>
        <v>12.950713933126361</v>
      </c>
      <c r="N4555" s="1">
        <f t="shared" si="528"/>
        <v>258935.23158933461</v>
      </c>
      <c r="O4555" s="4">
        <f t="shared" si="529"/>
        <v>2.3304170843040117E-4</v>
      </c>
    </row>
    <row r="4556" spans="1:15" x14ac:dyDescent="0.4">
      <c r="A4556" s="1" t="s">
        <v>4555</v>
      </c>
      <c r="B4556" s="1" t="s">
        <v>8901</v>
      </c>
      <c r="C4556" s="1" t="s">
        <v>9394</v>
      </c>
      <c r="D4556" s="2" t="s">
        <v>9417</v>
      </c>
      <c r="E4556" s="1">
        <v>0.11751792026000001</v>
      </c>
      <c r="F4556" s="1">
        <f t="shared" si="530"/>
        <v>117517.92026</v>
      </c>
      <c r="G4556" s="1">
        <v>21.104327911953273</v>
      </c>
      <c r="H4556" s="1">
        <f t="shared" si="531"/>
        <v>0.36834000848412457</v>
      </c>
      <c r="I4556" s="1">
        <f t="shared" si="532"/>
        <v>0.36006727896348162</v>
      </c>
      <c r="J4556" s="1">
        <v>9.7899999999999991</v>
      </c>
      <c r="M4556" s="3">
        <f t="shared" si="527"/>
        <v>13.154665553307529</v>
      </c>
      <c r="N4556" s="1">
        <f t="shared" si="528"/>
        <v>618363.57501622522</v>
      </c>
      <c r="O4556" s="4">
        <f t="shared" si="529"/>
        <v>5.565272175146027E-4</v>
      </c>
    </row>
    <row r="4557" spans="1:15" x14ac:dyDescent="0.4">
      <c r="A4557" s="1" t="s">
        <v>4556</v>
      </c>
      <c r="B4557" s="1" t="s">
        <v>8902</v>
      </c>
      <c r="C4557" s="1" t="s">
        <v>9394</v>
      </c>
      <c r="D4557" s="2" t="s">
        <v>9416</v>
      </c>
      <c r="E4557" s="1">
        <v>2.74667208136E-2</v>
      </c>
      <c r="F4557" s="1">
        <f t="shared" si="530"/>
        <v>27466.720813600001</v>
      </c>
      <c r="G4557" s="1">
        <v>27.919747203588486</v>
      </c>
      <c r="H4557" s="1">
        <f t="shared" si="531"/>
        <v>0.48729151502709867</v>
      </c>
      <c r="I4557" s="1">
        <f t="shared" si="532"/>
        <v>0.46823437957536396</v>
      </c>
      <c r="J4557" s="1">
        <v>9.7899999999999991</v>
      </c>
      <c r="M4557" s="3">
        <f t="shared" si="527"/>
        <v>10.115798493373378</v>
      </c>
      <c r="N4557" s="1">
        <f t="shared" si="528"/>
        <v>111139.12520964885</v>
      </c>
      <c r="O4557" s="4">
        <f t="shared" si="529"/>
        <v>1.0002521268868397E-4</v>
      </c>
    </row>
    <row r="4558" spans="1:15" x14ac:dyDescent="0.4">
      <c r="A4558" s="1" t="s">
        <v>4557</v>
      </c>
      <c r="B4558" s="1" t="s">
        <v>8903</v>
      </c>
      <c r="C4558" s="1" t="s">
        <v>9394</v>
      </c>
      <c r="D4558" s="2" t="s">
        <v>9416</v>
      </c>
      <c r="E4558" s="1">
        <v>5.2193480362700002E-2</v>
      </c>
      <c r="F4558" s="1">
        <f t="shared" si="530"/>
        <v>52193.4803627</v>
      </c>
      <c r="G4558" s="1">
        <v>16.315747214145347</v>
      </c>
      <c r="H4558" s="1">
        <f t="shared" si="531"/>
        <v>0.28476350880992862</v>
      </c>
      <c r="I4558" s="1">
        <f t="shared" si="532"/>
        <v>0.28093049190880809</v>
      </c>
      <c r="J4558" s="1">
        <v>9.7899999999999991</v>
      </c>
      <c r="M4558" s="3">
        <f t="shared" si="527"/>
        <v>16.860272444158909</v>
      </c>
      <c r="N4558" s="1">
        <f t="shared" si="528"/>
        <v>351998.519489592</v>
      </c>
      <c r="O4558" s="4">
        <f t="shared" si="529"/>
        <v>3.1679866754063282E-4</v>
      </c>
    </row>
    <row r="4559" spans="1:15" x14ac:dyDescent="0.4">
      <c r="A4559" s="1" t="s">
        <v>4558</v>
      </c>
      <c r="B4559" s="1" t="s">
        <v>8904</v>
      </c>
      <c r="C4559" s="1" t="s">
        <v>9394</v>
      </c>
      <c r="D4559" s="2" t="s">
        <v>9416</v>
      </c>
      <c r="E4559" s="1">
        <v>6.8389036380500007E-2</v>
      </c>
      <c r="F4559" s="1">
        <f t="shared" si="530"/>
        <v>68389.036380500009</v>
      </c>
      <c r="G4559" s="1">
        <v>20.714098550096342</v>
      </c>
      <c r="H4559" s="1">
        <f t="shared" si="531"/>
        <v>0.36152922128176473</v>
      </c>
      <c r="I4559" s="1">
        <f t="shared" si="532"/>
        <v>0.35370501415789285</v>
      </c>
      <c r="J4559" s="1">
        <v>9.7899999999999991</v>
      </c>
      <c r="M4559" s="3">
        <f t="shared" si="527"/>
        <v>13.391284946103978</v>
      </c>
      <c r="N4559" s="1">
        <f t="shared" si="528"/>
        <v>366326.82934429887</v>
      </c>
      <c r="O4559" s="4">
        <f t="shared" si="529"/>
        <v>3.2969414640986899E-4</v>
      </c>
    </row>
    <row r="4560" spans="1:15" x14ac:dyDescent="0.4">
      <c r="A4560" s="1" t="s">
        <v>4559</v>
      </c>
      <c r="B4560" s="1" t="s">
        <v>8905</v>
      </c>
      <c r="C4560" s="1" t="s">
        <v>9394</v>
      </c>
      <c r="D4560" s="2" t="s">
        <v>9416</v>
      </c>
      <c r="E4560" s="1">
        <v>3.8943630616000001E-2</v>
      </c>
      <c r="F4560" s="1">
        <f t="shared" si="530"/>
        <v>38943.630616000002</v>
      </c>
      <c r="G4560" s="1">
        <v>22.064467308369089</v>
      </c>
      <c r="H4560" s="1">
        <f t="shared" si="531"/>
        <v>0.38509760222969158</v>
      </c>
      <c r="I4560" s="1">
        <f t="shared" si="532"/>
        <v>0.37564959255203634</v>
      </c>
      <c r="J4560" s="1">
        <v>9.7899999999999991</v>
      </c>
      <c r="M4560" s="3">
        <f t="shared" si="527"/>
        <v>12.608997122226238</v>
      </c>
      <c r="N4560" s="1">
        <f t="shared" si="528"/>
        <v>196416.05054647429</v>
      </c>
      <c r="O4560" s="4">
        <f t="shared" si="529"/>
        <v>1.7677444549182687E-4</v>
      </c>
    </row>
    <row r="4561" spans="1:15" x14ac:dyDescent="0.4">
      <c r="A4561" s="1" t="s">
        <v>4560</v>
      </c>
      <c r="B4561" s="1" t="s">
        <v>8906</v>
      </c>
      <c r="C4561" s="1" t="s">
        <v>9394</v>
      </c>
      <c r="D4561" s="2" t="s">
        <v>9417</v>
      </c>
      <c r="E4561" s="1">
        <v>1.10788749575E-2</v>
      </c>
      <c r="F4561" s="1">
        <f t="shared" si="530"/>
        <v>11078.8749575</v>
      </c>
      <c r="G4561" s="1">
        <v>28.018677302769252</v>
      </c>
      <c r="H4561" s="1">
        <f t="shared" si="531"/>
        <v>0.48901817098712758</v>
      </c>
      <c r="I4561" s="1">
        <f t="shared" si="532"/>
        <v>0.46975936147186215</v>
      </c>
      <c r="J4561" s="1">
        <v>9.7899999999999991</v>
      </c>
      <c r="M4561" s="3">
        <f t="shared" si="527"/>
        <v>10.082959531904502</v>
      </c>
      <c r="N4561" s="1">
        <f t="shared" si="528"/>
        <v>44683.139142201086</v>
      </c>
      <c r="O4561" s="4">
        <f t="shared" si="529"/>
        <v>4.0214825227980979E-5</v>
      </c>
    </row>
    <row r="4562" spans="1:15" x14ac:dyDescent="0.4">
      <c r="A4562" s="1" t="s">
        <v>4561</v>
      </c>
      <c r="B4562" s="1" t="s">
        <v>8907</v>
      </c>
      <c r="C4562" s="1" t="s">
        <v>9394</v>
      </c>
      <c r="D4562" s="2" t="s">
        <v>9417</v>
      </c>
      <c r="E4562" s="1">
        <v>5.9818296553799999E-2</v>
      </c>
      <c r="F4562" s="1">
        <f t="shared" si="530"/>
        <v>59818.296553799999</v>
      </c>
      <c r="G4562" s="1">
        <v>18.107471042955424</v>
      </c>
      <c r="H4562" s="1">
        <f t="shared" si="531"/>
        <v>0.3160349889091037</v>
      </c>
      <c r="I4562" s="1">
        <f t="shared" si="532"/>
        <v>0.31080036882090284</v>
      </c>
      <c r="J4562" s="1">
        <v>9.7899999999999991</v>
      </c>
      <c r="M4562" s="3">
        <f t="shared" si="527"/>
        <v>15.239893856701007</v>
      </c>
      <c r="N4562" s="1">
        <f t="shared" si="528"/>
        <v>364649.79606743029</v>
      </c>
      <c r="O4562" s="4">
        <f t="shared" si="529"/>
        <v>3.2818481646068728E-4</v>
      </c>
    </row>
    <row r="4563" spans="1:15" x14ac:dyDescent="0.4">
      <c r="A4563" s="1" t="s">
        <v>4562</v>
      </c>
      <c r="B4563" s="1" t="s">
        <v>8908</v>
      </c>
      <c r="C4563" s="1" t="s">
        <v>9394</v>
      </c>
      <c r="D4563" s="2" t="s">
        <v>9417</v>
      </c>
      <c r="E4563" s="1">
        <v>1.0613217146399999E-2</v>
      </c>
      <c r="F4563" s="1">
        <f t="shared" si="530"/>
        <v>10613.217146399998</v>
      </c>
      <c r="G4563" s="1">
        <v>29.481622060139973</v>
      </c>
      <c r="H4563" s="1">
        <f t="shared" si="531"/>
        <v>0.51455137377803628</v>
      </c>
      <c r="I4563" s="1">
        <f t="shared" si="532"/>
        <v>0.49214436334806611</v>
      </c>
      <c r="J4563" s="1">
        <v>9.7899999999999991</v>
      </c>
      <c r="M4563" s="3">
        <f t="shared" si="527"/>
        <v>9.624339897405628</v>
      </c>
      <c r="N4563" s="1">
        <f t="shared" si="528"/>
        <v>40858.083688770806</v>
      </c>
      <c r="O4563" s="4">
        <f t="shared" si="529"/>
        <v>3.6772275319893728E-5</v>
      </c>
    </row>
    <row r="4564" spans="1:15" x14ac:dyDescent="0.4">
      <c r="A4564" s="1" t="s">
        <v>4563</v>
      </c>
      <c r="B4564" s="1" t="s">
        <v>8909</v>
      </c>
      <c r="C4564" s="1" t="s">
        <v>9393</v>
      </c>
      <c r="D4564" s="2" t="s">
        <v>9417</v>
      </c>
      <c r="E4564" s="1">
        <v>0.23151609600600001</v>
      </c>
      <c r="F4564" s="1">
        <f t="shared" si="530"/>
        <v>231516.09600600001</v>
      </c>
      <c r="G4564" s="1">
        <v>21.028249450966165</v>
      </c>
      <c r="H4564" s="1">
        <f t="shared" si="531"/>
        <v>0.36701218885004944</v>
      </c>
      <c r="I4564" s="1">
        <f t="shared" si="532"/>
        <v>0.35882820399882065</v>
      </c>
      <c r="J4564" s="1">
        <v>9.7899999999999991</v>
      </c>
      <c r="M4564" s="3"/>
    </row>
    <row r="4565" spans="1:15" x14ac:dyDescent="0.4">
      <c r="A4565" s="1" t="s">
        <v>4564</v>
      </c>
      <c r="B4565" s="1" t="s">
        <v>8910</v>
      </c>
      <c r="C4565" s="1" t="s">
        <v>9395</v>
      </c>
      <c r="D4565" s="2" t="s">
        <v>9417</v>
      </c>
      <c r="E4565" s="1">
        <v>4.4339436476999998E-2</v>
      </c>
      <c r="F4565" s="1">
        <f t="shared" si="530"/>
        <v>44339.436476999996</v>
      </c>
      <c r="G4565" s="1">
        <v>28.194081434836754</v>
      </c>
      <c r="H4565" s="1">
        <f t="shared" si="531"/>
        <v>0.49207955061330849</v>
      </c>
      <c r="I4565" s="1">
        <f t="shared" si="532"/>
        <v>0.47245972506824485</v>
      </c>
      <c r="J4565" s="1">
        <v>9.7899999999999991</v>
      </c>
      <c r="M4565" s="3">
        <f t="shared" ref="M4565:M4585" si="533">$K$2/$L$2/J4565/I4565*1000</f>
        <v>10.025329949065835</v>
      </c>
      <c r="N4565" s="1">
        <f t="shared" si="528"/>
        <v>177806.99217502808</v>
      </c>
      <c r="O4565" s="4">
        <f t="shared" si="529"/>
        <v>1.6002629295752528E-4</v>
      </c>
    </row>
    <row r="4566" spans="1:15" x14ac:dyDescent="0.4">
      <c r="A4566" s="1" t="s">
        <v>4565</v>
      </c>
      <c r="B4566" s="1" t="s">
        <v>8911</v>
      </c>
      <c r="C4566" s="1" t="s">
        <v>9394</v>
      </c>
      <c r="D4566" s="2" t="s">
        <v>9417</v>
      </c>
      <c r="E4566" s="1">
        <v>1.1571084673900001E-2</v>
      </c>
      <c r="F4566" s="1">
        <f t="shared" si="530"/>
        <v>11571.084673900001</v>
      </c>
      <c r="G4566" s="1">
        <v>23.986593110220774</v>
      </c>
      <c r="H4566" s="1">
        <f t="shared" si="531"/>
        <v>0.41864502610953963</v>
      </c>
      <c r="I4566" s="1">
        <f t="shared" si="532"/>
        <v>0.40652286744964633</v>
      </c>
      <c r="J4566" s="1">
        <v>9.7899999999999991</v>
      </c>
      <c r="M4566" s="3">
        <f t="shared" si="533"/>
        <v>11.651410069916365</v>
      </c>
      <c r="N4566" s="1">
        <f t="shared" si="528"/>
        <v>53927.780995733352</v>
      </c>
      <c r="O4566" s="4">
        <f t="shared" si="529"/>
        <v>4.8535002896160019E-5</v>
      </c>
    </row>
    <row r="4567" spans="1:15" x14ac:dyDescent="0.4">
      <c r="A4567" s="1" t="s">
        <v>4566</v>
      </c>
      <c r="B4567" s="1" t="s">
        <v>8912</v>
      </c>
      <c r="C4567" s="1" t="s">
        <v>9395</v>
      </c>
      <c r="D4567" s="2" t="s">
        <v>9417</v>
      </c>
      <c r="E4567" s="1">
        <v>0.15563351535299999</v>
      </c>
      <c r="F4567" s="1">
        <f t="shared" si="530"/>
        <v>155633.515353</v>
      </c>
      <c r="G4567" s="1">
        <v>20.938306361930806</v>
      </c>
      <c r="H4567" s="1">
        <f t="shared" si="531"/>
        <v>0.36544238580696803</v>
      </c>
      <c r="I4567" s="1">
        <f t="shared" si="532"/>
        <v>0.3573625026289069</v>
      </c>
      <c r="J4567" s="1">
        <v>9.7899999999999991</v>
      </c>
      <c r="M4567" s="3">
        <f t="shared" si="533"/>
        <v>13.254229519353455</v>
      </c>
      <c r="N4567" s="1">
        <f t="shared" si="528"/>
        <v>825120.93335699278</v>
      </c>
      <c r="O4567" s="4">
        <f t="shared" si="529"/>
        <v>7.4260884002129359E-4</v>
      </c>
    </row>
    <row r="4568" spans="1:15" x14ac:dyDescent="0.4">
      <c r="A4568" s="1" t="s">
        <v>4567</v>
      </c>
      <c r="B4568" s="1" t="s">
        <v>8913</v>
      </c>
      <c r="C4568" s="1" t="s">
        <v>9394</v>
      </c>
      <c r="D4568" s="2" t="s">
        <v>9417</v>
      </c>
      <c r="E4568" s="1">
        <v>5.4662746324399998E-2</v>
      </c>
      <c r="F4568" s="1">
        <f t="shared" si="530"/>
        <v>54662.746324399996</v>
      </c>
      <c r="G4568" s="1">
        <v>24.949640946310076</v>
      </c>
      <c r="H4568" s="1">
        <f t="shared" si="531"/>
        <v>0.43545338170350462</v>
      </c>
      <c r="I4568" s="1">
        <f t="shared" si="532"/>
        <v>0.42182151632569681</v>
      </c>
      <c r="J4568" s="1">
        <v>9.7899999999999991</v>
      </c>
      <c r="M4568" s="3">
        <f t="shared" si="533"/>
        <v>11.228836007969042</v>
      </c>
      <c r="N4568" s="1">
        <f t="shared" si="528"/>
        <v>245519.60568876003</v>
      </c>
      <c r="O4568" s="4">
        <f t="shared" si="529"/>
        <v>2.2096764511988403E-4</v>
      </c>
    </row>
    <row r="4569" spans="1:15" x14ac:dyDescent="0.4">
      <c r="A4569" s="1" t="s">
        <v>4568</v>
      </c>
      <c r="B4569" s="1" t="s">
        <v>8914</v>
      </c>
      <c r="C4569" s="1" t="s">
        <v>9395</v>
      </c>
      <c r="D4569" s="2" t="s">
        <v>9417</v>
      </c>
      <c r="E4569" s="1">
        <v>0.16260218829</v>
      </c>
      <c r="F4569" s="1">
        <f t="shared" si="530"/>
        <v>162602.18828999999</v>
      </c>
      <c r="G4569" s="1">
        <v>19.319791338206585</v>
      </c>
      <c r="H4569" s="1">
        <f t="shared" si="531"/>
        <v>0.33719396964998621</v>
      </c>
      <c r="I4569" s="1">
        <f t="shared" si="532"/>
        <v>0.33084038450275599</v>
      </c>
      <c r="J4569" s="1">
        <v>9.7899999999999991</v>
      </c>
      <c r="M4569" s="3">
        <f t="shared" si="533"/>
        <v>14.316766795483602</v>
      </c>
      <c r="N4569" s="1">
        <f t="shared" si="528"/>
        <v>931175.04407329788</v>
      </c>
      <c r="O4569" s="4">
        <f t="shared" si="529"/>
        <v>8.3805753966596818E-4</v>
      </c>
    </row>
    <row r="4570" spans="1:15" x14ac:dyDescent="0.4">
      <c r="A4570" s="1" t="s">
        <v>4569</v>
      </c>
      <c r="B4570" s="1" t="s">
        <v>8915</v>
      </c>
      <c r="C4570" s="1" t="s">
        <v>9395</v>
      </c>
      <c r="D4570" s="2" t="s">
        <v>9417</v>
      </c>
      <c r="E4570" s="1">
        <v>0.15387101195799999</v>
      </c>
      <c r="F4570" s="1">
        <f t="shared" si="530"/>
        <v>153871.01195799999</v>
      </c>
      <c r="G4570" s="1">
        <v>24.567375403578563</v>
      </c>
      <c r="H4570" s="1">
        <f t="shared" si="531"/>
        <v>0.42878158936591665</v>
      </c>
      <c r="I4570" s="1">
        <f t="shared" si="532"/>
        <v>0.41576299974039027</v>
      </c>
      <c r="J4570" s="1">
        <v>9.7899999999999991</v>
      </c>
      <c r="M4570" s="3">
        <f t="shared" si="533"/>
        <v>11.392463096551831</v>
      </c>
      <c r="N4570" s="1">
        <f t="shared" si="528"/>
        <v>701187.93014424015</v>
      </c>
      <c r="O4570" s="4">
        <f t="shared" si="529"/>
        <v>6.3106913712981613E-4</v>
      </c>
    </row>
    <row r="4571" spans="1:15" x14ac:dyDescent="0.4">
      <c r="A4571" s="1" t="s">
        <v>4570</v>
      </c>
      <c r="B4571" s="1" t="s">
        <v>8916</v>
      </c>
      <c r="C4571" s="1" t="s">
        <v>9394</v>
      </c>
      <c r="D4571" s="2" t="s">
        <v>9417</v>
      </c>
      <c r="E4571" s="1">
        <v>5.6171414037499999E-2</v>
      </c>
      <c r="F4571" s="1">
        <f t="shared" si="530"/>
        <v>56171.414037499999</v>
      </c>
      <c r="G4571" s="1">
        <v>27.033407226204872</v>
      </c>
      <c r="H4571" s="1">
        <f t="shared" si="531"/>
        <v>0.47182196412970251</v>
      </c>
      <c r="I4571" s="1">
        <f t="shared" si="532"/>
        <v>0.45450993823075253</v>
      </c>
      <c r="J4571" s="1">
        <v>9.7899999999999991</v>
      </c>
      <c r="M4571" s="3">
        <f t="shared" si="533"/>
        <v>10.421256463372101</v>
      </c>
      <c r="N4571" s="1">
        <f t="shared" si="528"/>
        <v>234150.68463801892</v>
      </c>
      <c r="O4571" s="4">
        <f t="shared" si="529"/>
        <v>2.1073561617421704E-4</v>
      </c>
    </row>
    <row r="4572" spans="1:15" x14ac:dyDescent="0.4">
      <c r="A4572" s="1" t="s">
        <v>4571</v>
      </c>
      <c r="B4572" s="1" t="s">
        <v>8917</v>
      </c>
      <c r="C4572" s="1" t="s">
        <v>9394</v>
      </c>
      <c r="D4572" s="2" t="s">
        <v>9417</v>
      </c>
      <c r="E4572" s="1">
        <v>4.4751517424700002E-2</v>
      </c>
      <c r="F4572" s="1">
        <f t="shared" si="530"/>
        <v>44751.517424700003</v>
      </c>
      <c r="G4572" s="1">
        <v>27.051548480987549</v>
      </c>
      <c r="H4572" s="1">
        <f t="shared" si="531"/>
        <v>0.47213858875610343</v>
      </c>
      <c r="I4572" s="1">
        <f t="shared" si="532"/>
        <v>0.45479194619077351</v>
      </c>
      <c r="J4572" s="1">
        <v>9.7899999999999991</v>
      </c>
      <c r="M4572" s="3">
        <f t="shared" si="533"/>
        <v>10.414794437602502</v>
      </c>
      <c r="N4572" s="1">
        <f t="shared" si="528"/>
        <v>186431.14189961483</v>
      </c>
      <c r="O4572" s="4">
        <f t="shared" si="529"/>
        <v>1.6778802770965335E-4</v>
      </c>
    </row>
    <row r="4573" spans="1:15" x14ac:dyDescent="0.4">
      <c r="A4573" s="1" t="s">
        <v>4572</v>
      </c>
      <c r="B4573" s="1" t="s">
        <v>8918</v>
      </c>
      <c r="C4573" s="1" t="s">
        <v>9394</v>
      </c>
      <c r="D4573" s="2" t="s">
        <v>9417</v>
      </c>
      <c r="E4573" s="1">
        <v>3.8431896788399998E-2</v>
      </c>
      <c r="F4573" s="1">
        <f t="shared" si="530"/>
        <v>38431.896788400001</v>
      </c>
      <c r="G4573" s="1">
        <v>23.07720981944691</v>
      </c>
      <c r="H4573" s="1">
        <f t="shared" si="531"/>
        <v>0.40277329352291469</v>
      </c>
      <c r="I4573" s="1">
        <f t="shared" si="532"/>
        <v>0.39197121398534479</v>
      </c>
      <c r="J4573" s="1">
        <v>9.7899999999999991</v>
      </c>
      <c r="M4573" s="3">
        <f t="shared" si="533"/>
        <v>12.083960409478379</v>
      </c>
      <c r="N4573" s="1">
        <f t="shared" si="528"/>
        <v>185763.80770087396</v>
      </c>
      <c r="O4573" s="4">
        <f t="shared" si="529"/>
        <v>1.6718742693078658E-4</v>
      </c>
    </row>
    <row r="4574" spans="1:15" x14ac:dyDescent="0.4">
      <c r="A4574" s="1" t="s">
        <v>4573</v>
      </c>
      <c r="B4574" s="1" t="s">
        <v>8919</v>
      </c>
      <c r="C4574" s="1" t="s">
        <v>9394</v>
      </c>
      <c r="D4574" s="2" t="s">
        <v>9417</v>
      </c>
      <c r="E4574" s="1">
        <v>6.0123675104300001E-2</v>
      </c>
      <c r="F4574" s="1">
        <f t="shared" si="530"/>
        <v>60123.675104300004</v>
      </c>
      <c r="G4574" s="1">
        <v>30.295234123865765</v>
      </c>
      <c r="H4574" s="1">
        <f t="shared" si="531"/>
        <v>0.52875158312399728</v>
      </c>
      <c r="I4574" s="1">
        <f t="shared" si="532"/>
        <v>0.50445580462897499</v>
      </c>
      <c r="J4574" s="1">
        <v>9.7899999999999991</v>
      </c>
      <c r="M4574" s="3">
        <f t="shared" si="533"/>
        <v>9.3894541166749121</v>
      </c>
      <c r="N4574" s="1">
        <f t="shared" si="528"/>
        <v>225811.39548707788</v>
      </c>
      <c r="O4574" s="4">
        <f t="shared" si="529"/>
        <v>2.0323025593837012E-4</v>
      </c>
    </row>
    <row r="4575" spans="1:15" x14ac:dyDescent="0.4">
      <c r="A4575" s="1" t="s">
        <v>4574</v>
      </c>
      <c r="B4575" s="1" t="s">
        <v>8920</v>
      </c>
      <c r="C4575" s="1" t="s">
        <v>9394</v>
      </c>
      <c r="D4575" s="2" t="s">
        <v>9417</v>
      </c>
      <c r="E4575" s="1">
        <v>2.64554475849E-2</v>
      </c>
      <c r="F4575" s="1">
        <f t="shared" si="530"/>
        <v>26455.447584900001</v>
      </c>
      <c r="G4575" s="1">
        <v>27.841318653475852</v>
      </c>
      <c r="H4575" s="1">
        <f t="shared" si="531"/>
        <v>0.48592267860006783</v>
      </c>
      <c r="I4575" s="1">
        <f t="shared" si="532"/>
        <v>0.4670244315264922</v>
      </c>
      <c r="J4575" s="1">
        <v>9.7899999999999991</v>
      </c>
      <c r="M4575" s="3">
        <f t="shared" si="533"/>
        <v>10.142006095853255</v>
      </c>
      <c r="N4575" s="1">
        <f t="shared" si="528"/>
        <v>107324.52426983284</v>
      </c>
      <c r="O4575" s="4">
        <f t="shared" si="529"/>
        <v>9.6592071842849567E-5</v>
      </c>
    </row>
    <row r="4576" spans="1:15" x14ac:dyDescent="0.4">
      <c r="A4576" s="1" t="s">
        <v>4575</v>
      </c>
      <c r="B4576" s="1" t="s">
        <v>8921</v>
      </c>
      <c r="C4576" s="1" t="s">
        <v>9394</v>
      </c>
      <c r="D4576" s="2" t="s">
        <v>9417</v>
      </c>
      <c r="E4576" s="1">
        <v>3.6056071918399997E-2</v>
      </c>
      <c r="F4576" s="1">
        <f t="shared" si="530"/>
        <v>36056.071918399997</v>
      </c>
      <c r="G4576" s="1">
        <v>25.723855722518195</v>
      </c>
      <c r="H4576" s="1">
        <f t="shared" si="531"/>
        <v>0.44896597866592736</v>
      </c>
      <c r="I4576" s="1">
        <f t="shared" si="532"/>
        <v>0.43403422023053262</v>
      </c>
      <c r="J4576" s="1">
        <v>9.7899999999999991</v>
      </c>
      <c r="M4576" s="3">
        <f t="shared" si="533"/>
        <v>10.912882926462133</v>
      </c>
      <c r="N4576" s="1">
        <f t="shared" si="528"/>
        <v>157390.27665343927</v>
      </c>
      <c r="O4576" s="4">
        <f t="shared" si="529"/>
        <v>1.4165124898809535E-4</v>
      </c>
    </row>
    <row r="4577" spans="1:15" x14ac:dyDescent="0.4">
      <c r="A4577" s="1" t="s">
        <v>4576</v>
      </c>
      <c r="B4577" s="1" t="s">
        <v>8922</v>
      </c>
      <c r="C4577" s="1" t="s">
        <v>9394</v>
      </c>
      <c r="D4577" s="2" t="s">
        <v>9417</v>
      </c>
      <c r="E4577" s="1">
        <v>3.4122274602900002E-2</v>
      </c>
      <c r="F4577" s="1">
        <f t="shared" si="530"/>
        <v>34122.274602900005</v>
      </c>
      <c r="G4577" s="1">
        <v>23.247994813052092</v>
      </c>
      <c r="H4577" s="1">
        <f t="shared" si="531"/>
        <v>0.40575405397432263</v>
      </c>
      <c r="I4577" s="1">
        <f t="shared" si="532"/>
        <v>0.39471170110147946</v>
      </c>
      <c r="J4577" s="1">
        <v>9.7899999999999991</v>
      </c>
      <c r="M4577" s="3">
        <f t="shared" si="533"/>
        <v>12.000061356773218</v>
      </c>
      <c r="N4577" s="1">
        <f t="shared" si="528"/>
        <v>163787.75554698583</v>
      </c>
      <c r="O4577" s="4">
        <f t="shared" si="529"/>
        <v>1.4740897999228727E-4</v>
      </c>
    </row>
    <row r="4578" spans="1:15" x14ac:dyDescent="0.4">
      <c r="A4578" s="1" t="s">
        <v>4577</v>
      </c>
      <c r="B4578" s="1" t="s">
        <v>8923</v>
      </c>
      <c r="C4578" s="1" t="s">
        <v>9394</v>
      </c>
      <c r="D4578" s="2" t="s">
        <v>9417</v>
      </c>
      <c r="E4578" s="1">
        <v>1.9977614757700001E-2</v>
      </c>
      <c r="F4578" s="1">
        <f t="shared" si="530"/>
        <v>19977.614757700001</v>
      </c>
      <c r="G4578" s="1">
        <v>30.281851053237915</v>
      </c>
      <c r="H4578" s="1">
        <f t="shared" si="531"/>
        <v>0.52851800447751429</v>
      </c>
      <c r="I4578" s="1">
        <f t="shared" si="532"/>
        <v>0.5042541103035878</v>
      </c>
      <c r="J4578" s="1">
        <v>9.7899999999999991</v>
      </c>
      <c r="M4578" s="3">
        <f t="shared" si="533"/>
        <v>9.3932097620432309</v>
      </c>
      <c r="N4578" s="1">
        <f t="shared" si="528"/>
        <v>75061.570385746629</v>
      </c>
      <c r="O4578" s="4">
        <f t="shared" si="529"/>
        <v>6.7555413347171974E-5</v>
      </c>
    </row>
    <row r="4579" spans="1:15" x14ac:dyDescent="0.4">
      <c r="A4579" s="1" t="s">
        <v>4578</v>
      </c>
      <c r="B4579" s="1" t="s">
        <v>8924</v>
      </c>
      <c r="C4579" s="1" t="s">
        <v>9394</v>
      </c>
      <c r="D4579" s="2" t="s">
        <v>9417</v>
      </c>
      <c r="E4579" s="1">
        <v>2.66837655355E-2</v>
      </c>
      <c r="F4579" s="1">
        <f t="shared" si="530"/>
        <v>26683.765535499999</v>
      </c>
      <c r="G4579" s="1">
        <v>25.103797266560218</v>
      </c>
      <c r="H4579" s="1">
        <f t="shared" si="531"/>
        <v>0.43814391705462835</v>
      </c>
      <c r="I4579" s="1">
        <f t="shared" si="532"/>
        <v>0.42425943820843992</v>
      </c>
      <c r="J4579" s="1">
        <v>9.7899999999999991</v>
      </c>
      <c r="M4579" s="3">
        <f t="shared" si="533"/>
        <v>11.164311750978648</v>
      </c>
      <c r="N4579" s="1">
        <f t="shared" si="528"/>
        <v>119162.35085133668</v>
      </c>
      <c r="O4579" s="4">
        <f t="shared" si="529"/>
        <v>1.0724611576620302E-4</v>
      </c>
    </row>
    <row r="4580" spans="1:15" x14ac:dyDescent="0.4">
      <c r="A4580" s="1" t="s">
        <v>4579</v>
      </c>
      <c r="B4580" s="1" t="s">
        <v>8925</v>
      </c>
      <c r="C4580" s="1" t="s">
        <v>9394</v>
      </c>
      <c r="D4580" s="2" t="s">
        <v>9417</v>
      </c>
      <c r="E4580" s="1">
        <v>1.9767628042699999E-2</v>
      </c>
      <c r="F4580" s="1">
        <f t="shared" si="530"/>
        <v>19767.628042699998</v>
      </c>
      <c r="G4580" s="1">
        <v>31.951084468675695</v>
      </c>
      <c r="H4580" s="1">
        <f t="shared" si="531"/>
        <v>0.55765162356121389</v>
      </c>
      <c r="I4580" s="1">
        <f t="shared" si="532"/>
        <v>0.52919506109809267</v>
      </c>
      <c r="J4580" s="1">
        <v>9.7899999999999991</v>
      </c>
      <c r="M4580" s="3">
        <f t="shared" si="533"/>
        <v>8.9505080066801792</v>
      </c>
      <c r="N4580" s="1">
        <f t="shared" si="528"/>
        <v>70772.125227704804</v>
      </c>
      <c r="O4580" s="4">
        <f t="shared" si="529"/>
        <v>6.3694912704934326E-5</v>
      </c>
    </row>
    <row r="4581" spans="1:15" x14ac:dyDescent="0.4">
      <c r="A4581" s="1" t="s">
        <v>4580</v>
      </c>
      <c r="B4581" s="1" t="s">
        <v>8926</v>
      </c>
      <c r="C4581" s="1" t="s">
        <v>9395</v>
      </c>
      <c r="D4581" s="2" t="s">
        <v>9417</v>
      </c>
      <c r="E4581" s="1">
        <v>0.24577685588000001</v>
      </c>
      <c r="F4581" s="1">
        <f t="shared" si="530"/>
        <v>245776.85588000002</v>
      </c>
      <c r="G4581" s="1">
        <v>19.138766921193977</v>
      </c>
      <c r="H4581" s="1">
        <f t="shared" si="531"/>
        <v>0.33403449754661296</v>
      </c>
      <c r="I4581" s="1">
        <f t="shared" si="532"/>
        <v>0.32785718630614186</v>
      </c>
      <c r="J4581" s="1">
        <v>9.7899999999999991</v>
      </c>
      <c r="M4581" s="3">
        <f t="shared" si="533"/>
        <v>14.447036176999463</v>
      </c>
      <c r="N4581" s="1">
        <f t="shared" si="528"/>
        <v>1420298.8513470173</v>
      </c>
      <c r="O4581" s="4">
        <f t="shared" si="529"/>
        <v>1.2782689662123158E-3</v>
      </c>
    </row>
    <row r="4582" spans="1:15" x14ac:dyDescent="0.4">
      <c r="A4582" s="1" t="s">
        <v>4581</v>
      </c>
      <c r="B4582" s="1" t="s">
        <v>8927</v>
      </c>
      <c r="C4582" s="1" t="s">
        <v>9394</v>
      </c>
      <c r="D4582" s="2" t="s">
        <v>9417</v>
      </c>
      <c r="E4582" s="1">
        <v>3.8223873216000001E-2</v>
      </c>
      <c r="F4582" s="1">
        <f t="shared" si="530"/>
        <v>38223.873216</v>
      </c>
      <c r="G4582" s="1">
        <v>25.358218995007601</v>
      </c>
      <c r="H4582" s="1">
        <f t="shared" si="531"/>
        <v>0.44258441390465014</v>
      </c>
      <c r="I4582" s="1">
        <f t="shared" si="532"/>
        <v>0.42827629277611029</v>
      </c>
      <c r="J4582" s="1">
        <v>9.7899999999999991</v>
      </c>
      <c r="M4582" s="3">
        <f t="shared" si="533"/>
        <v>11.059600335921969</v>
      </c>
      <c r="N4582" s="1">
        <f t="shared" si="528"/>
        <v>169096.30442396493</v>
      </c>
      <c r="O4582" s="4">
        <f t="shared" si="529"/>
        <v>1.5218667398156845E-4</v>
      </c>
    </row>
    <row r="4583" spans="1:15" x14ac:dyDescent="0.4">
      <c r="A4583" s="1" t="s">
        <v>4582</v>
      </c>
      <c r="B4583" s="1" t="s">
        <v>8928</v>
      </c>
      <c r="C4583" s="1" t="s">
        <v>9394</v>
      </c>
      <c r="D4583" s="2" t="s">
        <v>9417</v>
      </c>
      <c r="E4583" s="1">
        <v>5.9809783560400002E-2</v>
      </c>
      <c r="F4583" s="1">
        <f t="shared" si="530"/>
        <v>59809.783560399999</v>
      </c>
      <c r="G4583" s="1">
        <v>31.956185150146485</v>
      </c>
      <c r="H4583" s="1">
        <f t="shared" si="531"/>
        <v>0.5577406472469747</v>
      </c>
      <c r="I4583" s="1">
        <f t="shared" si="532"/>
        <v>0.52927059561606327</v>
      </c>
      <c r="J4583" s="1">
        <v>9.7899999999999991</v>
      </c>
      <c r="M4583" s="3">
        <f t="shared" si="533"/>
        <v>8.949230640596598</v>
      </c>
      <c r="N4583" s="1">
        <f t="shared" si="528"/>
        <v>214100.61905847295</v>
      </c>
      <c r="O4583" s="4">
        <f t="shared" si="529"/>
        <v>1.9269055715262568E-4</v>
      </c>
    </row>
    <row r="4584" spans="1:15" x14ac:dyDescent="0.4">
      <c r="A4584" s="1" t="s">
        <v>4583</v>
      </c>
      <c r="B4584" s="1" t="s">
        <v>8929</v>
      </c>
      <c r="C4584" s="1" t="s">
        <v>9394</v>
      </c>
      <c r="D4584" s="2" t="s">
        <v>9417</v>
      </c>
      <c r="E4584" s="1">
        <v>1.61449040653E-2</v>
      </c>
      <c r="F4584" s="1">
        <f t="shared" si="530"/>
        <v>16144.904065299999</v>
      </c>
      <c r="G4584" s="1">
        <v>25.338634332021076</v>
      </c>
      <c r="H4584" s="1">
        <f t="shared" si="531"/>
        <v>0.44224259705264185</v>
      </c>
      <c r="I4584" s="1">
        <f t="shared" si="532"/>
        <v>0.42796738570281678</v>
      </c>
      <c r="J4584" s="1">
        <v>9.7899999999999991</v>
      </c>
      <c r="M4584" s="3">
        <f t="shared" si="533"/>
        <v>11.067583160982235</v>
      </c>
      <c r="N4584" s="1">
        <f t="shared" si="528"/>
        <v>71474.027347515163</v>
      </c>
      <c r="O4584" s="4">
        <f t="shared" si="529"/>
        <v>6.4326624612763645E-5</v>
      </c>
    </row>
    <row r="4585" spans="1:15" x14ac:dyDescent="0.4">
      <c r="A4585" s="1" t="s">
        <v>4584</v>
      </c>
      <c r="B4585" s="1" t="s">
        <v>8930</v>
      </c>
      <c r="C4585" s="1" t="s">
        <v>9394</v>
      </c>
      <c r="D4585" s="2" t="s">
        <v>9417</v>
      </c>
      <c r="E4585" s="1">
        <v>2.2732890045900001E-2</v>
      </c>
      <c r="F4585" s="1">
        <f t="shared" si="530"/>
        <v>22732.8900459</v>
      </c>
      <c r="G4585" s="1">
        <v>24.582842826843262</v>
      </c>
      <c r="H4585" s="1">
        <f t="shared" si="531"/>
        <v>0.42905154682868518</v>
      </c>
      <c r="I4585" s="1">
        <f t="shared" si="532"/>
        <v>0.41600850360972114</v>
      </c>
      <c r="J4585" s="1">
        <v>9.7899999999999991</v>
      </c>
      <c r="M4585" s="3">
        <f t="shared" si="533"/>
        <v>11.385739931647402</v>
      </c>
      <c r="N4585" s="1">
        <f t="shared" si="528"/>
        <v>103532.30958294135</v>
      </c>
      <c r="O4585" s="4">
        <f t="shared" si="529"/>
        <v>9.3179078624647222E-5</v>
      </c>
    </row>
    <row r="4586" spans="1:15" x14ac:dyDescent="0.4">
      <c r="A4586" s="1" t="s">
        <v>4585</v>
      </c>
      <c r="B4586" s="1" t="s">
        <v>8931</v>
      </c>
      <c r="C4586" s="1" t="s">
        <v>9393</v>
      </c>
      <c r="D4586" s="2" t="s">
        <v>9417</v>
      </c>
      <c r="E4586" s="1">
        <v>4.4767568821199998E-2</v>
      </c>
      <c r="F4586" s="1">
        <f t="shared" si="530"/>
        <v>44767.568821199995</v>
      </c>
      <c r="G4586" s="1">
        <v>25.069134570934153</v>
      </c>
      <c r="H4586" s="1">
        <f t="shared" si="531"/>
        <v>0.43753893888833695</v>
      </c>
      <c r="I4586" s="1">
        <f t="shared" si="532"/>
        <v>0.42371152826060526</v>
      </c>
      <c r="J4586" s="1">
        <v>9.7899999999999991</v>
      </c>
      <c r="M4586" s="3"/>
    </row>
    <row r="4587" spans="1:15" x14ac:dyDescent="0.4">
      <c r="A4587" s="1" t="s">
        <v>4586</v>
      </c>
      <c r="B4587" s="1" t="s">
        <v>8932</v>
      </c>
      <c r="C4587" s="1" t="s">
        <v>9393</v>
      </c>
      <c r="D4587" s="2" t="s">
        <v>9417</v>
      </c>
      <c r="E4587" s="1">
        <v>0.105362243497</v>
      </c>
      <c r="F4587" s="1">
        <f t="shared" si="530"/>
        <v>105362.243497</v>
      </c>
      <c r="G4587" s="1">
        <v>19.454853352492417</v>
      </c>
      <c r="H4587" s="1">
        <f t="shared" si="531"/>
        <v>0.33955124649364965</v>
      </c>
      <c r="I4587" s="1">
        <f t="shared" si="532"/>
        <v>0.33306399411446352</v>
      </c>
      <c r="J4587" s="1">
        <v>9.7899999999999991</v>
      </c>
      <c r="M4587" s="3"/>
    </row>
    <row r="4588" spans="1:15" x14ac:dyDescent="0.4">
      <c r="A4588" s="1" t="s">
        <v>4587</v>
      </c>
      <c r="B4588" s="1" t="s">
        <v>8933</v>
      </c>
      <c r="C4588" s="1" t="s">
        <v>9394</v>
      </c>
      <c r="D4588" s="2" t="s">
        <v>9417</v>
      </c>
      <c r="E4588" s="1">
        <v>3.5034317234800001E-2</v>
      </c>
      <c r="F4588" s="1">
        <f t="shared" si="530"/>
        <v>35034.317234800001</v>
      </c>
      <c r="G4588" s="1">
        <v>23.981795066740453</v>
      </c>
      <c r="H4588" s="1">
        <f t="shared" si="531"/>
        <v>0.41856128445315421</v>
      </c>
      <c r="I4588" s="1">
        <f t="shared" si="532"/>
        <v>0.40644635624658404</v>
      </c>
      <c r="J4588" s="1">
        <v>9.7899999999999991</v>
      </c>
      <c r="M4588" s="3">
        <f>$K$2/$L$2/J4588/I4588*1000</f>
        <v>11.653603381255291</v>
      </c>
      <c r="N4588" s="1">
        <f t="shared" si="528"/>
        <v>163310.41511497434</v>
      </c>
      <c r="O4588" s="4">
        <f t="shared" si="529"/>
        <v>1.4697937360347692E-4</v>
      </c>
    </row>
    <row r="4589" spans="1:15" x14ac:dyDescent="0.4">
      <c r="A4589" s="1" t="s">
        <v>4588</v>
      </c>
      <c r="B4589" s="1" t="s">
        <v>8934</v>
      </c>
      <c r="C4589" s="1" t="s">
        <v>9393</v>
      </c>
      <c r="D4589" s="2" t="s">
        <v>9417</v>
      </c>
      <c r="E4589" s="1">
        <v>1.5559604221100001E-2</v>
      </c>
      <c r="F4589" s="1">
        <f t="shared" si="530"/>
        <v>15559.6042211</v>
      </c>
      <c r="G4589" s="1">
        <v>26.782099193996853</v>
      </c>
      <c r="H4589" s="1">
        <f t="shared" si="531"/>
        <v>0.46743581153096458</v>
      </c>
      <c r="I4589" s="1">
        <f t="shared" si="532"/>
        <v>0.45059864988338044</v>
      </c>
      <c r="J4589" s="1">
        <v>9.7899999999999991</v>
      </c>
      <c r="M4589" s="3"/>
    </row>
    <row r="4590" spans="1:15" x14ac:dyDescent="0.4">
      <c r="A4590" s="1" t="s">
        <v>4589</v>
      </c>
      <c r="B4590" s="1" t="s">
        <v>8935</v>
      </c>
      <c r="C4590" s="1" t="s">
        <v>9393</v>
      </c>
      <c r="D4590" s="2" t="s">
        <v>9417</v>
      </c>
      <c r="E4590" s="1">
        <v>5.27537908973E-2</v>
      </c>
      <c r="F4590" s="1">
        <f t="shared" si="530"/>
        <v>52753.790897300001</v>
      </c>
      <c r="G4590" s="1">
        <v>19.567025124080597</v>
      </c>
      <c r="H4590" s="1">
        <f t="shared" si="531"/>
        <v>0.34150901323565841</v>
      </c>
      <c r="I4590" s="1">
        <f t="shared" si="532"/>
        <v>0.33490934117400978</v>
      </c>
      <c r="J4590" s="1">
        <v>9.7899999999999991</v>
      </c>
      <c r="M4590" s="3"/>
    </row>
    <row r="4591" spans="1:15" x14ac:dyDescent="0.4">
      <c r="A4591" s="1" t="s">
        <v>4590</v>
      </c>
      <c r="B4591" s="1" t="s">
        <v>8936</v>
      </c>
      <c r="C4591" s="1" t="s">
        <v>9393</v>
      </c>
      <c r="D4591" s="2" t="s">
        <v>9417</v>
      </c>
      <c r="E4591" s="1">
        <v>9.1168613039499996E-2</v>
      </c>
      <c r="F4591" s="1">
        <f t="shared" si="530"/>
        <v>91168.613039499993</v>
      </c>
      <c r="G4591" s="1">
        <v>17.331324387933606</v>
      </c>
      <c r="H4591" s="1">
        <f t="shared" si="531"/>
        <v>0.30248867430063242</v>
      </c>
      <c r="I4591" s="1">
        <f t="shared" si="532"/>
        <v>0.29789681042439292</v>
      </c>
      <c r="J4591" s="1">
        <v>9.7899999999999991</v>
      </c>
      <c r="M4591" s="3"/>
    </row>
    <row r="4592" spans="1:15" x14ac:dyDescent="0.4">
      <c r="A4592" s="1" t="s">
        <v>4591</v>
      </c>
      <c r="B4592" s="1" t="s">
        <v>8937</v>
      </c>
      <c r="C4592" s="1" t="s">
        <v>9394</v>
      </c>
      <c r="D4592" s="2" t="s">
        <v>9417</v>
      </c>
      <c r="E4592" s="1">
        <v>2.1611044283400001E-2</v>
      </c>
      <c r="F4592" s="1">
        <f t="shared" si="530"/>
        <v>21611.044283400002</v>
      </c>
      <c r="G4592" s="1">
        <v>25.50747741971697</v>
      </c>
      <c r="H4592" s="1">
        <f t="shared" si="531"/>
        <v>0.4451894648521687</v>
      </c>
      <c r="I4592" s="1">
        <f t="shared" si="532"/>
        <v>0.43062888557011264</v>
      </c>
      <c r="J4592" s="1">
        <v>9.7899999999999991</v>
      </c>
      <c r="M4592" s="3">
        <f>$K$2/$L$2/J4592/I4592*1000</f>
        <v>10.999180013628935</v>
      </c>
      <c r="N4592" s="1">
        <f t="shared" si="528"/>
        <v>95081.506542249277</v>
      </c>
      <c r="O4592" s="4">
        <f t="shared" si="529"/>
        <v>8.5573355888024361E-5</v>
      </c>
    </row>
    <row r="4593" spans="1:15" x14ac:dyDescent="0.4">
      <c r="A4593" s="1" t="s">
        <v>4592</v>
      </c>
      <c r="B4593" s="1" t="s">
        <v>8938</v>
      </c>
      <c r="C4593" s="1" t="s">
        <v>9394</v>
      </c>
      <c r="D4593" s="2" t="s">
        <v>9417</v>
      </c>
      <c r="E4593" s="1">
        <v>2.3521950990900001E-2</v>
      </c>
      <c r="F4593" s="1">
        <f t="shared" si="530"/>
        <v>23521.950990900001</v>
      </c>
      <c r="G4593" s="1">
        <v>24.852306512685921</v>
      </c>
      <c r="H4593" s="1">
        <f t="shared" si="531"/>
        <v>0.43375457536119927</v>
      </c>
      <c r="I4593" s="1">
        <f t="shared" si="532"/>
        <v>0.42028063654263981</v>
      </c>
      <c r="J4593" s="1">
        <v>9.7899999999999991</v>
      </c>
      <c r="M4593" s="3">
        <f>$K$2/$L$2/J4593/I4593*1000</f>
        <v>11.270004419947941</v>
      </c>
      <c r="N4593" s="1">
        <f t="shared" si="528"/>
        <v>106036.99665329675</v>
      </c>
      <c r="O4593" s="4">
        <f t="shared" si="529"/>
        <v>9.5433296987967089E-5</v>
      </c>
    </row>
    <row r="4594" spans="1:15" x14ac:dyDescent="0.4">
      <c r="A4594" s="1" t="s">
        <v>4593</v>
      </c>
      <c r="B4594" s="1" t="s">
        <v>8939</v>
      </c>
      <c r="C4594" s="1" t="s">
        <v>9394</v>
      </c>
      <c r="D4594" s="2" t="s">
        <v>9417</v>
      </c>
      <c r="E4594" s="1">
        <v>3.2340297296100003E-2</v>
      </c>
      <c r="F4594" s="1">
        <f t="shared" si="530"/>
        <v>32340.297296100001</v>
      </c>
      <c r="G4594" s="1">
        <v>19.852495695415296</v>
      </c>
      <c r="H4594" s="1">
        <f t="shared" si="531"/>
        <v>0.34649141462299826</v>
      </c>
      <c r="I4594" s="1">
        <f t="shared" si="532"/>
        <v>0.33959983429049873</v>
      </c>
      <c r="J4594" s="1">
        <v>9.7899999999999991</v>
      </c>
      <c r="M4594" s="3">
        <f>$K$2/$L$2/J4594/I4594*1000</f>
        <v>13.947488052666001</v>
      </c>
      <c r="N4594" s="1">
        <f t="shared" si="528"/>
        <v>180426.36406280857</v>
      </c>
      <c r="O4594" s="4">
        <f t="shared" si="529"/>
        <v>1.6238372765652772E-4</v>
      </c>
    </row>
    <row r="4595" spans="1:15" x14ac:dyDescent="0.4">
      <c r="A4595" s="1" t="s">
        <v>4594</v>
      </c>
      <c r="B4595" s="1" t="s">
        <v>8940</v>
      </c>
      <c r="C4595" s="1" t="s">
        <v>9394</v>
      </c>
      <c r="D4595" s="2" t="s">
        <v>9417</v>
      </c>
      <c r="E4595" s="1">
        <v>1.8000513141399999E-2</v>
      </c>
      <c r="F4595" s="1">
        <f t="shared" si="530"/>
        <v>18000.513141399999</v>
      </c>
      <c r="G4595" s="1">
        <v>36.99309049333845</v>
      </c>
      <c r="H4595" s="1">
        <f t="shared" si="531"/>
        <v>0.64565122959696941</v>
      </c>
      <c r="I4595" s="1">
        <f t="shared" si="532"/>
        <v>0.60171870841230146</v>
      </c>
      <c r="J4595" s="1">
        <v>9.7899999999999991</v>
      </c>
      <c r="M4595" s="3">
        <f>$K$2/$L$2/J4595/I4595*1000</f>
        <v>7.8717257170746979</v>
      </c>
      <c r="N4595" s="1">
        <f t="shared" si="528"/>
        <v>56678.04088627977</v>
      </c>
      <c r="O4595" s="4">
        <f t="shared" si="529"/>
        <v>5.1010236797651794E-5</v>
      </c>
    </row>
    <row r="4596" spans="1:15" x14ac:dyDescent="0.4">
      <c r="A4596" s="1" t="s">
        <v>4595</v>
      </c>
      <c r="B4596" s="1" t="s">
        <v>8941</v>
      </c>
      <c r="C4596" s="1" t="s">
        <v>9393</v>
      </c>
      <c r="D4596" s="2" t="s">
        <v>9417</v>
      </c>
      <c r="E4596" s="1">
        <v>1.2932545840599999E-2</v>
      </c>
      <c r="F4596" s="1">
        <f t="shared" si="530"/>
        <v>12932.5458406</v>
      </c>
      <c r="G4596" s="1">
        <v>18.814450454711913</v>
      </c>
      <c r="H4596" s="1">
        <f t="shared" si="531"/>
        <v>0.32837410738806716</v>
      </c>
      <c r="I4596" s="1">
        <f t="shared" si="532"/>
        <v>0.3225044375075275</v>
      </c>
      <c r="J4596" s="1">
        <v>9.7899999999999991</v>
      </c>
      <c r="M4596" s="3"/>
    </row>
    <row r="4597" spans="1:15" x14ac:dyDescent="0.4">
      <c r="A4597" s="1" t="s">
        <v>4596</v>
      </c>
      <c r="B4597" s="1" t="s">
        <v>8942</v>
      </c>
      <c r="C4597" s="1" t="s">
        <v>9393</v>
      </c>
      <c r="D4597" s="2" t="s">
        <v>9417</v>
      </c>
      <c r="E4597" s="1">
        <v>2.48883682054E-2</v>
      </c>
      <c r="F4597" s="1">
        <f t="shared" si="530"/>
        <v>24888.368205400002</v>
      </c>
      <c r="G4597" s="1">
        <v>14.267541678746541</v>
      </c>
      <c r="H4597" s="1">
        <f t="shared" si="531"/>
        <v>0.2490155784596462</v>
      </c>
      <c r="I4597" s="1">
        <f t="shared" si="532"/>
        <v>0.24645002127211149</v>
      </c>
      <c r="J4597" s="1">
        <v>9.7899999999999991</v>
      </c>
      <c r="M4597" s="3"/>
    </row>
    <row r="4598" spans="1:15" x14ac:dyDescent="0.4">
      <c r="A4598" s="1" t="s">
        <v>4597</v>
      </c>
      <c r="B4598" s="1" t="s">
        <v>8943</v>
      </c>
      <c r="C4598" s="1" t="s">
        <v>9393</v>
      </c>
      <c r="D4598" s="2" t="s">
        <v>9417</v>
      </c>
      <c r="E4598" s="1">
        <v>3.0400156084800001E-2</v>
      </c>
      <c r="F4598" s="1">
        <f t="shared" si="530"/>
        <v>30400.156084800001</v>
      </c>
      <c r="G4598" s="1">
        <v>16.093496774372301</v>
      </c>
      <c r="H4598" s="1">
        <f t="shared" si="531"/>
        <v>0.28088450687188365</v>
      </c>
      <c r="I4598" s="1">
        <f t="shared" si="532"/>
        <v>0.27720560048897336</v>
      </c>
      <c r="J4598" s="1">
        <v>9.7899999999999991</v>
      </c>
      <c r="M4598" s="3"/>
    </row>
    <row r="4599" spans="1:15" x14ac:dyDescent="0.4">
      <c r="A4599" s="1" t="s">
        <v>4598</v>
      </c>
      <c r="B4599" s="1" t="s">
        <v>8944</v>
      </c>
      <c r="C4599" s="1" t="s">
        <v>9394</v>
      </c>
      <c r="D4599" s="2" t="s">
        <v>9417</v>
      </c>
      <c r="E4599" s="1">
        <v>9.3312960068099998E-2</v>
      </c>
      <c r="F4599" s="1">
        <f t="shared" si="530"/>
        <v>93312.960068100001</v>
      </c>
      <c r="G4599" s="1">
        <v>30.121601517136032</v>
      </c>
      <c r="H4599" s="1">
        <f t="shared" si="531"/>
        <v>0.52572112244774294</v>
      </c>
      <c r="I4599" s="1">
        <f t="shared" si="532"/>
        <v>0.5018368788188069</v>
      </c>
      <c r="J4599" s="1">
        <v>9.7899999999999991</v>
      </c>
      <c r="M4599" s="3">
        <f>$K$2/$L$2/J4599/I4599*1000</f>
        <v>9.4384546679843915</v>
      </c>
      <c r="N4599" s="1">
        <f t="shared" si="528"/>
        <v>352292.05741527985</v>
      </c>
      <c r="O4599" s="4">
        <f t="shared" si="529"/>
        <v>3.1706285167375193E-4</v>
      </c>
    </row>
    <row r="4600" spans="1:15" x14ac:dyDescent="0.4">
      <c r="A4600" s="1" t="s">
        <v>4599</v>
      </c>
      <c r="B4600" s="1" t="s">
        <v>8945</v>
      </c>
      <c r="C4600" s="1" t="s">
        <v>9394</v>
      </c>
      <c r="D4600" s="2" t="s">
        <v>9417</v>
      </c>
      <c r="E4600" s="1">
        <v>3.0626604098700001E-2</v>
      </c>
      <c r="F4600" s="1">
        <f t="shared" si="530"/>
        <v>30626.604098700001</v>
      </c>
      <c r="G4600" s="1">
        <v>28.595833237106735</v>
      </c>
      <c r="H4600" s="1">
        <f t="shared" si="531"/>
        <v>0.49909144233874081</v>
      </c>
      <c r="I4600" s="1">
        <f t="shared" si="532"/>
        <v>0.47862800647653714</v>
      </c>
      <c r="J4600" s="1">
        <v>9.7899999999999991</v>
      </c>
      <c r="M4600" s="3">
        <f>$K$2/$L$2/J4600/I4600*1000</f>
        <v>9.8961292848755935</v>
      </c>
      <c r="N4600" s="1">
        <f t="shared" si="528"/>
        <v>121233.93348697439</v>
      </c>
      <c r="O4600" s="4">
        <f t="shared" si="529"/>
        <v>1.0911054013827695E-4</v>
      </c>
    </row>
    <row r="4601" spans="1:15" x14ac:dyDescent="0.4">
      <c r="A4601" s="1" t="s">
        <v>4600</v>
      </c>
      <c r="B4601" s="1" t="s">
        <v>8946</v>
      </c>
      <c r="C4601" s="1" t="s">
        <v>9394</v>
      </c>
      <c r="D4601" s="2" t="s">
        <v>9417</v>
      </c>
      <c r="E4601" s="1">
        <v>2.3248734269699999E-2</v>
      </c>
      <c r="F4601" s="1">
        <f t="shared" si="530"/>
        <v>23248.734269699999</v>
      </c>
      <c r="G4601" s="1">
        <v>27.812931979144061</v>
      </c>
      <c r="H4601" s="1">
        <f t="shared" si="531"/>
        <v>0.48542723766928669</v>
      </c>
      <c r="I4601" s="1">
        <f t="shared" si="532"/>
        <v>0.46658628335153013</v>
      </c>
      <c r="J4601" s="1">
        <v>9.7899999999999991</v>
      </c>
      <c r="M4601" s="3">
        <f>$K$2/$L$2/J4601/I4601*1000</f>
        <v>10.15152995375459</v>
      </c>
      <c r="N4601" s="1">
        <f t="shared" si="528"/>
        <v>94404.088930296159</v>
      </c>
      <c r="O4601" s="4">
        <f t="shared" si="529"/>
        <v>8.4963680037266549E-5</v>
      </c>
    </row>
    <row r="4602" spans="1:15" x14ac:dyDescent="0.4">
      <c r="A4602" s="1" t="s">
        <v>4601</v>
      </c>
      <c r="B4602" s="1" t="s">
        <v>8947</v>
      </c>
      <c r="C4602" s="1" t="s">
        <v>9394</v>
      </c>
      <c r="D4602" s="2" t="s">
        <v>9417</v>
      </c>
      <c r="E4602" s="1">
        <v>3.9347356934499998E-2</v>
      </c>
      <c r="F4602" s="1">
        <f t="shared" si="530"/>
        <v>39347.3569345</v>
      </c>
      <c r="G4602" s="1">
        <v>29.896938039901407</v>
      </c>
      <c r="H4602" s="1">
        <f t="shared" si="531"/>
        <v>0.52180000506101942</v>
      </c>
      <c r="I4602" s="1">
        <f t="shared" si="532"/>
        <v>0.49844141096554651</v>
      </c>
      <c r="J4602" s="1">
        <v>9.7899999999999991</v>
      </c>
      <c r="M4602" s="3">
        <f>$K$2/$L$2/J4602/I4602*1000</f>
        <v>9.5027510300132096</v>
      </c>
      <c r="N4602" s="1">
        <f t="shared" si="528"/>
        <v>149563.25465504691</v>
      </c>
      <c r="O4602" s="4">
        <f t="shared" si="529"/>
        <v>1.3460692918954224E-4</v>
      </c>
    </row>
    <row r="4603" spans="1:15" x14ac:dyDescent="0.4">
      <c r="A4603" s="1" t="s">
        <v>4602</v>
      </c>
      <c r="B4603" s="1" t="s">
        <v>8948</v>
      </c>
      <c r="C4603" s="1" t="s">
        <v>9393</v>
      </c>
      <c r="D4603" s="2" t="s">
        <v>9416</v>
      </c>
      <c r="E4603" s="1">
        <v>5.5563801509500001E-2</v>
      </c>
      <c r="F4603" s="1">
        <f t="shared" si="530"/>
        <v>55563.801509500001</v>
      </c>
      <c r="G4603" s="1">
        <v>21.458587224366234</v>
      </c>
      <c r="H4603" s="1">
        <f t="shared" si="531"/>
        <v>0.37452299989158194</v>
      </c>
      <c r="I4603" s="1">
        <f t="shared" si="532"/>
        <v>0.3658286351975138</v>
      </c>
      <c r="J4603" s="1">
        <v>9.7899999999999991</v>
      </c>
      <c r="M4603" s="3"/>
    </row>
    <row r="4604" spans="1:15" x14ac:dyDescent="0.4">
      <c r="A4604" s="1" t="s">
        <v>4603</v>
      </c>
      <c r="B4604" s="1" t="s">
        <v>8949</v>
      </c>
      <c r="C4604" s="1" t="s">
        <v>9395</v>
      </c>
      <c r="D4604" s="2" t="s">
        <v>9416</v>
      </c>
      <c r="E4604" s="1">
        <v>9.2621656857200002E-2</v>
      </c>
      <c r="F4604" s="1">
        <f t="shared" si="530"/>
        <v>92621.656857199996</v>
      </c>
      <c r="G4604" s="1">
        <v>12.8479435181399</v>
      </c>
      <c r="H4604" s="1">
        <f t="shared" si="531"/>
        <v>0.22423891650180508</v>
      </c>
      <c r="I4604" s="1">
        <f t="shared" si="532"/>
        <v>0.22236439787737752</v>
      </c>
      <c r="J4604" s="1">
        <v>9.7899999999999991</v>
      </c>
      <c r="M4604" s="3">
        <f>$K$2/$L$2/J4604/I4604*1000</f>
        <v>21.300912721046537</v>
      </c>
      <c r="N4604" s="1">
        <f t="shared" si="528"/>
        <v>789170.33151757543</v>
      </c>
      <c r="O4604" s="4">
        <f t="shared" si="529"/>
        <v>7.1025329836581794E-4</v>
      </c>
    </row>
    <row r="4605" spans="1:15" x14ac:dyDescent="0.4">
      <c r="A4605" s="1" t="s">
        <v>4604</v>
      </c>
      <c r="B4605" s="1" t="s">
        <v>8950</v>
      </c>
      <c r="C4605" s="1" t="s">
        <v>9393</v>
      </c>
      <c r="D4605" s="2" t="s">
        <v>9416</v>
      </c>
      <c r="E4605" s="1">
        <v>6.6703666730299996E-2</v>
      </c>
      <c r="F4605" s="1">
        <f t="shared" si="530"/>
        <v>66703.666730299999</v>
      </c>
      <c r="G4605" s="1">
        <v>16.216908492540057</v>
      </c>
      <c r="H4605" s="1">
        <f t="shared" si="531"/>
        <v>0.28303844768945424</v>
      </c>
      <c r="I4605" s="1">
        <f t="shared" si="532"/>
        <v>0.27927448506751895</v>
      </c>
      <c r="J4605" s="1">
        <v>9.7899999999999991</v>
      </c>
      <c r="M4605" s="3"/>
    </row>
    <row r="4606" spans="1:15" x14ac:dyDescent="0.4">
      <c r="A4606" s="1" t="s">
        <v>4605</v>
      </c>
      <c r="B4606" s="1" t="s">
        <v>8951</v>
      </c>
      <c r="C4606" s="1" t="s">
        <v>9395</v>
      </c>
      <c r="D4606" s="2" t="s">
        <v>9416</v>
      </c>
      <c r="E4606" s="1">
        <v>5.8777377265E-2</v>
      </c>
      <c r="F4606" s="1">
        <f t="shared" si="530"/>
        <v>58777.377265000003</v>
      </c>
      <c r="G4606" s="1">
        <v>28.046389034816197</v>
      </c>
      <c r="H4606" s="1">
        <f t="shared" si="531"/>
        <v>0.48950183195277719</v>
      </c>
      <c r="I4606" s="1">
        <f t="shared" si="532"/>
        <v>0.470186279754222</v>
      </c>
      <c r="J4606" s="1">
        <v>9.7899999999999991</v>
      </c>
      <c r="M4606" s="3">
        <f>$K$2/$L$2/J4606/I4606*1000</f>
        <v>10.073804437530598</v>
      </c>
      <c r="N4606" s="1">
        <f t="shared" si="528"/>
        <v>236844.72156742687</v>
      </c>
      <c r="O4606" s="4">
        <f t="shared" si="529"/>
        <v>2.1316024941068422E-4</v>
      </c>
    </row>
    <row r="4607" spans="1:15" x14ac:dyDescent="0.4">
      <c r="A4607" s="1" t="s">
        <v>4606</v>
      </c>
      <c r="B4607" s="1" t="s">
        <v>8952</v>
      </c>
      <c r="C4607" s="1" t="s">
        <v>9393</v>
      </c>
      <c r="D4607" s="2" t="s">
        <v>9417</v>
      </c>
      <c r="E4607" s="1">
        <v>0.13011929236299999</v>
      </c>
      <c r="F4607" s="1">
        <f t="shared" si="530"/>
        <v>130119.29236299999</v>
      </c>
      <c r="G4607" s="1">
        <v>15.715856929358683</v>
      </c>
      <c r="H4607" s="1">
        <f t="shared" si="531"/>
        <v>0.27429344818967488</v>
      </c>
      <c r="I4607" s="1">
        <f t="shared" si="532"/>
        <v>0.27086686596679233</v>
      </c>
      <c r="J4607" s="1">
        <v>9.7899999999999991</v>
      </c>
      <c r="M4607" s="3"/>
    </row>
    <row r="4608" spans="1:15" x14ac:dyDescent="0.4">
      <c r="A4608" s="1" t="s">
        <v>4607</v>
      </c>
      <c r="B4608" s="1" t="s">
        <v>8953</v>
      </c>
      <c r="C4608" s="1" t="s">
        <v>9394</v>
      </c>
      <c r="D4608" s="2" t="s">
        <v>9417</v>
      </c>
      <c r="E4608" s="1">
        <v>2.3710417748399999E-2</v>
      </c>
      <c r="F4608" s="1">
        <f t="shared" si="530"/>
        <v>23710.417748399999</v>
      </c>
      <c r="G4608" s="1">
        <v>20.355789546308845</v>
      </c>
      <c r="H4608" s="1">
        <f t="shared" si="531"/>
        <v>0.35527554942613204</v>
      </c>
      <c r="I4608" s="1">
        <f t="shared" si="532"/>
        <v>0.3478487199885924</v>
      </c>
      <c r="J4608" s="1">
        <v>9.7899999999999991</v>
      </c>
      <c r="M4608" s="3">
        <f>$K$2/$L$2/J4608/I4608*1000</f>
        <v>13.61673727478261</v>
      </c>
      <c r="N4608" s="1">
        <f t="shared" si="528"/>
        <v>129143.41166212218</v>
      </c>
      <c r="O4608" s="4">
        <f t="shared" si="529"/>
        <v>1.1622907049590997E-4</v>
      </c>
    </row>
    <row r="4609" spans="1:15" x14ac:dyDescent="0.4">
      <c r="A4609" s="1" t="s">
        <v>4608</v>
      </c>
      <c r="B4609" s="1" t="s">
        <v>8954</v>
      </c>
      <c r="C4609" s="1" t="s">
        <v>9395</v>
      </c>
      <c r="D4609" s="2" t="s">
        <v>9416</v>
      </c>
      <c r="E4609" s="1">
        <v>7.8658719851899997E-2</v>
      </c>
      <c r="F4609" s="1">
        <f t="shared" si="530"/>
        <v>78658.719851899994</v>
      </c>
      <c r="G4609" s="1">
        <v>25.000843094742816</v>
      </c>
      <c r="H4609" s="1">
        <f t="shared" si="531"/>
        <v>0.43634702777775075</v>
      </c>
      <c r="I4609" s="1">
        <f t="shared" si="532"/>
        <v>0.42263159781389009</v>
      </c>
      <c r="J4609" s="1">
        <v>9.7899999999999991</v>
      </c>
      <c r="M4609" s="3">
        <f>$K$2/$L$2/J4609/I4609*1000</f>
        <v>11.207313073500664</v>
      </c>
      <c r="N4609" s="1">
        <f t="shared" si="528"/>
        <v>352621.15973641002</v>
      </c>
      <c r="O4609" s="4">
        <f t="shared" si="529"/>
        <v>3.1735904376276904E-4</v>
      </c>
    </row>
    <row r="4610" spans="1:15" x14ac:dyDescent="0.4">
      <c r="A4610" s="1" t="s">
        <v>4609</v>
      </c>
      <c r="B4610" s="1" t="s">
        <v>8955</v>
      </c>
      <c r="C4610" s="1" t="s">
        <v>9394</v>
      </c>
      <c r="D4610" s="2" t="s">
        <v>9417</v>
      </c>
      <c r="E4610" s="1">
        <v>3.5340958914500002E-2</v>
      </c>
      <c r="F4610" s="1">
        <f t="shared" si="530"/>
        <v>35340.958914499999</v>
      </c>
      <c r="G4610" s="1">
        <v>28.811559351479136</v>
      </c>
      <c r="H4610" s="1">
        <f t="shared" si="531"/>
        <v>0.50285657331707312</v>
      </c>
      <c r="I4610" s="1">
        <f t="shared" si="532"/>
        <v>0.48193045806713714</v>
      </c>
      <c r="J4610" s="1">
        <v>9.7899999999999991</v>
      </c>
      <c r="M4610" s="3">
        <f>$K$2/$L$2/J4610/I4610*1000</f>
        <v>9.8283155840593093</v>
      </c>
      <c r="N4610" s="1">
        <f t="shared" ref="N4610:N4673" si="534">M4610*F4610*0.4</f>
        <v>138936.83890199204</v>
      </c>
      <c r="O4610" s="4">
        <f t="shared" ref="O4610:O4673" si="535">N4610*0.9*10^-9</f>
        <v>1.2504315501179285E-4</v>
      </c>
    </row>
    <row r="4611" spans="1:15" x14ac:dyDescent="0.4">
      <c r="A4611" s="1" t="s">
        <v>4610</v>
      </c>
      <c r="B4611" s="1" t="s">
        <v>8956</v>
      </c>
      <c r="C4611" s="1" t="s">
        <v>9395</v>
      </c>
      <c r="D4611" s="2" t="s">
        <v>9417</v>
      </c>
      <c r="E4611" s="1">
        <v>7.2829501475000002E-2</v>
      </c>
      <c r="F4611" s="1">
        <f t="shared" ref="F4611:F4674" si="536">E4611*10^6</f>
        <v>72829.501474999997</v>
      </c>
      <c r="G4611" s="1">
        <v>26.692056811133096</v>
      </c>
      <c r="H4611" s="1">
        <f t="shared" ref="H4611:H4674" si="537">G4611/180*PI()</f>
        <v>0.46586427548365078</v>
      </c>
      <c r="I4611" s="1">
        <f t="shared" ref="I4611:I4674" si="538">SIN(H4611)</f>
        <v>0.44919514193571997</v>
      </c>
      <c r="J4611" s="1">
        <v>9.7899999999999991</v>
      </c>
      <c r="M4611" s="3">
        <f>$K$2/$L$2/J4611/I4611*1000</f>
        <v>10.544558899374493</v>
      </c>
      <c r="N4611" s="1">
        <f t="shared" si="534"/>
        <v>307181.98716608761</v>
      </c>
      <c r="O4611" s="4">
        <f t="shared" si="535"/>
        <v>2.764637884494789E-4</v>
      </c>
    </row>
    <row r="4612" spans="1:15" x14ac:dyDescent="0.4">
      <c r="A4612" s="1" t="s">
        <v>4611</v>
      </c>
      <c r="B4612" s="1" t="s">
        <v>8957</v>
      </c>
      <c r="C4612" s="1" t="s">
        <v>9393</v>
      </c>
      <c r="D4612" s="2" t="s">
        <v>9417</v>
      </c>
      <c r="E4612" s="1">
        <v>2.2674080550499999E-2</v>
      </c>
      <c r="F4612" s="1">
        <f t="shared" si="536"/>
        <v>22674.080550499999</v>
      </c>
      <c r="G4612" s="1">
        <v>14.743800145608407</v>
      </c>
      <c r="H4612" s="1">
        <f t="shared" si="537"/>
        <v>0.25732785679688608</v>
      </c>
      <c r="I4612" s="1">
        <f t="shared" si="538"/>
        <v>0.25449730473172738</v>
      </c>
      <c r="J4612" s="1">
        <v>9.7899999999999991</v>
      </c>
      <c r="M4612" s="3"/>
    </row>
    <row r="4613" spans="1:15" x14ac:dyDescent="0.4">
      <c r="A4613" s="1" t="s">
        <v>4612</v>
      </c>
      <c r="B4613" s="1" t="s">
        <v>8958</v>
      </c>
      <c r="C4613" s="1" t="s">
        <v>9394</v>
      </c>
      <c r="D4613" s="2" t="s">
        <v>9417</v>
      </c>
      <c r="E4613" s="1">
        <v>6.0720280507300002E-2</v>
      </c>
      <c r="F4613" s="1">
        <f t="shared" si="536"/>
        <v>60720.280507300005</v>
      </c>
      <c r="G4613" s="1">
        <v>30.752360330501073</v>
      </c>
      <c r="H4613" s="1">
        <f t="shared" si="537"/>
        <v>0.53672994052693523</v>
      </c>
      <c r="I4613" s="1">
        <f t="shared" si="538"/>
        <v>0.51132848935325725</v>
      </c>
      <c r="J4613" s="1">
        <v>9.7899999999999991</v>
      </c>
      <c r="M4613" s="3">
        <f t="shared" ref="M4613:M4625" si="539">$K$2/$L$2/J4613/I4613*1000</f>
        <v>9.2632519604863521</v>
      </c>
      <c r="N4613" s="1">
        <f t="shared" si="534"/>
        <v>224986.90298021119</v>
      </c>
      <c r="O4613" s="4">
        <f t="shared" si="535"/>
        <v>2.024882126821901E-4</v>
      </c>
    </row>
    <row r="4614" spans="1:15" x14ac:dyDescent="0.4">
      <c r="A4614" s="1" t="s">
        <v>4613</v>
      </c>
      <c r="B4614" s="1" t="s">
        <v>8959</v>
      </c>
      <c r="C4614" s="1" t="s">
        <v>9394</v>
      </c>
      <c r="D4614" s="2" t="s">
        <v>9417</v>
      </c>
      <c r="E4614" s="1">
        <v>1.0645882485100001E-2</v>
      </c>
      <c r="F4614" s="1">
        <f t="shared" si="536"/>
        <v>10645.882485100001</v>
      </c>
      <c r="G4614" s="1">
        <v>24.164744240897043</v>
      </c>
      <c r="H4614" s="1">
        <f t="shared" si="537"/>
        <v>0.4217543499059912</v>
      </c>
      <c r="I4614" s="1">
        <f t="shared" si="538"/>
        <v>0.40936170224357415</v>
      </c>
      <c r="J4614" s="1">
        <v>9.7899999999999991</v>
      </c>
      <c r="M4614" s="3">
        <f t="shared" si="539"/>
        <v>11.570610063165566</v>
      </c>
      <c r="N4614" s="1">
        <f t="shared" si="534"/>
        <v>49271.742005350447</v>
      </c>
      <c r="O4614" s="4">
        <f t="shared" si="535"/>
        <v>4.4344567804815401E-5</v>
      </c>
    </row>
    <row r="4615" spans="1:15" x14ac:dyDescent="0.4">
      <c r="A4615" s="1" t="s">
        <v>4614</v>
      </c>
      <c r="B4615" s="1" t="s">
        <v>8960</v>
      </c>
      <c r="C4615" s="1" t="s">
        <v>9394</v>
      </c>
      <c r="D4615" s="2" t="s">
        <v>9417</v>
      </c>
      <c r="E4615" s="1">
        <v>3.5778918553900002E-2</v>
      </c>
      <c r="F4615" s="1">
        <f t="shared" si="536"/>
        <v>35778.918553900003</v>
      </c>
      <c r="G4615" s="1">
        <v>30.579027220260265</v>
      </c>
      <c r="H4615" s="1">
        <f t="shared" si="537"/>
        <v>0.53370470705051087</v>
      </c>
      <c r="I4615" s="1">
        <f t="shared" si="538"/>
        <v>0.50872631214865704</v>
      </c>
      <c r="J4615" s="1">
        <v>9.7899999999999991</v>
      </c>
      <c r="M4615" s="3">
        <f t="shared" si="539"/>
        <v>9.3106342611781283</v>
      </c>
      <c r="N4615" s="1">
        <f t="shared" si="534"/>
        <v>133249.76996633728</v>
      </c>
      <c r="O4615" s="4">
        <f t="shared" si="535"/>
        <v>1.1992479296970357E-4</v>
      </c>
    </row>
    <row r="4616" spans="1:15" x14ac:dyDescent="0.4">
      <c r="A4616" s="1" t="s">
        <v>4615</v>
      </c>
      <c r="B4616" s="1" t="s">
        <v>8961</v>
      </c>
      <c r="C4616" s="1" t="s">
        <v>9394</v>
      </c>
      <c r="D4616" s="2" t="s">
        <v>9417</v>
      </c>
      <c r="E4616" s="1">
        <v>6.7497914790599994E-2</v>
      </c>
      <c r="F4616" s="1">
        <f t="shared" si="536"/>
        <v>67497.9147906</v>
      </c>
      <c r="G4616" s="1">
        <v>15.9987837433815</v>
      </c>
      <c r="H4616" s="1">
        <f t="shared" si="537"/>
        <v>0.27923145263655069</v>
      </c>
      <c r="I4616" s="1">
        <f t="shared" si="538"/>
        <v>0.27561695039677642</v>
      </c>
      <c r="J4616" s="1">
        <v>9.7899999999999991</v>
      </c>
      <c r="M4616" s="3">
        <f t="shared" si="539"/>
        <v>17.185316885029589</v>
      </c>
      <c r="N4616" s="1">
        <f t="shared" si="534"/>
        <v>463989.2219020747</v>
      </c>
      <c r="O4616" s="4">
        <f t="shared" si="535"/>
        <v>4.1759029971186727E-4</v>
      </c>
    </row>
    <row r="4617" spans="1:15" x14ac:dyDescent="0.4">
      <c r="A4617" s="1" t="s">
        <v>4616</v>
      </c>
      <c r="B4617" s="1" t="s">
        <v>8962</v>
      </c>
      <c r="C4617" s="1" t="s">
        <v>9394</v>
      </c>
      <c r="D4617" s="2" t="s">
        <v>9417</v>
      </c>
      <c r="E4617" s="1">
        <v>9.1650396317000005E-2</v>
      </c>
      <c r="F4617" s="1">
        <f t="shared" si="536"/>
        <v>91650.396317000006</v>
      </c>
      <c r="G4617" s="1">
        <v>18.507149160992014</v>
      </c>
      <c r="H4617" s="1">
        <f t="shared" si="537"/>
        <v>0.32301068801701677</v>
      </c>
      <c r="I4617" s="1">
        <f t="shared" si="538"/>
        <v>0.31742298234460048</v>
      </c>
      <c r="J4617" s="1">
        <v>9.7899999999999991</v>
      </c>
      <c r="M4617" s="3">
        <f t="shared" si="539"/>
        <v>14.921933492238377</v>
      </c>
      <c r="N4617" s="1">
        <f t="shared" si="534"/>
        <v>547040.44735182531</v>
      </c>
      <c r="O4617" s="4">
        <f t="shared" si="535"/>
        <v>4.9233640261664284E-4</v>
      </c>
    </row>
    <row r="4618" spans="1:15" x14ac:dyDescent="0.4">
      <c r="A4618" s="1" t="s">
        <v>4617</v>
      </c>
      <c r="B4618" s="1" t="s">
        <v>8963</v>
      </c>
      <c r="C4618" s="1" t="s">
        <v>9394</v>
      </c>
      <c r="D4618" s="2" t="s">
        <v>9417</v>
      </c>
      <c r="E4618" s="1">
        <v>0.15255311660599999</v>
      </c>
      <c r="F4618" s="1">
        <f t="shared" si="536"/>
        <v>152553.116606</v>
      </c>
      <c r="G4618" s="1">
        <v>22.919592233606288</v>
      </c>
      <c r="H4618" s="1">
        <f t="shared" si="537"/>
        <v>0.40002234769095107</v>
      </c>
      <c r="I4618" s="1">
        <f t="shared" si="538"/>
        <v>0.38943892579784833</v>
      </c>
      <c r="J4618" s="1">
        <v>9.7899999999999991</v>
      </c>
      <c r="M4618" s="3">
        <f t="shared" si="539"/>
        <v>12.162535169668072</v>
      </c>
      <c r="N4618" s="1">
        <f t="shared" si="534"/>
        <v>742173.05838517984</v>
      </c>
      <c r="O4618" s="4">
        <f t="shared" si="535"/>
        <v>6.6795575254666195E-4</v>
      </c>
    </row>
    <row r="4619" spans="1:15" x14ac:dyDescent="0.4">
      <c r="A4619" s="1" t="s">
        <v>4618</v>
      </c>
      <c r="B4619" s="1" t="s">
        <v>8964</v>
      </c>
      <c r="C4619" s="1" t="s">
        <v>9394</v>
      </c>
      <c r="D4619" s="2" t="s">
        <v>9417</v>
      </c>
      <c r="E4619" s="1">
        <v>3.6711739158699998E-2</v>
      </c>
      <c r="F4619" s="1">
        <f t="shared" si="536"/>
        <v>36711.739158699995</v>
      </c>
      <c r="G4619" s="1">
        <v>16.867546276612714</v>
      </c>
      <c r="H4619" s="1">
        <f t="shared" si="537"/>
        <v>0.29439421925940207</v>
      </c>
      <c r="I4619" s="1">
        <f t="shared" si="538"/>
        <v>0.29016018450226772</v>
      </c>
      <c r="J4619" s="1">
        <v>9.7899999999999991</v>
      </c>
      <c r="M4619" s="3">
        <f t="shared" si="539"/>
        <v>16.323964776831975</v>
      </c>
      <c r="N4619" s="1">
        <f t="shared" si="534"/>
        <v>239712.45476914474</v>
      </c>
      <c r="O4619" s="4">
        <f t="shared" si="535"/>
        <v>2.1574120929223025E-4</v>
      </c>
    </row>
    <row r="4620" spans="1:15" x14ac:dyDescent="0.4">
      <c r="A4620" s="1" t="s">
        <v>4619</v>
      </c>
      <c r="B4620" s="1" t="s">
        <v>8965</v>
      </c>
      <c r="C4620" s="1" t="s">
        <v>9394</v>
      </c>
      <c r="D4620" s="2" t="s">
        <v>9417</v>
      </c>
      <c r="E4620" s="1">
        <v>0.109112156817</v>
      </c>
      <c r="F4620" s="1">
        <f t="shared" si="536"/>
        <v>109112.156817</v>
      </c>
      <c r="G4620" s="1">
        <v>16.306973410375189</v>
      </c>
      <c r="H4620" s="1">
        <f t="shared" si="537"/>
        <v>0.2846103770462155</v>
      </c>
      <c r="I4620" s="1">
        <f t="shared" si="538"/>
        <v>0.28078352375631188</v>
      </c>
      <c r="J4620" s="1">
        <v>9.7899999999999991</v>
      </c>
      <c r="M4620" s="3">
        <f t="shared" si="539"/>
        <v>16.869097474411937</v>
      </c>
      <c r="N4620" s="1">
        <f t="shared" si="534"/>
        <v>736249.44359571766</v>
      </c>
      <c r="O4620" s="4">
        <f t="shared" si="535"/>
        <v>6.6262449923614592E-4</v>
      </c>
    </row>
    <row r="4621" spans="1:15" x14ac:dyDescent="0.4">
      <c r="A4621" s="1" t="s">
        <v>4620</v>
      </c>
      <c r="B4621" s="1" t="s">
        <v>8966</v>
      </c>
      <c r="C4621" s="1" t="s">
        <v>9394</v>
      </c>
      <c r="D4621" s="2" t="s">
        <v>9417</v>
      </c>
      <c r="E4621" s="1">
        <v>0.126805742887</v>
      </c>
      <c r="F4621" s="1">
        <f t="shared" si="536"/>
        <v>126805.742887</v>
      </c>
      <c r="G4621" s="1">
        <v>15.694066353093564</v>
      </c>
      <c r="H4621" s="1">
        <f t="shared" si="537"/>
        <v>0.27391313088794167</v>
      </c>
      <c r="I4621" s="1">
        <f t="shared" si="538"/>
        <v>0.27050074655501377</v>
      </c>
      <c r="J4621" s="1">
        <v>9.7899999999999991</v>
      </c>
      <c r="M4621" s="3">
        <f t="shared" si="539"/>
        <v>17.510356964914234</v>
      </c>
      <c r="N4621" s="1">
        <f t="shared" si="534"/>
        <v>888165.52926100162</v>
      </c>
      <c r="O4621" s="4">
        <f t="shared" si="535"/>
        <v>7.9934897633490156E-4</v>
      </c>
    </row>
    <row r="4622" spans="1:15" x14ac:dyDescent="0.4">
      <c r="A4622" s="1" t="s">
        <v>4621</v>
      </c>
      <c r="B4622" s="1" t="s">
        <v>8967</v>
      </c>
      <c r="C4622" s="1" t="s">
        <v>9394</v>
      </c>
      <c r="D4622" s="2" t="s">
        <v>9417</v>
      </c>
      <c r="E4622" s="1">
        <v>6.3853065902800002E-2</v>
      </c>
      <c r="F4622" s="1">
        <f t="shared" si="536"/>
        <v>63853.065902800001</v>
      </c>
      <c r="G4622" s="1">
        <v>18.65924015528039</v>
      </c>
      <c r="H4622" s="1">
        <f t="shared" si="537"/>
        <v>0.32566517662998079</v>
      </c>
      <c r="I4622" s="1">
        <f t="shared" si="538"/>
        <v>0.31993907028643997</v>
      </c>
      <c r="J4622" s="1">
        <v>9.7899999999999991</v>
      </c>
      <c r="M4622" s="3">
        <f t="shared" si="539"/>
        <v>14.804583345239642</v>
      </c>
      <c r="N4622" s="1">
        <f t="shared" si="534"/>
        <v>378127.21440283291</v>
      </c>
      <c r="O4622" s="4">
        <f t="shared" si="535"/>
        <v>3.4031449296254961E-4</v>
      </c>
    </row>
    <row r="4623" spans="1:15" x14ac:dyDescent="0.4">
      <c r="A4623" s="1" t="s">
        <v>4622</v>
      </c>
      <c r="B4623" s="1" t="s">
        <v>8968</v>
      </c>
      <c r="C4623" s="1" t="s">
        <v>9394</v>
      </c>
      <c r="D4623" s="2" t="s">
        <v>9417</v>
      </c>
      <c r="E4623" s="1">
        <v>2.6942431800199999E-2</v>
      </c>
      <c r="F4623" s="1">
        <f t="shared" si="536"/>
        <v>26942.4318002</v>
      </c>
      <c r="G4623" s="1">
        <v>18.359596913860692</v>
      </c>
      <c r="H4623" s="1">
        <f t="shared" si="537"/>
        <v>0.3204354154858588</v>
      </c>
      <c r="I4623" s="1">
        <f t="shared" si="538"/>
        <v>0.31497984258500777</v>
      </c>
      <c r="J4623" s="1">
        <v>9.7899999999999991</v>
      </c>
      <c r="M4623" s="3">
        <f t="shared" si="539"/>
        <v>15.037675403548294</v>
      </c>
      <c r="N4623" s="1">
        <f t="shared" si="534"/>
        <v>162060.61759745798</v>
      </c>
      <c r="O4623" s="4">
        <f t="shared" si="535"/>
        <v>1.458545558377122E-4</v>
      </c>
    </row>
    <row r="4624" spans="1:15" x14ac:dyDescent="0.4">
      <c r="A4624" s="1" t="s">
        <v>4623</v>
      </c>
      <c r="B4624" s="1" t="s">
        <v>8969</v>
      </c>
      <c r="C4624" s="1" t="s">
        <v>9394</v>
      </c>
      <c r="D4624" s="2" t="s">
        <v>9417</v>
      </c>
      <c r="E4624" s="1">
        <v>3.6956826850900001E-2</v>
      </c>
      <c r="F4624" s="1">
        <f t="shared" si="536"/>
        <v>36956.826850900005</v>
      </c>
      <c r="G4624" s="1">
        <v>24.971522621486496</v>
      </c>
      <c r="H4624" s="1">
        <f t="shared" si="537"/>
        <v>0.43583528898118507</v>
      </c>
      <c r="I4624" s="1">
        <f t="shared" si="538"/>
        <v>0.42216775282163349</v>
      </c>
      <c r="J4624" s="1">
        <v>9.7899999999999991</v>
      </c>
      <c r="M4624" s="3">
        <f t="shared" si="539"/>
        <v>11.219626794790484</v>
      </c>
      <c r="N4624" s="1">
        <f t="shared" si="534"/>
        <v>165856.72191471606</v>
      </c>
      <c r="O4624" s="4">
        <f t="shared" si="535"/>
        <v>1.4927104972324448E-4</v>
      </c>
    </row>
    <row r="4625" spans="1:15" x14ac:dyDescent="0.4">
      <c r="A4625" s="1" t="s">
        <v>4624</v>
      </c>
      <c r="B4625" s="1" t="s">
        <v>8970</v>
      </c>
      <c r="C4625" s="1" t="s">
        <v>9394</v>
      </c>
      <c r="D4625" s="2" t="s">
        <v>9417</v>
      </c>
      <c r="E4625" s="1">
        <v>4.7699537998000002E-2</v>
      </c>
      <c r="F4625" s="1">
        <f t="shared" si="536"/>
        <v>47699.537998</v>
      </c>
      <c r="G4625" s="1">
        <v>12.764607343408796</v>
      </c>
      <c r="H4625" s="1">
        <f t="shared" si="537"/>
        <v>0.22278442586673</v>
      </c>
      <c r="I4625" s="1">
        <f t="shared" si="538"/>
        <v>0.22094608770124968</v>
      </c>
      <c r="J4625" s="1">
        <v>9.7899999999999991</v>
      </c>
      <c r="M4625" s="3">
        <f t="shared" si="539"/>
        <v>21.437648798102227</v>
      </c>
      <c r="N4625" s="1">
        <f t="shared" si="534"/>
        <v>409026.37737314252</v>
      </c>
      <c r="O4625" s="4">
        <f t="shared" si="535"/>
        <v>3.6812373963582832E-4</v>
      </c>
    </row>
    <row r="4626" spans="1:15" x14ac:dyDescent="0.4">
      <c r="A4626" s="1" t="s">
        <v>4625</v>
      </c>
      <c r="B4626" s="1" t="s">
        <v>8971</v>
      </c>
      <c r="C4626" s="1" t="s">
        <v>9393</v>
      </c>
      <c r="D4626" s="2" t="s">
        <v>9417</v>
      </c>
      <c r="E4626" s="1">
        <v>5.3314724507399998E-2</v>
      </c>
      <c r="F4626" s="1">
        <f t="shared" si="536"/>
        <v>53314.724507399995</v>
      </c>
      <c r="G4626" s="1">
        <v>18.574291243919959</v>
      </c>
      <c r="H4626" s="1">
        <f t="shared" si="537"/>
        <v>0.32418253843075645</v>
      </c>
      <c r="I4626" s="1">
        <f t="shared" si="538"/>
        <v>0.31853401120537772</v>
      </c>
      <c r="J4626" s="1">
        <v>9.7899999999999991</v>
      </c>
      <c r="M4626" s="3"/>
    </row>
    <row r="4627" spans="1:15" x14ac:dyDescent="0.4">
      <c r="A4627" s="1" t="s">
        <v>4626</v>
      </c>
      <c r="B4627" s="1" t="s">
        <v>8972</v>
      </c>
      <c r="C4627" s="1" t="s">
        <v>9393</v>
      </c>
      <c r="D4627" s="2" t="s">
        <v>9417</v>
      </c>
      <c r="E4627" s="1">
        <v>3.3924169788099999E-2</v>
      </c>
      <c r="F4627" s="1">
        <f t="shared" si="536"/>
        <v>33924.1697881</v>
      </c>
      <c r="G4627" s="1">
        <v>18.428342580795288</v>
      </c>
      <c r="H4627" s="1">
        <f t="shared" si="537"/>
        <v>0.32163525372034696</v>
      </c>
      <c r="I4627" s="1">
        <f t="shared" si="538"/>
        <v>0.31611838008922022</v>
      </c>
      <c r="J4627" s="1">
        <v>9.7899999999999991</v>
      </c>
      <c r="M4627" s="3"/>
    </row>
    <row r="4628" spans="1:15" x14ac:dyDescent="0.4">
      <c r="A4628" s="1" t="s">
        <v>4627</v>
      </c>
      <c r="B4628" s="1" t="s">
        <v>8973</v>
      </c>
      <c r="C4628" s="1" t="s">
        <v>9393</v>
      </c>
      <c r="D4628" s="2" t="s">
        <v>9417</v>
      </c>
      <c r="E4628" s="1">
        <v>0.118060585831</v>
      </c>
      <c r="F4628" s="1">
        <f t="shared" si="536"/>
        <v>118060.585831</v>
      </c>
      <c r="G4628" s="1">
        <v>17.978360394214061</v>
      </c>
      <c r="H4628" s="1">
        <f t="shared" si="537"/>
        <v>0.31378158298918107</v>
      </c>
      <c r="I4628" s="1">
        <f t="shared" si="538"/>
        <v>0.308657775064895</v>
      </c>
      <c r="J4628" s="1">
        <v>9.7899999999999991</v>
      </c>
      <c r="M4628" s="3"/>
    </row>
    <row r="4629" spans="1:15" x14ac:dyDescent="0.4">
      <c r="A4629" s="1" t="s">
        <v>4628</v>
      </c>
      <c r="B4629" s="1" t="s">
        <v>8974</v>
      </c>
      <c r="C4629" s="1" t="s">
        <v>9393</v>
      </c>
      <c r="D4629" s="2" t="s">
        <v>9417</v>
      </c>
      <c r="E4629" s="1">
        <v>7.1516072351599999E-2</v>
      </c>
      <c r="F4629" s="1">
        <f t="shared" si="536"/>
        <v>71516.0723516</v>
      </c>
      <c r="G4629" s="1">
        <v>13.254709221067882</v>
      </c>
      <c r="H4629" s="1">
        <f t="shared" si="537"/>
        <v>0.23133831730208751</v>
      </c>
      <c r="I4629" s="1">
        <f t="shared" si="538"/>
        <v>0.22928039356463156</v>
      </c>
      <c r="J4629" s="1">
        <v>9.7899999999999991</v>
      </c>
      <c r="M4629" s="3"/>
    </row>
    <row r="4630" spans="1:15" x14ac:dyDescent="0.4">
      <c r="A4630" s="1" t="s">
        <v>4629</v>
      </c>
      <c r="B4630" s="1" t="s">
        <v>8975</v>
      </c>
      <c r="C4630" s="1" t="s">
        <v>9393</v>
      </c>
      <c r="D4630" s="2" t="s">
        <v>9417</v>
      </c>
      <c r="E4630" s="1">
        <v>0.115319401398</v>
      </c>
      <c r="F4630" s="1">
        <f t="shared" si="536"/>
        <v>115319.401398</v>
      </c>
      <c r="G4630" s="1">
        <v>12.304299277470523</v>
      </c>
      <c r="H4630" s="1">
        <f t="shared" si="537"/>
        <v>0.21475053454261997</v>
      </c>
      <c r="I4630" s="1">
        <f t="shared" si="538"/>
        <v>0.21310369980165314</v>
      </c>
      <c r="J4630" s="1">
        <v>9.7899999999999991</v>
      </c>
      <c r="M4630" s="3"/>
    </row>
    <row r="4631" spans="1:15" x14ac:dyDescent="0.4">
      <c r="A4631" s="1" t="s">
        <v>4630</v>
      </c>
      <c r="B4631" s="1" t="s">
        <v>8976</v>
      </c>
      <c r="C4631" s="1" t="s">
        <v>9394</v>
      </c>
      <c r="D4631" s="2" t="s">
        <v>9417</v>
      </c>
      <c r="E4631" s="1">
        <v>4.9683929322100001E-2</v>
      </c>
      <c r="F4631" s="1">
        <f t="shared" si="536"/>
        <v>49683.929322100004</v>
      </c>
      <c r="G4631" s="1">
        <v>16.907457963625589</v>
      </c>
      <c r="H4631" s="1">
        <f t="shared" si="537"/>
        <v>0.29509080960780221</v>
      </c>
      <c r="I4631" s="1">
        <f t="shared" si="538"/>
        <v>0.29082673575203549</v>
      </c>
      <c r="J4631" s="1">
        <v>9.7899999999999991</v>
      </c>
      <c r="M4631" s="3">
        <f t="shared" ref="M4631:M4636" si="540">$K$2/$L$2/J4631/I4631*1000</f>
        <v>16.286551575824074</v>
      </c>
      <c r="N4631" s="1">
        <f t="shared" si="534"/>
        <v>323671.95095759188</v>
      </c>
      <c r="O4631" s="4">
        <f t="shared" si="535"/>
        <v>2.9130475586183269E-4</v>
      </c>
    </row>
    <row r="4632" spans="1:15" x14ac:dyDescent="0.4">
      <c r="A4632" s="1" t="s">
        <v>4631</v>
      </c>
      <c r="B4632" s="1" t="s">
        <v>8977</v>
      </c>
      <c r="C4632" s="1" t="s">
        <v>9395</v>
      </c>
      <c r="D4632" s="2" t="s">
        <v>9417</v>
      </c>
      <c r="E4632" s="1">
        <v>3.4818246015399998E-2</v>
      </c>
      <c r="F4632" s="1">
        <f t="shared" si="536"/>
        <v>34818.2460154</v>
      </c>
      <c r="G4632" s="1">
        <v>27.049486245049369</v>
      </c>
      <c r="H4632" s="1">
        <f t="shared" si="537"/>
        <v>0.4721025959490292</v>
      </c>
      <c r="I4632" s="1">
        <f t="shared" si="538"/>
        <v>0.45475989078454282</v>
      </c>
      <c r="J4632" s="1">
        <v>9.7899999999999991</v>
      </c>
      <c r="M4632" s="3">
        <f t="shared" si="540"/>
        <v>10.415528562298352</v>
      </c>
      <c r="N4632" s="1">
        <f t="shared" si="534"/>
        <v>145060.17434501179</v>
      </c>
      <c r="O4632" s="4">
        <f t="shared" si="535"/>
        <v>1.3055415691051064E-4</v>
      </c>
    </row>
    <row r="4633" spans="1:15" x14ac:dyDescent="0.4">
      <c r="A4633" s="1" t="s">
        <v>4632</v>
      </c>
      <c r="B4633" s="1" t="s">
        <v>8978</v>
      </c>
      <c r="C4633" s="1" t="s">
        <v>9394</v>
      </c>
      <c r="D4633" s="2" t="s">
        <v>9417</v>
      </c>
      <c r="E4633" s="1">
        <v>7.10909218861E-2</v>
      </c>
      <c r="F4633" s="1">
        <f t="shared" si="536"/>
        <v>71090.921886099997</v>
      </c>
      <c r="G4633" s="1">
        <v>18.173235373324658</v>
      </c>
      <c r="H4633" s="1">
        <f t="shared" si="537"/>
        <v>0.31718279300441615</v>
      </c>
      <c r="I4633" s="1">
        <f t="shared" si="538"/>
        <v>0.31189112319084838</v>
      </c>
      <c r="J4633" s="1">
        <v>9.7899999999999991</v>
      </c>
      <c r="M4633" s="3">
        <f t="shared" si="540"/>
        <v>15.186596473140877</v>
      </c>
      <c r="N4633" s="1">
        <f t="shared" si="534"/>
        <v>431851.65743511193</v>
      </c>
      <c r="O4633" s="4">
        <f t="shared" si="535"/>
        <v>3.8866649169160081E-4</v>
      </c>
    </row>
    <row r="4634" spans="1:15" x14ac:dyDescent="0.4">
      <c r="A4634" s="1" t="s">
        <v>4633</v>
      </c>
      <c r="B4634" s="1" t="s">
        <v>8979</v>
      </c>
      <c r="C4634" s="1" t="s">
        <v>9394</v>
      </c>
      <c r="D4634" s="2" t="s">
        <v>9417</v>
      </c>
      <c r="E4634" s="1">
        <v>6.1926594552000003E-2</v>
      </c>
      <c r="F4634" s="1">
        <f t="shared" si="536"/>
        <v>61926.594552000002</v>
      </c>
      <c r="G4634" s="1">
        <v>17.760307331607766</v>
      </c>
      <c r="H4634" s="1">
        <f t="shared" si="537"/>
        <v>0.30997583910264387</v>
      </c>
      <c r="I4634" s="1">
        <f t="shared" si="538"/>
        <v>0.30503562712077609</v>
      </c>
      <c r="J4634" s="1">
        <v>9.7899999999999991</v>
      </c>
      <c r="M4634" s="3">
        <f t="shared" si="540"/>
        <v>15.527906284791728</v>
      </c>
      <c r="N4634" s="1">
        <f t="shared" si="534"/>
        <v>384636.14269590005</v>
      </c>
      <c r="O4634" s="4">
        <f t="shared" si="535"/>
        <v>3.4617252842631009E-4</v>
      </c>
    </row>
    <row r="4635" spans="1:15" x14ac:dyDescent="0.4">
      <c r="A4635" s="1" t="s">
        <v>4634</v>
      </c>
      <c r="B4635" s="1" t="s">
        <v>8980</v>
      </c>
      <c r="C4635" s="1" t="s">
        <v>9394</v>
      </c>
      <c r="D4635" s="2" t="s">
        <v>9417</v>
      </c>
      <c r="E4635" s="1">
        <v>3.8567970984500002E-2</v>
      </c>
      <c r="F4635" s="1">
        <f t="shared" si="536"/>
        <v>38567.970984500003</v>
      </c>
      <c r="G4635" s="1">
        <v>32.533889405270841</v>
      </c>
      <c r="H4635" s="1">
        <f t="shared" si="537"/>
        <v>0.56782348860167597</v>
      </c>
      <c r="I4635" s="1">
        <f t="shared" si="538"/>
        <v>0.53779836493954536</v>
      </c>
      <c r="J4635" s="1">
        <v>9.7899999999999991</v>
      </c>
      <c r="M4635" s="3">
        <f t="shared" si="540"/>
        <v>8.8073243435511905</v>
      </c>
      <c r="N4635" s="1">
        <f t="shared" si="534"/>
        <v>135872.25189326514</v>
      </c>
      <c r="O4635" s="4">
        <f t="shared" si="535"/>
        <v>1.2228502670393865E-4</v>
      </c>
    </row>
    <row r="4636" spans="1:15" x14ac:dyDescent="0.4">
      <c r="A4636" s="1" t="s">
        <v>4635</v>
      </c>
      <c r="B4636" s="1" t="s">
        <v>8981</v>
      </c>
      <c r="C4636" s="1" t="s">
        <v>9394</v>
      </c>
      <c r="D4636" s="2" t="s">
        <v>9417</v>
      </c>
      <c r="E4636" s="1">
        <v>4.8830978917299997E-2</v>
      </c>
      <c r="F4636" s="1">
        <f t="shared" si="536"/>
        <v>48830.978917299995</v>
      </c>
      <c r="G4636" s="1">
        <v>33.072568960357131</v>
      </c>
      <c r="H4636" s="1">
        <f t="shared" si="537"/>
        <v>0.57722522045110991</v>
      </c>
      <c r="I4636" s="1">
        <f t="shared" si="538"/>
        <v>0.54570083058904262</v>
      </c>
      <c r="J4636" s="1">
        <v>9.7899999999999991</v>
      </c>
      <c r="M4636" s="3">
        <f t="shared" si="540"/>
        <v>8.6797827050058238</v>
      </c>
      <c r="N4636" s="1">
        <f t="shared" si="534"/>
        <v>169536.91450995381</v>
      </c>
      <c r="O4636" s="4">
        <f t="shared" si="535"/>
        <v>1.5258322305895846E-4</v>
      </c>
    </row>
    <row r="4637" spans="1:15" x14ac:dyDescent="0.4">
      <c r="A4637" s="1" t="s">
        <v>4636</v>
      </c>
      <c r="B4637" s="1" t="s">
        <v>8982</v>
      </c>
      <c r="C4637" s="1" t="s">
        <v>9393</v>
      </c>
      <c r="D4637" s="2" t="s">
        <v>9417</v>
      </c>
      <c r="E4637" s="1">
        <v>9.0139871507300004E-2</v>
      </c>
      <c r="F4637" s="1">
        <f t="shared" si="536"/>
        <v>90139.871507300006</v>
      </c>
      <c r="G4637" s="1">
        <v>18.364617888132731</v>
      </c>
      <c r="H4637" s="1">
        <f t="shared" si="537"/>
        <v>0.32052304801856385</v>
      </c>
      <c r="I4637" s="1">
        <f t="shared" si="538"/>
        <v>0.31506301326862024</v>
      </c>
      <c r="J4637" s="1">
        <v>9.7899999999999991</v>
      </c>
      <c r="M4637" s="3"/>
    </row>
    <row r="4638" spans="1:15" x14ac:dyDescent="0.4">
      <c r="A4638" s="1" t="s">
        <v>4637</v>
      </c>
      <c r="B4638" s="1" t="s">
        <v>8983</v>
      </c>
      <c r="C4638" s="1" t="s">
        <v>9393</v>
      </c>
      <c r="D4638" s="2" t="s">
        <v>9417</v>
      </c>
      <c r="E4638" s="1">
        <v>6.7201391442300001E-2</v>
      </c>
      <c r="F4638" s="1">
        <f t="shared" si="536"/>
        <v>67201.391442299995</v>
      </c>
      <c r="G4638" s="1">
        <v>18.809934302782402</v>
      </c>
      <c r="H4638" s="1">
        <f t="shared" si="537"/>
        <v>0.32829528566737692</v>
      </c>
      <c r="I4638" s="1">
        <f t="shared" si="538"/>
        <v>0.3224298263910384</v>
      </c>
      <c r="J4638" s="1">
        <v>9.7899999999999991</v>
      </c>
      <c r="M4638" s="3"/>
    </row>
    <row r="4639" spans="1:15" x14ac:dyDescent="0.4">
      <c r="A4639" s="1" t="s">
        <v>4638</v>
      </c>
      <c r="B4639" s="1" t="s">
        <v>8984</v>
      </c>
      <c r="C4639" s="1" t="s">
        <v>9395</v>
      </c>
      <c r="D4639" s="2" t="s">
        <v>9417</v>
      </c>
      <c r="E4639" s="1">
        <v>9.6460698210299997E-2</v>
      </c>
      <c r="F4639" s="1">
        <f t="shared" si="536"/>
        <v>96460.69821029999</v>
      </c>
      <c r="G4639" s="1">
        <v>18.553170523436172</v>
      </c>
      <c r="H4639" s="1">
        <f t="shared" si="537"/>
        <v>0.323813912317921</v>
      </c>
      <c r="I4639" s="1">
        <f t="shared" si="538"/>
        <v>0.31818456466461703</v>
      </c>
      <c r="J4639" s="1">
        <v>9.7899999999999991</v>
      </c>
      <c r="M4639" s="3">
        <f t="shared" ref="M4639:M4651" si="541">$K$2/$L$2/J4639/I4639*1000</f>
        <v>14.886217489671973</v>
      </c>
      <c r="N4639" s="1">
        <f t="shared" si="534"/>
        <v>574373.97310565505</v>
      </c>
      <c r="O4639" s="4">
        <f t="shared" si="535"/>
        <v>5.1693657579508952E-4</v>
      </c>
    </row>
    <row r="4640" spans="1:15" x14ac:dyDescent="0.4">
      <c r="A4640" s="1" t="s">
        <v>4639</v>
      </c>
      <c r="B4640" s="1" t="s">
        <v>8985</v>
      </c>
      <c r="C4640" s="1" t="s">
        <v>9395</v>
      </c>
      <c r="D4640" s="2" t="s">
        <v>9417</v>
      </c>
      <c r="E4640" s="1">
        <v>3.05047563544E-2</v>
      </c>
      <c r="F4640" s="1">
        <f t="shared" si="536"/>
        <v>30504.7563544</v>
      </c>
      <c r="G4640" s="1">
        <v>26.706095262007281</v>
      </c>
      <c r="H4640" s="1">
        <f t="shared" si="537"/>
        <v>0.46610929267328471</v>
      </c>
      <c r="I4640" s="1">
        <f t="shared" si="538"/>
        <v>0.44941403505735938</v>
      </c>
      <c r="J4640" s="1">
        <v>9.7899999999999991</v>
      </c>
      <c r="M4640" s="3">
        <f t="shared" si="541"/>
        <v>10.539423030812889</v>
      </c>
      <c r="N4640" s="1">
        <f t="shared" si="534"/>
        <v>128601.01266835968</v>
      </c>
      <c r="O4640" s="4">
        <f t="shared" si="535"/>
        <v>1.1574091140152372E-4</v>
      </c>
    </row>
    <row r="4641" spans="1:15" x14ac:dyDescent="0.4">
      <c r="A4641" s="1" t="s">
        <v>4640</v>
      </c>
      <c r="B4641" s="1" t="s">
        <v>8986</v>
      </c>
      <c r="C4641" s="1" t="s">
        <v>9394</v>
      </c>
      <c r="D4641" s="2" t="s">
        <v>9417</v>
      </c>
      <c r="E4641" s="1">
        <v>1.71565973878E-2</v>
      </c>
      <c r="F4641" s="1">
        <f t="shared" si="536"/>
        <v>17156.5973878</v>
      </c>
      <c r="G4641" s="1">
        <v>24.851898695293226</v>
      </c>
      <c r="H4641" s="1">
        <f t="shared" si="537"/>
        <v>0.43374745760494982</v>
      </c>
      <c r="I4641" s="1">
        <f t="shared" si="538"/>
        <v>0.42027417792144273</v>
      </c>
      <c r="J4641" s="1">
        <v>9.7899999999999991</v>
      </c>
      <c r="M4641" s="3">
        <f t="shared" si="541"/>
        <v>11.270177613289958</v>
      </c>
      <c r="N4641" s="1">
        <f t="shared" si="534"/>
        <v>77343.159920085018</v>
      </c>
      <c r="O4641" s="4">
        <f t="shared" si="535"/>
        <v>6.9608843928076525E-5</v>
      </c>
    </row>
    <row r="4642" spans="1:15" x14ac:dyDescent="0.4">
      <c r="A4642" s="1" t="s">
        <v>4641</v>
      </c>
      <c r="B4642" s="1" t="s">
        <v>8987</v>
      </c>
      <c r="C4642" s="1" t="s">
        <v>9394</v>
      </c>
      <c r="D4642" s="2" t="s">
        <v>9417</v>
      </c>
      <c r="E4642" s="1">
        <v>8.8653702099000004E-2</v>
      </c>
      <c r="F4642" s="1">
        <f t="shared" si="536"/>
        <v>88653.702099000002</v>
      </c>
      <c r="G4642" s="1">
        <v>13.40232347868956</v>
      </c>
      <c r="H4642" s="1">
        <f t="shared" si="537"/>
        <v>0.23391467212047287</v>
      </c>
      <c r="I4642" s="1">
        <f t="shared" si="538"/>
        <v>0.23178735165462197</v>
      </c>
      <c r="J4642" s="1">
        <v>9.7899999999999991</v>
      </c>
      <c r="M4642" s="3">
        <f t="shared" si="541"/>
        <v>20.434957290128022</v>
      </c>
      <c r="N4642" s="1">
        <f t="shared" si="534"/>
        <v>724653.84640191926</v>
      </c>
      <c r="O4642" s="4">
        <f t="shared" si="535"/>
        <v>6.5218846176172743E-4</v>
      </c>
    </row>
    <row r="4643" spans="1:15" x14ac:dyDescent="0.4">
      <c r="A4643" s="1" t="s">
        <v>4642</v>
      </c>
      <c r="B4643" s="1" t="s">
        <v>8988</v>
      </c>
      <c r="C4643" s="1" t="s">
        <v>9394</v>
      </c>
      <c r="D4643" s="2" t="s">
        <v>9417</v>
      </c>
      <c r="E4643" s="1">
        <v>7.7178939770700006E-2</v>
      </c>
      <c r="F4643" s="1">
        <f t="shared" si="536"/>
        <v>77178.939770700003</v>
      </c>
      <c r="G4643" s="1">
        <v>16.439045335935511</v>
      </c>
      <c r="H4643" s="1">
        <f t="shared" si="537"/>
        <v>0.28691546699669196</v>
      </c>
      <c r="I4643" s="1">
        <f t="shared" si="538"/>
        <v>0.28299513460975784</v>
      </c>
      <c r="J4643" s="1">
        <v>9.7899999999999991</v>
      </c>
      <c r="M4643" s="3">
        <f t="shared" si="541"/>
        <v>16.73726524657631</v>
      </c>
      <c r="N4643" s="1">
        <f t="shared" si="534"/>
        <v>516705.75455669733</v>
      </c>
      <c r="O4643" s="4">
        <f t="shared" si="535"/>
        <v>4.6503517910102761E-4</v>
      </c>
    </row>
    <row r="4644" spans="1:15" x14ac:dyDescent="0.4">
      <c r="A4644" s="1" t="s">
        <v>4643</v>
      </c>
      <c r="B4644" s="1" t="s">
        <v>8989</v>
      </c>
      <c r="C4644" s="1" t="s">
        <v>9394</v>
      </c>
      <c r="D4644" s="2" t="s">
        <v>9417</v>
      </c>
      <c r="E4644" s="1">
        <v>4.4433601848300003E-2</v>
      </c>
      <c r="F4644" s="1">
        <f t="shared" si="536"/>
        <v>44433.601848300001</v>
      </c>
      <c r="G4644" s="1">
        <v>29.982563598483218</v>
      </c>
      <c r="H4644" s="1">
        <f t="shared" si="537"/>
        <v>0.52329445298213129</v>
      </c>
      <c r="I4644" s="1">
        <f t="shared" si="538"/>
        <v>0.49973642573445726</v>
      </c>
      <c r="J4644" s="1">
        <v>9.7899999999999991</v>
      </c>
      <c r="M4644" s="3">
        <f t="shared" si="541"/>
        <v>9.478125642918279</v>
      </c>
      <c r="N4644" s="1">
        <f t="shared" si="534"/>
        <v>168458.90443423731</v>
      </c>
      <c r="O4644" s="4">
        <f t="shared" si="535"/>
        <v>1.5161301399081359E-4</v>
      </c>
    </row>
    <row r="4645" spans="1:15" x14ac:dyDescent="0.4">
      <c r="A4645" s="1" t="s">
        <v>4644</v>
      </c>
      <c r="B4645" s="1" t="s">
        <v>8990</v>
      </c>
      <c r="C4645" s="1" t="s">
        <v>9394</v>
      </c>
      <c r="D4645" s="2" t="s">
        <v>9417</v>
      </c>
      <c r="E4645" s="1">
        <v>9.9808063659899998E-2</v>
      </c>
      <c r="F4645" s="1">
        <f t="shared" si="536"/>
        <v>99808.063659899999</v>
      </c>
      <c r="G4645" s="1">
        <v>29.889329576084755</v>
      </c>
      <c r="H4645" s="1">
        <f t="shared" si="537"/>
        <v>0.5216672123163999</v>
      </c>
      <c r="I4645" s="1">
        <f t="shared" si="538"/>
        <v>0.49832628543514457</v>
      </c>
      <c r="J4645" s="1">
        <v>9.7899999999999991</v>
      </c>
      <c r="M4645" s="3">
        <f t="shared" si="541"/>
        <v>9.504946397355015</v>
      </c>
      <c r="N4645" s="1">
        <f t="shared" si="534"/>
        <v>379468.11804445862</v>
      </c>
      <c r="O4645" s="4">
        <f t="shared" si="535"/>
        <v>3.415213062400128E-4</v>
      </c>
    </row>
    <row r="4646" spans="1:15" x14ac:dyDescent="0.4">
      <c r="A4646" s="1" t="s">
        <v>4645</v>
      </c>
      <c r="B4646" s="1" t="s">
        <v>8991</v>
      </c>
      <c r="C4646" s="1" t="s">
        <v>9394</v>
      </c>
      <c r="D4646" s="2" t="s">
        <v>9417</v>
      </c>
      <c r="E4646" s="1">
        <v>0.38007777136100002</v>
      </c>
      <c r="F4646" s="1">
        <f t="shared" si="536"/>
        <v>380077.77136100002</v>
      </c>
      <c r="G4646" s="1">
        <v>20.635868833128331</v>
      </c>
      <c r="H4646" s="1">
        <f t="shared" si="537"/>
        <v>0.36016385514776972</v>
      </c>
      <c r="I4646" s="1">
        <f t="shared" si="538"/>
        <v>0.35242758005772568</v>
      </c>
      <c r="J4646" s="1">
        <v>9.7899999999999991</v>
      </c>
      <c r="M4646" s="3">
        <f t="shared" si="541"/>
        <v>13.439823951003669</v>
      </c>
      <c r="N4646" s="1">
        <f t="shared" si="534"/>
        <v>2043271.333912666</v>
      </c>
      <c r="O4646" s="4">
        <f t="shared" si="535"/>
        <v>1.8389442005213995E-3</v>
      </c>
    </row>
    <row r="4647" spans="1:15" x14ac:dyDescent="0.4">
      <c r="A4647" s="1" t="s">
        <v>4646</v>
      </c>
      <c r="B4647" s="1" t="s">
        <v>8992</v>
      </c>
      <c r="C4647" s="1" t="s">
        <v>9394</v>
      </c>
      <c r="D4647" s="2" t="s">
        <v>9417</v>
      </c>
      <c r="E4647" s="1">
        <v>0.129943895694</v>
      </c>
      <c r="F4647" s="1">
        <f t="shared" si="536"/>
        <v>129943.89569400001</v>
      </c>
      <c r="G4647" s="1">
        <v>21.138869683463852</v>
      </c>
      <c r="H4647" s="1">
        <f t="shared" si="537"/>
        <v>0.36894287612645577</v>
      </c>
      <c r="I4647" s="1">
        <f t="shared" si="538"/>
        <v>0.36062964459895908</v>
      </c>
      <c r="J4647" s="1">
        <v>9.7899999999999991</v>
      </c>
      <c r="M4647" s="3">
        <f t="shared" si="541"/>
        <v>13.134152176317667</v>
      </c>
      <c r="N4647" s="1">
        <f t="shared" si="534"/>
        <v>682681.16017141845</v>
      </c>
      <c r="O4647" s="4">
        <f t="shared" si="535"/>
        <v>6.1441304415427666E-4</v>
      </c>
    </row>
    <row r="4648" spans="1:15" x14ac:dyDescent="0.4">
      <c r="A4648" s="1" t="s">
        <v>4647</v>
      </c>
      <c r="B4648" s="1" t="s">
        <v>8993</v>
      </c>
      <c r="C4648" s="1" t="s">
        <v>9394</v>
      </c>
      <c r="D4648" s="2" t="s">
        <v>9417</v>
      </c>
      <c r="E4648" s="1">
        <v>4.5219238148800002E-2</v>
      </c>
      <c r="F4648" s="1">
        <f t="shared" si="536"/>
        <v>45219.238148800003</v>
      </c>
      <c r="G4648" s="1">
        <v>27.669487458688241</v>
      </c>
      <c r="H4648" s="1">
        <f t="shared" si="537"/>
        <v>0.48292365849338825</v>
      </c>
      <c r="I4648" s="1">
        <f t="shared" si="538"/>
        <v>0.46437046849484964</v>
      </c>
      <c r="J4648" s="1">
        <v>9.7899999999999991</v>
      </c>
      <c r="M4648" s="3">
        <f t="shared" si="541"/>
        <v>10.199969534683314</v>
      </c>
      <c r="N4648" s="1">
        <f t="shared" si="534"/>
        <v>184493.94059973981</v>
      </c>
      <c r="O4648" s="4">
        <f t="shared" si="535"/>
        <v>1.6604454653976585E-4</v>
      </c>
    </row>
    <row r="4649" spans="1:15" x14ac:dyDescent="0.4">
      <c r="A4649" s="1" t="s">
        <v>4648</v>
      </c>
      <c r="B4649" s="1" t="s">
        <v>8994</v>
      </c>
      <c r="C4649" s="1" t="s">
        <v>9395</v>
      </c>
      <c r="D4649" s="2" t="s">
        <v>9417</v>
      </c>
      <c r="E4649" s="1">
        <v>0.119889616741</v>
      </c>
      <c r="F4649" s="1">
        <f t="shared" si="536"/>
        <v>119889.61674100001</v>
      </c>
      <c r="G4649" s="1">
        <v>31.303008825006618</v>
      </c>
      <c r="H4649" s="1">
        <f t="shared" si="537"/>
        <v>0.54634056977720691</v>
      </c>
      <c r="I4649" s="1">
        <f t="shared" si="538"/>
        <v>0.51956398213125476</v>
      </c>
      <c r="J4649" s="1">
        <v>9.7899999999999991</v>
      </c>
      <c r="M4649" s="3">
        <f t="shared" si="541"/>
        <v>9.116422220078972</v>
      </c>
      <c r="N4649" s="1">
        <f t="shared" si="534"/>
        <v>437185.74640576181</v>
      </c>
      <c r="O4649" s="4">
        <f t="shared" si="535"/>
        <v>3.9346717176518567E-4</v>
      </c>
    </row>
    <row r="4650" spans="1:15" x14ac:dyDescent="0.4">
      <c r="A4650" s="1" t="s">
        <v>4649</v>
      </c>
      <c r="B4650" s="1" t="s">
        <v>8995</v>
      </c>
      <c r="C4650" s="1" t="s">
        <v>9395</v>
      </c>
      <c r="D4650" s="2" t="s">
        <v>9417</v>
      </c>
      <c r="E4650" s="1">
        <v>8.1810436694300007E-2</v>
      </c>
      <c r="F4650" s="1">
        <f t="shared" si="536"/>
        <v>81810.436694300006</v>
      </c>
      <c r="G4650" s="1">
        <v>25.907126932144166</v>
      </c>
      <c r="H4650" s="1">
        <f t="shared" si="537"/>
        <v>0.45216466469801331</v>
      </c>
      <c r="I4650" s="1">
        <f t="shared" si="538"/>
        <v>0.43691367956936145</v>
      </c>
      <c r="J4650" s="1">
        <v>9.7899999999999991</v>
      </c>
      <c r="M4650" s="3">
        <f t="shared" si="541"/>
        <v>10.840962077732657</v>
      </c>
      <c r="N4650" s="1">
        <f t="shared" si="534"/>
        <v>354761.53670626186</v>
      </c>
      <c r="O4650" s="4">
        <f t="shared" si="535"/>
        <v>3.192853830356357E-4</v>
      </c>
    </row>
    <row r="4651" spans="1:15" x14ac:dyDescent="0.4">
      <c r="A4651" s="1" t="s">
        <v>4650</v>
      </c>
      <c r="B4651" s="1" t="s">
        <v>8996</v>
      </c>
      <c r="C4651" s="1" t="s">
        <v>9395</v>
      </c>
      <c r="D4651" s="2" t="s">
        <v>9417</v>
      </c>
      <c r="E4651" s="1">
        <v>1.18471095831E-2</v>
      </c>
      <c r="F4651" s="1">
        <f t="shared" si="536"/>
        <v>11847.1095831</v>
      </c>
      <c r="G4651" s="1">
        <v>23.223416646321613</v>
      </c>
      <c r="H4651" s="1">
        <f t="shared" si="537"/>
        <v>0.40532508404077161</v>
      </c>
      <c r="I4651" s="1">
        <f t="shared" si="538"/>
        <v>0.39431752506679246</v>
      </c>
      <c r="J4651" s="1">
        <v>9.7899999999999991</v>
      </c>
      <c r="M4651" s="3">
        <f t="shared" si="541"/>
        <v>12.012057112226422</v>
      </c>
      <c r="N4651" s="1">
        <f t="shared" si="534"/>
        <v>56923.262770800866</v>
      </c>
      <c r="O4651" s="4">
        <f t="shared" si="535"/>
        <v>5.1230936493720783E-5</v>
      </c>
    </row>
    <row r="4652" spans="1:15" x14ac:dyDescent="0.4">
      <c r="A4652" s="1" t="s">
        <v>4651</v>
      </c>
      <c r="B4652" s="1" t="s">
        <v>8997</v>
      </c>
      <c r="C4652" s="1" t="s">
        <v>9393</v>
      </c>
      <c r="D4652" s="2" t="s">
        <v>9417</v>
      </c>
      <c r="E4652" s="1">
        <v>3.98944495356E-2</v>
      </c>
      <c r="F4652" s="1">
        <f t="shared" si="536"/>
        <v>39894.449535599997</v>
      </c>
      <c r="G4652" s="1">
        <v>25.57798877292209</v>
      </c>
      <c r="H4652" s="1">
        <f t="shared" si="537"/>
        <v>0.44642012012563465</v>
      </c>
      <c r="I4652" s="1">
        <f t="shared" si="538"/>
        <v>0.43173926138061014</v>
      </c>
      <c r="J4652" s="1">
        <v>9.7899999999999991</v>
      </c>
      <c r="M4652" s="3"/>
    </row>
    <row r="4653" spans="1:15" x14ac:dyDescent="0.4">
      <c r="A4653" s="1" t="s">
        <v>4652</v>
      </c>
      <c r="B4653" s="1" t="s">
        <v>8998</v>
      </c>
      <c r="C4653" s="1" t="s">
        <v>9395</v>
      </c>
      <c r="D4653" s="2" t="s">
        <v>9417</v>
      </c>
      <c r="E4653" s="1">
        <v>9.2428187542300005E-2</v>
      </c>
      <c r="F4653" s="1">
        <f t="shared" si="536"/>
        <v>92428.187542300002</v>
      </c>
      <c r="G4653" s="1">
        <v>21.009840811524437</v>
      </c>
      <c r="H4653" s="1">
        <f t="shared" si="537"/>
        <v>0.36669089748097883</v>
      </c>
      <c r="I4653" s="1">
        <f t="shared" si="538"/>
        <v>0.35852829095605421</v>
      </c>
      <c r="J4653" s="1">
        <v>9.7899999999999991</v>
      </c>
      <c r="M4653" s="3">
        <f t="shared" ref="M4653:M4685" si="542">$K$2/$L$2/J4653/I4653*1000</f>
        <v>13.211132150334709</v>
      </c>
      <c r="N4653" s="1">
        <f t="shared" si="534"/>
        <v>488432.40001489827</v>
      </c>
      <c r="O4653" s="4">
        <f t="shared" si="535"/>
        <v>4.395891600134085E-4</v>
      </c>
    </row>
    <row r="4654" spans="1:15" x14ac:dyDescent="0.4">
      <c r="A4654" s="1" t="s">
        <v>4653</v>
      </c>
      <c r="B4654" s="1" t="s">
        <v>8999</v>
      </c>
      <c r="C4654" s="1" t="s">
        <v>9395</v>
      </c>
      <c r="D4654" s="2" t="s">
        <v>9417</v>
      </c>
      <c r="E4654" s="1">
        <v>7.1605306704900007E-2</v>
      </c>
      <c r="F4654" s="1">
        <f t="shared" si="536"/>
        <v>71605.306704900009</v>
      </c>
      <c r="G4654" s="1">
        <v>19.811181386311848</v>
      </c>
      <c r="H4654" s="1">
        <f t="shared" si="537"/>
        <v>0.3457703439009564</v>
      </c>
      <c r="I4654" s="1">
        <f t="shared" si="538"/>
        <v>0.33892152856336943</v>
      </c>
      <c r="J4654" s="1">
        <v>9.7899999999999991</v>
      </c>
      <c r="M4654" s="3">
        <f t="shared" si="542"/>
        <v>13.975402068825709</v>
      </c>
      <c r="N4654" s="1">
        <f t="shared" si="534"/>
        <v>400285.1805850236</v>
      </c>
      <c r="O4654" s="4">
        <f t="shared" si="535"/>
        <v>3.6025666252652126E-4</v>
      </c>
    </row>
    <row r="4655" spans="1:15" x14ac:dyDescent="0.4">
      <c r="A4655" s="1" t="s">
        <v>4654</v>
      </c>
      <c r="B4655" s="1" t="s">
        <v>9000</v>
      </c>
      <c r="C4655" s="1" t="s">
        <v>9395</v>
      </c>
      <c r="D4655" s="2" t="s">
        <v>9417</v>
      </c>
      <c r="E4655" s="1">
        <v>5.53970401076E-2</v>
      </c>
      <c r="F4655" s="1">
        <f t="shared" si="536"/>
        <v>55397.040107599998</v>
      </c>
      <c r="G4655" s="1">
        <v>30.438121408224106</v>
      </c>
      <c r="H4655" s="1">
        <f t="shared" si="537"/>
        <v>0.53124543669528368</v>
      </c>
      <c r="I4655" s="1">
        <f t="shared" si="538"/>
        <v>0.50660752044411206</v>
      </c>
      <c r="J4655" s="1">
        <v>9.7899999999999991</v>
      </c>
      <c r="M4655" s="3">
        <f t="shared" si="542"/>
        <v>9.3495742568168474</v>
      </c>
      <c r="N4655" s="1">
        <f t="shared" si="534"/>
        <v>207175.49603754695</v>
      </c>
      <c r="O4655" s="4">
        <f t="shared" si="535"/>
        <v>1.8645794643379229E-4</v>
      </c>
    </row>
    <row r="4656" spans="1:15" x14ac:dyDescent="0.4">
      <c r="A4656" s="1" t="s">
        <v>4655</v>
      </c>
      <c r="B4656" s="1" t="s">
        <v>9001</v>
      </c>
      <c r="C4656" s="1" t="s">
        <v>9394</v>
      </c>
      <c r="D4656" s="2" t="s">
        <v>9417</v>
      </c>
      <c r="E4656" s="1">
        <v>4.0171352160100003E-2</v>
      </c>
      <c r="F4656" s="1">
        <f t="shared" si="536"/>
        <v>40171.352160100003</v>
      </c>
      <c r="G4656" s="1">
        <v>27.180482864379883</v>
      </c>
      <c r="H4656" s="1">
        <f t="shared" si="537"/>
        <v>0.47438891826532836</v>
      </c>
      <c r="I4656" s="1">
        <f t="shared" si="538"/>
        <v>0.45679493128395499</v>
      </c>
      <c r="J4656" s="1">
        <v>9.7899999999999991</v>
      </c>
      <c r="M4656" s="3">
        <f t="shared" si="542"/>
        <v>10.369126947491717</v>
      </c>
      <c r="N4656" s="1">
        <f t="shared" si="534"/>
        <v>166616.74008018902</v>
      </c>
      <c r="O4656" s="4">
        <f t="shared" si="535"/>
        <v>1.4995506607217012E-4</v>
      </c>
    </row>
    <row r="4657" spans="1:15" x14ac:dyDescent="0.4">
      <c r="A4657" s="1" t="s">
        <v>4656</v>
      </c>
      <c r="B4657" s="1" t="s">
        <v>9002</v>
      </c>
      <c r="C4657" s="1" t="s">
        <v>9394</v>
      </c>
      <c r="D4657" s="2" t="s">
        <v>9417</v>
      </c>
      <c r="E4657" s="1">
        <v>3.2510461780799998E-2</v>
      </c>
      <c r="F4657" s="1">
        <f t="shared" si="536"/>
        <v>32510.4617808</v>
      </c>
      <c r="G4657" s="1">
        <v>19.056123684614132</v>
      </c>
      <c r="H4657" s="1">
        <f t="shared" si="537"/>
        <v>0.3325921009637901</v>
      </c>
      <c r="I4657" s="1">
        <f t="shared" si="538"/>
        <v>0.32649417429931965</v>
      </c>
      <c r="J4657" s="1">
        <v>9.7899999999999991</v>
      </c>
      <c r="M4657" s="3">
        <f t="shared" si="542"/>
        <v>14.507348076329688</v>
      </c>
      <c r="N4657" s="1">
        <f t="shared" si="534"/>
        <v>188656.23407051151</v>
      </c>
      <c r="O4657" s="4">
        <f t="shared" si="535"/>
        <v>1.6979061066346038E-4</v>
      </c>
    </row>
    <row r="4658" spans="1:15" x14ac:dyDescent="0.4">
      <c r="A4658" s="1" t="s">
        <v>4657</v>
      </c>
      <c r="B4658" s="1" t="s">
        <v>9003</v>
      </c>
      <c r="C4658" s="1" t="s">
        <v>9394</v>
      </c>
      <c r="D4658" s="2" t="s">
        <v>9417</v>
      </c>
      <c r="E4658" s="1">
        <v>3.5159162001100003E-2</v>
      </c>
      <c r="F4658" s="1">
        <f t="shared" si="536"/>
        <v>35159.162001100005</v>
      </c>
      <c r="G4658" s="1">
        <v>30.04205141067505</v>
      </c>
      <c r="H4658" s="1">
        <f t="shared" si="537"/>
        <v>0.52433271116968683</v>
      </c>
      <c r="I4658" s="1">
        <f t="shared" si="538"/>
        <v>0.50063547212715054</v>
      </c>
      <c r="J4658" s="1">
        <v>9.7899999999999991</v>
      </c>
      <c r="M4658" s="3">
        <f t="shared" si="542"/>
        <v>9.4611047262170427</v>
      </c>
      <c r="N4658" s="1">
        <f t="shared" si="534"/>
        <v>133057.80551137516</v>
      </c>
      <c r="O4658" s="4">
        <f t="shared" si="535"/>
        <v>1.1975202496023765E-4</v>
      </c>
    </row>
    <row r="4659" spans="1:15" x14ac:dyDescent="0.4">
      <c r="A4659" s="1" t="s">
        <v>4658</v>
      </c>
      <c r="B4659" s="1" t="s">
        <v>9004</v>
      </c>
      <c r="C4659" s="1" t="s">
        <v>9394</v>
      </c>
      <c r="D4659" s="2" t="s">
        <v>9417</v>
      </c>
      <c r="E4659" s="1">
        <v>1.7273939758600001E-2</v>
      </c>
      <c r="F4659" s="1">
        <f t="shared" si="536"/>
        <v>17273.939758600001</v>
      </c>
      <c r="G4659" s="1">
        <v>24.302813625335695</v>
      </c>
      <c r="H4659" s="1">
        <f t="shared" si="537"/>
        <v>0.42416411526064746</v>
      </c>
      <c r="I4659" s="1">
        <f t="shared" si="538"/>
        <v>0.41155911441333271</v>
      </c>
      <c r="J4659" s="1">
        <v>9.7899999999999991</v>
      </c>
      <c r="M4659" s="3">
        <f t="shared" si="542"/>
        <v>11.508831819229517</v>
      </c>
      <c r="N4659" s="1">
        <f t="shared" si="534"/>
        <v>79521.147014891816</v>
      </c>
      <c r="O4659" s="4">
        <f t="shared" si="535"/>
        <v>7.1569032313402651E-5</v>
      </c>
    </row>
    <row r="4660" spans="1:15" x14ac:dyDescent="0.4">
      <c r="A4660" s="1" t="s">
        <v>4659</v>
      </c>
      <c r="B4660" s="1" t="s">
        <v>9005</v>
      </c>
      <c r="C4660" s="1" t="s">
        <v>9394</v>
      </c>
      <c r="D4660" s="2" t="s">
        <v>9417</v>
      </c>
      <c r="E4660" s="1">
        <v>1.34983524135E-2</v>
      </c>
      <c r="F4660" s="1">
        <f t="shared" si="536"/>
        <v>13498.352413500001</v>
      </c>
      <c r="G4660" s="1">
        <v>24.126585062812357</v>
      </c>
      <c r="H4660" s="1">
        <f t="shared" si="537"/>
        <v>0.42108834660855854</v>
      </c>
      <c r="I4660" s="1">
        <f t="shared" si="538"/>
        <v>0.40875396861912133</v>
      </c>
      <c r="J4660" s="1">
        <v>9.7899999999999991</v>
      </c>
      <c r="M4660" s="3">
        <f t="shared" si="542"/>
        <v>11.587813195931648</v>
      </c>
      <c r="N4660" s="1">
        <f t="shared" si="534"/>
        <v>62566.554488196445</v>
      </c>
      <c r="O4660" s="4">
        <f t="shared" si="535"/>
        <v>5.6309899039376805E-5</v>
      </c>
    </row>
    <row r="4661" spans="1:15" x14ac:dyDescent="0.4">
      <c r="A4661" s="1" t="s">
        <v>4660</v>
      </c>
      <c r="B4661" s="1" t="s">
        <v>9006</v>
      </c>
      <c r="C4661" s="1" t="s">
        <v>9394</v>
      </c>
      <c r="D4661" s="2" t="s">
        <v>9417</v>
      </c>
      <c r="E4661" s="1">
        <v>1.4322367358E-2</v>
      </c>
      <c r="F4661" s="1">
        <f t="shared" si="536"/>
        <v>14322.367358</v>
      </c>
      <c r="G4661" s="1">
        <v>23.917281319113339</v>
      </c>
      <c r="H4661" s="1">
        <f t="shared" si="537"/>
        <v>0.41743530714426036</v>
      </c>
      <c r="I4661" s="1">
        <f t="shared" si="538"/>
        <v>0.40541732189302038</v>
      </c>
      <c r="J4661" s="1">
        <v>9.7899999999999991</v>
      </c>
      <c r="M4661" s="3">
        <f t="shared" si="542"/>
        <v>11.683182675415992</v>
      </c>
      <c r="N4661" s="1">
        <f t="shared" si="534"/>
        <v>66932.333675171642</v>
      </c>
      <c r="O4661" s="4">
        <f t="shared" si="535"/>
        <v>6.0239100307654486E-5</v>
      </c>
    </row>
    <row r="4662" spans="1:15" x14ac:dyDescent="0.4">
      <c r="A4662" s="1" t="s">
        <v>4661</v>
      </c>
      <c r="B4662" s="1" t="s">
        <v>9007</v>
      </c>
      <c r="C4662" s="1" t="s">
        <v>9395</v>
      </c>
      <c r="D4662" s="2" t="s">
        <v>9417</v>
      </c>
      <c r="E4662" s="1">
        <v>1.61579821417E-2</v>
      </c>
      <c r="F4662" s="1">
        <f t="shared" si="536"/>
        <v>16157.9821417</v>
      </c>
      <c r="G4662" s="1">
        <v>30.324614524841309</v>
      </c>
      <c r="H4662" s="1">
        <f t="shared" si="537"/>
        <v>0.5292643678565766</v>
      </c>
      <c r="I4662" s="1">
        <f t="shared" si="538"/>
        <v>0.50489849586159619</v>
      </c>
      <c r="J4662" s="1">
        <v>9.7899999999999991</v>
      </c>
      <c r="M4662" s="3">
        <f t="shared" si="542"/>
        <v>9.3812215133880716</v>
      </c>
      <c r="N4662" s="1">
        <f t="shared" si="534"/>
        <v>60632.643872262532</v>
      </c>
      <c r="O4662" s="4">
        <f t="shared" si="535"/>
        <v>5.4569379485036289E-5</v>
      </c>
    </row>
    <row r="4663" spans="1:15" x14ac:dyDescent="0.4">
      <c r="A4663" s="1" t="s">
        <v>4662</v>
      </c>
      <c r="B4663" s="1" t="s">
        <v>9008</v>
      </c>
      <c r="C4663" s="1" t="s">
        <v>9394</v>
      </c>
      <c r="D4663" s="2" t="s">
        <v>9417</v>
      </c>
      <c r="E4663" s="1">
        <v>4.2515287026599999E-2</v>
      </c>
      <c r="F4663" s="1">
        <f t="shared" si="536"/>
        <v>42515.287026599995</v>
      </c>
      <c r="G4663" s="1">
        <v>25.989162463767855</v>
      </c>
      <c r="H4663" s="1">
        <f t="shared" si="537"/>
        <v>0.45359645482847055</v>
      </c>
      <c r="I4663" s="1">
        <f t="shared" si="538"/>
        <v>0.43820113143399841</v>
      </c>
      <c r="J4663" s="1">
        <v>9.7899999999999991</v>
      </c>
      <c r="M4663" s="3">
        <f t="shared" si="542"/>
        <v>10.809110912045883</v>
      </c>
      <c r="N4663" s="1">
        <f t="shared" si="534"/>
        <v>183820.98117119391</v>
      </c>
      <c r="O4663" s="4">
        <f t="shared" si="535"/>
        <v>1.6543888305407451E-4</v>
      </c>
    </row>
    <row r="4664" spans="1:15" x14ac:dyDescent="0.4">
      <c r="A4664" s="1" t="s">
        <v>4663</v>
      </c>
      <c r="B4664" s="1" t="s">
        <v>9009</v>
      </c>
      <c r="C4664" s="1" t="s">
        <v>9394</v>
      </c>
      <c r="D4664" s="2" t="s">
        <v>9417</v>
      </c>
      <c r="E4664" s="1">
        <v>2.65645679441E-2</v>
      </c>
      <c r="F4664" s="1">
        <f t="shared" si="536"/>
        <v>26564.567944099999</v>
      </c>
      <c r="G4664" s="1">
        <v>14.011227838695049</v>
      </c>
      <c r="H4664" s="1">
        <f t="shared" si="537"/>
        <v>0.24454205803231757</v>
      </c>
      <c r="I4664" s="1">
        <f t="shared" si="538"/>
        <v>0.24211203277523427</v>
      </c>
      <c r="J4664" s="1">
        <v>9.7899999999999991</v>
      </c>
      <c r="M4664" s="3">
        <f t="shared" si="542"/>
        <v>19.563524279073295</v>
      </c>
      <c r="N4664" s="1">
        <f t="shared" si="534"/>
        <v>207878.62797499701</v>
      </c>
      <c r="O4664" s="4">
        <f t="shared" si="535"/>
        <v>1.8709076517749735E-4</v>
      </c>
    </row>
    <row r="4665" spans="1:15" x14ac:dyDescent="0.4">
      <c r="A4665" s="1" t="s">
        <v>4664</v>
      </c>
      <c r="B4665" s="1" t="s">
        <v>9010</v>
      </c>
      <c r="C4665" s="1" t="s">
        <v>9394</v>
      </c>
      <c r="D4665" s="2" t="s">
        <v>9416</v>
      </c>
      <c r="E4665" s="1">
        <v>3.7692399897600003E-2</v>
      </c>
      <c r="F4665" s="1">
        <f t="shared" si="536"/>
        <v>37692.3998976</v>
      </c>
      <c r="G4665" s="1">
        <v>30.680070410834418</v>
      </c>
      <c r="H4665" s="1">
        <f t="shared" si="537"/>
        <v>0.53546824341275001</v>
      </c>
      <c r="I4665" s="1">
        <f t="shared" si="538"/>
        <v>0.51024379864102387</v>
      </c>
      <c r="J4665" s="1">
        <v>9.7899999999999991</v>
      </c>
      <c r="M4665" s="3">
        <f t="shared" si="542"/>
        <v>9.2829440437480759</v>
      </c>
      <c r="N4665" s="1">
        <f t="shared" si="534"/>
        <v>139958.57564959861</v>
      </c>
      <c r="O4665" s="4">
        <f t="shared" si="535"/>
        <v>1.2596271808463876E-4</v>
      </c>
    </row>
    <row r="4666" spans="1:15" x14ac:dyDescent="0.4">
      <c r="A4666" s="1" t="s">
        <v>4665</v>
      </c>
      <c r="B4666" s="1" t="s">
        <v>9011</v>
      </c>
      <c r="C4666" s="1" t="s">
        <v>9394</v>
      </c>
      <c r="D4666" s="2" t="s">
        <v>9417</v>
      </c>
      <c r="E4666" s="1">
        <v>1.5497777367000001E-2</v>
      </c>
      <c r="F4666" s="1">
        <f t="shared" si="536"/>
        <v>15497.777367000001</v>
      </c>
      <c r="G4666" s="1">
        <v>33.665531158447266</v>
      </c>
      <c r="H4666" s="1">
        <f t="shared" si="537"/>
        <v>0.58757436314764555</v>
      </c>
      <c r="I4666" s="1">
        <f t="shared" si="538"/>
        <v>0.5543438278221281</v>
      </c>
      <c r="J4666" s="1">
        <v>9.7899999999999991</v>
      </c>
      <c r="M4666" s="3">
        <f t="shared" si="542"/>
        <v>8.544452727223117</v>
      </c>
      <c r="N4666" s="1">
        <f t="shared" si="534"/>
        <v>52968.010435743949</v>
      </c>
      <c r="O4666" s="4">
        <f t="shared" si="535"/>
        <v>4.7671209392169556E-5</v>
      </c>
    </row>
    <row r="4667" spans="1:15" x14ac:dyDescent="0.4">
      <c r="A4667" s="1" t="s">
        <v>4666</v>
      </c>
      <c r="B4667" s="1" t="s">
        <v>9012</v>
      </c>
      <c r="C4667" s="1" t="s">
        <v>9394</v>
      </c>
      <c r="D4667" s="2" t="s">
        <v>9417</v>
      </c>
      <c r="E4667" s="1">
        <v>2.18227905809E-2</v>
      </c>
      <c r="F4667" s="1">
        <f t="shared" si="536"/>
        <v>21822.7905809</v>
      </c>
      <c r="G4667" s="1">
        <v>22.504795771378738</v>
      </c>
      <c r="H4667" s="1">
        <f t="shared" si="537"/>
        <v>0.39278278369945602</v>
      </c>
      <c r="I4667" s="1">
        <f t="shared" si="538"/>
        <v>0.38276076158976108</v>
      </c>
      <c r="J4667" s="1">
        <v>9.7899999999999991</v>
      </c>
      <c r="M4667" s="3">
        <f t="shared" si="542"/>
        <v>12.374739280435136</v>
      </c>
      <c r="N4667" s="1">
        <f t="shared" si="534"/>
        <v>108020.53752406927</v>
      </c>
      <c r="O4667" s="4">
        <f t="shared" si="535"/>
        <v>9.7218483771662354E-5</v>
      </c>
    </row>
    <row r="4668" spans="1:15" x14ac:dyDescent="0.4">
      <c r="A4668" s="1" t="s">
        <v>4667</v>
      </c>
      <c r="B4668" s="1" t="s">
        <v>9013</v>
      </c>
      <c r="C4668" s="1" t="s">
        <v>9394</v>
      </c>
      <c r="D4668" s="2" t="s">
        <v>9417</v>
      </c>
      <c r="E4668" s="1">
        <v>1.8008162168E-2</v>
      </c>
      <c r="F4668" s="1">
        <f t="shared" si="536"/>
        <v>18008.162167999999</v>
      </c>
      <c r="G4668" s="1">
        <v>32.964204085500619</v>
      </c>
      <c r="H4668" s="1">
        <f t="shared" si="537"/>
        <v>0.57533389659135215</v>
      </c>
      <c r="I4668" s="1">
        <f t="shared" si="538"/>
        <v>0.54411496381246693</v>
      </c>
      <c r="J4668" s="1">
        <v>9.7899999999999991</v>
      </c>
      <c r="M4668" s="3">
        <f t="shared" si="542"/>
        <v>8.7050806290388572</v>
      </c>
      <c r="N4668" s="1">
        <f t="shared" si="534"/>
        <v>62705.001461298874</v>
      </c>
      <c r="O4668" s="4">
        <f t="shared" si="535"/>
        <v>5.6434501315168992E-5</v>
      </c>
    </row>
    <row r="4669" spans="1:15" x14ac:dyDescent="0.4">
      <c r="A4669" s="1" t="s">
        <v>4668</v>
      </c>
      <c r="B4669" s="1" t="s">
        <v>9014</v>
      </c>
      <c r="C4669" s="1" t="s">
        <v>9394</v>
      </c>
      <c r="D4669" s="2" t="s">
        <v>9417</v>
      </c>
      <c r="E4669" s="1">
        <v>2.2076296571899998E-2</v>
      </c>
      <c r="F4669" s="1">
        <f t="shared" si="536"/>
        <v>22076.296571899999</v>
      </c>
      <c r="G4669" s="1">
        <v>26.638823747634888</v>
      </c>
      <c r="H4669" s="1">
        <f t="shared" si="537"/>
        <v>0.4649351832546838</v>
      </c>
      <c r="I4669" s="1">
        <f t="shared" si="538"/>
        <v>0.44836486589893965</v>
      </c>
      <c r="J4669" s="1">
        <v>9.7899999999999991</v>
      </c>
      <c r="M4669" s="3">
        <f t="shared" si="542"/>
        <v>10.56408517192267</v>
      </c>
      <c r="N4669" s="1">
        <f t="shared" si="534"/>
        <v>93286.350906470427</v>
      </c>
      <c r="O4669" s="4">
        <f t="shared" si="535"/>
        <v>8.3957715815823387E-5</v>
      </c>
    </row>
    <row r="4670" spans="1:15" x14ac:dyDescent="0.4">
      <c r="A4670" s="1" t="s">
        <v>4669</v>
      </c>
      <c r="B4670" s="1" t="s">
        <v>9015</v>
      </c>
      <c r="C4670" s="1" t="s">
        <v>9395</v>
      </c>
      <c r="D4670" s="2" t="s">
        <v>9417</v>
      </c>
      <c r="E4670" s="1">
        <v>4.5866856661800001E-2</v>
      </c>
      <c r="F4670" s="1">
        <f t="shared" si="536"/>
        <v>45866.856661800004</v>
      </c>
      <c r="G4670" s="1">
        <v>22.445614796764445</v>
      </c>
      <c r="H4670" s="1">
        <f t="shared" si="537"/>
        <v>0.39174988083789741</v>
      </c>
      <c r="I4670" s="1">
        <f t="shared" si="538"/>
        <v>0.38180631285373384</v>
      </c>
      <c r="J4670" s="1">
        <v>9.7899999999999991</v>
      </c>
      <c r="M4670" s="3">
        <f t="shared" si="542"/>
        <v>12.405673955602236</v>
      </c>
      <c r="N4670" s="1">
        <f t="shared" si="534"/>
        <v>227603.70764585328</v>
      </c>
      <c r="O4670" s="4">
        <f t="shared" si="535"/>
        <v>2.0484333688126796E-4</v>
      </c>
    </row>
    <row r="4671" spans="1:15" x14ac:dyDescent="0.4">
      <c r="A4671" s="1" t="s">
        <v>4670</v>
      </c>
      <c r="B4671" s="1" t="s">
        <v>9016</v>
      </c>
      <c r="C4671" s="1" t="s">
        <v>9394</v>
      </c>
      <c r="D4671" s="2" t="s">
        <v>9416</v>
      </c>
      <c r="E4671" s="1">
        <v>7.7981211615500007E-2</v>
      </c>
      <c r="F4671" s="1">
        <f t="shared" si="536"/>
        <v>77981.211615500011</v>
      </c>
      <c r="G4671" s="1">
        <v>15.72441590216852</v>
      </c>
      <c r="H4671" s="1">
        <f t="shared" si="537"/>
        <v>0.27444283044579526</v>
      </c>
      <c r="I4671" s="1">
        <f t="shared" si="538"/>
        <v>0.27101066081630848</v>
      </c>
      <c r="J4671" s="1">
        <v>9.7899999999999991</v>
      </c>
      <c r="M4671" s="3">
        <f t="shared" si="542"/>
        <v>17.477410730585749</v>
      </c>
      <c r="N4671" s="1">
        <f t="shared" si="534"/>
        <v>545163.86586912721</v>
      </c>
      <c r="O4671" s="4">
        <f t="shared" si="535"/>
        <v>4.9064747928221448E-4</v>
      </c>
    </row>
    <row r="4672" spans="1:15" x14ac:dyDescent="0.4">
      <c r="A4672" s="1" t="s">
        <v>4671</v>
      </c>
      <c r="B4672" s="1" t="s">
        <v>9017</v>
      </c>
      <c r="C4672" s="1" t="s">
        <v>9395</v>
      </c>
      <c r="D4672" s="2" t="s">
        <v>9416</v>
      </c>
      <c r="E4672" s="1">
        <v>1.01063665229E-2</v>
      </c>
      <c r="F4672" s="1">
        <f t="shared" si="536"/>
        <v>10106.3665229</v>
      </c>
      <c r="G4672" s="1">
        <v>22.351838016510008</v>
      </c>
      <c r="H4672" s="1">
        <f t="shared" si="537"/>
        <v>0.3901131672605383</v>
      </c>
      <c r="I4672" s="1">
        <f t="shared" si="538"/>
        <v>0.38029308211298513</v>
      </c>
      <c r="J4672" s="1">
        <v>9.7899999999999991</v>
      </c>
      <c r="M4672" s="3">
        <f t="shared" si="542"/>
        <v>12.455037586107998</v>
      </c>
      <c r="N4672" s="1">
        <f t="shared" si="534"/>
        <v>50350.069960681241</v>
      </c>
      <c r="O4672" s="4">
        <f t="shared" si="535"/>
        <v>4.531506296461312E-5</v>
      </c>
    </row>
    <row r="4673" spans="1:15" x14ac:dyDescent="0.4">
      <c r="A4673" s="1" t="s">
        <v>4672</v>
      </c>
      <c r="B4673" s="1" t="s">
        <v>9018</v>
      </c>
      <c r="C4673" s="1" t="s">
        <v>9394</v>
      </c>
      <c r="D4673" s="2" t="s">
        <v>9416</v>
      </c>
      <c r="E4673" s="1">
        <v>4.5860383635400001E-2</v>
      </c>
      <c r="F4673" s="1">
        <f t="shared" si="536"/>
        <v>45860.383635400001</v>
      </c>
      <c r="G4673" s="1">
        <v>17.89031121297316</v>
      </c>
      <c r="H4673" s="1">
        <f t="shared" si="537"/>
        <v>0.3122448348728421</v>
      </c>
      <c r="I4673" s="1">
        <f t="shared" si="538"/>
        <v>0.3071956976180083</v>
      </c>
      <c r="J4673" s="1">
        <v>9.7899999999999991</v>
      </c>
      <c r="M4673" s="3">
        <f t="shared" si="542"/>
        <v>15.418720601171662</v>
      </c>
      <c r="N4673" s="1">
        <f t="shared" si="534"/>
        <v>282843.37677471113</v>
      </c>
      <c r="O4673" s="4">
        <f t="shared" si="535"/>
        <v>2.5455903909724005E-4</v>
      </c>
    </row>
    <row r="4674" spans="1:15" x14ac:dyDescent="0.4">
      <c r="A4674" s="1" t="s">
        <v>4673</v>
      </c>
      <c r="B4674" s="1" t="s">
        <v>9019</v>
      </c>
      <c r="C4674" s="1" t="s">
        <v>9394</v>
      </c>
      <c r="D4674" s="2" t="s">
        <v>9417</v>
      </c>
      <c r="E4674" s="1">
        <v>3.2993818935800001E-2</v>
      </c>
      <c r="F4674" s="1">
        <f t="shared" si="536"/>
        <v>32993.818935800002</v>
      </c>
      <c r="G4674" s="1">
        <v>13.716450130939483</v>
      </c>
      <c r="H4674" s="1">
        <f t="shared" si="537"/>
        <v>0.2393972164705013</v>
      </c>
      <c r="I4674" s="1">
        <f t="shared" si="538"/>
        <v>0.23711707674539059</v>
      </c>
      <c r="J4674" s="1">
        <v>9.7899999999999991</v>
      </c>
      <c r="M4674" s="3">
        <f t="shared" si="542"/>
        <v>19.975636915177013</v>
      </c>
      <c r="N4674" s="1">
        <f t="shared" ref="N4674:N4737" si="543">M4674*F4674*0.4</f>
        <v>263629.01900265313</v>
      </c>
      <c r="O4674" s="4">
        <f t="shared" ref="O4674:O4737" si="544">N4674*0.9*10^-9</f>
        <v>2.3726611710238785E-4</v>
      </c>
    </row>
    <row r="4675" spans="1:15" x14ac:dyDescent="0.4">
      <c r="A4675" s="1" t="s">
        <v>4674</v>
      </c>
      <c r="B4675" s="1" t="s">
        <v>9020</v>
      </c>
      <c r="C4675" s="1" t="s">
        <v>9394</v>
      </c>
      <c r="D4675" s="2" t="s">
        <v>9417</v>
      </c>
      <c r="E4675" s="1">
        <v>3.7053598794599997E-2</v>
      </c>
      <c r="F4675" s="1">
        <f t="shared" ref="F4675:F4738" si="545">E4675*10^6</f>
        <v>37053.598794599995</v>
      </c>
      <c r="G4675" s="1">
        <v>26.920294808178411</v>
      </c>
      <c r="H4675" s="1">
        <f t="shared" ref="H4675:H4738" si="546">G4675/180*PI()</f>
        <v>0.46984778001024863</v>
      </c>
      <c r="I4675" s="1">
        <f t="shared" ref="I4675:I4738" si="547">SIN(H4675)</f>
        <v>0.4527505656170035</v>
      </c>
      <c r="J4675" s="1">
        <v>9.7899999999999991</v>
      </c>
      <c r="M4675" s="3">
        <f t="shared" si="542"/>
        <v>10.461753095767305</v>
      </c>
      <c r="N4675" s="1">
        <f t="shared" si="543"/>
        <v>155058.24075949049</v>
      </c>
      <c r="O4675" s="4">
        <f t="shared" si="544"/>
        <v>1.3955241668354144E-4</v>
      </c>
    </row>
    <row r="4676" spans="1:15" x14ac:dyDescent="0.4">
      <c r="A4676" s="1" t="s">
        <v>4675</v>
      </c>
      <c r="B4676" s="1" t="s">
        <v>9021</v>
      </c>
      <c r="C4676" s="1" t="s">
        <v>9394</v>
      </c>
      <c r="D4676" s="2" t="s">
        <v>9417</v>
      </c>
      <c r="E4676" s="1">
        <v>9.6348764636599998E-2</v>
      </c>
      <c r="F4676" s="1">
        <f t="shared" si="545"/>
        <v>96348.764636599997</v>
      </c>
      <c r="G4676" s="1">
        <v>21.726987982218244</v>
      </c>
      <c r="H4676" s="1">
        <f t="shared" si="546"/>
        <v>0.37920747683094758</v>
      </c>
      <c r="I4676" s="1">
        <f t="shared" si="547"/>
        <v>0.3701843647637893</v>
      </c>
      <c r="J4676" s="1">
        <v>9.7899999999999991</v>
      </c>
      <c r="M4676" s="3">
        <f t="shared" si="542"/>
        <v>12.795150423158569</v>
      </c>
      <c r="N4676" s="1">
        <f t="shared" si="543"/>
        <v>493118.7746443192</v>
      </c>
      <c r="O4676" s="4">
        <f t="shared" si="544"/>
        <v>4.4380689717988733E-4</v>
      </c>
    </row>
    <row r="4677" spans="1:15" x14ac:dyDescent="0.4">
      <c r="A4677" s="1" t="s">
        <v>4676</v>
      </c>
      <c r="B4677" s="1" t="s">
        <v>9022</v>
      </c>
      <c r="C4677" s="1" t="s">
        <v>9394</v>
      </c>
      <c r="D4677" s="2" t="s">
        <v>9417</v>
      </c>
      <c r="E4677" s="1">
        <v>4.8161439242899999E-2</v>
      </c>
      <c r="F4677" s="1">
        <f t="shared" si="545"/>
        <v>48161.4392429</v>
      </c>
      <c r="G4677" s="1">
        <v>19.772918173245021</v>
      </c>
      <c r="H4677" s="1">
        <f t="shared" si="546"/>
        <v>0.34510252485054815</v>
      </c>
      <c r="I4677" s="1">
        <f t="shared" si="547"/>
        <v>0.33829315909030427</v>
      </c>
      <c r="J4677" s="1">
        <v>9.7899999999999991</v>
      </c>
      <c r="M4677" s="3">
        <f t="shared" si="542"/>
        <v>14.001360962163892</v>
      </c>
      <c r="N4677" s="1">
        <f t="shared" si="543"/>
        <v>269730.27811886725</v>
      </c>
      <c r="O4677" s="4">
        <f t="shared" si="544"/>
        <v>2.4275725030698057E-4</v>
      </c>
    </row>
    <row r="4678" spans="1:15" x14ac:dyDescent="0.4">
      <c r="A4678" s="1" t="s">
        <v>4677</v>
      </c>
      <c r="B4678" s="1" t="s">
        <v>9023</v>
      </c>
      <c r="C4678" s="1" t="s">
        <v>9394</v>
      </c>
      <c r="D4678" s="2" t="s">
        <v>9417</v>
      </c>
      <c r="E4678" s="1">
        <v>4.0304361025100002E-2</v>
      </c>
      <c r="F4678" s="1">
        <f t="shared" si="545"/>
        <v>40304.361025099999</v>
      </c>
      <c r="G4678" s="1">
        <v>26.467520348569181</v>
      </c>
      <c r="H4678" s="1">
        <f t="shared" si="546"/>
        <v>0.46194537492112947</v>
      </c>
      <c r="I4678" s="1">
        <f t="shared" si="547"/>
        <v>0.44569042386583291</v>
      </c>
      <c r="J4678" s="1">
        <v>9.7899999999999991</v>
      </c>
      <c r="M4678" s="3">
        <f t="shared" si="542"/>
        <v>10.627476781686344</v>
      </c>
      <c r="N4678" s="1">
        <f t="shared" si="543"/>
        <v>171333.4643979817</v>
      </c>
      <c r="O4678" s="4">
        <f t="shared" si="544"/>
        <v>1.5420011795818357E-4</v>
      </c>
    </row>
    <row r="4679" spans="1:15" x14ac:dyDescent="0.4">
      <c r="A4679" s="1" t="s">
        <v>4678</v>
      </c>
      <c r="B4679" s="1" t="s">
        <v>9024</v>
      </c>
      <c r="C4679" s="1" t="s">
        <v>9394</v>
      </c>
      <c r="D4679" s="2" t="s">
        <v>9417</v>
      </c>
      <c r="E4679" s="1">
        <v>5.62185085025E-2</v>
      </c>
      <c r="F4679" s="1">
        <f t="shared" si="545"/>
        <v>56218.508502500001</v>
      </c>
      <c r="G4679" s="1">
        <v>27.074327054231063</v>
      </c>
      <c r="H4679" s="1">
        <f t="shared" si="546"/>
        <v>0.47253614985810938</v>
      </c>
      <c r="I4679" s="1">
        <f t="shared" si="547"/>
        <v>0.45514597724847849</v>
      </c>
      <c r="J4679" s="1">
        <v>9.7899999999999991</v>
      </c>
      <c r="M4679" s="3">
        <f t="shared" si="542"/>
        <v>10.406693386786204</v>
      </c>
      <c r="N4679" s="1">
        <f t="shared" si="543"/>
        <v>234019.51225918031</v>
      </c>
      <c r="O4679" s="4">
        <f t="shared" si="544"/>
        <v>2.1061756103326229E-4</v>
      </c>
    </row>
    <row r="4680" spans="1:15" x14ac:dyDescent="0.4">
      <c r="A4680" s="1" t="s">
        <v>4679</v>
      </c>
      <c r="B4680" s="1" t="s">
        <v>9025</v>
      </c>
      <c r="C4680" s="1" t="s">
        <v>9395</v>
      </c>
      <c r="D4680" s="2" t="s">
        <v>9417</v>
      </c>
      <c r="E4680" s="1">
        <v>3.5411085543299997E-2</v>
      </c>
      <c r="F4680" s="1">
        <f t="shared" si="545"/>
        <v>35411.085543299996</v>
      </c>
      <c r="G4680" s="1">
        <v>23.32632210315802</v>
      </c>
      <c r="H4680" s="1">
        <f t="shared" si="546"/>
        <v>0.40712112308083587</v>
      </c>
      <c r="I4680" s="1">
        <f t="shared" si="547"/>
        <v>0.39596740184017948</v>
      </c>
      <c r="J4680" s="1">
        <v>9.7899999999999991</v>
      </c>
      <c r="M4680" s="3">
        <f t="shared" si="542"/>
        <v>11.962006492054259</v>
      </c>
      <c r="N4680" s="1">
        <f t="shared" si="543"/>
        <v>169435.0540638573</v>
      </c>
      <c r="O4680" s="4">
        <f t="shared" si="544"/>
        <v>1.5249154865747157E-4</v>
      </c>
    </row>
    <row r="4681" spans="1:15" x14ac:dyDescent="0.4">
      <c r="A4681" s="1" t="s">
        <v>4680</v>
      </c>
      <c r="B4681" s="1" t="s">
        <v>9026</v>
      </c>
      <c r="C4681" s="1" t="s">
        <v>9394</v>
      </c>
      <c r="D4681" s="2" t="s">
        <v>9417</v>
      </c>
      <c r="E4681" s="1">
        <v>0.10989306638</v>
      </c>
      <c r="F4681" s="1">
        <f t="shared" si="545"/>
        <v>109893.06638</v>
      </c>
      <c r="G4681" s="1">
        <v>18.923162922145814</v>
      </c>
      <c r="H4681" s="1">
        <f t="shared" si="546"/>
        <v>0.33027149788275584</v>
      </c>
      <c r="I4681" s="1">
        <f t="shared" si="547"/>
        <v>0.3242998649421942</v>
      </c>
      <c r="J4681" s="1">
        <v>9.7899999999999991</v>
      </c>
      <c r="M4681" s="3">
        <f t="shared" si="542"/>
        <v>14.605509108979641</v>
      </c>
      <c r="N4681" s="1">
        <f t="shared" si="543"/>
        <v>642017.67281071784</v>
      </c>
      <c r="O4681" s="4">
        <f t="shared" si="544"/>
        <v>5.7781590552964614E-4</v>
      </c>
    </row>
    <row r="4682" spans="1:15" x14ac:dyDescent="0.4">
      <c r="A4682" s="1" t="s">
        <v>4681</v>
      </c>
      <c r="B4682" s="1" t="s">
        <v>9027</v>
      </c>
      <c r="C4682" s="1" t="s">
        <v>9394</v>
      </c>
      <c r="D4682" s="2" t="s">
        <v>9417</v>
      </c>
      <c r="E4682" s="1">
        <v>0.132176739274</v>
      </c>
      <c r="F4682" s="1">
        <f t="shared" si="545"/>
        <v>132176.73927399999</v>
      </c>
      <c r="G4682" s="1">
        <v>30.817090849722586</v>
      </c>
      <c r="H4682" s="1">
        <f t="shared" si="546"/>
        <v>0.53785970121387616</v>
      </c>
      <c r="I4682" s="1">
        <f t="shared" si="547"/>
        <v>0.51229906260819535</v>
      </c>
      <c r="J4682" s="1">
        <v>9.7899999999999991</v>
      </c>
      <c r="M4682" s="3">
        <f t="shared" si="542"/>
        <v>9.2457023195386832</v>
      </c>
      <c r="N4682" s="1">
        <f t="shared" si="543"/>
        <v>488826.71395787265</v>
      </c>
      <c r="O4682" s="4">
        <f t="shared" si="544"/>
        <v>4.3994404256208542E-4</v>
      </c>
    </row>
    <row r="4683" spans="1:15" x14ac:dyDescent="0.4">
      <c r="A4683" s="1" t="s">
        <v>4682</v>
      </c>
      <c r="B4683" s="1" t="s">
        <v>9028</v>
      </c>
      <c r="C4683" s="1" t="s">
        <v>9394</v>
      </c>
      <c r="D4683" s="2" t="s">
        <v>9417</v>
      </c>
      <c r="E4683" s="1">
        <v>0.127104509073</v>
      </c>
      <c r="F4683" s="1">
        <f t="shared" si="545"/>
        <v>127104.50907299999</v>
      </c>
      <c r="G4683" s="1">
        <v>19.600937432800698</v>
      </c>
      <c r="H4683" s="1">
        <f t="shared" si="546"/>
        <v>0.34210089467977695</v>
      </c>
      <c r="I4683" s="1">
        <f t="shared" si="547"/>
        <v>0.33546698297949001</v>
      </c>
      <c r="J4683" s="1">
        <v>9.7899999999999991</v>
      </c>
      <c r="M4683" s="3">
        <f t="shared" si="542"/>
        <v>14.119316868043828</v>
      </c>
      <c r="N4683" s="1">
        <f t="shared" si="543"/>
        <v>717851.53558353556</v>
      </c>
      <c r="O4683" s="4">
        <f t="shared" si="544"/>
        <v>6.4606638202518204E-4</v>
      </c>
    </row>
    <row r="4684" spans="1:15" x14ac:dyDescent="0.4">
      <c r="A4684" s="1" t="s">
        <v>4683</v>
      </c>
      <c r="B4684" s="1" t="s">
        <v>9029</v>
      </c>
      <c r="C4684" s="1" t="s">
        <v>9395</v>
      </c>
      <c r="D4684" s="2" t="s">
        <v>9417</v>
      </c>
      <c r="E4684" s="1">
        <v>6.2487858731600003E-2</v>
      </c>
      <c r="F4684" s="1">
        <f t="shared" si="545"/>
        <v>62487.858731600005</v>
      </c>
      <c r="G4684" s="1">
        <v>28.120138221316868</v>
      </c>
      <c r="H4684" s="1">
        <f t="shared" si="546"/>
        <v>0.49078899807788129</v>
      </c>
      <c r="I4684" s="1">
        <f t="shared" si="547"/>
        <v>0.47132190054189643</v>
      </c>
      <c r="J4684" s="1">
        <v>9.7899999999999991</v>
      </c>
      <c r="M4684" s="3">
        <f t="shared" si="542"/>
        <v>10.049532232659418</v>
      </c>
      <c r="N4684" s="1">
        <f t="shared" si="543"/>
        <v>251189.50018923302</v>
      </c>
      <c r="O4684" s="4">
        <f t="shared" si="544"/>
        <v>2.2607055017030974E-4</v>
      </c>
    </row>
    <row r="4685" spans="1:15" x14ac:dyDescent="0.4">
      <c r="A4685" s="1" t="s">
        <v>4684</v>
      </c>
      <c r="B4685" s="1" t="s">
        <v>9030</v>
      </c>
      <c r="C4685" s="1" t="s">
        <v>9395</v>
      </c>
      <c r="D4685" s="2" t="s">
        <v>9417</v>
      </c>
      <c r="E4685" s="1">
        <v>0.108792030613</v>
      </c>
      <c r="F4685" s="1">
        <f t="shared" si="545"/>
        <v>108792.030613</v>
      </c>
      <c r="G4685" s="1">
        <v>23.004162917925616</v>
      </c>
      <c r="H4685" s="1">
        <f t="shared" si="546"/>
        <v>0.40149838458298803</v>
      </c>
      <c r="I4685" s="1">
        <f t="shared" si="547"/>
        <v>0.39079800823317951</v>
      </c>
      <c r="J4685" s="1">
        <v>9.7899999999999991</v>
      </c>
      <c r="M4685" s="3">
        <f t="shared" si="542"/>
        <v>12.120237390329518</v>
      </c>
      <c r="N4685" s="1">
        <f t="shared" si="543"/>
        <v>527434.09488222247</v>
      </c>
      <c r="O4685" s="4">
        <f t="shared" si="544"/>
        <v>4.7469068539400029E-4</v>
      </c>
    </row>
    <row r="4686" spans="1:15" x14ac:dyDescent="0.4">
      <c r="A4686" s="1" t="s">
        <v>4685</v>
      </c>
      <c r="B4686" s="1" t="s">
        <v>9031</v>
      </c>
      <c r="C4686" s="1" t="s">
        <v>9393</v>
      </c>
      <c r="D4686" s="2" t="s">
        <v>9417</v>
      </c>
      <c r="E4686" s="1">
        <v>0.14216890807099999</v>
      </c>
      <c r="F4686" s="1">
        <f t="shared" si="545"/>
        <v>142168.90807099998</v>
      </c>
      <c r="G4686" s="1">
        <v>10.268407318086336</v>
      </c>
      <c r="H4686" s="1">
        <f t="shared" si="546"/>
        <v>0.17921751663648725</v>
      </c>
      <c r="I4686" s="1">
        <f t="shared" si="547"/>
        <v>0.17825967737435031</v>
      </c>
      <c r="J4686" s="1">
        <v>9.7899999999999991</v>
      </c>
      <c r="M4686" s="3"/>
    </row>
    <row r="4687" spans="1:15" x14ac:dyDescent="0.4">
      <c r="A4687" s="1" t="s">
        <v>4686</v>
      </c>
      <c r="B4687" s="1" t="s">
        <v>9032</v>
      </c>
      <c r="C4687" s="1" t="s">
        <v>9394</v>
      </c>
      <c r="D4687" s="2" t="s">
        <v>9417</v>
      </c>
      <c r="E4687" s="1">
        <v>3.5516459461699998E-2</v>
      </c>
      <c r="F4687" s="1">
        <f t="shared" si="545"/>
        <v>35516.459461699997</v>
      </c>
      <c r="G4687" s="1">
        <v>21.504269504547118</v>
      </c>
      <c r="H4687" s="1">
        <f t="shared" si="546"/>
        <v>0.37532030609055694</v>
      </c>
      <c r="I4687" s="1">
        <f t="shared" si="547"/>
        <v>0.36657055755051282</v>
      </c>
      <c r="J4687" s="1">
        <v>9.7899999999999991</v>
      </c>
      <c r="M4687" s="3">
        <f>$K$2/$L$2/J4687/I4687*1000</f>
        <v>12.921290414332837</v>
      </c>
      <c r="N4687" s="1">
        <f t="shared" si="543"/>
        <v>183567.394877402</v>
      </c>
      <c r="O4687" s="4">
        <f t="shared" si="544"/>
        <v>1.6521065538966181E-4</v>
      </c>
    </row>
    <row r="4688" spans="1:15" x14ac:dyDescent="0.4">
      <c r="A4688" s="1" t="s">
        <v>4687</v>
      </c>
      <c r="B4688" s="1" t="s">
        <v>9033</v>
      </c>
      <c r="C4688" s="1" t="s">
        <v>9393</v>
      </c>
      <c r="D4688" s="2" t="s">
        <v>9417</v>
      </c>
      <c r="E4688" s="1">
        <v>0.33296962577599998</v>
      </c>
      <c r="F4688" s="1">
        <f t="shared" si="545"/>
        <v>332969.62577599997</v>
      </c>
      <c r="G4688" s="1">
        <v>15.7055195378516</v>
      </c>
      <c r="H4688" s="1">
        <f t="shared" si="546"/>
        <v>0.27411302667180865</v>
      </c>
      <c r="I4688" s="1">
        <f t="shared" si="547"/>
        <v>0.27069318477144266</v>
      </c>
      <c r="J4688" s="1">
        <v>9.7899999999999991</v>
      </c>
      <c r="M4688" s="3"/>
    </row>
    <row r="4689" spans="1:15" x14ac:dyDescent="0.4">
      <c r="A4689" s="1" t="s">
        <v>4688</v>
      </c>
      <c r="B4689" s="1" t="s">
        <v>9034</v>
      </c>
      <c r="C4689" s="1" t="s">
        <v>9395</v>
      </c>
      <c r="D4689" s="2" t="s">
        <v>9417</v>
      </c>
      <c r="E4689" s="1">
        <v>3.9847646780899998E-2</v>
      </c>
      <c r="F4689" s="1">
        <f t="shared" si="545"/>
        <v>39847.646780899995</v>
      </c>
      <c r="G4689" s="1">
        <v>26.272031764189403</v>
      </c>
      <c r="H4689" s="1">
        <f t="shared" si="546"/>
        <v>0.45853345547363961</v>
      </c>
      <c r="I4689" s="1">
        <f t="shared" si="547"/>
        <v>0.44263352913975101</v>
      </c>
      <c r="J4689" s="1">
        <v>9.7899999999999991</v>
      </c>
      <c r="M4689" s="3">
        <f t="shared" ref="M4689:M4698" si="548">$K$2/$L$2/J4689/I4689*1000</f>
        <v>10.700871758765086</v>
      </c>
      <c r="N4689" s="1">
        <f t="shared" si="543"/>
        <v>170561.8232363917</v>
      </c>
      <c r="O4689" s="4">
        <f t="shared" si="544"/>
        <v>1.5350564091275255E-4</v>
      </c>
    </row>
    <row r="4690" spans="1:15" x14ac:dyDescent="0.4">
      <c r="A4690" s="1" t="s">
        <v>4689</v>
      </c>
      <c r="B4690" s="1" t="s">
        <v>9035</v>
      </c>
      <c r="C4690" s="1" t="s">
        <v>9394</v>
      </c>
      <c r="D4690" s="2" t="s">
        <v>9417</v>
      </c>
      <c r="E4690" s="1">
        <v>4.3304409708499997E-2</v>
      </c>
      <c r="F4690" s="1">
        <f t="shared" si="545"/>
        <v>43304.409708499996</v>
      </c>
      <c r="G4690" s="1">
        <v>14.979427400624976</v>
      </c>
      <c r="H4690" s="1">
        <f t="shared" si="546"/>
        <v>0.26144032820436153</v>
      </c>
      <c r="I4690" s="1">
        <f t="shared" si="547"/>
        <v>0.25847220349022432</v>
      </c>
      <c r="J4690" s="1">
        <v>9.7899999999999991</v>
      </c>
      <c r="M4690" s="3">
        <f t="shared" si="548"/>
        <v>18.325237946266149</v>
      </c>
      <c r="N4690" s="1">
        <f t="shared" si="543"/>
        <v>317425.44481234415</v>
      </c>
      <c r="O4690" s="4">
        <f t="shared" si="544"/>
        <v>2.8568290033110979E-4</v>
      </c>
    </row>
    <row r="4691" spans="1:15" x14ac:dyDescent="0.4">
      <c r="A4691" s="1" t="s">
        <v>4690</v>
      </c>
      <c r="B4691" s="1" t="s">
        <v>9036</v>
      </c>
      <c r="C4691" s="1" t="s">
        <v>9395</v>
      </c>
      <c r="D4691" s="2" t="s">
        <v>9417</v>
      </c>
      <c r="E4691" s="1">
        <v>0.151288073346</v>
      </c>
      <c r="F4691" s="1">
        <f t="shared" si="545"/>
        <v>151288.07334599999</v>
      </c>
      <c r="G4691" s="1">
        <v>17.226974880627992</v>
      </c>
      <c r="H4691" s="1">
        <f t="shared" si="546"/>
        <v>0.30066743182531558</v>
      </c>
      <c r="I4691" s="1">
        <f t="shared" si="547"/>
        <v>0.29615776276873984</v>
      </c>
      <c r="J4691" s="1">
        <v>9.7899999999999991</v>
      </c>
      <c r="M4691" s="3">
        <f t="shared" si="548"/>
        <v>15.993383348025615</v>
      </c>
      <c r="N4691" s="1">
        <f t="shared" si="543"/>
        <v>967843.26120271767</v>
      </c>
      <c r="O4691" s="4">
        <f t="shared" si="544"/>
        <v>8.7105893508244601E-4</v>
      </c>
    </row>
    <row r="4692" spans="1:15" x14ac:dyDescent="0.4">
      <c r="A4692" s="1" t="s">
        <v>4691</v>
      </c>
      <c r="B4692" s="1" t="s">
        <v>9037</v>
      </c>
      <c r="C4692" s="1" t="s">
        <v>9395</v>
      </c>
      <c r="D4692" s="2" t="s">
        <v>9417</v>
      </c>
      <c r="E4692" s="1">
        <v>4.6430067177600003E-2</v>
      </c>
      <c r="F4692" s="1">
        <f t="shared" si="545"/>
        <v>46430.067177600002</v>
      </c>
      <c r="G4692" s="1">
        <v>19.009334000674162</v>
      </c>
      <c r="H4692" s="1">
        <f t="shared" si="546"/>
        <v>0.33177546692307008</v>
      </c>
      <c r="I4692" s="1">
        <f t="shared" si="547"/>
        <v>0.32572218366366523</v>
      </c>
      <c r="J4692" s="1">
        <v>9.7899999999999991</v>
      </c>
      <c r="M4692" s="3">
        <f t="shared" si="548"/>
        <v>14.541731785591168</v>
      </c>
      <c r="N4692" s="1">
        <f t="shared" si="543"/>
        <v>270069.43347345566</v>
      </c>
      <c r="O4692" s="4">
        <f t="shared" si="544"/>
        <v>2.4306249012611011E-4</v>
      </c>
    </row>
    <row r="4693" spans="1:15" x14ac:dyDescent="0.4">
      <c r="A4693" s="1" t="s">
        <v>4692</v>
      </c>
      <c r="B4693" s="1" t="s">
        <v>9038</v>
      </c>
      <c r="C4693" s="1" t="s">
        <v>9395</v>
      </c>
      <c r="D4693" s="2" t="s">
        <v>9417</v>
      </c>
      <c r="E4693" s="1">
        <v>1.7109347031400001E-2</v>
      </c>
      <c r="F4693" s="1">
        <f t="shared" si="545"/>
        <v>17109.347031400001</v>
      </c>
      <c r="G4693" s="1">
        <v>13.462296009063721</v>
      </c>
      <c r="H4693" s="1">
        <f t="shared" si="546"/>
        <v>0.23496139023625431</v>
      </c>
      <c r="I4693" s="1">
        <f t="shared" si="547"/>
        <v>0.23280543678991683</v>
      </c>
      <c r="J4693" s="1">
        <v>9.7899999999999991</v>
      </c>
      <c r="M4693" s="3">
        <f t="shared" si="548"/>
        <v>20.345592855412356</v>
      </c>
      <c r="N4693" s="1">
        <f t="shared" si="543"/>
        <v>139239.923489129</v>
      </c>
      <c r="O4693" s="4">
        <f t="shared" si="544"/>
        <v>1.2531593114021609E-4</v>
      </c>
    </row>
    <row r="4694" spans="1:15" x14ac:dyDescent="0.4">
      <c r="A4694" s="1" t="s">
        <v>4693</v>
      </c>
      <c r="B4694" s="1" t="s">
        <v>9039</v>
      </c>
      <c r="C4694" s="1" t="s">
        <v>9394</v>
      </c>
      <c r="D4694" s="2" t="s">
        <v>9417</v>
      </c>
      <c r="E4694" s="1">
        <v>1.8452443905300001E-2</v>
      </c>
      <c r="F4694" s="1">
        <f t="shared" si="545"/>
        <v>18452.443905300002</v>
      </c>
      <c r="G4694" s="1">
        <v>16.502482861280441</v>
      </c>
      <c r="H4694" s="1">
        <f t="shared" si="546"/>
        <v>0.28802266068327836</v>
      </c>
      <c r="I4694" s="1">
        <f t="shared" si="547"/>
        <v>0.28405689403155449</v>
      </c>
      <c r="J4694" s="1">
        <v>9.7899999999999991</v>
      </c>
      <c r="M4694" s="3">
        <f t="shared" si="548"/>
        <v>16.674704015203105</v>
      </c>
      <c r="N4694" s="1">
        <f t="shared" si="543"/>
        <v>123075.61619120641</v>
      </c>
      <c r="O4694" s="4">
        <f t="shared" si="544"/>
        <v>1.1076805457208579E-4</v>
      </c>
    </row>
    <row r="4695" spans="1:15" x14ac:dyDescent="0.4">
      <c r="A4695" s="1" t="s">
        <v>4694</v>
      </c>
      <c r="B4695" s="1" t="s">
        <v>9040</v>
      </c>
      <c r="C4695" s="1" t="s">
        <v>9395</v>
      </c>
      <c r="D4695" s="2" t="s">
        <v>9417</v>
      </c>
      <c r="E4695" s="1">
        <v>0.120726631631</v>
      </c>
      <c r="F4695" s="1">
        <f t="shared" si="545"/>
        <v>120726.631631</v>
      </c>
      <c r="G4695" s="1">
        <v>19.66998951468203</v>
      </c>
      <c r="H4695" s="1">
        <f t="shared" si="546"/>
        <v>0.34330608086396291</v>
      </c>
      <c r="I4695" s="1">
        <f t="shared" si="547"/>
        <v>0.33660208708827288</v>
      </c>
      <c r="J4695" s="1">
        <v>9.7899999999999991</v>
      </c>
      <c r="M4695" s="3">
        <f t="shared" si="548"/>
        <v>14.071703097348694</v>
      </c>
      <c r="N4695" s="1">
        <f t="shared" si="543"/>
        <v>679531.72650176706</v>
      </c>
      <c r="O4695" s="4">
        <f t="shared" si="544"/>
        <v>6.1157855385159045E-4</v>
      </c>
    </row>
    <row r="4696" spans="1:15" x14ac:dyDescent="0.4">
      <c r="A4696" s="1" t="s">
        <v>4695</v>
      </c>
      <c r="B4696" s="1" t="s">
        <v>9041</v>
      </c>
      <c r="C4696" s="1" t="s">
        <v>9394</v>
      </c>
      <c r="D4696" s="2" t="s">
        <v>9417</v>
      </c>
      <c r="E4696" s="1">
        <v>0.13801718960199999</v>
      </c>
      <c r="F4696" s="1">
        <f t="shared" si="545"/>
        <v>138017.189602</v>
      </c>
      <c r="G4696" s="1">
        <v>19.724424352733099</v>
      </c>
      <c r="H4696" s="1">
        <f t="shared" si="546"/>
        <v>0.344256148015744</v>
      </c>
      <c r="I4696" s="1">
        <f t="shared" si="547"/>
        <v>0.33749656290481683</v>
      </c>
      <c r="J4696" s="1">
        <v>9.7899999999999991</v>
      </c>
      <c r="M4696" s="3">
        <f t="shared" si="548"/>
        <v>14.034408500894642</v>
      </c>
      <c r="N4696" s="1">
        <f t="shared" si="543"/>
        <v>774795.8476079586</v>
      </c>
      <c r="O4696" s="4">
        <f t="shared" si="544"/>
        <v>6.9731626284716278E-4</v>
      </c>
    </row>
    <row r="4697" spans="1:15" x14ac:dyDescent="0.4">
      <c r="A4697" s="1" t="s">
        <v>4696</v>
      </c>
      <c r="B4697" s="1" t="s">
        <v>9042</v>
      </c>
      <c r="C4697" s="1" t="s">
        <v>9395</v>
      </c>
      <c r="D4697" s="2" t="s">
        <v>9417</v>
      </c>
      <c r="E4697" s="1">
        <v>2.67847942716E-2</v>
      </c>
      <c r="F4697" s="1">
        <f t="shared" si="545"/>
        <v>26784.7942716</v>
      </c>
      <c r="G4697" s="1">
        <v>26.38001748919487</v>
      </c>
      <c r="H4697" s="1">
        <f t="shared" si="546"/>
        <v>0.46041816192013812</v>
      </c>
      <c r="I4697" s="1">
        <f t="shared" si="547"/>
        <v>0.44432276317326241</v>
      </c>
      <c r="J4697" s="1">
        <v>9.7899999999999991</v>
      </c>
      <c r="M4697" s="3">
        <f t="shared" si="548"/>
        <v>10.660188997805351</v>
      </c>
      <c r="N4697" s="1">
        <f t="shared" si="543"/>
        <v>114212.38768103605</v>
      </c>
      <c r="O4697" s="4">
        <f t="shared" si="544"/>
        <v>1.0279114891293245E-4</v>
      </c>
    </row>
    <row r="4698" spans="1:15" x14ac:dyDescent="0.4">
      <c r="A4698" s="1" t="s">
        <v>4697</v>
      </c>
      <c r="B4698" s="1" t="s">
        <v>9043</v>
      </c>
      <c r="C4698" s="1" t="s">
        <v>9394</v>
      </c>
      <c r="D4698" s="2" t="s">
        <v>9417</v>
      </c>
      <c r="E4698" s="1">
        <v>3.6701187271600003E-2</v>
      </c>
      <c r="F4698" s="1">
        <f t="shared" si="545"/>
        <v>36701.1872716</v>
      </c>
      <c r="G4698" s="1">
        <v>20.402796326614009</v>
      </c>
      <c r="H4698" s="1">
        <f t="shared" si="546"/>
        <v>0.35609597251321884</v>
      </c>
      <c r="I4698" s="1">
        <f t="shared" si="547"/>
        <v>0.34861779105385959</v>
      </c>
      <c r="J4698" s="1">
        <v>9.7899999999999991</v>
      </c>
      <c r="M4698" s="3">
        <f t="shared" si="548"/>
        <v>13.586697962647325</v>
      </c>
      <c r="N4698" s="1">
        <f t="shared" si="543"/>
        <v>199459.17853191425</v>
      </c>
      <c r="O4698" s="4">
        <f t="shared" si="544"/>
        <v>1.7951326067872284E-4</v>
      </c>
    </row>
    <row r="4699" spans="1:15" x14ac:dyDescent="0.4">
      <c r="A4699" s="1" t="s">
        <v>4698</v>
      </c>
      <c r="B4699" s="1" t="s">
        <v>9044</v>
      </c>
      <c r="C4699" s="1" t="s">
        <v>9393</v>
      </c>
      <c r="D4699" s="2" t="s">
        <v>9417</v>
      </c>
      <c r="E4699" s="1">
        <v>3.6342453623000003E-2</v>
      </c>
      <c r="F4699" s="1">
        <f t="shared" si="545"/>
        <v>36342.453623000001</v>
      </c>
      <c r="G4699" s="1">
        <v>13.932443269463473</v>
      </c>
      <c r="H4699" s="1">
        <f t="shared" si="546"/>
        <v>0.24316700789946116</v>
      </c>
      <c r="I4699" s="1">
        <f t="shared" si="547"/>
        <v>0.24077766425370242</v>
      </c>
      <c r="J4699" s="1">
        <v>9.7899999999999991</v>
      </c>
      <c r="M4699" s="3"/>
    </row>
    <row r="4700" spans="1:15" x14ac:dyDescent="0.4">
      <c r="A4700" s="1" t="s">
        <v>4699</v>
      </c>
      <c r="B4700" s="1" t="s">
        <v>9045</v>
      </c>
      <c r="C4700" s="1" t="s">
        <v>9394</v>
      </c>
      <c r="D4700" s="2" t="s">
        <v>9417</v>
      </c>
      <c r="E4700" s="1">
        <v>0.107176888469</v>
      </c>
      <c r="F4700" s="1">
        <f t="shared" si="545"/>
        <v>107176.888469</v>
      </c>
      <c r="G4700" s="1">
        <v>19.456594217208124</v>
      </c>
      <c r="H4700" s="1">
        <f t="shared" si="546"/>
        <v>0.33958163031477051</v>
      </c>
      <c r="I4700" s="1">
        <f t="shared" si="547"/>
        <v>0.33309264299399982</v>
      </c>
      <c r="J4700" s="1">
        <v>9.7899999999999991</v>
      </c>
      <c r="M4700" s="3">
        <f>$K$2/$L$2/J4700/I4700*1000</f>
        <v>14.219961716594884</v>
      </c>
      <c r="N4700" s="1">
        <f t="shared" si="543"/>
        <v>609620.50037317583</v>
      </c>
      <c r="O4700" s="4">
        <f t="shared" si="544"/>
        <v>5.4865845033585828E-4</v>
      </c>
    </row>
    <row r="4701" spans="1:15" x14ac:dyDescent="0.4">
      <c r="A4701" s="1" t="s">
        <v>4700</v>
      </c>
      <c r="B4701" s="1" t="s">
        <v>9046</v>
      </c>
      <c r="C4701" s="1" t="s">
        <v>9394</v>
      </c>
      <c r="D4701" s="2" t="s">
        <v>9417</v>
      </c>
      <c r="E4701" s="1">
        <v>0.164027492429</v>
      </c>
      <c r="F4701" s="1">
        <f t="shared" si="545"/>
        <v>164027.49242900001</v>
      </c>
      <c r="G4701" s="1">
        <v>12.416070281542265</v>
      </c>
      <c r="H4701" s="1">
        <f t="shared" si="546"/>
        <v>0.21670130657193187</v>
      </c>
      <c r="I4701" s="1">
        <f t="shared" si="547"/>
        <v>0.21500925509801913</v>
      </c>
      <c r="J4701" s="1">
        <v>9.7899999999999991</v>
      </c>
      <c r="M4701" s="3">
        <f>$K$2/$L$2/J4701/I4701*1000</f>
        <v>22.029584862729582</v>
      </c>
      <c r="N4701" s="1">
        <f t="shared" si="543"/>
        <v>1445383.025714156</v>
      </c>
      <c r="O4701" s="4">
        <f t="shared" si="544"/>
        <v>1.3008447231427404E-3</v>
      </c>
    </row>
    <row r="4702" spans="1:15" x14ac:dyDescent="0.4">
      <c r="A4702" s="1" t="s">
        <v>4701</v>
      </c>
      <c r="B4702" s="1" t="s">
        <v>9047</v>
      </c>
      <c r="C4702" s="1" t="s">
        <v>9394</v>
      </c>
      <c r="D4702" s="2" t="s">
        <v>9417</v>
      </c>
      <c r="E4702" s="1">
        <v>5.8039184657899999E-2</v>
      </c>
      <c r="F4702" s="1">
        <f t="shared" si="545"/>
        <v>58039.184657899998</v>
      </c>
      <c r="G4702" s="1">
        <v>19.278264408680929</v>
      </c>
      <c r="H4702" s="1">
        <f t="shared" si="546"/>
        <v>0.33646918800151993</v>
      </c>
      <c r="I4702" s="1">
        <f t="shared" si="547"/>
        <v>0.33015633084390222</v>
      </c>
      <c r="J4702" s="1">
        <v>9.7899999999999991</v>
      </c>
      <c r="M4702" s="3">
        <f>$K$2/$L$2/J4702/I4702*1000</f>
        <v>14.346429824159667</v>
      </c>
      <c r="N4702" s="1">
        <f t="shared" si="543"/>
        <v>333062.03589840274</v>
      </c>
      <c r="O4702" s="4">
        <f t="shared" si="544"/>
        <v>2.9975583230856248E-4</v>
      </c>
    </row>
    <row r="4703" spans="1:15" x14ac:dyDescent="0.4">
      <c r="A4703" s="1" t="s">
        <v>4702</v>
      </c>
      <c r="B4703" s="1" t="s">
        <v>9048</v>
      </c>
      <c r="C4703" s="1" t="s">
        <v>9394</v>
      </c>
      <c r="D4703" s="2" t="s">
        <v>9417</v>
      </c>
      <c r="E4703" s="1">
        <v>4.3380531536400001E-2</v>
      </c>
      <c r="F4703" s="1">
        <f t="shared" si="545"/>
        <v>43380.531536399998</v>
      </c>
      <c r="G4703" s="1">
        <v>18.527458303114948</v>
      </c>
      <c r="H4703" s="1">
        <f t="shared" si="546"/>
        <v>0.32336514941531741</v>
      </c>
      <c r="I4703" s="1">
        <f t="shared" si="547"/>
        <v>0.31775909248895945</v>
      </c>
      <c r="J4703" s="1">
        <v>9.7899999999999991</v>
      </c>
      <c r="M4703" s="3">
        <f>$K$2/$L$2/J4703/I4703*1000</f>
        <v>14.906149795284479</v>
      </c>
      <c r="N4703" s="1">
        <f t="shared" si="543"/>
        <v>258654.68051225628</v>
      </c>
      <c r="O4703" s="4">
        <f t="shared" si="544"/>
        <v>2.3278921246103069E-4</v>
      </c>
    </row>
    <row r="4704" spans="1:15" x14ac:dyDescent="0.4">
      <c r="A4704" s="1" t="s">
        <v>4703</v>
      </c>
      <c r="B4704" s="1" t="s">
        <v>9049</v>
      </c>
      <c r="C4704" s="1" t="s">
        <v>9394</v>
      </c>
      <c r="D4704" s="2" t="s">
        <v>9417</v>
      </c>
      <c r="E4704" s="1">
        <v>0.173910628245</v>
      </c>
      <c r="F4704" s="1">
        <f t="shared" si="545"/>
        <v>173910.628245</v>
      </c>
      <c r="G4704" s="1">
        <v>22.104048186769852</v>
      </c>
      <c r="H4704" s="1">
        <f t="shared" si="546"/>
        <v>0.38578841887861642</v>
      </c>
      <c r="I4704" s="1">
        <f t="shared" si="547"/>
        <v>0.37628972532820487</v>
      </c>
      <c r="J4704" s="1">
        <v>9.7899999999999991</v>
      </c>
      <c r="M4704" s="3">
        <f>$K$2/$L$2/J4704/I4704*1000</f>
        <v>12.587547075123538</v>
      </c>
      <c r="N4704" s="1">
        <f t="shared" si="543"/>
        <v>875643.2879592987</v>
      </c>
      <c r="O4704" s="4">
        <f t="shared" si="544"/>
        <v>7.8807895916336885E-4</v>
      </c>
    </row>
    <row r="4705" spans="1:15" x14ac:dyDescent="0.4">
      <c r="A4705" s="1" t="s">
        <v>4704</v>
      </c>
      <c r="B4705" s="1" t="s">
        <v>9050</v>
      </c>
      <c r="C4705" s="1" t="s">
        <v>9393</v>
      </c>
      <c r="D4705" s="2" t="s">
        <v>9417</v>
      </c>
      <c r="E4705" s="1">
        <v>0.13425659544499999</v>
      </c>
      <c r="F4705" s="1">
        <f t="shared" si="545"/>
        <v>134256.59544499998</v>
      </c>
      <c r="G4705" s="1">
        <v>25.925685522691261</v>
      </c>
      <c r="H4705" s="1">
        <f t="shared" si="546"/>
        <v>0.45248857320758951</v>
      </c>
      <c r="I4705" s="1">
        <f t="shared" si="547"/>
        <v>0.43720501346274626</v>
      </c>
      <c r="J4705" s="1">
        <v>9.7899999999999991</v>
      </c>
      <c r="M4705" s="3"/>
    </row>
    <row r="4706" spans="1:15" x14ac:dyDescent="0.4">
      <c r="A4706" s="1" t="s">
        <v>4705</v>
      </c>
      <c r="B4706" s="1" t="s">
        <v>9051</v>
      </c>
      <c r="C4706" s="1" t="s">
        <v>9395</v>
      </c>
      <c r="D4706" s="2" t="s">
        <v>9417</v>
      </c>
      <c r="E4706" s="1">
        <v>9.5861615161299998E-2</v>
      </c>
      <c r="F4706" s="1">
        <f t="shared" si="545"/>
        <v>95861.615161299997</v>
      </c>
      <c r="G4706" s="1">
        <v>20.107275123226231</v>
      </c>
      <c r="H4706" s="1">
        <f t="shared" si="546"/>
        <v>0.35093815450464627</v>
      </c>
      <c r="I4706" s="1">
        <f t="shared" si="547"/>
        <v>0.34377893317030045</v>
      </c>
      <c r="J4706" s="1">
        <v>9.7899999999999991</v>
      </c>
      <c r="M4706" s="3">
        <f>$K$2/$L$2/J4706/I4706*1000</f>
        <v>13.777937431400707</v>
      </c>
      <c r="N4706" s="1">
        <f t="shared" si="543"/>
        <v>528310.1343061619</v>
      </c>
      <c r="O4706" s="4">
        <f t="shared" si="544"/>
        <v>4.7547912087554574E-4</v>
      </c>
    </row>
    <row r="4707" spans="1:15" x14ac:dyDescent="0.4">
      <c r="A4707" s="1" t="s">
        <v>4706</v>
      </c>
      <c r="B4707" s="1" t="s">
        <v>9052</v>
      </c>
      <c r="C4707" s="1" t="s">
        <v>9395</v>
      </c>
      <c r="D4707" s="2" t="s">
        <v>9417</v>
      </c>
      <c r="E4707" s="1">
        <v>0.19865184445</v>
      </c>
      <c r="F4707" s="1">
        <f t="shared" si="545"/>
        <v>198651.84445</v>
      </c>
      <c r="G4707" s="1">
        <v>15.151289585257778</v>
      </c>
      <c r="H4707" s="1">
        <f t="shared" si="546"/>
        <v>0.2644398891858743</v>
      </c>
      <c r="I4707" s="1">
        <f t="shared" si="547"/>
        <v>0.26136866834778677</v>
      </c>
      <c r="J4707" s="1">
        <v>9.7899999999999991</v>
      </c>
      <c r="M4707" s="3">
        <f>$K$2/$L$2/J4707/I4707*1000</f>
        <v>18.122159252659301</v>
      </c>
      <c r="N4707" s="1">
        <f t="shared" si="543"/>
        <v>1440000.1443829616</v>
      </c>
      <c r="O4707" s="4">
        <f t="shared" si="544"/>
        <v>1.2960001299446653E-3</v>
      </c>
    </row>
    <row r="4708" spans="1:15" x14ac:dyDescent="0.4">
      <c r="A4708" s="1" t="s">
        <v>4707</v>
      </c>
      <c r="B4708" s="1" t="s">
        <v>9053</v>
      </c>
      <c r="C4708" s="1" t="s">
        <v>9395</v>
      </c>
      <c r="D4708" s="2" t="s">
        <v>9417</v>
      </c>
      <c r="E4708" s="1">
        <v>5.9954756465499998E-2</v>
      </c>
      <c r="F4708" s="1">
        <f t="shared" si="545"/>
        <v>59954.756465499995</v>
      </c>
      <c r="G4708" s="1">
        <v>13.947406540454274</v>
      </c>
      <c r="H4708" s="1">
        <f t="shared" si="546"/>
        <v>0.24342816624511876</v>
      </c>
      <c r="I4708" s="1">
        <f t="shared" si="547"/>
        <v>0.24103113118501907</v>
      </c>
      <c r="J4708" s="1">
        <v>9.7899999999999991</v>
      </c>
      <c r="M4708" s="3">
        <f>$K$2/$L$2/J4708/I4708*1000</f>
        <v>19.651256699360662</v>
      </c>
      <c r="N4708" s="1">
        <f t="shared" si="543"/>
        <v>471274.52386047749</v>
      </c>
      <c r="O4708" s="4">
        <f t="shared" si="544"/>
        <v>4.2414707147442977E-4</v>
      </c>
    </row>
    <row r="4709" spans="1:15" x14ac:dyDescent="0.4">
      <c r="A4709" s="1" t="s">
        <v>4708</v>
      </c>
      <c r="B4709" s="1" t="s">
        <v>9054</v>
      </c>
      <c r="C4709" s="1" t="s">
        <v>9395</v>
      </c>
      <c r="D4709" s="2" t="s">
        <v>9417</v>
      </c>
      <c r="E4709" s="1">
        <v>4.1871953722999997E-2</v>
      </c>
      <c r="F4709" s="1">
        <f t="shared" si="545"/>
        <v>41871.953722999999</v>
      </c>
      <c r="G4709" s="1">
        <v>24.854659995254206</v>
      </c>
      <c r="H4709" s="1">
        <f t="shared" si="546"/>
        <v>0.43379565138090409</v>
      </c>
      <c r="I4709" s="1">
        <f t="shared" si="547"/>
        <v>0.4203179083290331</v>
      </c>
      <c r="J4709" s="1">
        <v>9.7899999999999991</v>
      </c>
      <c r="M4709" s="3">
        <f>$K$2/$L$2/J4709/I4709*1000</f>
        <v>11.269005049735377</v>
      </c>
      <c r="N4709" s="1">
        <f t="shared" si="543"/>
        <v>188742.10317870919</v>
      </c>
      <c r="O4709" s="4">
        <f t="shared" si="544"/>
        <v>1.6986789286083827E-4</v>
      </c>
    </row>
    <row r="4710" spans="1:15" x14ac:dyDescent="0.4">
      <c r="A4710" s="1" t="s">
        <v>4709</v>
      </c>
      <c r="B4710" s="1" t="s">
        <v>9055</v>
      </c>
      <c r="C4710" s="1" t="s">
        <v>9393</v>
      </c>
      <c r="D4710" s="2" t="s">
        <v>9417</v>
      </c>
      <c r="E4710" s="1">
        <v>0.214626907561</v>
      </c>
      <c r="F4710" s="1">
        <f t="shared" si="545"/>
        <v>214626.907561</v>
      </c>
      <c r="G4710" s="1">
        <v>18.879539974212648</v>
      </c>
      <c r="H4710" s="1">
        <f t="shared" si="546"/>
        <v>0.32951013381189603</v>
      </c>
      <c r="I4710" s="1">
        <f t="shared" si="547"/>
        <v>0.32357955537667321</v>
      </c>
      <c r="J4710" s="1">
        <v>9.7899999999999991</v>
      </c>
      <c r="M4710" s="3"/>
    </row>
    <row r="4711" spans="1:15" x14ac:dyDescent="0.4">
      <c r="A4711" s="1" t="s">
        <v>4710</v>
      </c>
      <c r="B4711" s="1" t="s">
        <v>9056</v>
      </c>
      <c r="C4711" s="1" t="s">
        <v>9393</v>
      </c>
      <c r="D4711" s="2" t="s">
        <v>9417</v>
      </c>
      <c r="E4711" s="1">
        <v>0.108378833253</v>
      </c>
      <c r="F4711" s="1">
        <f t="shared" si="545"/>
        <v>108378.833253</v>
      </c>
      <c r="G4711" s="1">
        <v>16.474375402450562</v>
      </c>
      <c r="H4711" s="1">
        <f t="shared" si="546"/>
        <v>0.28753209298232818</v>
      </c>
      <c r="I4711" s="1">
        <f t="shared" si="547"/>
        <v>0.2835864999154965</v>
      </c>
      <c r="J4711" s="1">
        <v>9.7899999999999991</v>
      </c>
      <c r="M4711" s="3"/>
    </row>
    <row r="4712" spans="1:15" x14ac:dyDescent="0.4">
      <c r="A4712" s="1" t="s">
        <v>4711</v>
      </c>
      <c r="B4712" s="1" t="s">
        <v>9057</v>
      </c>
      <c r="C4712" s="1" t="s">
        <v>9393</v>
      </c>
      <c r="D4712" s="2" t="s">
        <v>9417</v>
      </c>
      <c r="E4712" s="1">
        <v>9.5994509661700006E-2</v>
      </c>
      <c r="F4712" s="1">
        <f t="shared" si="545"/>
        <v>95994.509661700009</v>
      </c>
      <c r="G4712" s="1">
        <v>13.351062691317196</v>
      </c>
      <c r="H4712" s="1">
        <f t="shared" si="546"/>
        <v>0.2330200026036604</v>
      </c>
      <c r="I4712" s="1">
        <f t="shared" si="547"/>
        <v>0.23091695448937222</v>
      </c>
      <c r="J4712" s="1">
        <v>9.7899999999999991</v>
      </c>
      <c r="M4712" s="3"/>
    </row>
    <row r="4713" spans="1:15" x14ac:dyDescent="0.4">
      <c r="A4713" s="1" t="s">
        <v>4712</v>
      </c>
      <c r="B4713" s="1" t="s">
        <v>9058</v>
      </c>
      <c r="C4713" s="1" t="s">
        <v>9393</v>
      </c>
      <c r="D4713" s="2" t="s">
        <v>9417</v>
      </c>
      <c r="E4713" s="1">
        <v>0.14614392489799999</v>
      </c>
      <c r="F4713" s="1">
        <f t="shared" si="545"/>
        <v>146143.924898</v>
      </c>
      <c r="G4713" s="1">
        <v>20.685007042355007</v>
      </c>
      <c r="H4713" s="1">
        <f t="shared" si="546"/>
        <v>0.36102147868730899</v>
      </c>
      <c r="I4713" s="1">
        <f t="shared" si="547"/>
        <v>0.35323004798299923</v>
      </c>
      <c r="J4713" s="1">
        <v>9.7899999999999991</v>
      </c>
      <c r="M4713" s="3"/>
    </row>
    <row r="4714" spans="1:15" x14ac:dyDescent="0.4">
      <c r="A4714" s="1" t="s">
        <v>4713</v>
      </c>
      <c r="B4714" s="1" t="s">
        <v>9059</v>
      </c>
      <c r="C4714" s="1" t="s">
        <v>9393</v>
      </c>
      <c r="D4714" s="2" t="s">
        <v>9417</v>
      </c>
      <c r="E4714" s="1">
        <v>0.67868635746600003</v>
      </c>
      <c r="F4714" s="1">
        <f t="shared" si="545"/>
        <v>678686.35746600002</v>
      </c>
      <c r="G4714" s="1">
        <v>13.936877677056673</v>
      </c>
      <c r="H4714" s="1">
        <f t="shared" si="546"/>
        <v>0.2432444029123379</v>
      </c>
      <c r="I4714" s="1">
        <f t="shared" si="547"/>
        <v>0.2408527816072224</v>
      </c>
      <c r="J4714" s="1">
        <v>9.7899999999999991</v>
      </c>
      <c r="M4714" s="3"/>
    </row>
    <row r="4715" spans="1:15" x14ac:dyDescent="0.4">
      <c r="A4715" s="1" t="s">
        <v>4714</v>
      </c>
      <c r="B4715" s="1" t="s">
        <v>9060</v>
      </c>
      <c r="C4715" s="1" t="s">
        <v>9394</v>
      </c>
      <c r="D4715" s="2" t="s">
        <v>9417</v>
      </c>
      <c r="E4715" s="1">
        <v>4.43467746659E-2</v>
      </c>
      <c r="F4715" s="1">
        <f t="shared" si="545"/>
        <v>44346.774665899997</v>
      </c>
      <c r="G4715" s="1">
        <v>20.054951162899243</v>
      </c>
      <c r="H4715" s="1">
        <f t="shared" si="546"/>
        <v>0.35002492911925748</v>
      </c>
      <c r="I4715" s="1">
        <f t="shared" si="547"/>
        <v>0.34292122508328593</v>
      </c>
      <c r="J4715" s="1">
        <v>9.7899999999999991</v>
      </c>
      <c r="M4715" s="3">
        <f>$K$2/$L$2/J4715/I4715*1000</f>
        <v>13.812398548103012</v>
      </c>
      <c r="N4715" s="1">
        <f t="shared" si="543"/>
        <v>245014.13040333145</v>
      </c>
      <c r="O4715" s="4">
        <f t="shared" si="544"/>
        <v>2.2051271736299834E-4</v>
      </c>
    </row>
    <row r="4716" spans="1:15" x14ac:dyDescent="0.4">
      <c r="A4716" s="1" t="s">
        <v>4715</v>
      </c>
      <c r="B4716" s="1" t="s">
        <v>9061</v>
      </c>
      <c r="C4716" s="1" t="s">
        <v>9393</v>
      </c>
      <c r="D4716" s="2" t="s">
        <v>9417</v>
      </c>
      <c r="E4716" s="1">
        <v>0.32096552099600001</v>
      </c>
      <c r="F4716" s="1">
        <f t="shared" si="545"/>
        <v>320965.52099600004</v>
      </c>
      <c r="G4716" s="1">
        <v>18.482331209712559</v>
      </c>
      <c r="H4716" s="1">
        <f t="shared" si="546"/>
        <v>0.32257753305359071</v>
      </c>
      <c r="I4716" s="1">
        <f t="shared" si="547"/>
        <v>0.31701219863402336</v>
      </c>
      <c r="J4716" s="1">
        <v>9.7899999999999991</v>
      </c>
      <c r="M4716" s="3"/>
    </row>
    <row r="4717" spans="1:15" x14ac:dyDescent="0.4">
      <c r="A4717" s="1" t="s">
        <v>4716</v>
      </c>
      <c r="B4717" s="1" t="s">
        <v>9062</v>
      </c>
      <c r="C4717" s="1" t="s">
        <v>9393</v>
      </c>
      <c r="D4717" s="2" t="s">
        <v>9417</v>
      </c>
      <c r="E4717" s="1">
        <v>0.51091986214700003</v>
      </c>
      <c r="F4717" s="1">
        <f t="shared" si="545"/>
        <v>510919.86214700004</v>
      </c>
      <c r="G4717" s="1">
        <v>16.737400235642539</v>
      </c>
      <c r="H4717" s="1">
        <f t="shared" si="546"/>
        <v>0.29212274233603708</v>
      </c>
      <c r="I4717" s="1">
        <f t="shared" si="547"/>
        <v>0.28798568416488129</v>
      </c>
      <c r="J4717" s="1">
        <v>9.7899999999999991</v>
      </c>
      <c r="M4717" s="3"/>
    </row>
    <row r="4718" spans="1:15" x14ac:dyDescent="0.4">
      <c r="A4718" s="1" t="s">
        <v>4717</v>
      </c>
      <c r="B4718" s="1" t="s">
        <v>9063</v>
      </c>
      <c r="C4718" s="1" t="s">
        <v>9393</v>
      </c>
      <c r="D4718" s="2" t="s">
        <v>9417</v>
      </c>
      <c r="E4718" s="1">
        <v>0.171673697268</v>
      </c>
      <c r="F4718" s="1">
        <f t="shared" si="545"/>
        <v>171673.69726799999</v>
      </c>
      <c r="G4718" s="1">
        <v>18.034372146807463</v>
      </c>
      <c r="H4718" s="1">
        <f t="shared" si="546"/>
        <v>0.3147591724917484</v>
      </c>
      <c r="I4718" s="1">
        <f t="shared" si="547"/>
        <v>0.30958748432267713</v>
      </c>
      <c r="J4718" s="1">
        <v>9.7899999999999991</v>
      </c>
      <c r="M4718" s="3"/>
    </row>
    <row r="4719" spans="1:15" x14ac:dyDescent="0.4">
      <c r="A4719" s="1" t="s">
        <v>4718</v>
      </c>
      <c r="B4719" s="1" t="s">
        <v>9064</v>
      </c>
      <c r="C4719" s="1" t="s">
        <v>9393</v>
      </c>
      <c r="D4719" s="2" t="s">
        <v>9417</v>
      </c>
      <c r="E4719" s="1">
        <v>0.15124254581499999</v>
      </c>
      <c r="F4719" s="1">
        <f t="shared" si="545"/>
        <v>151242.54581499999</v>
      </c>
      <c r="G4719" s="1">
        <v>17.897757305857841</v>
      </c>
      <c r="H4719" s="1">
        <f t="shared" si="546"/>
        <v>0.31237479371008914</v>
      </c>
      <c r="I4719" s="1">
        <f t="shared" si="547"/>
        <v>0.30731936987852132</v>
      </c>
      <c r="J4719" s="1">
        <v>9.7899999999999991</v>
      </c>
      <c r="M4719" s="3"/>
    </row>
    <row r="4720" spans="1:15" x14ac:dyDescent="0.4">
      <c r="A4720" s="1" t="s">
        <v>4719</v>
      </c>
      <c r="B4720" s="1" t="s">
        <v>9065</v>
      </c>
      <c r="C4720" s="1" t="s">
        <v>9393</v>
      </c>
      <c r="D4720" s="2" t="s">
        <v>9417</v>
      </c>
      <c r="E4720" s="1">
        <v>3.06081448858E-2</v>
      </c>
      <c r="F4720" s="1">
        <f t="shared" si="545"/>
        <v>30608.1448858</v>
      </c>
      <c r="G4720" s="1">
        <v>22.295088238186306</v>
      </c>
      <c r="H4720" s="1">
        <f t="shared" si="546"/>
        <v>0.38912269677901279</v>
      </c>
      <c r="I4720" s="1">
        <f t="shared" si="547"/>
        <v>0.37937684322183807</v>
      </c>
      <c r="J4720" s="1">
        <v>9.7899999999999991</v>
      </c>
      <c r="M4720" s="3"/>
    </row>
    <row r="4721" spans="1:15" x14ac:dyDescent="0.4">
      <c r="A4721" s="1" t="s">
        <v>4720</v>
      </c>
      <c r="B4721" s="1" t="s">
        <v>9066</v>
      </c>
      <c r="C4721" s="1" t="s">
        <v>9393</v>
      </c>
      <c r="D4721" s="2" t="s">
        <v>9417</v>
      </c>
      <c r="E4721" s="1">
        <v>6.7083471793900007E-2</v>
      </c>
      <c r="F4721" s="1">
        <f t="shared" si="545"/>
        <v>67083.471793900011</v>
      </c>
      <c r="G4721" s="1">
        <v>22.04318393031253</v>
      </c>
      <c r="H4721" s="1">
        <f t="shared" si="546"/>
        <v>0.38472613720665794</v>
      </c>
      <c r="I4721" s="1">
        <f t="shared" si="547"/>
        <v>0.37530530705941373</v>
      </c>
      <c r="J4721" s="1">
        <v>9.7899999999999991</v>
      </c>
      <c r="M4721" s="3"/>
    </row>
    <row r="4722" spans="1:15" x14ac:dyDescent="0.4">
      <c r="A4722" s="1" t="s">
        <v>4721</v>
      </c>
      <c r="B4722" s="1" t="s">
        <v>9067</v>
      </c>
      <c r="C4722" s="1" t="s">
        <v>9393</v>
      </c>
      <c r="D4722" s="2" t="s">
        <v>9417</v>
      </c>
      <c r="E4722" s="1">
        <v>0.14288236021600001</v>
      </c>
      <c r="F4722" s="1">
        <f t="shared" si="545"/>
        <v>142882.360216</v>
      </c>
      <c r="G4722" s="1">
        <v>17.09770749429029</v>
      </c>
      <c r="H4722" s="1">
        <f t="shared" si="546"/>
        <v>0.29841129031827518</v>
      </c>
      <c r="I4722" s="1">
        <f t="shared" si="547"/>
        <v>0.29400208202403433</v>
      </c>
      <c r="J4722" s="1">
        <v>9.7899999999999991</v>
      </c>
      <c r="M4722" s="3"/>
    </row>
    <row r="4723" spans="1:15" x14ac:dyDescent="0.4">
      <c r="A4723" s="1" t="s">
        <v>4722</v>
      </c>
      <c r="B4723" s="1" t="s">
        <v>9068</v>
      </c>
      <c r="C4723" s="1" t="s">
        <v>9393</v>
      </c>
      <c r="D4723" s="2" t="s">
        <v>9417</v>
      </c>
      <c r="E4723" s="1">
        <v>3.5508089071399997E-2</v>
      </c>
      <c r="F4723" s="1">
        <f t="shared" si="545"/>
        <v>35508.089071399998</v>
      </c>
      <c r="G4723" s="1">
        <v>14.955914823020377</v>
      </c>
      <c r="H4723" s="1">
        <f t="shared" si="546"/>
        <v>0.26102995630953058</v>
      </c>
      <c r="I4723" s="1">
        <f t="shared" si="547"/>
        <v>0.2580757548148262</v>
      </c>
      <c r="J4723" s="1">
        <v>9.7899999999999991</v>
      </c>
      <c r="M4723" s="3"/>
    </row>
    <row r="4724" spans="1:15" x14ac:dyDescent="0.4">
      <c r="A4724" s="1" t="s">
        <v>4723</v>
      </c>
      <c r="B4724" s="1" t="s">
        <v>9069</v>
      </c>
      <c r="C4724" s="1" t="s">
        <v>9394</v>
      </c>
      <c r="D4724" s="2" t="s">
        <v>9417</v>
      </c>
      <c r="E4724" s="1">
        <v>1.34606972195E-2</v>
      </c>
      <c r="F4724" s="1">
        <f t="shared" si="545"/>
        <v>13460.6972195</v>
      </c>
      <c r="G4724" s="1">
        <v>21.030119391048657</v>
      </c>
      <c r="H4724" s="1">
        <f t="shared" si="546"/>
        <v>0.36704482546130396</v>
      </c>
      <c r="I4724" s="1">
        <f t="shared" si="547"/>
        <v>0.35885866693884028</v>
      </c>
      <c r="J4724" s="1">
        <v>9.7899999999999991</v>
      </c>
      <c r="M4724" s="3">
        <f t="shared" ref="M4724:M4741" si="549">$K$2/$L$2/J4724/I4724*1000</f>
        <v>13.198969588384861</v>
      </c>
      <c r="N4724" s="1">
        <f t="shared" si="543"/>
        <v>71066.933295454874</v>
      </c>
      <c r="O4724" s="4">
        <f t="shared" si="544"/>
        <v>6.3960239965909384E-5</v>
      </c>
    </row>
    <row r="4725" spans="1:15" x14ac:dyDescent="0.4">
      <c r="A4725" s="1" t="s">
        <v>4724</v>
      </c>
      <c r="B4725" s="1" t="s">
        <v>9070</v>
      </c>
      <c r="C4725" s="1" t="s">
        <v>9394</v>
      </c>
      <c r="D4725" s="2" t="s">
        <v>9417</v>
      </c>
      <c r="E4725" s="1">
        <v>2.20573164946E-2</v>
      </c>
      <c r="F4725" s="1">
        <f t="shared" si="545"/>
        <v>22057.3164946</v>
      </c>
      <c r="G4725" s="1">
        <v>29.162786887242245</v>
      </c>
      <c r="H4725" s="1">
        <f t="shared" si="546"/>
        <v>0.50898665023980549</v>
      </c>
      <c r="I4725" s="1">
        <f t="shared" si="547"/>
        <v>0.48729260094758292</v>
      </c>
      <c r="J4725" s="1">
        <v>9.7899999999999991</v>
      </c>
      <c r="M4725" s="3">
        <f t="shared" si="549"/>
        <v>9.7201653015937897</v>
      </c>
      <c r="N4725" s="1">
        <f t="shared" si="543"/>
        <v>85760.304974833314</v>
      </c>
      <c r="O4725" s="4">
        <f t="shared" si="544"/>
        <v>7.7184274477349986E-5</v>
      </c>
    </row>
    <row r="4726" spans="1:15" x14ac:dyDescent="0.4">
      <c r="A4726" s="1" t="s">
        <v>4725</v>
      </c>
      <c r="B4726" s="1" t="s">
        <v>9071</v>
      </c>
      <c r="C4726" s="1" t="s">
        <v>9394</v>
      </c>
      <c r="D4726" s="2" t="s">
        <v>9417</v>
      </c>
      <c r="E4726" s="1">
        <v>1.14881209298E-2</v>
      </c>
      <c r="F4726" s="1">
        <f t="shared" si="545"/>
        <v>11488.120929799999</v>
      </c>
      <c r="G4726" s="1">
        <v>23.751358509063721</v>
      </c>
      <c r="H4726" s="1">
        <f t="shared" si="546"/>
        <v>0.41453940780473342</v>
      </c>
      <c r="I4726" s="1">
        <f t="shared" si="547"/>
        <v>0.4027683921981513</v>
      </c>
      <c r="J4726" s="1">
        <v>9.7899999999999991</v>
      </c>
      <c r="M4726" s="3">
        <f t="shared" si="549"/>
        <v>11.76002070471265</v>
      </c>
      <c r="N4726" s="1">
        <f t="shared" si="543"/>
        <v>54040.215997076295</v>
      </c>
      <c r="O4726" s="4">
        <f t="shared" si="544"/>
        <v>4.8636194397368665E-5</v>
      </c>
    </row>
    <row r="4727" spans="1:15" x14ac:dyDescent="0.4">
      <c r="A4727" s="1" t="s">
        <v>4726</v>
      </c>
      <c r="B4727" s="1" t="s">
        <v>9072</v>
      </c>
      <c r="C4727" s="1" t="s">
        <v>9394</v>
      </c>
      <c r="D4727" s="2" t="s">
        <v>9417</v>
      </c>
      <c r="E4727" s="1">
        <v>4.2446581160400003E-2</v>
      </c>
      <c r="F4727" s="1">
        <f t="shared" si="545"/>
        <v>42446.581160400005</v>
      </c>
      <c r="G4727" s="1">
        <v>25.733921401354731</v>
      </c>
      <c r="H4727" s="1">
        <f t="shared" si="546"/>
        <v>0.4491416579030732</v>
      </c>
      <c r="I4727" s="1">
        <f t="shared" si="547"/>
        <v>0.4341924823214599</v>
      </c>
      <c r="J4727" s="1">
        <v>9.7899999999999991</v>
      </c>
      <c r="M4727" s="3">
        <f t="shared" si="549"/>
        <v>10.908905207500366</v>
      </c>
      <c r="N4727" s="1">
        <f t="shared" si="543"/>
        <v>185218.29210450983</v>
      </c>
      <c r="O4727" s="4">
        <f t="shared" si="544"/>
        <v>1.6669646289405886E-4</v>
      </c>
    </row>
    <row r="4728" spans="1:15" x14ac:dyDescent="0.4">
      <c r="A4728" s="1" t="s">
        <v>4727</v>
      </c>
      <c r="B4728" s="1" t="s">
        <v>9073</v>
      </c>
      <c r="C4728" s="1" t="s">
        <v>9394</v>
      </c>
      <c r="D4728" s="2" t="s">
        <v>9417</v>
      </c>
      <c r="E4728" s="1">
        <v>1.6802102175399999E-2</v>
      </c>
      <c r="F4728" s="1">
        <f t="shared" si="545"/>
        <v>16802.102175399999</v>
      </c>
      <c r="G4728" s="1">
        <v>25.208940104434365</v>
      </c>
      <c r="H4728" s="1">
        <f t="shared" si="546"/>
        <v>0.43997900576042281</v>
      </c>
      <c r="I4728" s="1">
        <f t="shared" si="547"/>
        <v>0.42592047039895736</v>
      </c>
      <c r="J4728" s="1">
        <v>9.7899999999999991</v>
      </c>
      <c r="M4728" s="3">
        <f t="shared" si="549"/>
        <v>11.120772446126788</v>
      </c>
      <c r="N4728" s="1">
        <f t="shared" si="543"/>
        <v>74740.941963678109</v>
      </c>
      <c r="O4728" s="4">
        <f t="shared" si="544"/>
        <v>6.7266847767310308E-5</v>
      </c>
    </row>
    <row r="4729" spans="1:15" x14ac:dyDescent="0.4">
      <c r="A4729" s="1" t="s">
        <v>4728</v>
      </c>
      <c r="B4729" s="1" t="s">
        <v>9074</v>
      </c>
      <c r="C4729" s="1" t="s">
        <v>9394</v>
      </c>
      <c r="D4729" s="2" t="s">
        <v>9417</v>
      </c>
      <c r="E4729" s="1">
        <v>2.2037930803799999E-2</v>
      </c>
      <c r="F4729" s="1">
        <f t="shared" si="545"/>
        <v>22037.930803799998</v>
      </c>
      <c r="G4729" s="1">
        <v>19.979952882837367</v>
      </c>
      <c r="H4729" s="1">
        <f t="shared" si="546"/>
        <v>0.34871596219884488</v>
      </c>
      <c r="I4729" s="1">
        <f t="shared" si="547"/>
        <v>0.34169133503736487</v>
      </c>
      <c r="J4729" s="1">
        <v>9.7899999999999991</v>
      </c>
      <c r="M4729" s="3">
        <f t="shared" si="549"/>
        <v>13.862115148270085</v>
      </c>
      <c r="N4729" s="1">
        <f t="shared" si="543"/>
        <v>122196.93377275356</v>
      </c>
      <c r="O4729" s="4">
        <f t="shared" si="544"/>
        <v>1.0997724039547822E-4</v>
      </c>
    </row>
    <row r="4730" spans="1:15" x14ac:dyDescent="0.4">
      <c r="A4730" s="1" t="s">
        <v>4729</v>
      </c>
      <c r="B4730" s="1" t="s">
        <v>5349</v>
      </c>
      <c r="C4730" s="1" t="s">
        <v>9394</v>
      </c>
      <c r="D4730" s="2" t="s">
        <v>9417</v>
      </c>
      <c r="E4730" s="1">
        <v>3.2985552614500001E-2</v>
      </c>
      <c r="F4730" s="1">
        <f t="shared" si="545"/>
        <v>32985.552614500004</v>
      </c>
      <c r="G4730" s="1">
        <v>26.48165791209151</v>
      </c>
      <c r="H4730" s="1">
        <f t="shared" si="546"/>
        <v>0.46219212195280396</v>
      </c>
      <c r="I4730" s="1">
        <f t="shared" si="547"/>
        <v>0.44591129506964705</v>
      </c>
      <c r="J4730" s="1">
        <v>9.7899999999999991</v>
      </c>
      <c r="M4730" s="3">
        <f t="shared" si="549"/>
        <v>10.622212722183409</v>
      </c>
      <c r="N4730" s="1">
        <f t="shared" si="543"/>
        <v>140151.82265199686</v>
      </c>
      <c r="O4730" s="4">
        <f t="shared" si="544"/>
        <v>1.2613664038679719E-4</v>
      </c>
    </row>
    <row r="4731" spans="1:15" x14ac:dyDescent="0.4">
      <c r="A4731" s="1" t="s">
        <v>4730</v>
      </c>
      <c r="B4731" s="1" t="s">
        <v>5349</v>
      </c>
      <c r="C4731" s="1" t="s">
        <v>9394</v>
      </c>
      <c r="D4731" s="2" t="s">
        <v>9417</v>
      </c>
      <c r="E4731" s="1">
        <v>1.2667518512000001E-2</v>
      </c>
      <c r="F4731" s="1">
        <f t="shared" si="545"/>
        <v>12667.518512000001</v>
      </c>
      <c r="G4731" s="1">
        <v>30.475300669670105</v>
      </c>
      <c r="H4731" s="1">
        <f t="shared" si="546"/>
        <v>0.53189433722097612</v>
      </c>
      <c r="I4731" s="1">
        <f t="shared" si="547"/>
        <v>0.50716688071916483</v>
      </c>
      <c r="J4731" s="1">
        <v>9.7899999999999991</v>
      </c>
      <c r="M4731" s="3">
        <f t="shared" si="549"/>
        <v>9.339262502191815</v>
      </c>
      <c r="N4731" s="1">
        <f t="shared" si="543"/>
        <v>47322.112253976906</v>
      </c>
      <c r="O4731" s="4">
        <f t="shared" si="544"/>
        <v>4.2589901028579223E-5</v>
      </c>
    </row>
    <row r="4732" spans="1:15" x14ac:dyDescent="0.4">
      <c r="A4732" s="1" t="s">
        <v>4731</v>
      </c>
      <c r="B4732" s="1" t="s">
        <v>5349</v>
      </c>
      <c r="C4732" s="1" t="s">
        <v>9394</v>
      </c>
      <c r="D4732" s="2" t="s">
        <v>9417</v>
      </c>
      <c r="E4732" s="1">
        <v>1.0080907260999999E-2</v>
      </c>
      <c r="F4732" s="1">
        <f t="shared" si="545"/>
        <v>10080.907261</v>
      </c>
      <c r="G4732" s="1">
        <v>19.269641142625076</v>
      </c>
      <c r="H4732" s="1">
        <f t="shared" si="546"/>
        <v>0.3363186836165698</v>
      </c>
      <c r="I4732" s="1">
        <f t="shared" si="547"/>
        <v>0.33001426206293205</v>
      </c>
      <c r="J4732" s="1">
        <v>9.7899999999999991</v>
      </c>
      <c r="M4732" s="3">
        <f t="shared" si="549"/>
        <v>14.352605859654773</v>
      </c>
      <c r="N4732" s="1">
        <f t="shared" si="543"/>
        <v>57874.915449945984</v>
      </c>
      <c r="O4732" s="4">
        <f t="shared" si="544"/>
        <v>5.2087423904951388E-5</v>
      </c>
    </row>
    <row r="4733" spans="1:15" x14ac:dyDescent="0.4">
      <c r="A4733" s="1" t="s">
        <v>4732</v>
      </c>
      <c r="B4733" s="1" t="s">
        <v>9075</v>
      </c>
      <c r="C4733" s="1" t="s">
        <v>9394</v>
      </c>
      <c r="D4733" s="2" t="s">
        <v>9417</v>
      </c>
      <c r="E4733" s="1">
        <v>1.29532044717E-2</v>
      </c>
      <c r="F4733" s="1">
        <f t="shared" si="545"/>
        <v>12953.204471699999</v>
      </c>
      <c r="G4733" s="1">
        <v>24.405568059285482</v>
      </c>
      <c r="H4733" s="1">
        <f t="shared" si="546"/>
        <v>0.4259575184540943</v>
      </c>
      <c r="I4733" s="1">
        <f t="shared" si="547"/>
        <v>0.41319292899291776</v>
      </c>
      <c r="J4733" s="1">
        <v>9.7899999999999991</v>
      </c>
      <c r="M4733" s="3">
        <f t="shared" si="549"/>
        <v>11.46332451283374</v>
      </c>
      <c r="N4733" s="1">
        <f t="shared" si="543"/>
        <v>59394.714536074491</v>
      </c>
      <c r="O4733" s="4">
        <f t="shared" si="544"/>
        <v>5.3455243082467047E-5</v>
      </c>
    </row>
    <row r="4734" spans="1:15" x14ac:dyDescent="0.4">
      <c r="A4734" s="1" t="s">
        <v>4733</v>
      </c>
      <c r="B4734" s="1" t="s">
        <v>9076</v>
      </c>
      <c r="C4734" s="1" t="s">
        <v>9394</v>
      </c>
      <c r="D4734" s="2" t="s">
        <v>9417</v>
      </c>
      <c r="E4734" s="1">
        <v>3.3549046194800002E-2</v>
      </c>
      <c r="F4734" s="1">
        <f t="shared" si="545"/>
        <v>33549.046194800001</v>
      </c>
      <c r="G4734" s="1">
        <v>23.687057837461815</v>
      </c>
      <c r="H4734" s="1">
        <f t="shared" si="546"/>
        <v>0.41341714937403645</v>
      </c>
      <c r="I4734" s="1">
        <f t="shared" si="547"/>
        <v>0.40174093347058137</v>
      </c>
      <c r="J4734" s="1">
        <v>9.7899999999999991</v>
      </c>
      <c r="M4734" s="3">
        <f t="shared" si="549"/>
        <v>11.790097141796315</v>
      </c>
      <c r="N4734" s="1">
        <f t="shared" si="543"/>
        <v>158218.60546052162</v>
      </c>
      <c r="O4734" s="4">
        <f t="shared" si="544"/>
        <v>1.4239674491446947E-4</v>
      </c>
    </row>
    <row r="4735" spans="1:15" x14ac:dyDescent="0.4">
      <c r="A4735" s="1" t="s">
        <v>4734</v>
      </c>
      <c r="B4735" s="1" t="s">
        <v>9077</v>
      </c>
      <c r="C4735" s="1" t="s">
        <v>9394</v>
      </c>
      <c r="D4735" s="2" t="s">
        <v>9417</v>
      </c>
      <c r="E4735" s="1">
        <v>5.6678447617300003E-2</v>
      </c>
      <c r="F4735" s="1">
        <f t="shared" si="545"/>
        <v>56678.4476173</v>
      </c>
      <c r="G4735" s="1">
        <v>20.26001323553232</v>
      </c>
      <c r="H4735" s="1">
        <f t="shared" si="546"/>
        <v>0.35360393745766838</v>
      </c>
      <c r="I4735" s="1">
        <f t="shared" si="547"/>
        <v>0.34628101379487775</v>
      </c>
      <c r="J4735" s="1">
        <v>9.7899999999999991</v>
      </c>
      <c r="M4735" s="3">
        <f t="shared" si="549"/>
        <v>13.678383863863312</v>
      </c>
      <c r="N4735" s="1">
        <f t="shared" si="543"/>
        <v>310107.82532691932</v>
      </c>
      <c r="O4735" s="4">
        <f t="shared" si="544"/>
        <v>2.7909704279422743E-4</v>
      </c>
    </row>
    <row r="4736" spans="1:15" x14ac:dyDescent="0.4">
      <c r="A4736" s="1" t="s">
        <v>4735</v>
      </c>
      <c r="B4736" s="1" t="s">
        <v>9078</v>
      </c>
      <c r="C4736" s="1" t="s">
        <v>9394</v>
      </c>
      <c r="D4736" s="2" t="s">
        <v>9417</v>
      </c>
      <c r="E4736" s="1">
        <v>3.4900175874899998E-2</v>
      </c>
      <c r="F4736" s="1">
        <f t="shared" si="545"/>
        <v>34900.1758749</v>
      </c>
      <c r="G4736" s="1">
        <v>26.803264867691766</v>
      </c>
      <c r="H4736" s="1">
        <f t="shared" si="546"/>
        <v>0.46780522222534365</v>
      </c>
      <c r="I4736" s="1">
        <f t="shared" si="547"/>
        <v>0.45092840189915928</v>
      </c>
      <c r="J4736" s="1">
        <v>9.7899999999999991</v>
      </c>
      <c r="M4736" s="3">
        <f t="shared" si="549"/>
        <v>10.504028159471131</v>
      </c>
      <c r="N4736" s="1">
        <f t="shared" si="543"/>
        <v>146636.97206417785</v>
      </c>
      <c r="O4736" s="4">
        <f t="shared" si="544"/>
        <v>1.3197327485776011E-4</v>
      </c>
    </row>
    <row r="4737" spans="1:15" x14ac:dyDescent="0.4">
      <c r="A4737" s="1" t="s">
        <v>4736</v>
      </c>
      <c r="B4737" s="1" t="s">
        <v>9079</v>
      </c>
      <c r="C4737" s="1" t="s">
        <v>9394</v>
      </c>
      <c r="D4737" s="2" t="s">
        <v>9417</v>
      </c>
      <c r="E4737" s="1">
        <v>0.103662444161</v>
      </c>
      <c r="F4737" s="1">
        <f t="shared" si="545"/>
        <v>103662.44416099999</v>
      </c>
      <c r="G4737" s="1">
        <v>20.670961693922678</v>
      </c>
      <c r="H4737" s="1">
        <f t="shared" si="546"/>
        <v>0.36077634111257506</v>
      </c>
      <c r="I4737" s="1">
        <f t="shared" si="547"/>
        <v>0.35300070222464675</v>
      </c>
      <c r="J4737" s="1">
        <v>9.7899999999999991</v>
      </c>
      <c r="M4737" s="3">
        <f t="shared" si="549"/>
        <v>13.418003424933058</v>
      </c>
      <c r="N4737" s="1">
        <f t="shared" si="543"/>
        <v>556377.21231569198</v>
      </c>
      <c r="O4737" s="4">
        <f t="shared" si="544"/>
        <v>5.0073949108412285E-4</v>
      </c>
    </row>
    <row r="4738" spans="1:15" x14ac:dyDescent="0.4">
      <c r="A4738" s="1" t="s">
        <v>4737</v>
      </c>
      <c r="B4738" s="1" t="s">
        <v>9080</v>
      </c>
      <c r="C4738" s="1" t="s">
        <v>9395</v>
      </c>
      <c r="D4738" s="2" t="s">
        <v>9417</v>
      </c>
      <c r="E4738" s="1">
        <v>1.69498728995E-2</v>
      </c>
      <c r="F4738" s="1">
        <f t="shared" si="545"/>
        <v>16949.872899499998</v>
      </c>
      <c r="G4738" s="1">
        <v>18.654102182388307</v>
      </c>
      <c r="H4738" s="1">
        <f t="shared" si="546"/>
        <v>0.32557550208613573</v>
      </c>
      <c r="I4738" s="1">
        <f t="shared" si="547"/>
        <v>0.319854107918919</v>
      </c>
      <c r="J4738" s="1">
        <v>9.7899999999999991</v>
      </c>
      <c r="M4738" s="3">
        <f t="shared" si="549"/>
        <v>14.808515864535259</v>
      </c>
      <c r="N4738" s="1">
        <f t="shared" ref="N4738:N4800" si="550">M4738*F4738*0.4</f>
        <v>100400.9846936408</v>
      </c>
      <c r="O4738" s="4">
        <f t="shared" ref="O4738:O4800" si="551">N4738*0.9*10^-9</f>
        <v>9.0360886224276726E-5</v>
      </c>
    </row>
    <row r="4739" spans="1:15" x14ac:dyDescent="0.4">
      <c r="A4739" s="1" t="s">
        <v>4738</v>
      </c>
      <c r="B4739" s="1" t="s">
        <v>9081</v>
      </c>
      <c r="C4739" s="1" t="s">
        <v>9394</v>
      </c>
      <c r="D4739" s="2" t="s">
        <v>9417</v>
      </c>
      <c r="E4739" s="1">
        <v>3.1941086460600003E-2</v>
      </c>
      <c r="F4739" s="1">
        <f t="shared" ref="F4739:F4802" si="552">E4739*10^6</f>
        <v>31941.086460600003</v>
      </c>
      <c r="G4739" s="1">
        <v>22.593929767608643</v>
      </c>
      <c r="H4739" s="1">
        <f t="shared" ref="H4739:H4802" si="553">G4739/180*PI()</f>
        <v>0.39433846540912809</v>
      </c>
      <c r="I4739" s="1">
        <f t="shared" ref="I4739:I4802" si="554">SIN(H4739)</f>
        <v>0.38419751049677958</v>
      </c>
      <c r="J4739" s="1">
        <v>9.7899999999999991</v>
      </c>
      <c r="M4739" s="3">
        <f t="shared" si="549"/>
        <v>12.328462579909891</v>
      </c>
      <c r="N4739" s="1">
        <f t="shared" si="550"/>
        <v>157513.79567646945</v>
      </c>
      <c r="O4739" s="4">
        <f t="shared" si="551"/>
        <v>1.417624161088225E-4</v>
      </c>
    </row>
    <row r="4740" spans="1:15" x14ac:dyDescent="0.4">
      <c r="A4740" s="1" t="s">
        <v>4739</v>
      </c>
      <c r="B4740" s="1" t="s">
        <v>9082</v>
      </c>
      <c r="C4740" s="1" t="s">
        <v>9395</v>
      </c>
      <c r="D4740" s="2" t="s">
        <v>9417</v>
      </c>
      <c r="E4740" s="1">
        <v>2.8801438203200001E-2</v>
      </c>
      <c r="F4740" s="1">
        <f t="shared" si="552"/>
        <v>28801.438203199999</v>
      </c>
      <c r="G4740" s="1">
        <v>21.082527825326629</v>
      </c>
      <c r="H4740" s="1">
        <f t="shared" si="553"/>
        <v>0.36795952519526964</v>
      </c>
      <c r="I4740" s="1">
        <f t="shared" si="554"/>
        <v>0.35971229002717209</v>
      </c>
      <c r="J4740" s="1">
        <v>9.7899999999999991</v>
      </c>
      <c r="M4740" s="3">
        <f t="shared" si="549"/>
        <v>13.167647485984681</v>
      </c>
      <c r="N4740" s="1">
        <f t="shared" si="550"/>
        <v>151698.87413964383</v>
      </c>
      <c r="O4740" s="4">
        <f t="shared" si="551"/>
        <v>1.3652898672567945E-4</v>
      </c>
    </row>
    <row r="4741" spans="1:15" x14ac:dyDescent="0.4">
      <c r="A4741" s="1" t="s">
        <v>4740</v>
      </c>
      <c r="B4741" s="1" t="s">
        <v>9083</v>
      </c>
      <c r="C4741" s="1" t="s">
        <v>9394</v>
      </c>
      <c r="D4741" s="2" t="s">
        <v>9417</v>
      </c>
      <c r="E4741" s="1">
        <v>6.1382366936999999E-2</v>
      </c>
      <c r="F4741" s="1">
        <f t="shared" si="552"/>
        <v>61382.366936999999</v>
      </c>
      <c r="G4741" s="1">
        <v>23.900969668797085</v>
      </c>
      <c r="H4741" s="1">
        <f t="shared" si="553"/>
        <v>0.41715061513980778</v>
      </c>
      <c r="I4741" s="1">
        <f t="shared" si="554"/>
        <v>0.40515705947638903</v>
      </c>
      <c r="J4741" s="1">
        <v>9.7899999999999991</v>
      </c>
      <c r="M4741" s="3">
        <f t="shared" si="549"/>
        <v>11.690687649810314</v>
      </c>
      <c r="N4741" s="1">
        <f t="shared" si="550"/>
        <v>287040.83162660437</v>
      </c>
      <c r="O4741" s="4">
        <f t="shared" si="551"/>
        <v>2.5833674846394394E-4</v>
      </c>
    </row>
    <row r="4742" spans="1:15" x14ac:dyDescent="0.4">
      <c r="A4742" s="1" t="s">
        <v>4741</v>
      </c>
      <c r="B4742" s="1" t="s">
        <v>9084</v>
      </c>
      <c r="C4742" s="1" t="s">
        <v>9393</v>
      </c>
      <c r="D4742" s="2" t="s">
        <v>9417</v>
      </c>
      <c r="E4742" s="1">
        <v>5.2816947292400003E-2</v>
      </c>
      <c r="F4742" s="1">
        <f t="shared" si="552"/>
        <v>52816.9472924</v>
      </c>
      <c r="G4742" s="1">
        <v>21.243323833223375</v>
      </c>
      <c r="H4742" s="1">
        <f t="shared" si="553"/>
        <v>0.37076594495713067</v>
      </c>
      <c r="I4742" s="1">
        <f t="shared" si="554"/>
        <v>0.3623294372491383</v>
      </c>
      <c r="J4742" s="1">
        <v>9.7899999999999991</v>
      </c>
      <c r="M4742" s="3"/>
    </row>
    <row r="4743" spans="1:15" x14ac:dyDescent="0.4">
      <c r="A4743" s="1" t="s">
        <v>4742</v>
      </c>
      <c r="B4743" s="1" t="s">
        <v>9085</v>
      </c>
      <c r="C4743" s="1" t="s">
        <v>9394</v>
      </c>
      <c r="D4743" s="2" t="s">
        <v>9417</v>
      </c>
      <c r="E4743" s="1">
        <v>4.6165799807299998E-2</v>
      </c>
      <c r="F4743" s="1">
        <f t="shared" si="552"/>
        <v>46165.799807299998</v>
      </c>
      <c r="G4743" s="1">
        <v>20.797411242398347</v>
      </c>
      <c r="H4743" s="1">
        <f t="shared" si="553"/>
        <v>0.36298330207113566</v>
      </c>
      <c r="I4743" s="1">
        <f t="shared" si="554"/>
        <v>0.35506472443068954</v>
      </c>
      <c r="J4743" s="1">
        <v>9.7899999999999991</v>
      </c>
      <c r="M4743" s="3">
        <f>$K$2/$L$2/J4743/I4743*1000</f>
        <v>13.34000340092553</v>
      </c>
      <c r="N4743" s="1">
        <f t="shared" si="550"/>
        <v>246340.77057433166</v>
      </c>
      <c r="O4743" s="4">
        <f t="shared" si="551"/>
        <v>2.2170669351689851E-4</v>
      </c>
    </row>
    <row r="4744" spans="1:15" x14ac:dyDescent="0.4">
      <c r="A4744" s="1" t="s">
        <v>4743</v>
      </c>
      <c r="B4744" s="1" t="s">
        <v>9086</v>
      </c>
      <c r="C4744" s="1" t="s">
        <v>9393</v>
      </c>
      <c r="D4744" s="2" t="s">
        <v>9417</v>
      </c>
      <c r="E4744" s="1">
        <v>0.281266968063</v>
      </c>
      <c r="F4744" s="1">
        <f t="shared" si="552"/>
        <v>281266.96806300001</v>
      </c>
      <c r="G4744" s="1">
        <v>19.917892392382068</v>
      </c>
      <c r="H4744" s="1">
        <f t="shared" si="553"/>
        <v>0.34763280230499738</v>
      </c>
      <c r="I4744" s="1">
        <f t="shared" si="554"/>
        <v>0.34067316787672702</v>
      </c>
      <c r="J4744" s="1">
        <v>9.7899999999999991</v>
      </c>
      <c r="M4744" s="3"/>
    </row>
    <row r="4745" spans="1:15" x14ac:dyDescent="0.4">
      <c r="A4745" s="1" t="s">
        <v>4744</v>
      </c>
      <c r="B4745" s="1" t="s">
        <v>9087</v>
      </c>
      <c r="C4745" s="1" t="s">
        <v>9395</v>
      </c>
      <c r="D4745" s="2" t="s">
        <v>9417</v>
      </c>
      <c r="E4745" s="1">
        <v>2.96101069498E-2</v>
      </c>
      <c r="F4745" s="1">
        <f t="shared" si="552"/>
        <v>29610.1069498</v>
      </c>
      <c r="G4745" s="1">
        <v>14.770091613133749</v>
      </c>
      <c r="H4745" s="1">
        <f t="shared" si="553"/>
        <v>0.25778672947038445</v>
      </c>
      <c r="I4745" s="1">
        <f t="shared" si="554"/>
        <v>0.25494104151685215</v>
      </c>
      <c r="J4745" s="1">
        <v>9.7899999999999991</v>
      </c>
      <c r="M4745" s="3">
        <f>$K$2/$L$2/J4745/I4745*1000</f>
        <v>18.579058919946352</v>
      </c>
      <c r="N4745" s="1">
        <f t="shared" si="550"/>
        <v>220051.16865849888</v>
      </c>
      <c r="O4745" s="4">
        <f t="shared" si="551"/>
        <v>1.9804605179264901E-4</v>
      </c>
    </row>
    <row r="4746" spans="1:15" x14ac:dyDescent="0.4">
      <c r="A4746" s="1" t="s">
        <v>4745</v>
      </c>
      <c r="B4746" s="1" t="s">
        <v>9088</v>
      </c>
      <c r="C4746" s="1" t="s">
        <v>9393</v>
      </c>
      <c r="D4746" s="2" t="s">
        <v>9417</v>
      </c>
      <c r="E4746" s="1">
        <v>3.8100396515000003E-2</v>
      </c>
      <c r="F4746" s="1">
        <f t="shared" si="552"/>
        <v>38100.396515</v>
      </c>
      <c r="G4746" s="1">
        <v>23.485637426376343</v>
      </c>
      <c r="H4746" s="1">
        <f t="shared" si="553"/>
        <v>0.40990170001987458</v>
      </c>
      <c r="I4746" s="1">
        <f t="shared" si="554"/>
        <v>0.39851917310005436</v>
      </c>
      <c r="J4746" s="1">
        <v>9.7899999999999991</v>
      </c>
      <c r="M4746" s="3"/>
    </row>
    <row r="4747" spans="1:15" x14ac:dyDescent="0.4">
      <c r="A4747" s="1" t="s">
        <v>4746</v>
      </c>
      <c r="B4747" s="1" t="s">
        <v>9089</v>
      </c>
      <c r="C4747" s="1" t="s">
        <v>9393</v>
      </c>
      <c r="D4747" s="2" t="s">
        <v>9417</v>
      </c>
      <c r="E4747" s="1">
        <v>5.8050117931399997E-2</v>
      </c>
      <c r="F4747" s="1">
        <f t="shared" si="552"/>
        <v>58050.117931399996</v>
      </c>
      <c r="G4747" s="1">
        <v>28.851129081514145</v>
      </c>
      <c r="H4747" s="1">
        <f t="shared" si="553"/>
        <v>0.50354719539030934</v>
      </c>
      <c r="I4747" s="1">
        <f t="shared" si="554"/>
        <v>0.48253547268861863</v>
      </c>
      <c r="J4747" s="1">
        <v>9.7899999999999991</v>
      </c>
      <c r="M4747" s="3"/>
    </row>
    <row r="4748" spans="1:15" x14ac:dyDescent="0.4">
      <c r="A4748" s="1" t="s">
        <v>4747</v>
      </c>
      <c r="B4748" s="1" t="s">
        <v>9090</v>
      </c>
      <c r="C4748" s="1" t="s">
        <v>9393</v>
      </c>
      <c r="D4748" s="2" t="s">
        <v>9417</v>
      </c>
      <c r="E4748" s="1">
        <v>6.6894670961599997E-2</v>
      </c>
      <c r="F4748" s="1">
        <f t="shared" si="552"/>
        <v>66894.670961600001</v>
      </c>
      <c r="G4748" s="1">
        <v>15.783012023338905</v>
      </c>
      <c r="H4748" s="1">
        <f t="shared" si="553"/>
        <v>0.27546552568911598</v>
      </c>
      <c r="I4748" s="1">
        <f t="shared" si="554"/>
        <v>0.27199494116924516</v>
      </c>
      <c r="J4748" s="1">
        <v>9.7899999999999991</v>
      </c>
      <c r="M4748" s="3"/>
    </row>
    <row r="4749" spans="1:15" x14ac:dyDescent="0.4">
      <c r="A4749" s="1" t="s">
        <v>4748</v>
      </c>
      <c r="B4749" s="1" t="s">
        <v>9091</v>
      </c>
      <c r="C4749" s="1" t="s">
        <v>9394</v>
      </c>
      <c r="D4749" s="2" t="s">
        <v>9417</v>
      </c>
      <c r="E4749" s="1">
        <v>5.2476307453199998E-2</v>
      </c>
      <c r="F4749" s="1">
        <f t="shared" si="552"/>
        <v>52476.307453199996</v>
      </c>
      <c r="G4749" s="1">
        <v>19.370385517508296</v>
      </c>
      <c r="H4749" s="1">
        <f t="shared" si="553"/>
        <v>0.33807700466114549</v>
      </c>
      <c r="I4749" s="1">
        <f t="shared" si="554"/>
        <v>0.3316735638280362</v>
      </c>
      <c r="J4749" s="1">
        <v>9.7899999999999991</v>
      </c>
      <c r="M4749" s="3">
        <f>$K$2/$L$2/J4749/I4749*1000</f>
        <v>14.280802415443233</v>
      </c>
      <c r="N4749" s="1">
        <f t="shared" si="550"/>
        <v>299761.51129248011</v>
      </c>
      <c r="O4749" s="4">
        <f t="shared" si="551"/>
        <v>2.6978536016323212E-4</v>
      </c>
    </row>
    <row r="4750" spans="1:15" x14ac:dyDescent="0.4">
      <c r="A4750" s="1" t="s">
        <v>4749</v>
      </c>
      <c r="B4750" s="1" t="s">
        <v>9092</v>
      </c>
      <c r="C4750" s="1" t="s">
        <v>9394</v>
      </c>
      <c r="D4750" s="2" t="s">
        <v>9417</v>
      </c>
      <c r="E4750" s="1">
        <v>7.2873972547499999E-2</v>
      </c>
      <c r="F4750" s="1">
        <f t="shared" si="552"/>
        <v>72873.972547500001</v>
      </c>
      <c r="G4750" s="1">
        <v>20.061810777300881</v>
      </c>
      <c r="H4750" s="1">
        <f t="shared" si="553"/>
        <v>0.35014465197598327</v>
      </c>
      <c r="I4750" s="1">
        <f t="shared" si="554"/>
        <v>0.34303368598664546</v>
      </c>
      <c r="J4750" s="1">
        <v>9.7899999999999991</v>
      </c>
      <c r="M4750" s="3">
        <f>$K$2/$L$2/J4750/I4750*1000</f>
        <v>13.807870261576824</v>
      </c>
      <c r="N4750" s="1">
        <f t="shared" si="550"/>
        <v>402493.74335263646</v>
      </c>
      <c r="O4750" s="4">
        <f t="shared" si="551"/>
        <v>3.6224436901737288E-4</v>
      </c>
    </row>
    <row r="4751" spans="1:15" x14ac:dyDescent="0.4">
      <c r="A4751" s="1" t="s">
        <v>4750</v>
      </c>
      <c r="B4751" s="1" t="s">
        <v>9093</v>
      </c>
      <c r="C4751" s="1" t="s">
        <v>9394</v>
      </c>
      <c r="D4751" s="2" t="s">
        <v>9417</v>
      </c>
      <c r="E4751" s="1">
        <v>0.112155960777</v>
      </c>
      <c r="F4751" s="1">
        <f t="shared" si="552"/>
        <v>112155.960777</v>
      </c>
      <c r="G4751" s="1">
        <v>20.280828468616193</v>
      </c>
      <c r="H4751" s="1">
        <f t="shared" si="553"/>
        <v>0.35396723180955203</v>
      </c>
      <c r="I4751" s="1">
        <f t="shared" si="554"/>
        <v>0.34662180856870545</v>
      </c>
      <c r="J4751" s="1">
        <v>9.7899999999999991</v>
      </c>
      <c r="M4751" s="3">
        <f>$K$2/$L$2/J4751/I4751*1000</f>
        <v>13.664935426344442</v>
      </c>
      <c r="N4751" s="1">
        <f t="shared" si="550"/>
        <v>613041.58467893011</v>
      </c>
      <c r="O4751" s="4">
        <f t="shared" si="551"/>
        <v>5.5173742621103712E-4</v>
      </c>
    </row>
    <row r="4752" spans="1:15" x14ac:dyDescent="0.4">
      <c r="A4752" s="1" t="s">
        <v>4751</v>
      </c>
      <c r="B4752" s="1" t="s">
        <v>9094</v>
      </c>
      <c r="C4752" s="1" t="s">
        <v>9394</v>
      </c>
      <c r="D4752" s="2" t="s">
        <v>9417</v>
      </c>
      <c r="E4752" s="1">
        <v>9.6494266856000002E-2</v>
      </c>
      <c r="F4752" s="1">
        <f t="shared" si="552"/>
        <v>96494.266856000002</v>
      </c>
      <c r="G4752" s="1">
        <v>26.170896151970172</v>
      </c>
      <c r="H4752" s="1">
        <f t="shared" si="553"/>
        <v>0.45676830604939378</v>
      </c>
      <c r="I4752" s="1">
        <f t="shared" si="554"/>
        <v>0.4410500263095633</v>
      </c>
      <c r="J4752" s="1">
        <v>9.7899999999999991</v>
      </c>
      <c r="M4752" s="3">
        <f>$K$2/$L$2/J4752/I4752*1000</f>
        <v>10.739291120979539</v>
      </c>
      <c r="N4752" s="1">
        <f t="shared" si="550"/>
        <v>414512.00930882845</v>
      </c>
      <c r="O4752" s="4">
        <f t="shared" si="551"/>
        <v>3.7306080837794562E-4</v>
      </c>
    </row>
    <row r="4753" spans="1:15" x14ac:dyDescent="0.4">
      <c r="A4753" s="1" t="s">
        <v>4752</v>
      </c>
      <c r="B4753" s="1" t="s">
        <v>9095</v>
      </c>
      <c r="C4753" s="1" t="s">
        <v>9394</v>
      </c>
      <c r="D4753" s="2" t="s">
        <v>9417</v>
      </c>
      <c r="E4753" s="1">
        <v>2.57016548225E-2</v>
      </c>
      <c r="F4753" s="1">
        <f t="shared" si="552"/>
        <v>25701.654822500001</v>
      </c>
      <c r="G4753" s="1">
        <v>26.88572342165055</v>
      </c>
      <c r="H4753" s="1">
        <f t="shared" si="553"/>
        <v>0.46924439548835778</v>
      </c>
      <c r="I4753" s="1">
        <f t="shared" si="554"/>
        <v>0.4522124831371459</v>
      </c>
      <c r="J4753" s="1">
        <v>9.7899999999999991</v>
      </c>
      <c r="M4753" s="3">
        <f>$K$2/$L$2/J4753/I4753*1000</f>
        <v>10.474201416544245</v>
      </c>
      <c r="N4753" s="1">
        <f t="shared" si="550"/>
        <v>107681.72373974431</v>
      </c>
      <c r="O4753" s="4">
        <f t="shared" si="551"/>
        <v>9.691355136576988E-5</v>
      </c>
    </row>
    <row r="4754" spans="1:15" x14ac:dyDescent="0.4">
      <c r="A4754" s="1" t="s">
        <v>4753</v>
      </c>
      <c r="B4754" s="1" t="s">
        <v>9096</v>
      </c>
      <c r="C4754" s="1" t="s">
        <v>9393</v>
      </c>
      <c r="D4754" s="2" t="s">
        <v>9417</v>
      </c>
      <c r="E4754" s="1">
        <v>3.5721190346999998E-2</v>
      </c>
      <c r="F4754" s="1">
        <f t="shared" si="552"/>
        <v>35721.190346999996</v>
      </c>
      <c r="G4754" s="1">
        <v>20.21006223133632</v>
      </c>
      <c r="H4754" s="1">
        <f t="shared" si="553"/>
        <v>0.35273212796977071</v>
      </c>
      <c r="I4754" s="1">
        <f t="shared" si="554"/>
        <v>0.34546301094179849</v>
      </c>
      <c r="J4754" s="1">
        <v>9.7899999999999991</v>
      </c>
      <c r="M4754" s="3"/>
    </row>
    <row r="4755" spans="1:15" x14ac:dyDescent="0.4">
      <c r="A4755" s="1" t="s">
        <v>4754</v>
      </c>
      <c r="B4755" s="1" t="s">
        <v>9097</v>
      </c>
      <c r="C4755" s="1" t="s">
        <v>9393</v>
      </c>
      <c r="D4755" s="2" t="s">
        <v>9417</v>
      </c>
      <c r="E4755" s="1">
        <v>3.4915913706299997E-2</v>
      </c>
      <c r="F4755" s="1">
        <f t="shared" si="552"/>
        <v>34915.913706299994</v>
      </c>
      <c r="G4755" s="1">
        <v>27.621697754330107</v>
      </c>
      <c r="H4755" s="1">
        <f t="shared" si="553"/>
        <v>0.48208957080378412</v>
      </c>
      <c r="I4755" s="1">
        <f t="shared" si="554"/>
        <v>0.46363160475218856</v>
      </c>
      <c r="J4755" s="1">
        <v>9.7899999999999991</v>
      </c>
      <c r="M4755" s="3"/>
    </row>
    <row r="4756" spans="1:15" x14ac:dyDescent="0.4">
      <c r="A4756" s="1" t="s">
        <v>4755</v>
      </c>
      <c r="B4756" s="1" t="s">
        <v>9098</v>
      </c>
      <c r="C4756" s="1" t="s">
        <v>9393</v>
      </c>
      <c r="D4756" s="2" t="s">
        <v>9417</v>
      </c>
      <c r="E4756" s="1">
        <v>0.359489114926</v>
      </c>
      <c r="F4756" s="1">
        <f t="shared" si="552"/>
        <v>359489.11492600001</v>
      </c>
      <c r="G4756" s="1">
        <v>18.272964639993727</v>
      </c>
      <c r="H4756" s="1">
        <f t="shared" si="553"/>
        <v>0.31892339706839085</v>
      </c>
      <c r="I4756" s="1">
        <f t="shared" si="554"/>
        <v>0.31354442887671902</v>
      </c>
      <c r="J4756" s="1">
        <v>9.7899999999999991</v>
      </c>
      <c r="M4756" s="3"/>
    </row>
    <row r="4757" spans="1:15" x14ac:dyDescent="0.4">
      <c r="A4757" s="1" t="s">
        <v>4756</v>
      </c>
      <c r="B4757" s="1" t="s">
        <v>9099</v>
      </c>
      <c r="C4757" s="1" t="s">
        <v>9393</v>
      </c>
      <c r="D4757" s="2" t="s">
        <v>9417</v>
      </c>
      <c r="E4757" s="1">
        <v>0.33685752695999999</v>
      </c>
      <c r="F4757" s="1">
        <f t="shared" si="552"/>
        <v>336857.52695999999</v>
      </c>
      <c r="G4757" s="1">
        <v>16.070006464955799</v>
      </c>
      <c r="H4757" s="1">
        <f t="shared" si="553"/>
        <v>0.28047452363025344</v>
      </c>
      <c r="I4757" s="1">
        <f t="shared" si="554"/>
        <v>0.27681166094859116</v>
      </c>
      <c r="J4757" s="1">
        <v>9.7899999999999991</v>
      </c>
      <c r="M4757" s="3"/>
    </row>
    <row r="4758" spans="1:15" x14ac:dyDescent="0.4">
      <c r="A4758" s="1" t="s">
        <v>4757</v>
      </c>
      <c r="B4758" s="1" t="s">
        <v>9100</v>
      </c>
      <c r="C4758" s="1" t="s">
        <v>9395</v>
      </c>
      <c r="D4758" s="2" t="s">
        <v>9417</v>
      </c>
      <c r="E4758" s="1">
        <v>5.2227780436200001E-2</v>
      </c>
      <c r="F4758" s="1">
        <f t="shared" si="552"/>
        <v>52227.780436200002</v>
      </c>
      <c r="G4758" s="1">
        <v>17.948279130654257</v>
      </c>
      <c r="H4758" s="1">
        <f t="shared" si="553"/>
        <v>0.31325656589690226</v>
      </c>
      <c r="I4758" s="1">
        <f t="shared" si="554"/>
        <v>0.30815835038211736</v>
      </c>
      <c r="J4758" s="1">
        <v>9.7899999999999991</v>
      </c>
      <c r="M4758" s="3">
        <f>$K$2/$L$2/J4758/I4758*1000</f>
        <v>15.370554215327052</v>
      </c>
      <c r="N4758" s="1">
        <f t="shared" si="550"/>
        <v>321107.97229632392</v>
      </c>
      <c r="O4758" s="4">
        <f t="shared" si="551"/>
        <v>2.8899717506669154E-4</v>
      </c>
    </row>
    <row r="4759" spans="1:15" x14ac:dyDescent="0.4">
      <c r="A4759" s="1" t="s">
        <v>4758</v>
      </c>
      <c r="B4759" s="1" t="s">
        <v>9101</v>
      </c>
      <c r="C4759" s="1" t="s">
        <v>9395</v>
      </c>
      <c r="D4759" s="2" t="s">
        <v>9417</v>
      </c>
      <c r="E4759" s="1">
        <v>6.7464393897200006E-2</v>
      </c>
      <c r="F4759" s="1">
        <f t="shared" si="552"/>
        <v>67464.393897200003</v>
      </c>
      <c r="G4759" s="1">
        <v>20.647284695506094</v>
      </c>
      <c r="H4759" s="1">
        <f t="shared" si="553"/>
        <v>0.36036309953321621</v>
      </c>
      <c r="I4759" s="1">
        <f t="shared" si="554"/>
        <v>0.35261403374529776</v>
      </c>
      <c r="J4759" s="1">
        <v>9.7899999999999991</v>
      </c>
      <c r="M4759" s="3">
        <f>$K$2/$L$2/J4759/I4759*1000</f>
        <v>13.432717300399416</v>
      </c>
      <c r="N4759" s="1">
        <f t="shared" si="550"/>
        <v>362492.05242555169</v>
      </c>
      <c r="O4759" s="4">
        <f t="shared" si="551"/>
        <v>3.2624284718299652E-4</v>
      </c>
    </row>
    <row r="4760" spans="1:15" x14ac:dyDescent="0.4">
      <c r="A4760" s="1" t="s">
        <v>4759</v>
      </c>
      <c r="B4760" s="1" t="s">
        <v>9102</v>
      </c>
      <c r="C4760" s="1" t="s">
        <v>9394</v>
      </c>
      <c r="D4760" s="2" t="s">
        <v>9417</v>
      </c>
      <c r="E4760" s="1">
        <v>6.0131230117299997E-2</v>
      </c>
      <c r="F4760" s="1">
        <f t="shared" si="552"/>
        <v>60131.230117299994</v>
      </c>
      <c r="G4760" s="1">
        <v>17.191660064540496</v>
      </c>
      <c r="H4760" s="1">
        <f t="shared" si="553"/>
        <v>0.30005107200985254</v>
      </c>
      <c r="I4760" s="1">
        <f t="shared" si="554"/>
        <v>0.2955689972304934</v>
      </c>
      <c r="J4760" s="1">
        <v>9.7899999999999991</v>
      </c>
      <c r="M4760" s="3">
        <f>$K$2/$L$2/J4760/I4760*1000</f>
        <v>16.025241739952762</v>
      </c>
      <c r="N4760" s="1">
        <f t="shared" si="550"/>
        <v>385446.9995001842</v>
      </c>
      <c r="O4760" s="4">
        <f t="shared" si="551"/>
        <v>3.4690229955016577E-4</v>
      </c>
    </row>
    <row r="4761" spans="1:15" x14ac:dyDescent="0.4">
      <c r="A4761" s="1" t="s">
        <v>4760</v>
      </c>
      <c r="B4761" s="1" t="s">
        <v>9103</v>
      </c>
      <c r="C4761" s="1" t="s">
        <v>9393</v>
      </c>
      <c r="D4761" s="2" t="s">
        <v>9417</v>
      </c>
      <c r="E4761" s="1">
        <v>0.13119488377999999</v>
      </c>
      <c r="F4761" s="1">
        <f t="shared" si="552"/>
        <v>131194.88378</v>
      </c>
      <c r="G4761" s="1">
        <v>14.035020823720135</v>
      </c>
      <c r="H4761" s="1">
        <f t="shared" si="553"/>
        <v>0.24495732395988301</v>
      </c>
      <c r="I4761" s="1">
        <f t="shared" si="554"/>
        <v>0.24251492294830793</v>
      </c>
      <c r="J4761" s="1">
        <v>9.7899999999999991</v>
      </c>
      <c r="M4761" s="3"/>
    </row>
    <row r="4762" spans="1:15" x14ac:dyDescent="0.4">
      <c r="A4762" s="1" t="s">
        <v>4761</v>
      </c>
      <c r="B4762" s="1" t="s">
        <v>9104</v>
      </c>
      <c r="C4762" s="1" t="s">
        <v>9394</v>
      </c>
      <c r="D4762" s="2" t="s">
        <v>9417</v>
      </c>
      <c r="E4762" s="1">
        <v>4.5499605851399998E-2</v>
      </c>
      <c r="F4762" s="1">
        <f t="shared" si="552"/>
        <v>45499.605851399996</v>
      </c>
      <c r="G4762" s="1">
        <v>20.68181324005127</v>
      </c>
      <c r="H4762" s="1">
        <f t="shared" si="553"/>
        <v>0.36096573632145101</v>
      </c>
      <c r="I4762" s="1">
        <f t="shared" si="554"/>
        <v>0.35317789841667646</v>
      </c>
      <c r="J4762" s="1">
        <v>9.7899999999999991</v>
      </c>
      <c r="M4762" s="3">
        <f t="shared" ref="M4762:M4767" si="555">$K$2/$L$2/J4762/I4762*1000</f>
        <v>13.411271352733188</v>
      </c>
      <c r="N4762" s="1">
        <f t="shared" si="550"/>
        <v>244083.02420621284</v>
      </c>
      <c r="O4762" s="4">
        <f t="shared" si="551"/>
        <v>2.1967472178559158E-4</v>
      </c>
    </row>
    <row r="4763" spans="1:15" x14ac:dyDescent="0.4">
      <c r="A4763" s="1" t="s">
        <v>4762</v>
      </c>
      <c r="B4763" s="1" t="s">
        <v>9105</v>
      </c>
      <c r="C4763" s="1" t="s">
        <v>9394</v>
      </c>
      <c r="D4763" s="2" t="s">
        <v>9417</v>
      </c>
      <c r="E4763" s="1">
        <v>9.3168220643899999E-2</v>
      </c>
      <c r="F4763" s="1">
        <f t="shared" si="552"/>
        <v>93168.2206439</v>
      </c>
      <c r="G4763" s="1">
        <v>22.371799075275387</v>
      </c>
      <c r="H4763" s="1">
        <f t="shared" si="553"/>
        <v>0.39046155345817823</v>
      </c>
      <c r="I4763" s="1">
        <f t="shared" si="554"/>
        <v>0.38061526958701047</v>
      </c>
      <c r="J4763" s="1">
        <v>9.7899999999999991</v>
      </c>
      <c r="M4763" s="3">
        <f t="shared" si="555"/>
        <v>12.444494506469828</v>
      </c>
      <c r="N4763" s="1">
        <f t="shared" si="550"/>
        <v>463772.56399223296</v>
      </c>
      <c r="O4763" s="4">
        <f t="shared" si="551"/>
        <v>4.1739530759300969E-4</v>
      </c>
    </row>
    <row r="4764" spans="1:15" x14ac:dyDescent="0.4">
      <c r="A4764" s="1" t="s">
        <v>4763</v>
      </c>
      <c r="B4764" s="1" t="s">
        <v>9106</v>
      </c>
      <c r="C4764" s="1" t="s">
        <v>9394</v>
      </c>
      <c r="D4764" s="2" t="s">
        <v>9417</v>
      </c>
      <c r="E4764" s="1">
        <v>2.8456818527200001E-2</v>
      </c>
      <c r="F4764" s="1">
        <f t="shared" si="552"/>
        <v>28456.818527200001</v>
      </c>
      <c r="G4764" s="1">
        <v>25.473278164863586</v>
      </c>
      <c r="H4764" s="1">
        <f t="shared" si="553"/>
        <v>0.44459257525324847</v>
      </c>
      <c r="I4764" s="1">
        <f t="shared" si="554"/>
        <v>0.43009009866240744</v>
      </c>
      <c r="J4764" s="1">
        <v>9.7899999999999991</v>
      </c>
      <c r="M4764" s="3">
        <f t="shared" si="555"/>
        <v>11.01295901994707</v>
      </c>
      <c r="N4764" s="1">
        <f t="shared" si="550"/>
        <v>125357.51051124965</v>
      </c>
      <c r="O4764" s="4">
        <f t="shared" si="551"/>
        <v>1.1282175946012471E-4</v>
      </c>
    </row>
    <row r="4765" spans="1:15" x14ac:dyDescent="0.4">
      <c r="A4765" s="1" t="s">
        <v>4764</v>
      </c>
      <c r="B4765" s="1" t="s">
        <v>9107</v>
      </c>
      <c r="C4765" s="1" t="s">
        <v>9394</v>
      </c>
      <c r="D4765" s="2" t="s">
        <v>9417</v>
      </c>
      <c r="E4765" s="1">
        <v>3.2146055635800003E-2</v>
      </c>
      <c r="F4765" s="1">
        <f t="shared" si="552"/>
        <v>32146.055635800003</v>
      </c>
      <c r="G4765" s="1">
        <v>26.586128793111662</v>
      </c>
      <c r="H4765" s="1">
        <f t="shared" si="553"/>
        <v>0.46401548279906479</v>
      </c>
      <c r="I4765" s="1">
        <f t="shared" si="554"/>
        <v>0.44754260155959485</v>
      </c>
      <c r="J4765" s="1">
        <v>9.7899999999999991</v>
      </c>
      <c r="M4765" s="3">
        <f t="shared" si="555"/>
        <v>10.583494431475621</v>
      </c>
      <c r="N4765" s="1">
        <f t="shared" si="550"/>
        <v>136087.04032615793</v>
      </c>
      <c r="O4765" s="4">
        <f t="shared" si="551"/>
        <v>1.2247833629354214E-4</v>
      </c>
    </row>
    <row r="4766" spans="1:15" x14ac:dyDescent="0.4">
      <c r="A4766" s="1" t="s">
        <v>4765</v>
      </c>
      <c r="B4766" s="1" t="s">
        <v>9108</v>
      </c>
      <c r="C4766" s="1" t="s">
        <v>9394</v>
      </c>
      <c r="D4766" s="2" t="s">
        <v>9417</v>
      </c>
      <c r="E4766" s="1">
        <v>3.3055572247000002E-2</v>
      </c>
      <c r="F4766" s="1">
        <f t="shared" si="552"/>
        <v>33055.572247000004</v>
      </c>
      <c r="G4766" s="1">
        <v>25.30202731570682</v>
      </c>
      <c r="H4766" s="1">
        <f t="shared" si="553"/>
        <v>0.44160368408862671</v>
      </c>
      <c r="I4766" s="1">
        <f t="shared" si="554"/>
        <v>0.42738985257453754</v>
      </c>
      <c r="J4766" s="1">
        <v>9.7899999999999991</v>
      </c>
      <c r="M4766" s="3">
        <f t="shared" si="555"/>
        <v>11.082538817713319</v>
      </c>
      <c r="N4766" s="1">
        <f t="shared" si="550"/>
        <v>146535.86502764185</v>
      </c>
      <c r="O4766" s="4">
        <f t="shared" si="551"/>
        <v>1.3188227852487769E-4</v>
      </c>
    </row>
    <row r="4767" spans="1:15" x14ac:dyDescent="0.4">
      <c r="A4767" s="1" t="s">
        <v>4766</v>
      </c>
      <c r="B4767" s="1" t="s">
        <v>9109</v>
      </c>
      <c r="C4767" s="1" t="s">
        <v>9394</v>
      </c>
      <c r="D4767" s="2" t="s">
        <v>9417</v>
      </c>
      <c r="E4767" s="1">
        <v>3.2776108409700001E-2</v>
      </c>
      <c r="F4767" s="1">
        <f t="shared" si="552"/>
        <v>32776.108409699998</v>
      </c>
      <c r="G4767" s="1">
        <v>21.325348951877693</v>
      </c>
      <c r="H4767" s="1">
        <f t="shared" si="553"/>
        <v>0.37219755334698751</v>
      </c>
      <c r="I4767" s="1">
        <f t="shared" si="554"/>
        <v>0.36366339623109889</v>
      </c>
      <c r="J4767" s="1">
        <v>9.7899999999999991</v>
      </c>
      <c r="M4767" s="3">
        <f t="shared" si="555"/>
        <v>13.02458449363465</v>
      </c>
      <c r="N4767" s="1">
        <f t="shared" si="550"/>
        <v>170758.07734186677</v>
      </c>
      <c r="O4767" s="4">
        <f t="shared" si="551"/>
        <v>1.536822696076801E-4</v>
      </c>
    </row>
    <row r="4768" spans="1:15" x14ac:dyDescent="0.4">
      <c r="A4768" s="1" t="s">
        <v>4767</v>
      </c>
      <c r="B4768" s="1" t="s">
        <v>9110</v>
      </c>
      <c r="C4768" s="1" t="s">
        <v>9393</v>
      </c>
      <c r="D4768" s="2" t="s">
        <v>9417</v>
      </c>
      <c r="E4768" s="1">
        <v>2.9418557459199999E-2</v>
      </c>
      <c r="F4768" s="1">
        <f t="shared" si="552"/>
        <v>29418.557459199998</v>
      </c>
      <c r="G4768" s="1">
        <v>17.240214877658421</v>
      </c>
      <c r="H4768" s="1">
        <f t="shared" si="553"/>
        <v>0.30089851336645079</v>
      </c>
      <c r="I4768" s="1">
        <f t="shared" si="554"/>
        <v>0.29637846986017297</v>
      </c>
      <c r="J4768" s="1">
        <v>9.7899999999999991</v>
      </c>
      <c r="M4768" s="3"/>
    </row>
    <row r="4769" spans="1:15" x14ac:dyDescent="0.4">
      <c r="A4769" s="1" t="s">
        <v>4768</v>
      </c>
      <c r="B4769" s="1" t="s">
        <v>9111</v>
      </c>
      <c r="C4769" s="1" t="s">
        <v>9394</v>
      </c>
      <c r="D4769" s="2" t="s">
        <v>9417</v>
      </c>
      <c r="E4769" s="1">
        <v>1.4716244773100001E-2</v>
      </c>
      <c r="F4769" s="1">
        <f t="shared" si="552"/>
        <v>14716.244773100001</v>
      </c>
      <c r="G4769" s="1">
        <v>31.158016204833984</v>
      </c>
      <c r="H4769" s="1">
        <f t="shared" si="553"/>
        <v>0.54380997116410101</v>
      </c>
      <c r="I4769" s="1">
        <f t="shared" si="554"/>
        <v>0.51740009752663707</v>
      </c>
      <c r="J4769" s="1">
        <v>9.7899999999999991</v>
      </c>
      <c r="M4769" s="3">
        <f t="shared" ref="M4769:M4774" si="556">$K$2/$L$2/J4769/I4769*1000</f>
        <v>9.1545491662962721</v>
      </c>
      <c r="N4769" s="1">
        <f t="shared" si="550"/>
        <v>53888.234527437802</v>
      </c>
      <c r="O4769" s="4">
        <f t="shared" si="551"/>
        <v>4.8499411074694024E-5</v>
      </c>
    </row>
    <row r="4770" spans="1:15" x14ac:dyDescent="0.4">
      <c r="A4770" s="1" t="s">
        <v>4769</v>
      </c>
      <c r="B4770" s="1" t="s">
        <v>9112</v>
      </c>
      <c r="C4770" s="1" t="s">
        <v>9394</v>
      </c>
      <c r="D4770" s="2" t="s">
        <v>9417</v>
      </c>
      <c r="E4770" s="1">
        <v>3.3854056636000003E-2</v>
      </c>
      <c r="F4770" s="1">
        <f t="shared" si="552"/>
        <v>33854.056636000001</v>
      </c>
      <c r="G4770" s="1">
        <v>31.712979806436074</v>
      </c>
      <c r="H4770" s="1">
        <f t="shared" si="553"/>
        <v>0.55349591324078351</v>
      </c>
      <c r="I4770" s="1">
        <f t="shared" si="554"/>
        <v>0.52566438064068999</v>
      </c>
      <c r="J4770" s="1">
        <v>9.7899999999999991</v>
      </c>
      <c r="M4770" s="3">
        <f t="shared" si="556"/>
        <v>9.0106250411737374</v>
      </c>
      <c r="N4770" s="1">
        <f t="shared" si="550"/>
        <v>122018.48418786224</v>
      </c>
      <c r="O4770" s="4">
        <f t="shared" si="551"/>
        <v>1.0981663576907602E-4</v>
      </c>
    </row>
    <row r="4771" spans="1:15" x14ac:dyDescent="0.4">
      <c r="A4771" s="1" t="s">
        <v>4770</v>
      </c>
      <c r="B4771" s="1" t="s">
        <v>9113</v>
      </c>
      <c r="C4771" s="1" t="s">
        <v>9394</v>
      </c>
      <c r="D4771" s="2" t="s">
        <v>9417</v>
      </c>
      <c r="E4771" s="1">
        <v>2.6177288777299999E-2</v>
      </c>
      <c r="F4771" s="1">
        <f t="shared" si="552"/>
        <v>26177.2887773</v>
      </c>
      <c r="G4771" s="1">
        <v>29.206561156681605</v>
      </c>
      <c r="H4771" s="1">
        <f t="shared" si="553"/>
        <v>0.50975065536917741</v>
      </c>
      <c r="I4771" s="1">
        <f t="shared" si="554"/>
        <v>0.48795961755244144</v>
      </c>
      <c r="J4771" s="1">
        <v>9.7899999999999991</v>
      </c>
      <c r="M4771" s="3">
        <f t="shared" si="556"/>
        <v>9.7068783175383206</v>
      </c>
      <c r="N4771" s="1">
        <f t="shared" si="550"/>
        <v>101639.90273772505</v>
      </c>
      <c r="O4771" s="4">
        <f t="shared" si="551"/>
        <v>9.1475912463952541E-5</v>
      </c>
    </row>
    <row r="4772" spans="1:15" x14ac:dyDescent="0.4">
      <c r="A4772" s="1" t="s">
        <v>4771</v>
      </c>
      <c r="B4772" s="1" t="s">
        <v>9114</v>
      </c>
      <c r="C4772" s="1" t="s">
        <v>9394</v>
      </c>
      <c r="D4772" s="2" t="s">
        <v>9417</v>
      </c>
      <c r="E4772" s="1">
        <v>1.28434920224E-2</v>
      </c>
      <c r="F4772" s="1">
        <f t="shared" si="552"/>
        <v>12843.4920224</v>
      </c>
      <c r="G4772" s="1">
        <v>35.031658681233722</v>
      </c>
      <c r="H4772" s="1">
        <f t="shared" si="553"/>
        <v>0.61141778642238309</v>
      </c>
      <c r="I4772" s="1">
        <f t="shared" si="554"/>
        <v>0.57402896977639684</v>
      </c>
      <c r="J4772" s="1">
        <v>9.7899999999999991</v>
      </c>
      <c r="M4772" s="3">
        <f t="shared" si="556"/>
        <v>8.2514383085911707</v>
      </c>
      <c r="N4772" s="1">
        <f t="shared" si="550"/>
        <v>42390.912835886586</v>
      </c>
      <c r="O4772" s="4">
        <f t="shared" si="551"/>
        <v>3.8151821552297933E-5</v>
      </c>
    </row>
    <row r="4773" spans="1:15" x14ac:dyDescent="0.4">
      <c r="A4773" s="1" t="s">
        <v>4772</v>
      </c>
      <c r="B4773" s="1" t="s">
        <v>9115</v>
      </c>
      <c r="C4773" s="1" t="s">
        <v>9395</v>
      </c>
      <c r="D4773" s="2" t="s">
        <v>9417</v>
      </c>
      <c r="E4773" s="1">
        <v>4.55018855894E-2</v>
      </c>
      <c r="F4773" s="1">
        <f t="shared" si="552"/>
        <v>45501.885589400001</v>
      </c>
      <c r="G4773" s="1">
        <v>13.962876661768499</v>
      </c>
      <c r="H4773" s="1">
        <f t="shared" si="553"/>
        <v>0.24369817079773495</v>
      </c>
      <c r="I4773" s="1">
        <f t="shared" si="554"/>
        <v>0.24129316650818777</v>
      </c>
      <c r="J4773" s="1">
        <v>9.7899999999999991</v>
      </c>
      <c r="M4773" s="3">
        <f t="shared" si="556"/>
        <v>19.629916172090844</v>
      </c>
      <c r="N4773" s="1">
        <f t="shared" si="550"/>
        <v>357279.27991679619</v>
      </c>
      <c r="O4773" s="4">
        <f t="shared" si="551"/>
        <v>3.215513519251166E-4</v>
      </c>
    </row>
    <row r="4774" spans="1:15" x14ac:dyDescent="0.4">
      <c r="A4774" s="1" t="s">
        <v>4773</v>
      </c>
      <c r="B4774" s="1" t="s">
        <v>9116</v>
      </c>
      <c r="C4774" s="1" t="s">
        <v>9395</v>
      </c>
      <c r="D4774" s="2" t="s">
        <v>9417</v>
      </c>
      <c r="E4774" s="1">
        <v>2.3850831222000001E-2</v>
      </c>
      <c r="F4774" s="1">
        <f t="shared" si="552"/>
        <v>23850.831222000001</v>
      </c>
      <c r="G4774" s="1">
        <v>16.032096454075404</v>
      </c>
      <c r="H4774" s="1">
        <f t="shared" si="553"/>
        <v>0.27981286912092368</v>
      </c>
      <c r="I4774" s="1">
        <f t="shared" si="554"/>
        <v>0.27617580057744484</v>
      </c>
      <c r="J4774" s="1">
        <v>9.7899999999999991</v>
      </c>
      <c r="M4774" s="3">
        <f t="shared" si="556"/>
        <v>17.150541870614994</v>
      </c>
      <c r="N4774" s="1">
        <f t="shared" si="550"/>
        <v>163621.87180875297</v>
      </c>
      <c r="O4774" s="4">
        <f t="shared" si="551"/>
        <v>1.4725968462787767E-4</v>
      </c>
    </row>
    <row r="4775" spans="1:15" x14ac:dyDescent="0.4">
      <c r="A4775" s="1" t="s">
        <v>4774</v>
      </c>
      <c r="B4775" s="1" t="s">
        <v>9117</v>
      </c>
      <c r="C4775" s="1" t="s">
        <v>9393</v>
      </c>
      <c r="D4775" s="2" t="s">
        <v>9417</v>
      </c>
      <c r="E4775" s="1">
        <v>4.73843557838E-2</v>
      </c>
      <c r="F4775" s="1">
        <f t="shared" si="552"/>
        <v>47384.355783799998</v>
      </c>
      <c r="G4775" s="1">
        <v>14.174488927636828</v>
      </c>
      <c r="H4775" s="1">
        <f t="shared" si="553"/>
        <v>0.24739150157474291</v>
      </c>
      <c r="I4775" s="1">
        <f t="shared" si="554"/>
        <v>0.24487571389401419</v>
      </c>
      <c r="J4775" s="1">
        <v>9.7899999999999991</v>
      </c>
      <c r="M4775" s="3"/>
    </row>
    <row r="4776" spans="1:15" x14ac:dyDescent="0.4">
      <c r="A4776" s="1" t="s">
        <v>4775</v>
      </c>
      <c r="B4776" s="1" t="s">
        <v>9118</v>
      </c>
      <c r="C4776" s="1" t="s">
        <v>9394</v>
      </c>
      <c r="D4776" s="2" t="s">
        <v>9417</v>
      </c>
      <c r="E4776" s="1">
        <v>1.9767414145099999E-2</v>
      </c>
      <c r="F4776" s="1">
        <f t="shared" si="552"/>
        <v>19767.4141451</v>
      </c>
      <c r="G4776" s="1">
        <v>23.780716339747112</v>
      </c>
      <c r="H4776" s="1">
        <f t="shared" si="553"/>
        <v>0.41505179861140157</v>
      </c>
      <c r="I4776" s="1">
        <f t="shared" si="554"/>
        <v>0.4032373315993793</v>
      </c>
      <c r="J4776" s="1">
        <v>9.7899999999999991</v>
      </c>
      <c r="M4776" s="3">
        <f t="shared" ref="M4776:M4781" si="557">$K$2/$L$2/J4776/I4776*1000</f>
        <v>11.746344547681696</v>
      </c>
      <c r="N4776" s="1">
        <f t="shared" si="550"/>
        <v>92877.942946024574</v>
      </c>
      <c r="O4776" s="4">
        <f t="shared" si="551"/>
        <v>8.3590148651422122E-5</v>
      </c>
    </row>
    <row r="4777" spans="1:15" x14ac:dyDescent="0.4">
      <c r="A4777" s="1" t="s">
        <v>4776</v>
      </c>
      <c r="B4777" s="1" t="s">
        <v>9119</v>
      </c>
      <c r="C4777" s="1" t="s">
        <v>9394</v>
      </c>
      <c r="D4777" s="2" t="s">
        <v>9417</v>
      </c>
      <c r="E4777" s="1">
        <v>1.6196589129900001E-2</v>
      </c>
      <c r="F4777" s="1">
        <f t="shared" si="552"/>
        <v>16196.589129900001</v>
      </c>
      <c r="G4777" s="1">
        <v>20.0465956264072</v>
      </c>
      <c r="H4777" s="1">
        <f t="shared" si="553"/>
        <v>0.34987909749670076</v>
      </c>
      <c r="I4777" s="1">
        <f t="shared" si="554"/>
        <v>0.34278423243707395</v>
      </c>
      <c r="J4777" s="1">
        <v>9.7899999999999991</v>
      </c>
      <c r="M4777" s="3">
        <f t="shared" si="557"/>
        <v>13.817918629975466</v>
      </c>
      <c r="N4777" s="1">
        <f t="shared" si="550"/>
        <v>89521.260272041356</v>
      </c>
      <c r="O4777" s="4">
        <f t="shared" si="551"/>
        <v>8.0569134244837218E-5</v>
      </c>
    </row>
    <row r="4778" spans="1:15" x14ac:dyDescent="0.4">
      <c r="A4778" s="1" t="s">
        <v>4777</v>
      </c>
      <c r="B4778" s="1" t="s">
        <v>9120</v>
      </c>
      <c r="C4778" s="1" t="s">
        <v>9394</v>
      </c>
      <c r="D4778" s="2" t="s">
        <v>9417</v>
      </c>
      <c r="E4778" s="1">
        <v>1.7744525284400001E-2</v>
      </c>
      <c r="F4778" s="1">
        <f t="shared" si="552"/>
        <v>17744.525284400002</v>
      </c>
      <c r="G4778" s="1">
        <v>14.806289037068685</v>
      </c>
      <c r="H4778" s="1">
        <f t="shared" si="553"/>
        <v>0.25841849369878933</v>
      </c>
      <c r="I4778" s="1">
        <f t="shared" si="554"/>
        <v>0.25555187918940786</v>
      </c>
      <c r="J4778" s="1">
        <v>9.7899999999999991</v>
      </c>
      <c r="M4778" s="3">
        <f t="shared" si="557"/>
        <v>18.534649975880146</v>
      </c>
      <c r="N4778" s="1">
        <f t="shared" si="550"/>
        <v>131555.42605380368</v>
      </c>
      <c r="O4778" s="4">
        <f t="shared" si="551"/>
        <v>1.1839988344842332E-4</v>
      </c>
    </row>
    <row r="4779" spans="1:15" x14ac:dyDescent="0.4">
      <c r="A4779" s="1" t="s">
        <v>4778</v>
      </c>
      <c r="B4779" s="1" t="s">
        <v>9121</v>
      </c>
      <c r="C4779" s="1" t="s">
        <v>9394</v>
      </c>
      <c r="D4779" s="2" t="s">
        <v>9417</v>
      </c>
      <c r="E4779" s="1">
        <v>2.3255264522899999E-2</v>
      </c>
      <c r="F4779" s="1">
        <f t="shared" si="552"/>
        <v>23255.264522899997</v>
      </c>
      <c r="G4779" s="1">
        <v>24.566116859172954</v>
      </c>
      <c r="H4779" s="1">
        <f t="shared" si="553"/>
        <v>0.42875962362225617</v>
      </c>
      <c r="I4779" s="1">
        <f t="shared" si="554"/>
        <v>0.41574302238942312</v>
      </c>
      <c r="J4779" s="1">
        <v>9.7899999999999991</v>
      </c>
      <c r="M4779" s="3">
        <f t="shared" si="557"/>
        <v>11.393010529031521</v>
      </c>
      <c r="N4779" s="1">
        <f t="shared" si="550"/>
        <v>105978.98942592515</v>
      </c>
      <c r="O4779" s="4">
        <f t="shared" si="551"/>
        <v>9.5381090483332646E-5</v>
      </c>
    </row>
    <row r="4780" spans="1:15" x14ac:dyDescent="0.4">
      <c r="A4780" s="1" t="s">
        <v>4779</v>
      </c>
      <c r="B4780" s="1" t="s">
        <v>9122</v>
      </c>
      <c r="C4780" s="1" t="s">
        <v>9394</v>
      </c>
      <c r="D4780" s="2" t="s">
        <v>9417</v>
      </c>
      <c r="E4780" s="1">
        <v>2.4578825122299999E-2</v>
      </c>
      <c r="F4780" s="1">
        <f t="shared" si="552"/>
        <v>24578.825122299997</v>
      </c>
      <c r="G4780" s="1">
        <v>25.166066569666707</v>
      </c>
      <c r="H4780" s="1">
        <f t="shared" si="553"/>
        <v>0.43923072141675901</v>
      </c>
      <c r="I4780" s="1">
        <f t="shared" si="554"/>
        <v>0.42524333302372747</v>
      </c>
      <c r="J4780" s="1">
        <v>9.7899999999999991</v>
      </c>
      <c r="M4780" s="3">
        <f t="shared" si="557"/>
        <v>11.138480638307378</v>
      </c>
      <c r="N4780" s="1">
        <f t="shared" si="550"/>
        <v>109508.30709483261</v>
      </c>
      <c r="O4780" s="4">
        <f t="shared" si="551"/>
        <v>9.8557476385349353E-5</v>
      </c>
    </row>
    <row r="4781" spans="1:15" x14ac:dyDescent="0.4">
      <c r="A4781" s="1" t="s">
        <v>4780</v>
      </c>
      <c r="B4781" s="1" t="s">
        <v>9123</v>
      </c>
      <c r="C4781" s="1" t="s">
        <v>9395</v>
      </c>
      <c r="D4781" s="2" t="s">
        <v>9417</v>
      </c>
      <c r="E4781" s="1">
        <v>1.0483749618000001E-2</v>
      </c>
      <c r="F4781" s="1">
        <f t="shared" si="552"/>
        <v>10483.749618</v>
      </c>
      <c r="G4781" s="1">
        <v>31.807077994713417</v>
      </c>
      <c r="H4781" s="1">
        <f t="shared" si="553"/>
        <v>0.55513823644638471</v>
      </c>
      <c r="I4781" s="1">
        <f t="shared" si="554"/>
        <v>0.52706078238480814</v>
      </c>
      <c r="J4781" s="1">
        <v>9.7899999999999991</v>
      </c>
      <c r="M4781" s="3">
        <f t="shared" si="557"/>
        <v>8.9867521731030813</v>
      </c>
      <c r="N4781" s="1">
        <f t="shared" si="550"/>
        <v>37685.943864732042</v>
      </c>
      <c r="O4781" s="4">
        <f t="shared" si="551"/>
        <v>3.3917349478258839E-5</v>
      </c>
    </row>
    <row r="4782" spans="1:15" x14ac:dyDescent="0.4">
      <c r="A4782" s="1" t="s">
        <v>4781</v>
      </c>
      <c r="B4782" s="1" t="s">
        <v>9124</v>
      </c>
      <c r="C4782" s="1" t="s">
        <v>9393</v>
      </c>
      <c r="D4782" s="2" t="s">
        <v>9417</v>
      </c>
      <c r="E4782" s="1">
        <v>4.4495543258600001E-2</v>
      </c>
      <c r="F4782" s="1">
        <f t="shared" si="552"/>
        <v>44495.543258600002</v>
      </c>
      <c r="G4782" s="1">
        <v>34.2436398200269</v>
      </c>
      <c r="H4782" s="1">
        <f t="shared" si="553"/>
        <v>0.59766426272650786</v>
      </c>
      <c r="I4782" s="1">
        <f t="shared" si="554"/>
        <v>0.56271316773861735</v>
      </c>
      <c r="J4782" s="1">
        <v>9.7899999999999991</v>
      </c>
      <c r="M4782" s="3"/>
    </row>
    <row r="4783" spans="1:15" x14ac:dyDescent="0.4">
      <c r="A4783" s="1" t="s">
        <v>4782</v>
      </c>
      <c r="B4783" s="1" t="s">
        <v>9125</v>
      </c>
      <c r="C4783" s="1" t="s">
        <v>9394</v>
      </c>
      <c r="D4783" s="2" t="s">
        <v>9417</v>
      </c>
      <c r="E4783" s="1">
        <v>1.00600124615E-2</v>
      </c>
      <c r="F4783" s="1">
        <f t="shared" si="552"/>
        <v>10060.0124615</v>
      </c>
      <c r="G4783" s="1">
        <v>25.229897658030193</v>
      </c>
      <c r="H4783" s="1">
        <f t="shared" si="553"/>
        <v>0.44034478407383326</v>
      </c>
      <c r="I4783" s="1">
        <f t="shared" si="554"/>
        <v>0.42625138370706961</v>
      </c>
      <c r="J4783" s="1">
        <v>9.7899999999999991</v>
      </c>
      <c r="M4783" s="3">
        <f>$K$2/$L$2/J4783/I4783*1000</f>
        <v>11.112139015856354</v>
      </c>
      <c r="N4783" s="1">
        <f t="shared" si="550"/>
        <v>44715.302789374109</v>
      </c>
      <c r="O4783" s="4">
        <f t="shared" si="551"/>
        <v>4.0243772510436704E-5</v>
      </c>
    </row>
    <row r="4784" spans="1:15" x14ac:dyDescent="0.4">
      <c r="A4784" s="1" t="s">
        <v>4783</v>
      </c>
      <c r="B4784" s="1" t="s">
        <v>9126</v>
      </c>
      <c r="C4784" s="1" t="s">
        <v>9394</v>
      </c>
      <c r="D4784" s="2" t="s">
        <v>9417</v>
      </c>
      <c r="E4784" s="1">
        <v>2.5032755881099999E-2</v>
      </c>
      <c r="F4784" s="1">
        <f t="shared" si="552"/>
        <v>25032.755881099998</v>
      </c>
      <c r="G4784" s="1">
        <v>24.10319088351342</v>
      </c>
      <c r="H4784" s="1">
        <f t="shared" si="553"/>
        <v>0.42068004115399021</v>
      </c>
      <c r="I4784" s="1">
        <f t="shared" si="554"/>
        <v>0.40838129678275192</v>
      </c>
      <c r="J4784" s="1">
        <v>9.7899999999999991</v>
      </c>
      <c r="M4784" s="3">
        <f>$K$2/$L$2/J4784/I4784*1000</f>
        <v>11.598387753721767</v>
      </c>
      <c r="N4784" s="1">
        <f t="shared" si="550"/>
        <v>116135.84370130271</v>
      </c>
      <c r="O4784" s="4">
        <f t="shared" si="551"/>
        <v>1.0452225933117245E-4</v>
      </c>
    </row>
    <row r="4785" spans="1:15" x14ac:dyDescent="0.4">
      <c r="A4785" s="1" t="s">
        <v>4784</v>
      </c>
      <c r="B4785" s="1" t="s">
        <v>9127</v>
      </c>
      <c r="C4785" s="1" t="s">
        <v>9394</v>
      </c>
      <c r="D4785" s="2" t="s">
        <v>9417</v>
      </c>
      <c r="E4785" s="1">
        <v>1.49686026585E-2</v>
      </c>
      <c r="F4785" s="1">
        <f t="shared" si="552"/>
        <v>14968.6026585</v>
      </c>
      <c r="G4785" s="1">
        <v>33.898002982139587</v>
      </c>
      <c r="H4785" s="1">
        <f t="shared" si="553"/>
        <v>0.59163176188919231</v>
      </c>
      <c r="I4785" s="1">
        <f t="shared" si="554"/>
        <v>0.55771617894710457</v>
      </c>
      <c r="J4785" s="1">
        <v>9.7899999999999991</v>
      </c>
      <c r="M4785" s="3">
        <f>$K$2/$L$2/J4785/I4785*1000</f>
        <v>8.4927868515417657</v>
      </c>
      <c r="N4785" s="1">
        <f t="shared" si="550"/>
        <v>50850.060737624772</v>
      </c>
      <c r="O4785" s="4">
        <f t="shared" si="551"/>
        <v>4.5765054663862304E-5</v>
      </c>
    </row>
    <row r="4786" spans="1:15" x14ac:dyDescent="0.4">
      <c r="A4786" s="1" t="s">
        <v>4785</v>
      </c>
      <c r="B4786" s="1" t="s">
        <v>9128</v>
      </c>
      <c r="C4786" s="1" t="s">
        <v>9394</v>
      </c>
      <c r="D4786" s="2" t="s">
        <v>9417</v>
      </c>
      <c r="E4786" s="1">
        <v>1.5029399983600001E-2</v>
      </c>
      <c r="F4786" s="1">
        <f t="shared" si="552"/>
        <v>15029.3999836</v>
      </c>
      <c r="G4786" s="1">
        <v>26.362696030560663</v>
      </c>
      <c r="H4786" s="1">
        <f t="shared" si="553"/>
        <v>0.4601158454357232</v>
      </c>
      <c r="I4786" s="1">
        <f t="shared" si="554"/>
        <v>0.44405190757836588</v>
      </c>
      <c r="J4786" s="1">
        <v>9.7899999999999991</v>
      </c>
      <c r="M4786" s="3">
        <f>$K$2/$L$2/J4786/I4786*1000</f>
        <v>10.666691327338077</v>
      </c>
      <c r="N4786" s="1">
        <f t="shared" si="550"/>
        <v>64125.588184064465</v>
      </c>
      <c r="O4786" s="4">
        <f t="shared" si="551"/>
        <v>5.7713029365658018E-5</v>
      </c>
    </row>
    <row r="4787" spans="1:15" x14ac:dyDescent="0.4">
      <c r="A4787" s="1" t="s">
        <v>4786</v>
      </c>
      <c r="B4787" s="1" t="s">
        <v>9129</v>
      </c>
      <c r="C4787" s="1" t="s">
        <v>9394</v>
      </c>
      <c r="D4787" s="2" t="s">
        <v>9417</v>
      </c>
      <c r="E4787" s="1">
        <v>4.4593675031099997E-2</v>
      </c>
      <c r="F4787" s="1">
        <f t="shared" si="552"/>
        <v>44593.6750311</v>
      </c>
      <c r="G4787" s="1">
        <v>31.931252389583946</v>
      </c>
      <c r="H4787" s="1">
        <f t="shared" si="553"/>
        <v>0.557305488483547</v>
      </c>
      <c r="I4787" s="1">
        <f t="shared" si="554"/>
        <v>0.52890133372046089</v>
      </c>
      <c r="J4787" s="1">
        <v>9.7899999999999991</v>
      </c>
      <c r="M4787" s="3">
        <f>$K$2/$L$2/J4787/I4787*1000</f>
        <v>8.955478705518809</v>
      </c>
      <c r="N4787" s="1">
        <f t="shared" si="550"/>
        <v>159743.08285673676</v>
      </c>
      <c r="O4787" s="4">
        <f t="shared" si="551"/>
        <v>1.4376877457106309E-4</v>
      </c>
    </row>
    <row r="4788" spans="1:15" x14ac:dyDescent="0.4">
      <c r="A4788" s="1" t="s">
        <v>4787</v>
      </c>
      <c r="B4788" s="1" t="s">
        <v>9130</v>
      </c>
      <c r="C4788" s="1" t="s">
        <v>9393</v>
      </c>
      <c r="D4788" s="2" t="s">
        <v>9417</v>
      </c>
      <c r="E4788" s="1">
        <v>0.11780429914899999</v>
      </c>
      <c r="F4788" s="1">
        <f t="shared" si="552"/>
        <v>117804.299149</v>
      </c>
      <c r="G4788" s="1">
        <v>22.960896236795776</v>
      </c>
      <c r="H4788" s="1">
        <f t="shared" si="553"/>
        <v>0.4007432385408618</v>
      </c>
      <c r="I4788" s="1">
        <f t="shared" si="554"/>
        <v>0.39010280271682335</v>
      </c>
      <c r="J4788" s="1">
        <v>9.7899999999999991</v>
      </c>
      <c r="M4788" s="3"/>
    </row>
    <row r="4789" spans="1:15" x14ac:dyDescent="0.4">
      <c r="A4789" s="1" t="s">
        <v>4788</v>
      </c>
      <c r="B4789" s="1" t="s">
        <v>9131</v>
      </c>
      <c r="C4789" s="1" t="s">
        <v>9395</v>
      </c>
      <c r="D4789" s="2" t="s">
        <v>9417</v>
      </c>
      <c r="E4789" s="1">
        <v>3.4384738472500002E-2</v>
      </c>
      <c r="F4789" s="1">
        <f t="shared" si="552"/>
        <v>34384.738472500001</v>
      </c>
      <c r="G4789" s="1">
        <v>20.559830820837686</v>
      </c>
      <c r="H4789" s="1">
        <f t="shared" si="553"/>
        <v>0.35883674147662603</v>
      </c>
      <c r="I4789" s="1">
        <f t="shared" si="554"/>
        <v>0.35118530521997415</v>
      </c>
      <c r="J4789" s="1">
        <v>9.7899999999999991</v>
      </c>
      <c r="M4789" s="3">
        <f>$K$2/$L$2/J4789/I4789*1000</f>
        <v>13.487365675756886</v>
      </c>
      <c r="N4789" s="1">
        <f t="shared" si="550"/>
        <v>185503.81657754953</v>
      </c>
      <c r="O4789" s="4">
        <f t="shared" si="551"/>
        <v>1.6695343491979461E-4</v>
      </c>
    </row>
    <row r="4790" spans="1:15" x14ac:dyDescent="0.4">
      <c r="A4790" s="1" t="s">
        <v>4789</v>
      </c>
      <c r="B4790" s="1" t="s">
        <v>9132</v>
      </c>
      <c r="C4790" s="1" t="s">
        <v>9395</v>
      </c>
      <c r="D4790" s="2" t="s">
        <v>9417</v>
      </c>
      <c r="E4790" s="1">
        <v>5.6732754499399997E-2</v>
      </c>
      <c r="F4790" s="1">
        <f t="shared" si="552"/>
        <v>56732.754499399998</v>
      </c>
      <c r="G4790" s="1">
        <v>16.498993184831406</v>
      </c>
      <c r="H4790" s="1">
        <f t="shared" si="553"/>
        <v>0.28796175433941334</v>
      </c>
      <c r="I4790" s="1">
        <f t="shared" si="554"/>
        <v>0.28399849604991062</v>
      </c>
      <c r="J4790" s="1">
        <v>9.7899999999999991</v>
      </c>
      <c r="M4790" s="3">
        <f>$K$2/$L$2/J4790/I4790*1000</f>
        <v>16.678132797652804</v>
      </c>
      <c r="N4790" s="1">
        <f t="shared" si="550"/>
        <v>378478.56540705112</v>
      </c>
      <c r="O4790" s="4">
        <f t="shared" si="551"/>
        <v>3.4063070886634607E-4</v>
      </c>
    </row>
    <row r="4791" spans="1:15" x14ac:dyDescent="0.4">
      <c r="A4791" s="1" t="s">
        <v>4790</v>
      </c>
      <c r="B4791" s="1" t="s">
        <v>9133</v>
      </c>
      <c r="C4791" s="1" t="s">
        <v>9394</v>
      </c>
      <c r="D4791" s="2" t="s">
        <v>9417</v>
      </c>
      <c r="E4791" s="1">
        <v>0.211778359966</v>
      </c>
      <c r="F4791" s="1">
        <f t="shared" si="552"/>
        <v>211778.35996599999</v>
      </c>
      <c r="G4791" s="1">
        <v>24.332005729675291</v>
      </c>
      <c r="H4791" s="1">
        <f t="shared" si="553"/>
        <v>0.42467361359695915</v>
      </c>
      <c r="I4791" s="1">
        <f t="shared" si="554"/>
        <v>0.41202340913175312</v>
      </c>
      <c r="J4791" s="1">
        <v>9.7899999999999991</v>
      </c>
      <c r="M4791" s="3">
        <f>$K$2/$L$2/J4791/I4791*1000</f>
        <v>11.49586292059311</v>
      </c>
      <c r="N4791" s="1">
        <f t="shared" si="550"/>
        <v>973829.99828686379</v>
      </c>
      <c r="O4791" s="4">
        <f t="shared" si="551"/>
        <v>8.7644699845817748E-4</v>
      </c>
    </row>
    <row r="4792" spans="1:15" x14ac:dyDescent="0.4">
      <c r="A4792" s="1" t="s">
        <v>4791</v>
      </c>
      <c r="B4792" s="1" t="s">
        <v>9134</v>
      </c>
      <c r="C4792" s="1" t="s">
        <v>9394</v>
      </c>
      <c r="D4792" s="2" t="s">
        <v>9417</v>
      </c>
      <c r="E4792" s="1">
        <v>2.90842776159E-2</v>
      </c>
      <c r="F4792" s="1">
        <f t="shared" si="552"/>
        <v>29084.277615899999</v>
      </c>
      <c r="G4792" s="1">
        <v>26.040221270392923</v>
      </c>
      <c r="H4792" s="1">
        <f t="shared" si="553"/>
        <v>0.45448759911621711</v>
      </c>
      <c r="I4792" s="1">
        <f t="shared" si="554"/>
        <v>0.43900198638984861</v>
      </c>
      <c r="J4792" s="1">
        <v>9.7899999999999991</v>
      </c>
      <c r="M4792" s="3">
        <f>$K$2/$L$2/J4792/I4792*1000</f>
        <v>10.789392254020132</v>
      </c>
      <c r="N4792" s="1">
        <f t="shared" si="550"/>
        <v>125520.67184910503</v>
      </c>
      <c r="O4792" s="4">
        <f t="shared" si="551"/>
        <v>1.1296860466419454E-4</v>
      </c>
    </row>
    <row r="4793" spans="1:15" x14ac:dyDescent="0.4">
      <c r="A4793" s="1" t="s">
        <v>4792</v>
      </c>
      <c r="B4793" s="1" t="s">
        <v>9135</v>
      </c>
      <c r="C4793" s="1" t="s">
        <v>9394</v>
      </c>
      <c r="D4793" s="2" t="s">
        <v>9417</v>
      </c>
      <c r="E4793" s="1">
        <v>7.5352049141899996E-2</v>
      </c>
      <c r="F4793" s="1">
        <f t="shared" si="552"/>
        <v>75352.049141900003</v>
      </c>
      <c r="G4793" s="1">
        <v>19.869849389249627</v>
      </c>
      <c r="H4793" s="1">
        <f t="shared" si="553"/>
        <v>0.34679429371779036</v>
      </c>
      <c r="I4793" s="1">
        <f t="shared" si="554"/>
        <v>0.3398846977040616</v>
      </c>
      <c r="J4793" s="1">
        <v>9.7899999999999991</v>
      </c>
      <c r="M4793" s="3">
        <f>$K$2/$L$2/J4793/I4793*1000</f>
        <v>13.93579841472658</v>
      </c>
      <c r="N4793" s="1">
        <f t="shared" si="550"/>
        <v>420036.38679123577</v>
      </c>
      <c r="O4793" s="4">
        <f t="shared" si="551"/>
        <v>3.7803274811211223E-4</v>
      </c>
    </row>
    <row r="4794" spans="1:15" x14ac:dyDescent="0.4">
      <c r="A4794" s="1" t="s">
        <v>4793</v>
      </c>
      <c r="B4794" s="1" t="s">
        <v>9136</v>
      </c>
      <c r="C4794" s="1" t="s">
        <v>9393</v>
      </c>
      <c r="D4794" s="2" t="s">
        <v>9416</v>
      </c>
      <c r="E4794" s="1">
        <v>7.7501292398499996E-2</v>
      </c>
      <c r="F4794" s="1">
        <f t="shared" si="552"/>
        <v>77501.292398499994</v>
      </c>
      <c r="G4794" s="1">
        <v>22.992628645389637</v>
      </c>
      <c r="H4794" s="1">
        <f t="shared" si="553"/>
        <v>0.40129707355041283</v>
      </c>
      <c r="I4794" s="1">
        <f t="shared" si="554"/>
        <v>0.39061269824867556</v>
      </c>
      <c r="J4794" s="1">
        <v>9.7899999999999991</v>
      </c>
      <c r="M4794" s="3"/>
    </row>
    <row r="4795" spans="1:15" x14ac:dyDescent="0.4">
      <c r="A4795" s="1" t="s">
        <v>4794</v>
      </c>
      <c r="B4795" s="1" t="s">
        <v>9137</v>
      </c>
      <c r="C4795" s="1" t="s">
        <v>9393</v>
      </c>
      <c r="D4795" s="2" t="s">
        <v>9417</v>
      </c>
      <c r="E4795" s="1">
        <v>1.2973413765999999E-2</v>
      </c>
      <c r="F4795" s="1">
        <f t="shared" si="552"/>
        <v>12973.413766</v>
      </c>
      <c r="G4795" s="1">
        <v>22.662836514986477</v>
      </c>
      <c r="H4795" s="1">
        <f t="shared" si="553"/>
        <v>0.39554111502771128</v>
      </c>
      <c r="I4795" s="1">
        <f t="shared" si="554"/>
        <v>0.38530757975840374</v>
      </c>
      <c r="J4795" s="1">
        <v>9.7899999999999991</v>
      </c>
      <c r="M4795" s="3"/>
    </row>
    <row r="4796" spans="1:15" x14ac:dyDescent="0.4">
      <c r="A4796" s="1" t="s">
        <v>4795</v>
      </c>
      <c r="B4796" s="1" t="s">
        <v>9138</v>
      </c>
      <c r="C4796" s="1" t="s">
        <v>9394</v>
      </c>
      <c r="D4796" s="2" t="s">
        <v>9417</v>
      </c>
      <c r="E4796" s="1">
        <v>0.11183115363</v>
      </c>
      <c r="F4796" s="1">
        <f t="shared" si="552"/>
        <v>111831.15363</v>
      </c>
      <c r="G4796" s="1">
        <v>21.705346902211506</v>
      </c>
      <c r="H4796" s="1">
        <f t="shared" si="553"/>
        <v>0.37882976873114244</v>
      </c>
      <c r="I4796" s="1">
        <f t="shared" si="554"/>
        <v>0.36983346328932781</v>
      </c>
      <c r="J4796" s="1">
        <v>9.7899999999999991</v>
      </c>
      <c r="M4796" s="3">
        <f>$K$2/$L$2/J4796/I4796*1000</f>
        <v>12.807290582433261</v>
      </c>
      <c r="N4796" s="1">
        <f t="shared" si="550"/>
        <v>572901.63228325848</v>
      </c>
      <c r="O4796" s="4">
        <f t="shared" si="551"/>
        <v>5.1561146905493272E-4</v>
      </c>
    </row>
    <row r="4797" spans="1:15" x14ac:dyDescent="0.4">
      <c r="A4797" s="1" t="s">
        <v>4796</v>
      </c>
      <c r="B4797" s="1" t="s">
        <v>9139</v>
      </c>
      <c r="C4797" s="1" t="s">
        <v>9395</v>
      </c>
      <c r="D4797" s="2" t="s">
        <v>9417</v>
      </c>
      <c r="E4797" s="1">
        <v>0.118388119845</v>
      </c>
      <c r="F4797" s="1">
        <f t="shared" si="552"/>
        <v>118388.11984499999</v>
      </c>
      <c r="G4797" s="1">
        <v>18.905306555222772</v>
      </c>
      <c r="H4797" s="1">
        <f t="shared" si="553"/>
        <v>0.32995984548750451</v>
      </c>
      <c r="I4797" s="1">
        <f t="shared" si="554"/>
        <v>0.32400504026453303</v>
      </c>
      <c r="J4797" s="1">
        <v>9.7899999999999991</v>
      </c>
      <c r="M4797" s="3">
        <f>$K$2/$L$2/J4797/I4797*1000</f>
        <v>14.618799224811223</v>
      </c>
      <c r="N4797" s="1">
        <f t="shared" si="550"/>
        <v>692276.86184677761</v>
      </c>
      <c r="O4797" s="4">
        <f t="shared" si="551"/>
        <v>6.2304917566209986E-4</v>
      </c>
    </row>
    <row r="4798" spans="1:15" x14ac:dyDescent="0.4">
      <c r="A4798" s="1" t="s">
        <v>4797</v>
      </c>
      <c r="B4798" s="1" t="s">
        <v>9140</v>
      </c>
      <c r="C4798" s="1" t="s">
        <v>9395</v>
      </c>
      <c r="D4798" s="2" t="s">
        <v>9417</v>
      </c>
      <c r="E4798" s="1">
        <v>7.9124687688000003E-2</v>
      </c>
      <c r="F4798" s="1">
        <f t="shared" si="552"/>
        <v>79124.687688000005</v>
      </c>
      <c r="G4798" s="1">
        <v>27.172350637374386</v>
      </c>
      <c r="H4798" s="1">
        <f t="shared" si="553"/>
        <v>0.47424698412856281</v>
      </c>
      <c r="I4798" s="1">
        <f t="shared" si="554"/>
        <v>0.45666866604553791</v>
      </c>
      <c r="J4798" s="1">
        <v>9.7899999999999991</v>
      </c>
      <c r="M4798" s="3">
        <f>$K$2/$L$2/J4798/I4798*1000</f>
        <v>10.371993928266946</v>
      </c>
      <c r="N4798" s="1">
        <f t="shared" si="550"/>
        <v>328272.31211038178</v>
      </c>
      <c r="O4798" s="4">
        <f t="shared" si="551"/>
        <v>2.9544508089934362E-4</v>
      </c>
    </row>
    <row r="4799" spans="1:15" x14ac:dyDescent="0.4">
      <c r="A4799" s="1" t="s">
        <v>4798</v>
      </c>
      <c r="B4799" s="1" t="s">
        <v>9141</v>
      </c>
      <c r="C4799" s="1" t="s">
        <v>9394</v>
      </c>
      <c r="D4799" s="2" t="s">
        <v>9416</v>
      </c>
      <c r="E4799" s="1">
        <v>2.05423621688E-2</v>
      </c>
      <c r="F4799" s="1">
        <f t="shared" si="552"/>
        <v>20542.362168799998</v>
      </c>
      <c r="G4799" s="1">
        <v>15.537390580544105</v>
      </c>
      <c r="H4799" s="1">
        <f t="shared" si="553"/>
        <v>0.27117862279884786</v>
      </c>
      <c r="I4799" s="1">
        <f t="shared" si="554"/>
        <v>0.26786717351196609</v>
      </c>
      <c r="J4799" s="1">
        <v>9.7899999999999991</v>
      </c>
      <c r="M4799" s="3">
        <f>$K$2/$L$2/J4799/I4799*1000</f>
        <v>17.682512453294294</v>
      </c>
      <c r="N4799" s="1">
        <f t="shared" si="550"/>
        <v>145296.22994795503</v>
      </c>
      <c r="O4799" s="4">
        <f t="shared" si="551"/>
        <v>1.3076660695315954E-4</v>
      </c>
    </row>
    <row r="4800" spans="1:15" x14ac:dyDescent="0.4">
      <c r="A4800" s="1" t="s">
        <v>4799</v>
      </c>
      <c r="B4800" s="1" t="s">
        <v>9142</v>
      </c>
      <c r="C4800" s="1" t="s">
        <v>9394</v>
      </c>
      <c r="D4800" s="2" t="s">
        <v>9416</v>
      </c>
      <c r="E4800" s="1">
        <v>8.21531762878E-2</v>
      </c>
      <c r="F4800" s="1">
        <f t="shared" si="552"/>
        <v>82153.176287800001</v>
      </c>
      <c r="G4800" s="1">
        <v>30.62264551575651</v>
      </c>
      <c r="H4800" s="1">
        <f t="shared" si="553"/>
        <v>0.53446598992102812</v>
      </c>
      <c r="I4800" s="1">
        <f t="shared" si="554"/>
        <v>0.50938157463701561</v>
      </c>
      <c r="J4800" s="1">
        <v>9.7899999999999991</v>
      </c>
      <c r="M4800" s="3">
        <f>$K$2/$L$2/J4800/I4800*1000</f>
        <v>9.2986571703724312</v>
      </c>
      <c r="N4800" s="1">
        <f t="shared" si="550"/>
        <v>305565.68870296876</v>
      </c>
      <c r="O4800" s="4">
        <f t="shared" si="551"/>
        <v>2.7500911983267188E-4</v>
      </c>
    </row>
    <row r="4801" spans="1:15" x14ac:dyDescent="0.4">
      <c r="A4801" s="1" t="s">
        <v>4800</v>
      </c>
      <c r="B4801" s="1" t="s">
        <v>9143</v>
      </c>
      <c r="C4801" s="1" t="s">
        <v>9393</v>
      </c>
      <c r="D4801" s="2" t="s">
        <v>9416</v>
      </c>
      <c r="E4801" s="1">
        <v>0.22187153930299999</v>
      </c>
      <c r="F4801" s="1">
        <f t="shared" si="552"/>
        <v>221871.539303</v>
      </c>
      <c r="G4801" s="1">
        <v>23.089214913233029</v>
      </c>
      <c r="H4801" s="1">
        <f t="shared" si="553"/>
        <v>0.40298282193649315</v>
      </c>
      <c r="I4801" s="1">
        <f t="shared" si="554"/>
        <v>0.39216396680207727</v>
      </c>
      <c r="J4801" s="1">
        <v>9.7899999999999991</v>
      </c>
      <c r="M4801" s="3"/>
    </row>
    <row r="4802" spans="1:15" x14ac:dyDescent="0.4">
      <c r="A4802" s="1" t="s">
        <v>4801</v>
      </c>
      <c r="B4802" s="1" t="s">
        <v>9144</v>
      </c>
      <c r="C4802" s="1" t="s">
        <v>9394</v>
      </c>
      <c r="D4802" s="2" t="s">
        <v>9416</v>
      </c>
      <c r="E4802" s="1">
        <v>0.17358615736499999</v>
      </c>
      <c r="F4802" s="1">
        <f t="shared" si="552"/>
        <v>173586.15736499999</v>
      </c>
      <c r="G4802" s="1">
        <v>19.886128406898649</v>
      </c>
      <c r="H4802" s="1">
        <f t="shared" si="553"/>
        <v>0.3470784161747561</v>
      </c>
      <c r="I4802" s="1">
        <f t="shared" si="554"/>
        <v>0.34015189180886113</v>
      </c>
      <c r="J4802" s="1">
        <v>9.7899999999999991</v>
      </c>
      <c r="M4802" s="3">
        <f>$K$2/$L$2/J4802/I4802*1000</f>
        <v>13.924851648673663</v>
      </c>
      <c r="N4802" s="1">
        <f t="shared" ref="N4802:N4860" si="558">M4802*F4802*0.4</f>
        <v>966864.59582837846</v>
      </c>
      <c r="O4802" s="4">
        <f t="shared" ref="O4802:O4860" si="559">N4802*0.9*10^-9</f>
        <v>8.7017813624554066E-4</v>
      </c>
    </row>
    <row r="4803" spans="1:15" x14ac:dyDescent="0.4">
      <c r="A4803" s="1" t="s">
        <v>4802</v>
      </c>
      <c r="B4803" s="1" t="s">
        <v>9145</v>
      </c>
      <c r="C4803" s="1" t="s">
        <v>9395</v>
      </c>
      <c r="D4803" s="2" t="s">
        <v>9416</v>
      </c>
      <c r="E4803" s="1">
        <v>0.150617569604</v>
      </c>
      <c r="F4803" s="1">
        <f t="shared" ref="F4803:F4866" si="560">E4803*10^6</f>
        <v>150617.56960399999</v>
      </c>
      <c r="G4803" s="1">
        <v>22.646839781846413</v>
      </c>
      <c r="H4803" s="1">
        <f t="shared" ref="H4803:H4866" si="561">G4803/180*PI()</f>
        <v>0.39526191936485428</v>
      </c>
      <c r="I4803" s="1">
        <f t="shared" ref="I4803:I4866" si="562">SIN(H4803)</f>
        <v>0.38504992628012341</v>
      </c>
      <c r="J4803" s="1">
        <v>9.7899999999999991</v>
      </c>
      <c r="M4803" s="3">
        <f>$K$2/$L$2/J4803/I4803*1000</f>
        <v>12.301170077379107</v>
      </c>
      <c r="N4803" s="1">
        <f t="shared" si="558"/>
        <v>741108.93613611581</v>
      </c>
      <c r="O4803" s="4">
        <f t="shared" si="559"/>
        <v>6.6699804252250432E-4</v>
      </c>
    </row>
    <row r="4804" spans="1:15" x14ac:dyDescent="0.4">
      <c r="A4804" s="1" t="s">
        <v>4803</v>
      </c>
      <c r="B4804" s="1" t="s">
        <v>9146</v>
      </c>
      <c r="C4804" s="1" t="s">
        <v>9394</v>
      </c>
      <c r="D4804" s="2" t="s">
        <v>9416</v>
      </c>
      <c r="E4804" s="1">
        <v>3.9271312865500001E-2</v>
      </c>
      <c r="F4804" s="1">
        <f t="shared" si="560"/>
        <v>39271.312865500004</v>
      </c>
      <c r="G4804" s="1">
        <v>16.307103912035625</v>
      </c>
      <c r="H4804" s="1">
        <f t="shared" si="561"/>
        <v>0.28461265472986941</v>
      </c>
      <c r="I4804" s="1">
        <f t="shared" si="562"/>
        <v>0.28078570981058693</v>
      </c>
      <c r="J4804" s="1">
        <v>9.7899999999999991</v>
      </c>
      <c r="M4804" s="3">
        <f>$K$2/$L$2/J4804/I4804*1000</f>
        <v>16.868966140225897</v>
      </c>
      <c r="N4804" s="1">
        <f t="shared" si="558"/>
        <v>264986.57880413492</v>
      </c>
      <c r="O4804" s="4">
        <f t="shared" si="559"/>
        <v>2.3848792092372143E-4</v>
      </c>
    </row>
    <row r="4805" spans="1:15" x14ac:dyDescent="0.4">
      <c r="A4805" s="1" t="s">
        <v>4804</v>
      </c>
      <c r="B4805" s="1" t="s">
        <v>9147</v>
      </c>
      <c r="C4805" s="1" t="s">
        <v>9394</v>
      </c>
      <c r="D4805" s="2" t="s">
        <v>9416</v>
      </c>
      <c r="E4805" s="1">
        <v>0.24857128150999999</v>
      </c>
      <c r="F4805" s="1">
        <f t="shared" si="560"/>
        <v>248571.28151</v>
      </c>
      <c r="G4805" s="1">
        <v>17.489553241697077</v>
      </c>
      <c r="H4805" s="1">
        <f t="shared" si="561"/>
        <v>0.30525028877046162</v>
      </c>
      <c r="I4805" s="1">
        <f t="shared" si="562"/>
        <v>0.30053190298188254</v>
      </c>
      <c r="J4805" s="1">
        <v>9.7899999999999991</v>
      </c>
      <c r="M4805" s="3">
        <f>$K$2/$L$2/J4805/I4805*1000</f>
        <v>15.760605062084297</v>
      </c>
      <c r="N4805" s="1">
        <f t="shared" si="558"/>
        <v>1567053.5190621149</v>
      </c>
      <c r="O4805" s="4">
        <f t="shared" si="559"/>
        <v>1.4103481671559036E-3</v>
      </c>
    </row>
    <row r="4806" spans="1:15" x14ac:dyDescent="0.4">
      <c r="A4806" s="1" t="s">
        <v>4805</v>
      </c>
      <c r="B4806" s="1" t="s">
        <v>9148</v>
      </c>
      <c r="C4806" s="1" t="s">
        <v>9394</v>
      </c>
      <c r="D4806" s="2" t="s">
        <v>9416</v>
      </c>
      <c r="E4806" s="1">
        <v>0.21651904538399999</v>
      </c>
      <c r="F4806" s="1">
        <f t="shared" si="560"/>
        <v>216519.045384</v>
      </c>
      <c r="G4806" s="1">
        <v>17.660775980762406</v>
      </c>
      <c r="H4806" s="1">
        <f t="shared" si="561"/>
        <v>0.30823868932143472</v>
      </c>
      <c r="I4806" s="1">
        <f t="shared" si="562"/>
        <v>0.30338080884583701</v>
      </c>
      <c r="J4806" s="1">
        <v>9.7899999999999991</v>
      </c>
      <c r="M4806" s="3">
        <f>$K$2/$L$2/J4806/I4806*1000</f>
        <v>15.612604664987133</v>
      </c>
      <c r="N4806" s="1">
        <f t="shared" si="558"/>
        <v>1352170.5032083197</v>
      </c>
      <c r="O4806" s="4">
        <f t="shared" si="559"/>
        <v>1.2169534528874879E-3</v>
      </c>
    </row>
    <row r="4807" spans="1:15" x14ac:dyDescent="0.4">
      <c r="A4807" s="1" t="s">
        <v>4806</v>
      </c>
      <c r="B4807" s="1" t="s">
        <v>9149</v>
      </c>
      <c r="C4807" s="1" t="s">
        <v>9393</v>
      </c>
      <c r="D4807" s="2" t="s">
        <v>9417</v>
      </c>
      <c r="E4807" s="1">
        <v>0.121989818916</v>
      </c>
      <c r="F4807" s="1">
        <f t="shared" si="560"/>
        <v>121989.818916</v>
      </c>
      <c r="G4807" s="1">
        <v>20.870972046485313</v>
      </c>
      <c r="H4807" s="1">
        <f t="shared" si="561"/>
        <v>0.36426718030286775</v>
      </c>
      <c r="I4807" s="1">
        <f t="shared" si="562"/>
        <v>0.35626465440114907</v>
      </c>
      <c r="J4807" s="1">
        <v>9.7899999999999991</v>
      </c>
      <c r="M4807" s="3"/>
    </row>
    <row r="4808" spans="1:15" x14ac:dyDescent="0.4">
      <c r="A4808" s="1" t="s">
        <v>4807</v>
      </c>
      <c r="B4808" s="1" t="s">
        <v>9150</v>
      </c>
      <c r="C4808" s="1" t="s">
        <v>9393</v>
      </c>
      <c r="D4808" s="2" t="s">
        <v>9417</v>
      </c>
      <c r="E4808" s="1">
        <v>0.393960161611</v>
      </c>
      <c r="F4808" s="1">
        <f t="shared" si="560"/>
        <v>393960.16161100002</v>
      </c>
      <c r="G4808" s="1">
        <v>20.990078490857648</v>
      </c>
      <c r="H4808" s="1">
        <f t="shared" si="561"/>
        <v>0.36634597991750845</v>
      </c>
      <c r="I4808" s="1">
        <f t="shared" si="562"/>
        <v>0.35820628258459264</v>
      </c>
      <c r="J4808" s="1">
        <v>9.7899999999999991</v>
      </c>
      <c r="M4808" s="3"/>
    </row>
    <row r="4809" spans="1:15" x14ac:dyDescent="0.4">
      <c r="A4809" s="1" t="s">
        <v>4808</v>
      </c>
      <c r="B4809" s="1" t="s">
        <v>9151</v>
      </c>
      <c r="C4809" s="1" t="s">
        <v>9395</v>
      </c>
      <c r="D4809" s="2" t="s">
        <v>9417</v>
      </c>
      <c r="E4809" s="1">
        <v>9.8964963403100001E-2</v>
      </c>
      <c r="F4809" s="1">
        <f t="shared" si="560"/>
        <v>98964.963403100002</v>
      </c>
      <c r="G4809" s="1">
        <v>28.967246445365575</v>
      </c>
      <c r="H4809" s="1">
        <f t="shared" si="561"/>
        <v>0.50557382570825304</v>
      </c>
      <c r="I4809" s="1">
        <f t="shared" si="562"/>
        <v>0.48430955825595901</v>
      </c>
      <c r="J4809" s="1">
        <v>9.7899999999999991</v>
      </c>
      <c r="M4809" s="3">
        <f>$K$2/$L$2/J4809/I4809*1000</f>
        <v>9.7800354147683297</v>
      </c>
      <c r="N4809" s="1">
        <f t="shared" si="558"/>
        <v>387152.33876142791</v>
      </c>
      <c r="O4809" s="4">
        <f t="shared" si="559"/>
        <v>3.4843710488528513E-4</v>
      </c>
    </row>
    <row r="4810" spans="1:15" x14ac:dyDescent="0.4">
      <c r="A4810" s="1" t="s">
        <v>4809</v>
      </c>
      <c r="B4810" s="1" t="s">
        <v>9152</v>
      </c>
      <c r="C4810" s="1" t="s">
        <v>9393</v>
      </c>
      <c r="D4810" s="2" t="s">
        <v>9417</v>
      </c>
      <c r="E4810" s="1">
        <v>0.13194611481099999</v>
      </c>
      <c r="F4810" s="1">
        <f t="shared" si="560"/>
        <v>131946.11481100001</v>
      </c>
      <c r="G4810" s="1">
        <v>35.371692276000978</v>
      </c>
      <c r="H4810" s="1">
        <f t="shared" si="561"/>
        <v>0.61735249221846389</v>
      </c>
      <c r="I4810" s="1">
        <f t="shared" si="562"/>
        <v>0.57887837718433288</v>
      </c>
      <c r="J4810" s="1">
        <v>9.7899999999999991</v>
      </c>
      <c r="M4810" s="3"/>
    </row>
    <row r="4811" spans="1:15" x14ac:dyDescent="0.4">
      <c r="A4811" s="1" t="s">
        <v>4810</v>
      </c>
      <c r="B4811" s="1" t="s">
        <v>9153</v>
      </c>
      <c r="C4811" s="1" t="s">
        <v>9393</v>
      </c>
      <c r="D4811" s="2" t="s">
        <v>9417</v>
      </c>
      <c r="E4811" s="1">
        <v>6.7723085003099995E-2</v>
      </c>
      <c r="F4811" s="1">
        <f t="shared" si="560"/>
        <v>67723.085003100001</v>
      </c>
      <c r="G4811" s="1">
        <v>20.400632852461278</v>
      </c>
      <c r="H4811" s="1">
        <f t="shared" si="561"/>
        <v>0.35605821276597188</v>
      </c>
      <c r="I4811" s="1">
        <f t="shared" si="562"/>
        <v>0.34858239991673085</v>
      </c>
      <c r="J4811" s="1">
        <v>9.7899999999999991</v>
      </c>
      <c r="M4811" s="3"/>
    </row>
    <row r="4812" spans="1:15" x14ac:dyDescent="0.4">
      <c r="A4812" s="1" t="s">
        <v>4811</v>
      </c>
      <c r="B4812" s="1" t="s">
        <v>9154</v>
      </c>
      <c r="C4812" s="1" t="s">
        <v>9393</v>
      </c>
      <c r="D4812" s="2" t="s">
        <v>9417</v>
      </c>
      <c r="E4812" s="1">
        <v>8.2053103302399996E-2</v>
      </c>
      <c r="F4812" s="1">
        <f t="shared" si="560"/>
        <v>82053.103302399992</v>
      </c>
      <c r="G4812" s="1">
        <v>21.200888105274476</v>
      </c>
      <c r="H4812" s="1">
        <f t="shared" si="561"/>
        <v>0.37002530178394177</v>
      </c>
      <c r="I4812" s="1">
        <f t="shared" si="562"/>
        <v>0.36163902139427145</v>
      </c>
      <c r="J4812" s="1">
        <v>9.7899999999999991</v>
      </c>
      <c r="M4812" s="3"/>
    </row>
    <row r="4813" spans="1:15" x14ac:dyDescent="0.4">
      <c r="A4813" s="1" t="s">
        <v>4812</v>
      </c>
      <c r="B4813" s="1" t="s">
        <v>9155</v>
      </c>
      <c r="C4813" s="1" t="s">
        <v>9393</v>
      </c>
      <c r="D4813" s="2" t="s">
        <v>9417</v>
      </c>
      <c r="E4813" s="1">
        <v>8.1217217877200001E-2</v>
      </c>
      <c r="F4813" s="1">
        <f t="shared" si="560"/>
        <v>81217.217877200004</v>
      </c>
      <c r="G4813" s="1">
        <v>17.580495844716612</v>
      </c>
      <c r="H4813" s="1">
        <f t="shared" si="561"/>
        <v>0.30683753662348667</v>
      </c>
      <c r="I4813" s="1">
        <f t="shared" si="562"/>
        <v>0.30204539595550328</v>
      </c>
      <c r="J4813" s="1">
        <v>9.7899999999999991</v>
      </c>
      <c r="M4813" s="3"/>
    </row>
    <row r="4814" spans="1:15" x14ac:dyDescent="0.4">
      <c r="A4814" s="1" t="s">
        <v>4813</v>
      </c>
      <c r="B4814" s="1" t="s">
        <v>9156</v>
      </c>
      <c r="C4814" s="1" t="s">
        <v>9393</v>
      </c>
      <c r="D4814" s="2" t="s">
        <v>9417</v>
      </c>
      <c r="E4814" s="1">
        <v>4.0707051914899997E-2</v>
      </c>
      <c r="F4814" s="1">
        <f t="shared" si="560"/>
        <v>40707.051914899996</v>
      </c>
      <c r="G4814" s="1">
        <v>27.139762802124025</v>
      </c>
      <c r="H4814" s="1">
        <f t="shared" si="561"/>
        <v>0.47367821910734653</v>
      </c>
      <c r="I4814" s="1">
        <f t="shared" si="562"/>
        <v>0.45616259788478702</v>
      </c>
      <c r="J4814" s="1">
        <v>9.7899999999999991</v>
      </c>
      <c r="M4814" s="3"/>
    </row>
    <row r="4815" spans="1:15" x14ac:dyDescent="0.4">
      <c r="A4815" s="1" t="s">
        <v>4814</v>
      </c>
      <c r="B4815" s="1" t="s">
        <v>9157</v>
      </c>
      <c r="C4815" s="1" t="s">
        <v>9393</v>
      </c>
      <c r="D4815" s="2" t="s">
        <v>9417</v>
      </c>
      <c r="E4815" s="1">
        <v>2.56057188423E-2</v>
      </c>
      <c r="F4815" s="1">
        <f t="shared" si="560"/>
        <v>25605.718842300001</v>
      </c>
      <c r="G4815" s="1">
        <v>17.10715481542772</v>
      </c>
      <c r="H4815" s="1">
        <f t="shared" si="561"/>
        <v>0.29857617717761653</v>
      </c>
      <c r="I4815" s="1">
        <f t="shared" si="562"/>
        <v>0.294159677674874</v>
      </c>
      <c r="J4815" s="1">
        <v>9.7899999999999991</v>
      </c>
      <c r="M4815" s="3"/>
    </row>
    <row r="4816" spans="1:15" x14ac:dyDescent="0.4">
      <c r="A4816" s="1" t="s">
        <v>4815</v>
      </c>
      <c r="B4816" s="1" t="s">
        <v>9158</v>
      </c>
      <c r="C4816" s="1" t="s">
        <v>9393</v>
      </c>
      <c r="D4816" s="2" t="s">
        <v>9417</v>
      </c>
      <c r="E4816" s="1">
        <v>2.2283425063899999E-2</v>
      </c>
      <c r="F4816" s="1">
        <f t="shared" si="560"/>
        <v>22283.425063899998</v>
      </c>
      <c r="G4816" s="1">
        <v>25.362460250854493</v>
      </c>
      <c r="H4816" s="1">
        <f t="shared" si="561"/>
        <v>0.44265843778359787</v>
      </c>
      <c r="I4816" s="1">
        <f t="shared" si="562"/>
        <v>0.42834318312092212</v>
      </c>
      <c r="J4816" s="1">
        <v>9.7899999999999991</v>
      </c>
      <c r="M4816" s="3"/>
    </row>
    <row r="4817" spans="1:15" x14ac:dyDescent="0.4">
      <c r="A4817" s="1" t="s">
        <v>4816</v>
      </c>
      <c r="B4817" s="1" t="s">
        <v>9159</v>
      </c>
      <c r="C4817" s="1" t="s">
        <v>9393</v>
      </c>
      <c r="D4817" s="2" t="s">
        <v>9417</v>
      </c>
      <c r="E4817" s="1">
        <v>8.83224588926E-2</v>
      </c>
      <c r="F4817" s="1">
        <f t="shared" si="560"/>
        <v>88322.4588926</v>
      </c>
      <c r="G4817" s="1">
        <v>18.563303251266479</v>
      </c>
      <c r="H4817" s="1">
        <f t="shared" si="561"/>
        <v>0.3239907617807683</v>
      </c>
      <c r="I4817" s="1">
        <f t="shared" si="562"/>
        <v>0.31835221806993075</v>
      </c>
      <c r="J4817" s="1">
        <v>9.7899999999999991</v>
      </c>
      <c r="M4817" s="3"/>
    </row>
    <row r="4818" spans="1:15" x14ac:dyDescent="0.4">
      <c r="A4818" s="1" t="s">
        <v>4817</v>
      </c>
      <c r="B4818" s="1" t="s">
        <v>9160</v>
      </c>
      <c r="C4818" s="1" t="s">
        <v>9393</v>
      </c>
      <c r="D4818" s="2" t="s">
        <v>9417</v>
      </c>
      <c r="E4818" s="1">
        <v>9.12228504133E-2</v>
      </c>
      <c r="F4818" s="1">
        <f t="shared" si="560"/>
        <v>91222.850413299995</v>
      </c>
      <c r="G4818" s="1">
        <v>16.058796830404372</v>
      </c>
      <c r="H4818" s="1">
        <f t="shared" si="561"/>
        <v>0.28027887859938572</v>
      </c>
      <c r="I4818" s="1">
        <f t="shared" si="562"/>
        <v>0.27662365560866614</v>
      </c>
      <c r="J4818" s="1">
        <v>9.7899999999999991</v>
      </c>
      <c r="M4818" s="3"/>
    </row>
    <row r="4819" spans="1:15" x14ac:dyDescent="0.4">
      <c r="A4819" s="1" t="s">
        <v>4818</v>
      </c>
      <c r="B4819" s="1" t="s">
        <v>9161</v>
      </c>
      <c r="C4819" s="1" t="s">
        <v>9393</v>
      </c>
      <c r="D4819" s="2" t="s">
        <v>9417</v>
      </c>
      <c r="E4819" s="1">
        <v>7.2804615457399996E-2</v>
      </c>
      <c r="F4819" s="1">
        <f t="shared" si="560"/>
        <v>72804.615457399996</v>
      </c>
      <c r="G4819" s="1">
        <v>20.850730390775773</v>
      </c>
      <c r="H4819" s="1">
        <f t="shared" si="561"/>
        <v>0.36391389676468111</v>
      </c>
      <c r="I4819" s="1">
        <f t="shared" si="562"/>
        <v>0.35593452930490199</v>
      </c>
      <c r="J4819" s="1">
        <v>9.7899999999999991</v>
      </c>
      <c r="M4819" s="3"/>
    </row>
    <row r="4820" spans="1:15" x14ac:dyDescent="0.4">
      <c r="A4820" s="1" t="s">
        <v>4819</v>
      </c>
      <c r="B4820" s="1" t="s">
        <v>9162</v>
      </c>
      <c r="C4820" s="1" t="s">
        <v>9393</v>
      </c>
      <c r="D4820" s="2" t="s">
        <v>9417</v>
      </c>
      <c r="E4820" s="1">
        <v>4.2687352659599997E-2</v>
      </c>
      <c r="F4820" s="1">
        <f t="shared" si="560"/>
        <v>42687.352659600001</v>
      </c>
      <c r="G4820" s="1">
        <v>12.130684380347912</v>
      </c>
      <c r="H4820" s="1">
        <f t="shared" si="561"/>
        <v>0.21172038295731918</v>
      </c>
      <c r="I4820" s="1">
        <f t="shared" si="562"/>
        <v>0.21014217824239223</v>
      </c>
      <c r="J4820" s="1">
        <v>9.7899999999999991</v>
      </c>
      <c r="M4820" s="3"/>
    </row>
    <row r="4821" spans="1:15" x14ac:dyDescent="0.4">
      <c r="A4821" s="1" t="s">
        <v>4820</v>
      </c>
      <c r="B4821" s="1" t="s">
        <v>9163</v>
      </c>
      <c r="C4821" s="1" t="s">
        <v>9394</v>
      </c>
      <c r="D4821" s="2" t="s">
        <v>9417</v>
      </c>
      <c r="E4821" s="1">
        <v>6.1360927454900002E-2</v>
      </c>
      <c r="F4821" s="1">
        <f t="shared" si="560"/>
        <v>61360.927454900004</v>
      </c>
      <c r="G4821" s="1">
        <v>28.983380975857585</v>
      </c>
      <c r="H4821" s="1">
        <f t="shared" si="561"/>
        <v>0.50585542638860204</v>
      </c>
      <c r="I4821" s="1">
        <f t="shared" si="562"/>
        <v>0.48455591055863279</v>
      </c>
      <c r="J4821" s="1">
        <v>9.7899999999999991</v>
      </c>
      <c r="M4821" s="3">
        <f>$K$2/$L$2/J4821/I4821*1000</f>
        <v>9.7750631624602704</v>
      </c>
      <c r="N4821" s="1">
        <f t="shared" si="558"/>
        <v>239922.77663151606</v>
      </c>
      <c r="O4821" s="4">
        <f t="shared" si="559"/>
        <v>2.1593049896836448E-4</v>
      </c>
    </row>
    <row r="4822" spans="1:15" x14ac:dyDescent="0.4">
      <c r="A4822" s="1" t="s">
        <v>4821</v>
      </c>
      <c r="B4822" s="1" t="s">
        <v>9164</v>
      </c>
      <c r="C4822" s="1" t="s">
        <v>9393</v>
      </c>
      <c r="D4822" s="2" t="s">
        <v>9417</v>
      </c>
      <c r="E4822" s="1">
        <v>0.14611186766699999</v>
      </c>
      <c r="F4822" s="1">
        <f t="shared" si="560"/>
        <v>146111.86766699998</v>
      </c>
      <c r="G4822" s="1">
        <v>13.760649149877983</v>
      </c>
      <c r="H4822" s="1">
        <f t="shared" si="561"/>
        <v>0.24016863487712947</v>
      </c>
      <c r="I4822" s="1">
        <f t="shared" si="562"/>
        <v>0.23786642450653803</v>
      </c>
      <c r="J4822" s="1">
        <v>9.7899999999999991</v>
      </c>
      <c r="M4822" s="3"/>
    </row>
    <row r="4823" spans="1:15" x14ac:dyDescent="0.4">
      <c r="A4823" s="1" t="s">
        <v>4822</v>
      </c>
      <c r="B4823" s="1" t="s">
        <v>9165</v>
      </c>
      <c r="C4823" s="1" t="s">
        <v>9394</v>
      </c>
      <c r="D4823" s="2" t="s">
        <v>9417</v>
      </c>
      <c r="E4823" s="1">
        <v>4.41130904686E-2</v>
      </c>
      <c r="F4823" s="1">
        <f t="shared" si="560"/>
        <v>44113.090468599999</v>
      </c>
      <c r="G4823" s="1">
        <v>27.108924522399903</v>
      </c>
      <c r="H4823" s="1">
        <f t="shared" si="561"/>
        <v>0.47313998959050962</v>
      </c>
      <c r="I4823" s="1">
        <f t="shared" si="562"/>
        <v>0.45568356330074061</v>
      </c>
      <c r="J4823" s="1">
        <v>9.7899999999999991</v>
      </c>
      <c r="M4823" s="3">
        <f t="shared" ref="M4823:M4834" si="563">$K$2/$L$2/J4823/I4823*1000</f>
        <v>10.394416241711273</v>
      </c>
      <c r="N4823" s="1">
        <f t="shared" si="558"/>
        <v>183411.92961555783</v>
      </c>
      <c r="O4823" s="4">
        <f t="shared" si="559"/>
        <v>1.6507073665400206E-4</v>
      </c>
    </row>
    <row r="4824" spans="1:15" x14ac:dyDescent="0.4">
      <c r="A4824" s="1" t="s">
        <v>4823</v>
      </c>
      <c r="B4824" s="1" t="s">
        <v>9166</v>
      </c>
      <c r="C4824" s="1" t="s">
        <v>9394</v>
      </c>
      <c r="D4824" s="2" t="s">
        <v>9417</v>
      </c>
      <c r="E4824" s="1">
        <v>4.0759436469899997E-2</v>
      </c>
      <c r="F4824" s="1">
        <f t="shared" si="560"/>
        <v>40759.4364699</v>
      </c>
      <c r="G4824" s="1">
        <v>21.477362990379333</v>
      </c>
      <c r="H4824" s="1">
        <f t="shared" si="561"/>
        <v>0.37485069882809458</v>
      </c>
      <c r="I4824" s="1">
        <f t="shared" si="562"/>
        <v>0.36613359912588411</v>
      </c>
      <c r="J4824" s="1">
        <v>9.7899999999999991</v>
      </c>
      <c r="M4824" s="3">
        <f t="shared" si="563"/>
        <v>12.936711197121133</v>
      </c>
      <c r="N4824" s="1">
        <f t="shared" si="558"/>
        <v>210917.2232674011</v>
      </c>
      <c r="O4824" s="4">
        <f t="shared" si="559"/>
        <v>1.8982550094066102E-4</v>
      </c>
    </row>
    <row r="4825" spans="1:15" x14ac:dyDescent="0.4">
      <c r="A4825" s="1" t="s">
        <v>4824</v>
      </c>
      <c r="B4825" s="1" t="s">
        <v>9167</v>
      </c>
      <c r="C4825" s="1" t="s">
        <v>9394</v>
      </c>
      <c r="D4825" s="2" t="s">
        <v>9417</v>
      </c>
      <c r="E4825" s="1">
        <v>0.19704048137800001</v>
      </c>
      <c r="F4825" s="1">
        <f t="shared" si="560"/>
        <v>197040.481378</v>
      </c>
      <c r="G4825" s="1">
        <v>14.573159591764467</v>
      </c>
      <c r="H4825" s="1">
        <f t="shared" si="561"/>
        <v>0.2543496172948827</v>
      </c>
      <c r="I4825" s="1">
        <f t="shared" si="562"/>
        <v>0.25161600385724714</v>
      </c>
      <c r="J4825" s="1">
        <v>9.7899999999999991</v>
      </c>
      <c r="M4825" s="3">
        <f t="shared" si="563"/>
        <v>18.824576174977114</v>
      </c>
      <c r="N4825" s="1">
        <f t="shared" si="558"/>
        <v>1483681.4205017283</v>
      </c>
      <c r="O4825" s="4">
        <f t="shared" si="559"/>
        <v>1.3353132784515555E-3</v>
      </c>
    </row>
    <row r="4826" spans="1:15" x14ac:dyDescent="0.4">
      <c r="A4826" s="1" t="s">
        <v>4825</v>
      </c>
      <c r="B4826" s="1" t="s">
        <v>9168</v>
      </c>
      <c r="C4826" s="1" t="s">
        <v>9395</v>
      </c>
      <c r="D4826" s="2" t="s">
        <v>9417</v>
      </c>
      <c r="E4826" s="1">
        <v>2.22226412533E-2</v>
      </c>
      <c r="F4826" s="1">
        <f t="shared" si="560"/>
        <v>22222.6412533</v>
      </c>
      <c r="G4826" s="1">
        <v>10.989006889717919</v>
      </c>
      <c r="H4826" s="1">
        <f t="shared" si="561"/>
        <v>0.19179435174991907</v>
      </c>
      <c r="I4826" s="1">
        <f t="shared" si="562"/>
        <v>0.1906206510144198</v>
      </c>
      <c r="J4826" s="1">
        <v>9.7899999999999991</v>
      </c>
      <c r="M4826" s="3">
        <f t="shared" si="563"/>
        <v>24.848119058704608</v>
      </c>
      <c r="N4826" s="1">
        <f t="shared" si="558"/>
        <v>220876.33426435164</v>
      </c>
      <c r="O4826" s="4">
        <f t="shared" si="559"/>
        <v>1.9878870083791649E-4</v>
      </c>
    </row>
    <row r="4827" spans="1:15" x14ac:dyDescent="0.4">
      <c r="A4827" s="1" t="s">
        <v>4826</v>
      </c>
      <c r="B4827" s="1" t="s">
        <v>9169</v>
      </c>
      <c r="C4827" s="1" t="s">
        <v>9395</v>
      </c>
      <c r="D4827" s="2" t="s">
        <v>9417</v>
      </c>
      <c r="E4827" s="1">
        <v>4.7223032604000001E-2</v>
      </c>
      <c r="F4827" s="1">
        <f t="shared" si="560"/>
        <v>47223.032604</v>
      </c>
      <c r="G4827" s="1">
        <v>21.040181200383074</v>
      </c>
      <c r="H4827" s="1">
        <f t="shared" si="561"/>
        <v>0.36722043716289743</v>
      </c>
      <c r="I4827" s="1">
        <f t="shared" si="562"/>
        <v>0.35902257594601483</v>
      </c>
      <c r="J4827" s="1">
        <v>9.7899999999999991</v>
      </c>
      <c r="M4827" s="3">
        <f t="shared" si="563"/>
        <v>13.192943699914592</v>
      </c>
      <c r="N4827" s="1">
        <f t="shared" si="558"/>
        <v>249204.32419352129</v>
      </c>
      <c r="O4827" s="4">
        <f t="shared" si="559"/>
        <v>2.2428389177416919E-4</v>
      </c>
    </row>
    <row r="4828" spans="1:15" x14ac:dyDescent="0.4">
      <c r="A4828" s="1" t="s">
        <v>4827</v>
      </c>
      <c r="B4828" s="1" t="s">
        <v>9170</v>
      </c>
      <c r="C4828" s="1" t="s">
        <v>9395</v>
      </c>
      <c r="D4828" s="2" t="s">
        <v>9417</v>
      </c>
      <c r="E4828" s="1">
        <v>0.13058976047099999</v>
      </c>
      <c r="F4828" s="1">
        <f t="shared" si="560"/>
        <v>130589.76047099999</v>
      </c>
      <c r="G4828" s="1">
        <v>27.878776922920682</v>
      </c>
      <c r="H4828" s="1">
        <f t="shared" si="561"/>
        <v>0.48657644873397932</v>
      </c>
      <c r="I4828" s="1">
        <f t="shared" si="562"/>
        <v>0.46760242426631971</v>
      </c>
      <c r="J4828" s="1">
        <v>9.7899999999999991</v>
      </c>
      <c r="M4828" s="3">
        <f t="shared" si="563"/>
        <v>10.129469792390141</v>
      </c>
      <c r="N4828" s="1">
        <f t="shared" si="558"/>
        <v>529122.01355458342</v>
      </c>
      <c r="O4828" s="4">
        <f t="shared" si="559"/>
        <v>4.7620981219912507E-4</v>
      </c>
    </row>
    <row r="4829" spans="1:15" x14ac:dyDescent="0.4">
      <c r="A4829" s="1" t="s">
        <v>4828</v>
      </c>
      <c r="B4829" s="1" t="s">
        <v>9171</v>
      </c>
      <c r="C4829" s="1" t="s">
        <v>9394</v>
      </c>
      <c r="D4829" s="2" t="s">
        <v>9417</v>
      </c>
      <c r="E4829" s="1">
        <v>3.17526039361E-2</v>
      </c>
      <c r="F4829" s="1">
        <f t="shared" si="560"/>
        <v>31752.6039361</v>
      </c>
      <c r="G4829" s="1">
        <v>15.736946105957031</v>
      </c>
      <c r="H4829" s="1">
        <f t="shared" si="561"/>
        <v>0.27466152375785058</v>
      </c>
      <c r="I4829" s="1">
        <f t="shared" si="562"/>
        <v>0.27122116334304425</v>
      </c>
      <c r="J4829" s="1">
        <v>9.7899999999999991</v>
      </c>
      <c r="M4829" s="3">
        <f t="shared" si="563"/>
        <v>17.46384601065667</v>
      </c>
      <c r="N4829" s="1">
        <f t="shared" si="558"/>
        <v>221809.03423096851</v>
      </c>
      <c r="O4829" s="4">
        <f t="shared" si="559"/>
        <v>1.9962813080787168E-4</v>
      </c>
    </row>
    <row r="4830" spans="1:15" x14ac:dyDescent="0.4">
      <c r="A4830" s="1" t="s">
        <v>4829</v>
      </c>
      <c r="B4830" s="1" t="s">
        <v>9172</v>
      </c>
      <c r="C4830" s="1" t="s">
        <v>9395</v>
      </c>
      <c r="D4830" s="2" t="s">
        <v>9417</v>
      </c>
      <c r="E4830" s="1">
        <v>7.2622074666100003E-2</v>
      </c>
      <c r="F4830" s="1">
        <f t="shared" si="560"/>
        <v>72622.074666100001</v>
      </c>
      <c r="G4830" s="1">
        <v>28.363768845461728</v>
      </c>
      <c r="H4830" s="1">
        <f t="shared" si="561"/>
        <v>0.49504115462789783</v>
      </c>
      <c r="I4830" s="1">
        <f t="shared" si="562"/>
        <v>0.47506786565347425</v>
      </c>
      <c r="J4830" s="1">
        <v>9.7899999999999991</v>
      </c>
      <c r="M4830" s="3">
        <f t="shared" si="563"/>
        <v>9.9702905077335764</v>
      </c>
      <c r="N4830" s="1">
        <f t="shared" si="558"/>
        <v>289625.27267813438</v>
      </c>
      <c r="O4830" s="4">
        <f t="shared" si="559"/>
        <v>2.6066274541032097E-4</v>
      </c>
    </row>
    <row r="4831" spans="1:15" x14ac:dyDescent="0.4">
      <c r="A4831" s="1" t="s">
        <v>4830</v>
      </c>
      <c r="B4831" s="1" t="s">
        <v>5350</v>
      </c>
      <c r="C4831" s="1" t="s">
        <v>9395</v>
      </c>
      <c r="D4831" s="2" t="s">
        <v>9417</v>
      </c>
      <c r="E4831" s="1">
        <v>4.2686989547000002E-2</v>
      </c>
      <c r="F4831" s="1">
        <f t="shared" si="560"/>
        <v>42686.989547000005</v>
      </c>
      <c r="G4831" s="1">
        <v>15.056345205680996</v>
      </c>
      <c r="H4831" s="1">
        <f t="shared" si="561"/>
        <v>0.26278279715599623</v>
      </c>
      <c r="I4831" s="1">
        <f t="shared" si="562"/>
        <v>0.25976882029384829</v>
      </c>
      <c r="J4831" s="1">
        <v>9.7899999999999991</v>
      </c>
      <c r="M4831" s="3">
        <f t="shared" si="563"/>
        <v>18.233768879945341</v>
      </c>
      <c r="N4831" s="1">
        <f t="shared" si="558"/>
        <v>311337.88063225633</v>
      </c>
      <c r="O4831" s="4">
        <f t="shared" si="559"/>
        <v>2.8020409256903072E-4</v>
      </c>
    </row>
    <row r="4832" spans="1:15" x14ac:dyDescent="0.4">
      <c r="A4832" s="1" t="s">
        <v>4831</v>
      </c>
      <c r="B4832" s="1" t="s">
        <v>5350</v>
      </c>
      <c r="C4832" s="1" t="s">
        <v>9395</v>
      </c>
      <c r="D4832" s="2" t="s">
        <v>9417</v>
      </c>
      <c r="E4832" s="1">
        <v>7.2408981444000001E-2</v>
      </c>
      <c r="F4832" s="1">
        <f t="shared" si="560"/>
        <v>72408.981444000005</v>
      </c>
      <c r="G4832" s="1">
        <v>19.528750053671903</v>
      </c>
      <c r="H4832" s="1">
        <f t="shared" si="561"/>
        <v>0.34084098723559408</v>
      </c>
      <c r="I4832" s="1">
        <f t="shared" si="562"/>
        <v>0.33427981875640755</v>
      </c>
      <c r="J4832" s="1">
        <v>9.7899999999999991</v>
      </c>
      <c r="M4832" s="3">
        <f t="shared" si="563"/>
        <v>14.169460331392779</v>
      </c>
      <c r="N4832" s="1">
        <f t="shared" si="558"/>
        <v>410398.47608292557</v>
      </c>
      <c r="O4832" s="4">
        <f t="shared" si="559"/>
        <v>3.6935862847463304E-4</v>
      </c>
    </row>
    <row r="4833" spans="1:15" x14ac:dyDescent="0.4">
      <c r="A4833" s="1" t="s">
        <v>4832</v>
      </c>
      <c r="B4833" s="1" t="s">
        <v>9173</v>
      </c>
      <c r="C4833" s="1" t="s">
        <v>9394</v>
      </c>
      <c r="D4833" s="2" t="s">
        <v>9417</v>
      </c>
      <c r="E4833" s="1">
        <v>3.63752277362E-2</v>
      </c>
      <c r="F4833" s="1">
        <f t="shared" si="560"/>
        <v>36375.227736200002</v>
      </c>
      <c r="G4833" s="1">
        <v>19.971260258129664</v>
      </c>
      <c r="H4833" s="1">
        <f t="shared" si="561"/>
        <v>0.34856424727705526</v>
      </c>
      <c r="I4833" s="1">
        <f t="shared" si="562"/>
        <v>0.34154874756619946</v>
      </c>
      <c r="J4833" s="1">
        <v>9.7899999999999991</v>
      </c>
      <c r="M4833" s="3">
        <f t="shared" si="563"/>
        <v>13.867902210755545</v>
      </c>
      <c r="N4833" s="1">
        <f t="shared" si="558"/>
        <v>201779.24045583379</v>
      </c>
      <c r="O4833" s="4">
        <f t="shared" si="559"/>
        <v>1.8160131641025042E-4</v>
      </c>
    </row>
    <row r="4834" spans="1:15" x14ac:dyDescent="0.4">
      <c r="A4834" s="1" t="s">
        <v>4833</v>
      </c>
      <c r="B4834" s="1" t="s">
        <v>9174</v>
      </c>
      <c r="C4834" s="1" t="s">
        <v>9394</v>
      </c>
      <c r="D4834" s="2" t="s">
        <v>9417</v>
      </c>
      <c r="E4834" s="1">
        <v>2.44112114163E-2</v>
      </c>
      <c r="F4834" s="1">
        <f t="shared" si="560"/>
        <v>24411.211416300001</v>
      </c>
      <c r="G4834" s="1">
        <v>25.40628089904785</v>
      </c>
      <c r="H4834" s="1">
        <f t="shared" si="561"/>
        <v>0.44342325237493008</v>
      </c>
      <c r="I4834" s="1">
        <f t="shared" si="562"/>
        <v>0.42903415657991339</v>
      </c>
      <c r="J4834" s="1">
        <v>9.7899999999999991</v>
      </c>
      <c r="M4834" s="3">
        <f t="shared" si="563"/>
        <v>11.040064197247277</v>
      </c>
      <c r="N4834" s="1">
        <f t="shared" si="558"/>
        <v>107800.53646741105</v>
      </c>
      <c r="O4834" s="4">
        <f t="shared" si="559"/>
        <v>9.7020482820669949E-5</v>
      </c>
    </row>
    <row r="4835" spans="1:15" x14ac:dyDescent="0.4">
      <c r="A4835" s="1" t="s">
        <v>4834</v>
      </c>
      <c r="B4835" s="1" t="s">
        <v>9175</v>
      </c>
      <c r="C4835" s="1" t="s">
        <v>9393</v>
      </c>
      <c r="D4835" s="2" t="s">
        <v>9417</v>
      </c>
      <c r="E4835" s="1">
        <v>9.2459589499199996E-2</v>
      </c>
      <c r="F4835" s="1">
        <f t="shared" si="560"/>
        <v>92459.589499199996</v>
      </c>
      <c r="G4835" s="1">
        <v>32.252661510750102</v>
      </c>
      <c r="H4835" s="1">
        <f t="shared" si="561"/>
        <v>0.56291513589383779</v>
      </c>
      <c r="I4835" s="1">
        <f t="shared" si="562"/>
        <v>0.53365380119493411</v>
      </c>
      <c r="J4835" s="1">
        <v>9.7899999999999991</v>
      </c>
      <c r="M4835" s="3"/>
    </row>
    <row r="4836" spans="1:15" x14ac:dyDescent="0.4">
      <c r="A4836" s="1" t="s">
        <v>4835</v>
      </c>
      <c r="B4836" s="1" t="s">
        <v>9176</v>
      </c>
      <c r="C4836" s="1" t="s">
        <v>9393</v>
      </c>
      <c r="D4836" s="2" t="s">
        <v>9417</v>
      </c>
      <c r="E4836" s="1">
        <v>2.1944149256300002E-2</v>
      </c>
      <c r="F4836" s="1">
        <f t="shared" si="560"/>
        <v>21944.149256300003</v>
      </c>
      <c r="G4836" s="1">
        <v>19.384849270184834</v>
      </c>
      <c r="H4836" s="1">
        <f t="shared" si="561"/>
        <v>0.33832944476754517</v>
      </c>
      <c r="I4836" s="1">
        <f t="shared" si="562"/>
        <v>0.33191170379369156</v>
      </c>
      <c r="J4836" s="1">
        <v>9.7899999999999991</v>
      </c>
      <c r="M4836" s="3"/>
    </row>
    <row r="4837" spans="1:15" x14ac:dyDescent="0.4">
      <c r="A4837" s="1" t="s">
        <v>4836</v>
      </c>
      <c r="B4837" s="1" t="s">
        <v>9177</v>
      </c>
      <c r="C4837" s="1" t="s">
        <v>9394</v>
      </c>
      <c r="D4837" s="2" t="s">
        <v>9417</v>
      </c>
      <c r="E4837" s="1">
        <v>2.7193429999500002E-2</v>
      </c>
      <c r="F4837" s="1">
        <f t="shared" si="560"/>
        <v>27193.4299995</v>
      </c>
      <c r="G4837" s="1">
        <v>22.215425586700441</v>
      </c>
      <c r="H4837" s="1">
        <f t="shared" si="561"/>
        <v>0.38773232121971568</v>
      </c>
      <c r="I4837" s="1">
        <f t="shared" si="562"/>
        <v>0.37809004273825647</v>
      </c>
      <c r="J4837" s="1">
        <v>9.7899999999999991</v>
      </c>
      <c r="M4837" s="3">
        <f>$K$2/$L$2/J4837/I4837*1000</f>
        <v>12.527610082376874</v>
      </c>
      <c r="N4837" s="1">
        <f t="shared" si="558"/>
        <v>136267.47513445839</v>
      </c>
      <c r="O4837" s="4">
        <f t="shared" si="559"/>
        <v>1.2264072762101257E-4</v>
      </c>
    </row>
    <row r="4838" spans="1:15" x14ac:dyDescent="0.4">
      <c r="A4838" s="1" t="s">
        <v>4837</v>
      </c>
      <c r="B4838" s="1" t="s">
        <v>9178</v>
      </c>
      <c r="C4838" s="1" t="s">
        <v>9394</v>
      </c>
      <c r="D4838" s="2" t="s">
        <v>9417</v>
      </c>
      <c r="E4838" s="1">
        <v>2.50995445464E-2</v>
      </c>
      <c r="F4838" s="1">
        <f t="shared" si="560"/>
        <v>25099.5445464</v>
      </c>
      <c r="G4838" s="1">
        <v>26.167834528030887</v>
      </c>
      <c r="H4838" s="1">
        <f t="shared" si="561"/>
        <v>0.45671487063119537</v>
      </c>
      <c r="I4838" s="1">
        <f t="shared" si="562"/>
        <v>0.44100206832611194</v>
      </c>
      <c r="J4838" s="1">
        <v>9.7899999999999991</v>
      </c>
      <c r="M4838" s="3">
        <f>$K$2/$L$2/J4838/I4838*1000</f>
        <v>10.740458994744426</v>
      </c>
      <c r="N4838" s="1">
        <f t="shared" si="558"/>
        <v>107832.25159494812</v>
      </c>
      <c r="O4838" s="4">
        <f t="shared" si="559"/>
        <v>9.7049026435453326E-5</v>
      </c>
    </row>
    <row r="4839" spans="1:15" x14ac:dyDescent="0.4">
      <c r="A4839" s="1" t="s">
        <v>4838</v>
      </c>
      <c r="B4839" s="1" t="s">
        <v>9179</v>
      </c>
      <c r="C4839" s="1" t="s">
        <v>9394</v>
      </c>
      <c r="D4839" s="2" t="s">
        <v>9417</v>
      </c>
      <c r="E4839" s="1">
        <v>3.9771196415000001E-2</v>
      </c>
      <c r="F4839" s="1">
        <f t="shared" si="560"/>
        <v>39771.196414999999</v>
      </c>
      <c r="G4839" s="1">
        <v>31.877520442008972</v>
      </c>
      <c r="H4839" s="1">
        <f t="shared" si="561"/>
        <v>0.55636768908485468</v>
      </c>
      <c r="I4839" s="1">
        <f t="shared" si="562"/>
        <v>0.52810520655328719</v>
      </c>
      <c r="J4839" s="1">
        <v>9.7899999999999991</v>
      </c>
      <c r="M4839" s="3">
        <f>$K$2/$L$2/J4839/I4839*1000</f>
        <v>8.9689792349664206</v>
      </c>
      <c r="N4839" s="1">
        <f t="shared" si="558"/>
        <v>142682.81391836237</v>
      </c>
      <c r="O4839" s="4">
        <f t="shared" si="559"/>
        <v>1.2841453252652614E-4</v>
      </c>
    </row>
    <row r="4840" spans="1:15" x14ac:dyDescent="0.4">
      <c r="A4840" s="1" t="s">
        <v>4839</v>
      </c>
      <c r="B4840" s="1" t="s">
        <v>9180</v>
      </c>
      <c r="C4840" s="1" t="s">
        <v>9394</v>
      </c>
      <c r="D4840" s="2" t="s">
        <v>9417</v>
      </c>
      <c r="E4840" s="1">
        <v>2.1834235315299998E-2</v>
      </c>
      <c r="F4840" s="1">
        <f t="shared" si="560"/>
        <v>21834.235315299997</v>
      </c>
      <c r="G4840" s="1">
        <v>21.232957876645603</v>
      </c>
      <c r="H4840" s="1">
        <f t="shared" si="561"/>
        <v>0.37058502488472977</v>
      </c>
      <c r="I4840" s="1">
        <f t="shared" si="562"/>
        <v>0.36216080474955947</v>
      </c>
      <c r="J4840" s="1">
        <v>9.7899999999999991</v>
      </c>
      <c r="M4840" s="3">
        <f>$K$2/$L$2/J4840/I4840*1000</f>
        <v>13.078623002092957</v>
      </c>
      <c r="N4840" s="1">
        <f t="shared" si="558"/>
        <v>114224.69289111717</v>
      </c>
      <c r="O4840" s="4">
        <f t="shared" si="559"/>
        <v>1.0280222360200546E-4</v>
      </c>
    </row>
    <row r="4841" spans="1:15" x14ac:dyDescent="0.4">
      <c r="A4841" s="1" t="s">
        <v>4840</v>
      </c>
      <c r="B4841" s="1" t="s">
        <v>9181</v>
      </c>
      <c r="C4841" s="1" t="s">
        <v>9394</v>
      </c>
      <c r="D4841" s="2" t="s">
        <v>9417</v>
      </c>
      <c r="E4841" s="1">
        <v>1.1475647755900001E-2</v>
      </c>
      <c r="F4841" s="1">
        <f t="shared" si="560"/>
        <v>11475.647755900001</v>
      </c>
      <c r="G4841" s="1">
        <v>24.594065427780151</v>
      </c>
      <c r="H4841" s="1">
        <f t="shared" si="561"/>
        <v>0.42924741816567136</v>
      </c>
      <c r="I4841" s="1">
        <f t="shared" si="562"/>
        <v>0.41618661332903695</v>
      </c>
      <c r="J4841" s="1">
        <v>9.7899999999999991</v>
      </c>
      <c r="M4841" s="3">
        <f>$K$2/$L$2/J4841/I4841*1000</f>
        <v>11.380867331524088</v>
      </c>
      <c r="N4841" s="1">
        <f t="shared" si="558"/>
        <v>52241.129861280024</v>
      </c>
      <c r="O4841" s="4">
        <f t="shared" si="559"/>
        <v>4.7017016875152026E-5</v>
      </c>
    </row>
    <row r="4842" spans="1:15" x14ac:dyDescent="0.4">
      <c r="A4842" s="1" t="s">
        <v>4841</v>
      </c>
      <c r="B4842" s="1" t="s">
        <v>9182</v>
      </c>
      <c r="C4842" s="1" t="s">
        <v>9393</v>
      </c>
      <c r="D4842" s="2" t="s">
        <v>9417</v>
      </c>
      <c r="E4842" s="1">
        <v>8.6571459151399993E-2</v>
      </c>
      <c r="F4842" s="1">
        <f t="shared" si="560"/>
        <v>86571.459151399991</v>
      </c>
      <c r="G4842" s="1">
        <v>25.619826803207399</v>
      </c>
      <c r="H4842" s="1">
        <f t="shared" si="561"/>
        <v>0.44715033150666245</v>
      </c>
      <c r="I4842" s="1">
        <f t="shared" si="562"/>
        <v>0.43239779575496751</v>
      </c>
      <c r="J4842" s="1">
        <v>9.7899999999999991</v>
      </c>
      <c r="M4842" s="3"/>
    </row>
    <row r="4843" spans="1:15" x14ac:dyDescent="0.4">
      <c r="A4843" s="1" t="s">
        <v>4842</v>
      </c>
      <c r="B4843" s="1" t="s">
        <v>9183</v>
      </c>
      <c r="C4843" s="1" t="s">
        <v>9393</v>
      </c>
      <c r="D4843" s="2" t="s">
        <v>9417</v>
      </c>
      <c r="E4843" s="1">
        <v>3.3847905493399999E-2</v>
      </c>
      <c r="F4843" s="1">
        <f t="shared" si="560"/>
        <v>33847.905493400001</v>
      </c>
      <c r="G4843" s="1">
        <v>29.920975534539473</v>
      </c>
      <c r="H4843" s="1">
        <f t="shared" si="561"/>
        <v>0.52221953848638414</v>
      </c>
      <c r="I4843" s="1">
        <f t="shared" si="562"/>
        <v>0.49880507042826294</v>
      </c>
      <c r="J4843" s="1">
        <v>9.7899999999999991</v>
      </c>
      <c r="M4843" s="3"/>
    </row>
    <row r="4844" spans="1:15" x14ac:dyDescent="0.4">
      <c r="A4844" s="1" t="s">
        <v>4843</v>
      </c>
      <c r="B4844" s="1" t="s">
        <v>9184</v>
      </c>
      <c r="C4844" s="1" t="s">
        <v>9393</v>
      </c>
      <c r="D4844" s="2" t="s">
        <v>9417</v>
      </c>
      <c r="E4844" s="1">
        <v>1.7593574107E-2</v>
      </c>
      <c r="F4844" s="1">
        <f t="shared" si="560"/>
        <v>17593.574107</v>
      </c>
      <c r="G4844" s="1">
        <v>19.260903222220286</v>
      </c>
      <c r="H4844" s="1">
        <f t="shared" si="561"/>
        <v>0.33616617813572902</v>
      </c>
      <c r="I4844" s="1">
        <f t="shared" si="562"/>
        <v>0.32987029672020352</v>
      </c>
      <c r="J4844" s="1">
        <v>9.7899999999999991</v>
      </c>
      <c r="M4844" s="3"/>
    </row>
    <row r="4845" spans="1:15" x14ac:dyDescent="0.4">
      <c r="A4845" s="1" t="s">
        <v>4844</v>
      </c>
      <c r="B4845" s="1" t="s">
        <v>9185</v>
      </c>
      <c r="C4845" s="1" t="s">
        <v>9393</v>
      </c>
      <c r="D4845" s="2" t="s">
        <v>9417</v>
      </c>
      <c r="E4845" s="1">
        <v>7.4457944916499999E-2</v>
      </c>
      <c r="F4845" s="1">
        <f t="shared" si="560"/>
        <v>74457.944916499997</v>
      </c>
      <c r="G4845" s="1">
        <v>21.760502494614698</v>
      </c>
      <c r="H4845" s="1">
        <f t="shared" si="561"/>
        <v>0.37979241541946612</v>
      </c>
      <c r="I4845" s="1">
        <f t="shared" si="562"/>
        <v>0.37072768496380104</v>
      </c>
      <c r="J4845" s="1">
        <v>9.7899999999999991</v>
      </c>
      <c r="M4845" s="3"/>
    </row>
    <row r="4846" spans="1:15" x14ac:dyDescent="0.4">
      <c r="A4846" s="1" t="s">
        <v>4845</v>
      </c>
      <c r="B4846" s="1" t="s">
        <v>9186</v>
      </c>
      <c r="C4846" s="1" t="s">
        <v>9393</v>
      </c>
      <c r="D4846" s="2" t="s">
        <v>9417</v>
      </c>
      <c r="E4846" s="1">
        <v>1.24736287823E-2</v>
      </c>
      <c r="F4846" s="1">
        <f t="shared" si="560"/>
        <v>12473.6287823</v>
      </c>
      <c r="G4846" s="1">
        <v>23.564164102077484</v>
      </c>
      <c r="H4846" s="1">
        <f t="shared" si="561"/>
        <v>0.41127224906150522</v>
      </c>
      <c r="I4846" s="1">
        <f t="shared" si="562"/>
        <v>0.39977581117776118</v>
      </c>
      <c r="J4846" s="1">
        <v>9.7899999999999991</v>
      </c>
      <c r="M4846" s="3"/>
    </row>
    <row r="4847" spans="1:15" x14ac:dyDescent="0.4">
      <c r="A4847" s="1" t="s">
        <v>4846</v>
      </c>
      <c r="B4847" s="1" t="s">
        <v>9187</v>
      </c>
      <c r="C4847" s="1" t="s">
        <v>9394</v>
      </c>
      <c r="D4847" s="2" t="s">
        <v>9417</v>
      </c>
      <c r="E4847" s="1">
        <v>4.4760752717000002E-2</v>
      </c>
      <c r="F4847" s="1">
        <f t="shared" si="560"/>
        <v>44760.752717000003</v>
      </c>
      <c r="G4847" s="1">
        <v>22.087970592357493</v>
      </c>
      <c r="H4847" s="1">
        <f t="shared" si="561"/>
        <v>0.38550781192032052</v>
      </c>
      <c r="I4847" s="1">
        <f t="shared" si="562"/>
        <v>0.37602972759584996</v>
      </c>
      <c r="J4847" s="1">
        <v>9.7899999999999991</v>
      </c>
      <c r="M4847" s="3">
        <f t="shared" ref="M4847:M4855" si="564">$K$2/$L$2/J4847/I4847*1000</f>
        <v>12.596250465986721</v>
      </c>
      <c r="N4847" s="1">
        <f t="shared" si="558"/>
        <v>225527.06090777108</v>
      </c>
      <c r="O4847" s="4">
        <f t="shared" si="559"/>
        <v>2.0297435481699401E-4</v>
      </c>
    </row>
    <row r="4848" spans="1:15" x14ac:dyDescent="0.4">
      <c r="A4848" s="1" t="s">
        <v>4847</v>
      </c>
      <c r="B4848" s="1" t="s">
        <v>9188</v>
      </c>
      <c r="C4848" s="1" t="s">
        <v>9394</v>
      </c>
      <c r="D4848" s="2" t="s">
        <v>9417</v>
      </c>
      <c r="E4848" s="1">
        <v>1.4567924017399999E-2</v>
      </c>
      <c r="F4848" s="1">
        <f t="shared" si="560"/>
        <v>14567.924017399999</v>
      </c>
      <c r="G4848" s="1">
        <v>25.438897238837349</v>
      </c>
      <c r="H4848" s="1">
        <f t="shared" si="561"/>
        <v>0.44399251489420605</v>
      </c>
      <c r="I4848" s="1">
        <f t="shared" si="562"/>
        <v>0.42954829519002696</v>
      </c>
      <c r="J4848" s="1">
        <v>9.7899999999999991</v>
      </c>
      <c r="M4848" s="3">
        <f t="shared" si="564"/>
        <v>11.026850029421455</v>
      </c>
      <c r="N4848" s="1">
        <f t="shared" si="558"/>
        <v>64255.325351950683</v>
      </c>
      <c r="O4848" s="4">
        <f t="shared" si="559"/>
        <v>5.7829792816755617E-5</v>
      </c>
    </row>
    <row r="4849" spans="1:15" x14ac:dyDescent="0.4">
      <c r="A4849" s="1" t="s">
        <v>4848</v>
      </c>
      <c r="B4849" s="1" t="s">
        <v>9189</v>
      </c>
      <c r="C4849" s="1" t="s">
        <v>9394</v>
      </c>
      <c r="D4849" s="2" t="s">
        <v>9417</v>
      </c>
      <c r="E4849" s="1">
        <v>3.1263854463300003E-2</v>
      </c>
      <c r="F4849" s="1">
        <f t="shared" si="560"/>
        <v>31263.854463300002</v>
      </c>
      <c r="G4849" s="1">
        <v>23.689510292477078</v>
      </c>
      <c r="H4849" s="1">
        <f t="shared" si="561"/>
        <v>0.41345995278880993</v>
      </c>
      <c r="I4849" s="1">
        <f t="shared" si="562"/>
        <v>0.40178013047358718</v>
      </c>
      <c r="J4849" s="1">
        <v>9.7899999999999991</v>
      </c>
      <c r="M4849" s="3">
        <f t="shared" si="564"/>
        <v>11.78894691947805</v>
      </c>
      <c r="N4849" s="1">
        <f t="shared" si="558"/>
        <v>147427.16830645228</v>
      </c>
      <c r="O4849" s="4">
        <f t="shared" si="559"/>
        <v>1.3268445147580706E-4</v>
      </c>
    </row>
    <row r="4850" spans="1:15" x14ac:dyDescent="0.4">
      <c r="A4850" s="1" t="s">
        <v>4849</v>
      </c>
      <c r="B4850" s="1" t="s">
        <v>9190</v>
      </c>
      <c r="C4850" s="1" t="s">
        <v>9395</v>
      </c>
      <c r="D4850" s="2" t="s">
        <v>9417</v>
      </c>
      <c r="E4850" s="1">
        <v>2.8280246643299999E-2</v>
      </c>
      <c r="F4850" s="1">
        <f t="shared" si="560"/>
        <v>28280.246643299997</v>
      </c>
      <c r="G4850" s="1">
        <v>22.913333199240945</v>
      </c>
      <c r="H4850" s="1">
        <f t="shared" si="561"/>
        <v>0.39991310693328036</v>
      </c>
      <c r="I4850" s="1">
        <f t="shared" si="562"/>
        <v>0.38933830702421335</v>
      </c>
      <c r="J4850" s="1">
        <v>9.7899999999999991</v>
      </c>
      <c r="M4850" s="3">
        <f t="shared" si="564"/>
        <v>12.165678398451332</v>
      </c>
      <c r="N4850" s="1">
        <f t="shared" si="558"/>
        <v>137619.35427650824</v>
      </c>
      <c r="O4850" s="4">
        <f t="shared" si="559"/>
        <v>1.2385741884885743E-4</v>
      </c>
    </row>
    <row r="4851" spans="1:15" x14ac:dyDescent="0.4">
      <c r="A4851" s="1" t="s">
        <v>4850</v>
      </c>
      <c r="B4851" s="1" t="s">
        <v>9191</v>
      </c>
      <c r="C4851" s="1" t="s">
        <v>9394</v>
      </c>
      <c r="D4851" s="2" t="s">
        <v>9417</v>
      </c>
      <c r="E4851" s="1">
        <v>7.6311230223500004E-2</v>
      </c>
      <c r="F4851" s="1">
        <f t="shared" si="560"/>
        <v>76311.23022350001</v>
      </c>
      <c r="G4851" s="1">
        <v>24.619141366746689</v>
      </c>
      <c r="H4851" s="1">
        <f t="shared" si="561"/>
        <v>0.4296850758636665</v>
      </c>
      <c r="I4851" s="1">
        <f t="shared" si="562"/>
        <v>0.41658452650822758</v>
      </c>
      <c r="J4851" s="1">
        <v>9.7899999999999991</v>
      </c>
      <c r="M4851" s="3">
        <f t="shared" si="564"/>
        <v>11.369996555454243</v>
      </c>
      <c r="N4851" s="1">
        <f t="shared" si="558"/>
        <v>347063.36991346837</v>
      </c>
      <c r="O4851" s="4">
        <f t="shared" si="559"/>
        <v>3.1235703292212155E-4</v>
      </c>
    </row>
    <row r="4852" spans="1:15" x14ac:dyDescent="0.4">
      <c r="A4852" s="1" t="s">
        <v>4851</v>
      </c>
      <c r="B4852" s="1" t="s">
        <v>9192</v>
      </c>
      <c r="C4852" s="1" t="s">
        <v>9394</v>
      </c>
      <c r="D4852" s="2" t="s">
        <v>9417</v>
      </c>
      <c r="E4852" s="1">
        <v>3.6881605721299997E-2</v>
      </c>
      <c r="F4852" s="1">
        <f t="shared" si="560"/>
        <v>36881.605721299995</v>
      </c>
      <c r="G4852" s="1">
        <v>18.409561079601907</v>
      </c>
      <c r="H4852" s="1">
        <f t="shared" si="561"/>
        <v>0.3213074546860552</v>
      </c>
      <c r="I4852" s="1">
        <f t="shared" si="562"/>
        <v>0.31580737369212764</v>
      </c>
      <c r="J4852" s="1">
        <v>9.7899999999999991</v>
      </c>
      <c r="M4852" s="3">
        <f t="shared" si="564"/>
        <v>14.998271180557165</v>
      </c>
      <c r="N4852" s="1">
        <f t="shared" si="558"/>
        <v>221264.12967297842</v>
      </c>
      <c r="O4852" s="4">
        <f t="shared" si="559"/>
        <v>1.9913771670568062E-4</v>
      </c>
    </row>
    <row r="4853" spans="1:15" x14ac:dyDescent="0.4">
      <c r="A4853" s="1" t="s">
        <v>4852</v>
      </c>
      <c r="B4853" s="1" t="s">
        <v>9193</v>
      </c>
      <c r="C4853" s="1" t="s">
        <v>9394</v>
      </c>
      <c r="D4853" s="2" t="s">
        <v>9417</v>
      </c>
      <c r="E4853" s="1">
        <v>2.0766122647E-2</v>
      </c>
      <c r="F4853" s="1">
        <f t="shared" si="560"/>
        <v>20766.122647</v>
      </c>
      <c r="G4853" s="1">
        <v>23.441292230899517</v>
      </c>
      <c r="H4853" s="1">
        <f t="shared" si="561"/>
        <v>0.40912773035136346</v>
      </c>
      <c r="I4853" s="1">
        <f t="shared" si="562"/>
        <v>0.39780919978618273</v>
      </c>
      <c r="J4853" s="1">
        <v>9.7899999999999991</v>
      </c>
      <c r="M4853" s="3">
        <f t="shared" si="564"/>
        <v>11.906624165554559</v>
      </c>
      <c r="N4853" s="1">
        <f t="shared" si="558"/>
        <v>98901.767093456001</v>
      </c>
      <c r="O4853" s="4">
        <f t="shared" si="559"/>
        <v>8.9011590384110406E-5</v>
      </c>
    </row>
    <row r="4854" spans="1:15" x14ac:dyDescent="0.4">
      <c r="A4854" s="1" t="s">
        <v>4853</v>
      </c>
      <c r="B4854" s="1" t="s">
        <v>9194</v>
      </c>
      <c r="C4854" s="1" t="s">
        <v>9395</v>
      </c>
      <c r="D4854" s="2" t="s">
        <v>9417</v>
      </c>
      <c r="E4854" s="1">
        <v>2.54144062955E-2</v>
      </c>
      <c r="F4854" s="1">
        <f t="shared" si="560"/>
        <v>25414.406295500001</v>
      </c>
      <c r="G4854" s="1">
        <v>25.944087225815345</v>
      </c>
      <c r="H4854" s="1">
        <f t="shared" si="561"/>
        <v>0.45280974351507935</v>
      </c>
      <c r="I4854" s="1">
        <f t="shared" si="562"/>
        <v>0.43749383923771895</v>
      </c>
      <c r="J4854" s="1">
        <v>9.7899999999999991</v>
      </c>
      <c r="M4854" s="3">
        <f t="shared" si="564"/>
        <v>10.826585900516877</v>
      </c>
      <c r="N4854" s="1">
        <f t="shared" si="558"/>
        <v>110060.50114754707</v>
      </c>
      <c r="O4854" s="4">
        <f t="shared" si="559"/>
        <v>9.9054451032792363E-5</v>
      </c>
    </row>
    <row r="4855" spans="1:15" x14ac:dyDescent="0.4">
      <c r="A4855" s="1" t="s">
        <v>4854</v>
      </c>
      <c r="B4855" s="1" t="s">
        <v>9195</v>
      </c>
      <c r="C4855" s="1" t="s">
        <v>9394</v>
      </c>
      <c r="D4855" s="2" t="s">
        <v>9417</v>
      </c>
      <c r="E4855" s="1">
        <v>3.2075237392899997E-2</v>
      </c>
      <c r="F4855" s="1">
        <f t="shared" si="560"/>
        <v>32075.237392899995</v>
      </c>
      <c r="G4855" s="1">
        <v>29.773554199620296</v>
      </c>
      <c r="H4855" s="1">
        <f t="shared" si="561"/>
        <v>0.51964655080435918</v>
      </c>
      <c r="I4855" s="1">
        <f t="shared" si="562"/>
        <v>0.49657337682239772</v>
      </c>
      <c r="J4855" s="1">
        <v>9.7899999999999991</v>
      </c>
      <c r="M4855" s="3">
        <f t="shared" si="564"/>
        <v>9.5384989460442693</v>
      </c>
      <c r="N4855" s="1">
        <f t="shared" si="558"/>
        <v>122379.84722651854</v>
      </c>
      <c r="O4855" s="4">
        <f t="shared" si="559"/>
        <v>1.101418625038667E-4</v>
      </c>
    </row>
    <row r="4856" spans="1:15" x14ac:dyDescent="0.4">
      <c r="A4856" s="1" t="s">
        <v>4855</v>
      </c>
      <c r="B4856" s="1" t="s">
        <v>9196</v>
      </c>
      <c r="C4856" s="1" t="s">
        <v>9393</v>
      </c>
      <c r="D4856" s="2" t="s">
        <v>9417</v>
      </c>
      <c r="E4856" s="1">
        <v>7.9139396407199997E-2</v>
      </c>
      <c r="F4856" s="1">
        <f t="shared" si="560"/>
        <v>79139.396407199994</v>
      </c>
      <c r="G4856" s="1">
        <v>27.863160953726819</v>
      </c>
      <c r="H4856" s="1">
        <f t="shared" si="561"/>
        <v>0.48630389865565637</v>
      </c>
      <c r="I4856" s="1">
        <f t="shared" si="562"/>
        <v>0.46736148928623433</v>
      </c>
      <c r="J4856" s="1">
        <v>9.7899999999999991</v>
      </c>
      <c r="M4856" s="3"/>
    </row>
    <row r="4857" spans="1:15" x14ac:dyDescent="0.4">
      <c r="A4857" s="1" t="s">
        <v>4856</v>
      </c>
      <c r="B4857" s="1" t="s">
        <v>9197</v>
      </c>
      <c r="C4857" s="1" t="s">
        <v>9394</v>
      </c>
      <c r="D4857" s="2" t="s">
        <v>9417</v>
      </c>
      <c r="E4857" s="1">
        <v>4.2547272616999997E-2</v>
      </c>
      <c r="F4857" s="1">
        <f t="shared" si="560"/>
        <v>42547.272616999995</v>
      </c>
      <c r="G4857" s="1">
        <v>20.623099469124003</v>
      </c>
      <c r="H4857" s="1">
        <f t="shared" si="561"/>
        <v>0.35994098770250849</v>
      </c>
      <c r="I4857" s="1">
        <f t="shared" si="562"/>
        <v>0.35221900323995287</v>
      </c>
      <c r="J4857" s="1">
        <v>9.7899999999999991</v>
      </c>
      <c r="M4857" s="3">
        <f>$K$2/$L$2/J4857/I4857*1000</f>
        <v>13.447782737114984</v>
      </c>
      <c r="N4857" s="1">
        <f t="shared" si="558"/>
        <v>228866.59128408707</v>
      </c>
      <c r="O4857" s="4">
        <f t="shared" si="559"/>
        <v>2.0597993215567837E-4</v>
      </c>
    </row>
    <row r="4858" spans="1:15" x14ac:dyDescent="0.4">
      <c r="A4858" s="1" t="s">
        <v>4857</v>
      </c>
      <c r="B4858" s="1" t="s">
        <v>9198</v>
      </c>
      <c r="C4858" s="1" t="s">
        <v>9394</v>
      </c>
      <c r="D4858" s="2" t="s">
        <v>9417</v>
      </c>
      <c r="E4858" s="1">
        <v>2.26756989449E-2</v>
      </c>
      <c r="F4858" s="1">
        <f t="shared" si="560"/>
        <v>22675.698944899999</v>
      </c>
      <c r="G4858" s="1">
        <v>21.794684593494122</v>
      </c>
      <c r="H4858" s="1">
        <f t="shared" si="561"/>
        <v>0.38038900559015432</v>
      </c>
      <c r="I4858" s="1">
        <f t="shared" si="562"/>
        <v>0.37128169707365494</v>
      </c>
      <c r="J4858" s="1">
        <v>9.7899999999999991</v>
      </c>
      <c r="M4858" s="3">
        <f>$K$2/$L$2/J4858/I4858*1000</f>
        <v>12.757334037164897</v>
      </c>
      <c r="N4858" s="1">
        <f t="shared" si="558"/>
        <v>115712.58638651075</v>
      </c>
      <c r="O4858" s="4">
        <f t="shared" si="559"/>
        <v>1.041413277478597E-4</v>
      </c>
    </row>
    <row r="4859" spans="1:15" x14ac:dyDescent="0.4">
      <c r="A4859" s="1" t="s">
        <v>4858</v>
      </c>
      <c r="B4859" s="1" t="s">
        <v>9199</v>
      </c>
      <c r="C4859" s="1" t="s">
        <v>9394</v>
      </c>
      <c r="D4859" s="2" t="s">
        <v>9417</v>
      </c>
      <c r="E4859" s="1">
        <v>5.6990520053099999E-2</v>
      </c>
      <c r="F4859" s="1">
        <f t="shared" si="560"/>
        <v>56990.520053100001</v>
      </c>
      <c r="G4859" s="1">
        <v>22.762976700919015</v>
      </c>
      <c r="H4859" s="1">
        <f t="shared" si="561"/>
        <v>0.39728889098579334</v>
      </c>
      <c r="I4859" s="1">
        <f t="shared" si="562"/>
        <v>0.38691981747080845</v>
      </c>
      <c r="J4859" s="1">
        <v>9.7899999999999991</v>
      </c>
      <c r="M4859" s="3">
        <f>$K$2/$L$2/J4859/I4859*1000</f>
        <v>12.241721456439588</v>
      </c>
      <c r="N4859" s="1">
        <f t="shared" si="558"/>
        <v>279064.82885907398</v>
      </c>
      <c r="O4859" s="4">
        <f t="shared" si="559"/>
        <v>2.5115834597316659E-4</v>
      </c>
    </row>
    <row r="4860" spans="1:15" x14ac:dyDescent="0.4">
      <c r="A4860" s="1" t="s">
        <v>4859</v>
      </c>
      <c r="B4860" s="1" t="s">
        <v>9200</v>
      </c>
      <c r="C4860" s="1" t="s">
        <v>9394</v>
      </c>
      <c r="D4860" s="2" t="s">
        <v>9417</v>
      </c>
      <c r="E4860" s="1">
        <v>2.9439509537399999E-2</v>
      </c>
      <c r="F4860" s="1">
        <f t="shared" si="560"/>
        <v>29439.509537399997</v>
      </c>
      <c r="G4860" s="1">
        <v>26.525414747350357</v>
      </c>
      <c r="H4860" s="1">
        <f t="shared" si="561"/>
        <v>0.46295582279832359</v>
      </c>
      <c r="I4860" s="1">
        <f t="shared" si="562"/>
        <v>0.44659473614836426</v>
      </c>
      <c r="J4860" s="1">
        <v>9.7899999999999991</v>
      </c>
      <c r="M4860" s="3">
        <f>$K$2/$L$2/J4860/I4860*1000</f>
        <v>10.605957142048668</v>
      </c>
      <c r="N4860" s="1">
        <f t="shared" si="558"/>
        <v>124893.67057463895</v>
      </c>
      <c r="O4860" s="4">
        <f t="shared" si="559"/>
        <v>1.1240430351717506E-4</v>
      </c>
    </row>
    <row r="4861" spans="1:15" x14ac:dyDescent="0.4">
      <c r="A4861" s="1" t="s">
        <v>4860</v>
      </c>
      <c r="B4861" s="1" t="s">
        <v>9201</v>
      </c>
      <c r="C4861" s="1" t="s">
        <v>9393</v>
      </c>
      <c r="D4861" s="2" t="s">
        <v>9417</v>
      </c>
      <c r="E4861" s="1">
        <v>1.96524096213E-2</v>
      </c>
      <c r="F4861" s="1">
        <f t="shared" si="560"/>
        <v>19652.409621300001</v>
      </c>
      <c r="G4861" s="1">
        <v>31.098911166191101</v>
      </c>
      <c r="H4861" s="1">
        <f t="shared" si="561"/>
        <v>0.54277839363526414</v>
      </c>
      <c r="I4861" s="1">
        <f t="shared" si="562"/>
        <v>0.51651705650063062</v>
      </c>
      <c r="J4861" s="1">
        <v>9.7899999999999991</v>
      </c>
      <c r="M4861" s="3"/>
    </row>
    <row r="4862" spans="1:15" x14ac:dyDescent="0.4">
      <c r="A4862" s="1" t="s">
        <v>4861</v>
      </c>
      <c r="B4862" s="1" t="s">
        <v>9202</v>
      </c>
      <c r="C4862" s="1" t="s">
        <v>9393</v>
      </c>
      <c r="D4862" s="2" t="s">
        <v>9417</v>
      </c>
      <c r="E4862" s="1">
        <v>1.7933718839800002E-2</v>
      </c>
      <c r="F4862" s="1">
        <f t="shared" si="560"/>
        <v>17933.7188398</v>
      </c>
      <c r="G4862" s="1">
        <v>29.30931706862016</v>
      </c>
      <c r="H4862" s="1">
        <f t="shared" si="561"/>
        <v>0.5115440843583946</v>
      </c>
      <c r="I4862" s="1">
        <f t="shared" si="562"/>
        <v>0.48952425553542367</v>
      </c>
      <c r="J4862" s="1">
        <v>9.7899999999999991</v>
      </c>
      <c r="M4862" s="3"/>
    </row>
    <row r="4863" spans="1:15" x14ac:dyDescent="0.4">
      <c r="A4863" s="1" t="s">
        <v>4862</v>
      </c>
      <c r="B4863" s="1" t="s">
        <v>9203</v>
      </c>
      <c r="C4863" s="1" t="s">
        <v>9393</v>
      </c>
      <c r="D4863" s="2" t="s">
        <v>9417</v>
      </c>
      <c r="E4863" s="1">
        <v>1.3606450069100001E-2</v>
      </c>
      <c r="F4863" s="1">
        <f t="shared" si="560"/>
        <v>13606.450069100001</v>
      </c>
      <c r="G4863" s="1">
        <v>35.261695742607117</v>
      </c>
      <c r="H4863" s="1">
        <f t="shared" si="561"/>
        <v>0.61543269054496119</v>
      </c>
      <c r="I4863" s="1">
        <f t="shared" si="562"/>
        <v>0.57731187841281251</v>
      </c>
      <c r="J4863" s="1">
        <v>9.7899999999999991</v>
      </c>
      <c r="M4863" s="3"/>
    </row>
    <row r="4864" spans="1:15" x14ac:dyDescent="0.4">
      <c r="A4864" s="1" t="s">
        <v>4863</v>
      </c>
      <c r="B4864" s="1" t="s">
        <v>9204</v>
      </c>
      <c r="C4864" s="1" t="s">
        <v>9393</v>
      </c>
      <c r="D4864" s="2" t="s">
        <v>9417</v>
      </c>
      <c r="E4864" s="1">
        <v>1.7688929998100001E-2</v>
      </c>
      <c r="F4864" s="1">
        <f t="shared" si="560"/>
        <v>17688.9299981</v>
      </c>
      <c r="G4864" s="1">
        <v>19.551996534520928</v>
      </c>
      <c r="H4864" s="1">
        <f t="shared" si="561"/>
        <v>0.34124671486591135</v>
      </c>
      <c r="I4864" s="1">
        <f t="shared" si="562"/>
        <v>0.33466217892364342</v>
      </c>
      <c r="J4864" s="1">
        <v>9.7899999999999991</v>
      </c>
      <c r="M4864" s="3"/>
    </row>
    <row r="4865" spans="1:15" x14ac:dyDescent="0.4">
      <c r="A4865" s="1" t="s">
        <v>4864</v>
      </c>
      <c r="B4865" s="1" t="s">
        <v>9205</v>
      </c>
      <c r="C4865" s="1" t="s">
        <v>9393</v>
      </c>
      <c r="D4865" s="2" t="s">
        <v>9417</v>
      </c>
      <c r="E4865" s="1">
        <v>1.0139761533000001E-2</v>
      </c>
      <c r="F4865" s="1">
        <f t="shared" si="560"/>
        <v>10139.761533000001</v>
      </c>
      <c r="G4865" s="1">
        <v>17.796597133983266</v>
      </c>
      <c r="H4865" s="1">
        <f t="shared" si="561"/>
        <v>0.31060921563899441</v>
      </c>
      <c r="I4865" s="1">
        <f t="shared" si="562"/>
        <v>0.30563875630157611</v>
      </c>
      <c r="J4865" s="1">
        <v>9.7899999999999991</v>
      </c>
      <c r="M4865" s="3"/>
    </row>
    <row r="4866" spans="1:15" x14ac:dyDescent="0.4">
      <c r="A4866" s="1" t="s">
        <v>4865</v>
      </c>
      <c r="B4866" s="1" t="s">
        <v>9206</v>
      </c>
      <c r="C4866" s="1" t="s">
        <v>9394</v>
      </c>
      <c r="D4866" s="2" t="s">
        <v>9417</v>
      </c>
      <c r="E4866" s="1">
        <v>1.71184675597E-2</v>
      </c>
      <c r="F4866" s="1">
        <f t="shared" si="560"/>
        <v>17118.467559699999</v>
      </c>
      <c r="G4866" s="1">
        <v>19.312055020105269</v>
      </c>
      <c r="H4866" s="1">
        <f t="shared" si="561"/>
        <v>0.33705894542713666</v>
      </c>
      <c r="I4866" s="1">
        <f t="shared" si="562"/>
        <v>0.33071296092026098</v>
      </c>
      <c r="J4866" s="1">
        <v>9.7899999999999991</v>
      </c>
      <c r="M4866" s="3">
        <f t="shared" ref="M4866:M4884" si="565">$K$2/$L$2/J4866/I4866*1000</f>
        <v>14.322283040476691</v>
      </c>
      <c r="N4866" s="1">
        <f t="shared" ref="N4866:N4929" si="566">M4866*F4866*0.4</f>
        <v>98070.215043696691</v>
      </c>
      <c r="O4866" s="4">
        <f t="shared" ref="O4866:O4929" si="567">N4866*0.9*10^-9</f>
        <v>8.8263193539327026E-5</v>
      </c>
    </row>
    <row r="4867" spans="1:15" x14ac:dyDescent="0.4">
      <c r="A4867" s="1" t="s">
        <v>4866</v>
      </c>
      <c r="B4867" s="1" t="s">
        <v>9207</v>
      </c>
      <c r="C4867" s="1" t="s">
        <v>9394</v>
      </c>
      <c r="D4867" s="2" t="s">
        <v>9417</v>
      </c>
      <c r="E4867" s="1">
        <v>5.0543918431399999E-2</v>
      </c>
      <c r="F4867" s="1">
        <f t="shared" ref="F4867:F4930" si="568">E4867*10^6</f>
        <v>50543.918431400001</v>
      </c>
      <c r="G4867" s="1">
        <v>24.460432778871976</v>
      </c>
      <c r="H4867" s="1">
        <f t="shared" ref="H4867:H4930" si="569">G4867/180*PI()</f>
        <v>0.42691508845406201</v>
      </c>
      <c r="I4867" s="1">
        <f t="shared" ref="I4867:I4930" si="570">SIN(H4867)</f>
        <v>0.41406474432947726</v>
      </c>
      <c r="J4867" s="1">
        <v>9.7899999999999991</v>
      </c>
      <c r="M4867" s="3">
        <f t="shared" si="565"/>
        <v>11.439188427221255</v>
      </c>
      <c r="N4867" s="1">
        <f t="shared" si="566"/>
        <v>231272.56271475443</v>
      </c>
      <c r="O4867" s="4">
        <f t="shared" si="567"/>
        <v>2.08145306443279E-4</v>
      </c>
    </row>
    <row r="4868" spans="1:15" x14ac:dyDescent="0.4">
      <c r="A4868" s="1" t="s">
        <v>4867</v>
      </c>
      <c r="B4868" s="1" t="s">
        <v>9208</v>
      </c>
      <c r="C4868" s="1" t="s">
        <v>9394</v>
      </c>
      <c r="D4868" s="2" t="s">
        <v>9417</v>
      </c>
      <c r="E4868" s="1">
        <v>6.7448243244000006E-2</v>
      </c>
      <c r="F4868" s="1">
        <f t="shared" si="568"/>
        <v>67448.243244000012</v>
      </c>
      <c r="G4868" s="1">
        <v>24.836844514917445</v>
      </c>
      <c r="H4868" s="1">
        <f t="shared" si="569"/>
        <v>0.43348471259120325</v>
      </c>
      <c r="I4868" s="1">
        <f t="shared" si="570"/>
        <v>0.42003574933674598</v>
      </c>
      <c r="J4868" s="1">
        <v>9.7899999999999991</v>
      </c>
      <c r="M4868" s="3">
        <f t="shared" si="565"/>
        <v>11.276575003278456</v>
      </c>
      <c r="N4868" s="1">
        <f t="shared" si="566"/>
        <v>304234.06951213424</v>
      </c>
      <c r="O4868" s="4">
        <f t="shared" si="567"/>
        <v>2.7381066256092082E-4</v>
      </c>
    </row>
    <row r="4869" spans="1:15" x14ac:dyDescent="0.4">
      <c r="A4869" s="1" t="s">
        <v>4868</v>
      </c>
      <c r="B4869" s="1" t="s">
        <v>9209</v>
      </c>
      <c r="C4869" s="1" t="s">
        <v>9394</v>
      </c>
      <c r="D4869" s="2" t="s">
        <v>9417</v>
      </c>
      <c r="E4869" s="1">
        <v>1.8355659275800001E-2</v>
      </c>
      <c r="F4869" s="1">
        <f t="shared" si="568"/>
        <v>18355.659275800001</v>
      </c>
      <c r="G4869" s="1">
        <v>19.266773483027581</v>
      </c>
      <c r="H4869" s="1">
        <f t="shared" si="569"/>
        <v>0.3362686335147671</v>
      </c>
      <c r="I4869" s="1">
        <f t="shared" si="570"/>
        <v>0.32996701555740471</v>
      </c>
      <c r="J4869" s="1">
        <v>9.7899999999999991</v>
      </c>
      <c r="M4869" s="3">
        <f t="shared" si="565"/>
        <v>14.354660945284877</v>
      </c>
      <c r="N4869" s="1">
        <f t="shared" si="566"/>
        <v>105395.70613251295</v>
      </c>
      <c r="O4869" s="4">
        <f t="shared" si="567"/>
        <v>9.4856135519261667E-5</v>
      </c>
    </row>
    <row r="4870" spans="1:15" x14ac:dyDescent="0.4">
      <c r="A4870" s="1" t="s">
        <v>4869</v>
      </c>
      <c r="B4870" s="1" t="s">
        <v>9210</v>
      </c>
      <c r="C4870" s="1" t="s">
        <v>9394</v>
      </c>
      <c r="D4870" s="2" t="s">
        <v>9417</v>
      </c>
      <c r="E4870" s="1">
        <v>2.51477764012E-2</v>
      </c>
      <c r="F4870" s="1">
        <f t="shared" si="568"/>
        <v>25147.776401200001</v>
      </c>
      <c r="G4870" s="1">
        <v>25.517534221921647</v>
      </c>
      <c r="H4870" s="1">
        <f t="shared" si="569"/>
        <v>0.4453649891628621</v>
      </c>
      <c r="I4870" s="1">
        <f t="shared" si="570"/>
        <v>0.43078729473257504</v>
      </c>
      <c r="J4870" s="1">
        <v>9.7899999999999991</v>
      </c>
      <c r="M4870" s="3">
        <f t="shared" si="565"/>
        <v>10.995135393662105</v>
      </c>
      <c r="N4870" s="1">
        <f t="shared" si="566"/>
        <v>110601.28255229391</v>
      </c>
      <c r="O4870" s="4">
        <f t="shared" si="567"/>
        <v>9.9541154297064533E-5</v>
      </c>
    </row>
    <row r="4871" spans="1:15" x14ac:dyDescent="0.4">
      <c r="A4871" s="1" t="s">
        <v>4870</v>
      </c>
      <c r="B4871" s="1" t="s">
        <v>9211</v>
      </c>
      <c r="C4871" s="1" t="s">
        <v>9394</v>
      </c>
      <c r="D4871" s="2" t="s">
        <v>9417</v>
      </c>
      <c r="E4871" s="1">
        <v>3.7128126743700002E-2</v>
      </c>
      <c r="F4871" s="1">
        <f t="shared" si="568"/>
        <v>37128.126743699999</v>
      </c>
      <c r="G4871" s="1">
        <v>21.415989753811857</v>
      </c>
      <c r="H4871" s="1">
        <f t="shared" si="569"/>
        <v>0.37377953377738676</v>
      </c>
      <c r="I4871" s="1">
        <f t="shared" si="570"/>
        <v>0.36513660345719762</v>
      </c>
      <c r="J4871" s="1">
        <v>9.7899999999999991</v>
      </c>
      <c r="M4871" s="3">
        <f t="shared" si="565"/>
        <v>12.972034538874487</v>
      </c>
      <c r="N4871" s="1">
        <f t="shared" si="566"/>
        <v>192650.93699319439</v>
      </c>
      <c r="O4871" s="4">
        <f t="shared" si="567"/>
        <v>1.7338584329387496E-4</v>
      </c>
    </row>
    <row r="4872" spans="1:15" x14ac:dyDescent="0.4">
      <c r="A4872" s="1" t="s">
        <v>4871</v>
      </c>
      <c r="B4872" s="1" t="s">
        <v>9212</v>
      </c>
      <c r="C4872" s="1" t="s">
        <v>9394</v>
      </c>
      <c r="D4872" s="2" t="s">
        <v>9417</v>
      </c>
      <c r="E4872" s="1">
        <v>2.3170163416600002E-2</v>
      </c>
      <c r="F4872" s="1">
        <f t="shared" si="568"/>
        <v>23170.1634166</v>
      </c>
      <c r="G4872" s="1">
        <v>27.116933209555491</v>
      </c>
      <c r="H4872" s="1">
        <f t="shared" si="569"/>
        <v>0.47327976755013679</v>
      </c>
      <c r="I4872" s="1">
        <f t="shared" si="570"/>
        <v>0.45580798105855769</v>
      </c>
      <c r="J4872" s="1">
        <v>9.7899999999999991</v>
      </c>
      <c r="M4872" s="3">
        <f t="shared" si="565"/>
        <v>10.391578972474328</v>
      </c>
      <c r="N4872" s="1">
        <f t="shared" si="566"/>
        <v>96309.833179493799</v>
      </c>
      <c r="O4872" s="4">
        <f t="shared" si="567"/>
        <v>8.6678849861544433E-5</v>
      </c>
    </row>
    <row r="4873" spans="1:15" x14ac:dyDescent="0.4">
      <c r="A4873" s="1" t="s">
        <v>4872</v>
      </c>
      <c r="B4873" s="1" t="s">
        <v>9213</v>
      </c>
      <c r="C4873" s="1" t="s">
        <v>9394</v>
      </c>
      <c r="D4873" s="2" t="s">
        <v>9417</v>
      </c>
      <c r="E4873" s="1">
        <v>5.2578348584500001E-2</v>
      </c>
      <c r="F4873" s="1">
        <f t="shared" si="568"/>
        <v>52578.348584500003</v>
      </c>
      <c r="G4873" s="1">
        <v>21.984215140342712</v>
      </c>
      <c r="H4873" s="1">
        <f t="shared" si="569"/>
        <v>0.38369693766576762</v>
      </c>
      <c r="I4873" s="1">
        <f t="shared" si="570"/>
        <v>0.37435114211592546</v>
      </c>
      <c r="J4873" s="1">
        <v>9.7899999999999991</v>
      </c>
      <c r="M4873" s="3">
        <f t="shared" si="565"/>
        <v>12.652731883444638</v>
      </c>
      <c r="N4873" s="1">
        <f t="shared" si="566"/>
        <v>266103.89900558779</v>
      </c>
      <c r="O4873" s="4">
        <f t="shared" si="567"/>
        <v>2.3949350910502904E-4</v>
      </c>
    </row>
    <row r="4874" spans="1:15" x14ac:dyDescent="0.4">
      <c r="A4874" s="1" t="s">
        <v>4873</v>
      </c>
      <c r="B4874" s="1" t="s">
        <v>9214</v>
      </c>
      <c r="C4874" s="1" t="s">
        <v>9394</v>
      </c>
      <c r="D4874" s="2" t="s">
        <v>9417</v>
      </c>
      <c r="E4874" s="1">
        <v>6.5889955510199993E-2</v>
      </c>
      <c r="F4874" s="1">
        <f t="shared" si="568"/>
        <v>65889.955510199987</v>
      </c>
      <c r="G4874" s="1">
        <v>30.978934157384586</v>
      </c>
      <c r="H4874" s="1">
        <f t="shared" si="569"/>
        <v>0.54068439980489624</v>
      </c>
      <c r="I4874" s="1">
        <f t="shared" si="570"/>
        <v>0.51472288685002998</v>
      </c>
      <c r="J4874" s="1">
        <v>9.7899999999999991</v>
      </c>
      <c r="M4874" s="3">
        <f t="shared" si="565"/>
        <v>9.2021644120793358</v>
      </c>
      <c r="N4874" s="1">
        <f t="shared" si="566"/>
        <v>242532.08148378122</v>
      </c>
      <c r="O4874" s="4">
        <f t="shared" si="567"/>
        <v>2.182788733354031E-4</v>
      </c>
    </row>
    <row r="4875" spans="1:15" x14ac:dyDescent="0.4">
      <c r="A4875" s="1" t="s">
        <v>4874</v>
      </c>
      <c r="B4875" s="1" t="s">
        <v>9215</v>
      </c>
      <c r="C4875" s="1" t="s">
        <v>9394</v>
      </c>
      <c r="D4875" s="2" t="s">
        <v>9417</v>
      </c>
      <c r="E4875" s="1">
        <v>3.1254768316999998E-2</v>
      </c>
      <c r="F4875" s="1">
        <f t="shared" si="568"/>
        <v>31254.768316999998</v>
      </c>
      <c r="G4875" s="1">
        <v>31.78624857796563</v>
      </c>
      <c r="H4875" s="1">
        <f t="shared" si="569"/>
        <v>0.55477469454286577</v>
      </c>
      <c r="I4875" s="1">
        <f t="shared" si="570"/>
        <v>0.52675179962321539</v>
      </c>
      <c r="J4875" s="1">
        <v>9.7899999999999991</v>
      </c>
      <c r="M4875" s="3">
        <f t="shared" si="565"/>
        <v>8.992023633981205</v>
      </c>
      <c r="N4875" s="1">
        <f t="shared" si="566"/>
        <v>112417.44615242838</v>
      </c>
      <c r="O4875" s="4">
        <f t="shared" si="567"/>
        <v>1.0117570153718555E-4</v>
      </c>
    </row>
    <row r="4876" spans="1:15" x14ac:dyDescent="0.4">
      <c r="A4876" s="1" t="s">
        <v>4875</v>
      </c>
      <c r="B4876" s="1" t="s">
        <v>9216</v>
      </c>
      <c r="C4876" s="1" t="s">
        <v>9394</v>
      </c>
      <c r="D4876" s="2" t="s">
        <v>9417</v>
      </c>
      <c r="E4876" s="1">
        <v>1.9757763546599999E-2</v>
      </c>
      <c r="F4876" s="1">
        <f t="shared" si="568"/>
        <v>19757.763546599999</v>
      </c>
      <c r="G4876" s="1">
        <v>28.399864355723064</v>
      </c>
      <c r="H4876" s="1">
        <f t="shared" si="569"/>
        <v>0.49567114012714553</v>
      </c>
      <c r="I4876" s="1">
        <f t="shared" si="570"/>
        <v>0.47562212655438996</v>
      </c>
      <c r="J4876" s="1">
        <v>9.7899999999999991</v>
      </c>
      <c r="M4876" s="3">
        <f t="shared" si="565"/>
        <v>9.9586717417202273</v>
      </c>
      <c r="N4876" s="1">
        <f t="shared" si="566"/>
        <v>78704.432604446178</v>
      </c>
      <c r="O4876" s="4">
        <f t="shared" si="567"/>
        <v>7.0833989344001557E-5</v>
      </c>
    </row>
    <row r="4877" spans="1:15" x14ac:dyDescent="0.4">
      <c r="A4877" s="1" t="s">
        <v>4876</v>
      </c>
      <c r="B4877" s="1" t="s">
        <v>9217</v>
      </c>
      <c r="C4877" s="1" t="s">
        <v>9394</v>
      </c>
      <c r="D4877" s="2" t="s">
        <v>9416</v>
      </c>
      <c r="E4877" s="1">
        <v>3.6166026221900002E-2</v>
      </c>
      <c r="F4877" s="1">
        <f t="shared" si="568"/>
        <v>36166.0262219</v>
      </c>
      <c r="G4877" s="1">
        <v>18.890628992125045</v>
      </c>
      <c r="H4877" s="1">
        <f t="shared" si="569"/>
        <v>0.32970367368528003</v>
      </c>
      <c r="I4877" s="1">
        <f t="shared" si="570"/>
        <v>0.32376267693075106</v>
      </c>
      <c r="J4877" s="1">
        <v>9.7899999999999991</v>
      </c>
      <c r="M4877" s="3">
        <f t="shared" si="565"/>
        <v>14.629742613807148</v>
      </c>
      <c r="N4877" s="1">
        <f t="shared" si="566"/>
        <v>211639.86199623888</v>
      </c>
      <c r="O4877" s="4">
        <f t="shared" si="567"/>
        <v>1.9047587579661501E-4</v>
      </c>
    </row>
    <row r="4878" spans="1:15" x14ac:dyDescent="0.4">
      <c r="A4878" s="1" t="s">
        <v>4877</v>
      </c>
      <c r="B4878" s="1" t="s">
        <v>9218</v>
      </c>
      <c r="C4878" s="1" t="s">
        <v>9394</v>
      </c>
      <c r="D4878" s="2" t="s">
        <v>9416</v>
      </c>
      <c r="E4878" s="1">
        <v>1.23447959092E-2</v>
      </c>
      <c r="F4878" s="1">
        <f t="shared" si="568"/>
        <v>12344.7959092</v>
      </c>
      <c r="G4878" s="1">
        <v>22.908244371414185</v>
      </c>
      <c r="H4878" s="1">
        <f t="shared" si="569"/>
        <v>0.39982429013263626</v>
      </c>
      <c r="I4878" s="1">
        <f t="shared" si="570"/>
        <v>0.38925649679295043</v>
      </c>
      <c r="J4878" s="1">
        <v>9.7899999999999991</v>
      </c>
      <c r="M4878" s="3">
        <f t="shared" si="565"/>
        <v>12.168235265122659</v>
      </c>
      <c r="N4878" s="1">
        <f t="shared" si="566"/>
        <v>60085.752369227754</v>
      </c>
      <c r="O4878" s="4">
        <f t="shared" si="567"/>
        <v>5.4077177132304983E-5</v>
      </c>
    </row>
    <row r="4879" spans="1:15" x14ac:dyDescent="0.4">
      <c r="A4879" s="1" t="s">
        <v>4878</v>
      </c>
      <c r="B4879" s="1" t="s">
        <v>9219</v>
      </c>
      <c r="C4879" s="1" t="s">
        <v>9394</v>
      </c>
      <c r="D4879" s="2" t="s">
        <v>9416</v>
      </c>
      <c r="E4879" s="1">
        <v>2.3627560205900001E-2</v>
      </c>
      <c r="F4879" s="1">
        <f t="shared" si="568"/>
        <v>23627.560205900001</v>
      </c>
      <c r="G4879" s="1">
        <v>22.901624826284554</v>
      </c>
      <c r="H4879" s="1">
        <f t="shared" si="569"/>
        <v>0.39970875727513983</v>
      </c>
      <c r="I4879" s="1">
        <f t="shared" si="570"/>
        <v>0.38915007348310254</v>
      </c>
      <c r="J4879" s="1">
        <v>9.7899999999999991</v>
      </c>
      <c r="M4879" s="3">
        <f t="shared" si="565"/>
        <v>12.17156298869298</v>
      </c>
      <c r="N4879" s="1">
        <f t="shared" si="566"/>
        <v>115033.73492609902</v>
      </c>
      <c r="O4879" s="4">
        <f t="shared" si="567"/>
        <v>1.0353036143348913E-4</v>
      </c>
    </row>
    <row r="4880" spans="1:15" x14ac:dyDescent="0.4">
      <c r="A4880" s="1" t="s">
        <v>4879</v>
      </c>
      <c r="B4880" s="1" t="s">
        <v>9220</v>
      </c>
      <c r="C4880" s="1" t="s">
        <v>9394</v>
      </c>
      <c r="D4880" s="2" t="s">
        <v>9417</v>
      </c>
      <c r="E4880" s="1">
        <v>1.9458194594699999E-2</v>
      </c>
      <c r="F4880" s="1">
        <f t="shared" si="568"/>
        <v>19458.194594699999</v>
      </c>
      <c r="G4880" s="1">
        <v>28.016599575678509</v>
      </c>
      <c r="H4880" s="1">
        <f t="shared" si="569"/>
        <v>0.48898190780843614</v>
      </c>
      <c r="I4880" s="1">
        <f t="shared" si="570"/>
        <v>0.46972734822802814</v>
      </c>
      <c r="J4880" s="1">
        <v>9.7899999999999991</v>
      </c>
      <c r="M4880" s="3">
        <f t="shared" si="565"/>
        <v>10.083646714039586</v>
      </c>
      <c r="N4880" s="1">
        <f t="shared" si="566"/>
        <v>78483.823994395789</v>
      </c>
      <c r="O4880" s="4">
        <f t="shared" si="567"/>
        <v>7.0635441594956217E-5</v>
      </c>
    </row>
    <row r="4881" spans="1:15" x14ac:dyDescent="0.4">
      <c r="A4881" s="1" t="s">
        <v>4880</v>
      </c>
      <c r="B4881" s="1" t="s">
        <v>9221</v>
      </c>
      <c r="C4881" s="1" t="s">
        <v>9394</v>
      </c>
      <c r="D4881" s="2" t="s">
        <v>9416</v>
      </c>
      <c r="E4881" s="1">
        <v>1.3218482817999999E-2</v>
      </c>
      <c r="F4881" s="1">
        <f t="shared" si="568"/>
        <v>13218.482817999999</v>
      </c>
      <c r="G4881" s="1">
        <v>27.735165357589722</v>
      </c>
      <c r="H4881" s="1">
        <f t="shared" si="569"/>
        <v>0.48406995407501113</v>
      </c>
      <c r="I4881" s="1">
        <f t="shared" si="570"/>
        <v>0.46538536960422838</v>
      </c>
      <c r="J4881" s="1">
        <v>9.7899999999999991</v>
      </c>
      <c r="M4881" s="3">
        <f t="shared" si="565"/>
        <v>10.177725688889058</v>
      </c>
      <c r="N4881" s="1">
        <f t="shared" si="566"/>
        <v>53813.636857958889</v>
      </c>
      <c r="O4881" s="4">
        <f t="shared" si="567"/>
        <v>4.8432273172163004E-5</v>
      </c>
    </row>
    <row r="4882" spans="1:15" x14ac:dyDescent="0.4">
      <c r="A4882" s="1" t="s">
        <v>4881</v>
      </c>
      <c r="B4882" s="1" t="s">
        <v>9222</v>
      </c>
      <c r="C4882" s="1" t="s">
        <v>9394</v>
      </c>
      <c r="D4882" s="2" t="s">
        <v>9416</v>
      </c>
      <c r="E4882" s="1">
        <v>3.0533226554099999E-2</v>
      </c>
      <c r="F4882" s="1">
        <f t="shared" si="568"/>
        <v>30533.226554099998</v>
      </c>
      <c r="G4882" s="1">
        <v>31.848979297437165</v>
      </c>
      <c r="H4882" s="1">
        <f t="shared" si="569"/>
        <v>0.55586955213978884</v>
      </c>
      <c r="I4882" s="1">
        <f t="shared" si="570"/>
        <v>0.52768213364019756</v>
      </c>
      <c r="J4882" s="1">
        <v>9.7899999999999991</v>
      </c>
      <c r="M4882" s="3">
        <f t="shared" si="565"/>
        <v>8.9761701780180658</v>
      </c>
      <c r="N4882" s="1">
        <f t="shared" si="566"/>
        <v>109628.57505343268</v>
      </c>
      <c r="O4882" s="4">
        <f t="shared" si="567"/>
        <v>9.8665717548089419E-5</v>
      </c>
    </row>
    <row r="4883" spans="1:15" x14ac:dyDescent="0.4">
      <c r="A4883" s="1" t="s">
        <v>4882</v>
      </c>
      <c r="B4883" s="1" t="s">
        <v>9223</v>
      </c>
      <c r="C4883" s="1" t="s">
        <v>9395</v>
      </c>
      <c r="D4883" s="2" t="s">
        <v>9416</v>
      </c>
      <c r="E4883" s="1">
        <v>3.64647590902E-2</v>
      </c>
      <c r="F4883" s="1">
        <f t="shared" si="568"/>
        <v>36464.759090200001</v>
      </c>
      <c r="G4883" s="1">
        <v>20.252695920990735</v>
      </c>
      <c r="H4883" s="1">
        <f t="shared" si="569"/>
        <v>0.3534762262265137</v>
      </c>
      <c r="I4883" s="1">
        <f t="shared" si="570"/>
        <v>0.3461612011276109</v>
      </c>
      <c r="J4883" s="1">
        <v>9.7899999999999991</v>
      </c>
      <c r="M4883" s="3">
        <f t="shared" si="565"/>
        <v>13.683118200494023</v>
      </c>
      <c r="N4883" s="1">
        <f t="shared" si="566"/>
        <v>199580.64351349822</v>
      </c>
      <c r="O4883" s="4">
        <f t="shared" si="567"/>
        <v>1.7962257916214841E-4</v>
      </c>
    </row>
    <row r="4884" spans="1:15" x14ac:dyDescent="0.4">
      <c r="A4884" s="1" t="s">
        <v>4883</v>
      </c>
      <c r="B4884" s="1" t="s">
        <v>9224</v>
      </c>
      <c r="C4884" s="1" t="s">
        <v>9395</v>
      </c>
      <c r="D4884" s="2" t="s">
        <v>9416</v>
      </c>
      <c r="E4884" s="1">
        <v>9.1943231822200003E-2</v>
      </c>
      <c r="F4884" s="1">
        <f t="shared" si="568"/>
        <v>91943.231822200003</v>
      </c>
      <c r="G4884" s="1">
        <v>23.92969353110702</v>
      </c>
      <c r="H4884" s="1">
        <f t="shared" si="569"/>
        <v>0.41765194111100568</v>
      </c>
      <c r="I4884" s="1">
        <f t="shared" si="570"/>
        <v>0.40561534435817098</v>
      </c>
      <c r="J4884" s="1">
        <v>9.7899999999999991</v>
      </c>
      <c r="M4884" s="3">
        <f t="shared" si="565"/>
        <v>11.677478915273854</v>
      </c>
      <c r="N4884" s="1">
        <f t="shared" si="566"/>
        <v>429466.06040235062</v>
      </c>
      <c r="O4884" s="4">
        <f t="shared" si="567"/>
        <v>3.8651945436211563E-4</v>
      </c>
    </row>
    <row r="4885" spans="1:15" x14ac:dyDescent="0.4">
      <c r="A4885" s="1" t="s">
        <v>4884</v>
      </c>
      <c r="B4885" s="1" t="s">
        <v>9225</v>
      </c>
      <c r="C4885" s="1" t="s">
        <v>9393</v>
      </c>
      <c r="D4885" s="2" t="s">
        <v>9416</v>
      </c>
      <c r="E4885" s="1">
        <v>0.13890774568799999</v>
      </c>
      <c r="F4885" s="1">
        <f t="shared" si="568"/>
        <v>138907.745688</v>
      </c>
      <c r="G4885" s="1">
        <v>25.134853751022622</v>
      </c>
      <c r="H4885" s="1">
        <f t="shared" si="569"/>
        <v>0.43868595496259183</v>
      </c>
      <c r="I4885" s="1">
        <f t="shared" si="570"/>
        <v>0.42475021323716</v>
      </c>
      <c r="J4885" s="1">
        <v>9.7899999999999991</v>
      </c>
      <c r="M4885" s="3"/>
    </row>
    <row r="4886" spans="1:15" x14ac:dyDescent="0.4">
      <c r="A4886" s="1" t="s">
        <v>4885</v>
      </c>
      <c r="B4886" s="1" t="s">
        <v>9226</v>
      </c>
      <c r="C4886" s="1" t="s">
        <v>9393</v>
      </c>
      <c r="D4886" s="2" t="s">
        <v>9416</v>
      </c>
      <c r="E4886" s="1">
        <v>0.14362060258500001</v>
      </c>
      <c r="F4886" s="1">
        <f t="shared" si="568"/>
        <v>143620.60258500002</v>
      </c>
      <c r="G4886" s="1">
        <v>25.517393383048695</v>
      </c>
      <c r="H4886" s="1">
        <f t="shared" si="569"/>
        <v>0.44536253106081436</v>
      </c>
      <c r="I4886" s="1">
        <f t="shared" si="570"/>
        <v>0.43078507640849489</v>
      </c>
      <c r="J4886" s="1">
        <v>9.7899999999999991</v>
      </c>
      <c r="M4886" s="3"/>
    </row>
    <row r="4887" spans="1:15" x14ac:dyDescent="0.4">
      <c r="A4887" s="1" t="s">
        <v>4886</v>
      </c>
      <c r="B4887" s="1" t="s">
        <v>9227</v>
      </c>
      <c r="C4887" s="1" t="s">
        <v>9393</v>
      </c>
      <c r="D4887" s="2" t="s">
        <v>9416</v>
      </c>
      <c r="E4887" s="1">
        <v>9.1391416616099994E-2</v>
      </c>
      <c r="F4887" s="1">
        <f t="shared" si="568"/>
        <v>91391.416616099988</v>
      </c>
      <c r="G4887" s="1">
        <v>25.368299283018899</v>
      </c>
      <c r="H4887" s="1">
        <f t="shared" si="569"/>
        <v>0.44276034811999665</v>
      </c>
      <c r="I4887" s="1">
        <f t="shared" si="570"/>
        <v>0.42843526872062004</v>
      </c>
      <c r="J4887" s="1">
        <v>9.7899999999999991</v>
      </c>
      <c r="M4887" s="3"/>
    </row>
    <row r="4888" spans="1:15" x14ac:dyDescent="0.4">
      <c r="A4888" s="1" t="s">
        <v>4887</v>
      </c>
      <c r="B4888" s="1" t="s">
        <v>9228</v>
      </c>
      <c r="C4888" s="1" t="s">
        <v>9393</v>
      </c>
      <c r="D4888" s="2" t="s">
        <v>9416</v>
      </c>
      <c r="E4888" s="1">
        <v>6.6137009263800006E-2</v>
      </c>
      <c r="F4888" s="1">
        <f t="shared" si="568"/>
        <v>66137.009263800006</v>
      </c>
      <c r="G4888" s="1">
        <v>27.712872580478066</v>
      </c>
      <c r="H4888" s="1">
        <f t="shared" si="569"/>
        <v>0.48368087171499946</v>
      </c>
      <c r="I4888" s="1">
        <f t="shared" si="570"/>
        <v>0.46504095441432952</v>
      </c>
      <c r="J4888" s="1">
        <v>9.7899999999999991</v>
      </c>
      <c r="M4888" s="3"/>
    </row>
    <row r="4889" spans="1:15" x14ac:dyDescent="0.4">
      <c r="A4889" s="1" t="s">
        <v>4888</v>
      </c>
      <c r="B4889" s="1" t="s">
        <v>9229</v>
      </c>
      <c r="C4889" s="1" t="s">
        <v>9393</v>
      </c>
      <c r="D4889" s="2" t="s">
        <v>9416</v>
      </c>
      <c r="E4889" s="1">
        <v>3.1447137628999998E-2</v>
      </c>
      <c r="F4889" s="1">
        <f t="shared" si="568"/>
        <v>31447.137628999997</v>
      </c>
      <c r="G4889" s="1">
        <v>15.003937586759909</v>
      </c>
      <c r="H4889" s="1">
        <f t="shared" si="569"/>
        <v>0.2618681116526928</v>
      </c>
      <c r="I4889" s="1">
        <f t="shared" si="570"/>
        <v>0.2588854266362911</v>
      </c>
      <c r="J4889" s="1">
        <v>9.7899999999999991</v>
      </c>
      <c r="M4889" s="3"/>
    </row>
    <row r="4890" spans="1:15" x14ac:dyDescent="0.4">
      <c r="A4890" s="1" t="s">
        <v>4889</v>
      </c>
      <c r="B4890" s="1" t="s">
        <v>9230</v>
      </c>
      <c r="C4890" s="1" t="s">
        <v>9394</v>
      </c>
      <c r="D4890" s="2" t="s">
        <v>9416</v>
      </c>
      <c r="E4890" s="1">
        <v>3.4364446673899998E-2</v>
      </c>
      <c r="F4890" s="1">
        <f t="shared" si="568"/>
        <v>34364.446673899998</v>
      </c>
      <c r="G4890" s="1">
        <v>23.696973514556884</v>
      </c>
      <c r="H4890" s="1">
        <f t="shared" si="569"/>
        <v>0.41359021058691003</v>
      </c>
      <c r="I4890" s="1">
        <f t="shared" si="570"/>
        <v>0.40189940884142672</v>
      </c>
      <c r="J4890" s="1">
        <v>9.7899999999999991</v>
      </c>
      <c r="M4890" s="3">
        <f>$K$2/$L$2/J4890/I4890*1000</f>
        <v>11.785448117747647</v>
      </c>
      <c r="N4890" s="1">
        <f t="shared" si="566"/>
        <v>162000.16134814164</v>
      </c>
      <c r="O4890" s="4">
        <f t="shared" si="567"/>
        <v>1.4580014521332749E-4</v>
      </c>
    </row>
    <row r="4891" spans="1:15" x14ac:dyDescent="0.4">
      <c r="A4891" s="1" t="s">
        <v>4890</v>
      </c>
      <c r="B4891" s="1" t="s">
        <v>9231</v>
      </c>
      <c r="C4891" s="1" t="s">
        <v>9394</v>
      </c>
      <c r="D4891" s="2" t="s">
        <v>9416</v>
      </c>
      <c r="E4891" s="1">
        <v>1.8540012919700002E-2</v>
      </c>
      <c r="F4891" s="1">
        <f t="shared" si="568"/>
        <v>18540.012919700002</v>
      </c>
      <c r="G4891" s="1">
        <v>25.844403107961018</v>
      </c>
      <c r="H4891" s="1">
        <f t="shared" si="569"/>
        <v>0.45106992744657526</v>
      </c>
      <c r="I4891" s="1">
        <f t="shared" si="570"/>
        <v>0.4359286980341861</v>
      </c>
      <c r="J4891" s="1">
        <v>9.7899999999999991</v>
      </c>
      <c r="M4891" s="3">
        <f>$K$2/$L$2/J4891/I4891*1000</f>
        <v>10.865457247512154</v>
      </c>
      <c r="N4891" s="1">
        <f t="shared" si="566"/>
        <v>80578.287098929344</v>
      </c>
      <c r="O4891" s="4">
        <f t="shared" si="567"/>
        <v>7.2520458389036422E-5</v>
      </c>
    </row>
    <row r="4892" spans="1:15" x14ac:dyDescent="0.4">
      <c r="A4892" s="1" t="s">
        <v>4891</v>
      </c>
      <c r="B4892" s="1" t="s">
        <v>9232</v>
      </c>
      <c r="C4892" s="1" t="s">
        <v>9394</v>
      </c>
      <c r="D4892" s="2" t="s">
        <v>9416</v>
      </c>
      <c r="E4892" s="1">
        <v>2.4727294770600001E-2</v>
      </c>
      <c r="F4892" s="1">
        <f t="shared" si="568"/>
        <v>24727.294770600001</v>
      </c>
      <c r="G4892" s="1">
        <v>15.306807800575539</v>
      </c>
      <c r="H4892" s="1">
        <f t="shared" si="569"/>
        <v>0.26715419408999475</v>
      </c>
      <c r="I4892" s="1">
        <f t="shared" si="570"/>
        <v>0.26398765540169566</v>
      </c>
      <c r="J4892" s="1">
        <v>9.7899999999999991</v>
      </c>
      <c r="M4892" s="3">
        <f>$K$2/$L$2/J4892/I4892*1000</f>
        <v>17.942371677367685</v>
      </c>
      <c r="N4892" s="1">
        <f t="shared" si="566"/>
        <v>177466.52533997421</v>
      </c>
      <c r="O4892" s="4">
        <f t="shared" si="567"/>
        <v>1.597198728059768E-4</v>
      </c>
    </row>
    <row r="4893" spans="1:15" x14ac:dyDescent="0.4">
      <c r="A4893" s="1" t="s">
        <v>4892</v>
      </c>
      <c r="B4893" s="1" t="s">
        <v>9233</v>
      </c>
      <c r="C4893" s="1" t="s">
        <v>9393</v>
      </c>
      <c r="D4893" s="2" t="s">
        <v>9416</v>
      </c>
      <c r="E4893" s="1">
        <v>0.20284562334100001</v>
      </c>
      <c r="F4893" s="1">
        <f t="shared" si="568"/>
        <v>202845.623341</v>
      </c>
      <c r="G4893" s="1">
        <v>19.52405477318305</v>
      </c>
      <c r="H4893" s="1">
        <f t="shared" si="569"/>
        <v>0.34075903913175892</v>
      </c>
      <c r="I4893" s="1">
        <f t="shared" si="570"/>
        <v>0.33420258368719624</v>
      </c>
      <c r="J4893" s="1">
        <v>9.7899999999999991</v>
      </c>
      <c r="M4893" s="3"/>
    </row>
    <row r="4894" spans="1:15" x14ac:dyDescent="0.4">
      <c r="A4894" s="1" t="s">
        <v>4893</v>
      </c>
      <c r="B4894" s="1" t="s">
        <v>9234</v>
      </c>
      <c r="C4894" s="1" t="s">
        <v>9394</v>
      </c>
      <c r="D4894" s="2" t="s">
        <v>9416</v>
      </c>
      <c r="E4894" s="1">
        <v>1.9831505890799999E-2</v>
      </c>
      <c r="F4894" s="1">
        <f t="shared" si="568"/>
        <v>19831.505890799999</v>
      </c>
      <c r="G4894" s="1">
        <v>22.637657127380372</v>
      </c>
      <c r="H4894" s="1">
        <f t="shared" si="569"/>
        <v>0.3951016518103489</v>
      </c>
      <c r="I4894" s="1">
        <f t="shared" si="570"/>
        <v>0.38490201109166783</v>
      </c>
      <c r="J4894" s="1">
        <v>9.7899999999999991</v>
      </c>
      <c r="M4894" s="3">
        <f>$K$2/$L$2/J4894/I4894*1000</f>
        <v>12.305897332207053</v>
      </c>
      <c r="N4894" s="1">
        <f t="shared" si="566"/>
        <v>97617.790174097667</v>
      </c>
      <c r="O4894" s="4">
        <f t="shared" si="567"/>
        <v>8.7856011156687913E-5</v>
      </c>
    </row>
    <row r="4895" spans="1:15" x14ac:dyDescent="0.4">
      <c r="A4895" s="1" t="s">
        <v>4894</v>
      </c>
      <c r="B4895" s="1" t="s">
        <v>9235</v>
      </c>
      <c r="C4895" s="1" t="s">
        <v>9394</v>
      </c>
      <c r="D4895" s="2" t="s">
        <v>9416</v>
      </c>
      <c r="E4895" s="1">
        <v>1.7482580235E-2</v>
      </c>
      <c r="F4895" s="1">
        <f t="shared" si="568"/>
        <v>17482.580235000001</v>
      </c>
      <c r="G4895" s="1">
        <v>27.650726719906455</v>
      </c>
      <c r="H4895" s="1">
        <f t="shared" si="569"/>
        <v>0.4825962218315395</v>
      </c>
      <c r="I4895" s="1">
        <f t="shared" si="570"/>
        <v>0.46408045225760663</v>
      </c>
      <c r="J4895" s="1">
        <v>9.7899999999999991</v>
      </c>
      <c r="M4895" s="3">
        <f>$K$2/$L$2/J4895/I4895*1000</f>
        <v>10.206343767362265</v>
      </c>
      <c r="N4895" s="1">
        <f t="shared" si="566"/>
        <v>71373.289527561195</v>
      </c>
      <c r="O4895" s="4">
        <f t="shared" si="567"/>
        <v>6.4235960574805079E-5</v>
      </c>
    </row>
    <row r="4896" spans="1:15" x14ac:dyDescent="0.4">
      <c r="A4896" s="1" t="s">
        <v>4895</v>
      </c>
      <c r="B4896" s="1" t="s">
        <v>9236</v>
      </c>
      <c r="C4896" s="1" t="s">
        <v>9394</v>
      </c>
      <c r="D4896" s="2" t="s">
        <v>9416</v>
      </c>
      <c r="E4896" s="1">
        <v>1.6482456377699999E-2</v>
      </c>
      <c r="F4896" s="1">
        <f t="shared" si="568"/>
        <v>16482.4563777</v>
      </c>
      <c r="G4896" s="1">
        <v>25.511815616062709</v>
      </c>
      <c r="H4896" s="1">
        <f t="shared" si="569"/>
        <v>0.44526518066199983</v>
      </c>
      <c r="I4896" s="1">
        <f t="shared" si="570"/>
        <v>0.43069722005681382</v>
      </c>
      <c r="J4896" s="1">
        <v>9.7899999999999991</v>
      </c>
      <c r="M4896" s="3">
        <f>$K$2/$L$2/J4896/I4896*1000</f>
        <v>10.99743488204841</v>
      </c>
      <c r="N4896" s="1">
        <f t="shared" si="566"/>
        <v>72505.896283983704</v>
      </c>
      <c r="O4896" s="4">
        <f t="shared" si="567"/>
        <v>6.5255306655585336E-5</v>
      </c>
    </row>
    <row r="4897" spans="1:15" x14ac:dyDescent="0.4">
      <c r="A4897" s="1" t="s">
        <v>4896</v>
      </c>
      <c r="B4897" s="1" t="s">
        <v>9237</v>
      </c>
      <c r="C4897" s="1" t="s">
        <v>9394</v>
      </c>
      <c r="D4897" s="2" t="s">
        <v>9416</v>
      </c>
      <c r="E4897" s="1">
        <v>3.4297251486399997E-2</v>
      </c>
      <c r="F4897" s="1">
        <f t="shared" si="568"/>
        <v>34297.251486399997</v>
      </c>
      <c r="G4897" s="1">
        <v>19.459266719363985</v>
      </c>
      <c r="H4897" s="1">
        <f t="shared" si="569"/>
        <v>0.33962827427665693</v>
      </c>
      <c r="I4897" s="1">
        <f t="shared" si="570"/>
        <v>0.33313662294828145</v>
      </c>
      <c r="J4897" s="1">
        <v>9.7899999999999991</v>
      </c>
      <c r="M4897" s="3">
        <f>$K$2/$L$2/J4897/I4897*1000</f>
        <v>14.21808442895041</v>
      </c>
      <c r="N4897" s="1">
        <f t="shared" si="566"/>
        <v>195056.48692583205</v>
      </c>
      <c r="O4897" s="4">
        <f t="shared" si="567"/>
        <v>1.7555083823324886E-4</v>
      </c>
    </row>
    <row r="4898" spans="1:15" x14ac:dyDescent="0.4">
      <c r="A4898" s="1" t="s">
        <v>4897</v>
      </c>
      <c r="B4898" s="1" t="s">
        <v>5351</v>
      </c>
      <c r="C4898" s="1" t="s">
        <v>9393</v>
      </c>
      <c r="D4898" s="2" t="s">
        <v>9416</v>
      </c>
      <c r="E4898" s="1">
        <v>1.6064330678200001E-2</v>
      </c>
      <c r="F4898" s="1">
        <f t="shared" si="568"/>
        <v>16064.330678200002</v>
      </c>
      <c r="G4898" s="1">
        <v>32.616150140762329</v>
      </c>
      <c r="H4898" s="1">
        <f t="shared" si="569"/>
        <v>0.56925920928111462</v>
      </c>
      <c r="I4898" s="1">
        <f t="shared" si="570"/>
        <v>0.53900822829521788</v>
      </c>
      <c r="J4898" s="1">
        <v>9.7899999999999991</v>
      </c>
      <c r="M4898" s="3"/>
    </row>
    <row r="4899" spans="1:15" x14ac:dyDescent="0.4">
      <c r="A4899" s="1" t="s">
        <v>4898</v>
      </c>
      <c r="B4899" s="1" t="s">
        <v>5351</v>
      </c>
      <c r="C4899" s="1" t="s">
        <v>9393</v>
      </c>
      <c r="D4899" s="2" t="s">
        <v>9416</v>
      </c>
      <c r="E4899" s="1">
        <v>1.09451702356E-2</v>
      </c>
      <c r="F4899" s="1">
        <f t="shared" si="568"/>
        <v>10945.170235600001</v>
      </c>
      <c r="G4899" s="1">
        <v>33.70631011327108</v>
      </c>
      <c r="H4899" s="1">
        <f t="shared" si="569"/>
        <v>0.58828609017484312</v>
      </c>
      <c r="I4899" s="1">
        <f t="shared" si="570"/>
        <v>0.55493604906458693</v>
      </c>
      <c r="J4899" s="1">
        <v>9.7899999999999991</v>
      </c>
      <c r="M4899" s="3"/>
    </row>
    <row r="4900" spans="1:15" x14ac:dyDescent="0.4">
      <c r="A4900" s="1" t="s">
        <v>4899</v>
      </c>
      <c r="B4900" s="1" t="s">
        <v>9238</v>
      </c>
      <c r="C4900" s="1" t="s">
        <v>9393</v>
      </c>
      <c r="D4900" s="2" t="s">
        <v>9416</v>
      </c>
      <c r="E4900" s="1">
        <v>3.2994086831600003E-2</v>
      </c>
      <c r="F4900" s="1">
        <f t="shared" si="568"/>
        <v>32994.086831600005</v>
      </c>
      <c r="G4900" s="1">
        <v>33.785009785702357</v>
      </c>
      <c r="H4900" s="1">
        <f t="shared" si="569"/>
        <v>0.58965965857901004</v>
      </c>
      <c r="I4900" s="1">
        <f t="shared" si="570"/>
        <v>0.55607818716447677</v>
      </c>
      <c r="J4900" s="1">
        <v>9.7899999999999991</v>
      </c>
      <c r="M4900" s="3"/>
    </row>
    <row r="4901" spans="1:15" x14ac:dyDescent="0.4">
      <c r="A4901" s="1" t="s">
        <v>4900</v>
      </c>
      <c r="B4901" s="1" t="s">
        <v>9239</v>
      </c>
      <c r="C4901" s="1" t="s">
        <v>9395</v>
      </c>
      <c r="D4901" s="2" t="s">
        <v>9416</v>
      </c>
      <c r="E4901" s="1">
        <v>3.7144909746099998E-2</v>
      </c>
      <c r="F4901" s="1">
        <f t="shared" si="568"/>
        <v>37144.909746099998</v>
      </c>
      <c r="G4901" s="1">
        <v>32.093736839294436</v>
      </c>
      <c r="H4901" s="1">
        <f t="shared" si="569"/>
        <v>0.56014137711428613</v>
      </c>
      <c r="I4901" s="1">
        <f t="shared" si="570"/>
        <v>0.53130597509460464</v>
      </c>
      <c r="J4901" s="1">
        <v>9.7899999999999991</v>
      </c>
      <c r="M4901" s="3">
        <f>$K$2/$L$2/J4901/I4901*1000</f>
        <v>8.9149470427293593</v>
      </c>
      <c r="N4901" s="1">
        <f t="shared" si="566"/>
        <v>132457.96131737725</v>
      </c>
      <c r="O4901" s="4">
        <f t="shared" si="567"/>
        <v>1.1921216518563954E-4</v>
      </c>
    </row>
    <row r="4902" spans="1:15" x14ac:dyDescent="0.4">
      <c r="A4902" s="1" t="s">
        <v>4901</v>
      </c>
      <c r="B4902" s="1" t="s">
        <v>9240</v>
      </c>
      <c r="C4902" s="1" t="s">
        <v>9395</v>
      </c>
      <c r="D4902" s="2" t="s">
        <v>9416</v>
      </c>
      <c r="E4902" s="1">
        <v>7.3107379885000004E-2</v>
      </c>
      <c r="F4902" s="1">
        <f t="shared" si="568"/>
        <v>73107.379885000002</v>
      </c>
      <c r="G4902" s="1">
        <v>30.128571953884389</v>
      </c>
      <c r="H4902" s="1">
        <f t="shared" si="569"/>
        <v>0.5258427795193038</v>
      </c>
      <c r="I4902" s="1">
        <f t="shared" si="570"/>
        <v>0.50194210388292548</v>
      </c>
      <c r="J4902" s="1">
        <v>9.7899999999999991</v>
      </c>
      <c r="M4902" s="3">
        <f>$K$2/$L$2/J4902/I4902*1000</f>
        <v>9.4364760294323808</v>
      </c>
      <c r="N4902" s="1">
        <f t="shared" si="566"/>
        <v>275950.41514376382</v>
      </c>
      <c r="O4902" s="4">
        <f t="shared" si="567"/>
        <v>2.4835537362938743E-4</v>
      </c>
    </row>
    <row r="4903" spans="1:15" x14ac:dyDescent="0.4">
      <c r="A4903" s="1" t="s">
        <v>4902</v>
      </c>
      <c r="B4903" s="1" t="s">
        <v>9241</v>
      </c>
      <c r="C4903" s="1" t="s">
        <v>9394</v>
      </c>
      <c r="D4903" s="2" t="s">
        <v>9416</v>
      </c>
      <c r="E4903" s="1">
        <v>2.38799362796E-2</v>
      </c>
      <c r="F4903" s="1">
        <f t="shared" si="568"/>
        <v>23879.936279599999</v>
      </c>
      <c r="G4903" s="1">
        <v>31.100491841634113</v>
      </c>
      <c r="H4903" s="1">
        <f t="shared" si="569"/>
        <v>0.54280598162615024</v>
      </c>
      <c r="I4903" s="1">
        <f t="shared" si="570"/>
        <v>0.51654067926339498</v>
      </c>
      <c r="J4903" s="1">
        <v>9.7899999999999991</v>
      </c>
      <c r="M4903" s="3">
        <f>$K$2/$L$2/J4903/I4903*1000</f>
        <v>9.1697804676460155</v>
      </c>
      <c r="N4903" s="1">
        <f t="shared" si="566"/>
        <v>87589.509306123015</v>
      </c>
      <c r="O4903" s="4">
        <f t="shared" si="567"/>
        <v>7.8830558375510721E-5</v>
      </c>
    </row>
    <row r="4904" spans="1:15" x14ac:dyDescent="0.4">
      <c r="A4904" s="1" t="s">
        <v>4903</v>
      </c>
      <c r="B4904" s="1" t="s">
        <v>9242</v>
      </c>
      <c r="C4904" s="1" t="s">
        <v>9395</v>
      </c>
      <c r="D4904" s="2" t="s">
        <v>9416</v>
      </c>
      <c r="E4904" s="1">
        <v>5.3977984796600001E-2</v>
      </c>
      <c r="F4904" s="1">
        <f t="shared" si="568"/>
        <v>53977.984796600002</v>
      </c>
      <c r="G4904" s="1">
        <v>18.249315828084946</v>
      </c>
      <c r="H4904" s="1">
        <f t="shared" si="569"/>
        <v>0.31851064743639779</v>
      </c>
      <c r="I4904" s="1">
        <f t="shared" si="570"/>
        <v>0.31315246605423386</v>
      </c>
      <c r="J4904" s="1">
        <v>9.7899999999999991</v>
      </c>
      <c r="M4904" s="3">
        <f>$K$2/$L$2/J4904/I4904*1000</f>
        <v>15.125426572990087</v>
      </c>
      <c r="N4904" s="1">
        <f t="shared" si="566"/>
        <v>326576.01823957945</v>
      </c>
      <c r="O4904" s="4">
        <f t="shared" si="567"/>
        <v>2.9391841641562155E-4</v>
      </c>
    </row>
    <row r="4905" spans="1:15" x14ac:dyDescent="0.4">
      <c r="A4905" s="1" t="s">
        <v>4904</v>
      </c>
      <c r="B4905" s="1" t="s">
        <v>9243</v>
      </c>
      <c r="C4905" s="1" t="s">
        <v>9393</v>
      </c>
      <c r="D4905" s="2" t="s">
        <v>9416</v>
      </c>
      <c r="E4905" s="1">
        <v>0.26701781636299998</v>
      </c>
      <c r="F4905" s="1">
        <f t="shared" si="568"/>
        <v>267017.81636299996</v>
      </c>
      <c r="G4905" s="1">
        <v>27.529293514718084</v>
      </c>
      <c r="H4905" s="1">
        <f t="shared" si="569"/>
        <v>0.48047681257975255</v>
      </c>
      <c r="I4905" s="1">
        <f t="shared" si="570"/>
        <v>0.4622020533700138</v>
      </c>
      <c r="J4905" s="1">
        <v>9.7899999999999991</v>
      </c>
      <c r="M4905" s="3"/>
    </row>
    <row r="4906" spans="1:15" x14ac:dyDescent="0.4">
      <c r="A4906" s="1" t="s">
        <v>4905</v>
      </c>
      <c r="B4906" s="1" t="s">
        <v>9244</v>
      </c>
      <c r="C4906" s="1" t="s">
        <v>9394</v>
      </c>
      <c r="D4906" s="2" t="s">
        <v>9416</v>
      </c>
      <c r="E4906" s="1">
        <v>1.7345493949E-2</v>
      </c>
      <c r="F4906" s="1">
        <f t="shared" si="568"/>
        <v>17345.493949</v>
      </c>
      <c r="G4906" s="1">
        <v>16.976521991548083</v>
      </c>
      <c r="H4906" s="1">
        <f t="shared" si="569"/>
        <v>0.29629620428973902</v>
      </c>
      <c r="I4906" s="1">
        <f t="shared" si="570"/>
        <v>0.2919798165750615</v>
      </c>
      <c r="J4906" s="1">
        <v>9.7899999999999991</v>
      </c>
      <c r="M4906" s="3">
        <f>$K$2/$L$2/J4906/I4906*1000</f>
        <v>16.222233053689244</v>
      </c>
      <c r="N4906" s="1">
        <f t="shared" si="566"/>
        <v>112553.05810881383</v>
      </c>
      <c r="O4906" s="4">
        <f t="shared" si="567"/>
        <v>1.0129775229793245E-4</v>
      </c>
    </row>
    <row r="4907" spans="1:15" x14ac:dyDescent="0.4">
      <c r="A4907" s="1" t="s">
        <v>4906</v>
      </c>
      <c r="B4907" s="1" t="s">
        <v>9245</v>
      </c>
      <c r="C4907" s="1" t="s">
        <v>9393</v>
      </c>
      <c r="D4907" s="2" t="s">
        <v>9416</v>
      </c>
      <c r="E4907" s="1">
        <v>0.106725681194</v>
      </c>
      <c r="F4907" s="1">
        <f t="shared" si="568"/>
        <v>106725.681194</v>
      </c>
      <c r="G4907" s="1">
        <v>15.040013863415014</v>
      </c>
      <c r="H4907" s="1">
        <f t="shared" si="569"/>
        <v>0.26249776146218473</v>
      </c>
      <c r="I4907" s="1">
        <f t="shared" si="570"/>
        <v>0.25949355908885502</v>
      </c>
      <c r="J4907" s="1">
        <v>9.7899999999999991</v>
      </c>
      <c r="M4907" s="3"/>
    </row>
    <row r="4908" spans="1:15" x14ac:dyDescent="0.4">
      <c r="A4908" s="1" t="s">
        <v>4907</v>
      </c>
      <c r="B4908" s="1" t="s">
        <v>9246</v>
      </c>
      <c r="C4908" s="1" t="s">
        <v>9393</v>
      </c>
      <c r="D4908" s="2" t="s">
        <v>9416</v>
      </c>
      <c r="E4908" s="1">
        <v>0.187334323724</v>
      </c>
      <c r="F4908" s="1">
        <f t="shared" si="568"/>
        <v>187334.32372399999</v>
      </c>
      <c r="G4908" s="1">
        <v>24.489622385793144</v>
      </c>
      <c r="H4908" s="1">
        <f t="shared" si="569"/>
        <v>0.42742454320219936</v>
      </c>
      <c r="I4908" s="1">
        <f t="shared" si="570"/>
        <v>0.41452842045160326</v>
      </c>
      <c r="J4908" s="1">
        <v>9.7899999999999991</v>
      </c>
      <c r="M4908" s="3"/>
    </row>
    <row r="4909" spans="1:15" x14ac:dyDescent="0.4">
      <c r="A4909" s="1" t="s">
        <v>4908</v>
      </c>
      <c r="B4909" s="1" t="s">
        <v>9247</v>
      </c>
      <c r="C4909" s="1" t="s">
        <v>9393</v>
      </c>
      <c r="D4909" s="2" t="s">
        <v>9416</v>
      </c>
      <c r="E4909" s="1">
        <v>9.3548871560700006E-2</v>
      </c>
      <c r="F4909" s="1">
        <f t="shared" si="568"/>
        <v>93548.871560700005</v>
      </c>
      <c r="G4909" s="1">
        <v>22.992573724852669</v>
      </c>
      <c r="H4909" s="1">
        <f t="shared" si="569"/>
        <v>0.40129611500621581</v>
      </c>
      <c r="I4909" s="1">
        <f t="shared" si="570"/>
        <v>0.39061181585573246</v>
      </c>
      <c r="J4909" s="1">
        <v>9.7899999999999991</v>
      </c>
      <c r="M4909" s="3"/>
    </row>
    <row r="4910" spans="1:15" x14ac:dyDescent="0.4">
      <c r="A4910" s="1" t="s">
        <v>4909</v>
      </c>
      <c r="B4910" s="1" t="s">
        <v>9248</v>
      </c>
      <c r="C4910" s="1" t="s">
        <v>9393</v>
      </c>
      <c r="D4910" s="2" t="s">
        <v>9416</v>
      </c>
      <c r="E4910" s="1">
        <v>8.5340324591899996E-2</v>
      </c>
      <c r="F4910" s="1">
        <f t="shared" si="568"/>
        <v>85340.324591899989</v>
      </c>
      <c r="G4910" s="1">
        <v>32.190313132767827</v>
      </c>
      <c r="H4910" s="1">
        <f t="shared" si="569"/>
        <v>0.56182695141476913</v>
      </c>
      <c r="I4910" s="1">
        <f t="shared" si="570"/>
        <v>0.53273320450002859</v>
      </c>
      <c r="J4910" s="1">
        <v>9.7899999999999991</v>
      </c>
      <c r="M4910" s="3"/>
    </row>
    <row r="4911" spans="1:15" x14ac:dyDescent="0.4">
      <c r="A4911" s="1" t="s">
        <v>4910</v>
      </c>
      <c r="B4911" s="1" t="s">
        <v>9249</v>
      </c>
      <c r="C4911" s="1" t="s">
        <v>9394</v>
      </c>
      <c r="D4911" s="2" t="s">
        <v>9416</v>
      </c>
      <c r="E4911" s="1">
        <v>5.4746468386099999E-2</v>
      </c>
      <c r="F4911" s="1">
        <f t="shared" si="568"/>
        <v>54746.468386100001</v>
      </c>
      <c r="G4911" s="1">
        <v>15.872038319706917</v>
      </c>
      <c r="H4911" s="1">
        <f t="shared" si="569"/>
        <v>0.2770193276815941</v>
      </c>
      <c r="I4911" s="1">
        <f t="shared" si="570"/>
        <v>0.2734898338371996</v>
      </c>
      <c r="J4911" s="1">
        <v>9.7899999999999991</v>
      </c>
      <c r="M4911" s="3">
        <f>$K$2/$L$2/J4911/I4911*1000</f>
        <v>17.318978789806209</v>
      </c>
      <c r="N4911" s="1">
        <f t="shared" si="566"/>
        <v>379261.16991826484</v>
      </c>
      <c r="O4911" s="4">
        <f t="shared" si="567"/>
        <v>3.4133505292643842E-4</v>
      </c>
    </row>
    <row r="4912" spans="1:15" x14ac:dyDescent="0.4">
      <c r="A4912" s="1" t="s">
        <v>4911</v>
      </c>
      <c r="B4912" s="1" t="s">
        <v>9250</v>
      </c>
      <c r="C4912" s="1" t="s">
        <v>9393</v>
      </c>
      <c r="D4912" s="2" t="s">
        <v>9417</v>
      </c>
      <c r="E4912" s="1">
        <v>3.4858343122799999E-2</v>
      </c>
      <c r="F4912" s="1">
        <f t="shared" si="568"/>
        <v>34858.343122799997</v>
      </c>
      <c r="G4912" s="1">
        <v>20.624295644981917</v>
      </c>
      <c r="H4912" s="1">
        <f t="shared" si="569"/>
        <v>0.35996186490966198</v>
      </c>
      <c r="I4912" s="1">
        <f t="shared" si="570"/>
        <v>0.35223854250902703</v>
      </c>
      <c r="J4912" s="1">
        <v>9.7899999999999991</v>
      </c>
      <c r="M4912" s="3"/>
    </row>
    <row r="4913" spans="1:15" x14ac:dyDescent="0.4">
      <c r="A4913" s="1" t="s">
        <v>4912</v>
      </c>
      <c r="B4913" s="1" t="s">
        <v>9251</v>
      </c>
      <c r="C4913" s="1" t="s">
        <v>9393</v>
      </c>
      <c r="D4913" s="2" t="s">
        <v>9417</v>
      </c>
      <c r="E4913" s="1">
        <v>0.12309244961599999</v>
      </c>
      <c r="F4913" s="1">
        <f t="shared" si="568"/>
        <v>123092.449616</v>
      </c>
      <c r="G4913" s="1">
        <v>19.732215572225638</v>
      </c>
      <c r="H4913" s="1">
        <f t="shared" si="569"/>
        <v>0.34439213044863431</v>
      </c>
      <c r="I4913" s="1">
        <f t="shared" si="570"/>
        <v>0.33762456368709753</v>
      </c>
      <c r="J4913" s="1">
        <v>9.7899999999999991</v>
      </c>
      <c r="M4913" s="3"/>
    </row>
    <row r="4914" spans="1:15" x14ac:dyDescent="0.4">
      <c r="A4914" s="1" t="s">
        <v>4913</v>
      </c>
      <c r="B4914" s="1" t="s">
        <v>9252</v>
      </c>
      <c r="C4914" s="1" t="s">
        <v>9395</v>
      </c>
      <c r="D4914" s="2" t="s">
        <v>9417</v>
      </c>
      <c r="E4914" s="1">
        <v>7.0542193445500001E-2</v>
      </c>
      <c r="F4914" s="1">
        <f t="shared" si="568"/>
        <v>70542.193445500001</v>
      </c>
      <c r="G4914" s="1">
        <v>14.363885527498581</v>
      </c>
      <c r="H4914" s="1">
        <f t="shared" si="569"/>
        <v>0.25069709583441274</v>
      </c>
      <c r="I4914" s="1">
        <f t="shared" si="570"/>
        <v>0.24807932390084578</v>
      </c>
      <c r="J4914" s="1">
        <v>9.7899999999999991</v>
      </c>
      <c r="M4914" s="3">
        <f t="shared" ref="M4914:M4926" si="571">$K$2/$L$2/J4914/I4914*1000</f>
        <v>19.092943970402107</v>
      </c>
      <c r="N4914" s="1">
        <f t="shared" si="566"/>
        <v>538743.25880167936</v>
      </c>
      <c r="O4914" s="4">
        <f t="shared" si="567"/>
        <v>4.8486893292151143E-4</v>
      </c>
    </row>
    <row r="4915" spans="1:15" x14ac:dyDescent="0.4">
      <c r="A4915" s="1" t="s">
        <v>4914</v>
      </c>
      <c r="B4915" s="1" t="s">
        <v>9253</v>
      </c>
      <c r="C4915" s="1" t="s">
        <v>9395</v>
      </c>
      <c r="D4915" s="2" t="s">
        <v>9417</v>
      </c>
      <c r="E4915" s="1">
        <v>0.15291397597699999</v>
      </c>
      <c r="F4915" s="1">
        <f t="shared" si="568"/>
        <v>152913.97597699999</v>
      </c>
      <c r="G4915" s="1">
        <v>19.933897747234866</v>
      </c>
      <c r="H4915" s="1">
        <f t="shared" si="569"/>
        <v>0.3479121484451288</v>
      </c>
      <c r="I4915" s="1">
        <f t="shared" si="570"/>
        <v>0.34093579073445357</v>
      </c>
      <c r="J4915" s="1">
        <v>9.7899999999999991</v>
      </c>
      <c r="M4915" s="3">
        <f t="shared" si="571"/>
        <v>13.89283483922425</v>
      </c>
      <c r="N4915" s="1">
        <f t="shared" si="566"/>
        <v>849763.44514302618</v>
      </c>
      <c r="O4915" s="4">
        <f t="shared" si="567"/>
        <v>7.6478710062872362E-4</v>
      </c>
    </row>
    <row r="4916" spans="1:15" x14ac:dyDescent="0.4">
      <c r="A4916" s="1" t="s">
        <v>4915</v>
      </c>
      <c r="B4916" s="1" t="s">
        <v>9254</v>
      </c>
      <c r="C4916" s="1" t="s">
        <v>9394</v>
      </c>
      <c r="D4916" s="2" t="s">
        <v>9417</v>
      </c>
      <c r="E4916" s="1">
        <v>2.76909230336E-2</v>
      </c>
      <c r="F4916" s="1">
        <f t="shared" si="568"/>
        <v>27690.9230336</v>
      </c>
      <c r="G4916" s="1">
        <v>26.400208288623439</v>
      </c>
      <c r="H4916" s="1">
        <f t="shared" si="569"/>
        <v>0.46077055784877646</v>
      </c>
      <c r="I4916" s="1">
        <f t="shared" si="570"/>
        <v>0.44463843538290204</v>
      </c>
      <c r="J4916" s="1">
        <v>9.7899999999999991</v>
      </c>
      <c r="M4916" s="3">
        <f t="shared" si="571"/>
        <v>10.652620768996666</v>
      </c>
      <c r="N4916" s="1">
        <f t="shared" si="566"/>
        <v>117992.36072816621</v>
      </c>
      <c r="O4916" s="4">
        <f t="shared" si="567"/>
        <v>1.0619312465534959E-4</v>
      </c>
    </row>
    <row r="4917" spans="1:15" x14ac:dyDescent="0.4">
      <c r="A4917" s="1" t="s">
        <v>4916</v>
      </c>
      <c r="B4917" s="1" t="s">
        <v>9255</v>
      </c>
      <c r="C4917" s="1" t="s">
        <v>9395</v>
      </c>
      <c r="D4917" s="2" t="s">
        <v>9417</v>
      </c>
      <c r="E4917" s="1">
        <v>5.5900530910000003E-2</v>
      </c>
      <c r="F4917" s="1">
        <f t="shared" si="568"/>
        <v>55900.530910000001</v>
      </c>
      <c r="G4917" s="1">
        <v>23.296106096297976</v>
      </c>
      <c r="H4917" s="1">
        <f t="shared" si="569"/>
        <v>0.40659375427432287</v>
      </c>
      <c r="I4917" s="1">
        <f t="shared" si="570"/>
        <v>0.39548308271058286</v>
      </c>
      <c r="J4917" s="1">
        <v>9.7899999999999991</v>
      </c>
      <c r="M4917" s="3">
        <f t="shared" si="571"/>
        <v>11.976655484200153</v>
      </c>
      <c r="N4917" s="1">
        <f t="shared" si="566"/>
        <v>267800.56003718072</v>
      </c>
      <c r="O4917" s="4">
        <f t="shared" si="567"/>
        <v>2.4102050403346269E-4</v>
      </c>
    </row>
    <row r="4918" spans="1:15" x14ac:dyDescent="0.4">
      <c r="A4918" s="1" t="s">
        <v>4917</v>
      </c>
      <c r="B4918" s="1" t="s">
        <v>9256</v>
      </c>
      <c r="C4918" s="1" t="s">
        <v>9395</v>
      </c>
      <c r="D4918" s="2" t="s">
        <v>9417</v>
      </c>
      <c r="E4918" s="1">
        <v>6.8686741618899996E-2</v>
      </c>
      <c r="F4918" s="1">
        <f t="shared" si="568"/>
        <v>68686.741618899992</v>
      </c>
      <c r="G4918" s="1">
        <v>16.443969222103679</v>
      </c>
      <c r="H4918" s="1">
        <f t="shared" si="569"/>
        <v>0.28700140502231986</v>
      </c>
      <c r="I4918" s="1">
        <f t="shared" si="570"/>
        <v>0.28307755855934597</v>
      </c>
      <c r="J4918" s="1">
        <v>9.7899999999999991</v>
      </c>
      <c r="M4918" s="3">
        <f t="shared" si="571"/>
        <v>16.732391841867202</v>
      </c>
      <c r="N4918" s="1">
        <f t="shared" si="566"/>
        <v>459717.39004340908</v>
      </c>
      <c r="O4918" s="4">
        <f t="shared" si="567"/>
        <v>4.1374565103906823E-4</v>
      </c>
    </row>
    <row r="4919" spans="1:15" x14ac:dyDescent="0.4">
      <c r="A4919" s="1" t="s">
        <v>4918</v>
      </c>
      <c r="B4919" s="1" t="s">
        <v>9257</v>
      </c>
      <c r="C4919" s="1" t="s">
        <v>9395</v>
      </c>
      <c r="D4919" s="2" t="s">
        <v>9417</v>
      </c>
      <c r="E4919" s="1">
        <v>3.8077334541199999E-2</v>
      </c>
      <c r="F4919" s="1">
        <f t="shared" si="568"/>
        <v>38077.334541199998</v>
      </c>
      <c r="G4919" s="1">
        <v>18.135353511030022</v>
      </c>
      <c r="H4919" s="1">
        <f t="shared" si="569"/>
        <v>0.31652162978058768</v>
      </c>
      <c r="I4919" s="1">
        <f t="shared" si="570"/>
        <v>0.31126287208691128</v>
      </c>
      <c r="J4919" s="1">
        <v>9.7899999999999991</v>
      </c>
      <c r="M4919" s="3">
        <f t="shared" si="571"/>
        <v>15.217249007878891</v>
      </c>
      <c r="N4919" s="1">
        <f t="shared" si="566"/>
        <v>231772.91250789934</v>
      </c>
      <c r="O4919" s="4">
        <f t="shared" si="567"/>
        <v>2.0859562125710943E-4</v>
      </c>
    </row>
    <row r="4920" spans="1:15" x14ac:dyDescent="0.4">
      <c r="A4920" s="1" t="s">
        <v>4919</v>
      </c>
      <c r="B4920" s="1" t="s">
        <v>9258</v>
      </c>
      <c r="C4920" s="1" t="s">
        <v>9395</v>
      </c>
      <c r="D4920" s="2" t="s">
        <v>9417</v>
      </c>
      <c r="E4920" s="1">
        <v>0.13983390866000001</v>
      </c>
      <c r="F4920" s="1">
        <f t="shared" si="568"/>
        <v>139833.90866000002</v>
      </c>
      <c r="G4920" s="1">
        <v>21.544381404064112</v>
      </c>
      <c r="H4920" s="1">
        <f t="shared" si="569"/>
        <v>0.37602039080635757</v>
      </c>
      <c r="I4920" s="1">
        <f t="shared" si="570"/>
        <v>0.36722181966294076</v>
      </c>
      <c r="J4920" s="1">
        <v>9.7899999999999991</v>
      </c>
      <c r="M4920" s="3">
        <f t="shared" si="571"/>
        <v>12.89837470932855</v>
      </c>
      <c r="N4920" s="1">
        <f t="shared" si="566"/>
        <v>721452.06038668111</v>
      </c>
      <c r="O4920" s="4">
        <f t="shared" si="567"/>
        <v>6.4930685434801312E-4</v>
      </c>
    </row>
    <row r="4921" spans="1:15" x14ac:dyDescent="0.4">
      <c r="A4921" s="1" t="s">
        <v>4920</v>
      </c>
      <c r="B4921" s="1" t="s">
        <v>9259</v>
      </c>
      <c r="C4921" s="1" t="s">
        <v>9394</v>
      </c>
      <c r="D4921" s="2" t="s">
        <v>9417</v>
      </c>
      <c r="E4921" s="1">
        <v>7.8720318651199994E-2</v>
      </c>
      <c r="F4921" s="1">
        <f t="shared" si="568"/>
        <v>78720.318651199996</v>
      </c>
      <c r="G4921" s="1">
        <v>21.147270296956158</v>
      </c>
      <c r="H4921" s="1">
        <f t="shared" si="569"/>
        <v>0.36908949449108397</v>
      </c>
      <c r="I4921" s="1">
        <f t="shared" si="570"/>
        <v>0.36076639300471236</v>
      </c>
      <c r="J4921" s="1">
        <v>9.7899999999999991</v>
      </c>
      <c r="M4921" s="3">
        <f t="shared" si="571"/>
        <v>13.129173679412581</v>
      </c>
      <c r="N4921" s="1">
        <f t="shared" si="566"/>
        <v>413413.09426812251</v>
      </c>
      <c r="O4921" s="4">
        <f t="shared" si="567"/>
        <v>3.7207178484131029E-4</v>
      </c>
    </row>
    <row r="4922" spans="1:15" x14ac:dyDescent="0.4">
      <c r="A4922" s="1" t="s">
        <v>4921</v>
      </c>
      <c r="B4922" s="1" t="s">
        <v>9260</v>
      </c>
      <c r="C4922" s="1" t="s">
        <v>9395</v>
      </c>
      <c r="D4922" s="2" t="s">
        <v>9417</v>
      </c>
      <c r="E4922" s="1">
        <v>0.125292085552</v>
      </c>
      <c r="F4922" s="1">
        <f t="shared" si="568"/>
        <v>125292.085552</v>
      </c>
      <c r="G4922" s="1">
        <v>20.943192034154325</v>
      </c>
      <c r="H4922" s="1">
        <f t="shared" si="569"/>
        <v>0.36552765687344169</v>
      </c>
      <c r="I4922" s="1">
        <f t="shared" si="570"/>
        <v>0.35744214158603582</v>
      </c>
      <c r="J4922" s="1">
        <v>9.7899999999999991</v>
      </c>
      <c r="M4922" s="3">
        <f t="shared" si="571"/>
        <v>13.251276445572662</v>
      </c>
      <c r="N4922" s="1">
        <f t="shared" si="566"/>
        <v>664112.0248367571</v>
      </c>
      <c r="O4922" s="4">
        <f t="shared" si="567"/>
        <v>5.9770082235308152E-4</v>
      </c>
    </row>
    <row r="4923" spans="1:15" x14ac:dyDescent="0.4">
      <c r="A4923" s="1" t="s">
        <v>4922</v>
      </c>
      <c r="B4923" s="1" t="s">
        <v>9261</v>
      </c>
      <c r="C4923" s="1" t="s">
        <v>9395</v>
      </c>
      <c r="D4923" s="2" t="s">
        <v>9417</v>
      </c>
      <c r="E4923" s="1">
        <v>5.0789592286200003E-2</v>
      </c>
      <c r="F4923" s="1">
        <f t="shared" si="568"/>
        <v>50789.592286200001</v>
      </c>
      <c r="G4923" s="1">
        <v>18.289097559863123</v>
      </c>
      <c r="H4923" s="1">
        <f t="shared" si="569"/>
        <v>0.31920496963807221</v>
      </c>
      <c r="I4923" s="1">
        <f t="shared" si="570"/>
        <v>0.31381179030307316</v>
      </c>
      <c r="J4923" s="1">
        <v>9.7899999999999991</v>
      </c>
      <c r="M4923" s="3">
        <f t="shared" si="571"/>
        <v>15.093647778114407</v>
      </c>
      <c r="N4923" s="1">
        <f t="shared" si="566"/>
        <v>306640.08670477569</v>
      </c>
      <c r="O4923" s="4">
        <f t="shared" si="567"/>
        <v>2.7597607803429814E-4</v>
      </c>
    </row>
    <row r="4924" spans="1:15" x14ac:dyDescent="0.4">
      <c r="A4924" s="1" t="s">
        <v>4923</v>
      </c>
      <c r="B4924" s="1" t="s">
        <v>9262</v>
      </c>
      <c r="C4924" s="1" t="s">
        <v>9395</v>
      </c>
      <c r="D4924" s="2" t="s">
        <v>9417</v>
      </c>
      <c r="E4924" s="1">
        <v>7.0671873398199997E-2</v>
      </c>
      <c r="F4924" s="1">
        <f t="shared" si="568"/>
        <v>70671.873398199998</v>
      </c>
      <c r="G4924" s="1">
        <v>22.531777864479157</v>
      </c>
      <c r="H4924" s="1">
        <f t="shared" si="569"/>
        <v>0.39325371006313797</v>
      </c>
      <c r="I4924" s="1">
        <f t="shared" si="570"/>
        <v>0.38319578327372567</v>
      </c>
      <c r="J4924" s="1">
        <v>9.7899999999999991</v>
      </c>
      <c r="M4924" s="3">
        <f t="shared" si="571"/>
        <v>12.360690900585006</v>
      </c>
      <c r="N4924" s="1">
        <f t="shared" si="566"/>
        <v>349421.27297617053</v>
      </c>
      <c r="O4924" s="4">
        <f t="shared" si="567"/>
        <v>3.1447914567855353E-4</v>
      </c>
    </row>
    <row r="4925" spans="1:15" x14ac:dyDescent="0.4">
      <c r="A4925" s="1" t="s">
        <v>4924</v>
      </c>
      <c r="B4925" s="1" t="s">
        <v>9263</v>
      </c>
      <c r="C4925" s="1" t="s">
        <v>9394</v>
      </c>
      <c r="D4925" s="2" t="s">
        <v>9417</v>
      </c>
      <c r="E4925" s="1">
        <v>0.138066179255</v>
      </c>
      <c r="F4925" s="1">
        <f t="shared" si="568"/>
        <v>138066.179255</v>
      </c>
      <c r="G4925" s="1">
        <v>17.112067371606827</v>
      </c>
      <c r="H4925" s="1">
        <f t="shared" si="569"/>
        <v>0.29866191745763115</v>
      </c>
      <c r="I4925" s="1">
        <f t="shared" si="570"/>
        <v>0.29424162340537913</v>
      </c>
      <c r="J4925" s="1">
        <v>9.7899999999999991</v>
      </c>
      <c r="M4925" s="3">
        <f t="shared" si="571"/>
        <v>16.097534321065378</v>
      </c>
      <c r="N4925" s="1">
        <f t="shared" si="566"/>
        <v>889010.02365429094</v>
      </c>
      <c r="O4925" s="4">
        <f t="shared" si="567"/>
        <v>8.0010902128886197E-4</v>
      </c>
    </row>
    <row r="4926" spans="1:15" x14ac:dyDescent="0.4">
      <c r="A4926" s="1" t="s">
        <v>4925</v>
      </c>
      <c r="B4926" s="1" t="s">
        <v>9264</v>
      </c>
      <c r="C4926" s="1" t="s">
        <v>9395</v>
      </c>
      <c r="D4926" s="2" t="s">
        <v>9417</v>
      </c>
      <c r="E4926" s="1">
        <v>7.5515106955399994E-2</v>
      </c>
      <c r="F4926" s="1">
        <f t="shared" si="568"/>
        <v>75515.106955399999</v>
      </c>
      <c r="G4926" s="1">
        <v>21.169076059056426</v>
      </c>
      <c r="H4926" s="1">
        <f t="shared" si="569"/>
        <v>0.3694700768356402</v>
      </c>
      <c r="I4926" s="1">
        <f t="shared" si="570"/>
        <v>0.36112131935672159</v>
      </c>
      <c r="J4926" s="1">
        <v>9.7899999999999991</v>
      </c>
      <c r="M4926" s="3">
        <f t="shared" si="571"/>
        <v>13.11626973420317</v>
      </c>
      <c r="N4926" s="1">
        <f t="shared" si="566"/>
        <v>396190.60473369132</v>
      </c>
      <c r="O4926" s="4">
        <f t="shared" si="567"/>
        <v>3.5657154426032222E-4</v>
      </c>
    </row>
    <row r="4927" spans="1:15" x14ac:dyDescent="0.4">
      <c r="A4927" s="1" t="s">
        <v>4926</v>
      </c>
      <c r="B4927" s="1" t="s">
        <v>9265</v>
      </c>
      <c r="C4927" s="1" t="s">
        <v>9393</v>
      </c>
      <c r="D4927" s="2" t="s">
        <v>9417</v>
      </c>
      <c r="E4927" s="1">
        <v>4.1512637491299999E-2</v>
      </c>
      <c r="F4927" s="1">
        <f t="shared" si="568"/>
        <v>41512.637491299996</v>
      </c>
      <c r="G4927" s="1">
        <v>34.499800000871929</v>
      </c>
      <c r="H4927" s="1">
        <f t="shared" si="569"/>
        <v>0.60213510129475767</v>
      </c>
      <c r="I4927" s="1">
        <f t="shared" si="570"/>
        <v>0.56640336019083493</v>
      </c>
      <c r="J4927" s="1">
        <v>9.7899999999999991</v>
      </c>
      <c r="M4927" s="3"/>
    </row>
    <row r="4928" spans="1:15" x14ac:dyDescent="0.4">
      <c r="A4928" s="1" t="s">
        <v>4927</v>
      </c>
      <c r="B4928" s="1" t="s">
        <v>9266</v>
      </c>
      <c r="C4928" s="1" t="s">
        <v>9394</v>
      </c>
      <c r="D4928" s="2" t="s">
        <v>9417</v>
      </c>
      <c r="E4928" s="1">
        <v>0.13960853413800001</v>
      </c>
      <c r="F4928" s="1">
        <f t="shared" si="568"/>
        <v>139608.53413800002</v>
      </c>
      <c r="G4928" s="1">
        <v>14.387955987092221</v>
      </c>
      <c r="H4928" s="1">
        <f t="shared" si="569"/>
        <v>0.25111720460678999</v>
      </c>
      <c r="I4928" s="1">
        <f t="shared" si="570"/>
        <v>0.24848627805232176</v>
      </c>
      <c r="J4928" s="1">
        <v>9.7899999999999991</v>
      </c>
      <c r="M4928" s="3">
        <f t="shared" ref="M4928:M4933" si="572">$K$2/$L$2/J4928/I4928*1000</f>
        <v>19.061674828002953</v>
      </c>
      <c r="N4928" s="1">
        <f t="shared" si="566"/>
        <v>1064468.9923810824</v>
      </c>
      <c r="O4928" s="4">
        <f t="shared" si="567"/>
        <v>9.5802209314297423E-4</v>
      </c>
    </row>
    <row r="4929" spans="1:15" x14ac:dyDescent="0.4">
      <c r="A4929" s="1" t="s">
        <v>4928</v>
      </c>
      <c r="B4929" s="1" t="s">
        <v>9267</v>
      </c>
      <c r="C4929" s="1" t="s">
        <v>9394</v>
      </c>
      <c r="D4929" s="2" t="s">
        <v>9417</v>
      </c>
      <c r="E4929" s="1">
        <v>0.131839301637</v>
      </c>
      <c r="F4929" s="1">
        <f t="shared" si="568"/>
        <v>131839.301637</v>
      </c>
      <c r="G4929" s="1">
        <v>18.999030484428889</v>
      </c>
      <c r="H4929" s="1">
        <f t="shared" si="569"/>
        <v>0.33159563664005737</v>
      </c>
      <c r="I4929" s="1">
        <f t="shared" si="570"/>
        <v>0.3255521550648785</v>
      </c>
      <c r="J4929" s="1">
        <v>9.7899999999999991</v>
      </c>
      <c r="M4929" s="3">
        <f t="shared" si="572"/>
        <v>14.54932660639321</v>
      </c>
      <c r="N4929" s="1">
        <f t="shared" si="566"/>
        <v>767269.22363020154</v>
      </c>
      <c r="O4929" s="4">
        <f t="shared" si="567"/>
        <v>6.9054230126718149E-4</v>
      </c>
    </row>
    <row r="4930" spans="1:15" x14ac:dyDescent="0.4">
      <c r="A4930" s="1" t="s">
        <v>4929</v>
      </c>
      <c r="B4930" s="1" t="s">
        <v>9268</v>
      </c>
      <c r="C4930" s="1" t="s">
        <v>9394</v>
      </c>
      <c r="D4930" s="2" t="s">
        <v>9417</v>
      </c>
      <c r="E4930" s="1">
        <v>5.1402856381799998E-2</v>
      </c>
      <c r="F4930" s="1">
        <f t="shared" si="568"/>
        <v>51402.856381799997</v>
      </c>
      <c r="G4930" s="1">
        <v>25.613867572096527</v>
      </c>
      <c r="H4930" s="1">
        <f t="shared" si="569"/>
        <v>0.44704632330289046</v>
      </c>
      <c r="I4930" s="1">
        <f t="shared" si="570"/>
        <v>0.43230401099213384</v>
      </c>
      <c r="J4930" s="1">
        <v>9.7899999999999991</v>
      </c>
      <c r="M4930" s="3">
        <f t="shared" si="572"/>
        <v>10.956559529909777</v>
      </c>
      <c r="N4930" s="1">
        <f t="shared" ref="N4930:N4993" si="573">M4930*F4930*0.4</f>
        <v>225279.38238183773</v>
      </c>
      <c r="O4930" s="4">
        <f t="shared" ref="O4930:O4993" si="574">N4930*0.9*10^-9</f>
        <v>2.0275144414365397E-4</v>
      </c>
    </row>
    <row r="4931" spans="1:15" x14ac:dyDescent="0.4">
      <c r="A4931" s="1" t="s">
        <v>4930</v>
      </c>
      <c r="B4931" s="1" t="s">
        <v>9269</v>
      </c>
      <c r="C4931" s="1" t="s">
        <v>9394</v>
      </c>
      <c r="D4931" s="2" t="s">
        <v>9417</v>
      </c>
      <c r="E4931" s="1">
        <v>3.2539451454200001E-2</v>
      </c>
      <c r="F4931" s="1">
        <f t="shared" ref="F4931:F4994" si="575">E4931*10^6</f>
        <v>32539.4514542</v>
      </c>
      <c r="G4931" s="1">
        <v>23.699468432246029</v>
      </c>
      <c r="H4931" s="1">
        <f t="shared" ref="H4931:H4994" si="576">G4931/180*PI()</f>
        <v>0.41363375511515188</v>
      </c>
      <c r="I4931" s="1">
        <f t="shared" ref="I4931:I4994" si="577">SIN(H4931)</f>
        <v>0.40193928148051433</v>
      </c>
      <c r="J4931" s="1">
        <v>9.7899999999999991</v>
      </c>
      <c r="M4931" s="3">
        <f t="shared" si="572"/>
        <v>11.784278993601449</v>
      </c>
      <c r="N4931" s="1">
        <f t="shared" si="573"/>
        <v>153381.58969401728</v>
      </c>
      <c r="O4931" s="4">
        <f t="shared" si="574"/>
        <v>1.3804343072461555E-4</v>
      </c>
    </row>
    <row r="4932" spans="1:15" x14ac:dyDescent="0.4">
      <c r="A4932" s="1" t="s">
        <v>4931</v>
      </c>
      <c r="B4932" s="1" t="s">
        <v>9270</v>
      </c>
      <c r="C4932" s="1" t="s">
        <v>9394</v>
      </c>
      <c r="D4932" s="2" t="s">
        <v>9417</v>
      </c>
      <c r="E4932" s="1">
        <v>9.8283963757700002E-2</v>
      </c>
      <c r="F4932" s="1">
        <f t="shared" si="575"/>
        <v>98283.963757699996</v>
      </c>
      <c r="G4932" s="1">
        <v>24.560403519663318</v>
      </c>
      <c r="H4932" s="1">
        <f t="shared" si="576"/>
        <v>0.42865990703652879</v>
      </c>
      <c r="I4932" s="1">
        <f t="shared" si="577"/>
        <v>0.41565232987013973</v>
      </c>
      <c r="J4932" s="1">
        <v>9.7899999999999991</v>
      </c>
      <c r="M4932" s="3">
        <f t="shared" si="572"/>
        <v>11.395496406657715</v>
      </c>
      <c r="N4932" s="1">
        <f t="shared" si="573"/>
        <v>447997.82233317895</v>
      </c>
      <c r="O4932" s="4">
        <f t="shared" si="574"/>
        <v>4.0319804009986105E-4</v>
      </c>
    </row>
    <row r="4933" spans="1:15" x14ac:dyDescent="0.4">
      <c r="A4933" s="1" t="s">
        <v>4932</v>
      </c>
      <c r="B4933" s="1" t="s">
        <v>9271</v>
      </c>
      <c r="C4933" s="1" t="s">
        <v>9395</v>
      </c>
      <c r="D4933" s="2" t="s">
        <v>9417</v>
      </c>
      <c r="E4933" s="1">
        <v>3.9372950972700001E-2</v>
      </c>
      <c r="F4933" s="1">
        <f t="shared" si="575"/>
        <v>39372.950972700004</v>
      </c>
      <c r="G4933" s="1">
        <v>22.4470562727555</v>
      </c>
      <c r="H4933" s="1">
        <f t="shared" si="576"/>
        <v>0.39177503934002977</v>
      </c>
      <c r="I4933" s="1">
        <f t="shared" si="577"/>
        <v>0.38182956528627654</v>
      </c>
      <c r="J4933" s="1">
        <v>9.7899999999999991</v>
      </c>
      <c r="M4933" s="3">
        <f t="shared" si="572"/>
        <v>12.404918482157996</v>
      </c>
      <c r="N4933" s="1">
        <f t="shared" si="573"/>
        <v>195367.29888733878</v>
      </c>
      <c r="O4933" s="4">
        <f t="shared" si="574"/>
        <v>1.7583056899860491E-4</v>
      </c>
    </row>
    <row r="4934" spans="1:15" x14ac:dyDescent="0.4">
      <c r="A4934" s="1" t="s">
        <v>4933</v>
      </c>
      <c r="B4934" s="1" t="s">
        <v>9272</v>
      </c>
      <c r="C4934" s="1" t="s">
        <v>9393</v>
      </c>
      <c r="D4934" s="2" t="s">
        <v>9417</v>
      </c>
      <c r="E4934" s="1">
        <v>9.2827983029E-2</v>
      </c>
      <c r="F4934" s="1">
        <f t="shared" si="575"/>
        <v>92827.983028999995</v>
      </c>
      <c r="G4934" s="1">
        <v>13.837676207934107</v>
      </c>
      <c r="H4934" s="1">
        <f t="shared" si="576"/>
        <v>0.24151301065333364</v>
      </c>
      <c r="I4934" s="1">
        <f t="shared" si="577"/>
        <v>0.2391719984958332</v>
      </c>
      <c r="J4934" s="1">
        <v>9.7899999999999991</v>
      </c>
      <c r="M4934" s="3"/>
    </row>
    <row r="4935" spans="1:15" x14ac:dyDescent="0.4">
      <c r="A4935" s="1" t="s">
        <v>4934</v>
      </c>
      <c r="B4935" s="1" t="s">
        <v>9273</v>
      </c>
      <c r="C4935" s="1" t="s">
        <v>9393</v>
      </c>
      <c r="D4935" s="2" t="s">
        <v>9417</v>
      </c>
      <c r="E4935" s="1">
        <v>8.6627816525200005E-2</v>
      </c>
      <c r="F4935" s="1">
        <f t="shared" si="575"/>
        <v>86627.816525200004</v>
      </c>
      <c r="G4935" s="1">
        <v>17.367741029996139</v>
      </c>
      <c r="H4935" s="1">
        <f t="shared" si="576"/>
        <v>0.30312426460714387</v>
      </c>
      <c r="I4935" s="1">
        <f t="shared" si="577"/>
        <v>0.29850348349703709</v>
      </c>
      <c r="J4935" s="1">
        <v>9.7899999999999991</v>
      </c>
      <c r="M4935" s="3"/>
    </row>
    <row r="4936" spans="1:15" x14ac:dyDescent="0.4">
      <c r="A4936" s="1" t="s">
        <v>4935</v>
      </c>
      <c r="B4936" s="1" t="s">
        <v>5352</v>
      </c>
      <c r="C4936" s="1" t="s">
        <v>9395</v>
      </c>
      <c r="D4936" s="2" t="s">
        <v>9417</v>
      </c>
      <c r="E4936" s="1">
        <v>0.54624544064900005</v>
      </c>
      <c r="F4936" s="1">
        <f t="shared" si="575"/>
        <v>546245.440649</v>
      </c>
      <c r="G4936" s="1">
        <v>17.282156342683837</v>
      </c>
      <c r="H4936" s="1">
        <f t="shared" si="576"/>
        <v>0.30163053002425438</v>
      </c>
      <c r="I4936" s="1">
        <f t="shared" si="577"/>
        <v>0.29707751796081383</v>
      </c>
      <c r="J4936" s="1">
        <v>9.7899999999999991</v>
      </c>
      <c r="M4936" s="3">
        <f>$K$2/$L$2/J4936/I4936*1000</f>
        <v>15.943867661095998</v>
      </c>
      <c r="N4936" s="1">
        <f t="shared" si="573"/>
        <v>3483706.00647389</v>
      </c>
      <c r="O4936" s="4">
        <f t="shared" si="574"/>
        <v>3.1353354058265013E-3</v>
      </c>
    </row>
    <row r="4937" spans="1:15" x14ac:dyDescent="0.4">
      <c r="A4937" s="1" t="s">
        <v>4936</v>
      </c>
      <c r="B4937" s="1" t="s">
        <v>5352</v>
      </c>
      <c r="C4937" s="1" t="s">
        <v>9395</v>
      </c>
      <c r="D4937" s="2" t="s">
        <v>9417</v>
      </c>
      <c r="E4937" s="1">
        <v>0.118676351151</v>
      </c>
      <c r="F4937" s="1">
        <f t="shared" si="575"/>
        <v>118676.35115100001</v>
      </c>
      <c r="G4937" s="1">
        <v>22.968116963163336</v>
      </c>
      <c r="H4937" s="1">
        <f t="shared" si="576"/>
        <v>0.40086926399036138</v>
      </c>
      <c r="I4937" s="1">
        <f t="shared" si="577"/>
        <v>0.39021884023672088</v>
      </c>
      <c r="J4937" s="1">
        <v>9.7899999999999991</v>
      </c>
      <c r="M4937" s="3">
        <f>$K$2/$L$2/J4937/I4937*1000</f>
        <v>12.138226407983565</v>
      </c>
      <c r="N4937" s="1">
        <f t="shared" si="573"/>
        <v>576208.16781767958</v>
      </c>
      <c r="O4937" s="4">
        <f t="shared" si="574"/>
        <v>5.1858735103591164E-4</v>
      </c>
    </row>
    <row r="4938" spans="1:15" x14ac:dyDescent="0.4">
      <c r="A4938" s="1" t="s">
        <v>4937</v>
      </c>
      <c r="B4938" s="1" t="s">
        <v>9274</v>
      </c>
      <c r="C4938" s="1" t="s">
        <v>9393</v>
      </c>
      <c r="D4938" s="2" t="s">
        <v>9417</v>
      </c>
      <c r="E4938" s="1">
        <v>7.7037604836299997E-2</v>
      </c>
      <c r="F4938" s="1">
        <f t="shared" si="575"/>
        <v>77037.604836300001</v>
      </c>
      <c r="G4938" s="1">
        <v>19.596384410019759</v>
      </c>
      <c r="H4938" s="1">
        <f t="shared" si="576"/>
        <v>0.34202142944133124</v>
      </c>
      <c r="I4938" s="1">
        <f t="shared" si="577"/>
        <v>0.3353921215364114</v>
      </c>
      <c r="J4938" s="1">
        <v>9.7899999999999991</v>
      </c>
      <c r="M4938" s="3"/>
    </row>
    <row r="4939" spans="1:15" x14ac:dyDescent="0.4">
      <c r="A4939" s="1" t="s">
        <v>4938</v>
      </c>
      <c r="B4939" s="1" t="s">
        <v>9275</v>
      </c>
      <c r="C4939" s="1" t="s">
        <v>9393</v>
      </c>
      <c r="D4939" s="2" t="s">
        <v>9417</v>
      </c>
      <c r="E4939" s="1">
        <v>2.6497264532599998E-2</v>
      </c>
      <c r="F4939" s="1">
        <f t="shared" si="575"/>
        <v>26497.264532599998</v>
      </c>
      <c r="G4939" s="1">
        <v>26.034224361181259</v>
      </c>
      <c r="H4939" s="1">
        <f t="shared" si="576"/>
        <v>0.45438293330553037</v>
      </c>
      <c r="I4939" s="1">
        <f t="shared" si="577"/>
        <v>0.43890794321028348</v>
      </c>
      <c r="J4939" s="1">
        <v>9.7899999999999991</v>
      </c>
      <c r="M4939" s="3"/>
    </row>
    <row r="4940" spans="1:15" x14ac:dyDescent="0.4">
      <c r="A4940" s="1" t="s">
        <v>4939</v>
      </c>
      <c r="B4940" s="1" t="s">
        <v>9276</v>
      </c>
      <c r="C4940" s="1" t="s">
        <v>9395</v>
      </c>
      <c r="D4940" s="2" t="s">
        <v>9417</v>
      </c>
      <c r="E4940" s="1">
        <v>1.17569436228E-2</v>
      </c>
      <c r="F4940" s="1">
        <f t="shared" si="575"/>
        <v>11756.9436228</v>
      </c>
      <c r="G4940" s="1">
        <v>21.135343138376872</v>
      </c>
      <c r="H4940" s="1">
        <f t="shared" si="576"/>
        <v>0.36888132630346787</v>
      </c>
      <c r="I4940" s="1">
        <f t="shared" si="577"/>
        <v>0.36057223583608083</v>
      </c>
      <c r="J4940" s="1">
        <v>9.7899999999999991</v>
      </c>
      <c r="M4940" s="3">
        <f>$K$2/$L$2/J4940/I4940*1000</f>
        <v>13.13624333962132</v>
      </c>
      <c r="N4940" s="1">
        <f t="shared" si="573"/>
        <v>61776.828943723944</v>
      </c>
      <c r="O4940" s="4">
        <f t="shared" si="574"/>
        <v>5.5599146049351548E-5</v>
      </c>
    </row>
    <row r="4941" spans="1:15" x14ac:dyDescent="0.4">
      <c r="A4941" s="1" t="s">
        <v>4940</v>
      </c>
      <c r="B4941" s="1" t="s">
        <v>9277</v>
      </c>
      <c r="C4941" s="1" t="s">
        <v>9394</v>
      </c>
      <c r="D4941" s="2" t="s">
        <v>9416</v>
      </c>
      <c r="E4941" s="1">
        <v>1.4364784892E-2</v>
      </c>
      <c r="F4941" s="1">
        <f t="shared" si="575"/>
        <v>14364.784892</v>
      </c>
      <c r="G4941" s="1">
        <v>27.666345035328586</v>
      </c>
      <c r="H4941" s="1">
        <f t="shared" si="576"/>
        <v>0.48286881285927069</v>
      </c>
      <c r="I4941" s="1">
        <f t="shared" si="577"/>
        <v>0.46432189425150794</v>
      </c>
      <c r="J4941" s="1">
        <v>9.7899999999999991</v>
      </c>
      <c r="M4941" s="3">
        <f>$K$2/$L$2/J4941/I4941*1000</f>
        <v>10.201036587106191</v>
      </c>
      <c r="N4941" s="1">
        <f t="shared" si="573"/>
        <v>58614.278499680899</v>
      </c>
      <c r="O4941" s="4">
        <f t="shared" si="574"/>
        <v>5.2752850649712811E-5</v>
      </c>
    </row>
    <row r="4942" spans="1:15" x14ac:dyDescent="0.4">
      <c r="A4942" s="1" t="s">
        <v>4941</v>
      </c>
      <c r="B4942" s="1" t="s">
        <v>9278</v>
      </c>
      <c r="C4942" s="1" t="s">
        <v>9394</v>
      </c>
      <c r="D4942" s="2" t="s">
        <v>9416</v>
      </c>
      <c r="E4942" s="1">
        <v>2.3294136075199999E-2</v>
      </c>
      <c r="F4942" s="1">
        <f t="shared" si="575"/>
        <v>23294.1360752</v>
      </c>
      <c r="G4942" s="1">
        <v>9.5960067113240566</v>
      </c>
      <c r="H4942" s="1">
        <f t="shared" si="576"/>
        <v>0.16748191215607783</v>
      </c>
      <c r="I4942" s="1">
        <f t="shared" si="577"/>
        <v>0.16670002629643316</v>
      </c>
      <c r="J4942" s="1">
        <v>9.7899999999999991</v>
      </c>
      <c r="M4942" s="3">
        <f>$K$2/$L$2/J4942/I4942*1000</f>
        <v>28.413700565537532</v>
      </c>
      <c r="N4942" s="1">
        <f t="shared" si="573"/>
        <v>264749.04294944741</v>
      </c>
      <c r="O4942" s="4">
        <f t="shared" si="574"/>
        <v>2.3827413865450266E-4</v>
      </c>
    </row>
    <row r="4943" spans="1:15" x14ac:dyDescent="0.4">
      <c r="A4943" s="1" t="s">
        <v>4942</v>
      </c>
      <c r="B4943" s="1" t="s">
        <v>9279</v>
      </c>
      <c r="C4943" s="1" t="s">
        <v>9393</v>
      </c>
      <c r="D4943" s="2" t="s">
        <v>9416</v>
      </c>
      <c r="E4943" s="1">
        <v>3.3149922755399998E-2</v>
      </c>
      <c r="F4943" s="1">
        <f t="shared" si="575"/>
        <v>33149.922755399995</v>
      </c>
      <c r="G4943" s="1">
        <v>31.352188210738333</v>
      </c>
      <c r="H4943" s="1">
        <f t="shared" si="576"/>
        <v>0.54719891198233372</v>
      </c>
      <c r="I4943" s="1">
        <f t="shared" si="577"/>
        <v>0.52029718530464464</v>
      </c>
      <c r="J4943" s="1">
        <v>9.7899999999999991</v>
      </c>
      <c r="M4943" s="3"/>
    </row>
    <row r="4944" spans="1:15" x14ac:dyDescent="0.4">
      <c r="A4944" s="1" t="s">
        <v>4943</v>
      </c>
      <c r="B4944" s="1" t="s">
        <v>9280</v>
      </c>
      <c r="C4944" s="1" t="s">
        <v>9394</v>
      </c>
      <c r="D4944" s="2" t="s">
        <v>9416</v>
      </c>
      <c r="E4944" s="1">
        <v>2.0594929397999999E-2</v>
      </c>
      <c r="F4944" s="1">
        <f t="shared" si="575"/>
        <v>20594.929398</v>
      </c>
      <c r="G4944" s="1">
        <v>31.585074901580811</v>
      </c>
      <c r="H4944" s="1">
        <f t="shared" si="576"/>
        <v>0.55126355152160911</v>
      </c>
      <c r="I4944" s="1">
        <f t="shared" si="577"/>
        <v>0.52376402004973277</v>
      </c>
      <c r="J4944" s="1">
        <v>9.7899999999999991</v>
      </c>
      <c r="M4944" s="3">
        <f t="shared" ref="M4944:M4949" si="578">$K$2/$L$2/J4944/I4944*1000</f>
        <v>9.0433180786346021</v>
      </c>
      <c r="N4944" s="1">
        <f t="shared" si="573"/>
        <v>74498.598941254662</v>
      </c>
      <c r="O4944" s="4">
        <f t="shared" si="574"/>
        <v>6.7048739047129212E-5</v>
      </c>
    </row>
    <row r="4945" spans="1:15" x14ac:dyDescent="0.4">
      <c r="A4945" s="1" t="s">
        <v>4944</v>
      </c>
      <c r="B4945" s="1" t="s">
        <v>9281</v>
      </c>
      <c r="C4945" s="1" t="s">
        <v>9394</v>
      </c>
      <c r="D4945" s="2" t="s">
        <v>9416</v>
      </c>
      <c r="E4945" s="1">
        <v>8.9310638388300001E-2</v>
      </c>
      <c r="F4945" s="1">
        <f t="shared" si="575"/>
        <v>89310.638388299994</v>
      </c>
      <c r="G4945" s="1">
        <v>18.941779182766968</v>
      </c>
      <c r="H4945" s="1">
        <f t="shared" si="576"/>
        <v>0.33059641292500436</v>
      </c>
      <c r="I4945" s="1">
        <f t="shared" si="577"/>
        <v>0.32460720261029158</v>
      </c>
      <c r="J4945" s="1">
        <v>9.7899999999999991</v>
      </c>
      <c r="M4945" s="3">
        <f t="shared" si="578"/>
        <v>14.59168063236288</v>
      </c>
      <c r="N4945" s="1">
        <f t="shared" si="573"/>
        <v>521276.92497380869</v>
      </c>
      <c r="O4945" s="4">
        <f t="shared" si="574"/>
        <v>4.691492324764279E-4</v>
      </c>
    </row>
    <row r="4946" spans="1:15" x14ac:dyDescent="0.4">
      <c r="A4946" s="1" t="s">
        <v>4945</v>
      </c>
      <c r="B4946" s="1" t="s">
        <v>9282</v>
      </c>
      <c r="C4946" s="1" t="s">
        <v>9395</v>
      </c>
      <c r="D4946" s="2" t="s">
        <v>9416</v>
      </c>
      <c r="E4946" s="1">
        <v>0.16908203920600001</v>
      </c>
      <c r="F4946" s="1">
        <f t="shared" si="575"/>
        <v>169082.03920600002</v>
      </c>
      <c r="G4946" s="1">
        <v>16.801009009970297</v>
      </c>
      <c r="H4946" s="1">
        <f t="shared" si="576"/>
        <v>0.2932329248812145</v>
      </c>
      <c r="I4946" s="1">
        <f t="shared" si="577"/>
        <v>0.2890486558188598</v>
      </c>
      <c r="J4946" s="1">
        <v>9.7899999999999991</v>
      </c>
      <c r="M4946" s="3">
        <f t="shared" si="578"/>
        <v>16.386738135957227</v>
      </c>
      <c r="N4946" s="1">
        <f t="shared" si="573"/>
        <v>1108281.2399849503</v>
      </c>
      <c r="O4946" s="4">
        <f t="shared" si="574"/>
        <v>9.9745311598645539E-4</v>
      </c>
    </row>
    <row r="4947" spans="1:15" x14ac:dyDescent="0.4">
      <c r="A4947" s="1" t="s">
        <v>4946</v>
      </c>
      <c r="B4947" s="1" t="s">
        <v>9283</v>
      </c>
      <c r="C4947" s="1" t="s">
        <v>9394</v>
      </c>
      <c r="D4947" s="2" t="s">
        <v>9416</v>
      </c>
      <c r="E4947" s="1">
        <v>2.7675608186300001E-2</v>
      </c>
      <c r="F4947" s="1">
        <f t="shared" si="575"/>
        <v>27675.6081863</v>
      </c>
      <c r="G4947" s="1">
        <v>19.536909639835358</v>
      </c>
      <c r="H4947" s="1">
        <f t="shared" si="576"/>
        <v>0.34098339887974649</v>
      </c>
      <c r="I4947" s="1">
        <f t="shared" si="577"/>
        <v>0.33441403462011338</v>
      </c>
      <c r="J4947" s="1">
        <v>9.7899999999999991</v>
      </c>
      <c r="M4947" s="3">
        <f t="shared" si="578"/>
        <v>14.163773469719095</v>
      </c>
      <c r="N4947" s="1">
        <f t="shared" si="573"/>
        <v>156796.41799498262</v>
      </c>
      <c r="O4947" s="4">
        <f t="shared" si="574"/>
        <v>1.4111677619548437E-4</v>
      </c>
    </row>
    <row r="4948" spans="1:15" x14ac:dyDescent="0.4">
      <c r="A4948" s="1" t="s">
        <v>4947</v>
      </c>
      <c r="B4948" s="1" t="s">
        <v>9284</v>
      </c>
      <c r="C4948" s="1" t="s">
        <v>9394</v>
      </c>
      <c r="D4948" s="2" t="s">
        <v>9416</v>
      </c>
      <c r="E4948" s="1">
        <v>2.0686339523099999E-2</v>
      </c>
      <c r="F4948" s="1">
        <f t="shared" si="575"/>
        <v>20686.339523099999</v>
      </c>
      <c r="G4948" s="1">
        <v>26.678587455749511</v>
      </c>
      <c r="H4948" s="1">
        <f t="shared" si="576"/>
        <v>0.465629190884086</v>
      </c>
      <c r="I4948" s="1">
        <f t="shared" si="577"/>
        <v>0.448985097028539</v>
      </c>
      <c r="J4948" s="1">
        <v>9.7899999999999991</v>
      </c>
      <c r="M4948" s="3">
        <f t="shared" si="578"/>
        <v>10.54949187133713</v>
      </c>
      <c r="N4948" s="1">
        <f t="shared" si="573"/>
        <v>87292.148258665387</v>
      </c>
      <c r="O4948" s="4">
        <f t="shared" si="574"/>
        <v>7.8562933432798853E-5</v>
      </c>
    </row>
    <row r="4949" spans="1:15" x14ac:dyDescent="0.4">
      <c r="A4949" s="1" t="s">
        <v>4948</v>
      </c>
      <c r="B4949" s="1" t="s">
        <v>9285</v>
      </c>
      <c r="C4949" s="1" t="s">
        <v>9395</v>
      </c>
      <c r="D4949" s="2" t="s">
        <v>9416</v>
      </c>
      <c r="E4949" s="1">
        <v>5.9593882520400002E-2</v>
      </c>
      <c r="F4949" s="1">
        <f t="shared" si="575"/>
        <v>59593.882520400002</v>
      </c>
      <c r="G4949" s="1">
        <v>27.151985127585274</v>
      </c>
      <c r="H4949" s="1">
        <f t="shared" si="576"/>
        <v>0.47389153892889568</v>
      </c>
      <c r="I4949" s="1">
        <f t="shared" si="577"/>
        <v>0.45635242005544935</v>
      </c>
      <c r="J4949" s="1">
        <v>9.7899999999999991</v>
      </c>
      <c r="M4949" s="3">
        <f t="shared" si="578"/>
        <v>10.379181578304255</v>
      </c>
      <c r="N4949" s="1">
        <f t="shared" si="573"/>
        <v>247414.29105414549</v>
      </c>
      <c r="O4949" s="4">
        <f t="shared" si="574"/>
        <v>2.2267286194873096E-4</v>
      </c>
    </row>
    <row r="4950" spans="1:15" x14ac:dyDescent="0.4">
      <c r="A4950" s="1" t="s">
        <v>4949</v>
      </c>
      <c r="B4950" s="1" t="s">
        <v>9286</v>
      </c>
      <c r="C4950" s="1" t="s">
        <v>9393</v>
      </c>
      <c r="D4950" s="2" t="s">
        <v>9416</v>
      </c>
      <c r="E4950" s="1">
        <v>3.7403338508599997E-2</v>
      </c>
      <c r="F4950" s="1">
        <f t="shared" si="575"/>
        <v>37403.338508599998</v>
      </c>
      <c r="G4950" s="1">
        <v>20.675845656284068</v>
      </c>
      <c r="H4950" s="1">
        <f t="shared" si="576"/>
        <v>0.36086158233632482</v>
      </c>
      <c r="I4950" s="1">
        <f t="shared" si="577"/>
        <v>0.35308045459640852</v>
      </c>
      <c r="J4950" s="1">
        <v>9.7899999999999991</v>
      </c>
      <c r="M4950" s="3"/>
    </row>
    <row r="4951" spans="1:15" x14ac:dyDescent="0.4">
      <c r="A4951" s="1" t="s">
        <v>4950</v>
      </c>
      <c r="B4951" s="1" t="s">
        <v>9287</v>
      </c>
      <c r="C4951" s="1" t="s">
        <v>9393</v>
      </c>
      <c r="D4951" s="2" t="s">
        <v>9416</v>
      </c>
      <c r="E4951" s="1">
        <v>5.35231198996E-2</v>
      </c>
      <c r="F4951" s="1">
        <f t="shared" si="575"/>
        <v>53523.119899600002</v>
      </c>
      <c r="G4951" s="1">
        <v>18.508935615197935</v>
      </c>
      <c r="H4951" s="1">
        <f t="shared" si="576"/>
        <v>0.32304186752484615</v>
      </c>
      <c r="I4951" s="1">
        <f t="shared" si="577"/>
        <v>0.31745254922044142</v>
      </c>
      <c r="J4951" s="1">
        <v>9.7899999999999991</v>
      </c>
      <c r="M4951" s="3"/>
    </row>
    <row r="4952" spans="1:15" x14ac:dyDescent="0.4">
      <c r="A4952" s="1" t="s">
        <v>4951</v>
      </c>
      <c r="B4952" s="1" t="s">
        <v>9288</v>
      </c>
      <c r="C4952" s="1" t="s">
        <v>9393</v>
      </c>
      <c r="D4952" s="2" t="s">
        <v>9416</v>
      </c>
      <c r="E4952" s="1">
        <v>7.7143314128800003E-2</v>
      </c>
      <c r="F4952" s="1">
        <f t="shared" si="575"/>
        <v>77143.314128800004</v>
      </c>
      <c r="G4952" s="1">
        <v>22.263025930192736</v>
      </c>
      <c r="H4952" s="1">
        <f t="shared" si="576"/>
        <v>0.3885631039387365</v>
      </c>
      <c r="I4952" s="1">
        <f t="shared" si="577"/>
        <v>0.37885902491355405</v>
      </c>
      <c r="J4952" s="1">
        <v>9.7899999999999991</v>
      </c>
      <c r="M4952" s="3"/>
    </row>
    <row r="4953" spans="1:15" x14ac:dyDescent="0.4">
      <c r="A4953" s="1" t="s">
        <v>4952</v>
      </c>
      <c r="B4953" s="1" t="s">
        <v>9289</v>
      </c>
      <c r="C4953" s="1" t="s">
        <v>9393</v>
      </c>
      <c r="D4953" s="2" t="s">
        <v>9416</v>
      </c>
      <c r="E4953" s="1">
        <v>4.1865205726799998E-2</v>
      </c>
      <c r="F4953" s="1">
        <f t="shared" si="575"/>
        <v>41865.205726799999</v>
      </c>
      <c r="G4953" s="1">
        <v>18.537448822183812</v>
      </c>
      <c r="H4953" s="1">
        <f t="shared" si="576"/>
        <v>0.3235395168670524</v>
      </c>
      <c r="I4953" s="1">
        <f t="shared" si="577"/>
        <v>0.31792441790265813</v>
      </c>
      <c r="J4953" s="1">
        <v>9.7899999999999991</v>
      </c>
      <c r="M4953" s="3"/>
    </row>
    <row r="4954" spans="1:15" x14ac:dyDescent="0.4">
      <c r="A4954" s="1" t="s">
        <v>4953</v>
      </c>
      <c r="B4954" s="1" t="s">
        <v>9290</v>
      </c>
      <c r="C4954" s="1" t="s">
        <v>9393</v>
      </c>
      <c r="D4954" s="2" t="s">
        <v>9416</v>
      </c>
      <c r="E4954" s="1">
        <v>3.4509461395800002E-2</v>
      </c>
      <c r="F4954" s="1">
        <f t="shared" si="575"/>
        <v>34509.461395800005</v>
      </c>
      <c r="G4954" s="1">
        <v>23.888183903694152</v>
      </c>
      <c r="H4954" s="1">
        <f t="shared" si="576"/>
        <v>0.41692746144137499</v>
      </c>
      <c r="I4954" s="1">
        <f t="shared" si="577"/>
        <v>0.40495303176884651</v>
      </c>
      <c r="J4954" s="1">
        <v>9.7899999999999991</v>
      </c>
      <c r="M4954" s="3"/>
    </row>
    <row r="4955" spans="1:15" x14ac:dyDescent="0.4">
      <c r="A4955" s="1" t="s">
        <v>4954</v>
      </c>
      <c r="B4955" s="1" t="s">
        <v>9291</v>
      </c>
      <c r="C4955" s="1" t="s">
        <v>9394</v>
      </c>
      <c r="D4955" s="2" t="s">
        <v>9417</v>
      </c>
      <c r="E4955" s="1">
        <v>3.9230819460400003E-2</v>
      </c>
      <c r="F4955" s="1">
        <f t="shared" si="575"/>
        <v>39230.819460400002</v>
      </c>
      <c r="G4955" s="1">
        <v>26.326604803403217</v>
      </c>
      <c r="H4955" s="1">
        <f t="shared" si="576"/>
        <v>0.45948593469074062</v>
      </c>
      <c r="I4955" s="1">
        <f t="shared" si="577"/>
        <v>0.44348741882199499</v>
      </c>
      <c r="J4955" s="1">
        <v>9.7899999999999991</v>
      </c>
      <c r="M4955" s="3">
        <f>$K$2/$L$2/J4955/I4955*1000</f>
        <v>10.680268324263841</v>
      </c>
      <c r="N4955" s="1">
        <f t="shared" si="573"/>
        <v>167598.27136712943</v>
      </c>
      <c r="O4955" s="4">
        <f t="shared" si="574"/>
        <v>1.5083844423041651E-4</v>
      </c>
    </row>
    <row r="4956" spans="1:15" x14ac:dyDescent="0.4">
      <c r="A4956" s="1" t="s">
        <v>4955</v>
      </c>
      <c r="B4956" s="1" t="s">
        <v>9292</v>
      </c>
      <c r="C4956" s="1" t="s">
        <v>9393</v>
      </c>
      <c r="D4956" s="2" t="s">
        <v>9417</v>
      </c>
      <c r="E4956" s="1">
        <v>2.1977059814699999E-2</v>
      </c>
      <c r="F4956" s="1">
        <f t="shared" si="575"/>
        <v>21977.059814699998</v>
      </c>
      <c r="G4956" s="1">
        <v>24.364099780718487</v>
      </c>
      <c r="H4956" s="1">
        <f t="shared" si="576"/>
        <v>0.42523376045796607</v>
      </c>
      <c r="I4956" s="1">
        <f t="shared" si="577"/>
        <v>0.41253373530750698</v>
      </c>
      <c r="J4956" s="1">
        <v>9.7899999999999991</v>
      </c>
      <c r="M4956" s="3"/>
    </row>
    <row r="4957" spans="1:15" x14ac:dyDescent="0.4">
      <c r="A4957" s="1" t="s">
        <v>4956</v>
      </c>
      <c r="B4957" s="1" t="s">
        <v>9293</v>
      </c>
      <c r="C4957" s="1" t="s">
        <v>9394</v>
      </c>
      <c r="D4957" s="2" t="s">
        <v>9417</v>
      </c>
      <c r="E4957" s="1">
        <v>1.5894475991800001E-2</v>
      </c>
      <c r="F4957" s="1">
        <f t="shared" si="575"/>
        <v>15894.475991800002</v>
      </c>
      <c r="G4957" s="1">
        <v>24.275518536567688</v>
      </c>
      <c r="H4957" s="1">
        <f t="shared" si="576"/>
        <v>0.4236877260920216</v>
      </c>
      <c r="I4957" s="1">
        <f t="shared" si="577"/>
        <v>0.41112489470705077</v>
      </c>
      <c r="J4957" s="1">
        <v>9.7899999999999991</v>
      </c>
      <c r="M4957" s="3">
        <f>$K$2/$L$2/J4957/I4957*1000</f>
        <v>11.520987156054243</v>
      </c>
      <c r="N4957" s="1">
        <f t="shared" si="573"/>
        <v>73248.021501496143</v>
      </c>
      <c r="O4957" s="4">
        <f t="shared" si="574"/>
        <v>6.5923219351346534E-5</v>
      </c>
    </row>
    <row r="4958" spans="1:15" x14ac:dyDescent="0.4">
      <c r="A4958" s="1" t="s">
        <v>4957</v>
      </c>
      <c r="B4958" s="1" t="s">
        <v>9294</v>
      </c>
      <c r="C4958" s="1" t="s">
        <v>9394</v>
      </c>
      <c r="D4958" s="2" t="s">
        <v>9417</v>
      </c>
      <c r="E4958" s="1">
        <v>1.13846010644E-2</v>
      </c>
      <c r="F4958" s="1">
        <f t="shared" si="575"/>
        <v>11384.6010644</v>
      </c>
      <c r="G4958" s="1">
        <v>18.712066283592812</v>
      </c>
      <c r="H4958" s="1">
        <f t="shared" si="576"/>
        <v>0.32658716650011355</v>
      </c>
      <c r="I4958" s="1">
        <f t="shared" si="577"/>
        <v>0.32081246252739021</v>
      </c>
      <c r="J4958" s="1">
        <v>9.7899999999999991</v>
      </c>
      <c r="M4958" s="3">
        <f>$K$2/$L$2/J4958/I4958*1000</f>
        <v>14.76427877564042</v>
      </c>
      <c r="N4958" s="1">
        <f t="shared" si="573"/>
        <v>67234.169545701705</v>
      </c>
      <c r="O4958" s="4">
        <f t="shared" si="574"/>
        <v>6.051075259113154E-5</v>
      </c>
    </row>
    <row r="4959" spans="1:15" x14ac:dyDescent="0.4">
      <c r="A4959" s="1" t="s">
        <v>4958</v>
      </c>
      <c r="B4959" s="1" t="s">
        <v>9295</v>
      </c>
      <c r="C4959" s="1" t="s">
        <v>9393</v>
      </c>
      <c r="D4959" s="2" t="s">
        <v>9417</v>
      </c>
      <c r="E4959" s="1">
        <v>1.7780271082100001E-2</v>
      </c>
      <c r="F4959" s="1">
        <f t="shared" si="575"/>
        <v>17780.2710821</v>
      </c>
      <c r="G4959" s="1">
        <v>22.00238863627116</v>
      </c>
      <c r="H4959" s="1">
        <f t="shared" si="576"/>
        <v>0.38401412500631676</v>
      </c>
      <c r="I4959" s="1">
        <f t="shared" si="577"/>
        <v>0.3746452469843134</v>
      </c>
      <c r="J4959" s="1">
        <v>9.7899999999999991</v>
      </c>
      <c r="M4959" s="3"/>
    </row>
    <row r="4960" spans="1:15" x14ac:dyDescent="0.4">
      <c r="A4960" s="1" t="s">
        <v>4959</v>
      </c>
      <c r="B4960" s="1" t="s">
        <v>9296</v>
      </c>
      <c r="C4960" s="1" t="s">
        <v>9395</v>
      </c>
      <c r="D4960" s="2" t="s">
        <v>9417</v>
      </c>
      <c r="E4960" s="1">
        <v>0.102755181844</v>
      </c>
      <c r="F4960" s="1">
        <f t="shared" si="575"/>
        <v>102755.18184399999</v>
      </c>
      <c r="G4960" s="1">
        <v>28.261912033206126</v>
      </c>
      <c r="H4960" s="1">
        <f t="shared" si="576"/>
        <v>0.49326341788845185</v>
      </c>
      <c r="I4960" s="1">
        <f t="shared" si="577"/>
        <v>0.47350279783836374</v>
      </c>
      <c r="J4960" s="1">
        <v>9.7899999999999991</v>
      </c>
      <c r="M4960" s="3">
        <f>$K$2/$L$2/J4960/I4960*1000</f>
        <v>10.003245288259039</v>
      </c>
      <c r="N4960" s="1">
        <f t="shared" si="573"/>
        <v>411154.11545007752</v>
      </c>
      <c r="O4960" s="4">
        <f t="shared" si="574"/>
        <v>3.7003870390506981E-4</v>
      </c>
    </row>
    <row r="4961" spans="1:15" x14ac:dyDescent="0.4">
      <c r="A4961" s="1" t="s">
        <v>4960</v>
      </c>
      <c r="B4961" s="1" t="s">
        <v>9297</v>
      </c>
      <c r="C4961" s="1" t="s">
        <v>9394</v>
      </c>
      <c r="D4961" s="2" t="s">
        <v>9417</v>
      </c>
      <c r="E4961" s="1">
        <v>2.31825505205E-2</v>
      </c>
      <c r="F4961" s="1">
        <f t="shared" si="575"/>
        <v>23182.550520500001</v>
      </c>
      <c r="G4961" s="1">
        <v>30.974410374959309</v>
      </c>
      <c r="H4961" s="1">
        <f t="shared" si="576"/>
        <v>0.5406054449069313</v>
      </c>
      <c r="I4961" s="1">
        <f t="shared" si="577"/>
        <v>0.51465519274239935</v>
      </c>
      <c r="J4961" s="1">
        <v>9.7899999999999991</v>
      </c>
      <c r="M4961" s="3">
        <f>$K$2/$L$2/J4961/I4961*1000</f>
        <v>9.2033747997659479</v>
      </c>
      <c r="N4961" s="1">
        <f t="shared" si="573"/>
        <v>85343.080501868273</v>
      </c>
      <c r="O4961" s="4">
        <f t="shared" si="574"/>
        <v>7.680877245168145E-5</v>
      </c>
    </row>
    <row r="4962" spans="1:15" x14ac:dyDescent="0.4">
      <c r="A4962" s="1" t="s">
        <v>4961</v>
      </c>
      <c r="B4962" s="1" t="s">
        <v>9298</v>
      </c>
      <c r="C4962" s="1" t="s">
        <v>9394</v>
      </c>
      <c r="D4962" s="2" t="s">
        <v>9417</v>
      </c>
      <c r="E4962" s="1">
        <v>6.1256818187800002E-2</v>
      </c>
      <c r="F4962" s="1">
        <f t="shared" si="575"/>
        <v>61256.818187800003</v>
      </c>
      <c r="G4962" s="1">
        <v>23.951130320044125</v>
      </c>
      <c r="H4962" s="1">
        <f t="shared" si="576"/>
        <v>0.41802608365901317</v>
      </c>
      <c r="I4962" s="1">
        <f t="shared" si="577"/>
        <v>0.40595729866235986</v>
      </c>
      <c r="J4962" s="1">
        <v>9.7899999999999991</v>
      </c>
      <c r="M4962" s="3">
        <f>$K$2/$L$2/J4962/I4962*1000</f>
        <v>11.667642500975328</v>
      </c>
      <c r="N4962" s="1">
        <f t="shared" si="573"/>
        <v>285889.06214499753</v>
      </c>
      <c r="O4962" s="4">
        <f t="shared" si="574"/>
        <v>2.5730015593049781E-4</v>
      </c>
    </row>
    <row r="4963" spans="1:15" x14ac:dyDescent="0.4">
      <c r="A4963" s="1" t="s">
        <v>4962</v>
      </c>
      <c r="B4963" s="1" t="s">
        <v>9299</v>
      </c>
      <c r="C4963" s="1" t="s">
        <v>9394</v>
      </c>
      <c r="D4963" s="2" t="s">
        <v>9417</v>
      </c>
      <c r="E4963" s="1">
        <v>5.4360175113299998E-2</v>
      </c>
      <c r="F4963" s="1">
        <f t="shared" si="575"/>
        <v>54360.1751133</v>
      </c>
      <c r="G4963" s="1">
        <v>23.827667705829327</v>
      </c>
      <c r="H4963" s="1">
        <f t="shared" si="576"/>
        <v>0.4158712545378454</v>
      </c>
      <c r="I4963" s="1">
        <f t="shared" si="577"/>
        <v>0.4039870765040468</v>
      </c>
      <c r="J4963" s="1">
        <v>9.7899999999999991</v>
      </c>
      <c r="M4963" s="3">
        <f>$K$2/$L$2/J4963/I4963*1000</f>
        <v>11.724544934562127</v>
      </c>
      <c r="N4963" s="1">
        <f t="shared" si="573"/>
        <v>254939.32630662073</v>
      </c>
      <c r="O4963" s="4">
        <f t="shared" si="574"/>
        <v>2.2944539367595866E-4</v>
      </c>
    </row>
    <row r="4964" spans="1:15" x14ac:dyDescent="0.4">
      <c r="A4964" s="1" t="s">
        <v>4963</v>
      </c>
      <c r="B4964" s="1" t="s">
        <v>9300</v>
      </c>
      <c r="C4964" s="1" t="s">
        <v>9394</v>
      </c>
      <c r="D4964" s="2" t="s">
        <v>9417</v>
      </c>
      <c r="E4964" s="1">
        <v>0.112393045522</v>
      </c>
      <c r="F4964" s="1">
        <f t="shared" si="575"/>
        <v>112393.045522</v>
      </c>
      <c r="G4964" s="1">
        <v>23.156684035685526</v>
      </c>
      <c r="H4964" s="1">
        <f t="shared" si="576"/>
        <v>0.40416038026672052</v>
      </c>
      <c r="I4964" s="1">
        <f t="shared" si="577"/>
        <v>0.39324692506790498</v>
      </c>
      <c r="J4964" s="1">
        <v>9.7899999999999991</v>
      </c>
      <c r="M4964" s="3">
        <f>$K$2/$L$2/J4964/I4964*1000</f>
        <v>12.044759487022525</v>
      </c>
      <c r="N4964" s="1">
        <f t="shared" si="573"/>
        <v>541498.88053058565</v>
      </c>
      <c r="O4964" s="4">
        <f t="shared" si="574"/>
        <v>4.8734899247752716E-4</v>
      </c>
    </row>
    <row r="4965" spans="1:15" x14ac:dyDescent="0.4">
      <c r="A4965" s="1" t="s">
        <v>4964</v>
      </c>
      <c r="B4965" s="1" t="s">
        <v>9301</v>
      </c>
      <c r="C4965" s="1" t="s">
        <v>9393</v>
      </c>
      <c r="D4965" s="2" t="s">
        <v>9417</v>
      </c>
      <c r="E4965" s="1">
        <v>0.147581944577</v>
      </c>
      <c r="F4965" s="1">
        <f t="shared" si="575"/>
        <v>147581.94457699999</v>
      </c>
      <c r="G4965" s="1">
        <v>24.606440779806555</v>
      </c>
      <c r="H4965" s="1">
        <f t="shared" si="576"/>
        <v>0.42946340880462536</v>
      </c>
      <c r="I4965" s="1">
        <f t="shared" si="577"/>
        <v>0.41638299941961732</v>
      </c>
      <c r="J4965" s="1">
        <v>9.7899999999999991</v>
      </c>
      <c r="M4965" s="3"/>
    </row>
    <row r="4966" spans="1:15" x14ac:dyDescent="0.4">
      <c r="A4966" s="1" t="s">
        <v>4965</v>
      </c>
      <c r="B4966" s="1" t="s">
        <v>9302</v>
      </c>
      <c r="C4966" s="1" t="s">
        <v>9395</v>
      </c>
      <c r="D4966" s="2" t="s">
        <v>9417</v>
      </c>
      <c r="E4966" s="1">
        <v>2.38366519384E-2</v>
      </c>
      <c r="F4966" s="1">
        <f t="shared" si="575"/>
        <v>23836.651938400002</v>
      </c>
      <c r="G4966" s="1">
        <v>27.458268038431804</v>
      </c>
      <c r="H4966" s="1">
        <f t="shared" si="576"/>
        <v>0.47923718416575983</v>
      </c>
      <c r="I4966" s="1">
        <f t="shared" si="577"/>
        <v>0.46110242748324187</v>
      </c>
      <c r="J4966" s="1">
        <v>9.7899999999999991</v>
      </c>
      <c r="M4966" s="3">
        <f>$K$2/$L$2/J4966/I4966*1000</f>
        <v>10.272261322298565</v>
      </c>
      <c r="N4966" s="1">
        <f t="shared" si="573"/>
        <v>97942.52710396779</v>
      </c>
      <c r="O4966" s="4">
        <f t="shared" si="574"/>
        <v>8.8148274393571026E-5</v>
      </c>
    </row>
    <row r="4967" spans="1:15" x14ac:dyDescent="0.4">
      <c r="A4967" s="1" t="s">
        <v>4966</v>
      </c>
      <c r="B4967" s="1" t="s">
        <v>9303</v>
      </c>
      <c r="C4967" s="1" t="s">
        <v>9393</v>
      </c>
      <c r="D4967" s="2" t="s">
        <v>9417</v>
      </c>
      <c r="E4967" s="1">
        <v>7.4319211879399993E-2</v>
      </c>
      <c r="F4967" s="1">
        <f t="shared" si="575"/>
        <v>74319.211879399998</v>
      </c>
      <c r="G4967" s="1">
        <v>23.756942648046156</v>
      </c>
      <c r="H4967" s="1">
        <f t="shared" si="576"/>
        <v>0.41463686941586581</v>
      </c>
      <c r="I4967" s="1">
        <f t="shared" si="577"/>
        <v>0.40285759708583574</v>
      </c>
      <c r="J4967" s="1">
        <v>9.7899999999999991</v>
      </c>
      <c r="M4967" s="3"/>
    </row>
    <row r="4968" spans="1:15" x14ac:dyDescent="0.4">
      <c r="A4968" s="1" t="s">
        <v>4967</v>
      </c>
      <c r="B4968" s="1" t="s">
        <v>9304</v>
      </c>
      <c r="C4968" s="1" t="s">
        <v>9393</v>
      </c>
      <c r="D4968" s="2" t="s">
        <v>9417</v>
      </c>
      <c r="E4968" s="1">
        <v>5.4446887127799999E-2</v>
      </c>
      <c r="F4968" s="1">
        <f t="shared" si="575"/>
        <v>54446.887127800001</v>
      </c>
      <c r="G4968" s="1">
        <v>25.32619975862049</v>
      </c>
      <c r="H4968" s="1">
        <f t="shared" si="576"/>
        <v>0.44202557280572063</v>
      </c>
      <c r="I4968" s="1">
        <f t="shared" si="577"/>
        <v>0.42777123037490367</v>
      </c>
      <c r="J4968" s="1">
        <v>9.7899999999999991</v>
      </c>
      <c r="M4968" s="3"/>
    </row>
    <row r="4969" spans="1:15" x14ac:dyDescent="0.4">
      <c r="A4969" s="1" t="s">
        <v>4968</v>
      </c>
      <c r="B4969" s="1" t="s">
        <v>9305</v>
      </c>
      <c r="C4969" s="1" t="s">
        <v>9393</v>
      </c>
      <c r="D4969" s="2" t="s">
        <v>9417</v>
      </c>
      <c r="E4969" s="1">
        <v>0.13452589621399999</v>
      </c>
      <c r="F4969" s="1">
        <f t="shared" si="575"/>
        <v>134525.89621399998</v>
      </c>
      <c r="G4969" s="1">
        <v>21.514666699910467</v>
      </c>
      <c r="H4969" s="1">
        <f t="shared" si="576"/>
        <v>0.37550177138262042</v>
      </c>
      <c r="I4969" s="1">
        <f t="shared" si="577"/>
        <v>0.36673938505339682</v>
      </c>
      <c r="J4969" s="1">
        <v>9.7899999999999991</v>
      </c>
      <c r="M4969" s="3"/>
    </row>
    <row r="4970" spans="1:15" x14ac:dyDescent="0.4">
      <c r="A4970" s="1" t="s">
        <v>4969</v>
      </c>
      <c r="B4970" s="1" t="s">
        <v>9306</v>
      </c>
      <c r="C4970" s="1" t="s">
        <v>9394</v>
      </c>
      <c r="D4970" s="2" t="s">
        <v>9417</v>
      </c>
      <c r="E4970" s="1">
        <v>2.60046023871E-2</v>
      </c>
      <c r="F4970" s="1">
        <f t="shared" si="575"/>
        <v>26004.6023871</v>
      </c>
      <c r="G4970" s="1">
        <v>25.897204023419004</v>
      </c>
      <c r="H4970" s="1">
        <f t="shared" si="576"/>
        <v>0.45199147726938427</v>
      </c>
      <c r="I4970" s="1">
        <f t="shared" si="577"/>
        <v>0.43675789033014351</v>
      </c>
      <c r="J4970" s="1">
        <v>9.7899999999999991</v>
      </c>
      <c r="M4970" s="3">
        <f>$K$2/$L$2/J4970/I4970*1000</f>
        <v>10.844828991809935</v>
      </c>
      <c r="N4970" s="1">
        <f t="shared" si="573"/>
        <v>112806.18635524478</v>
      </c>
      <c r="O4970" s="4">
        <f t="shared" si="574"/>
        <v>1.0152556771972032E-4</v>
      </c>
    </row>
    <row r="4971" spans="1:15" x14ac:dyDescent="0.4">
      <c r="A4971" s="1" t="s">
        <v>4970</v>
      </c>
      <c r="B4971" s="1" t="s">
        <v>9307</v>
      </c>
      <c r="C4971" s="1" t="s">
        <v>9393</v>
      </c>
      <c r="D4971" s="2" t="s">
        <v>9417</v>
      </c>
      <c r="E4971" s="1">
        <v>9.0150676256200005E-2</v>
      </c>
      <c r="F4971" s="1">
        <f t="shared" si="575"/>
        <v>90150.676256200008</v>
      </c>
      <c r="G4971" s="1">
        <v>14.394369860675848</v>
      </c>
      <c r="H4971" s="1">
        <f t="shared" si="576"/>
        <v>0.25122914781863098</v>
      </c>
      <c r="I4971" s="1">
        <f t="shared" si="577"/>
        <v>0.24859470865476771</v>
      </c>
      <c r="J4971" s="1">
        <v>9.7899999999999991</v>
      </c>
      <c r="M4971" s="3"/>
    </row>
    <row r="4972" spans="1:15" x14ac:dyDescent="0.4">
      <c r="A4972" s="1" t="s">
        <v>4971</v>
      </c>
      <c r="B4972" s="1" t="s">
        <v>5353</v>
      </c>
      <c r="C4972" s="1" t="s">
        <v>9393</v>
      </c>
      <c r="D4972" s="2" t="s">
        <v>9417</v>
      </c>
      <c r="E4972" s="1">
        <v>9.3614872982399996E-2</v>
      </c>
      <c r="F4972" s="1">
        <f t="shared" si="575"/>
        <v>93614.872982399989</v>
      </c>
      <c r="G4972" s="1">
        <v>21.056050186857171</v>
      </c>
      <c r="H4972" s="1">
        <f t="shared" si="576"/>
        <v>0.36749740322582486</v>
      </c>
      <c r="I4972" s="1">
        <f t="shared" si="577"/>
        <v>0.35928106259644454</v>
      </c>
      <c r="J4972" s="1">
        <v>9.7899999999999991</v>
      </c>
      <c r="M4972" s="3"/>
    </row>
    <row r="4973" spans="1:15" x14ac:dyDescent="0.4">
      <c r="A4973" s="1" t="s">
        <v>4972</v>
      </c>
      <c r="B4973" s="1" t="s">
        <v>5353</v>
      </c>
      <c r="C4973" s="1" t="s">
        <v>9393</v>
      </c>
      <c r="D4973" s="2" t="s">
        <v>9417</v>
      </c>
      <c r="E4973" s="1">
        <v>6.2130228152999997E-2</v>
      </c>
      <c r="F4973" s="1">
        <f t="shared" si="575"/>
        <v>62130.228152999996</v>
      </c>
      <c r="G4973" s="1">
        <v>16.499292517361575</v>
      </c>
      <c r="H4973" s="1">
        <f t="shared" si="576"/>
        <v>0.28796697867762316</v>
      </c>
      <c r="I4973" s="1">
        <f t="shared" si="577"/>
        <v>0.28400350527068485</v>
      </c>
      <c r="J4973" s="1">
        <v>9.7899999999999991</v>
      </c>
      <c r="M4973" s="3"/>
    </row>
    <row r="4974" spans="1:15" x14ac:dyDescent="0.4">
      <c r="A4974" s="1" t="s">
        <v>4973</v>
      </c>
      <c r="B4974" s="1" t="s">
        <v>9308</v>
      </c>
      <c r="C4974" s="1" t="s">
        <v>9393</v>
      </c>
      <c r="D4974" s="2" t="s">
        <v>9417</v>
      </c>
      <c r="E4974" s="1">
        <v>6.3141318734100005E-2</v>
      </c>
      <c r="F4974" s="1">
        <f t="shared" si="575"/>
        <v>63141.318734100008</v>
      </c>
      <c r="G4974" s="1">
        <v>29.988672582726728</v>
      </c>
      <c r="H4974" s="1">
        <f t="shared" si="576"/>
        <v>0.52340107487113297</v>
      </c>
      <c r="I4974" s="1">
        <f t="shared" si="577"/>
        <v>0.49982877637764866</v>
      </c>
      <c r="J4974" s="1">
        <v>9.7899999999999991</v>
      </c>
      <c r="M4974" s="3"/>
    </row>
    <row r="4975" spans="1:15" x14ac:dyDescent="0.4">
      <c r="A4975" s="1" t="s">
        <v>4974</v>
      </c>
      <c r="B4975" s="1" t="s">
        <v>9309</v>
      </c>
      <c r="C4975" s="1" t="s">
        <v>9395</v>
      </c>
      <c r="D4975" s="2" t="s">
        <v>9417</v>
      </c>
      <c r="E4975" s="1">
        <v>4.3864468405000002E-2</v>
      </c>
      <c r="F4975" s="1">
        <f t="shared" si="575"/>
        <v>43864.468405</v>
      </c>
      <c r="G4975" s="1">
        <v>18.751659412010042</v>
      </c>
      <c r="H4975" s="1">
        <f t="shared" si="576"/>
        <v>0.32727819695215915</v>
      </c>
      <c r="I4975" s="1">
        <f t="shared" si="577"/>
        <v>0.32146689035119236</v>
      </c>
      <c r="J4975" s="1">
        <v>9.7899999999999991</v>
      </c>
      <c r="M4975" s="3">
        <f>$K$2/$L$2/J4975/I4975*1000</f>
        <v>14.734222321557091</v>
      </c>
      <c r="N4975" s="1">
        <f t="shared" si="573"/>
        <v>258523.53179847472</v>
      </c>
      <c r="O4975" s="4">
        <f t="shared" si="574"/>
        <v>2.3267117861862726E-4</v>
      </c>
    </row>
    <row r="4976" spans="1:15" x14ac:dyDescent="0.4">
      <c r="A4976" s="1" t="s">
        <v>4975</v>
      </c>
      <c r="B4976" s="1" t="s">
        <v>9310</v>
      </c>
      <c r="C4976" s="1" t="s">
        <v>9395</v>
      </c>
      <c r="D4976" s="2" t="s">
        <v>9417</v>
      </c>
      <c r="E4976" s="1">
        <v>4.3034508193600003E-2</v>
      </c>
      <c r="F4976" s="1">
        <f t="shared" si="575"/>
        <v>43034.508193600006</v>
      </c>
      <c r="G4976" s="1">
        <v>23.899204502105714</v>
      </c>
      <c r="H4976" s="1">
        <f t="shared" si="576"/>
        <v>0.41711980716919672</v>
      </c>
      <c r="I4976" s="1">
        <f t="shared" si="577"/>
        <v>0.4051288931863774</v>
      </c>
      <c r="J4976" s="1">
        <v>9.7899999999999991</v>
      </c>
      <c r="M4976" s="3">
        <f>$K$2/$L$2/J4976/I4976*1000</f>
        <v>11.691500436319295</v>
      </c>
      <c r="N4976" s="1">
        <f t="shared" si="573"/>
        <v>201255.18852890431</v>
      </c>
      <c r="O4976" s="4">
        <f t="shared" si="574"/>
        <v>1.811296696760139E-4</v>
      </c>
    </row>
    <row r="4977" spans="1:15" x14ac:dyDescent="0.4">
      <c r="A4977" s="1" t="s">
        <v>4976</v>
      </c>
      <c r="B4977" s="1" t="s">
        <v>9311</v>
      </c>
      <c r="C4977" s="1" t="s">
        <v>9395</v>
      </c>
      <c r="D4977" s="2" t="s">
        <v>9417</v>
      </c>
      <c r="E4977" s="1">
        <v>0.101106599438</v>
      </c>
      <c r="F4977" s="1">
        <f t="shared" si="575"/>
        <v>101106.599438</v>
      </c>
      <c r="G4977" s="1">
        <v>24.2205898658089</v>
      </c>
      <c r="H4977" s="1">
        <f t="shared" si="576"/>
        <v>0.42272903993353683</v>
      </c>
      <c r="I4977" s="1">
        <f t="shared" si="577"/>
        <v>0.41025078771801871</v>
      </c>
      <c r="J4977" s="1">
        <v>9.7899999999999991</v>
      </c>
      <c r="M4977" s="3">
        <f>$K$2/$L$2/J4977/I4977*1000</f>
        <v>11.545534519996364</v>
      </c>
      <c r="N4977" s="1">
        <f t="shared" si="573"/>
        <v>466931.89360434964</v>
      </c>
      <c r="O4977" s="4">
        <f t="shared" si="574"/>
        <v>4.2023870424391473E-4</v>
      </c>
    </row>
    <row r="4978" spans="1:15" x14ac:dyDescent="0.4">
      <c r="A4978" s="1" t="s">
        <v>4977</v>
      </c>
      <c r="B4978" s="1" t="s">
        <v>9312</v>
      </c>
      <c r="C4978" s="1" t="s">
        <v>9395</v>
      </c>
      <c r="D4978" s="2" t="s">
        <v>9417</v>
      </c>
      <c r="E4978" s="1">
        <v>5.17245152862E-2</v>
      </c>
      <c r="F4978" s="1">
        <f t="shared" si="575"/>
        <v>51724.515286200003</v>
      </c>
      <c r="G4978" s="1">
        <v>33.947831885019937</v>
      </c>
      <c r="H4978" s="1">
        <f t="shared" si="576"/>
        <v>0.59250144030711094</v>
      </c>
      <c r="I4978" s="1">
        <f t="shared" si="577"/>
        <v>0.55843782862146063</v>
      </c>
      <c r="J4978" s="1">
        <v>9.7899999999999991</v>
      </c>
      <c r="M4978" s="3">
        <f>$K$2/$L$2/J4978/I4978*1000</f>
        <v>8.4818119201319089</v>
      </c>
      <c r="N4978" s="1">
        <f t="shared" si="573"/>
        <v>175487.04412701455</v>
      </c>
      <c r="O4978" s="4">
        <f t="shared" si="574"/>
        <v>1.5793833971431312E-4</v>
      </c>
    </row>
    <row r="4979" spans="1:15" x14ac:dyDescent="0.4">
      <c r="A4979" s="1" t="s">
        <v>4978</v>
      </c>
      <c r="B4979" s="1" t="s">
        <v>9313</v>
      </c>
      <c r="C4979" s="1" t="s">
        <v>9393</v>
      </c>
      <c r="D4979" s="2" t="s">
        <v>9417</v>
      </c>
      <c r="E4979" s="1">
        <v>3.5697626906999999E-2</v>
      </c>
      <c r="F4979" s="1">
        <f t="shared" si="575"/>
        <v>35697.626906999998</v>
      </c>
      <c r="G4979" s="1">
        <v>35.284269007240852</v>
      </c>
      <c r="H4979" s="1">
        <f t="shared" si="576"/>
        <v>0.61582666833574373</v>
      </c>
      <c r="I4979" s="1">
        <f t="shared" si="577"/>
        <v>0.57763352581342153</v>
      </c>
      <c r="J4979" s="1">
        <v>9.7899999999999991</v>
      </c>
      <c r="M4979" s="3"/>
    </row>
    <row r="4980" spans="1:15" x14ac:dyDescent="0.4">
      <c r="A4980" s="1" t="s">
        <v>4979</v>
      </c>
      <c r="B4980" s="1" t="s">
        <v>9314</v>
      </c>
      <c r="C4980" s="1" t="s">
        <v>9393</v>
      </c>
      <c r="D4980" s="2" t="s">
        <v>9417</v>
      </c>
      <c r="E4980" s="1">
        <v>2.5506530562100001E-2</v>
      </c>
      <c r="F4980" s="1">
        <f t="shared" si="575"/>
        <v>25506.530562100001</v>
      </c>
      <c r="G4980" s="1">
        <v>28.696924750010172</v>
      </c>
      <c r="H4980" s="1">
        <f t="shared" si="576"/>
        <v>0.50085582208472812</v>
      </c>
      <c r="I4980" s="1">
        <f t="shared" si="577"/>
        <v>0.48017641747700013</v>
      </c>
      <c r="J4980" s="1">
        <v>9.7899999999999991</v>
      </c>
      <c r="M4980" s="3"/>
    </row>
    <row r="4981" spans="1:15" x14ac:dyDescent="0.4">
      <c r="A4981" s="1" t="s">
        <v>4980</v>
      </c>
      <c r="B4981" s="1" t="s">
        <v>9315</v>
      </c>
      <c r="C4981" s="1" t="s">
        <v>9394</v>
      </c>
      <c r="D4981" s="2" t="s">
        <v>9417</v>
      </c>
      <c r="E4981" s="1">
        <v>2.3000903657800002E-2</v>
      </c>
      <c r="F4981" s="1">
        <f t="shared" si="575"/>
        <v>23000.903657800001</v>
      </c>
      <c r="G4981" s="1">
        <v>27.020092893529821</v>
      </c>
      <c r="H4981" s="1">
        <f t="shared" si="576"/>
        <v>0.47158958518681698</v>
      </c>
      <c r="I4981" s="1">
        <f t="shared" si="577"/>
        <v>0.45430293635405872</v>
      </c>
      <c r="J4981" s="1">
        <v>9.7899999999999991</v>
      </c>
      <c r="M4981" s="3">
        <f>$K$2/$L$2/J4981/I4981*1000</f>
        <v>10.426004880062379</v>
      </c>
      <c r="N4981" s="1">
        <f t="shared" si="573"/>
        <v>95923.01351282699</v>
      </c>
      <c r="O4981" s="4">
        <f t="shared" si="574"/>
        <v>8.633071216154429E-5</v>
      </c>
    </row>
    <row r="4982" spans="1:15" x14ac:dyDescent="0.4">
      <c r="A4982" s="1" t="s">
        <v>4981</v>
      </c>
      <c r="B4982" s="1" t="s">
        <v>9316</v>
      </c>
      <c r="C4982" s="1" t="s">
        <v>9395</v>
      </c>
      <c r="D4982" s="2" t="s">
        <v>9417</v>
      </c>
      <c r="E4982" s="1">
        <v>1.33330225612E-2</v>
      </c>
      <c r="F4982" s="1">
        <f t="shared" si="575"/>
        <v>13333.022561199999</v>
      </c>
      <c r="G4982" s="1">
        <v>33.802521467208862</v>
      </c>
      <c r="H4982" s="1">
        <f t="shared" si="576"/>
        <v>0.58996529507885909</v>
      </c>
      <c r="I4982" s="1">
        <f t="shared" si="577"/>
        <v>0.5563321848469992</v>
      </c>
      <c r="J4982" s="1">
        <v>9.7899999999999991</v>
      </c>
      <c r="M4982" s="3">
        <f>$K$2/$L$2/J4982/I4982*1000</f>
        <v>8.5139144569835015</v>
      </c>
      <c r="N4982" s="1">
        <f t="shared" si="573"/>
        <v>45406.48541563515</v>
      </c>
      <c r="O4982" s="4">
        <f t="shared" si="574"/>
        <v>4.0865836874071644E-5</v>
      </c>
    </row>
    <row r="4983" spans="1:15" x14ac:dyDescent="0.4">
      <c r="A4983" s="1" t="s">
        <v>4982</v>
      </c>
      <c r="B4983" s="1" t="s">
        <v>9317</v>
      </c>
      <c r="C4983" s="1" t="s">
        <v>9393</v>
      </c>
      <c r="D4983" s="2" t="s">
        <v>9417</v>
      </c>
      <c r="E4983" s="1">
        <v>0.22802576879700001</v>
      </c>
      <c r="F4983" s="1">
        <f t="shared" si="575"/>
        <v>228025.768797</v>
      </c>
      <c r="G4983" s="1">
        <v>17.895905262968512</v>
      </c>
      <c r="H4983" s="1">
        <f t="shared" si="576"/>
        <v>0.31234246946378219</v>
      </c>
      <c r="I4983" s="1">
        <f t="shared" si="577"/>
        <v>0.30728860975722005</v>
      </c>
      <c r="J4983" s="1">
        <v>9.7899999999999991</v>
      </c>
      <c r="M4983" s="3"/>
    </row>
    <row r="4984" spans="1:15" x14ac:dyDescent="0.4">
      <c r="A4984" s="1" t="s">
        <v>4983</v>
      </c>
      <c r="B4984" s="1" t="s">
        <v>9318</v>
      </c>
      <c r="C4984" s="1" t="s">
        <v>9393</v>
      </c>
      <c r="D4984" s="2" t="s">
        <v>9417</v>
      </c>
      <c r="E4984" s="1">
        <v>0.21385038606099999</v>
      </c>
      <c r="F4984" s="1">
        <f t="shared" si="575"/>
        <v>213850.386061</v>
      </c>
      <c r="G4984" s="1">
        <v>28.030276331717406</v>
      </c>
      <c r="H4984" s="1">
        <f t="shared" si="576"/>
        <v>0.48922061223230695</v>
      </c>
      <c r="I4984" s="1">
        <f t="shared" si="577"/>
        <v>0.46993806586401204</v>
      </c>
      <c r="J4984" s="1">
        <v>9.7899999999999991</v>
      </c>
      <c r="M4984" s="3"/>
    </row>
    <row r="4985" spans="1:15" x14ac:dyDescent="0.4">
      <c r="A4985" s="1" t="s">
        <v>4984</v>
      </c>
      <c r="B4985" s="1" t="s">
        <v>9319</v>
      </c>
      <c r="C4985" s="1" t="s">
        <v>9393</v>
      </c>
      <c r="D4985" s="2" t="s">
        <v>9417</v>
      </c>
      <c r="E4985" s="1">
        <v>8.0788106065400003E-2</v>
      </c>
      <c r="F4985" s="1">
        <f t="shared" si="575"/>
        <v>80788.106065400003</v>
      </c>
      <c r="G4985" s="1">
        <v>20.121468187633315</v>
      </c>
      <c r="H4985" s="1">
        <f t="shared" si="576"/>
        <v>0.35118587020949749</v>
      </c>
      <c r="I4985" s="1">
        <f t="shared" si="577"/>
        <v>0.34401154020360308</v>
      </c>
      <c r="J4985" s="1">
        <v>9.7899999999999991</v>
      </c>
      <c r="M4985" s="3"/>
    </row>
    <row r="4986" spans="1:15" x14ac:dyDescent="0.4">
      <c r="A4986" s="1" t="s">
        <v>4985</v>
      </c>
      <c r="B4986" s="1" t="s">
        <v>9320</v>
      </c>
      <c r="C4986" s="1" t="s">
        <v>9393</v>
      </c>
      <c r="D4986" s="2" t="s">
        <v>9417</v>
      </c>
      <c r="E4986" s="1">
        <v>0.238055746614</v>
      </c>
      <c r="F4986" s="1">
        <f t="shared" si="575"/>
        <v>238055.746614</v>
      </c>
      <c r="G4986" s="1">
        <v>14.52050497853164</v>
      </c>
      <c r="H4986" s="1">
        <f t="shared" si="576"/>
        <v>0.25343062092760565</v>
      </c>
      <c r="I4986" s="1">
        <f t="shared" si="577"/>
        <v>0.25072646809844984</v>
      </c>
      <c r="J4986" s="1">
        <v>9.7899999999999991</v>
      </c>
      <c r="M4986" s="3"/>
    </row>
    <row r="4987" spans="1:15" x14ac:dyDescent="0.4">
      <c r="A4987" s="1" t="s">
        <v>4986</v>
      </c>
      <c r="B4987" s="1" t="s">
        <v>9321</v>
      </c>
      <c r="C4987" s="1" t="s">
        <v>9393</v>
      </c>
      <c r="D4987" s="2" t="s">
        <v>9417</v>
      </c>
      <c r="E4987" s="1">
        <v>0.28729937493500002</v>
      </c>
      <c r="F4987" s="1">
        <f t="shared" si="575"/>
        <v>287299.37493500003</v>
      </c>
      <c r="G4987" s="1">
        <v>21.470156890555909</v>
      </c>
      <c r="H4987" s="1">
        <f t="shared" si="576"/>
        <v>0.37472492865994844</v>
      </c>
      <c r="I4987" s="1">
        <f t="shared" si="577"/>
        <v>0.36601655925392118</v>
      </c>
      <c r="J4987" s="1">
        <v>9.7899999999999991</v>
      </c>
      <c r="M4987" s="3"/>
    </row>
    <row r="4988" spans="1:15" x14ac:dyDescent="0.4">
      <c r="A4988" s="1" t="s">
        <v>4987</v>
      </c>
      <c r="B4988" s="1" t="s">
        <v>9322</v>
      </c>
      <c r="C4988" s="1" t="s">
        <v>9395</v>
      </c>
      <c r="D4988" s="2" t="s">
        <v>9417</v>
      </c>
      <c r="E4988" s="1">
        <v>2.9498656667099998E-2</v>
      </c>
      <c r="F4988" s="1">
        <f t="shared" si="575"/>
        <v>29498.6566671</v>
      </c>
      <c r="G4988" s="1">
        <v>30.022858407762314</v>
      </c>
      <c r="H4988" s="1">
        <f t="shared" si="576"/>
        <v>0.52399773007551464</v>
      </c>
      <c r="I4988" s="1">
        <f t="shared" si="577"/>
        <v>0.5003454649118888</v>
      </c>
      <c r="J4988" s="1">
        <v>9.7899999999999991</v>
      </c>
      <c r="M4988" s="3">
        <f>$K$2/$L$2/J4988/I4988*1000</f>
        <v>9.4665885145740205</v>
      </c>
      <c r="N4988" s="1">
        <f t="shared" si="573"/>
        <v>111700.65776005248</v>
      </c>
      <c r="O4988" s="4">
        <f t="shared" si="574"/>
        <v>1.0053059198404725E-4</v>
      </c>
    </row>
    <row r="4989" spans="1:15" x14ac:dyDescent="0.4">
      <c r="A4989" s="1" t="s">
        <v>4988</v>
      </c>
      <c r="B4989" s="1" t="s">
        <v>9323</v>
      </c>
      <c r="C4989" s="1" t="s">
        <v>9393</v>
      </c>
      <c r="D4989" s="2" t="s">
        <v>9417</v>
      </c>
      <c r="E4989" s="1">
        <v>8.8796967788299999E-2</v>
      </c>
      <c r="F4989" s="1">
        <f t="shared" si="575"/>
        <v>88796.967788299997</v>
      </c>
      <c r="G4989" s="1">
        <v>14.801409574115977</v>
      </c>
      <c r="H4989" s="1">
        <f t="shared" si="576"/>
        <v>0.25833333100453548</v>
      </c>
      <c r="I4989" s="1">
        <f t="shared" si="577"/>
        <v>0.25546954336650773</v>
      </c>
      <c r="J4989" s="1">
        <v>9.7899999999999991</v>
      </c>
      <c r="M4989" s="3"/>
    </row>
    <row r="4990" spans="1:15" x14ac:dyDescent="0.4">
      <c r="A4990" s="1" t="s">
        <v>4989</v>
      </c>
      <c r="B4990" s="1" t="s">
        <v>9324</v>
      </c>
      <c r="C4990" s="1" t="s">
        <v>9393</v>
      </c>
      <c r="D4990" s="2" t="s">
        <v>9417</v>
      </c>
      <c r="E4990" s="1">
        <v>0.15234891732799999</v>
      </c>
      <c r="F4990" s="1">
        <f t="shared" si="575"/>
        <v>152348.91732799998</v>
      </c>
      <c r="G4990" s="1">
        <v>22.38401131415635</v>
      </c>
      <c r="H4990" s="1">
        <f t="shared" si="576"/>
        <v>0.39067469723569109</v>
      </c>
      <c r="I4990" s="1">
        <f t="shared" si="577"/>
        <v>0.38081236212777786</v>
      </c>
      <c r="J4990" s="1">
        <v>9.7899999999999991</v>
      </c>
      <c r="M4990" s="3"/>
    </row>
    <row r="4991" spans="1:15" x14ac:dyDescent="0.4">
      <c r="A4991" s="1" t="s">
        <v>4990</v>
      </c>
      <c r="B4991" s="1" t="s">
        <v>9325</v>
      </c>
      <c r="C4991" s="1" t="s">
        <v>9395</v>
      </c>
      <c r="D4991" s="2" t="s">
        <v>9417</v>
      </c>
      <c r="E4991" s="1">
        <v>3.13361611768E-2</v>
      </c>
      <c r="F4991" s="1">
        <f t="shared" si="575"/>
        <v>31336.1611768</v>
      </c>
      <c r="G4991" s="1">
        <v>14.26633883811332</v>
      </c>
      <c r="H4991" s="1">
        <f t="shared" si="576"/>
        <v>0.2489945849302197</v>
      </c>
      <c r="I4991" s="1">
        <f t="shared" si="577"/>
        <v>0.2464296752232546</v>
      </c>
      <c r="J4991" s="1">
        <v>9.7899999999999991</v>
      </c>
      <c r="M4991" s="3">
        <f>$K$2/$L$2/J4991/I4991*1000</f>
        <v>19.220755889739998</v>
      </c>
      <c r="N4991" s="1">
        <f t="shared" si="573"/>
        <v>240921.88180032821</v>
      </c>
      <c r="O4991" s="4">
        <f t="shared" si="574"/>
        <v>2.168296936202954E-4</v>
      </c>
    </row>
    <row r="4992" spans="1:15" x14ac:dyDescent="0.4">
      <c r="A4992" s="1" t="s">
        <v>4991</v>
      </c>
      <c r="B4992" s="1" t="s">
        <v>9326</v>
      </c>
      <c r="C4992" s="1" t="s">
        <v>9393</v>
      </c>
      <c r="D4992" s="2" t="s">
        <v>9417</v>
      </c>
      <c r="E4992" s="1">
        <v>0.31369021832499999</v>
      </c>
      <c r="F4992" s="1">
        <f t="shared" si="575"/>
        <v>313690.21832499997</v>
      </c>
      <c r="G4992" s="1">
        <v>20.981612277287308</v>
      </c>
      <c r="H4992" s="1">
        <f t="shared" si="576"/>
        <v>0.36619821661552898</v>
      </c>
      <c r="I4992" s="1">
        <f t="shared" si="577"/>
        <v>0.35806832058053378</v>
      </c>
      <c r="J4992" s="1">
        <v>9.7899999999999991</v>
      </c>
      <c r="M4992" s="3"/>
    </row>
    <row r="4993" spans="1:15" x14ac:dyDescent="0.4">
      <c r="A4993" s="1" t="s">
        <v>4992</v>
      </c>
      <c r="B4993" s="1" t="s">
        <v>9327</v>
      </c>
      <c r="C4993" s="1" t="s">
        <v>9394</v>
      </c>
      <c r="D4993" s="2" t="s">
        <v>9416</v>
      </c>
      <c r="E4993" s="1">
        <v>2.77309789301E-2</v>
      </c>
      <c r="F4993" s="1">
        <f t="shared" si="575"/>
        <v>27730.978930100002</v>
      </c>
      <c r="G4993" s="1">
        <v>19.426609913508099</v>
      </c>
      <c r="H4993" s="1">
        <f t="shared" si="576"/>
        <v>0.33905830549128718</v>
      </c>
      <c r="I4993" s="1">
        <f t="shared" si="577"/>
        <v>0.33259915751418001</v>
      </c>
      <c r="J4993" s="1">
        <v>9.7899999999999991</v>
      </c>
      <c r="M4993" s="3">
        <f>$K$2/$L$2/J4993/I4993*1000</f>
        <v>14.241060220521295</v>
      </c>
      <c r="N4993" s="1">
        <f t="shared" si="573"/>
        <v>157967.41636702453</v>
      </c>
      <c r="O4993" s="4">
        <f t="shared" si="574"/>
        <v>1.421706747303221E-4</v>
      </c>
    </row>
    <row r="4994" spans="1:15" x14ac:dyDescent="0.4">
      <c r="A4994" s="1" t="s">
        <v>4993</v>
      </c>
      <c r="B4994" s="1" t="s">
        <v>9328</v>
      </c>
      <c r="C4994" s="1" t="s">
        <v>9394</v>
      </c>
      <c r="D4994" s="2" t="s">
        <v>9416</v>
      </c>
      <c r="E4994" s="1">
        <v>2.5102835330699999E-2</v>
      </c>
      <c r="F4994" s="1">
        <f t="shared" si="575"/>
        <v>25102.8353307</v>
      </c>
      <c r="G4994" s="1">
        <v>25.995473214558192</v>
      </c>
      <c r="H4994" s="1">
        <f t="shared" si="576"/>
        <v>0.45370659820803483</v>
      </c>
      <c r="I4994" s="1">
        <f t="shared" si="577"/>
        <v>0.43830013412067764</v>
      </c>
      <c r="J4994" s="1">
        <v>9.7899999999999991</v>
      </c>
      <c r="M4994" s="3">
        <f>$K$2/$L$2/J4994/I4994*1000</f>
        <v>10.806669363578067</v>
      </c>
      <c r="N4994" s="1">
        <f t="shared" ref="N4994:N5057" si="579">M4994*F4994*0.4</f>
        <v>108511.21660288831</v>
      </c>
      <c r="O4994" s="4">
        <f t="shared" ref="O4994:O5057" si="580">N4994*0.9*10^-9</f>
        <v>9.7660094942599488E-5</v>
      </c>
    </row>
    <row r="4995" spans="1:15" x14ac:dyDescent="0.4">
      <c r="A4995" s="1" t="s">
        <v>4994</v>
      </c>
      <c r="B4995" s="1" t="s">
        <v>9329</v>
      </c>
      <c r="C4995" s="1" t="s">
        <v>9395</v>
      </c>
      <c r="D4995" s="2" t="s">
        <v>9416</v>
      </c>
      <c r="E4995" s="1">
        <v>4.1598212210999998E-2</v>
      </c>
      <c r="F4995" s="1">
        <f t="shared" ref="F4995:F5058" si="581">E4995*10^6</f>
        <v>41598.212210999998</v>
      </c>
      <c r="G4995" s="1">
        <v>23.039980564117432</v>
      </c>
      <c r="H4995" s="1">
        <f t="shared" ref="H4995:H5058" si="582">G4995/180*PI()</f>
        <v>0.40212352043934968</v>
      </c>
      <c r="I4995" s="1">
        <f t="shared" ref="I4995:I5058" si="583">SIN(H4995)</f>
        <v>0.39137335467600026</v>
      </c>
      <c r="J4995" s="1">
        <v>9.7899999999999991</v>
      </c>
      <c r="M4995" s="3">
        <f>$K$2/$L$2/J4995/I4995*1000</f>
        <v>12.102419786281224</v>
      </c>
      <c r="N4995" s="1">
        <f t="shared" si="579"/>
        <v>201375.61061453266</v>
      </c>
      <c r="O4995" s="4">
        <f t="shared" si="580"/>
        <v>1.8123804955307943E-4</v>
      </c>
    </row>
    <row r="4996" spans="1:15" x14ac:dyDescent="0.4">
      <c r="A4996" s="1" t="s">
        <v>4995</v>
      </c>
      <c r="B4996" s="1" t="s">
        <v>9330</v>
      </c>
      <c r="C4996" s="1" t="s">
        <v>9394</v>
      </c>
      <c r="D4996" s="2" t="s">
        <v>9416</v>
      </c>
      <c r="E4996" s="1">
        <v>3.4017130559199998E-2</v>
      </c>
      <c r="F4996" s="1">
        <f t="shared" si="581"/>
        <v>34017.130559199999</v>
      </c>
      <c r="G4996" s="1">
        <v>17.73388261329837</v>
      </c>
      <c r="H4996" s="1">
        <f t="shared" si="582"/>
        <v>0.30951464076423291</v>
      </c>
      <c r="I4996" s="1">
        <f t="shared" si="583"/>
        <v>0.30459637663603834</v>
      </c>
      <c r="J4996" s="1">
        <v>9.7899999999999991</v>
      </c>
      <c r="M4996" s="3">
        <f>$K$2/$L$2/J4996/I4996*1000</f>
        <v>15.550298673164447</v>
      </c>
      <c r="N4996" s="1">
        <f t="shared" si="579"/>
        <v>211590.6160798358</v>
      </c>
      <c r="O4996" s="4">
        <f t="shared" si="580"/>
        <v>1.9043155447185224E-4</v>
      </c>
    </row>
    <row r="4997" spans="1:15" x14ac:dyDescent="0.4">
      <c r="A4997" s="1" t="s">
        <v>4996</v>
      </c>
      <c r="B4997" s="1" t="s">
        <v>9331</v>
      </c>
      <c r="C4997" s="1" t="s">
        <v>9393</v>
      </c>
      <c r="D4997" s="2" t="s">
        <v>9416</v>
      </c>
      <c r="E4997" s="1">
        <v>9.7183194006899995E-2</v>
      </c>
      <c r="F4997" s="1">
        <f t="shared" si="581"/>
        <v>97183.194006899997</v>
      </c>
      <c r="G4997" s="1">
        <v>12.681124449831195</v>
      </c>
      <c r="H4997" s="1">
        <f t="shared" si="582"/>
        <v>0.22132737450470882</v>
      </c>
      <c r="I4997" s="1">
        <f t="shared" si="583"/>
        <v>0.2195248118420513</v>
      </c>
      <c r="J4997" s="1">
        <v>9.7899999999999991</v>
      </c>
      <c r="M4997" s="3"/>
    </row>
    <row r="4998" spans="1:15" x14ac:dyDescent="0.4">
      <c r="A4998" s="1" t="s">
        <v>4997</v>
      </c>
      <c r="B4998" s="1" t="s">
        <v>9332</v>
      </c>
      <c r="C4998" s="1" t="s">
        <v>9394</v>
      </c>
      <c r="D4998" s="2" t="s">
        <v>9416</v>
      </c>
      <c r="E4998" s="1">
        <v>1.6078449045400001E-2</v>
      </c>
      <c r="F4998" s="1">
        <f t="shared" si="581"/>
        <v>16078.449045400001</v>
      </c>
      <c r="G4998" s="1">
        <v>34.293983559859427</v>
      </c>
      <c r="H4998" s="1">
        <f t="shared" si="582"/>
        <v>0.59854292674435283</v>
      </c>
      <c r="I4998" s="1">
        <f t="shared" si="583"/>
        <v>0.56343929998362408</v>
      </c>
      <c r="J4998" s="1">
        <v>9.7899999999999991</v>
      </c>
      <c r="M4998" s="3">
        <f>$K$2/$L$2/J4998/I4998*1000</f>
        <v>8.4065215748914728</v>
      </c>
      <c r="N4998" s="1">
        <f t="shared" si="579"/>
        <v>54065.531516379328</v>
      </c>
      <c r="O4998" s="4">
        <f t="shared" si="580"/>
        <v>4.8658978364741395E-5</v>
      </c>
    </row>
    <row r="4999" spans="1:15" x14ac:dyDescent="0.4">
      <c r="A4999" s="1" t="s">
        <v>4998</v>
      </c>
      <c r="B4999" s="1" t="s">
        <v>9333</v>
      </c>
      <c r="C4999" s="1" t="s">
        <v>9394</v>
      </c>
      <c r="D4999" s="2" t="s">
        <v>9416</v>
      </c>
      <c r="E4999" s="1">
        <v>9.3993706396499996E-2</v>
      </c>
      <c r="F4999" s="1">
        <f t="shared" si="581"/>
        <v>93993.706396499998</v>
      </c>
      <c r="G4999" s="1">
        <v>24.992615682428532</v>
      </c>
      <c r="H4999" s="1">
        <f t="shared" si="582"/>
        <v>0.43620343234394743</v>
      </c>
      <c r="I4999" s="1">
        <f t="shared" si="583"/>
        <v>0.42250145269023692</v>
      </c>
      <c r="J4999" s="1">
        <v>9.7899999999999991</v>
      </c>
      <c r="M4999" s="3">
        <f>$K$2/$L$2/J4999/I4999*1000</f>
        <v>11.210765315230207</v>
      </c>
      <c r="N4999" s="1">
        <f t="shared" si="579"/>
        <v>421496.55340792559</v>
      </c>
      <c r="O4999" s="4">
        <f t="shared" si="580"/>
        <v>3.7934689806713305E-4</v>
      </c>
    </row>
    <row r="5000" spans="1:15" x14ac:dyDescent="0.4">
      <c r="A5000" s="1" t="s">
        <v>4999</v>
      </c>
      <c r="B5000" s="1" t="s">
        <v>9334</v>
      </c>
      <c r="C5000" s="1" t="s">
        <v>9394</v>
      </c>
      <c r="D5000" s="2" t="s">
        <v>9416</v>
      </c>
      <c r="E5000" s="1">
        <v>3.1750775536600002E-2</v>
      </c>
      <c r="F5000" s="1">
        <f t="shared" si="581"/>
        <v>31750.775536600002</v>
      </c>
      <c r="G5000" s="1">
        <v>23.432576521849022</v>
      </c>
      <c r="H5000" s="1">
        <f t="shared" si="582"/>
        <v>0.40897561253178638</v>
      </c>
      <c r="I5000" s="1">
        <f t="shared" si="583"/>
        <v>0.39766963192674915</v>
      </c>
      <c r="J5000" s="1">
        <v>9.7899999999999991</v>
      </c>
      <c r="M5000" s="3">
        <f>$K$2/$L$2/J5000/I5000*1000</f>
        <v>11.91080296603227</v>
      </c>
      <c r="N5000" s="1">
        <f t="shared" si="579"/>
        <v>151270.89257406406</v>
      </c>
      <c r="O5000" s="4">
        <f t="shared" si="580"/>
        <v>1.3614380331665766E-4</v>
      </c>
    </row>
    <row r="5001" spans="1:15" x14ac:dyDescent="0.4">
      <c r="A5001" s="1" t="s">
        <v>5000</v>
      </c>
      <c r="B5001" s="1" t="s">
        <v>9335</v>
      </c>
      <c r="C5001" s="1" t="s">
        <v>9393</v>
      </c>
      <c r="D5001" s="2" t="s">
        <v>9416</v>
      </c>
      <c r="E5001" s="1">
        <v>8.4020870014899995E-2</v>
      </c>
      <c r="F5001" s="1">
        <f t="shared" si="581"/>
        <v>84020.870014899992</v>
      </c>
      <c r="G5001" s="1">
        <v>16.579980787604747</v>
      </c>
      <c r="H5001" s="1">
        <f t="shared" si="582"/>
        <v>0.28937525466110547</v>
      </c>
      <c r="I5001" s="1">
        <f t="shared" si="583"/>
        <v>0.2853535109444898</v>
      </c>
      <c r="J5001" s="1">
        <v>9.7899999999999991</v>
      </c>
      <c r="M5001" s="3"/>
    </row>
    <row r="5002" spans="1:15" x14ac:dyDescent="0.4">
      <c r="A5002" s="1" t="s">
        <v>5001</v>
      </c>
      <c r="B5002" s="1" t="s">
        <v>9336</v>
      </c>
      <c r="C5002" s="1" t="s">
        <v>9393</v>
      </c>
      <c r="D5002" s="2" t="s">
        <v>9416</v>
      </c>
      <c r="E5002" s="1">
        <v>2.1185374060600001E-2</v>
      </c>
      <c r="F5002" s="1">
        <f t="shared" si="581"/>
        <v>21185.374060599999</v>
      </c>
      <c r="G5002" s="1">
        <v>25.726255695025127</v>
      </c>
      <c r="H5002" s="1">
        <f t="shared" si="582"/>
        <v>0.4490078660881307</v>
      </c>
      <c r="I5002" s="1">
        <f t="shared" si="583"/>
        <v>0.43407195607697335</v>
      </c>
      <c r="J5002" s="1">
        <v>9.7899999999999991</v>
      </c>
      <c r="M5002" s="3"/>
    </row>
    <row r="5003" spans="1:15" x14ac:dyDescent="0.4">
      <c r="A5003" s="1" t="s">
        <v>5002</v>
      </c>
      <c r="B5003" s="1" t="s">
        <v>9337</v>
      </c>
      <c r="C5003" s="1" t="s">
        <v>9394</v>
      </c>
      <c r="D5003" s="2" t="s">
        <v>9416</v>
      </c>
      <c r="E5003" s="1">
        <v>1.3124934727600001E-2</v>
      </c>
      <c r="F5003" s="1">
        <f t="shared" si="581"/>
        <v>13124.934727600001</v>
      </c>
      <c r="G5003" s="1">
        <v>25.456693394978842</v>
      </c>
      <c r="H5003" s="1">
        <f t="shared" si="582"/>
        <v>0.44430311641307407</v>
      </c>
      <c r="I5003" s="1">
        <f t="shared" si="583"/>
        <v>0.42982876126849556</v>
      </c>
      <c r="J5003" s="1">
        <v>9.7899999999999991</v>
      </c>
      <c r="M5003" s="3">
        <f t="shared" ref="M5003:M5011" si="584">$K$2/$L$2/J5003/I5003*1000</f>
        <v>11.019654937644708</v>
      </c>
      <c r="N5003" s="1">
        <f t="shared" si="579"/>
        <v>57852.900710904738</v>
      </c>
      <c r="O5003" s="4">
        <f t="shared" si="580"/>
        <v>5.2067610639814268E-5</v>
      </c>
    </row>
    <row r="5004" spans="1:15" x14ac:dyDescent="0.4">
      <c r="A5004" s="1" t="s">
        <v>5003</v>
      </c>
      <c r="B5004" s="1" t="s">
        <v>9338</v>
      </c>
      <c r="C5004" s="1" t="s">
        <v>9395</v>
      </c>
      <c r="D5004" s="2" t="s">
        <v>9416</v>
      </c>
      <c r="E5004" s="1">
        <v>4.9787306849999997E-2</v>
      </c>
      <c r="F5004" s="1">
        <f t="shared" si="581"/>
        <v>49787.306850000001</v>
      </c>
      <c r="G5004" s="1">
        <v>26.359114696239605</v>
      </c>
      <c r="H5004" s="1">
        <f t="shared" si="582"/>
        <v>0.46005333936020604</v>
      </c>
      <c r="I5004" s="1">
        <f t="shared" si="583"/>
        <v>0.44399590120089055</v>
      </c>
      <c r="J5004" s="1">
        <v>9.7899999999999991</v>
      </c>
      <c r="M5004" s="3">
        <f t="shared" si="584"/>
        <v>10.668036841427906</v>
      </c>
      <c r="N5004" s="1">
        <f t="shared" si="579"/>
        <v>212453.1294845104</v>
      </c>
      <c r="O5004" s="4">
        <f t="shared" si="580"/>
        <v>1.9120781653605938E-4</v>
      </c>
    </row>
    <row r="5005" spans="1:15" x14ac:dyDescent="0.4">
      <c r="A5005" s="1" t="s">
        <v>5004</v>
      </c>
      <c r="B5005" s="1" t="s">
        <v>9339</v>
      </c>
      <c r="C5005" s="1" t="s">
        <v>9395</v>
      </c>
      <c r="D5005" s="2" t="s">
        <v>9416</v>
      </c>
      <c r="E5005" s="1">
        <v>1.72767628093E-2</v>
      </c>
      <c r="F5005" s="1">
        <f t="shared" si="581"/>
        <v>17276.762809299998</v>
      </c>
      <c r="G5005" s="1">
        <v>16.378733021872385</v>
      </c>
      <c r="H5005" s="1">
        <f t="shared" si="582"/>
        <v>0.28586281853679352</v>
      </c>
      <c r="I5005" s="1">
        <f t="shared" si="583"/>
        <v>0.28198536040087507</v>
      </c>
      <c r="J5005" s="1">
        <v>9.7899999999999991</v>
      </c>
      <c r="M5005" s="3">
        <f t="shared" si="584"/>
        <v>16.797200481331746</v>
      </c>
      <c r="N5005" s="1">
        <f t="shared" si="579"/>
        <v>116080.49943049134</v>
      </c>
      <c r="O5005" s="4">
        <f t="shared" si="580"/>
        <v>1.0447244948744222E-4</v>
      </c>
    </row>
    <row r="5006" spans="1:15" x14ac:dyDescent="0.4">
      <c r="A5006" s="1" t="s">
        <v>5005</v>
      </c>
      <c r="B5006" s="1" t="s">
        <v>9340</v>
      </c>
      <c r="C5006" s="1" t="s">
        <v>9394</v>
      </c>
      <c r="D5006" s="2" t="s">
        <v>9416</v>
      </c>
      <c r="E5006" s="1">
        <v>3.94252622123E-2</v>
      </c>
      <c r="F5006" s="1">
        <f t="shared" si="581"/>
        <v>39425.262212299996</v>
      </c>
      <c r="G5006" s="1">
        <v>18.924530942389307</v>
      </c>
      <c r="H5006" s="1">
        <f t="shared" si="582"/>
        <v>0.3302953743402387</v>
      </c>
      <c r="I5006" s="1">
        <f t="shared" si="583"/>
        <v>0.32432245088813355</v>
      </c>
      <c r="J5006" s="1">
        <v>9.7899999999999991</v>
      </c>
      <c r="M5006" s="3">
        <f t="shared" si="584"/>
        <v>14.604491975450189</v>
      </c>
      <c r="N5006" s="1">
        <f t="shared" si="579"/>
        <v>230314.37024382196</v>
      </c>
      <c r="O5006" s="4">
        <f t="shared" si="580"/>
        <v>2.0728293321943978E-4</v>
      </c>
    </row>
    <row r="5007" spans="1:15" x14ac:dyDescent="0.4">
      <c r="A5007" s="1" t="s">
        <v>5006</v>
      </c>
      <c r="B5007" s="1" t="s">
        <v>9341</v>
      </c>
      <c r="C5007" s="1" t="s">
        <v>9394</v>
      </c>
      <c r="D5007" s="2" t="s">
        <v>9416</v>
      </c>
      <c r="E5007" s="1">
        <v>5.07576876425E-2</v>
      </c>
      <c r="F5007" s="1">
        <f t="shared" si="581"/>
        <v>50757.687642500001</v>
      </c>
      <c r="G5007" s="1">
        <v>15.682099254926046</v>
      </c>
      <c r="H5007" s="1">
        <f t="shared" si="582"/>
        <v>0.27370426562300909</v>
      </c>
      <c r="I5007" s="1">
        <f t="shared" si="583"/>
        <v>0.27029966193742566</v>
      </c>
      <c r="J5007" s="1">
        <v>9.7899999999999991</v>
      </c>
      <c r="M5007" s="3">
        <f t="shared" si="584"/>
        <v>17.523383482997467</v>
      </c>
      <c r="N5007" s="1">
        <f t="shared" si="579"/>
        <v>355778.57010789169</v>
      </c>
      <c r="O5007" s="4">
        <f t="shared" si="580"/>
        <v>3.2020071309710256E-4</v>
      </c>
    </row>
    <row r="5008" spans="1:15" x14ac:dyDescent="0.4">
      <c r="A5008" s="1" t="s">
        <v>5007</v>
      </c>
      <c r="B5008" s="1" t="s">
        <v>9342</v>
      </c>
      <c r="C5008" s="1" t="s">
        <v>9394</v>
      </c>
      <c r="D5008" s="2" t="s">
        <v>9416</v>
      </c>
      <c r="E5008" s="1">
        <v>3.5104098113500001E-2</v>
      </c>
      <c r="F5008" s="1">
        <f t="shared" si="581"/>
        <v>35104.098113500004</v>
      </c>
      <c r="G5008" s="1">
        <v>21.601620953257491</v>
      </c>
      <c r="H5008" s="1">
        <f t="shared" si="582"/>
        <v>0.37701940940213935</v>
      </c>
      <c r="I5008" s="1">
        <f t="shared" si="583"/>
        <v>0.3681508568172922</v>
      </c>
      <c r="J5008" s="1">
        <v>9.7899999999999991</v>
      </c>
      <c r="M5008" s="3">
        <f t="shared" si="584"/>
        <v>12.865825364097336</v>
      </c>
      <c r="N5008" s="1">
        <f t="shared" si="579"/>
        <v>180657.27835697192</v>
      </c>
      <c r="O5008" s="4">
        <f t="shared" si="580"/>
        <v>1.6259155052127474E-4</v>
      </c>
    </row>
    <row r="5009" spans="1:15" x14ac:dyDescent="0.4">
      <c r="A5009" s="1" t="s">
        <v>5008</v>
      </c>
      <c r="B5009" s="1" t="s">
        <v>9343</v>
      </c>
      <c r="C5009" s="1" t="s">
        <v>9394</v>
      </c>
      <c r="D5009" s="2" t="s">
        <v>9416</v>
      </c>
      <c r="E5009" s="1">
        <v>1.6852969610100001E-2</v>
      </c>
      <c r="F5009" s="1">
        <f t="shared" si="581"/>
        <v>16852.969610100001</v>
      </c>
      <c r="G5009" s="1">
        <v>16.131516575813293</v>
      </c>
      <c r="H5009" s="1">
        <f t="shared" si="582"/>
        <v>0.28154807758798339</v>
      </c>
      <c r="I5009" s="1">
        <f t="shared" si="583"/>
        <v>0.27784310520551408</v>
      </c>
      <c r="J5009" s="1">
        <v>9.7899999999999991</v>
      </c>
      <c r="M5009" s="3">
        <f t="shared" si="584"/>
        <v>17.047623434637895</v>
      </c>
      <c r="N5009" s="1">
        <f t="shared" si="579"/>
        <v>114921.23186735241</v>
      </c>
      <c r="O5009" s="4">
        <f t="shared" si="580"/>
        <v>1.0342910868061719E-4</v>
      </c>
    </row>
    <row r="5010" spans="1:15" x14ac:dyDescent="0.4">
      <c r="A5010" s="1" t="s">
        <v>5009</v>
      </c>
      <c r="B5010" s="1" t="s">
        <v>9344</v>
      </c>
      <c r="C5010" s="1" t="s">
        <v>9394</v>
      </c>
      <c r="D5010" s="2" t="s">
        <v>9416</v>
      </c>
      <c r="E5010" s="1">
        <v>1.42634279267E-2</v>
      </c>
      <c r="F5010" s="1">
        <f t="shared" si="581"/>
        <v>14263.4279267</v>
      </c>
      <c r="G5010" s="1">
        <v>24.203868442111546</v>
      </c>
      <c r="H5010" s="1">
        <f t="shared" si="582"/>
        <v>0.422437196034397</v>
      </c>
      <c r="I5010" s="1">
        <f t="shared" si="583"/>
        <v>0.40998461656830154</v>
      </c>
      <c r="J5010" s="1">
        <v>9.7899999999999991</v>
      </c>
      <c r="M5010" s="3">
        <f t="shared" si="584"/>
        <v>11.55303013830275</v>
      </c>
      <c r="N5010" s="1">
        <f t="shared" si="579"/>
        <v>65914.325085069679</v>
      </c>
      <c r="O5010" s="4">
        <f t="shared" si="580"/>
        <v>5.9322892576562715E-5</v>
      </c>
    </row>
    <row r="5011" spans="1:15" x14ac:dyDescent="0.4">
      <c r="A5011" s="1" t="s">
        <v>5010</v>
      </c>
      <c r="B5011" s="1" t="s">
        <v>9345</v>
      </c>
      <c r="C5011" s="1" t="s">
        <v>9394</v>
      </c>
      <c r="D5011" s="2" t="s">
        <v>9416</v>
      </c>
      <c r="E5011" s="1">
        <v>2.0091322068799999E-2</v>
      </c>
      <c r="F5011" s="1">
        <f t="shared" si="581"/>
        <v>20091.3220688</v>
      </c>
      <c r="G5011" s="1">
        <v>22.901007982400749</v>
      </c>
      <c r="H5011" s="1">
        <f t="shared" si="582"/>
        <v>0.39969799131839667</v>
      </c>
      <c r="I5011" s="1">
        <f t="shared" si="583"/>
        <v>0.38914015613712788</v>
      </c>
      <c r="J5011" s="1">
        <v>9.7899999999999991</v>
      </c>
      <c r="M5011" s="3">
        <f t="shared" si="584"/>
        <v>12.171873184388048</v>
      </c>
      <c r="N5011" s="1">
        <f t="shared" si="579"/>
        <v>97819.609731252203</v>
      </c>
      <c r="O5011" s="4">
        <f t="shared" si="580"/>
        <v>8.8037648758126997E-5</v>
      </c>
    </row>
    <row r="5012" spans="1:15" x14ac:dyDescent="0.4">
      <c r="A5012" s="1" t="s">
        <v>5011</v>
      </c>
      <c r="B5012" s="1" t="s">
        <v>9346</v>
      </c>
      <c r="C5012" s="1" t="s">
        <v>9393</v>
      </c>
      <c r="D5012" s="2" t="s">
        <v>9416</v>
      </c>
      <c r="E5012" s="1">
        <v>6.0026014612299998E-2</v>
      </c>
      <c r="F5012" s="1">
        <f t="shared" si="581"/>
        <v>60026.014612300001</v>
      </c>
      <c r="G5012" s="1">
        <v>22.272077425888607</v>
      </c>
      <c r="H5012" s="1">
        <f t="shared" si="582"/>
        <v>0.38872108234085956</v>
      </c>
      <c r="I5012" s="1">
        <f t="shared" si="583"/>
        <v>0.37900522199205233</v>
      </c>
      <c r="J5012" s="1">
        <v>9.7899999999999991</v>
      </c>
      <c r="M5012" s="3"/>
    </row>
    <row r="5013" spans="1:15" x14ac:dyDescent="0.4">
      <c r="A5013" s="1" t="s">
        <v>5012</v>
      </c>
      <c r="B5013" s="1" t="s">
        <v>9347</v>
      </c>
      <c r="C5013" s="1" t="s">
        <v>9394</v>
      </c>
      <c r="D5013" s="2" t="s">
        <v>9416</v>
      </c>
      <c r="E5013" s="1">
        <v>4.7487843818899998E-2</v>
      </c>
      <c r="F5013" s="1">
        <f t="shared" si="581"/>
        <v>47487.843818900001</v>
      </c>
      <c r="G5013" s="1">
        <v>19.993167934746577</v>
      </c>
      <c r="H5013" s="1">
        <f t="shared" si="582"/>
        <v>0.34894660836548258</v>
      </c>
      <c r="I5013" s="1">
        <f t="shared" si="583"/>
        <v>0.34190809003554196</v>
      </c>
      <c r="J5013" s="1">
        <v>9.7899999999999991</v>
      </c>
      <c r="M5013" s="3">
        <f>$K$2/$L$2/J5013/I5013*1000</f>
        <v>13.853327164507018</v>
      </c>
      <c r="N5013" s="1">
        <f t="shared" si="579"/>
        <v>263145.8547040936</v>
      </c>
      <c r="O5013" s="4">
        <f t="shared" si="580"/>
        <v>2.3683126923368424E-4</v>
      </c>
    </row>
    <row r="5014" spans="1:15" x14ac:dyDescent="0.4">
      <c r="A5014" s="1" t="s">
        <v>5013</v>
      </c>
      <c r="B5014" s="1" t="s">
        <v>9348</v>
      </c>
      <c r="C5014" s="1" t="s">
        <v>9394</v>
      </c>
      <c r="D5014" s="2" t="s">
        <v>9416</v>
      </c>
      <c r="E5014" s="1">
        <v>3.5787415993199997E-2</v>
      </c>
      <c r="F5014" s="1">
        <f t="shared" si="581"/>
        <v>35787.415993199997</v>
      </c>
      <c r="G5014" s="1">
        <v>33.952684061867849</v>
      </c>
      <c r="H5014" s="1">
        <f t="shared" si="582"/>
        <v>0.59258612676899602</v>
      </c>
      <c r="I5014" s="1">
        <f t="shared" si="583"/>
        <v>0.55850807796651158</v>
      </c>
      <c r="J5014" s="1">
        <v>9.7899999999999991</v>
      </c>
      <c r="M5014" s="3">
        <f>$K$2/$L$2/J5014/I5014*1000</f>
        <v>8.4807450748064053</v>
      </c>
      <c r="N5014" s="1">
        <f t="shared" si="579"/>
        <v>121401.58076975156</v>
      </c>
      <c r="O5014" s="4">
        <f t="shared" si="580"/>
        <v>1.0926142269277641E-4</v>
      </c>
    </row>
    <row r="5015" spans="1:15" x14ac:dyDescent="0.4">
      <c r="A5015" s="1" t="s">
        <v>5014</v>
      </c>
      <c r="B5015" s="1" t="s">
        <v>9349</v>
      </c>
      <c r="C5015" s="1" t="s">
        <v>9394</v>
      </c>
      <c r="D5015" s="2" t="s">
        <v>9416</v>
      </c>
      <c r="E5015" s="1">
        <v>3.07303636833E-2</v>
      </c>
      <c r="F5015" s="1">
        <f t="shared" si="581"/>
        <v>30730.363683299998</v>
      </c>
      <c r="G5015" s="1">
        <v>28.128873206473685</v>
      </c>
      <c r="H5015" s="1">
        <f t="shared" si="582"/>
        <v>0.49094145232898051</v>
      </c>
      <c r="I5015" s="1">
        <f t="shared" si="583"/>
        <v>0.4714563538076319</v>
      </c>
      <c r="J5015" s="1">
        <v>9.7899999999999991</v>
      </c>
      <c r="M5015" s="3">
        <f>$K$2/$L$2/J5015/I5015*1000</f>
        <v>10.046666235803331</v>
      </c>
      <c r="N5015" s="1">
        <f t="shared" si="579"/>
        <v>123495.08289238678</v>
      </c>
      <c r="O5015" s="4">
        <f t="shared" si="580"/>
        <v>1.1114557460314812E-4</v>
      </c>
    </row>
    <row r="5016" spans="1:15" x14ac:dyDescent="0.4">
      <c r="A5016" s="1" t="s">
        <v>5015</v>
      </c>
      <c r="B5016" s="1" t="s">
        <v>9350</v>
      </c>
      <c r="C5016" s="1" t="s">
        <v>9395</v>
      </c>
      <c r="D5016" s="2" t="s">
        <v>9416</v>
      </c>
      <c r="E5016" s="1">
        <v>0.29938586821300001</v>
      </c>
      <c r="F5016" s="1">
        <f t="shared" si="581"/>
        <v>299385.86821300001</v>
      </c>
      <c r="G5016" s="1">
        <v>17.010779221064645</v>
      </c>
      <c r="H5016" s="1">
        <f t="shared" si="582"/>
        <v>0.29689410573741443</v>
      </c>
      <c r="I5016" s="1">
        <f t="shared" si="583"/>
        <v>0.29255161193304757</v>
      </c>
      <c r="J5016" s="1">
        <v>9.7899999999999991</v>
      </c>
      <c r="M5016" s="3">
        <f>$K$2/$L$2/J5016/I5016*1000</f>
        <v>16.190526519943017</v>
      </c>
      <c r="N5016" s="1">
        <f t="shared" si="579"/>
        <v>1938885.9355994966</v>
      </c>
      <c r="O5016" s="4">
        <f t="shared" si="580"/>
        <v>1.7449973420395469E-3</v>
      </c>
    </row>
    <row r="5017" spans="1:15" x14ac:dyDescent="0.4">
      <c r="A5017" s="1" t="s">
        <v>5016</v>
      </c>
      <c r="B5017" s="1" t="s">
        <v>9351</v>
      </c>
      <c r="C5017" s="1" t="s">
        <v>9393</v>
      </c>
      <c r="D5017" s="2" t="s">
        <v>9416</v>
      </c>
      <c r="E5017" s="1">
        <v>4.8981109599600003E-2</v>
      </c>
      <c r="F5017" s="1">
        <f t="shared" si="581"/>
        <v>48981.1095996</v>
      </c>
      <c r="G5017" s="1">
        <v>31.795743592580159</v>
      </c>
      <c r="H5017" s="1">
        <f t="shared" si="582"/>
        <v>0.55494041381041426</v>
      </c>
      <c r="I5017" s="1">
        <f t="shared" si="583"/>
        <v>0.52689265693910858</v>
      </c>
      <c r="J5017" s="1">
        <v>9.7899999999999991</v>
      </c>
      <c r="M5017" s="3"/>
    </row>
    <row r="5018" spans="1:15" x14ac:dyDescent="0.4">
      <c r="A5018" s="1" t="s">
        <v>5017</v>
      </c>
      <c r="B5018" s="1" t="s">
        <v>9352</v>
      </c>
      <c r="C5018" s="1" t="s">
        <v>9393</v>
      </c>
      <c r="D5018" s="2" t="s">
        <v>9416</v>
      </c>
      <c r="E5018" s="1">
        <v>3.6752824883899998E-2</v>
      </c>
      <c r="F5018" s="1">
        <f t="shared" si="581"/>
        <v>36752.824883900001</v>
      </c>
      <c r="G5018" s="1">
        <v>35.30997016213157</v>
      </c>
      <c r="H5018" s="1">
        <f t="shared" si="582"/>
        <v>0.61627523811015195</v>
      </c>
      <c r="I5018" s="1">
        <f t="shared" si="583"/>
        <v>0.57799963349572547</v>
      </c>
      <c r="J5018" s="1">
        <v>9.7899999999999991</v>
      </c>
      <c r="M5018" s="3"/>
    </row>
    <row r="5019" spans="1:15" x14ac:dyDescent="0.4">
      <c r="A5019" s="1" t="s">
        <v>5018</v>
      </c>
      <c r="B5019" s="1" t="s">
        <v>9353</v>
      </c>
      <c r="C5019" s="1" t="s">
        <v>9394</v>
      </c>
      <c r="D5019" s="2" t="s">
        <v>9416</v>
      </c>
      <c r="E5019" s="1">
        <v>5.4511458137700003E-2</v>
      </c>
      <c r="F5019" s="1">
        <f t="shared" si="581"/>
        <v>54511.458137699999</v>
      </c>
      <c r="G5019" s="1">
        <v>20.02034430070357</v>
      </c>
      <c r="H5019" s="1">
        <f t="shared" si="582"/>
        <v>0.34942092543015901</v>
      </c>
      <c r="I5019" s="1">
        <f t="shared" si="583"/>
        <v>0.34235378314473386</v>
      </c>
      <c r="J5019" s="1">
        <v>9.7899999999999991</v>
      </c>
      <c r="M5019" s="3">
        <f t="shared" ref="M5019:M5029" si="585">$K$2/$L$2/J5019/I5019*1000</f>
        <v>13.835292217149677</v>
      </c>
      <c r="N5019" s="1">
        <f t="shared" si="579"/>
        <v>301672.78100720048</v>
      </c>
      <c r="O5019" s="4">
        <f t="shared" si="580"/>
        <v>2.7150550290648047E-4</v>
      </c>
    </row>
    <row r="5020" spans="1:15" x14ac:dyDescent="0.4">
      <c r="A5020" s="1" t="s">
        <v>5019</v>
      </c>
      <c r="B5020" s="1" t="s">
        <v>9354</v>
      </c>
      <c r="C5020" s="1" t="s">
        <v>9394</v>
      </c>
      <c r="D5020" s="2" t="s">
        <v>9416</v>
      </c>
      <c r="E5020" s="1">
        <v>4.6196745645099999E-2</v>
      </c>
      <c r="F5020" s="1">
        <f t="shared" si="581"/>
        <v>46196.745645099996</v>
      </c>
      <c r="G5020" s="1">
        <v>11.771680481579839</v>
      </c>
      <c r="H5020" s="1">
        <f t="shared" si="582"/>
        <v>0.20545458289631988</v>
      </c>
      <c r="I5020" s="1">
        <f t="shared" si="583"/>
        <v>0.20401220323433664</v>
      </c>
      <c r="J5020" s="1">
        <v>9.7899999999999991</v>
      </c>
      <c r="M5020" s="3">
        <f t="shared" si="585"/>
        <v>23.2170652361098</v>
      </c>
      <c r="N5020" s="1">
        <f t="shared" si="579"/>
        <v>429021.14293530316</v>
      </c>
      <c r="O5020" s="4">
        <f t="shared" si="580"/>
        <v>3.8611902864177291E-4</v>
      </c>
    </row>
    <row r="5021" spans="1:15" x14ac:dyDescent="0.4">
      <c r="A5021" s="1" t="s">
        <v>5020</v>
      </c>
      <c r="B5021" s="1" t="s">
        <v>9355</v>
      </c>
      <c r="C5021" s="1" t="s">
        <v>9394</v>
      </c>
      <c r="D5021" s="2" t="s">
        <v>9416</v>
      </c>
      <c r="E5021" s="1">
        <v>3.4467198198200003E-2</v>
      </c>
      <c r="F5021" s="1">
        <f t="shared" si="581"/>
        <v>34467.1981982</v>
      </c>
      <c r="G5021" s="1">
        <v>19.479758340258932</v>
      </c>
      <c r="H5021" s="1">
        <f t="shared" si="582"/>
        <v>0.33998592053034421</v>
      </c>
      <c r="I5021" s="1">
        <f t="shared" si="583"/>
        <v>0.33347381862205483</v>
      </c>
      <c r="J5021" s="1">
        <v>9.7899999999999991</v>
      </c>
      <c r="M5021" s="3">
        <f t="shared" si="585"/>
        <v>14.203707658448316</v>
      </c>
      <c r="N5021" s="1">
        <f t="shared" si="579"/>
        <v>195824.80280521174</v>
      </c>
      <c r="O5021" s="4">
        <f t="shared" si="580"/>
        <v>1.7624232252469059E-4</v>
      </c>
    </row>
    <row r="5022" spans="1:15" x14ac:dyDescent="0.4">
      <c r="A5022" s="1" t="s">
        <v>5021</v>
      </c>
      <c r="B5022" s="1" t="s">
        <v>9356</v>
      </c>
      <c r="C5022" s="1" t="s">
        <v>9394</v>
      </c>
      <c r="D5022" s="2" t="s">
        <v>9416</v>
      </c>
      <c r="E5022" s="1">
        <v>1.3214107551599999E-2</v>
      </c>
      <c r="F5022" s="1">
        <f t="shared" si="581"/>
        <v>13214.1075516</v>
      </c>
      <c r="G5022" s="1">
        <v>9.4260919775281629</v>
      </c>
      <c r="H5022" s="1">
        <f t="shared" si="582"/>
        <v>0.16451634060368978</v>
      </c>
      <c r="I5022" s="1">
        <f t="shared" si="583"/>
        <v>0.1637752212913467</v>
      </c>
      <c r="J5022" s="1">
        <v>9.7899999999999991</v>
      </c>
      <c r="M5022" s="3">
        <f t="shared" si="585"/>
        <v>28.921131011803116</v>
      </c>
      <c r="N5022" s="1">
        <f t="shared" si="579"/>
        <v>152866.77428155221</v>
      </c>
      <c r="O5022" s="4">
        <f t="shared" si="580"/>
        <v>1.3758009685339701E-4</v>
      </c>
    </row>
    <row r="5023" spans="1:15" x14ac:dyDescent="0.4">
      <c r="A5023" s="1" t="s">
        <v>5022</v>
      </c>
      <c r="B5023" s="1" t="s">
        <v>9357</v>
      </c>
      <c r="C5023" s="1" t="s">
        <v>9394</v>
      </c>
      <c r="D5023" s="2" t="s">
        <v>9416</v>
      </c>
      <c r="E5023" s="1">
        <v>7.0675867247800006E-2</v>
      </c>
      <c r="F5023" s="1">
        <f t="shared" si="581"/>
        <v>70675.867247800008</v>
      </c>
      <c r="G5023" s="1">
        <v>17.153910896864282</v>
      </c>
      <c r="H5023" s="1">
        <f t="shared" si="582"/>
        <v>0.29939222474401517</v>
      </c>
      <c r="I5023" s="1">
        <f t="shared" si="583"/>
        <v>0.29493952223664072</v>
      </c>
      <c r="J5023" s="1">
        <v>9.7899999999999991</v>
      </c>
      <c r="M5023" s="3">
        <f t="shared" si="585"/>
        <v>16.059443629442672</v>
      </c>
      <c r="N5023" s="1">
        <f t="shared" si="579"/>
        <v>454006.04241120716</v>
      </c>
      <c r="O5023" s="4">
        <f t="shared" si="580"/>
        <v>4.0860543817008651E-4</v>
      </c>
    </row>
    <row r="5024" spans="1:15" x14ac:dyDescent="0.4">
      <c r="A5024" s="1" t="s">
        <v>5023</v>
      </c>
      <c r="B5024" s="1" t="s">
        <v>9358</v>
      </c>
      <c r="C5024" s="1" t="s">
        <v>9394</v>
      </c>
      <c r="D5024" s="2" t="s">
        <v>9416</v>
      </c>
      <c r="E5024" s="1">
        <v>0.11313762009099999</v>
      </c>
      <c r="F5024" s="1">
        <f t="shared" si="581"/>
        <v>113137.62009099999</v>
      </c>
      <c r="G5024" s="1">
        <v>25.246256799188281</v>
      </c>
      <c r="H5024" s="1">
        <f t="shared" si="582"/>
        <v>0.4406303049498404</v>
      </c>
      <c r="I5024" s="1">
        <f t="shared" si="583"/>
        <v>0.42650964987040896</v>
      </c>
      <c r="J5024" s="1">
        <v>9.7899999999999991</v>
      </c>
      <c r="M5024" s="3">
        <f t="shared" si="585"/>
        <v>11.105410236071439</v>
      </c>
      <c r="N5024" s="1">
        <f t="shared" si="579"/>
        <v>502575.87369734119</v>
      </c>
      <c r="O5024" s="4">
        <f t="shared" si="580"/>
        <v>4.5231828632760708E-4</v>
      </c>
    </row>
    <row r="5025" spans="1:15" x14ac:dyDescent="0.4">
      <c r="A5025" s="1" t="s">
        <v>5024</v>
      </c>
      <c r="B5025" s="1" t="s">
        <v>9359</v>
      </c>
      <c r="C5025" s="1" t="s">
        <v>9394</v>
      </c>
      <c r="D5025" s="2" t="s">
        <v>9416</v>
      </c>
      <c r="E5025" s="1">
        <v>3.7705503850099999E-2</v>
      </c>
      <c r="F5025" s="1">
        <f t="shared" si="581"/>
        <v>37705.503850100002</v>
      </c>
      <c r="G5025" s="1">
        <v>23.525325626797148</v>
      </c>
      <c r="H5025" s="1">
        <f t="shared" si="582"/>
        <v>0.41059438979140894</v>
      </c>
      <c r="I5025" s="1">
        <f t="shared" si="583"/>
        <v>0.39915438479271376</v>
      </c>
      <c r="J5025" s="1">
        <v>9.7899999999999991</v>
      </c>
      <c r="M5025" s="3">
        <f t="shared" si="585"/>
        <v>11.866497806140465</v>
      </c>
      <c r="N5025" s="1">
        <f t="shared" si="579"/>
        <v>178972.91148665303</v>
      </c>
      <c r="O5025" s="4">
        <f t="shared" si="580"/>
        <v>1.6107562033798774E-4</v>
      </c>
    </row>
    <row r="5026" spans="1:15" x14ac:dyDescent="0.4">
      <c r="A5026" s="1" t="s">
        <v>5025</v>
      </c>
      <c r="B5026" s="1" t="s">
        <v>9360</v>
      </c>
      <c r="C5026" s="1" t="s">
        <v>9394</v>
      </c>
      <c r="D5026" s="2" t="s">
        <v>9416</v>
      </c>
      <c r="E5026" s="1">
        <v>2.3242994745199998E-2</v>
      </c>
      <c r="F5026" s="1">
        <f t="shared" si="581"/>
        <v>23242.994745199998</v>
      </c>
      <c r="G5026" s="1">
        <v>30.743738068474663</v>
      </c>
      <c r="H5026" s="1">
        <f t="shared" si="582"/>
        <v>0.53657945366560478</v>
      </c>
      <c r="I5026" s="1">
        <f t="shared" si="583"/>
        <v>0.51119915736023691</v>
      </c>
      <c r="J5026" s="1">
        <v>9.7899999999999991</v>
      </c>
      <c r="M5026" s="3">
        <f t="shared" si="585"/>
        <v>9.2655955379759654</v>
      </c>
      <c r="N5026" s="1">
        <f t="shared" si="579"/>
        <v>86144.075360129573</v>
      </c>
      <c r="O5026" s="4">
        <f t="shared" si="580"/>
        <v>7.7529667824116627E-5</v>
      </c>
    </row>
    <row r="5027" spans="1:15" x14ac:dyDescent="0.4">
      <c r="A5027" s="1" t="s">
        <v>5026</v>
      </c>
      <c r="B5027" s="1" t="s">
        <v>9361</v>
      </c>
      <c r="C5027" s="1" t="s">
        <v>9394</v>
      </c>
      <c r="D5027" s="2" t="s">
        <v>9416</v>
      </c>
      <c r="E5027" s="1">
        <v>1.6219643914399999E-2</v>
      </c>
      <c r="F5027" s="1">
        <f t="shared" si="581"/>
        <v>16219.6439144</v>
      </c>
      <c r="G5027" s="1">
        <v>29.013298140631782</v>
      </c>
      <c r="H5027" s="1">
        <f t="shared" si="582"/>
        <v>0.50637757941677342</v>
      </c>
      <c r="I5027" s="1">
        <f t="shared" si="583"/>
        <v>0.4850126032180152</v>
      </c>
      <c r="J5027" s="1">
        <v>9.7899999999999991</v>
      </c>
      <c r="M5027" s="3">
        <f t="shared" si="585"/>
        <v>9.7658588664034749</v>
      </c>
      <c r="N5027" s="1">
        <f t="shared" si="579"/>
        <v>63359.50133254016</v>
      </c>
      <c r="O5027" s="4">
        <f t="shared" si="580"/>
        <v>5.7023551199286144E-5</v>
      </c>
    </row>
    <row r="5028" spans="1:15" x14ac:dyDescent="0.4">
      <c r="A5028" s="1" t="s">
        <v>5027</v>
      </c>
      <c r="B5028" s="1" t="s">
        <v>9362</v>
      </c>
      <c r="C5028" s="1" t="s">
        <v>9394</v>
      </c>
      <c r="D5028" s="2" t="s">
        <v>9416</v>
      </c>
      <c r="E5028" s="1">
        <v>1.5743375670799999E-2</v>
      </c>
      <c r="F5028" s="1">
        <f t="shared" si="581"/>
        <v>15743.3756708</v>
      </c>
      <c r="G5028" s="1">
        <v>21.700135983918841</v>
      </c>
      <c r="H5028" s="1">
        <f t="shared" si="582"/>
        <v>0.37873882104988305</v>
      </c>
      <c r="I5028" s="1">
        <f t="shared" si="583"/>
        <v>0.36974896244547734</v>
      </c>
      <c r="J5028" s="1">
        <v>9.7899999999999991</v>
      </c>
      <c r="M5028" s="3">
        <f t="shared" si="585"/>
        <v>12.810217505755766</v>
      </c>
      <c r="N5028" s="1">
        <f t="shared" si="579"/>
        <v>80670.42664710863</v>
      </c>
      <c r="O5028" s="4">
        <f t="shared" si="580"/>
        <v>7.2603383982397781E-5</v>
      </c>
    </row>
    <row r="5029" spans="1:15" x14ac:dyDescent="0.4">
      <c r="A5029" s="1" t="s">
        <v>5028</v>
      </c>
      <c r="B5029" s="1" t="s">
        <v>9363</v>
      </c>
      <c r="C5029" s="1" t="s">
        <v>9395</v>
      </c>
      <c r="D5029" s="2" t="s">
        <v>9416</v>
      </c>
      <c r="E5029" s="1">
        <v>7.10911638974E-2</v>
      </c>
      <c r="F5029" s="1">
        <f t="shared" si="581"/>
        <v>71091.163897399994</v>
      </c>
      <c r="G5029" s="1">
        <v>23.166212217561132</v>
      </c>
      <c r="H5029" s="1">
        <f t="shared" si="582"/>
        <v>0.40432667841217867</v>
      </c>
      <c r="I5029" s="1">
        <f t="shared" si="583"/>
        <v>0.39339981961555553</v>
      </c>
      <c r="J5029" s="1">
        <v>9.7899999999999991</v>
      </c>
      <c r="M5029" s="3">
        <f t="shared" si="585"/>
        <v>12.040078300195526</v>
      </c>
      <c r="N5029" s="1">
        <f t="shared" si="579"/>
        <v>342377.27191069175</v>
      </c>
      <c r="O5029" s="4">
        <f t="shared" si="580"/>
        <v>3.0813954471962262E-4</v>
      </c>
    </row>
    <row r="5030" spans="1:15" x14ac:dyDescent="0.4">
      <c r="A5030" s="1" t="s">
        <v>5029</v>
      </c>
      <c r="B5030" s="1" t="s">
        <v>9364</v>
      </c>
      <c r="C5030" s="1" t="s">
        <v>9393</v>
      </c>
      <c r="D5030" s="2" t="s">
        <v>9416</v>
      </c>
      <c r="E5030" s="1">
        <v>5.82028608846E-2</v>
      </c>
      <c r="F5030" s="1">
        <f t="shared" si="581"/>
        <v>58202.860884599999</v>
      </c>
      <c r="G5030" s="1">
        <v>21.470313662913309</v>
      </c>
      <c r="H5030" s="1">
        <f t="shared" si="582"/>
        <v>0.37472766485376119</v>
      </c>
      <c r="I5030" s="1">
        <f t="shared" si="583"/>
        <v>0.36601910557732698</v>
      </c>
      <c r="J5030" s="1">
        <v>9.7899999999999991</v>
      </c>
      <c r="M5030" s="3"/>
    </row>
    <row r="5031" spans="1:15" x14ac:dyDescent="0.4">
      <c r="A5031" s="1" t="s">
        <v>5030</v>
      </c>
      <c r="B5031" s="1" t="s">
        <v>9365</v>
      </c>
      <c r="C5031" s="1" t="s">
        <v>9394</v>
      </c>
      <c r="D5031" s="2" t="s">
        <v>9416</v>
      </c>
      <c r="E5031" s="1">
        <v>0.148884481633</v>
      </c>
      <c r="F5031" s="1">
        <f t="shared" si="581"/>
        <v>148884.48163299999</v>
      </c>
      <c r="G5031" s="1">
        <v>15.530890415736607</v>
      </c>
      <c r="H5031" s="1">
        <f t="shared" si="582"/>
        <v>0.27106517352103476</v>
      </c>
      <c r="I5031" s="1">
        <f t="shared" si="583"/>
        <v>0.26775786841784449</v>
      </c>
      <c r="J5031" s="1">
        <v>9.7899999999999991</v>
      </c>
      <c r="M5031" s="3">
        <f>$K$2/$L$2/J5031/I5031*1000</f>
        <v>17.689730873053293</v>
      </c>
      <c r="N5031" s="1">
        <f t="shared" si="579"/>
        <v>1053490.5645047266</v>
      </c>
      <c r="O5031" s="4">
        <f t="shared" si="580"/>
        <v>9.4814150805425394E-4</v>
      </c>
    </row>
    <row r="5032" spans="1:15" x14ac:dyDescent="0.4">
      <c r="A5032" s="1" t="s">
        <v>5031</v>
      </c>
      <c r="B5032" s="1" t="s">
        <v>9366</v>
      </c>
      <c r="C5032" s="1" t="s">
        <v>9394</v>
      </c>
      <c r="D5032" s="2" t="s">
        <v>9416</v>
      </c>
      <c r="E5032" s="1">
        <v>1.50017731324E-2</v>
      </c>
      <c r="F5032" s="1">
        <f t="shared" si="581"/>
        <v>15001.7731324</v>
      </c>
      <c r="G5032" s="1">
        <v>23.62641101413303</v>
      </c>
      <c r="H5032" s="1">
        <f t="shared" si="582"/>
        <v>0.4123586626260739</v>
      </c>
      <c r="I5032" s="1">
        <f t="shared" si="583"/>
        <v>0.40077139579805643</v>
      </c>
      <c r="J5032" s="1">
        <v>9.7899999999999991</v>
      </c>
      <c r="M5032" s="3">
        <f>$K$2/$L$2/J5032/I5032*1000</f>
        <v>11.818619495091857</v>
      </c>
      <c r="N5032" s="1">
        <f t="shared" si="579"/>
        <v>70920.09936141115</v>
      </c>
      <c r="O5032" s="4">
        <f t="shared" si="580"/>
        <v>6.3828089425270045E-5</v>
      </c>
    </row>
    <row r="5033" spans="1:15" x14ac:dyDescent="0.4">
      <c r="A5033" s="1" t="s">
        <v>5032</v>
      </c>
      <c r="B5033" s="1" t="s">
        <v>9367</v>
      </c>
      <c r="C5033" s="1" t="s">
        <v>9394</v>
      </c>
      <c r="D5033" s="2" t="s">
        <v>9416</v>
      </c>
      <c r="E5033" s="1">
        <v>1.8298967358799999E-2</v>
      </c>
      <c r="F5033" s="1">
        <f t="shared" si="581"/>
        <v>18298.967358800001</v>
      </c>
      <c r="G5033" s="1">
        <v>23.307528412860371</v>
      </c>
      <c r="H5033" s="1">
        <f t="shared" si="582"/>
        <v>0.40679311130654172</v>
      </c>
      <c r="I5033" s="1">
        <f t="shared" si="583"/>
        <v>0.39566617895398132</v>
      </c>
      <c r="J5033" s="1">
        <v>9.7899999999999991</v>
      </c>
      <c r="M5033" s="3">
        <f>$K$2/$L$2/J5033/I5033*1000</f>
        <v>11.971113234838755</v>
      </c>
      <c r="N5033" s="1">
        <f t="shared" si="579"/>
        <v>87623.604133125235</v>
      </c>
      <c r="O5033" s="4">
        <f t="shared" si="580"/>
        <v>7.8861243719812726E-5</v>
      </c>
    </row>
    <row r="5034" spans="1:15" x14ac:dyDescent="0.4">
      <c r="A5034" s="1" t="s">
        <v>5033</v>
      </c>
      <c r="B5034" s="1" t="s">
        <v>9368</v>
      </c>
      <c r="C5034" s="1" t="s">
        <v>9394</v>
      </c>
      <c r="D5034" s="2" t="s">
        <v>9416</v>
      </c>
      <c r="E5034" s="1">
        <v>9.67416076332E-2</v>
      </c>
      <c r="F5034" s="1">
        <f t="shared" si="581"/>
        <v>96741.607633199994</v>
      </c>
      <c r="G5034" s="1">
        <v>16.477139492156141</v>
      </c>
      <c r="H5034" s="1">
        <f t="shared" si="582"/>
        <v>0.28758033544851103</v>
      </c>
      <c r="I5034" s="1">
        <f t="shared" si="583"/>
        <v>0.28363276153730288</v>
      </c>
      <c r="J5034" s="1">
        <v>9.7899999999999991</v>
      </c>
      <c r="M5034" s="3">
        <f>$K$2/$L$2/J5034/I5034*1000</f>
        <v>16.699638665793341</v>
      </c>
      <c r="N5034" s="1">
        <f t="shared" si="579"/>
        <v>646219.956568958</v>
      </c>
      <c r="O5034" s="4">
        <f t="shared" si="580"/>
        <v>5.8159796091206226E-4</v>
      </c>
    </row>
    <row r="5035" spans="1:15" x14ac:dyDescent="0.4">
      <c r="A5035" s="1" t="s">
        <v>5034</v>
      </c>
      <c r="B5035" s="1" t="s">
        <v>9369</v>
      </c>
      <c r="C5035" s="1" t="s">
        <v>9394</v>
      </c>
      <c r="D5035" s="2" t="s">
        <v>9416</v>
      </c>
      <c r="E5035" s="1">
        <v>4.6819528099299998E-2</v>
      </c>
      <c r="F5035" s="1">
        <f t="shared" si="581"/>
        <v>46819.528099299998</v>
      </c>
      <c r="G5035" s="1">
        <v>30.935766688260166</v>
      </c>
      <c r="H5035" s="1">
        <f t="shared" si="582"/>
        <v>0.53993098533892214</v>
      </c>
      <c r="I5035" s="1">
        <f t="shared" si="583"/>
        <v>0.51407679595479139</v>
      </c>
      <c r="J5035" s="1">
        <v>9.7899999999999991</v>
      </c>
      <c r="M5035" s="3">
        <f>$K$2/$L$2/J5035/I5035*1000</f>
        <v>9.2137296775998134</v>
      </c>
      <c r="N5035" s="1">
        <f t="shared" si="579"/>
        <v>172552.99021589552</v>
      </c>
      <c r="O5035" s="4">
        <f t="shared" si="580"/>
        <v>1.5529769119430599E-4</v>
      </c>
    </row>
    <row r="5036" spans="1:15" x14ac:dyDescent="0.4">
      <c r="A5036" s="1" t="s">
        <v>5035</v>
      </c>
      <c r="B5036" s="1" t="s">
        <v>9370</v>
      </c>
      <c r="C5036" s="1" t="s">
        <v>9393</v>
      </c>
      <c r="D5036" s="2" t="s">
        <v>9416</v>
      </c>
      <c r="E5036" s="1">
        <v>3.6793446053000001E-2</v>
      </c>
      <c r="F5036" s="1">
        <f t="shared" si="581"/>
        <v>36793.446053</v>
      </c>
      <c r="G5036" s="1">
        <v>25.176600589308627</v>
      </c>
      <c r="H5036" s="1">
        <f t="shared" si="582"/>
        <v>0.43941457474298018</v>
      </c>
      <c r="I5036" s="1">
        <f t="shared" si="583"/>
        <v>0.42540972763170826</v>
      </c>
      <c r="J5036" s="1">
        <v>9.7899999999999991</v>
      </c>
      <c r="M5036" s="3"/>
    </row>
    <row r="5037" spans="1:15" x14ac:dyDescent="0.4">
      <c r="A5037" s="1" t="s">
        <v>5036</v>
      </c>
      <c r="B5037" s="1" t="s">
        <v>9371</v>
      </c>
      <c r="C5037" s="1" t="s">
        <v>9393</v>
      </c>
      <c r="D5037" s="2" t="s">
        <v>9416</v>
      </c>
      <c r="E5037" s="1">
        <v>7.4095537175100007E-2</v>
      </c>
      <c r="F5037" s="1">
        <f t="shared" si="581"/>
        <v>74095.537175100006</v>
      </c>
      <c r="G5037" s="1">
        <v>24.256257385677763</v>
      </c>
      <c r="H5037" s="1">
        <f t="shared" si="582"/>
        <v>0.42335155559126902</v>
      </c>
      <c r="I5037" s="1">
        <f t="shared" si="583"/>
        <v>0.41081842550438336</v>
      </c>
      <c r="J5037" s="1">
        <v>9.7899999999999991</v>
      </c>
      <c r="M5037" s="3"/>
    </row>
    <row r="5038" spans="1:15" x14ac:dyDescent="0.4">
      <c r="A5038" s="1" t="s">
        <v>5037</v>
      </c>
      <c r="B5038" s="1" t="s">
        <v>9372</v>
      </c>
      <c r="C5038" s="1" t="s">
        <v>9394</v>
      </c>
      <c r="D5038" s="2" t="s">
        <v>9416</v>
      </c>
      <c r="E5038" s="1">
        <v>2.1302747544400001E-2</v>
      </c>
      <c r="F5038" s="1">
        <f t="shared" si="581"/>
        <v>21302.747544400001</v>
      </c>
      <c r="G5038" s="1">
        <v>27.879514773686726</v>
      </c>
      <c r="H5038" s="1">
        <f t="shared" si="582"/>
        <v>0.4865893266592351</v>
      </c>
      <c r="I5038" s="1">
        <f t="shared" si="583"/>
        <v>0.46761380752658588</v>
      </c>
      <c r="J5038" s="1">
        <v>9.7899999999999991</v>
      </c>
      <c r="M5038" s="3">
        <f>$K$2/$L$2/J5038/I5038*1000</f>
        <v>10.129223207731716</v>
      </c>
      <c r="N5038" s="1">
        <f t="shared" si="579"/>
        <v>86312.113926074526</v>
      </c>
      <c r="O5038" s="4">
        <f t="shared" si="580"/>
        <v>7.7680902533467072E-5</v>
      </c>
    </row>
    <row r="5039" spans="1:15" x14ac:dyDescent="0.4">
      <c r="A5039" s="1" t="s">
        <v>5038</v>
      </c>
      <c r="B5039" s="1" t="s">
        <v>9373</v>
      </c>
      <c r="C5039" s="1" t="s">
        <v>9393</v>
      </c>
      <c r="D5039" s="2" t="s">
        <v>9416</v>
      </c>
      <c r="E5039" s="1">
        <v>0.110262416714</v>
      </c>
      <c r="F5039" s="1">
        <f t="shared" si="581"/>
        <v>110262.41671400001</v>
      </c>
      <c r="G5039" s="1">
        <v>21.148474379103313</v>
      </c>
      <c r="H5039" s="1">
        <f t="shared" si="582"/>
        <v>0.36911050968901626</v>
      </c>
      <c r="I5039" s="1">
        <f t="shared" si="583"/>
        <v>0.36078599287994356</v>
      </c>
      <c r="J5039" s="1">
        <v>9.7899999999999991</v>
      </c>
      <c r="M5039" s="3"/>
    </row>
    <row r="5040" spans="1:15" x14ac:dyDescent="0.4">
      <c r="A5040" s="1" t="s">
        <v>5039</v>
      </c>
      <c r="B5040" s="1" t="s">
        <v>9374</v>
      </c>
      <c r="C5040" s="1" t="s">
        <v>9394</v>
      </c>
      <c r="D5040" s="2" t="s">
        <v>9416</v>
      </c>
      <c r="E5040" s="1">
        <v>1.102009801E-2</v>
      </c>
      <c r="F5040" s="1">
        <f t="shared" si="581"/>
        <v>11020.09801</v>
      </c>
      <c r="G5040" s="1">
        <v>27.705315044948033</v>
      </c>
      <c r="H5040" s="1">
        <f t="shared" si="582"/>
        <v>0.48354896783666401</v>
      </c>
      <c r="I5040" s="1">
        <f t="shared" si="583"/>
        <v>0.46492417729444152</v>
      </c>
      <c r="J5040" s="1">
        <v>9.7899999999999991</v>
      </c>
      <c r="M5040" s="3">
        <f>$K$2/$L$2/J5040/I5040*1000</f>
        <v>10.187821719700258</v>
      </c>
      <c r="N5040" s="1">
        <f t="shared" si="579"/>
        <v>44908.317543801444</v>
      </c>
      <c r="O5040" s="4">
        <f t="shared" si="580"/>
        <v>4.0417485789421299E-5</v>
      </c>
    </row>
    <row r="5041" spans="1:15" x14ac:dyDescent="0.4">
      <c r="A5041" s="1" t="s">
        <v>5040</v>
      </c>
      <c r="B5041" s="1" t="s">
        <v>9375</v>
      </c>
      <c r="C5041" s="1" t="s">
        <v>9393</v>
      </c>
      <c r="D5041" s="2" t="s">
        <v>9416</v>
      </c>
      <c r="E5041" s="1">
        <v>7.4575813073299996E-2</v>
      </c>
      <c r="F5041" s="1">
        <f t="shared" si="581"/>
        <v>74575.8130733</v>
      </c>
      <c r="G5041" s="1">
        <v>23.663178189595541</v>
      </c>
      <c r="H5041" s="1">
        <f t="shared" si="582"/>
        <v>0.41300037089455316</v>
      </c>
      <c r="I5041" s="1">
        <f t="shared" si="583"/>
        <v>0.40135923229523429</v>
      </c>
      <c r="J5041" s="1">
        <v>9.7899999999999991</v>
      </c>
      <c r="M5041" s="3"/>
    </row>
    <row r="5042" spans="1:15" x14ac:dyDescent="0.4">
      <c r="A5042" s="1" t="s">
        <v>5041</v>
      </c>
      <c r="B5042" s="1" t="s">
        <v>9376</v>
      </c>
      <c r="C5042" s="1" t="s">
        <v>9394</v>
      </c>
      <c r="D5042" s="2" t="s">
        <v>9416</v>
      </c>
      <c r="E5042" s="1">
        <v>0.12367673772600001</v>
      </c>
      <c r="F5042" s="1">
        <f t="shared" si="581"/>
        <v>123676.73772600001</v>
      </c>
      <c r="G5042" s="1">
        <v>20.1036366584317</v>
      </c>
      <c r="H5042" s="1">
        <f t="shared" si="582"/>
        <v>0.35087465131426382</v>
      </c>
      <c r="I5042" s="1">
        <f t="shared" si="583"/>
        <v>0.34371929976760657</v>
      </c>
      <c r="J5042" s="1">
        <v>9.7899999999999991</v>
      </c>
      <c r="M5042" s="3">
        <f t="shared" ref="M5042:M5053" si="586">$K$2/$L$2/J5042/I5042*1000</f>
        <v>13.780327827551559</v>
      </c>
      <c r="N5042" s="1">
        <f t="shared" si="579"/>
        <v>681722.39620255749</v>
      </c>
      <c r="O5042" s="4">
        <f t="shared" si="580"/>
        <v>6.1355015658230174E-4</v>
      </c>
    </row>
    <row r="5043" spans="1:15" x14ac:dyDescent="0.4">
      <c r="A5043" s="1" t="s">
        <v>5042</v>
      </c>
      <c r="B5043" s="1" t="s">
        <v>9377</v>
      </c>
      <c r="C5043" s="1" t="s">
        <v>9394</v>
      </c>
      <c r="D5043" s="2" t="s">
        <v>9416</v>
      </c>
      <c r="E5043" s="1">
        <v>4.1438603696700001E-2</v>
      </c>
      <c r="F5043" s="1">
        <f t="shared" si="581"/>
        <v>41438.603696700004</v>
      </c>
      <c r="G5043" s="1">
        <v>30.894014120101929</v>
      </c>
      <c r="H5043" s="1">
        <f t="shared" si="582"/>
        <v>0.53920226555339756</v>
      </c>
      <c r="I5043" s="1">
        <f t="shared" si="583"/>
        <v>0.51345160437242421</v>
      </c>
      <c r="J5043" s="1">
        <v>9.7899999999999991</v>
      </c>
      <c r="M5043" s="3">
        <f t="shared" si="586"/>
        <v>9.224948546501162</v>
      </c>
      <c r="N5043" s="1">
        <f t="shared" si="579"/>
        <v>152907.59477636416</v>
      </c>
      <c r="O5043" s="4">
        <f t="shared" si="580"/>
        <v>1.3761683529872777E-4</v>
      </c>
    </row>
    <row r="5044" spans="1:15" x14ac:dyDescent="0.4">
      <c r="A5044" s="1" t="s">
        <v>5043</v>
      </c>
      <c r="B5044" s="1" t="s">
        <v>9378</v>
      </c>
      <c r="C5044" s="1" t="s">
        <v>9394</v>
      </c>
      <c r="D5044" s="2" t="s">
        <v>9416</v>
      </c>
      <c r="E5044" s="1">
        <v>3.1618741669500003E-2</v>
      </c>
      <c r="F5044" s="1">
        <f t="shared" si="581"/>
        <v>31618.741669500003</v>
      </c>
      <c r="G5044" s="1">
        <v>19.959316280909945</v>
      </c>
      <c r="H5044" s="1">
        <f t="shared" si="582"/>
        <v>0.34835578554878799</v>
      </c>
      <c r="I5044" s="1">
        <f t="shared" si="583"/>
        <v>0.34135281445991877</v>
      </c>
      <c r="J5044" s="1">
        <v>9.7899999999999991</v>
      </c>
      <c r="M5044" s="3">
        <f t="shared" si="586"/>
        <v>13.875862248120548</v>
      </c>
      <c r="N5044" s="1">
        <f t="shared" si="579"/>
        <v>175494.92154595649</v>
      </c>
      <c r="O5044" s="4">
        <f t="shared" si="580"/>
        <v>1.5794542939136084E-4</v>
      </c>
    </row>
    <row r="5045" spans="1:15" x14ac:dyDescent="0.4">
      <c r="A5045" s="1" t="s">
        <v>5044</v>
      </c>
      <c r="B5045" s="1" t="s">
        <v>9379</v>
      </c>
      <c r="C5045" s="1" t="s">
        <v>9394</v>
      </c>
      <c r="D5045" s="2" t="s">
        <v>9416</v>
      </c>
      <c r="E5045" s="1">
        <v>0.109880550265</v>
      </c>
      <c r="F5045" s="1">
        <f t="shared" si="581"/>
        <v>109880.550265</v>
      </c>
      <c r="G5045" s="1">
        <v>24.262517864887531</v>
      </c>
      <c r="H5045" s="1">
        <f t="shared" si="582"/>
        <v>0.4234608215662321</v>
      </c>
      <c r="I5045" s="1">
        <f t="shared" si="583"/>
        <v>0.41091804271865401</v>
      </c>
      <c r="J5045" s="1">
        <v>9.7899999999999991</v>
      </c>
      <c r="M5045" s="3">
        <f t="shared" si="586"/>
        <v>11.526786704513484</v>
      </c>
      <c r="N5045" s="1">
        <f t="shared" si="579"/>
        <v>506627.86635169102</v>
      </c>
      <c r="O5045" s="4">
        <f t="shared" si="580"/>
        <v>4.5596507971652192E-4</v>
      </c>
    </row>
    <row r="5046" spans="1:15" x14ac:dyDescent="0.4">
      <c r="A5046" s="1" t="s">
        <v>5045</v>
      </c>
      <c r="B5046" s="1" t="s">
        <v>9380</v>
      </c>
      <c r="C5046" s="1" t="s">
        <v>9394</v>
      </c>
      <c r="D5046" s="2" t="s">
        <v>9416</v>
      </c>
      <c r="E5046" s="1">
        <v>3.9561126211199997E-2</v>
      </c>
      <c r="F5046" s="1">
        <f t="shared" si="581"/>
        <v>39561.126211199997</v>
      </c>
      <c r="G5046" s="1">
        <v>21.284728474087185</v>
      </c>
      <c r="H5046" s="1">
        <f t="shared" si="582"/>
        <v>0.37148859226580994</v>
      </c>
      <c r="I5046" s="1">
        <f t="shared" si="583"/>
        <v>0.36300288607527703</v>
      </c>
      <c r="J5046" s="1">
        <v>9.7899999999999991</v>
      </c>
      <c r="M5046" s="3">
        <f t="shared" si="586"/>
        <v>13.048283672521128</v>
      </c>
      <c r="N5046" s="1">
        <f t="shared" si="579"/>
        <v>206481.91888325944</v>
      </c>
      <c r="O5046" s="4">
        <f t="shared" si="580"/>
        <v>1.8583372699493351E-4</v>
      </c>
    </row>
    <row r="5047" spans="1:15" x14ac:dyDescent="0.4">
      <c r="A5047" s="1" t="s">
        <v>5046</v>
      </c>
      <c r="B5047" s="1" t="s">
        <v>9381</v>
      </c>
      <c r="C5047" s="1" t="s">
        <v>9394</v>
      </c>
      <c r="D5047" s="2" t="s">
        <v>9416</v>
      </c>
      <c r="E5047" s="1">
        <v>8.5339412318400004E-2</v>
      </c>
      <c r="F5047" s="1">
        <f t="shared" si="581"/>
        <v>85339.412318400005</v>
      </c>
      <c r="G5047" s="1">
        <v>25.196852033788506</v>
      </c>
      <c r="H5047" s="1">
        <f t="shared" si="582"/>
        <v>0.4397680291274389</v>
      </c>
      <c r="I5047" s="1">
        <f t="shared" si="583"/>
        <v>0.42572957757510893</v>
      </c>
      <c r="J5047" s="1">
        <v>9.7899999999999991</v>
      </c>
      <c r="M5047" s="3">
        <f t="shared" si="586"/>
        <v>11.125758887678977</v>
      </c>
      <c r="N5047" s="1">
        <f t="shared" si="579"/>
        <v>379786.29002829589</v>
      </c>
      <c r="O5047" s="4">
        <f t="shared" si="580"/>
        <v>3.4180766102546631E-4</v>
      </c>
    </row>
    <row r="5048" spans="1:15" x14ac:dyDescent="0.4">
      <c r="A5048" s="1" t="s">
        <v>5047</v>
      </c>
      <c r="B5048" s="1" t="s">
        <v>9382</v>
      </c>
      <c r="C5048" s="1" t="s">
        <v>9394</v>
      </c>
      <c r="D5048" s="2" t="s">
        <v>9416</v>
      </c>
      <c r="E5048" s="1">
        <v>7.0085066284300002E-2</v>
      </c>
      <c r="F5048" s="1">
        <f t="shared" si="581"/>
        <v>70085.066284300003</v>
      </c>
      <c r="G5048" s="1">
        <v>20.186680616334428</v>
      </c>
      <c r="H5048" s="1">
        <f t="shared" si="582"/>
        <v>0.35232404180355398</v>
      </c>
      <c r="I5048" s="1">
        <f t="shared" si="583"/>
        <v>0.34508002091966317</v>
      </c>
      <c r="J5048" s="1">
        <v>9.7899999999999991</v>
      </c>
      <c r="M5048" s="3">
        <f t="shared" si="586"/>
        <v>13.725989174426262</v>
      </c>
      <c r="N5048" s="1">
        <f t="shared" si="579"/>
        <v>384794.74444289954</v>
      </c>
      <c r="O5048" s="4">
        <f t="shared" si="580"/>
        <v>3.4631526999860966E-4</v>
      </c>
    </row>
    <row r="5049" spans="1:15" x14ac:dyDescent="0.4">
      <c r="A5049" s="1" t="s">
        <v>5048</v>
      </c>
      <c r="B5049" s="1" t="s">
        <v>9383</v>
      </c>
      <c r="C5049" s="1" t="s">
        <v>9394</v>
      </c>
      <c r="D5049" s="2" t="s">
        <v>9416</v>
      </c>
      <c r="E5049" s="1">
        <v>6.7266564908899998E-2</v>
      </c>
      <c r="F5049" s="1">
        <f t="shared" si="581"/>
        <v>67266.564908899993</v>
      </c>
      <c r="G5049" s="1">
        <v>25.223819329188419</v>
      </c>
      <c r="H5049" s="1">
        <f t="shared" si="582"/>
        <v>0.44023869722252534</v>
      </c>
      <c r="I5049" s="1">
        <f t="shared" si="583"/>
        <v>0.42615541463879364</v>
      </c>
      <c r="J5049" s="1">
        <v>9.7899999999999991</v>
      </c>
      <c r="M5049" s="3">
        <f t="shared" si="586"/>
        <v>11.11464144006891</v>
      </c>
      <c r="N5049" s="1">
        <f t="shared" si="579"/>
        <v>299057.49994701799</v>
      </c>
      <c r="O5049" s="4">
        <f t="shared" si="580"/>
        <v>2.6915174995231626E-4</v>
      </c>
    </row>
    <row r="5050" spans="1:15" x14ac:dyDescent="0.4">
      <c r="A5050" s="1" t="s">
        <v>5049</v>
      </c>
      <c r="B5050" s="1" t="s">
        <v>9384</v>
      </c>
      <c r="C5050" s="1" t="s">
        <v>9395</v>
      </c>
      <c r="D5050" s="2" t="s">
        <v>9416</v>
      </c>
      <c r="E5050" s="1">
        <v>4.1023906120800001E-2</v>
      </c>
      <c r="F5050" s="1">
        <f t="shared" si="581"/>
        <v>41023.906120799998</v>
      </c>
      <c r="G5050" s="1">
        <v>29.190610761227816</v>
      </c>
      <c r="H5050" s="1">
        <f t="shared" si="582"/>
        <v>0.50947226845151372</v>
      </c>
      <c r="I5050" s="1">
        <f t="shared" si="583"/>
        <v>0.48771660411500972</v>
      </c>
      <c r="J5050" s="1">
        <v>9.7899999999999991</v>
      </c>
      <c r="M5050" s="3">
        <f t="shared" si="586"/>
        <v>9.7117149416080633</v>
      </c>
      <c r="N5050" s="1">
        <f t="shared" si="579"/>
        <v>159364.99281459994</v>
      </c>
      <c r="O5050" s="4">
        <f t="shared" si="580"/>
        <v>1.4342849353313997E-4</v>
      </c>
    </row>
    <row r="5051" spans="1:15" x14ac:dyDescent="0.4">
      <c r="A5051" s="1" t="s">
        <v>5050</v>
      </c>
      <c r="B5051" s="1" t="s">
        <v>9385</v>
      </c>
      <c r="C5051" s="1" t="s">
        <v>9394</v>
      </c>
      <c r="D5051" s="2" t="s">
        <v>9416</v>
      </c>
      <c r="E5051" s="1">
        <v>4.1367912345700003E-2</v>
      </c>
      <c r="F5051" s="1">
        <f t="shared" si="581"/>
        <v>41367.912345700002</v>
      </c>
      <c r="G5051" s="1">
        <v>21.06197400186576</v>
      </c>
      <c r="H5051" s="1">
        <f t="shared" si="582"/>
        <v>0.36760079330200385</v>
      </c>
      <c r="I5051" s="1">
        <f t="shared" si="583"/>
        <v>0.35937754733504118</v>
      </c>
      <c r="J5051" s="1">
        <v>9.7899999999999991</v>
      </c>
      <c r="M5051" s="3">
        <f t="shared" si="586"/>
        <v>13.179912508663964</v>
      </c>
      <c r="N5051" s="1">
        <f t="shared" si="579"/>
        <v>218090.18615296239</v>
      </c>
      <c r="O5051" s="4">
        <f t="shared" si="580"/>
        <v>1.9628116753766617E-4</v>
      </c>
    </row>
    <row r="5052" spans="1:15" x14ac:dyDescent="0.4">
      <c r="A5052" s="1" t="s">
        <v>5051</v>
      </c>
      <c r="B5052" s="1" t="s">
        <v>9386</v>
      </c>
      <c r="C5052" s="1" t="s">
        <v>9394</v>
      </c>
      <c r="D5052" s="2" t="s">
        <v>9416</v>
      </c>
      <c r="E5052" s="1">
        <v>6.9148818747599997E-2</v>
      </c>
      <c r="F5052" s="1">
        <f t="shared" si="581"/>
        <v>69148.818747600002</v>
      </c>
      <c r="G5052" s="1">
        <v>24.340304962018642</v>
      </c>
      <c r="H5052" s="1">
        <f t="shared" si="582"/>
        <v>0.4248184625267386</v>
      </c>
      <c r="I5052" s="1">
        <f t="shared" si="583"/>
        <v>0.41215538728051765</v>
      </c>
      <c r="J5052" s="1">
        <v>9.7899999999999991</v>
      </c>
      <c r="M5052" s="3">
        <f t="shared" si="586"/>
        <v>11.492181778107696</v>
      </c>
      <c r="N5052" s="1">
        <f t="shared" si="579"/>
        <v>317868.31791553623</v>
      </c>
      <c r="O5052" s="4">
        <f t="shared" si="580"/>
        <v>2.8608148612398264E-4</v>
      </c>
    </row>
    <row r="5053" spans="1:15" x14ac:dyDescent="0.4">
      <c r="A5053" s="1" t="s">
        <v>5052</v>
      </c>
      <c r="B5053" s="1" t="s">
        <v>9387</v>
      </c>
      <c r="C5053" s="1" t="s">
        <v>9395</v>
      </c>
      <c r="D5053" s="2" t="s">
        <v>9416</v>
      </c>
      <c r="E5053" s="1">
        <v>4.6400557638699998E-2</v>
      </c>
      <c r="F5053" s="1">
        <f t="shared" si="581"/>
        <v>46400.557638699996</v>
      </c>
      <c r="G5053" s="1">
        <v>18.231086517202442</v>
      </c>
      <c r="H5053" s="1">
        <f t="shared" si="582"/>
        <v>0.31819248594112848</v>
      </c>
      <c r="I5053" s="1">
        <f t="shared" si="583"/>
        <v>0.31285029132583714</v>
      </c>
      <c r="J5053" s="1">
        <v>9.7899999999999991</v>
      </c>
      <c r="M5053" s="3">
        <f t="shared" si="586"/>
        <v>15.140035866295227</v>
      </c>
      <c r="N5053" s="1">
        <f t="shared" si="579"/>
        <v>281002.44274640677</v>
      </c>
      <c r="O5053" s="4">
        <f t="shared" si="580"/>
        <v>2.5290219847176615E-4</v>
      </c>
    </row>
    <row r="5054" spans="1:15" x14ac:dyDescent="0.4">
      <c r="A5054" s="1" t="s">
        <v>5053</v>
      </c>
      <c r="B5054" s="1" t="s">
        <v>9388</v>
      </c>
      <c r="C5054" s="1" t="s">
        <v>9393</v>
      </c>
      <c r="D5054" s="2" t="s">
        <v>9416</v>
      </c>
      <c r="E5054" s="1">
        <v>1.5732835256299999E-2</v>
      </c>
      <c r="F5054" s="1">
        <f t="shared" si="581"/>
        <v>15732.835256299999</v>
      </c>
      <c r="G5054" s="1">
        <v>18.917502291062299</v>
      </c>
      <c r="H5054" s="1">
        <f t="shared" si="582"/>
        <v>0.33017270123260778</v>
      </c>
      <c r="I5054" s="1">
        <f t="shared" si="583"/>
        <v>0.32420640624047509</v>
      </c>
      <c r="J5054" s="1">
        <v>9.7899999999999991</v>
      </c>
      <c r="M5054" s="3"/>
    </row>
    <row r="5055" spans="1:15" x14ac:dyDescent="0.4">
      <c r="A5055" s="1" t="s">
        <v>5054</v>
      </c>
      <c r="B5055" s="1" t="s">
        <v>9389</v>
      </c>
      <c r="C5055" s="1" t="s">
        <v>9394</v>
      </c>
      <c r="D5055" s="2" t="s">
        <v>9416</v>
      </c>
      <c r="E5055" s="1">
        <v>1.3160024974E-2</v>
      </c>
      <c r="F5055" s="1">
        <f t="shared" si="581"/>
        <v>13160.024974</v>
      </c>
      <c r="G5055" s="1">
        <v>21.810336169074564</v>
      </c>
      <c r="H5055" s="1">
        <f t="shared" si="582"/>
        <v>0.38066217711715777</v>
      </c>
      <c r="I5055" s="1">
        <f t="shared" si="583"/>
        <v>0.37153532851890647</v>
      </c>
      <c r="J5055" s="1">
        <v>9.7899999999999991</v>
      </c>
      <c r="M5055" s="3">
        <f>$K$2/$L$2/J5055/I5055*1000</f>
        <v>12.748625145113362</v>
      </c>
      <c r="N5055" s="1">
        <f t="shared" si="579"/>
        <v>67108.890117542483</v>
      </c>
      <c r="O5055" s="4">
        <f t="shared" si="580"/>
        <v>6.0398001105788238E-5</v>
      </c>
    </row>
    <row r="5056" spans="1:15" x14ac:dyDescent="0.4">
      <c r="A5056" s="1" t="s">
        <v>5055</v>
      </c>
      <c r="B5056" s="1" t="s">
        <v>9390</v>
      </c>
      <c r="C5056" s="1" t="s">
        <v>9394</v>
      </c>
      <c r="D5056" s="2" t="s">
        <v>9416</v>
      </c>
      <c r="E5056" s="1">
        <v>1.2640379080700001E-2</v>
      </c>
      <c r="F5056" s="1">
        <f t="shared" si="581"/>
        <v>12640.3790807</v>
      </c>
      <c r="G5056" s="1">
        <v>13.06176201502482</v>
      </c>
      <c r="H5056" s="1">
        <f t="shared" si="582"/>
        <v>0.22797075327411218</v>
      </c>
      <c r="I5056" s="1">
        <f t="shared" si="583"/>
        <v>0.22600124615944739</v>
      </c>
      <c r="J5056" s="1">
        <v>9.7899999999999991</v>
      </c>
      <c r="M5056" s="3">
        <f>$K$2/$L$2/J5056/I5056*1000</f>
        <v>20.958135018920935</v>
      </c>
      <c r="N5056" s="1">
        <f t="shared" si="579"/>
        <v>105967.50858546172</v>
      </c>
      <c r="O5056" s="4">
        <f t="shared" si="580"/>
        <v>9.5370757726915545E-5</v>
      </c>
    </row>
    <row r="5057" spans="1:15" x14ac:dyDescent="0.4">
      <c r="A5057" s="1" t="s">
        <v>5056</v>
      </c>
      <c r="B5057" s="1" t="s">
        <v>9391</v>
      </c>
      <c r="C5057" s="1" t="s">
        <v>9394</v>
      </c>
      <c r="D5057" s="2" t="s">
        <v>9416</v>
      </c>
      <c r="E5057" s="1">
        <v>3.5912540510099997E-2</v>
      </c>
      <c r="F5057" s="1">
        <f t="shared" si="581"/>
        <v>35912.5405101</v>
      </c>
      <c r="G5057" s="1">
        <v>24.822641023775425</v>
      </c>
      <c r="H5057" s="1">
        <f t="shared" si="582"/>
        <v>0.4332368149054972</v>
      </c>
      <c r="I5057" s="1">
        <f t="shared" si="583"/>
        <v>0.41981076740917933</v>
      </c>
      <c r="J5057" s="1">
        <v>9.7899999999999991</v>
      </c>
      <c r="M5057" s="3">
        <f>$K$2/$L$2/J5057/I5057*1000</f>
        <v>11.282618263188734</v>
      </c>
      <c r="N5057" s="1">
        <f t="shared" si="579"/>
        <v>162074.99417470384</v>
      </c>
      <c r="O5057" s="4">
        <f t="shared" si="580"/>
        <v>1.4586749475723346E-4</v>
      </c>
    </row>
    <row r="5058" spans="1:15" x14ac:dyDescent="0.4">
      <c r="A5058" s="1" t="s">
        <v>5057</v>
      </c>
      <c r="B5058" s="1" t="s">
        <v>9392</v>
      </c>
      <c r="C5058" s="1" t="s">
        <v>9394</v>
      </c>
      <c r="D5058" s="2" t="s">
        <v>9416</v>
      </c>
      <c r="E5058" s="1">
        <v>4.7555886167499999E-2</v>
      </c>
      <c r="F5058" s="1">
        <f t="shared" si="581"/>
        <v>47555.886167500001</v>
      </c>
      <c r="G5058" s="1">
        <v>29.461378131593978</v>
      </c>
      <c r="H5058" s="1">
        <f t="shared" si="582"/>
        <v>0.51419805057137014</v>
      </c>
      <c r="I5058" s="1">
        <f t="shared" si="583"/>
        <v>0.49183675997932186</v>
      </c>
      <c r="J5058" s="1">
        <v>9.7899999999999991</v>
      </c>
      <c r="M5058" s="3">
        <f>$K$2/$L$2/J5058/I5058*1000</f>
        <v>9.6303591290191939</v>
      </c>
      <c r="N5058" s="1">
        <f t="shared" ref="N5058" si="587">M5058*F5058*0.4</f>
        <v>183192.10499671253</v>
      </c>
      <c r="O5058" s="4">
        <f t="shared" ref="O5058" si="588">N5058*0.9*10^-9</f>
        <v>1.6487289449704129E-4</v>
      </c>
    </row>
  </sheetData>
  <autoFilter ref="A1:O5058" xr:uid="{3733E0F6-1469-410B-ABD6-3B09B941F403}"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Cicoira et al., 2021</vt:lpstr>
      <vt:lpstr>Brenning, 2005</vt:lpstr>
      <vt:lpstr>Janke et al., 2015</vt:lpstr>
      <vt:lpstr>Example - Cicoira - 40%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2023-11-01T09:04:31Z</dcterms:created>
  <dcterms:modified xsi:type="dcterms:W3CDTF">2023-11-01T13:58:26Z</dcterms:modified>
</cp:coreProperties>
</file>